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6070\Desktop\STB\"/>
    </mc:Choice>
  </mc:AlternateContent>
  <bookViews>
    <workbookView xWindow="0" yWindow="0" windowWidth="18870" windowHeight="7815" tabRatio="742" activeTab="3"/>
  </bookViews>
  <sheets>
    <sheet name="ITEM_DROP" sheetId="1" r:id="rId1"/>
    <sheet name="NPC" sheetId="3" r:id="rId2"/>
    <sheet name="NPCs" sheetId="4" r:id="rId3"/>
    <sheet name="Feuil2" sheetId="2" r:id="rId4"/>
    <sheet name="ListAllItems" sheetId="5" r:id="rId5"/>
    <sheet name="Natural" sheetId="6" r:id="rId6"/>
    <sheet name="Faceitem" sheetId="7" r:id="rId7"/>
    <sheet name="Jewel" sheetId="8" r:id="rId8"/>
    <sheet name="Subwpn" sheetId="9" r:id="rId9"/>
    <sheet name="Jemitem" sheetId="10" r:id="rId10"/>
    <sheet name="PAT" sheetId="11" r:id="rId11"/>
    <sheet name="Useitem" sheetId="12" r:id="rId12"/>
    <sheet name="Arms" sheetId="13" r:id="rId13"/>
    <sheet name="Back" sheetId="14" r:id="rId14"/>
    <sheet name="Foot" sheetId="15" r:id="rId15"/>
    <sheet name="Body" sheetId="16" r:id="rId16"/>
    <sheet name="Cap" sheetId="17" r:id="rId17"/>
    <sheet name="Weapon" sheetId="18" r:id="rId18"/>
  </sheets>
  <definedNames>
    <definedName name="_xlnm._FilterDatabase" localSheetId="1" hidden="1">NPC!$B$1:$AT$2202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" i="3"/>
  <c r="C1" i="2"/>
  <c r="A1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</calcChain>
</file>

<file path=xl/sharedStrings.xml><?xml version="1.0" encoding="utf-8"?>
<sst xmlns="http://schemas.openxmlformats.org/spreadsheetml/2006/main" count="30774" uniqueCount="10443">
  <si>
    <t>12:????</t>
  </si>
  <si>
    <t>10:????</t>
  </si>
  <si>
    <t>11:????</t>
  </si>
  <si>
    <t>01~06:??????</t>
  </si>
  <si>
    <t>08~09:????</t>
  </si>
  <si>
    <t>07:??????</t>
  </si>
  <si>
    <t>???????? ????</t>
  </si>
  <si>
    <t>??????????</t>
  </si>
  <si>
    <t>???? ???? ??</t>
  </si>
  <si>
    <t>?????? ??</t>
  </si>
  <si>
    <t>?????? ????</t>
  </si>
  <si>
    <t>?????? ??????</t>
  </si>
  <si>
    <t>?????? ???? 1??</t>
  </si>
  <si>
    <t>?????? ???? 2??</t>
  </si>
  <si>
    <t>?????? ???? 3??</t>
  </si>
  <si>
    <t>????????</t>
  </si>
  <si>
    <t>???? ????(????)</t>
  </si>
  <si>
    <t>???? ????1</t>
  </si>
  <si>
    <t>???? ????2</t>
  </si>
  <si>
    <t>???? ????3</t>
  </si>
  <si>
    <t>???? ????4</t>
  </si>
  <si>
    <t>???? ????B1</t>
  </si>
  <si>
    <t>???? ????B2</t>
  </si>
  <si>
    <t>???? ???? ????</t>
  </si>
  <si>
    <t>???? ?????? ????</t>
  </si>
  <si>
    <t>????</t>
  </si>
  <si>
    <t>Ikaness Worker</t>
  </si>
  <si>
    <t>Ikaness Miner</t>
  </si>
  <si>
    <t>Ikaness Leader</t>
  </si>
  <si>
    <t>Ikaness Guard</t>
  </si>
  <si>
    <t>Ikaness Soldier</t>
  </si>
  <si>
    <t>Ikaness Engineer</t>
  </si>
  <si>
    <t>Ikaness Heavygear</t>
  </si>
  <si>
    <t>Melt Dut</t>
  </si>
  <si>
    <t>Moss Ant</t>
  </si>
  <si>
    <t>Moss Golem</t>
  </si>
  <si>
    <t>???? ??????</t>
  </si>
  <si>
    <t>??????</t>
  </si>
  <si>
    <t>?? ????</t>
  </si>
  <si>
    <t>???? ????</t>
  </si>
  <si>
    <t>?? ??????</t>
  </si>
  <si>
    <t>???? ????????</t>
  </si>
  <si>
    <t>?????? ????????</t>
  </si>
  <si>
    <t>???????????? ????</t>
  </si>
  <si>
    <t>???? ??</t>
  </si>
  <si>
    <t>?????? ??(??????)</t>
  </si>
  <si>
    <t>???????????? ????(??????)</t>
  </si>
  <si>
    <t>???? ??????????</t>
  </si>
  <si>
    <t>?? ?????? ????</t>
  </si>
  <si>
    <t>?? ?????? ??????</t>
  </si>
  <si>
    <t>?? ????????????</t>
  </si>
  <si>
    <t>???? ????????????</t>
  </si>
  <si>
    <t>?????????? ??????</t>
  </si>
  <si>
    <t>?????? ??????(??????)</t>
  </si>
  <si>
    <t>???? ??????(??????)</t>
  </si>
  <si>
    <t>??????????(??????)</t>
  </si>
  <si>
    <t>??????????(??)</t>
  </si>
  <si>
    <t>??????7</t>
  </si>
  <si>
    <t>??????8</t>
  </si>
  <si>
    <t>??????(????)</t>
  </si>
  <si>
    <t>Other Golems</t>
  </si>
  <si>
    <t>Molten Destoyer</t>
  </si>
  <si>
    <t>Anubis Warrior</t>
  </si>
  <si>
    <t>Anubis Ranger</t>
  </si>
  <si>
    <t>Anubis Guard</t>
  </si>
  <si>
    <t>Anubis Leader</t>
  </si>
  <si>
    <t>Anubis Shaman</t>
  </si>
  <si>
    <t>Lich Assistant</t>
  </si>
  <si>
    <t>Lich King</t>
  </si>
  <si>
    <t>?????????? ??</t>
  </si>
  <si>
    <t>???????? ??</t>
  </si>
  <si>
    <t>????(????)</t>
  </si>
  <si>
    <t>?????? ??????(????)</t>
  </si>
  <si>
    <t>?????? ????(????)</t>
  </si>
  <si>
    <t>????????(??????)</t>
  </si>
  <si>
    <t>????(????,????????)</t>
  </si>
  <si>
    <t>?????????? ?L??</t>
  </si>
  <si>
    <t>??????1</t>
  </si>
  <si>
    <t>??????2</t>
  </si>
  <si>
    <t>??????3</t>
  </si>
  <si>
    <t>?????? ?????? ????</t>
  </si>
  <si>
    <t>?????? ?????? ??????</t>
  </si>
  <si>
    <t>Raknu Prisoner</t>
  </si>
  <si>
    <t>Sikuku Cannibal</t>
  </si>
  <si>
    <t>Sikuku Jailer</t>
  </si>
  <si>
    <t>Sikuku Guard</t>
  </si>
  <si>
    <t>Sikuku Warden</t>
  </si>
  <si>
    <t>Sikuku Predator</t>
  </si>
  <si>
    <t>Sikuku Cannibal Chef</t>
  </si>
  <si>
    <t>Executor Kera</t>
  </si>
  <si>
    <t>Infil</t>
  </si>
  <si>
    <t>Blank</t>
  </si>
  <si>
    <t>string</t>
  </si>
  <si>
    <t>Mini-Jelly Bean</t>
  </si>
  <si>
    <t>jellybean1.mon</t>
  </si>
  <si>
    <t>3Ddata\MData\NPC\npc\warrior\warrior.x</t>
  </si>
  <si>
    <t>LNPC0001</t>
  </si>
  <si>
    <t>5033-32</t>
  </si>
  <si>
    <t>Jelly Bean</t>
  </si>
  <si>
    <t>LNPC0002</t>
  </si>
  <si>
    <t>5051-31</t>
  </si>
  <si>
    <t>JellyNut</t>
  </si>
  <si>
    <t>jellybean2.mon</t>
  </si>
  <si>
    <t>LNPC0003</t>
  </si>
  <si>
    <t>5033-33</t>
  </si>
  <si>
    <t>Royal Jelly Bean</t>
  </si>
  <si>
    <t>LNPC0004</t>
  </si>
  <si>
    <t>Red Jelly Bean</t>
  </si>
  <si>
    <t>jellybean3.mon</t>
  </si>
  <si>
    <t>LNPC0005</t>
  </si>
  <si>
    <t>ButterFly</t>
  </si>
  <si>
    <t>nabi1.mon</t>
  </si>
  <si>
    <t>LNPC0008</t>
  </si>
  <si>
    <t>nabi2.mon</t>
  </si>
  <si>
    <t>LNPC0009</t>
  </si>
  <si>
    <t>nabi3.mon</t>
  </si>
  <si>
    <t>LNPC0010</t>
  </si>
  <si>
    <t>Mini-Choropy</t>
  </si>
  <si>
    <t>larva2.mon</t>
  </si>
  <si>
    <t>LNPC0011</t>
  </si>
  <si>
    <t>5052-31</t>
  </si>
  <si>
    <t>Choropy</t>
  </si>
  <si>
    <t>larva1.mon</t>
  </si>
  <si>
    <t>LNPC0012</t>
  </si>
  <si>
    <t>5053-33</t>
  </si>
  <si>
    <t>Mother Choropy</t>
  </si>
  <si>
    <t>LNPC0013</t>
  </si>
  <si>
    <t>952-31</t>
  </si>
  <si>
    <t>LNPC0014</t>
  </si>
  <si>
    <t>Spotted Choropy</t>
  </si>
  <si>
    <t>larva3.mon</t>
  </si>
  <si>
    <t>LNPC0015</t>
  </si>
  <si>
    <t>952-32</t>
  </si>
  <si>
    <t>Pumpkin</t>
  </si>
  <si>
    <t>pumpkin1.mon</t>
  </si>
  <si>
    <t>LNPC0021</t>
  </si>
  <si>
    <t>105-31</t>
  </si>
  <si>
    <t>Big Pumpkin</t>
  </si>
  <si>
    <t>LNPC0022</t>
  </si>
  <si>
    <t>903-31</t>
  </si>
  <si>
    <t>Elder Pumpkin</t>
  </si>
  <si>
    <t>pumpkin2.mon</t>
  </si>
  <si>
    <t>LNPC0023</t>
  </si>
  <si>
    <t>853-31</t>
  </si>
  <si>
    <t>Cowboy Pumpkin</t>
  </si>
  <si>
    <t>pumpkin3.mon</t>
  </si>
  <si>
    <t>LNPC0024</t>
  </si>
  <si>
    <t>Dalping</t>
  </si>
  <si>
    <t>snail02.mon</t>
  </si>
  <si>
    <t>LNPC0031</t>
  </si>
  <si>
    <t>1007-31</t>
  </si>
  <si>
    <t>Ranger Dalping</t>
  </si>
  <si>
    <t>LNPC0032</t>
  </si>
  <si>
    <t>5003-31</t>
  </si>
  <si>
    <t>Hunter Dalping</t>
  </si>
  <si>
    <t>snail01.mon</t>
  </si>
  <si>
    <t>LNPC0033</t>
  </si>
  <si>
    <t>Dalping Leader</t>
  </si>
  <si>
    <t>LNPC0034</t>
  </si>
  <si>
    <t>Flanae</t>
  </si>
  <si>
    <t>livida1.mon</t>
  </si>
  <si>
    <t>LNPC0041</t>
  </si>
  <si>
    <t>902-31</t>
  </si>
  <si>
    <t>Elder Flanae</t>
  </si>
  <si>
    <t>LNPC0042</t>
  </si>
  <si>
    <t>902-32</t>
  </si>
  <si>
    <t>Red Flanae</t>
  </si>
  <si>
    <t>livida2.mon</t>
  </si>
  <si>
    <t>LNPC0043</t>
  </si>
  <si>
    <t>5041-31</t>
  </si>
  <si>
    <t>Old Flanae</t>
  </si>
  <si>
    <t>LNPC0044</t>
  </si>
  <si>
    <t>5007-32</t>
  </si>
  <si>
    <t>Big Flanae</t>
  </si>
  <si>
    <t>LNPC0045</t>
  </si>
  <si>
    <t>5007-33</t>
  </si>
  <si>
    <t>Smouly</t>
  </si>
  <si>
    <t>smallree1.mon</t>
  </si>
  <si>
    <t>LNPC0051</t>
  </si>
  <si>
    <t>3003-31</t>
  </si>
  <si>
    <t>Elder Smouly</t>
  </si>
  <si>
    <t>LNPC0052</t>
  </si>
  <si>
    <t>5012-32</t>
  </si>
  <si>
    <t>Old Smouly</t>
  </si>
  <si>
    <t>smallree2.mon</t>
  </si>
  <si>
    <t>LNPC0053</t>
  </si>
  <si>
    <t>5012-33</t>
  </si>
  <si>
    <t>Needle HoneyBee</t>
  </si>
  <si>
    <t>bee1.mon</t>
  </si>
  <si>
    <t>LNPC0061</t>
  </si>
  <si>
    <t>1003-31</t>
  </si>
  <si>
    <t>HoneyBee</t>
  </si>
  <si>
    <t>LNPC0062</t>
  </si>
  <si>
    <t>852-31</t>
  </si>
  <si>
    <t>Needle Hornet</t>
  </si>
  <si>
    <t>bee3.mon</t>
  </si>
  <si>
    <t>LNPC0063</t>
  </si>
  <si>
    <t>Hornet</t>
  </si>
  <si>
    <t>LNPC0064</t>
  </si>
  <si>
    <t>Queen HoneyBee</t>
  </si>
  <si>
    <t>queen_bee1.mon</t>
  </si>
  <si>
    <t>LNPC0067</t>
  </si>
  <si>
    <t>118-32</t>
  </si>
  <si>
    <t>Queen Bibi</t>
  </si>
  <si>
    <t>LNPC0068</t>
  </si>
  <si>
    <t>857-31</t>
  </si>
  <si>
    <t>Master Queen Bibi</t>
  </si>
  <si>
    <t>LNPC0069</t>
  </si>
  <si>
    <t>Needle Pomic</t>
  </si>
  <si>
    <t>ant3.mon</t>
  </si>
  <si>
    <t>LNPC0071</t>
  </si>
  <si>
    <t>5006-31</t>
  </si>
  <si>
    <t>Pomic</t>
  </si>
  <si>
    <t>LNPC0072</t>
  </si>
  <si>
    <t>5002-31</t>
  </si>
  <si>
    <t>Red Pomic</t>
  </si>
  <si>
    <t>ant4.mon</t>
  </si>
  <si>
    <t>LNPC0073</t>
  </si>
  <si>
    <t>5006-33</t>
  </si>
  <si>
    <t>Pomic Soldier</t>
  </si>
  <si>
    <t>ant1.mon</t>
  </si>
  <si>
    <t>LNPC0074</t>
  </si>
  <si>
    <t>5006-34</t>
  </si>
  <si>
    <t>Pomic Fighter</t>
  </si>
  <si>
    <t>ant2.mon</t>
  </si>
  <si>
    <t>LNPC0075</t>
  </si>
  <si>
    <t>5006-35</t>
  </si>
  <si>
    <t>Pomic Giant</t>
  </si>
  <si>
    <t>Beetle</t>
  </si>
  <si>
    <t>stagbeetle1.mon</t>
  </si>
  <si>
    <t>LNPC0081</t>
  </si>
  <si>
    <t>855-31</t>
  </si>
  <si>
    <t>Beetle Fighter</t>
  </si>
  <si>
    <t>LNPC0082</t>
  </si>
  <si>
    <t>855-32</t>
  </si>
  <si>
    <t>Turtle</t>
  </si>
  <si>
    <t>turtle_beetle1.mon</t>
  </si>
  <si>
    <t>LNPC0084</t>
  </si>
  <si>
    <t>5008-35</t>
  </si>
  <si>
    <t>Turtle Guard</t>
  </si>
  <si>
    <t>LNPC0085</t>
  </si>
  <si>
    <t>5008-36</t>
  </si>
  <si>
    <t>Crack</t>
  </si>
  <si>
    <t>may_beetle01.mon</t>
  </si>
  <si>
    <t>LNPC0087</t>
  </si>
  <si>
    <t>Crack Fighter</t>
  </si>
  <si>
    <t>LNPC0088</t>
  </si>
  <si>
    <t>Honey Rackie</t>
  </si>
  <si>
    <t>raccoon1.mon</t>
  </si>
  <si>
    <t>LNPC0091</t>
  </si>
  <si>
    <t>5008-31</t>
  </si>
  <si>
    <t>Rackie Hooligan</t>
  </si>
  <si>
    <t>LNPC0092</t>
  </si>
  <si>
    <t>5008-32</t>
  </si>
  <si>
    <t>Fighter Rackie</t>
  </si>
  <si>
    <t>raccoon2.mon</t>
  </si>
  <si>
    <t>LNPC0093</t>
  </si>
  <si>
    <t>118-33</t>
  </si>
  <si>
    <t>LNPC0094</t>
  </si>
  <si>
    <t>Purified Rackie</t>
  </si>
  <si>
    <t>LNPC0095</t>
  </si>
  <si>
    <t>Hunter Rackie</t>
  </si>
  <si>
    <t>raccoon3.mon</t>
  </si>
  <si>
    <t>LNPC0096</t>
  </si>
  <si>
    <t>5008-34</t>
  </si>
  <si>
    <t>LNPC0097</t>
  </si>
  <si>
    <t>LNPC0098</t>
  </si>
  <si>
    <t>LNPC0099</t>
  </si>
  <si>
    <t>Woopie</t>
  </si>
  <si>
    <t>wolf1.mon</t>
  </si>
  <si>
    <t>LNPC0101</t>
  </si>
  <si>
    <t>2000-31</t>
  </si>
  <si>
    <t>Woopie Chef</t>
  </si>
  <si>
    <t>wolf2.mon</t>
  </si>
  <si>
    <t>LNPC0102</t>
  </si>
  <si>
    <t>2000-32</t>
  </si>
  <si>
    <t>Woopie Glutton</t>
  </si>
  <si>
    <t>wolf3.mon</t>
  </si>
  <si>
    <t>LNPC0103</t>
  </si>
  <si>
    <t>Moldie</t>
  </si>
  <si>
    <t>mole1.mon</t>
  </si>
  <si>
    <t>LNPC0111</t>
  </si>
  <si>
    <t>3402-31</t>
  </si>
  <si>
    <t>Coal Mine Moldie</t>
  </si>
  <si>
    <t>LNPC0112</t>
  </si>
  <si>
    <t>3602-31</t>
  </si>
  <si>
    <t>Gold Mine Moldie</t>
  </si>
  <si>
    <t>mole2.mon</t>
  </si>
  <si>
    <t>LNPC0113</t>
  </si>
  <si>
    <t>5017-35</t>
  </si>
  <si>
    <t>Captain Moldie</t>
  </si>
  <si>
    <t>LNPC0114</t>
  </si>
  <si>
    <t>127-31</t>
  </si>
  <si>
    <t>Krawfy</t>
  </si>
  <si>
    <t>lobster1.mon</t>
  </si>
  <si>
    <t>LNPC0121</t>
  </si>
  <si>
    <t>3007-31</t>
  </si>
  <si>
    <t>Krawfy Warrior</t>
  </si>
  <si>
    <t>LNPC0122</t>
  </si>
  <si>
    <t>3407-31</t>
  </si>
  <si>
    <t>Krawfy Captain</t>
  </si>
  <si>
    <t>lobster2.mon</t>
  </si>
  <si>
    <t>LNPC0123</t>
  </si>
  <si>
    <t>Junon Clanfield Lesser Mob</t>
  </si>
  <si>
    <t>Doonga Hunter</t>
  </si>
  <si>
    <t>gorilla4.mon</t>
  </si>
  <si>
    <t>LNPC0156</t>
  </si>
  <si>
    <t>Doonga Captain</t>
  </si>
  <si>
    <t>gorilla3.mon</t>
  </si>
  <si>
    <t>LNPC0158</t>
  </si>
  <si>
    <t>Mini-Porkie</t>
  </si>
  <si>
    <t>pig1.mon</t>
  </si>
  <si>
    <t>LNPC0131</t>
  </si>
  <si>
    <t>Porkie</t>
  </si>
  <si>
    <t>LNPC0132</t>
  </si>
  <si>
    <t>911-31</t>
  </si>
  <si>
    <t>Porkie Hooligan</t>
  </si>
  <si>
    <t>LNPC0133</t>
  </si>
  <si>
    <t>911-32</t>
  </si>
  <si>
    <t>Grunter</t>
  </si>
  <si>
    <t>pigwarrier1.mon</t>
  </si>
  <si>
    <t>LNPC0134</t>
  </si>
  <si>
    <t>3403-31</t>
  </si>
  <si>
    <t>Grunter Fighter</t>
  </si>
  <si>
    <t>LNPC0135</t>
  </si>
  <si>
    <t>3603-31</t>
  </si>
  <si>
    <t>Grunter Warrior</t>
  </si>
  <si>
    <t>LNPC0136</t>
  </si>
  <si>
    <t>3005-31</t>
  </si>
  <si>
    <t>Grunter Leader</t>
  </si>
  <si>
    <t>captain_pig1.mon</t>
  </si>
  <si>
    <t>LNPC0138</t>
  </si>
  <si>
    <t>Grunter Captain</t>
  </si>
  <si>
    <t>LNPC0139</t>
  </si>
  <si>
    <t>Kaiman</t>
  </si>
  <si>
    <t>alligator1.mon</t>
  </si>
  <si>
    <t>LNPC0141</t>
  </si>
  <si>
    <t>Kaiman Guard</t>
  </si>
  <si>
    <t>LNPC0142</t>
  </si>
  <si>
    <t>Kaiman Warrior</t>
  </si>
  <si>
    <t>LNPC0143</t>
  </si>
  <si>
    <t>131-31</t>
  </si>
  <si>
    <t>Kaiman Ranger</t>
  </si>
  <si>
    <t>alligator2.mon</t>
  </si>
  <si>
    <t>LNPC0144</t>
  </si>
  <si>
    <t>Kaiman Hunter</t>
  </si>
  <si>
    <t>LNPC0145</t>
  </si>
  <si>
    <t>Doonga</t>
  </si>
  <si>
    <t>gorilla1.mon</t>
  </si>
  <si>
    <t>LNPC0151</t>
  </si>
  <si>
    <t>3006-31</t>
  </si>
  <si>
    <t>Elder Doonga</t>
  </si>
  <si>
    <t>LNPC0152</t>
  </si>
  <si>
    <t>3406-31</t>
  </si>
  <si>
    <t>Doonga Origin</t>
  </si>
  <si>
    <t>gorilla5.mon</t>
  </si>
  <si>
    <t>LNPC0153</t>
  </si>
  <si>
    <t>134-31</t>
  </si>
  <si>
    <t>Doonga Fighter</t>
  </si>
  <si>
    <t>gorilla2.mon</t>
  </si>
  <si>
    <t>LNPC0154</t>
  </si>
  <si>
    <t>5013-33</t>
  </si>
  <si>
    <t>Doonga Warrior</t>
  </si>
  <si>
    <t>LNPC0155</t>
  </si>
  <si>
    <t>5013-34</t>
  </si>
  <si>
    <t>Doonga Leader</t>
  </si>
  <si>
    <t>LNPC0157</t>
  </si>
  <si>
    <t>151-31</t>
  </si>
  <si>
    <t>Master Doonga</t>
  </si>
  <si>
    <t>LNPC0159</t>
  </si>
  <si>
    <t>Jewel Golem</t>
  </si>
  <si>
    <t>stony1.mon</t>
  </si>
  <si>
    <t>LNPC0161</t>
  </si>
  <si>
    <t>Junon's Golem</t>
  </si>
  <si>
    <t>LNPC0162</t>
  </si>
  <si>
    <t>Master Golem</t>
  </si>
  <si>
    <t>stony2.mon</t>
  </si>
  <si>
    <t>LNPC0163</t>
  </si>
  <si>
    <t>Stone Golem</t>
  </si>
  <si>
    <t>stonegollem.mon</t>
  </si>
  <si>
    <t>LNPC0164</t>
  </si>
  <si>
    <t>1059-31</t>
  </si>
  <si>
    <t>Elder Stone Golem</t>
  </si>
  <si>
    <t>LNPC0165</t>
  </si>
  <si>
    <t>Master Stone Golem</t>
  </si>
  <si>
    <t>stonegollem2.mon</t>
  </si>
  <si>
    <t>LNPC0166</t>
  </si>
  <si>
    <t>153-31</t>
  </si>
  <si>
    <t>Grandmaster Golem</t>
  </si>
  <si>
    <t>LNPC0169</t>
  </si>
  <si>
    <t>157-31</t>
  </si>
  <si>
    <t>Aqua Guard</t>
  </si>
  <si>
    <t>fishman1.mon</t>
  </si>
  <si>
    <t>LNPC0171</t>
  </si>
  <si>
    <t>orofish</t>
  </si>
  <si>
    <t>Aqua Warrior</t>
  </si>
  <si>
    <t>LNPC0172</t>
  </si>
  <si>
    <t>858-31</t>
  </si>
  <si>
    <t>Aqua Captain</t>
  </si>
  <si>
    <t>fishman2.mon</t>
  </si>
  <si>
    <t>LNPC0173</t>
  </si>
  <si>
    <t>859-31</t>
  </si>
  <si>
    <t>Aqua Ranger</t>
  </si>
  <si>
    <t>fishman3.mon</t>
  </si>
  <si>
    <t>LNPC0175</t>
  </si>
  <si>
    <t>858-34</t>
  </si>
  <si>
    <t>Aqua Hunter</t>
  </si>
  <si>
    <t>LNPC0176</t>
  </si>
  <si>
    <t>858-37</t>
  </si>
  <si>
    <t>Small Clown</t>
  </si>
  <si>
    <t>smallgoblin1.mon</t>
  </si>
  <si>
    <t>LNPC0181</t>
  </si>
  <si>
    <t>5012-34</t>
  </si>
  <si>
    <t>Clown</t>
  </si>
  <si>
    <t>LNPC0182</t>
  </si>
  <si>
    <t>5012-35</t>
  </si>
  <si>
    <t>Fighter Clown</t>
  </si>
  <si>
    <t>smallgoblin2.mon</t>
  </si>
  <si>
    <t>LNPC0183</t>
  </si>
  <si>
    <t>5012-36</t>
  </si>
  <si>
    <t>Ranger Clown</t>
  </si>
  <si>
    <t>smallgoblin3.mon</t>
  </si>
  <si>
    <t>LNPC0185</t>
  </si>
  <si>
    <t>5012-37</t>
  </si>
  <si>
    <t>Hunter Clown</t>
  </si>
  <si>
    <t>LNPC0186</t>
  </si>
  <si>
    <t>5012-38</t>
  </si>
  <si>
    <t>Goblin Guard</t>
  </si>
  <si>
    <t>goblin_b1.mon</t>
  </si>
  <si>
    <t>LNPC0276</t>
  </si>
  <si>
    <t>Goblin Mage</t>
  </si>
  <si>
    <t>goblin_m1.mon</t>
  </si>
  <si>
    <t>LNPC0281</t>
  </si>
  <si>
    <t>Goblin Leader</t>
  </si>
  <si>
    <t>goblin_b2.mon</t>
  </si>
  <si>
    <t>LNPC0284</t>
  </si>
  <si>
    <t>Worm Dragon</t>
  </si>
  <si>
    <t>wormdragon1.mon</t>
  </si>
  <si>
    <t>LNPC0201</t>
  </si>
  <si>
    <t>156-31</t>
  </si>
  <si>
    <t>Little WormGon</t>
  </si>
  <si>
    <t>LNPC0202</t>
  </si>
  <si>
    <t>Jelly King</t>
  </si>
  <si>
    <t>LNPC0203</t>
  </si>
  <si>
    <t>952-33</t>
  </si>
  <si>
    <t>Wandering Rackie</t>
  </si>
  <si>
    <t>LNPC0204</t>
  </si>
  <si>
    <t>Woopie King</t>
  </si>
  <si>
    <t>LNPC0205</t>
  </si>
  <si>
    <t>113-31</t>
  </si>
  <si>
    <t>Wild Gorilla</t>
  </si>
  <si>
    <t>LNPC0206</t>
  </si>
  <si>
    <t>Aqua King</t>
  </si>
  <si>
    <t>LNPC0207</t>
  </si>
  <si>
    <t>Guardian Tree</t>
  </si>
  <si>
    <t>LNPC0208</t>
  </si>
  <si>
    <t>128-31</t>
  </si>
  <si>
    <t>Grunter King</t>
  </si>
  <si>
    <t>LNPC0209</t>
  </si>
  <si>
    <t>131-32</t>
  </si>
  <si>
    <t>Scarab</t>
  </si>
  <si>
    <t>LNPC0210</t>
  </si>
  <si>
    <t>Junon's Doongoliath</t>
  </si>
  <si>
    <t>LNPC0211</t>
  </si>
  <si>
    <t>1062-31</t>
  </si>
  <si>
    <t>Krawfy King</t>
  </si>
  <si>
    <t>LNPC0212</t>
  </si>
  <si>
    <t>1055-31</t>
  </si>
  <si>
    <t>Aqua Giant</t>
  </si>
  <si>
    <t>LNPC0213</t>
  </si>
  <si>
    <t>Junon Clanfield Mid Mob</t>
  </si>
  <si>
    <t>Aqua Guardian</t>
  </si>
  <si>
    <t>LNPC0215</t>
  </si>
  <si>
    <t>BGaquahunt</t>
  </si>
  <si>
    <t>Grunter Guardian</t>
  </si>
  <si>
    <t>LNPC0216</t>
  </si>
  <si>
    <t>BGgrunterhunt</t>
  </si>
  <si>
    <t>Krawfy Guardian</t>
  </si>
  <si>
    <t>LNPC0217</t>
  </si>
  <si>
    <t>BGKrawfyhunt</t>
  </si>
  <si>
    <t>Golem Guardian</t>
  </si>
  <si>
    <t>LNPC0218</t>
  </si>
  <si>
    <t>BGGolemHunt</t>
  </si>
  <si>
    <t>Goblin Guardian</t>
  </si>
  <si>
    <t>goblin_boss1.mon</t>
  </si>
  <si>
    <t>LNPC0219</t>
  </si>
  <si>
    <t>BGGoblinHunt</t>
  </si>
  <si>
    <t>Dedieye.mon</t>
  </si>
  <si>
    <t>ward1.mon</t>
  </si>
  <si>
    <t>ward2.mon</t>
  </si>
  <si>
    <t>ward3.mon</t>
  </si>
  <si>
    <t>LEV10</t>
  </si>
  <si>
    <t>LNPC0230</t>
  </si>
  <si>
    <t>LEV20</t>
  </si>
  <si>
    <t>LNPC0231</t>
  </si>
  <si>
    <t>LEV30</t>
  </si>
  <si>
    <t>LNPC0232</t>
  </si>
  <si>
    <t>LEV40</t>
  </si>
  <si>
    <t>LNPC0233</t>
  </si>
  <si>
    <t>LEV50</t>
  </si>
  <si>
    <t>LNPC0234</t>
  </si>
  <si>
    <t>LEV60</t>
  </si>
  <si>
    <t>LNPC0235</t>
  </si>
  <si>
    <t>LEV70</t>
  </si>
  <si>
    <t>LNPC0236</t>
  </si>
  <si>
    <t>LEV80</t>
  </si>
  <si>
    <t>LNPC0237</t>
  </si>
  <si>
    <t>LEV90</t>
  </si>
  <si>
    <t>LNPC0238</t>
  </si>
  <si>
    <t>LEV100</t>
  </si>
  <si>
    <t>LNPC0239</t>
  </si>
  <si>
    <t>LEV110</t>
  </si>
  <si>
    <t>LNPC0240</t>
  </si>
  <si>
    <t>LEV120</t>
  </si>
  <si>
    <t>LNPC0241</t>
  </si>
  <si>
    <t>LEV130</t>
  </si>
  <si>
    <t>LNPC0242</t>
  </si>
  <si>
    <t>LEV140</t>
  </si>
  <si>
    <t>LNPC0243</t>
  </si>
  <si>
    <t>LEV150</t>
  </si>
  <si>
    <t>LNPC0244</t>
  </si>
  <si>
    <t>LEV160</t>
  </si>
  <si>
    <t>LNPC0245</t>
  </si>
  <si>
    <t>LEV170</t>
  </si>
  <si>
    <t>LNPC0246</t>
  </si>
  <si>
    <t>LEV180</t>
  </si>
  <si>
    <t>LNPC0247</t>
  </si>
  <si>
    <t>LEV190</t>
  </si>
  <si>
    <t>LNPC0248</t>
  </si>
  <si>
    <t>LEV200</t>
  </si>
  <si>
    <t>LNPC0249</t>
  </si>
  <si>
    <t>Candle Ghost</t>
  </si>
  <si>
    <t>candleghost1.mon</t>
  </si>
  <si>
    <t>LNPC0251</t>
  </si>
  <si>
    <t>Elec Ghost</t>
  </si>
  <si>
    <t>electghost1.mon</t>
  </si>
  <si>
    <t>LNPC0252</t>
  </si>
  <si>
    <t>Quest Mob</t>
  </si>
  <si>
    <t>Zombie</t>
  </si>
  <si>
    <t>warrior2.mon</t>
  </si>
  <si>
    <t>LNPC0253</t>
  </si>
  <si>
    <t>122-02</t>
  </si>
  <si>
    <t>135-31</t>
  </si>
  <si>
    <t>Needle Bat</t>
  </si>
  <si>
    <t>bat1.mon</t>
  </si>
  <si>
    <t>LNPC0256</t>
  </si>
  <si>
    <t>BloodBat</t>
  </si>
  <si>
    <t>bat2.mon</t>
  </si>
  <si>
    <t>LNPC0257</t>
  </si>
  <si>
    <t>Elder BloodBat</t>
  </si>
  <si>
    <t>LNPC0258</t>
  </si>
  <si>
    <t>Goblin Jar</t>
  </si>
  <si>
    <t>pot1.mon</t>
  </si>
  <si>
    <t>LNPC0261</t>
  </si>
  <si>
    <t>1981-31</t>
  </si>
  <si>
    <t>Goblin Pet</t>
  </si>
  <si>
    <t>LNPC0262</t>
  </si>
  <si>
    <t>Goblin Worker</t>
  </si>
  <si>
    <t>goblin_a1.mon</t>
  </si>
  <si>
    <t>LNPC0271</t>
  </si>
  <si>
    <t>5014-31</t>
  </si>
  <si>
    <t>Coal Mine Goblin Worker</t>
  </si>
  <si>
    <t>LNPC0272</t>
  </si>
  <si>
    <t>805-31</t>
  </si>
  <si>
    <t>Gold Mine Goblin Worker</t>
  </si>
  <si>
    <t>LNPC0273</t>
  </si>
  <si>
    <t>5019-31</t>
  </si>
  <si>
    <t>Goblin Server</t>
  </si>
  <si>
    <t>goblin_a2.mon</t>
  </si>
  <si>
    <t>LNPC0274</t>
  </si>
  <si>
    <t>5014-33</t>
  </si>
  <si>
    <t>Gold Mine Goblin Server</t>
  </si>
  <si>
    <t>LNPC0275</t>
  </si>
  <si>
    <t>5019-32</t>
  </si>
  <si>
    <t>5019-33</t>
  </si>
  <si>
    <t>Gem Goblin Guard</t>
  </si>
  <si>
    <t>LNPC0277</t>
  </si>
  <si>
    <t>5016-31</t>
  </si>
  <si>
    <t>Goblin Warrior</t>
  </si>
  <si>
    <t>LNPC0278</t>
  </si>
  <si>
    <t>5019-34</t>
  </si>
  <si>
    <t>Gem Goblin Warrior</t>
  </si>
  <si>
    <t>LNPC0279</t>
  </si>
  <si>
    <t>5016-32</t>
  </si>
  <si>
    <t>Coal Mine Goblin Guard</t>
  </si>
  <si>
    <t>LNPC0280</t>
  </si>
  <si>
    <t>5016-33</t>
  </si>
  <si>
    <t>Gem Goblin Mage</t>
  </si>
  <si>
    <t>goblin_m2.mon</t>
  </si>
  <si>
    <t>LNPC0282</t>
  </si>
  <si>
    <t>5016-34</t>
  </si>
  <si>
    <t>Gold Mine Goblin Mage</t>
  </si>
  <si>
    <t>LNPC0283</t>
  </si>
  <si>
    <t>Master Goblin</t>
  </si>
  <si>
    <t>LNPC0286</t>
  </si>
  <si>
    <t>Grandmaster Goblin</t>
  </si>
  <si>
    <t>LNPC0287</t>
  </si>
  <si>
    <t>158-31</t>
  </si>
  <si>
    <t>Ice Spirit (Capsule Mob)</t>
  </si>
  <si>
    <t>snowman.mon</t>
  </si>
  <si>
    <t>LNPC0297</t>
  </si>
  <si>
    <t>Winter Event (Capsule Mob)</t>
  </si>
  <si>
    <t>Firecracker Penguin</t>
  </si>
  <si>
    <t>Penguin_Artillery.mon</t>
  </si>
  <si>
    <t>LNPC0294</t>
  </si>
  <si>
    <t>Ballroom Event</t>
  </si>
  <si>
    <t>Grand Duke</t>
  </si>
  <si>
    <t>grandduke.mon</t>
  </si>
  <si>
    <t>LNPC0295</t>
  </si>
  <si>
    <t>5061-33</t>
  </si>
  <si>
    <t>Gate Crasher</t>
  </si>
  <si>
    <t>LNPC0296</t>
  </si>
  <si>
    <t>5061-32</t>
  </si>
  <si>
    <t>Winter Event</t>
  </si>
  <si>
    <t>Ice Spirit (Field Mob)</t>
  </si>
  <si>
    <t>LNPC1890</t>
  </si>
  <si>
    <t>Drunken Lunaris Bear</t>
  </si>
  <si>
    <t>Lunarismoldy.mon</t>
  </si>
  <si>
    <t>LNPC0298</t>
  </si>
  <si>
    <t>Summer Event</t>
  </si>
  <si>
    <t>Mr. Cannie</t>
  </si>
  <si>
    <t>mrcan.mon</t>
  </si>
  <si>
    <t>LNPC0299</t>
  </si>
  <si>
    <t>Mr. Baggie</t>
  </si>
  <si>
    <t>mrbong.mon</t>
  </si>
  <si>
    <t>LNPC0300</t>
  </si>
  <si>
    <t>Mini Bee</t>
  </si>
  <si>
    <t>bee1_b.mon</t>
  </si>
  <si>
    <t>LNPC0301</t>
  </si>
  <si>
    <t>217-31</t>
  </si>
  <si>
    <t>LNPC0302</t>
  </si>
  <si>
    <t>217-32</t>
  </si>
  <si>
    <t>Event</t>
  </si>
  <si>
    <t>Rudolph Santa</t>
  </si>
  <si>
    <t>santa2.mon</t>
  </si>
  <si>
    <t>LNPC1889</t>
  </si>
  <si>
    <t>LNPC0303</t>
  </si>
  <si>
    <t>Skeleton</t>
  </si>
  <si>
    <t>tong.mon</t>
  </si>
  <si>
    <t>LNPC1720</t>
  </si>
  <si>
    <t>5061-31</t>
  </si>
  <si>
    <t>Woopie Hooligan</t>
  </si>
  <si>
    <t>LNPC0306</t>
  </si>
  <si>
    <t>5062-31</t>
  </si>
  <si>
    <t>5062-32</t>
  </si>
  <si>
    <t>5062-33</t>
  </si>
  <si>
    <t>Cherry Smouly</t>
  </si>
  <si>
    <t>smallree3.mon</t>
  </si>
  <si>
    <t>LNPC0304</t>
  </si>
  <si>
    <t>5064-31</t>
  </si>
  <si>
    <t>5064-33</t>
  </si>
  <si>
    <t>5064-35</t>
  </si>
  <si>
    <t>5064-37</t>
  </si>
  <si>
    <t>5064-39</t>
  </si>
  <si>
    <t>FireFly</t>
  </si>
  <si>
    <t>ban1.mon</t>
  </si>
  <si>
    <t>LNPC0315</t>
  </si>
  <si>
    <t>LNPC0316</t>
  </si>
  <si>
    <t>LNPC0317</t>
  </si>
  <si>
    <t>LNPC0318</t>
  </si>
  <si>
    <t>Tropical Fish</t>
  </si>
  <si>
    <t>tropical1.mon</t>
  </si>
  <si>
    <t>LNPC0319</t>
  </si>
  <si>
    <t>tropical2.mon</t>
  </si>
  <si>
    <t>LNPC0320</t>
  </si>
  <si>
    <t>tropical3.mon</t>
  </si>
  <si>
    <t>LNPC0321</t>
  </si>
  <si>
    <t>Junon Ant</t>
  </si>
  <si>
    <t>ent.mon</t>
  </si>
  <si>
    <t>Healing Stone</t>
  </si>
  <si>
    <t>Rune Stone</t>
  </si>
  <si>
    <t>healstone1.mon</t>
  </si>
  <si>
    <t>LNPC0325</t>
  </si>
  <si>
    <t>Gem Resource</t>
  </si>
  <si>
    <t>Green Crystal</t>
  </si>
  <si>
    <t>runa_sujung_green1.mon</t>
  </si>
  <si>
    <t>LNPC0326</t>
  </si>
  <si>
    <t>Blue Crystal</t>
  </si>
  <si>
    <t>runa_sujung_blue1.mon</t>
  </si>
  <si>
    <t>LNPC0327</t>
  </si>
  <si>
    <t>Red Crystal</t>
  </si>
  <si>
    <t>runa_sujung_red1.mon</t>
  </si>
  <si>
    <t>LNPC0328</t>
  </si>
  <si>
    <t>White Crystal</t>
  </si>
  <si>
    <t>runa_sujung_black1.mon</t>
  </si>
  <si>
    <t>LNPC0329</t>
  </si>
  <si>
    <t>Luna Planet Monster</t>
  </si>
  <si>
    <t>Slag</t>
  </si>
  <si>
    <t>slag1.mon</t>
  </si>
  <si>
    <t>LNPC0331</t>
  </si>
  <si>
    <t>2060N-1</t>
  </si>
  <si>
    <t>Elder Slag</t>
  </si>
  <si>
    <t>LNPC0332</t>
  </si>
  <si>
    <t>2067N-1</t>
  </si>
  <si>
    <t>Wolf Boss</t>
  </si>
  <si>
    <t>Wolverine</t>
  </si>
  <si>
    <t>runa_wolf3.mon</t>
  </si>
  <si>
    <t>LNPC0335</t>
  </si>
  <si>
    <t>Wolf</t>
  </si>
  <si>
    <t>runa_wolf1.mon</t>
  </si>
  <si>
    <t>LNPC0336</t>
  </si>
  <si>
    <t>2066N-1</t>
  </si>
  <si>
    <t>Lunar Wolf</t>
  </si>
  <si>
    <t>LNPC0337</t>
  </si>
  <si>
    <t>Shadow Wolf</t>
  </si>
  <si>
    <t>runa_wolf2.mon</t>
  </si>
  <si>
    <t>LNPC0338</t>
  </si>
  <si>
    <t>LNPC0339</t>
  </si>
  <si>
    <t>LNPC0340</t>
  </si>
  <si>
    <t>Yeti</t>
  </si>
  <si>
    <t>Tyrant1.mon</t>
  </si>
  <si>
    <t>LNPC0341</t>
  </si>
  <si>
    <t>Yeti Hunter</t>
  </si>
  <si>
    <t>Tyrant2.mon</t>
  </si>
  <si>
    <t>LNPC0342</t>
  </si>
  <si>
    <t>Yeti Guard</t>
  </si>
  <si>
    <t>Tyrant3.mon</t>
  </si>
  <si>
    <t>LNPC0343</t>
  </si>
  <si>
    <t>Yeti Captain</t>
  </si>
  <si>
    <t>Tyrant4.mon</t>
  </si>
  <si>
    <t>LNPC0344</t>
  </si>
  <si>
    <t>Ruper Tribe</t>
  </si>
  <si>
    <t>Ruper Mage</t>
  </si>
  <si>
    <t>Tyrantmagic1.mon</t>
  </si>
  <si>
    <t>LNPC0346</t>
  </si>
  <si>
    <t>Ruper Wizard</t>
  </si>
  <si>
    <t>Tyrantmagic2.mon</t>
  </si>
  <si>
    <t>LNPC0347</t>
  </si>
  <si>
    <t>Ruper Captain</t>
  </si>
  <si>
    <t>Tyrantmagic3.mon</t>
  </si>
  <si>
    <t>LNPC0348</t>
  </si>
  <si>
    <t>Ruper Boss</t>
  </si>
  <si>
    <t>Varus</t>
  </si>
  <si>
    <t>Tyrantmagic4.mon</t>
  </si>
  <si>
    <t>LNPC0350</t>
  </si>
  <si>
    <t>Yeti Rider</t>
  </si>
  <si>
    <t>Tyrantrider1.mon</t>
  </si>
  <si>
    <t>LNPC0351</t>
  </si>
  <si>
    <t>Rider Wizard</t>
  </si>
  <si>
    <t>Tyrantrider2.mon</t>
  </si>
  <si>
    <t>LNPC0352</t>
  </si>
  <si>
    <t>Rider Captain</t>
  </si>
  <si>
    <t>Tyrantrider3.mon</t>
  </si>
  <si>
    <t>LNPC0353</t>
  </si>
  <si>
    <t>Yeti Boss</t>
  </si>
  <si>
    <t>Tyrant WarShip</t>
  </si>
  <si>
    <t>Yetityrant1.mon</t>
  </si>
  <si>
    <t>LNPC0356</t>
  </si>
  <si>
    <t>Yeti Boss 2nd</t>
  </si>
  <si>
    <t>Tyrant</t>
  </si>
  <si>
    <t>Yetityrant2.mon</t>
  </si>
  <si>
    <t>LNPC0357</t>
  </si>
  <si>
    <t>FrostWorm</t>
  </si>
  <si>
    <t>fronzenwing1.mon</t>
  </si>
  <si>
    <t>LNPC0361</t>
  </si>
  <si>
    <t>Elder FrostWorm</t>
  </si>
  <si>
    <t>LNPC0362</t>
  </si>
  <si>
    <t>Vulcan</t>
  </si>
  <si>
    <t>bulcan1.mon</t>
  </si>
  <si>
    <t>LNPC0365</t>
  </si>
  <si>
    <t>2085N-1</t>
  </si>
  <si>
    <t>Vulcan Leader</t>
  </si>
  <si>
    <t>LNPC0366</t>
  </si>
  <si>
    <t>2086N-1</t>
  </si>
  <si>
    <t>Vulcan Boss</t>
  </si>
  <si>
    <t>Titan</t>
  </si>
  <si>
    <t>Bulcan2.mon</t>
  </si>
  <si>
    <t>LNPC0367</t>
  </si>
  <si>
    <t>Winter Maul</t>
  </si>
  <si>
    <t>wintermaul1.mon</t>
  </si>
  <si>
    <t>LNPC0368</t>
  </si>
  <si>
    <t>Winter Maul Leader</t>
  </si>
  <si>
    <t>LNPC0369</t>
  </si>
  <si>
    <t>Basilisk</t>
  </si>
  <si>
    <t>basilisk1.mon</t>
  </si>
  <si>
    <t>LNPC0371</t>
  </si>
  <si>
    <t>5090-31</t>
  </si>
  <si>
    <t>Basilisk Captain</t>
  </si>
  <si>
    <t>LNPC0372</t>
  </si>
  <si>
    <t>Dreadnaught</t>
  </si>
  <si>
    <t>trample1.mon</t>
  </si>
  <si>
    <t>LNPC0375</t>
  </si>
  <si>
    <t>Dreadnaught King</t>
  </si>
  <si>
    <t>LNPC0376</t>
  </si>
  <si>
    <t>Poisoned Mammoth</t>
  </si>
  <si>
    <t>Husehorn2.mon</t>
  </si>
  <si>
    <t>LNPC0383</t>
  </si>
  <si>
    <t>2077N-1</t>
  </si>
  <si>
    <t>Mammoth</t>
  </si>
  <si>
    <t>husehorn1.mon</t>
  </si>
  <si>
    <t>LNPC0378</t>
  </si>
  <si>
    <t>2073N-1</t>
  </si>
  <si>
    <t>Mammoth Boss</t>
  </si>
  <si>
    <t>Elder Mammoth</t>
  </si>
  <si>
    <t>LNPC0379</t>
  </si>
  <si>
    <t>2076N-1</t>
  </si>
  <si>
    <t>Behemoth (BOSS1)</t>
  </si>
  <si>
    <t>Rubrum</t>
  </si>
  <si>
    <t>behemoth1.mon</t>
  </si>
  <si>
    <t>LNPC0397</t>
  </si>
  <si>
    <t>Behemoth (BOSS2)</t>
  </si>
  <si>
    <t>Behemoth</t>
  </si>
  <si>
    <t>LNPC0381</t>
  </si>
  <si>
    <t>Behemoth (BOSS3)</t>
  </si>
  <si>
    <t>Behemoth King</t>
  </si>
  <si>
    <t>behemoth2.mon</t>
  </si>
  <si>
    <t>LNPC0382</t>
  </si>
  <si>
    <t>Behemoth (BOSS4)</t>
  </si>
  <si>
    <t>Behemoth (BOSS1) Guardian Mob</t>
  </si>
  <si>
    <t>Lunar Keeper</t>
  </si>
  <si>
    <t>LNPC0384</t>
  </si>
  <si>
    <t>Behemoth (BOSS2) Guardian Mob</t>
  </si>
  <si>
    <t>LNPC0385</t>
  </si>
  <si>
    <t>Behemoth (BOSS3) Guardian Mob</t>
  </si>
  <si>
    <t>LNPC0386</t>
  </si>
  <si>
    <t>Behemoth (BOSS4) Guardian Mob</t>
  </si>
  <si>
    <t>LNPC0387</t>
  </si>
  <si>
    <t>Luna Clanfield Lesser Mob</t>
  </si>
  <si>
    <t>Wolf Keeper</t>
  </si>
  <si>
    <t>LNPC0389</t>
  </si>
  <si>
    <t>LNPC0390</t>
  </si>
  <si>
    <t>Silver Yeti</t>
  </si>
  <si>
    <t>LNPC0391</t>
  </si>
  <si>
    <t>Golden Yeti</t>
  </si>
  <si>
    <t>LNPC0392</t>
  </si>
  <si>
    <t>Silver Rider</t>
  </si>
  <si>
    <t>LNPC0393</t>
  </si>
  <si>
    <t>Golden Rider</t>
  </si>
  <si>
    <t>LNPC0394</t>
  </si>
  <si>
    <t>Luna Clanfield Mid Mob</t>
  </si>
  <si>
    <t>Astarot</t>
  </si>
  <si>
    <t>astarot.mon</t>
  </si>
  <si>
    <t>LNPC0395</t>
  </si>
  <si>
    <t>Astarot King</t>
  </si>
  <si>
    <t>LNPC0396</t>
  </si>
  <si>
    <t>clanak</t>
  </si>
  <si>
    <t>Tirwin</t>
  </si>
  <si>
    <t>tirwin2.mon</t>
  </si>
  <si>
    <t>LNPC0487</t>
  </si>
  <si>
    <t>Golden Astarot King</t>
  </si>
  <si>
    <t>LNPC0400</t>
  </si>
  <si>
    <t>Planet</t>
  </si>
  <si>
    <t>Junon's Aqua</t>
  </si>
  <si>
    <t>LNPC0401</t>
  </si>
  <si>
    <t>1980-41</t>
  </si>
  <si>
    <t>Junon's Grunter</t>
  </si>
  <si>
    <t>LNPC0402</t>
  </si>
  <si>
    <t>1980-49</t>
  </si>
  <si>
    <t>Junon's Tree</t>
  </si>
  <si>
    <t>LNPC0403</t>
  </si>
  <si>
    <t>1980-45</t>
  </si>
  <si>
    <t>Aligator</t>
  </si>
  <si>
    <t>Junon's Kaiman</t>
  </si>
  <si>
    <t>LNPC0404</t>
  </si>
  <si>
    <t>Junon's Krawfy</t>
  </si>
  <si>
    <t>LNPC0405</t>
  </si>
  <si>
    <t>1980-57</t>
  </si>
  <si>
    <t>LNPC0406</t>
  </si>
  <si>
    <t>1980-53</t>
  </si>
  <si>
    <t>Junon's Doonga</t>
  </si>
  <si>
    <t>LNPC0407</t>
  </si>
  <si>
    <t>Junon's WormDragon</t>
  </si>
  <si>
    <t>LNPC0410</t>
  </si>
  <si>
    <t>1980-61</t>
  </si>
  <si>
    <t>LNPC0409</t>
  </si>
  <si>
    <t>1980-65</t>
  </si>
  <si>
    <t>Junon's Goblin King</t>
  </si>
  <si>
    <t>LNPC0408</t>
  </si>
  <si>
    <t>1980-69</t>
  </si>
  <si>
    <t>Not in Use</t>
  </si>
  <si>
    <t>Spiritual Flame of Eucar Quest</t>
  </si>
  <si>
    <t>2091N-5</t>
  </si>
  <si>
    <t>2091N-1</t>
  </si>
  <si>
    <t>2089N-1</t>
  </si>
  <si>
    <t>2091N-3</t>
  </si>
  <si>
    <t>Budeater</t>
  </si>
  <si>
    <t>budeater1.mon</t>
  </si>
  <si>
    <t>LNPC0461</t>
  </si>
  <si>
    <t>2094N-1</t>
  </si>
  <si>
    <t>PvP Mob</t>
  </si>
  <si>
    <t>Sunset Crystal</t>
  </si>
  <si>
    <t>pvp2.mon</t>
  </si>
  <si>
    <t>LNPC0431</t>
  </si>
  <si>
    <t>Sunrise Crystal</t>
  </si>
  <si>
    <t>LNPC0432</t>
  </si>
  <si>
    <t>Dusk Crystal</t>
  </si>
  <si>
    <t>pvp1.mon</t>
  </si>
  <si>
    <t>LNPC0433</t>
  </si>
  <si>
    <t>Flaming Pumpkin</t>
  </si>
  <si>
    <t>Pumpkin-F.mon</t>
  </si>
  <si>
    <t>LNPC0025</t>
  </si>
  <si>
    <t>5129-10</t>
  </si>
  <si>
    <t>Pumpkin Ghost</t>
  </si>
  <si>
    <t>Pumpkin-D.mon</t>
  </si>
  <si>
    <t>LNPC0026</t>
  </si>
  <si>
    <t>Giant Pumpkin</t>
  </si>
  <si>
    <t>LNPC0027</t>
  </si>
  <si>
    <t>Evil Jack</t>
  </si>
  <si>
    <t>Pumpkin-k.mon</t>
  </si>
  <si>
    <t>LNPC0028</t>
  </si>
  <si>
    <t>5128-10</t>
  </si>
  <si>
    <t>Cursed Pomic</t>
  </si>
  <si>
    <t>Q-Ant2.mon</t>
  </si>
  <si>
    <t>LNPC0077</t>
  </si>
  <si>
    <t>Pomic Ghost</t>
  </si>
  <si>
    <t>Q_ant1.mon</t>
  </si>
  <si>
    <t>LNPC0078</t>
  </si>
  <si>
    <t>Ant Devil</t>
  </si>
  <si>
    <t>LNPC0079</t>
  </si>
  <si>
    <t>Antares</t>
  </si>
  <si>
    <t>Antares.mon</t>
  </si>
  <si>
    <t>LNPC0188</t>
  </si>
  <si>
    <t>Poisoned Antares</t>
  </si>
  <si>
    <t>Antares-P.mon</t>
  </si>
  <si>
    <t>LNPC0189</t>
  </si>
  <si>
    <t>Giant Antares</t>
  </si>
  <si>
    <t>LNPC0190</t>
  </si>
  <si>
    <t>Poison Master</t>
  </si>
  <si>
    <t>Antares-K.mon</t>
  </si>
  <si>
    <t>LNPC0191</t>
  </si>
  <si>
    <t>Scavenger</t>
  </si>
  <si>
    <t>scavenger.mon</t>
  </si>
  <si>
    <t>LNPC0221</t>
  </si>
  <si>
    <t>Dark Scavenger</t>
  </si>
  <si>
    <t>scavenger-D.mon</t>
  </si>
  <si>
    <t>LNPC0222</t>
  </si>
  <si>
    <t>Sandstorm Scavenger</t>
  </si>
  <si>
    <t>scavenger-S.mon</t>
  </si>
  <si>
    <t>LNPC0223</t>
  </si>
  <si>
    <t>Lord Storm</t>
  </si>
  <si>
    <t>LNPC0224</t>
  </si>
  <si>
    <t>Seal Stone(Luna Temple)</t>
  </si>
  <si>
    <t>Seal Stone</t>
  </si>
  <si>
    <t>sealstone1.mon</t>
  </si>
  <si>
    <t>LNPC0451</t>
  </si>
  <si>
    <t>2051-31</t>
  </si>
  <si>
    <t>2051-32</t>
  </si>
  <si>
    <t>2052-31</t>
  </si>
  <si>
    <t>2052-32</t>
  </si>
  <si>
    <t>2053-31</t>
  </si>
  <si>
    <t>2053-32</t>
  </si>
  <si>
    <t>Tirwin(Magic)</t>
  </si>
  <si>
    <t>tirwin1.mon</t>
  </si>
  <si>
    <t>LNPC0481</t>
  </si>
  <si>
    <t>1186-10</t>
  </si>
  <si>
    <t>1186-11</t>
  </si>
  <si>
    <t>Tirwin(Sword)</t>
  </si>
  <si>
    <t>1186-12</t>
  </si>
  <si>
    <t>1186-13</t>
  </si>
  <si>
    <t>Tirwin(Bow)</t>
  </si>
  <si>
    <t>tirwin3.mon</t>
  </si>
  <si>
    <t>LNPC0493</t>
  </si>
  <si>
    <t>1186-14</t>
  </si>
  <si>
    <t>1186-15</t>
  </si>
  <si>
    <t>Eldeon Planet</t>
  </si>
  <si>
    <t>Warbiz</t>
  </si>
  <si>
    <t>LNPC0501</t>
  </si>
  <si>
    <t>Insect</t>
  </si>
  <si>
    <t>Warbiz Summon Mob</t>
  </si>
  <si>
    <t>LNPC0506</t>
  </si>
  <si>
    <t>Pincer</t>
  </si>
  <si>
    <t>pincers1.mon</t>
  </si>
  <si>
    <t>LNPC0511</t>
  </si>
  <si>
    <t>Rf40403</t>
  </si>
  <si>
    <t>Pincer Queen</t>
  </si>
  <si>
    <t>LNPC0512</t>
  </si>
  <si>
    <t>Hook</t>
  </si>
  <si>
    <t>hooker1.mon</t>
  </si>
  <si>
    <t>LNPC0516</t>
  </si>
  <si>
    <t>Rf403-03</t>
  </si>
  <si>
    <t>King Hook</t>
  </si>
  <si>
    <t>LNPC0517</t>
  </si>
  <si>
    <t>Nepenthes</t>
  </si>
  <si>
    <t>nepenthes1.mon</t>
  </si>
  <si>
    <t>LNPC0521</t>
  </si>
  <si>
    <t>3063-03</t>
  </si>
  <si>
    <t>Poison Weaver</t>
  </si>
  <si>
    <t>s_spider01.mon</t>
  </si>
  <si>
    <t>LNPC0526</t>
  </si>
  <si>
    <t>Poison Weaver Summon Mob</t>
  </si>
  <si>
    <t>Plunder</t>
  </si>
  <si>
    <t>LNPC0527</t>
  </si>
  <si>
    <t>Predator</t>
  </si>
  <si>
    <t>s_spider02.mon</t>
  </si>
  <si>
    <t>LNPC0529</t>
  </si>
  <si>
    <t>Sikuku Tribe</t>
  </si>
  <si>
    <t>Sikuku Spearman</t>
  </si>
  <si>
    <t>s_fighter01.mon</t>
  </si>
  <si>
    <t>LNPC0536</t>
  </si>
  <si>
    <t>Sikuku Leader</t>
  </si>
  <si>
    <t>s_fighter02.mon</t>
  </si>
  <si>
    <t>LNPC0537</t>
  </si>
  <si>
    <t>Sikuku Fighter</t>
  </si>
  <si>
    <t>s_fighter03.mon</t>
  </si>
  <si>
    <t>LNPC0538</t>
  </si>
  <si>
    <t>Sikuku Veteran</t>
  </si>
  <si>
    <t>s_fighter04.mon</t>
  </si>
  <si>
    <t>LNPC0539</t>
  </si>
  <si>
    <t>Sikuku Elite Fighter</t>
  </si>
  <si>
    <t>s_fighter05.mon</t>
  </si>
  <si>
    <t>LNPC0540</t>
  </si>
  <si>
    <t>Sikuku Hunter</t>
  </si>
  <si>
    <t>s_tracer02.mon</t>
  </si>
  <si>
    <t>LNPC0542</t>
  </si>
  <si>
    <t>Sikuku Tracker</t>
  </si>
  <si>
    <t>s_tracer01.mon</t>
  </si>
  <si>
    <t>LNPC0543</t>
  </si>
  <si>
    <t>Sikuku Captain</t>
  </si>
  <si>
    <t>s_tracer03.mon</t>
  </si>
  <si>
    <t>LNPC0544</t>
  </si>
  <si>
    <t>Sikuku Butcher</t>
  </si>
  <si>
    <t>s_tracer04.mon</t>
  </si>
  <si>
    <t>LNPC0545</t>
  </si>
  <si>
    <t>Sikuku Assassin</t>
  </si>
  <si>
    <t>s_assassin01.mon</t>
  </si>
  <si>
    <t>LNPC0548</t>
  </si>
  <si>
    <t>Sikuku Elite Assassin</t>
  </si>
  <si>
    <t>s_assassin02.mon</t>
  </si>
  <si>
    <t>LNPC0549</t>
  </si>
  <si>
    <t>Sikuku Shaman</t>
  </si>
  <si>
    <t>s_shaman01.mon</t>
  </si>
  <si>
    <t>LNPC0553</t>
  </si>
  <si>
    <t>Sikuku Psychic</t>
  </si>
  <si>
    <t>s_shaman02.mon</t>
  </si>
  <si>
    <t>LNPC0554</t>
  </si>
  <si>
    <t>Elder Sikuku</t>
  </si>
  <si>
    <t>s_shaman03.mon</t>
  </si>
  <si>
    <t>LNPC0555</t>
  </si>
  <si>
    <t>Sikuku Tribe's Boss Mob</t>
  </si>
  <si>
    <t>Turak</t>
  </si>
  <si>
    <t>turak1.mon</t>
  </si>
  <si>
    <t>LNPC0558</t>
  </si>
  <si>
    <t>Blue Elemental</t>
  </si>
  <si>
    <t>ban3.mon</t>
  </si>
  <si>
    <t>LNPC0565</t>
  </si>
  <si>
    <t>Red Elemental</t>
  </si>
  <si>
    <t>ban4.mon</t>
  </si>
  <si>
    <t>LNPC0566</t>
  </si>
  <si>
    <t>Not In Use(Removed from the Eldeon monster group)</t>
  </si>
  <si>
    <t>Rotten Tree</t>
  </si>
  <si>
    <t>r_tree.mon</t>
  </si>
  <si>
    <t>LNPC0571</t>
  </si>
  <si>
    <t>Rotten Elemental</t>
  </si>
  <si>
    <t>elimental1.mon</t>
  </si>
  <si>
    <t>LNPC0572</t>
  </si>
  <si>
    <t>New Sikuku Monster(060321)</t>
  </si>
  <si>
    <t>Sikuku Tiger Rider</t>
  </si>
  <si>
    <t>tiger01_Fighter.mon</t>
  </si>
  <si>
    <t>LNPC0550</t>
  </si>
  <si>
    <t>Sikuku Tiger Interceptor</t>
  </si>
  <si>
    <t>tiger02_Fighter.mon</t>
  </si>
  <si>
    <t>LNPC0551</t>
  </si>
  <si>
    <t>Sikuku Tiger Captain</t>
  </si>
  <si>
    <t>tiger03_Fighter.mon</t>
  </si>
  <si>
    <t>LNPC0552</t>
  </si>
  <si>
    <t>EVO Clanfield Bonus Monster Lv35</t>
  </si>
  <si>
    <t>Riddler Jelly Bean</t>
  </si>
  <si>
    <t>LNPC0607</t>
  </si>
  <si>
    <t>Clan Bonus Monster Lv40</t>
  </si>
  <si>
    <t>Clan Bonus Monster Lv45</t>
  </si>
  <si>
    <t>Clan Bonus Monster Lv50</t>
  </si>
  <si>
    <t>Clan Bonus Monster Lv55</t>
  </si>
  <si>
    <t>Clan Bonus Monster Lv60</t>
  </si>
  <si>
    <t>Clan Bonus Monster Lv65</t>
  </si>
  <si>
    <t>Clan Bonus Monster Lv70</t>
  </si>
  <si>
    <t>Clan Bonus Monster Lv75</t>
  </si>
  <si>
    <t>Clan Bonus Monster Lv80</t>
  </si>
  <si>
    <t>Clan Bonus Monster Lv85</t>
  </si>
  <si>
    <t>Clan Bonus Monster Lv90</t>
  </si>
  <si>
    <t>Clan Gang Monster 50</t>
  </si>
  <si>
    <t>Dreadful Glutton</t>
  </si>
  <si>
    <t>LNPC0619</t>
  </si>
  <si>
    <t>Clan Gang Monster 70</t>
  </si>
  <si>
    <t>Clan Gang Monster 90</t>
  </si>
  <si>
    <t>Clan Mid Mob Lv40</t>
  </si>
  <si>
    <t>Red Jelly King's Henchman</t>
  </si>
  <si>
    <t>LNPC0622</t>
  </si>
  <si>
    <t>Clan Mid Mob Lv50</t>
  </si>
  <si>
    <t>Clan Mid Mob Lv60</t>
  </si>
  <si>
    <t>GrimHemmz's Henchman</t>
  </si>
  <si>
    <t>LNPC0624</t>
  </si>
  <si>
    <t>Clan Mid Mob Lv70</t>
  </si>
  <si>
    <t>Clan Mid Mob Lv80</t>
  </si>
  <si>
    <t>Adamantium Golem's Henchman</t>
  </si>
  <si>
    <t>LNPC0626</t>
  </si>
  <si>
    <t>Clan Mid Mob Lv90</t>
  </si>
  <si>
    <t>Clan Zone Boss Lv50</t>
  </si>
  <si>
    <t>Red Jelly King</t>
  </si>
  <si>
    <t>LNPC0628</t>
  </si>
  <si>
    <t>Clan Zone Boss Lv70</t>
  </si>
  <si>
    <t>GrimHemmz</t>
  </si>
  <si>
    <t>LNPC0629</t>
  </si>
  <si>
    <t>Clan Zone Boss Lv90</t>
  </si>
  <si>
    <t>Adamantium Golem</t>
  </si>
  <si>
    <t>LNPC0630</t>
  </si>
  <si>
    <t>Luna Dungeon Monster</t>
  </si>
  <si>
    <t>Shaman Ghost</t>
  </si>
  <si>
    <t>LNPC0411</t>
  </si>
  <si>
    <t>Shaman Poltergeist</t>
  </si>
  <si>
    <t>LNPC0412</t>
  </si>
  <si>
    <t>Evil Shaman's Spirit</t>
  </si>
  <si>
    <t>LNPC0413</t>
  </si>
  <si>
    <t>Luna Dungeon Monster (Not in Domestic Use)</t>
  </si>
  <si>
    <t>Venom Ghost</t>
  </si>
  <si>
    <t>tirwin6.mon</t>
  </si>
  <si>
    <t>LNPC0414</t>
  </si>
  <si>
    <t>Spirit of the Berkana Book</t>
  </si>
  <si>
    <t>Book1.mon</t>
  </si>
  <si>
    <t>LNPC1726</t>
  </si>
  <si>
    <t>Spirit of the Cursed Book</t>
  </si>
  <si>
    <t>book3.mon</t>
  </si>
  <si>
    <t>LNPC0416</t>
  </si>
  <si>
    <t>Secret Book of Venom</t>
  </si>
  <si>
    <t>Book2.mon</t>
  </si>
  <si>
    <t>LNPC0417</t>
  </si>
  <si>
    <t>Fanatic Shaman</t>
  </si>
  <si>
    <t>LNPC0418</t>
  </si>
  <si>
    <t>Shamanic Prophet</t>
  </si>
  <si>
    <t>priest1.mon</t>
  </si>
  <si>
    <t>LNPC0419</t>
  </si>
  <si>
    <t>Pastor of the Abyss</t>
  </si>
  <si>
    <t>priest2.mon</t>
  </si>
  <si>
    <t>LNPC0420</t>
  </si>
  <si>
    <t>Fearful Allurer</t>
  </si>
  <si>
    <t>LNPC0421</t>
  </si>
  <si>
    <t>Silent Allurer</t>
  </si>
  <si>
    <t>priest3.mon</t>
  </si>
  <si>
    <t>LNPC0422</t>
  </si>
  <si>
    <t>Insane Shaman</t>
  </si>
  <si>
    <t>Zombi1.mon</t>
  </si>
  <si>
    <t>LNPC0423</t>
  </si>
  <si>
    <t>Shaman Zombie</t>
  </si>
  <si>
    <t>LNPC0424</t>
  </si>
  <si>
    <t>Shaman Soldier</t>
  </si>
  <si>
    <t>LNPC0425</t>
  </si>
  <si>
    <t>Moon Knight</t>
  </si>
  <si>
    <t>Terrorknight1.mon</t>
  </si>
  <si>
    <t>LNPC0426</t>
  </si>
  <si>
    <t>Moon Guardian</t>
  </si>
  <si>
    <t>LNPC0427</t>
  </si>
  <si>
    <t>Frozen Tumbler</t>
  </si>
  <si>
    <t>Tumbler1.mon</t>
  </si>
  <si>
    <t>LNPC0428</t>
  </si>
  <si>
    <t>Heavy Tumbler</t>
  </si>
  <si>
    <t>LNPC0429</t>
  </si>
  <si>
    <t>Frozen Statue</t>
  </si>
  <si>
    <t>LNPC0430</t>
  </si>
  <si>
    <t>Berkana Stone</t>
  </si>
  <si>
    <t>Tombstone1.mon</t>
  </si>
  <si>
    <t>LNPC0434</t>
  </si>
  <si>
    <t>Frozen Stone Sculpture</t>
  </si>
  <si>
    <t>LNPC0435</t>
  </si>
  <si>
    <t>Luna Dungeon Boss Monster (BOSS1)</t>
  </si>
  <si>
    <t>Moon Brother Dagaz</t>
  </si>
  <si>
    <t>LNPC1850</t>
  </si>
  <si>
    <t>Dungeon Boss Monster (Not in Domestic Use)</t>
  </si>
  <si>
    <t>Moon Sister Inguz</t>
  </si>
  <si>
    <t>Melendino.mon</t>
  </si>
  <si>
    <t>LNPC0437</t>
  </si>
  <si>
    <t>Sword Master Emil</t>
  </si>
  <si>
    <t>Knight_male01.mon</t>
  </si>
  <si>
    <t>LNPC0438</t>
  </si>
  <si>
    <t>Moon Pastor Laguz</t>
  </si>
  <si>
    <t>Astarot.mon</t>
  </si>
  <si>
    <t>LNPC0439</t>
  </si>
  <si>
    <t>Boss Summon Mob (Not in Domestic Use)</t>
  </si>
  <si>
    <t>Moon Child</t>
  </si>
  <si>
    <t>LNPC0440</t>
  </si>
  <si>
    <t>tirwin5.mon</t>
  </si>
  <si>
    <t>Boss Summon Statue</t>
  </si>
  <si>
    <t>Pedion Raid Monster</t>
  </si>
  <si>
    <t>Blue Dragon</t>
  </si>
  <si>
    <t>dragon01.mon</t>
  </si>
  <si>
    <t>LNPC0660</t>
  </si>
  <si>
    <t>Clan-Dragon_50_A</t>
  </si>
  <si>
    <t>Red Dragon</t>
  </si>
  <si>
    <t>dragon02.mon</t>
  </si>
  <si>
    <t>LNPC0661</t>
  </si>
  <si>
    <t>Clan-Dragon_50_B</t>
  </si>
  <si>
    <t>Pedion Raid Summon Monster</t>
  </si>
  <si>
    <t>Dragon Egg</t>
  </si>
  <si>
    <t>Just_big_egg.mon</t>
  </si>
  <si>
    <t>LNPC0662</t>
  </si>
  <si>
    <t>Hatchling</t>
  </si>
  <si>
    <t>manticore1.mon</t>
  </si>
  <si>
    <t>LNPC0663</t>
  </si>
  <si>
    <t>Clan-Dragon_100_A</t>
  </si>
  <si>
    <t>Clan-Dragon_100_B</t>
  </si>
  <si>
    <t>Clan-Dragon_1000_A</t>
  </si>
  <si>
    <t>Clan-Dragon_1000_B</t>
  </si>
  <si>
    <t>Eldeon New Ghost(060404)</t>
  </si>
  <si>
    <t>Yigore Ghost</t>
  </si>
  <si>
    <t>igor01.mon</t>
  </si>
  <si>
    <t>LNPC0680</t>
  </si>
  <si>
    <t>LNPC0681</t>
  </si>
  <si>
    <t>LNPC0682</t>
  </si>
  <si>
    <t>LNPC0683</t>
  </si>
  <si>
    <t>LNPC0684</t>
  </si>
  <si>
    <t>LNPC0685</t>
  </si>
  <si>
    <t>LNPC0686</t>
  </si>
  <si>
    <t>LNPC0687</t>
  </si>
  <si>
    <t>LNPC0688</t>
  </si>
  <si>
    <t>LNPC0689</t>
  </si>
  <si>
    <t>LNPC0690</t>
  </si>
  <si>
    <t>LNPC0691</t>
  </si>
  <si>
    <t>LNPC0692</t>
  </si>
  <si>
    <t>Ghost Seed(Candle Ghost Summon)</t>
  </si>
  <si>
    <t>Ghost Seed</t>
  </si>
  <si>
    <t>LNPC0701</t>
  </si>
  <si>
    <t>LNPC0702</t>
  </si>
  <si>
    <t>Luna-Spread</t>
  </si>
  <si>
    <t>Luna Ghost</t>
  </si>
  <si>
    <t>ban2.mon</t>
  </si>
  <si>
    <t>LNPC0703</t>
  </si>
  <si>
    <t>Ghost Seed(Elec Ghost Summon)</t>
  </si>
  <si>
    <t>LNPC0704</t>
  </si>
  <si>
    <t>Ghost Seed(Yigore Ghost Summon)</t>
  </si>
  <si>
    <t>LNPC0705</t>
  </si>
  <si>
    <t>Ghost Seed(Not in Use)</t>
  </si>
  <si>
    <t>LNPC0706</t>
  </si>
  <si>
    <t>LNPC0707</t>
  </si>
  <si>
    <t>LNPC0708</t>
  </si>
  <si>
    <t>LNPC0709</t>
  </si>
  <si>
    <t>LNPC0710</t>
  </si>
  <si>
    <t>LNPC0711</t>
  </si>
  <si>
    <t>5009-31</t>
  </si>
  <si>
    <t>LNPC0712</t>
  </si>
  <si>
    <t>5009-32</t>
  </si>
  <si>
    <t>LNPC0713</t>
  </si>
  <si>
    <t>5009-33</t>
  </si>
  <si>
    <t>LNPC0714</t>
  </si>
  <si>
    <t>5009-34</t>
  </si>
  <si>
    <t>LNPC0715</t>
  </si>
  <si>
    <t>5009-35</t>
  </si>
  <si>
    <t>LNPC0716</t>
  </si>
  <si>
    <t>5009-36</t>
  </si>
  <si>
    <t>LNPC0717</t>
  </si>
  <si>
    <t>5009-37</t>
  </si>
  <si>
    <t>LNPC0718</t>
  </si>
  <si>
    <t>5009-38</t>
  </si>
  <si>
    <t>LNPC0719</t>
  </si>
  <si>
    <t>5009-39</t>
  </si>
  <si>
    <t>LNPC0720</t>
  </si>
  <si>
    <t>5009-40</t>
  </si>
  <si>
    <t>LNPC0721</t>
  </si>
  <si>
    <t>5009-41</t>
  </si>
  <si>
    <t>LNPC0722</t>
  </si>
  <si>
    <t>5009-42</t>
  </si>
  <si>
    <t>LNPC0723</t>
  </si>
  <si>
    <t>5009-43</t>
  </si>
  <si>
    <t>LNPC0724</t>
  </si>
  <si>
    <t>5009-44</t>
  </si>
  <si>
    <t>LNPC0725</t>
  </si>
  <si>
    <t>5009-45</t>
  </si>
  <si>
    <t>LNPC0726</t>
  </si>
  <si>
    <t>5009-46</t>
  </si>
  <si>
    <t>LNPC0727</t>
  </si>
  <si>
    <t>5009-47</t>
  </si>
  <si>
    <t>LNPC0728</t>
  </si>
  <si>
    <t>5009-48</t>
  </si>
  <si>
    <t>LNPC0729</t>
  </si>
  <si>
    <t>5009-49</t>
  </si>
  <si>
    <t>LNPC0730</t>
  </si>
  <si>
    <t>5009-50</t>
  </si>
  <si>
    <t>LNPC0731</t>
  </si>
  <si>
    <t>5009-51</t>
  </si>
  <si>
    <t>Luna New Ghost(060404)</t>
  </si>
  <si>
    <t>LNPC0732</t>
  </si>
  <si>
    <t>LNPC0733</t>
  </si>
  <si>
    <t>LNPC0734</t>
  </si>
  <si>
    <t>LNPC0735</t>
  </si>
  <si>
    <t>LNPC0736</t>
  </si>
  <si>
    <t>LNPC0737</t>
  </si>
  <si>
    <t>LNPC0738</t>
  </si>
  <si>
    <t>LNPC0739</t>
  </si>
  <si>
    <t>LNPC0740</t>
  </si>
  <si>
    <t>LNPC0750</t>
  </si>
  <si>
    <t>Quest(2011)</t>
  </si>
  <si>
    <t>Ghost Rackie</t>
  </si>
  <si>
    <t>rackiesoul.mon</t>
  </si>
  <si>
    <t>LNPC0751</t>
  </si>
  <si>
    <t>LNPC0752</t>
  </si>
  <si>
    <t>LNPC0753</t>
  </si>
  <si>
    <t>LNPC0754</t>
  </si>
  <si>
    <t>Quest(212~214)</t>
  </si>
  <si>
    <t>Demoniac Cheney</t>
  </si>
  <si>
    <t>devilchild.mon</t>
  </si>
  <si>
    <t>LNPC0755</t>
  </si>
  <si>
    <t>209-31</t>
  </si>
  <si>
    <t>Infernal Shirley</t>
  </si>
  <si>
    <t>LNPC0756</t>
  </si>
  <si>
    <t>210-31</t>
  </si>
  <si>
    <t>Infected Pomic</t>
  </si>
  <si>
    <t>LNPC0758</t>
  </si>
  <si>
    <t>226-32</t>
  </si>
  <si>
    <t>2nd Job Change Quest Mob</t>
  </si>
  <si>
    <t>Supreme Goblin Warrior</t>
  </si>
  <si>
    <t>LNPC0760</t>
  </si>
  <si>
    <t>Supreme Krawfy King</t>
  </si>
  <si>
    <t>LNPC0761</t>
  </si>
  <si>
    <t>Supreme Stone Golem</t>
  </si>
  <si>
    <t>LNPC0762</t>
  </si>
  <si>
    <t>Supreme Doonga</t>
  </si>
  <si>
    <t>LNPC0763</t>
  </si>
  <si>
    <t>Third Eye</t>
  </si>
  <si>
    <t>Ward3.mon</t>
  </si>
  <si>
    <t>LNPC0771</t>
  </si>
  <si>
    <t>Salamander Flame</t>
  </si>
  <si>
    <t>Ward1.mon</t>
  </si>
  <si>
    <t>LNPC0774</t>
  </si>
  <si>
    <t>Wizard Eye</t>
  </si>
  <si>
    <t>LNPC0772</t>
  </si>
  <si>
    <t>Twilight Flame</t>
  </si>
  <si>
    <t>Ward2.mon</t>
  </si>
  <si>
    <t>LNPC0773</t>
  </si>
  <si>
    <t>LNPC0775</t>
  </si>
  <si>
    <t>Bonfire</t>
  </si>
  <si>
    <t>bonfire1.mon</t>
  </si>
  <si>
    <t>LNPC0801</t>
  </si>
  <si>
    <t>LNPC0802</t>
  </si>
  <si>
    <t>LNPC0803</t>
  </si>
  <si>
    <t>LNPC0804</t>
  </si>
  <si>
    <t>LNPC0805</t>
  </si>
  <si>
    <t>LNPC0806</t>
  </si>
  <si>
    <t>LNPC0807</t>
  </si>
  <si>
    <t>LNPC0808</t>
  </si>
  <si>
    <t>LNPC0809</t>
  </si>
  <si>
    <t>LNPC0810</t>
  </si>
  <si>
    <t>Fairy</t>
  </si>
  <si>
    <t>fairy1.mon</t>
  </si>
  <si>
    <t>LNPC0811</t>
  </si>
  <si>
    <t>LNPC0812</t>
  </si>
  <si>
    <t>LNPC0813</t>
  </si>
  <si>
    <t>LNPC0814</t>
  </si>
  <si>
    <t>LNPC0815</t>
  </si>
  <si>
    <t>LNPC0816</t>
  </si>
  <si>
    <t>LNPC0817</t>
  </si>
  <si>
    <t>LNPC0818</t>
  </si>
  <si>
    <t>LNPC0819</t>
  </si>
  <si>
    <t>LNPC0820</t>
  </si>
  <si>
    <t>Phantom Sword</t>
  </si>
  <si>
    <t>sword1.mon</t>
  </si>
  <si>
    <t>LNPC0821</t>
  </si>
  <si>
    <t>LNPC0822</t>
  </si>
  <si>
    <t>LNPC0823</t>
  </si>
  <si>
    <t>LNPC0824</t>
  </si>
  <si>
    <t>LNPC0825</t>
  </si>
  <si>
    <t>LNPC0826</t>
  </si>
  <si>
    <t>LNPC0827</t>
  </si>
  <si>
    <t>LNPC0828</t>
  </si>
  <si>
    <t>LNPC0829</t>
  </si>
  <si>
    <t>LNPC0830</t>
  </si>
  <si>
    <t>Firegon</t>
  </si>
  <si>
    <t>LNPC0831</t>
  </si>
  <si>
    <t>LNPC0832</t>
  </si>
  <si>
    <t>LNPC0833</t>
  </si>
  <si>
    <t>LNPC0834</t>
  </si>
  <si>
    <t>LNPC0835</t>
  </si>
  <si>
    <t>LNPC0836</t>
  </si>
  <si>
    <t>LNPC0837</t>
  </si>
  <si>
    <t>LNPC0838</t>
  </si>
  <si>
    <t>LNPC0839</t>
  </si>
  <si>
    <t>LNPC0840</t>
  </si>
  <si>
    <t>Elemental</t>
  </si>
  <si>
    <t>LNPC0841</t>
  </si>
  <si>
    <t>LNPC0842</t>
  </si>
  <si>
    <t>LNPC0843</t>
  </si>
  <si>
    <t>LNPC0844</t>
  </si>
  <si>
    <t>LNPC0845</t>
  </si>
  <si>
    <t>LNPC0846</t>
  </si>
  <si>
    <t>LNPC0847</t>
  </si>
  <si>
    <t>LNPC0848</t>
  </si>
  <si>
    <t>LNPC0849</t>
  </si>
  <si>
    <t>LNPC0850</t>
  </si>
  <si>
    <t>Mercenary Warrior</t>
  </si>
  <si>
    <t>LNPC0851</t>
  </si>
  <si>
    <t>LNPC0852</t>
  </si>
  <si>
    <t>LNPC0853</t>
  </si>
  <si>
    <t>LNPC0854</t>
  </si>
  <si>
    <t>LNPC0855</t>
  </si>
  <si>
    <t>LNPC0856</t>
  </si>
  <si>
    <t>LNPC0857</t>
  </si>
  <si>
    <t>LNPC0858</t>
  </si>
  <si>
    <t>LNPC0859</t>
  </si>
  <si>
    <t>LNPC0860</t>
  </si>
  <si>
    <t>Mercenary Hunter</t>
  </si>
  <si>
    <t>hunter1.mon</t>
  </si>
  <si>
    <t>LNPC0861</t>
  </si>
  <si>
    <t>LNPC0862</t>
  </si>
  <si>
    <t>LNPC0863</t>
  </si>
  <si>
    <t>LNPC0864</t>
  </si>
  <si>
    <t>LNPC0865</t>
  </si>
  <si>
    <t>LNPC0866</t>
  </si>
  <si>
    <t>LNPC0867</t>
  </si>
  <si>
    <t>LNPC0868</t>
  </si>
  <si>
    <t>LNPC0869</t>
  </si>
  <si>
    <t>LNPC0870</t>
  </si>
  <si>
    <t>Terror Knight</t>
  </si>
  <si>
    <t>terrorknight1.mon</t>
  </si>
  <si>
    <t>LNPC0871</t>
  </si>
  <si>
    <t>LNPC0872</t>
  </si>
  <si>
    <t>LNPC0873</t>
  </si>
  <si>
    <t>LNPC0874</t>
  </si>
  <si>
    <t>LNPC0875</t>
  </si>
  <si>
    <t>LNPC0876</t>
  </si>
  <si>
    <t>LNPC0877</t>
  </si>
  <si>
    <t>LNPC0878</t>
  </si>
  <si>
    <t>LNPC0879</t>
  </si>
  <si>
    <t>LNPC0880</t>
  </si>
  <si>
    <t>Hawk</t>
  </si>
  <si>
    <t>hawk1.mon</t>
  </si>
  <si>
    <t>LNPC0881</t>
  </si>
  <si>
    <t>LNPC0889</t>
  </si>
  <si>
    <t>Summon Beast</t>
  </si>
  <si>
    <t>Beast</t>
  </si>
  <si>
    <t>LNPC0891</t>
  </si>
  <si>
    <t>LNPC0892</t>
  </si>
  <si>
    <t>LNPC0893</t>
  </si>
  <si>
    <t>LNPC0894</t>
  </si>
  <si>
    <t>Runa_wolf4.mon</t>
  </si>
  <si>
    <t>LNPC0895</t>
  </si>
  <si>
    <t>Sabretooth1.mon</t>
  </si>
  <si>
    <t>LNPC0896</t>
  </si>
  <si>
    <t>LNPC0897</t>
  </si>
  <si>
    <t>Sabretooth2.mon</t>
  </si>
  <si>
    <t>LNPC0898</t>
  </si>
  <si>
    <t>LNPC0899</t>
  </si>
  <si>
    <t>Capsule Mob</t>
  </si>
  <si>
    <t>LNPC0901</t>
  </si>
  <si>
    <t>LNPC0902</t>
  </si>
  <si>
    <t>LNPC0903</t>
  </si>
  <si>
    <t>LNPC0904</t>
  </si>
  <si>
    <t>LNPC0905</t>
  </si>
  <si>
    <t>Honeybee</t>
  </si>
  <si>
    <t>LNPC0906</t>
  </si>
  <si>
    <t>LNPC0907</t>
  </si>
  <si>
    <t>LNPC0908</t>
  </si>
  <si>
    <t>LNPC0909</t>
  </si>
  <si>
    <t>LNPC0910</t>
  </si>
  <si>
    <t>LNPC0911</t>
  </si>
  <si>
    <t>LNPC0912</t>
  </si>
  <si>
    <t>Rackie</t>
  </si>
  <si>
    <t>LNPC0913</t>
  </si>
  <si>
    <t>LNPC0914</t>
  </si>
  <si>
    <t>LNPC0915</t>
  </si>
  <si>
    <t>LNPC0916</t>
  </si>
  <si>
    <t>LNPC0917</t>
  </si>
  <si>
    <t>LNPC0918</t>
  </si>
  <si>
    <t>LNPC0919</t>
  </si>
  <si>
    <t>LNPC0920</t>
  </si>
  <si>
    <t>LNPC0921</t>
  </si>
  <si>
    <t>LNPC0922</t>
  </si>
  <si>
    <t>LNPC0923</t>
  </si>
  <si>
    <t>LNPC0924</t>
  </si>
  <si>
    <t>LNPC0925</t>
  </si>
  <si>
    <t>LNPC0926</t>
  </si>
  <si>
    <t>LNPC0927</t>
  </si>
  <si>
    <t>LNPC0928</t>
  </si>
  <si>
    <t>LNPC0929</t>
  </si>
  <si>
    <t>LNPC0930</t>
  </si>
  <si>
    <t>LNPC0931</t>
  </si>
  <si>
    <t>LNPC0932</t>
  </si>
  <si>
    <t>LNPC0933</t>
  </si>
  <si>
    <t>LNPC0934</t>
  </si>
  <si>
    <t>LNPC0935</t>
  </si>
  <si>
    <t>LNPC0936</t>
  </si>
  <si>
    <t>Goblin King</t>
  </si>
  <si>
    <t>LNPC0937</t>
  </si>
  <si>
    <t>Cherry Blossom Smouly</t>
  </si>
  <si>
    <t>LNPC0938</t>
  </si>
  <si>
    <t>Goddess Arua</t>
  </si>
  <si>
    <t>arua_ghost01.mon</t>
  </si>
  <si>
    <t>arua_ghost02.mon</t>
  </si>
  <si>
    <t>Japan Ghost</t>
  </si>
  <si>
    <t>Lucky Ghost</t>
  </si>
  <si>
    <t>jghost01.mon</t>
  </si>
  <si>
    <t>LNPC0941</t>
  </si>
  <si>
    <t>Junon Pyramid Dungeon Monster</t>
  </si>
  <si>
    <t>Mummy</t>
  </si>
  <si>
    <t>Mummy_male01.mon</t>
  </si>
  <si>
    <t>LNPC1860</t>
  </si>
  <si>
    <t>Mummy Ranger</t>
  </si>
  <si>
    <t>Mummy_male02.mon</t>
  </si>
  <si>
    <t>LNPC1861</t>
  </si>
  <si>
    <t>Fighter Mummy</t>
  </si>
  <si>
    <t>Mummy_male03.mon</t>
  </si>
  <si>
    <t>LNPC1862</t>
  </si>
  <si>
    <t>Mummy Warrior</t>
  </si>
  <si>
    <t>Mummy_male05.mon</t>
  </si>
  <si>
    <t>LNPC1863</t>
  </si>
  <si>
    <t>Treasure Guard</t>
  </si>
  <si>
    <t>Mummy_male06.mon</t>
  </si>
  <si>
    <t>LNPC1864</t>
  </si>
  <si>
    <t>Mummy Chessy</t>
  </si>
  <si>
    <t>Mummy_Female01.mon</t>
  </si>
  <si>
    <t>Mummy Chessy Soldier</t>
  </si>
  <si>
    <t>Mummy_Female02.mon</t>
  </si>
  <si>
    <t>Mummy Chessy Ranger</t>
  </si>
  <si>
    <t>Mummy_Female03.mon</t>
  </si>
  <si>
    <t>Mummy_Female04.mon</t>
  </si>
  <si>
    <t>Mummy Chessy Queen</t>
  </si>
  <si>
    <t>Mummy_Female05.mon</t>
  </si>
  <si>
    <t>Tou</t>
  </si>
  <si>
    <t>Sandman01.mon</t>
  </si>
  <si>
    <t>Tou Warrior</t>
  </si>
  <si>
    <t>Sandman02.mon</t>
  </si>
  <si>
    <t>Iron Tou</t>
  </si>
  <si>
    <t>Sandman03.mon</t>
  </si>
  <si>
    <t>Tou Giant</t>
  </si>
  <si>
    <t>Sandman04.mon</t>
  </si>
  <si>
    <t>Great Tou</t>
  </si>
  <si>
    <t>Sandman05.mon</t>
  </si>
  <si>
    <t>Stone Guard</t>
  </si>
  <si>
    <t>stoneguard01.mon</t>
  </si>
  <si>
    <t>Stone Guard Scout</t>
  </si>
  <si>
    <t>stoneguard02.mon</t>
  </si>
  <si>
    <t>Stone EliteGuard</t>
  </si>
  <si>
    <t>stoneguard03.mon</t>
  </si>
  <si>
    <t>Stone WarChief</t>
  </si>
  <si>
    <t>stoneguard04.mon</t>
  </si>
  <si>
    <t>Leech</t>
  </si>
  <si>
    <t>Lich01.mon</t>
  </si>
  <si>
    <t>Elder Leech</t>
  </si>
  <si>
    <t>Lich02.mon</t>
  </si>
  <si>
    <t>Metal Moldie</t>
  </si>
  <si>
    <t>mole3.mon</t>
  </si>
  <si>
    <t>LNPC0965</t>
  </si>
  <si>
    <t>goblin boss</t>
  </si>
  <si>
    <t>LNPC0966</t>
  </si>
  <si>
    <t>Mini samurai (Akechi)</t>
  </si>
  <si>
    <t>akechi.mon</t>
  </si>
  <si>
    <t>LNPC0970</t>
  </si>
  <si>
    <t>Mini samurai (Oda)</t>
  </si>
  <si>
    <t>oda.mon</t>
  </si>
  <si>
    <t>LNPC0971</t>
  </si>
  <si>
    <t>Mr. Cannie Summon</t>
  </si>
  <si>
    <t>Mr. Baggie Summon</t>
  </si>
  <si>
    <t>Elemental Red</t>
  </si>
  <si>
    <t>Elemental Quest</t>
  </si>
  <si>
    <t>Elemental Evolve1</t>
  </si>
  <si>
    <t>Elemental Evolve2</t>
  </si>
  <si>
    <t>2030-12</t>
  </si>
  <si>
    <t>Elemental Ice</t>
  </si>
  <si>
    <t>2031-02</t>
  </si>
  <si>
    <t>Halloween Tree</t>
  </si>
  <si>
    <t>tree1.mon</t>
  </si>
  <si>
    <t>LNPC0990</t>
  </si>
  <si>
    <t>Gift Ghost</t>
  </si>
  <si>
    <t>Christmas Tree</t>
  </si>
  <si>
    <t>LNPC0992</t>
  </si>
  <si>
    <t>Easter Bunny</t>
  </si>
  <si>
    <t>EasterBunny.mon</t>
  </si>
  <si>
    <t>LNPC0574</t>
  </si>
  <si>
    <t>Easter Egg</t>
  </si>
  <si>
    <t>EasterEgg.mon</t>
  </si>
  <si>
    <t>LNPC0575</t>
  </si>
  <si>
    <t>SuperBoss Event Monster</t>
  </si>
  <si>
    <t>moss_golem.mon</t>
  </si>
  <si>
    <t>LNPC0573</t>
  </si>
  <si>
    <t>[Village Chief] Cornell</t>
  </si>
  <si>
    <t>chief.mon</t>
  </si>
  <si>
    <t>3Ddata\MData\NPC\npc\scholar\scholar.X</t>
  </si>
  <si>
    <t>LNPC1001</t>
  </si>
  <si>
    <t>[Akram Kingdom Minister] Warren</t>
  </si>
  <si>
    <t>scholar1.mon</t>
  </si>
  <si>
    <t>LNPC1002</t>
  </si>
  <si>
    <t>[Co-Founder of the Junon Order] Francis</t>
  </si>
  <si>
    <t>archbishop1.mon</t>
  </si>
  <si>
    <t>3Ddata\MData\NPC\npc\ARCHBISHOP\ARCHBISHOP.x</t>
  </si>
  <si>
    <t>LNPC1003</t>
  </si>
  <si>
    <t>[Ferrell Guild Staff] Crow</t>
  </si>
  <si>
    <t>youngman1.mon</t>
  </si>
  <si>
    <t>3Ddata\MData\NPC\npc\youngman1\youngman1.x</t>
  </si>
  <si>
    <t>LNPC1004</t>
  </si>
  <si>
    <t>[Righteous Crusader] Leonard</t>
  </si>
  <si>
    <t>warrior1.mon</t>
  </si>
  <si>
    <t>LNPC1005</t>
  </si>
  <si>
    <t>[Arumic Merchant] Tryteh</t>
  </si>
  <si>
    <t>magician1.mon</t>
  </si>
  <si>
    <t>3Ddata\MData\NPC\npc\magician\magician.X</t>
  </si>
  <si>
    <t>LNPC1006</t>
  </si>
  <si>
    <t>[Gypsy Jewel Seller] Mina</t>
  </si>
  <si>
    <t>gypsy1.mon</t>
  </si>
  <si>
    <t>3Ddata\MData\NPC\npc\GYPSY\GYPSY.x</t>
  </si>
  <si>
    <t>LNPC1007</t>
  </si>
  <si>
    <t>[Weapon Seller] Raffle</t>
  </si>
  <si>
    <t>weapondealer.mon</t>
  </si>
  <si>
    <t>3Ddata\MData\NPC\npc\smith\smith.x</t>
  </si>
  <si>
    <t>LNPC1008</t>
  </si>
  <si>
    <t>[Armor Seller] Carrion</t>
  </si>
  <si>
    <t>smith1.mon</t>
  </si>
  <si>
    <t>LNPC1009</t>
  </si>
  <si>
    <t>[Designer] Keenu</t>
  </si>
  <si>
    <t>cutter.mon</t>
  </si>
  <si>
    <t>3Ddata\MData\NPC\npc\woman1\woman1.x</t>
  </si>
  <si>
    <t>LNPC1010</t>
  </si>
  <si>
    <t>[Eccentric Inventor] Spero</t>
  </si>
  <si>
    <t>inventor1.mon</t>
  </si>
  <si>
    <t>3Ddata\MData\NPC\npc\inventor\inventor.x</t>
  </si>
  <si>
    <t>LNPC1011</t>
  </si>
  <si>
    <t>[Ferrell Guild Staff] Ulysses</t>
  </si>
  <si>
    <t>LNPC1012</t>
  </si>
  <si>
    <t>[Tavern Owner] Sharlin</t>
  </si>
  <si>
    <t>landlady.mon</t>
  </si>
  <si>
    <t>LNPC1013</t>
  </si>
  <si>
    <t>[Guide] Lena</t>
  </si>
  <si>
    <t>guide.mon</t>
  </si>
  <si>
    <t>LNPC1014</t>
  </si>
  <si>
    <t>[Resident] Luth</t>
  </si>
  <si>
    <t>LNPC1015</t>
  </si>
  <si>
    <t>[Livestock Farmer] Lampa</t>
  </si>
  <si>
    <t>cowboy.mon</t>
  </si>
  <si>
    <t>LNPC1016</t>
  </si>
  <si>
    <t>[Teleporter] Selladin</t>
  </si>
  <si>
    <t>LNPC1017</t>
  </si>
  <si>
    <t>[Cornells Grandson] Cheney</t>
  </si>
  <si>
    <t>chenie.mon</t>
  </si>
  <si>
    <t>3Ddata\MData\NPC\npc\child1\child1.x</t>
  </si>
  <si>
    <t>LNPC1018</t>
  </si>
  <si>
    <t>[Lenas Sister] Shirley</t>
  </si>
  <si>
    <t>shari_arisha.mon</t>
  </si>
  <si>
    <t>LNPC1019</t>
  </si>
  <si>
    <t>[Keenus Daughter] Arisa</t>
  </si>
  <si>
    <t>LNPC1020</t>
  </si>
  <si>
    <t>[Hut Boy]Huey</t>
  </si>
  <si>
    <t>child1.mon</t>
  </si>
  <si>
    <t>LNPC1021</t>
  </si>
  <si>
    <t>Clan War 2 Min Gate (Circle)</t>
  </si>
  <si>
    <t>[Luna Gate]Gate</t>
  </si>
  <si>
    <t>[Luna Gate]Gate2</t>
  </si>
  <si>
    <t>[Honeybee] Huey</t>
  </si>
  <si>
    <t>LNPC1024</t>
  </si>
  <si>
    <t>[Fruit Store] Reene</t>
  </si>
  <si>
    <t>harin.mon</t>
  </si>
  <si>
    <t>LNPC1039</t>
  </si>
  <si>
    <t>[Visitor Guide] Arua's Fairy</t>
  </si>
  <si>
    <t>[Visitor Guide] Arua Fairy</t>
  </si>
  <si>
    <t>3Ddata\MData\NPC\npc\robber\Robber.x</t>
  </si>
  <si>
    <t>LNPC1030</t>
  </si>
  <si>
    <t>[Visitor Guide] Ronway</t>
  </si>
  <si>
    <t>ronwea.mon</t>
  </si>
  <si>
    <t>LNPC1031</t>
  </si>
  <si>
    <t>[Akram Minister] Mairard</t>
  </si>
  <si>
    <t>LNPC1032</t>
  </si>
  <si>
    <t>[Righteous Crusader] Port</t>
  </si>
  <si>
    <t>LNPC1033</t>
  </si>
  <si>
    <t>[Smith] Ronk</t>
  </si>
  <si>
    <t>LNPC1034</t>
  </si>
  <si>
    <t>[Little Street Vendor] Pony</t>
  </si>
  <si>
    <t>LNPC1035</t>
  </si>
  <si>
    <t>[Ferrell Guild Staff] Seyon</t>
  </si>
  <si>
    <t>LNPC1036</t>
  </si>
  <si>
    <t>[Old Fisherman] Myad</t>
  </si>
  <si>
    <t>LNPC1037</t>
  </si>
  <si>
    <t>[Village Chief] Gray</t>
  </si>
  <si>
    <t>LNPC1038</t>
  </si>
  <si>
    <t>[Novice Designer] Cassirin</t>
  </si>
  <si>
    <t>LNPC1040</t>
  </si>
  <si>
    <t>[Old Man] Myad</t>
  </si>
  <si>
    <t>LNPC1041</t>
  </si>
  <si>
    <t>[Ferrell Storage Keeper] Bill Gate</t>
  </si>
  <si>
    <t>LNPC1042</t>
  </si>
  <si>
    <t>[Mysterious Man] Osiris</t>
  </si>
  <si>
    <t>osirisu.mon</t>
  </si>
  <si>
    <t>3Ddata\MData\NPC\npc\osirisu\osirisu.x</t>
  </si>
  <si>
    <t>LNPC1043</t>
  </si>
  <si>
    <t>[Captain] Ruven</t>
  </si>
  <si>
    <t>LNPC1044</t>
  </si>
  <si>
    <t>[Wisdom Guardian] Fandral</t>
  </si>
  <si>
    <t>Eudy01.mon</t>
  </si>
  <si>
    <t>LNPC1045</t>
  </si>
  <si>
    <t>[Soldier] Berton</t>
  </si>
  <si>
    <t>gurd1.mon</t>
  </si>
  <si>
    <t>LNPC1046</t>
  </si>
  <si>
    <t>LNPC1047</t>
  </si>
  <si>
    <t>Ancient Guardian</t>
  </si>
  <si>
    <t>LNPC1048</t>
  </si>
  <si>
    <t>Firelord</t>
  </si>
  <si>
    <t>LNPC1050</t>
  </si>
  <si>
    <t>OroFlame</t>
  </si>
  <si>
    <t>[Arumic Resercher] Lutis</t>
  </si>
  <si>
    <t>LNPC1051</t>
  </si>
  <si>
    <t>[Mountain Guide] Shannon</t>
  </si>
  <si>
    <t>Robber1.mon</t>
  </si>
  <si>
    <t>LNPC1052</t>
  </si>
  <si>
    <t>[Cleric] Karitte</t>
  </si>
  <si>
    <t>woman1.mon</t>
  </si>
  <si>
    <t>LNPC1053</t>
  </si>
  <si>
    <t>[Station Guide] Gilbert</t>
  </si>
  <si>
    <t>LNPC1055</t>
  </si>
  <si>
    <t>[Historian] Quintis</t>
  </si>
  <si>
    <t>LNPC1056</t>
  </si>
  <si>
    <t>orobaba01</t>
  </si>
  <si>
    <t>1059 [a mysterious white woman]</t>
  </si>
  <si>
    <t>orobaba01.mon</t>
  </si>
  <si>
    <t>LNPC1059</t>
  </si>
  <si>
    <t>[Ferrell Guild Staff] Belz</t>
  </si>
  <si>
    <t>LNPC1061</t>
  </si>
  <si>
    <t>[Smith] Punwell</t>
  </si>
  <si>
    <t>LNPC1062</t>
  </si>
  <si>
    <t>[Little Street Vendor] Mile</t>
  </si>
  <si>
    <t>LNPC1063</t>
  </si>
  <si>
    <t>[Weapon Craftsman] Mairath</t>
  </si>
  <si>
    <t>LNPC1064</t>
  </si>
  <si>
    <t>orobaba02</t>
  </si>
  <si>
    <t>1066 [mysterious black woman]</t>
  </si>
  <si>
    <t>orobaba02.mon</t>
  </si>
  <si>
    <t>LNPC1066</t>
  </si>
  <si>
    <t>[Paradise Cleric] Geb</t>
  </si>
  <si>
    <t>judy1.mon</t>
  </si>
  <si>
    <t>LNPC1067</t>
  </si>
  <si>
    <t>[Ferrell Guild Merchant] Lina</t>
  </si>
  <si>
    <t>LNPC1071</t>
  </si>
  <si>
    <t>[Gypsy Merchant] Methio</t>
  </si>
  <si>
    <t>LNPC1072</t>
  </si>
  <si>
    <t>[Ikaness Staff] Orias</t>
  </si>
  <si>
    <t>LNPC1073</t>
  </si>
  <si>
    <t>[Infected Ranger] Robert</t>
  </si>
  <si>
    <t>LNPC1076</t>
  </si>
  <si>
    <t>[Mayor] Darren</t>
  </si>
  <si>
    <t>daren.mon</t>
  </si>
  <si>
    <t>LNPC1081</t>
  </si>
  <si>
    <t>[Guide] Eva</t>
  </si>
  <si>
    <t>LNPC1082</t>
  </si>
  <si>
    <t>[Akram King] Loderic</t>
  </si>
  <si>
    <t>LNPC1083</t>
  </si>
  <si>
    <t>[Akram Minister] Gamp</t>
  </si>
  <si>
    <t>LNPC1084</t>
  </si>
  <si>
    <t>[Akram Minister] Nell</t>
  </si>
  <si>
    <t>LNPC1085</t>
  </si>
  <si>
    <t>[Akram Minister] Rodath</t>
  </si>
  <si>
    <t>LNPC1086</t>
  </si>
  <si>
    <t>[Akram Minister] Mel</t>
  </si>
  <si>
    <t>LNPC1087</t>
  </si>
  <si>
    <t>[Founder of Junon Order] Raw</t>
  </si>
  <si>
    <t>LNPC1088</t>
  </si>
  <si>
    <t>[Manager of Ferrell] Arothel</t>
  </si>
  <si>
    <t>marsiano.mon</t>
  </si>
  <si>
    <t>LNPC1089</t>
  </si>
  <si>
    <t>[Righteous Crusader] Gawain</t>
  </si>
  <si>
    <t>danton.mon</t>
  </si>
  <si>
    <t>LNPC1090</t>
  </si>
  <si>
    <t>[Arumic Merchant] Chester</t>
  </si>
  <si>
    <t>LNPC1091</t>
  </si>
  <si>
    <t>[Gypsy Jewel Seller] Bellia</t>
  </si>
  <si>
    <t>LNPC1092</t>
  </si>
  <si>
    <t>[Weapon Merchant] Crune</t>
  </si>
  <si>
    <t>LNPC1093</t>
  </si>
  <si>
    <t>[Armor Merchant] Saki</t>
  </si>
  <si>
    <t>LNPC1094</t>
  </si>
  <si>
    <t>[Designer] Lisa</t>
  </si>
  <si>
    <t>LNPC1095</t>
  </si>
  <si>
    <t>[Ferrell Guild Merchant] Mildun</t>
  </si>
  <si>
    <t>LNPC1096</t>
  </si>
  <si>
    <t>[Tavern Owner] Harin</t>
  </si>
  <si>
    <t>LNPC1097</t>
  </si>
  <si>
    <t>[Ferrell Guild Staff] Kiroth</t>
  </si>
  <si>
    <t>LNPC1098</t>
  </si>
  <si>
    <t>[Ferrell Guild Staff] Hayen</t>
  </si>
  <si>
    <t>LNPC1099</t>
  </si>
  <si>
    <t>[Ferrell Guild Staff] Itz</t>
  </si>
  <si>
    <t>LNPC1100</t>
  </si>
  <si>
    <t>[Little Street Vendor] Tom</t>
  </si>
  <si>
    <t>LNPC1101</t>
  </si>
  <si>
    <t>[Little Street Vendor] Jerry</t>
  </si>
  <si>
    <t>LNPC1102</t>
  </si>
  <si>
    <t>[Poet] Dante</t>
  </si>
  <si>
    <t>LNPC1103</t>
  </si>
  <si>
    <t>[Historian] Jones</t>
  </si>
  <si>
    <t>LNPC1104</t>
  </si>
  <si>
    <t>[Resident] Blue</t>
  </si>
  <si>
    <t>LNPC1105</t>
  </si>
  <si>
    <t>[Resident] Mint</t>
  </si>
  <si>
    <t>LNPC1106</t>
  </si>
  <si>
    <t>[Livestock Farmer] Sicru</t>
  </si>
  <si>
    <t>akines.mon</t>
  </si>
  <si>
    <t>LNPC1107</t>
  </si>
  <si>
    <t>[Elder of Junon Order] Gorthein</t>
  </si>
  <si>
    <t>LNPC1109</t>
  </si>
  <si>
    <t>[Ferrell Guild Staff] Charrs</t>
  </si>
  <si>
    <t>LNPC1110</t>
  </si>
  <si>
    <t>[Righteous Crusader] Huffe</t>
  </si>
  <si>
    <t>LNPC1111</t>
  </si>
  <si>
    <t>[Arumic Researcher] Carasia</t>
  </si>
  <si>
    <t>LNPC1112</t>
  </si>
  <si>
    <t>[Referee] Leum</t>
  </si>
  <si>
    <t>LNPC1113</t>
  </si>
  <si>
    <t>[Referee] Pirre</t>
  </si>
  <si>
    <t>gurd2.mon</t>
  </si>
  <si>
    <t>LNPC1114</t>
  </si>
  <si>
    <t>[Clan Owner] Burtland</t>
  </si>
  <si>
    <t>LNPC1115</t>
  </si>
  <si>
    <t>[Soldier] Odelo</t>
  </si>
  <si>
    <t>LNPC1116</t>
  </si>
  <si>
    <t>[Soldier] Winters</t>
  </si>
  <si>
    <t>LNPC1117</t>
  </si>
  <si>
    <t>[Guide] Alphonso</t>
  </si>
  <si>
    <t>LNPC1118</t>
  </si>
  <si>
    <t>[Teleporter] Idiosel</t>
  </si>
  <si>
    <t>LNPC1119</t>
  </si>
  <si>
    <t>[Ikaness Staff] Shroon</t>
  </si>
  <si>
    <t>LNPC1121</t>
  </si>
  <si>
    <t>[Guide of Plain] Pein</t>
  </si>
  <si>
    <t>LNPC1122</t>
  </si>
  <si>
    <t>[Gypsy Seller] Edone</t>
  </si>
  <si>
    <t>LNPC1123</t>
  </si>
  <si>
    <t>[Royal Prince] Osiris</t>
  </si>
  <si>
    <t>LNPC1132</t>
  </si>
  <si>
    <t>[Apprentice Miner] Vishael</t>
  </si>
  <si>
    <t>LNPC1126</t>
  </si>
  <si>
    <t>[Ferrell Guild Banker] Urtharo</t>
  </si>
  <si>
    <t>LNPC1127</t>
  </si>
  <si>
    <t>[Ferrell Guild Merchant] Kieran</t>
  </si>
  <si>
    <t>LNPC1128</t>
  </si>
  <si>
    <t>[Armor Merchant] Marjak</t>
  </si>
  <si>
    <t>LNPC1129</t>
  </si>
  <si>
    <t>[Weapon Merchant] Khardan</t>
  </si>
  <si>
    <t>LNPC1130</t>
  </si>
  <si>
    <t>[Mountain Guide] Kay</t>
  </si>
  <si>
    <t>LNPC1131</t>
  </si>
  <si>
    <t>[Journeyman Miner] Aidian</t>
  </si>
  <si>
    <t>LNPC1133</t>
  </si>
  <si>
    <t>[Bar Owner] Monica</t>
  </si>
  <si>
    <t>LNPC1134</t>
  </si>
  <si>
    <t>[Arumic Merchant] Scarlet</t>
  </si>
  <si>
    <t>LNPC1135</t>
  </si>
  <si>
    <t>[Bus Driver] Pors</t>
  </si>
  <si>
    <t>LNPC1137</t>
  </si>
  <si>
    <t>[Referee] James</t>
  </si>
  <si>
    <t>LNPC1138</t>
  </si>
  <si>
    <t>[Righteous Crusader] Gallahad</t>
  </si>
  <si>
    <t>LNPC1141</t>
  </si>
  <si>
    <t>[Akram Minister] Luce</t>
  </si>
  <si>
    <t>LNPC1142</t>
  </si>
  <si>
    <t>[Ferrell Guild Merchant] Bith</t>
  </si>
  <si>
    <t>LNPC1143</t>
  </si>
  <si>
    <t>[Resident] Hotch</t>
  </si>
  <si>
    <t>LNPC1144</t>
  </si>
  <si>
    <t>[Weapon Merchant] Kareth</t>
  </si>
  <si>
    <t>LNPC1145</t>
  </si>
  <si>
    <t>[Smith] Argus</t>
  </si>
  <si>
    <t>LNPC1146</t>
  </si>
  <si>
    <t>[Tavern Owner] Lisaile</t>
  </si>
  <si>
    <t>LNPC1147</t>
  </si>
  <si>
    <t>[Designer] Sirena</t>
  </si>
  <si>
    <t>LNPC1148</t>
  </si>
  <si>
    <t>[Arumic Merchant] Maris</t>
  </si>
  <si>
    <t>LNPC1149</t>
  </si>
  <si>
    <t>[Gypsy Merchant] Ramon</t>
  </si>
  <si>
    <t>LNPC1150</t>
  </si>
  <si>
    <t>[Ferrell Guild Merchant] Med</t>
  </si>
  <si>
    <t>LNPC1151</t>
  </si>
  <si>
    <t>[Ferrell Guild Merchant] Tim</t>
  </si>
  <si>
    <t>LNPC1152</t>
  </si>
  <si>
    <t>[Dead Priest] Lantore</t>
  </si>
  <si>
    <t>Rantor.mon</t>
  </si>
  <si>
    <t>LNPC1154</t>
  </si>
  <si>
    <t>[Ranger] Paul</t>
  </si>
  <si>
    <t>parel.mon</t>
  </si>
  <si>
    <t>LNPC1155</t>
  </si>
  <si>
    <t>[Town Girl] Lithia</t>
  </si>
  <si>
    <t>Reesel.mon</t>
  </si>
  <si>
    <t>LNPC1156</t>
  </si>
  <si>
    <t>[Ghost] Harry</t>
  </si>
  <si>
    <t>Quest_ghost.mon</t>
  </si>
  <si>
    <t>LNPC1157</t>
  </si>
  <si>
    <t>[Clan House Manager] Kushard</t>
  </si>
  <si>
    <t>LNPC1161</t>
  </si>
  <si>
    <t>[Clan House Soldier] Jason</t>
  </si>
  <si>
    <t>LNPC1162</t>
  </si>
  <si>
    <t>[Circuit Manager] Jim</t>
  </si>
  <si>
    <t>LNPC1164</t>
  </si>
  <si>
    <t>ghost01</t>
  </si>
  <si>
    <t>ghost01.mon</t>
  </si>
  <si>
    <t>LNPC1165</t>
  </si>
  <si>
    <t>[Eucar Judge] Ishtal</t>
  </si>
  <si>
    <t>isutar.mon</t>
  </si>
  <si>
    <t>LNPC1171</t>
  </si>
  <si>
    <t>[Akram Ambassador] Eliot</t>
  </si>
  <si>
    <t>eliot.mon</t>
  </si>
  <si>
    <t>LNPC1172</t>
  </si>
  <si>
    <t>[Arumic Prophet] Olleck Basilasi</t>
  </si>
  <si>
    <t>olag.mon</t>
  </si>
  <si>
    <t>LNPC1173</t>
  </si>
  <si>
    <t>[Ferrell Guild Banker] Andre</t>
  </si>
  <si>
    <t>marsiano1.mon</t>
  </si>
  <si>
    <t>LNPC1180</t>
  </si>
  <si>
    <t>[Smith] Pavrick</t>
  </si>
  <si>
    <t>pavrick.mon</t>
  </si>
  <si>
    <t>LNPC1181</t>
  </si>
  <si>
    <t>[Ferrell Trader] Sergei</t>
  </si>
  <si>
    <t>youngman2.mon</t>
  </si>
  <si>
    <t>LNPC1184</t>
  </si>
  <si>
    <t>[Magic Goods Seller] Pabel</t>
  </si>
  <si>
    <t>parbel.mon</t>
  </si>
  <si>
    <t>LNPC1185</t>
  </si>
  <si>
    <t>[Tavern Owner] Anzhelika</t>
  </si>
  <si>
    <t>angelica.mon</t>
  </si>
  <si>
    <t>LNPC1186</t>
  </si>
  <si>
    <t>[Station Guide] Illiya</t>
  </si>
  <si>
    <t>illiya.mon</t>
  </si>
  <si>
    <t>LNPC1188</t>
  </si>
  <si>
    <t>[Shamanist] Est</t>
  </si>
  <si>
    <t>est.mon</t>
  </si>
  <si>
    <t>LNPC1191</t>
  </si>
  <si>
    <t>[Magic Scholar] Ivanov</t>
  </si>
  <si>
    <t>ivanov.mon</t>
  </si>
  <si>
    <t>LNPC1192</t>
  </si>
  <si>
    <t>[Lunar Tower Girl] Kiroro</t>
  </si>
  <si>
    <t>kiroro.mon</t>
  </si>
  <si>
    <t>LNPC1193</t>
  </si>
  <si>
    <t>[Shamanist] Meela</t>
  </si>
  <si>
    <t>LNPC1194</t>
  </si>
  <si>
    <t>ghost.mon</t>
  </si>
  <si>
    <t>LNPC1198</t>
  </si>
  <si>
    <t>baby</t>
  </si>
  <si>
    <t>LNPC1199</t>
  </si>
  <si>
    <t>[Founder of Junon Order] Galen</t>
  </si>
  <si>
    <t>LNPC1856</t>
  </si>
  <si>
    <t>Event NPC</t>
  </si>
  <si>
    <t>[Event Info] Judy</t>
  </si>
  <si>
    <t>LNPC1201</t>
  </si>
  <si>
    <t>[Event Info] Felice Fete</t>
  </si>
  <si>
    <t>daisy1.mon</t>
  </si>
  <si>
    <t>LNPC1202</t>
  </si>
  <si>
    <t>[Event Info] Lucielle Fete</t>
  </si>
  <si>
    <t>LNPC1888</t>
  </si>
  <si>
    <t>[Event Info] Judith</t>
  </si>
  <si>
    <t>LNPC1204</t>
  </si>
  <si>
    <t>[Event Info] Santa Claus</t>
  </si>
  <si>
    <t>santa1.mon</t>
  </si>
  <si>
    <t>LNPC1205</t>
  </si>
  <si>
    <t>[Event Info] Loelsch</t>
  </si>
  <si>
    <t>LNPC1206</t>
  </si>
  <si>
    <t>[Event] Event Tree</t>
  </si>
  <si>
    <t>[Righteous Crusader] Harold Evan</t>
  </si>
  <si>
    <t>LNPC1211</t>
  </si>
  <si>
    <t>[Arumic Researcher] Catherine Clara</t>
  </si>
  <si>
    <t>LNPC1212</t>
  </si>
  <si>
    <t>[Ferrell Guild Staff] Gilbert</t>
  </si>
  <si>
    <t>LNPC1213</t>
  </si>
  <si>
    <t>[Elder of Junon Order] Oscar Patrick</t>
  </si>
  <si>
    <t>LNPC1214</t>
  </si>
  <si>
    <t>[Akram Ambassador] Jacklyn Cooper</t>
  </si>
  <si>
    <t>kuper1.mon</t>
  </si>
  <si>
    <t>LNPC1215</t>
  </si>
  <si>
    <t>[Station Guide] Chacha</t>
  </si>
  <si>
    <t>char1.mon</t>
  </si>
  <si>
    <t>LNPC1219</t>
  </si>
  <si>
    <t>[Raknu Chief] Darka Khan</t>
  </si>
  <si>
    <t>kan1.mon</t>
  </si>
  <si>
    <t>LNPC1220</t>
  </si>
  <si>
    <t>[Raknu Warrior] Jeffrey Lloyd</t>
  </si>
  <si>
    <t>jeffrey1.mon</t>
  </si>
  <si>
    <t>LNPC1221</t>
  </si>
  <si>
    <t>[Storage Keeper] Dustin Leta</t>
  </si>
  <si>
    <t>dustin1.mon</t>
  </si>
  <si>
    <t>LNPC1222</t>
  </si>
  <si>
    <t>[Smith] Nel Eldora</t>
  </si>
  <si>
    <t>nel1.mon</t>
  </si>
  <si>
    <t>LNPC1223</t>
  </si>
  <si>
    <t>[Chef] Peppie</t>
  </si>
  <si>
    <t>peppi1.mon</t>
  </si>
  <si>
    <t>LNPC1224</t>
  </si>
  <si>
    <t>[Raknu Warrior] Dyaen</t>
  </si>
  <si>
    <t>LNPC1225</t>
  </si>
  <si>
    <t>Reminder</t>
  </si>
  <si>
    <t>Reminder.mon</t>
  </si>
  <si>
    <t>[Raknu Captain Guard] Komo</t>
  </si>
  <si>
    <t>raknu1.mon</t>
  </si>
  <si>
    <t>LNPC1228</t>
  </si>
  <si>
    <t>[Raknu Warrior] Toanu</t>
  </si>
  <si>
    <t>LNPC1229</t>
  </si>
  <si>
    <t>[Raknu Warrior] Guanu</t>
  </si>
  <si>
    <t>LNPC1230</t>
  </si>
  <si>
    <t>[Raknu Warrior] Gelta</t>
  </si>
  <si>
    <t>LNPC1231</t>
  </si>
  <si>
    <t>[Raknu Warrior] Sorita</t>
  </si>
  <si>
    <t>LNPC1232</t>
  </si>
  <si>
    <t>[Raknu Warrior] Kin</t>
  </si>
  <si>
    <t>LNPC1233</t>
  </si>
  <si>
    <t>[Raknu Resident] Dunga</t>
  </si>
  <si>
    <t>dustin2.mon</t>
  </si>
  <si>
    <t>LNPC1234</t>
  </si>
  <si>
    <t>[Raknu Resident] StoneHead</t>
  </si>
  <si>
    <t>LNPC1235</t>
  </si>
  <si>
    <t>[Raknu Resident] Jerrita</t>
  </si>
  <si>
    <t>LNPC1236</t>
  </si>
  <si>
    <t>[Raknu Resident] Netty</t>
  </si>
  <si>
    <t>LNPC1237</t>
  </si>
  <si>
    <t>[Raknu Resident] Grammy</t>
  </si>
  <si>
    <t>LNPC1238</t>
  </si>
  <si>
    <t>[Monkey] Charlie Longtail</t>
  </si>
  <si>
    <t>monkey1.mon</t>
  </si>
  <si>
    <t>LNPC1240</t>
  </si>
  <si>
    <t>[Monkey] Monkey Chef (No Name)</t>
  </si>
  <si>
    <t>[Patrol Dog] Max</t>
  </si>
  <si>
    <t>bulldog1.mon</t>
  </si>
  <si>
    <t>LNPC1243</t>
  </si>
  <si>
    <t>[Patrol Dog] Stephen</t>
  </si>
  <si>
    <t>LNPC1244</t>
  </si>
  <si>
    <t>Junon Bus</t>
  </si>
  <si>
    <t>bus01.mon</t>
  </si>
  <si>
    <t>LNPC1247</t>
  </si>
  <si>
    <t>Junon Bus Stop</t>
  </si>
  <si>
    <t>busStop01.mon</t>
  </si>
  <si>
    <t>LNPC1248</t>
  </si>
  <si>
    <t>Forest of Wisdom Bus Stop</t>
  </si>
  <si>
    <t>[Cleric] Jude</t>
  </si>
  <si>
    <t>LNPC1251</t>
  </si>
  <si>
    <t>[Sikuku Chief] Namiel Char</t>
  </si>
  <si>
    <t>LNPC1252</t>
  </si>
  <si>
    <t>[Bird] Hawker</t>
  </si>
  <si>
    <t>LNPC1253</t>
  </si>
  <si>
    <t>[Sikuku Warrior] Ruduck</t>
  </si>
  <si>
    <t>LNPC1254</t>
  </si>
  <si>
    <t>[Sikuku Warrior] Yak</t>
  </si>
  <si>
    <t>LNPC1255</t>
  </si>
  <si>
    <t>[Sikuku Warrior] Seka</t>
  </si>
  <si>
    <t>LNPC1256</t>
  </si>
  <si>
    <t>[Sikuku Warrior] Kilie</t>
  </si>
  <si>
    <t>LNPC1257</t>
  </si>
  <si>
    <t>[Sikuku Resident] Martie</t>
  </si>
  <si>
    <t>LNPC1258</t>
  </si>
  <si>
    <t>[Sikuku Resident] Carl</t>
  </si>
  <si>
    <t>LNPC1259</t>
  </si>
  <si>
    <t>[Sikuku Resident] Parah</t>
  </si>
  <si>
    <t>LNPC1260</t>
  </si>
  <si>
    <t>[Sikuku Resident] Shilma</t>
  </si>
  <si>
    <t>LNPC1261</t>
  </si>
  <si>
    <t>[Sikuku Warrior] Wounded Soldier</t>
  </si>
  <si>
    <t>LNPC1262</t>
  </si>
  <si>
    <t>[Arumic Researcher] Redford</t>
  </si>
  <si>
    <t>LNPC1265</t>
  </si>
  <si>
    <t>[Critically Wounded] Nukie</t>
  </si>
  <si>
    <t>LNPC1266</t>
  </si>
  <si>
    <t>[Mysterious Traveler] Edeline</t>
  </si>
  <si>
    <t>edeline.mon</t>
  </si>
  <si>
    <t>LNPC1200</t>
  </si>
  <si>
    <t>Wisdom Tree</t>
  </si>
  <si>
    <t>LNPC1267</t>
  </si>
  <si>
    <t>Cooking</t>
  </si>
  <si>
    <t>yori1.mon</t>
  </si>
  <si>
    <t>3Ddata\NPC\npc\yori\YORI.X</t>
  </si>
  <si>
    <t>Junon New Monster</t>
  </si>
  <si>
    <t>Chick</t>
  </si>
  <si>
    <t>Chicken_son.mon</t>
  </si>
  <si>
    <t>LNPC1275</t>
  </si>
  <si>
    <t>Chicken</t>
  </si>
  <si>
    <t>Chicken.mon</t>
  </si>
  <si>
    <t>LNPC1276</t>
  </si>
  <si>
    <t>Devil Pest Butterfly</t>
  </si>
  <si>
    <t>LNPC1277</t>
  </si>
  <si>
    <t>Little Spotted Choropy</t>
  </si>
  <si>
    <t>LNPC1278</t>
  </si>
  <si>
    <t>Clay Walker</t>
  </si>
  <si>
    <t>LNPC1285</t>
  </si>
  <si>
    <t>Rf400-03</t>
  </si>
  <si>
    <t>Stony Walker</t>
  </si>
  <si>
    <t>LNPC1286</t>
  </si>
  <si>
    <t>Rf400-04</t>
  </si>
  <si>
    <t>Blood Jelly</t>
  </si>
  <si>
    <t>LNPC1281</t>
  </si>
  <si>
    <t>5002-31-0</t>
  </si>
  <si>
    <t>Devil Pest Little Bee</t>
  </si>
  <si>
    <t>LNPC1283</t>
  </si>
  <si>
    <t>Little Cowboy Pumpkin</t>
  </si>
  <si>
    <t>LNPC1284</t>
  </si>
  <si>
    <t>HoneyBee (13)</t>
  </si>
  <si>
    <t>852-31-0</t>
  </si>
  <si>
    <t>NeedleHornet (14)</t>
  </si>
  <si>
    <t>Little Woopie</t>
  </si>
  <si>
    <t>LNPC1287</t>
  </si>
  <si>
    <t>2000-31-0</t>
  </si>
  <si>
    <t>Assistant Chef Woopie</t>
  </si>
  <si>
    <t>LNPC1289</t>
  </si>
  <si>
    <t>Pomic Recruit</t>
  </si>
  <si>
    <t>LNPC1292</t>
  </si>
  <si>
    <t>Pomic Cadet</t>
  </si>
  <si>
    <t>5041-31-0</t>
  </si>
  <si>
    <t>5006-33-0</t>
  </si>
  <si>
    <t>LNPC1296</t>
  </si>
  <si>
    <t>Pomic Officer</t>
  </si>
  <si>
    <t>LNPC1298</t>
  </si>
  <si>
    <t>Pomic General</t>
  </si>
  <si>
    <t>LNPC1299</t>
  </si>
  <si>
    <t>Pomic King</t>
  </si>
  <si>
    <t>LNPC1300</t>
  </si>
  <si>
    <t>LNPC1301</t>
  </si>
  <si>
    <t>Vagabond Rackie</t>
  </si>
  <si>
    <t>LNPC1302</t>
  </si>
  <si>
    <t>5008-31-0</t>
  </si>
  <si>
    <t>LNPC1305</t>
  </si>
  <si>
    <t>118-33-0</t>
  </si>
  <si>
    <t>Assassin Rackie</t>
  </si>
  <si>
    <t>LNPC1306</t>
  </si>
  <si>
    <t>Little Beetle</t>
  </si>
  <si>
    <t>LNPC1307</t>
  </si>
  <si>
    <t>855-33</t>
  </si>
  <si>
    <t>855-31-0</t>
  </si>
  <si>
    <t>855-32-0</t>
  </si>
  <si>
    <t>Little Turtle</t>
  </si>
  <si>
    <t>LNPC1310</t>
  </si>
  <si>
    <t>5008-35-0</t>
  </si>
  <si>
    <t>Devil Pest HoneyBee</t>
  </si>
  <si>
    <t>LNPC1313</t>
  </si>
  <si>
    <t>Devil Pest Hornet</t>
  </si>
  <si>
    <t>LNPC1314</t>
  </si>
  <si>
    <t>Aqua Assassin</t>
  </si>
  <si>
    <t>LNPC1316</t>
  </si>
  <si>
    <t>Aqua Scout</t>
  </si>
  <si>
    <t>LNPC1317</t>
  </si>
  <si>
    <t>Aqua Swordsman</t>
  </si>
  <si>
    <t>LNPC1319</t>
  </si>
  <si>
    <t>LNPC1321</t>
  </si>
  <si>
    <t>LNPC1322</t>
  </si>
  <si>
    <t>858-31-0</t>
  </si>
  <si>
    <t>911-31-0</t>
  </si>
  <si>
    <t>Crazy Porkie</t>
  </si>
  <si>
    <t>LNPC1324</t>
  </si>
  <si>
    <t>3403-31-0</t>
  </si>
  <si>
    <t>LNPC1326</t>
  </si>
  <si>
    <t>Giant Grunter</t>
  </si>
  <si>
    <t>LNPC1327</t>
  </si>
  <si>
    <t>Little Moldie</t>
  </si>
  <si>
    <t>LNPC1328</t>
  </si>
  <si>
    <t>Manager Moldie</t>
  </si>
  <si>
    <t>LNPC1329</t>
  </si>
  <si>
    <t>Little Smouly</t>
  </si>
  <si>
    <t>Ent.mon</t>
  </si>
  <si>
    <t>LNPC1330</t>
  </si>
  <si>
    <t>3003-31-0</t>
  </si>
  <si>
    <t>Stray Smouly</t>
  </si>
  <si>
    <t>LNPC1333</t>
  </si>
  <si>
    <t>5012-33-0</t>
  </si>
  <si>
    <t>Decrepit Smouly</t>
  </si>
  <si>
    <t>LNPC1335</t>
  </si>
  <si>
    <t>Giant Smouly</t>
  </si>
  <si>
    <t>LNPC1338</t>
  </si>
  <si>
    <t>Clown (53)</t>
  </si>
  <si>
    <t>5012-35-0</t>
  </si>
  <si>
    <t>Fighter Clown (55)</t>
  </si>
  <si>
    <t>5012-36-0</t>
  </si>
  <si>
    <t>Ranger Clown (57)</t>
  </si>
  <si>
    <t>5012-37-0</t>
  </si>
  <si>
    <t>Clown Swordsman</t>
  </si>
  <si>
    <t>LNPC1342</t>
  </si>
  <si>
    <t>Wise Clown</t>
  </si>
  <si>
    <t>LNPC1343</t>
  </si>
  <si>
    <t>LNPC1344</t>
  </si>
  <si>
    <t>Donga(Little Doonga) (59)</t>
  </si>
  <si>
    <t>Doonga Fighter (63)</t>
  </si>
  <si>
    <t>5013-33-0</t>
  </si>
  <si>
    <t>Doonga Ranger</t>
  </si>
  <si>
    <t>Doonga Captain (68)</t>
  </si>
  <si>
    <t>151-31-0</t>
  </si>
  <si>
    <t>Doonga Hunter (71)</t>
  </si>
  <si>
    <t>5013-34-0</t>
  </si>
  <si>
    <t>Master Doonga (73)</t>
  </si>
  <si>
    <t>Doonga Assassin</t>
  </si>
  <si>
    <t>LNPC1351</t>
  </si>
  <si>
    <t>Doonga Assassin (75)</t>
  </si>
  <si>
    <t>Doonga Swordsman</t>
  </si>
  <si>
    <t>LNPC1353</t>
  </si>
  <si>
    <t>Doonga Swordsman (77)</t>
  </si>
  <si>
    <t>Grand Master Doonga</t>
  </si>
  <si>
    <t>LNPC1355</t>
  </si>
  <si>
    <t>Little Krawfy</t>
  </si>
  <si>
    <t>LNPC1356</t>
  </si>
  <si>
    <t>Little Krawfy (71)</t>
  </si>
  <si>
    <t>Krawfy (72)</t>
  </si>
  <si>
    <t>3007-31-0</t>
  </si>
  <si>
    <t>Krawfy Warrior (75)</t>
  </si>
  <si>
    <t>3407-31-0</t>
  </si>
  <si>
    <t>Krawfy Swordsman</t>
  </si>
  <si>
    <t>LNPC1360</t>
  </si>
  <si>
    <t>Krawfy Captain (78)</t>
  </si>
  <si>
    <t>Giant Krawfy</t>
  </si>
  <si>
    <t>LNPC1362</t>
  </si>
  <si>
    <t>Little Kaiman</t>
  </si>
  <si>
    <t>LNPC1363</t>
  </si>
  <si>
    <t>Little Kaiman (73)</t>
  </si>
  <si>
    <t>Kaiman (75)</t>
  </si>
  <si>
    <t>Kaiman Ranger (77)</t>
  </si>
  <si>
    <t>Kaiman Guard (79)</t>
  </si>
  <si>
    <t>Kaiman Swordsman</t>
  </si>
  <si>
    <t>LNPC1368</t>
  </si>
  <si>
    <t>Giant Kaiman Ranger</t>
  </si>
  <si>
    <t>LNPC1369</t>
  </si>
  <si>
    <t>Jewel Golem (83)</t>
  </si>
  <si>
    <t>Golem</t>
  </si>
  <si>
    <t>LNPC1371</t>
  </si>
  <si>
    <t>Master Golem (87)</t>
  </si>
  <si>
    <t>Giant Golem</t>
  </si>
  <si>
    <t>LNPC1373</t>
  </si>
  <si>
    <t>Golem Origin</t>
  </si>
  <si>
    <t>LNPC1374</t>
  </si>
  <si>
    <t>Blood Golem</t>
  </si>
  <si>
    <t>LNPC1375</t>
  </si>
  <si>
    <t>Blood Golem (90)</t>
  </si>
  <si>
    <t>Blood Golem Guardian (92)</t>
  </si>
  <si>
    <t>LNPC1378</t>
  </si>
  <si>
    <t>Grand Master Golem (93)</t>
  </si>
  <si>
    <t>LNPC1377</t>
  </si>
  <si>
    <t>Little Stone Golem (85)</t>
  </si>
  <si>
    <t>LNPC1379</t>
  </si>
  <si>
    <t>Little Stone Golem (86)</t>
  </si>
  <si>
    <t>Stone Golem (88)</t>
  </si>
  <si>
    <t>135-31-0</t>
  </si>
  <si>
    <t>Canyon Golem</t>
  </si>
  <si>
    <t>LNPC1382</t>
  </si>
  <si>
    <t>LNPC1384</t>
  </si>
  <si>
    <t>Giant Stone Golem</t>
  </si>
  <si>
    <t>LNPC1385</t>
  </si>
  <si>
    <t>Little WormGon (91)</t>
  </si>
  <si>
    <t>Worm Dragon (95)</t>
  </si>
  <si>
    <t>156-31-0</t>
  </si>
  <si>
    <t>Giant Worm Dragon</t>
  </si>
  <si>
    <t>LNPC1388</t>
  </si>
  <si>
    <t>Goblin Pong</t>
  </si>
  <si>
    <t>LNPC1389</t>
  </si>
  <si>
    <t>Goblin Tong</t>
  </si>
  <si>
    <t>LNPC1390</t>
  </si>
  <si>
    <t>Goblin Kung</t>
  </si>
  <si>
    <t>LNPC1391</t>
  </si>
  <si>
    <t>Needle Bat (63)</t>
  </si>
  <si>
    <t>Little Goblin</t>
  </si>
  <si>
    <t>LNPC1393</t>
  </si>
  <si>
    <t>Little Goblin Worker</t>
  </si>
  <si>
    <t>LNPC1394</t>
  </si>
  <si>
    <t>Little Goblin Mace</t>
  </si>
  <si>
    <t>LNPC1395</t>
  </si>
  <si>
    <t>Little Goblin Sword</t>
  </si>
  <si>
    <t>LNPC1396</t>
  </si>
  <si>
    <t>Little Goblin Spear</t>
  </si>
  <si>
    <t>LNPC1397</t>
  </si>
  <si>
    <t>Little Goblin Throw</t>
  </si>
  <si>
    <t>LNPC1398</t>
  </si>
  <si>
    <t>Little Goblin Guard</t>
  </si>
  <si>
    <t>LNPC1399</t>
  </si>
  <si>
    <t>813-31</t>
  </si>
  <si>
    <t>Little Goblin Magician</t>
  </si>
  <si>
    <t>LNPC1400</t>
  </si>
  <si>
    <t>Little Goblin Double Sword</t>
  </si>
  <si>
    <t>LNPC1401</t>
  </si>
  <si>
    <t>Little Goblin Double Mace</t>
  </si>
  <si>
    <t>LNPC1402</t>
  </si>
  <si>
    <t>Goblin Sword</t>
  </si>
  <si>
    <t>LNPC1403</t>
  </si>
  <si>
    <t>Goblin Mace</t>
  </si>
  <si>
    <t>LNPC1404</t>
  </si>
  <si>
    <t>Goblin Polearms</t>
  </si>
  <si>
    <t>LNPC1405</t>
  </si>
  <si>
    <t>Goblin Knuckler</t>
  </si>
  <si>
    <t>LNPC1406</t>
  </si>
  <si>
    <t>Goblin Wizard</t>
  </si>
  <si>
    <t>LNPC1407</t>
  </si>
  <si>
    <t>Jam Goblin Wizard</t>
  </si>
  <si>
    <t>LNPC1408</t>
  </si>
  <si>
    <t>Grand Goblin Wizard</t>
  </si>
  <si>
    <t>LNPC1409</t>
  </si>
  <si>
    <t>New Luna Monster</t>
  </si>
  <si>
    <t>Devil Pest Slag</t>
  </si>
  <si>
    <t>LNPC1422</t>
  </si>
  <si>
    <t>Little Wolf</t>
  </si>
  <si>
    <t>LNPC1423</t>
  </si>
  <si>
    <t>Starving Wolf</t>
  </si>
  <si>
    <t>LNPC1424</t>
  </si>
  <si>
    <t>Little Wolverine</t>
  </si>
  <si>
    <t>LNPC1425</t>
  </si>
  <si>
    <t>LNPC0377</t>
  </si>
  <si>
    <t>Poisoned Mini Mammoth</t>
  </si>
  <si>
    <t>LNPC1427</t>
  </si>
  <si>
    <t>Wolf King</t>
  </si>
  <si>
    <t>LNPC1428</t>
  </si>
  <si>
    <t>LNPC1429</t>
  </si>
  <si>
    <t>Bulcan1.mon</t>
  </si>
  <si>
    <t>LNPC1430</t>
  </si>
  <si>
    <t>HellVulcan</t>
  </si>
  <si>
    <t>LNPC1431</t>
  </si>
  <si>
    <t>Berdy Pang</t>
  </si>
  <si>
    <t>LNPC1432</t>
  </si>
  <si>
    <t>Little Hell Mag</t>
  </si>
  <si>
    <t>LNPC1433</t>
  </si>
  <si>
    <t>Hell Mag</t>
  </si>
  <si>
    <t>LNPC1434</t>
  </si>
  <si>
    <t>Junior Dreadnought</t>
  </si>
  <si>
    <t>LNPC1435</t>
  </si>
  <si>
    <t>Yeti Kid</t>
  </si>
  <si>
    <t>LNPC1436</t>
  </si>
  <si>
    <t>Assistant Ruper Magician</t>
  </si>
  <si>
    <t>LNPC1437</t>
  </si>
  <si>
    <t>Yeti Warrior</t>
  </si>
  <si>
    <t>LNPC1438</t>
  </si>
  <si>
    <t>Ruper Soulest</t>
  </si>
  <si>
    <t>LNPC1439</t>
  </si>
  <si>
    <t>Yeti Rider Rian</t>
  </si>
  <si>
    <t>LNPC1440</t>
  </si>
  <si>
    <t>Yeti Rider Elder Rian</t>
  </si>
  <si>
    <t>LNPC1441</t>
  </si>
  <si>
    <t>Giant Golden Yeti</t>
  </si>
  <si>
    <t>LNPC1442</t>
  </si>
  <si>
    <t>Rider Magician</t>
  </si>
  <si>
    <t>LNPC1443</t>
  </si>
  <si>
    <t>Rider Spearman</t>
  </si>
  <si>
    <t>LNPC1444</t>
  </si>
  <si>
    <t>Rider Horseman</t>
  </si>
  <si>
    <t>LNPC1445</t>
  </si>
  <si>
    <t>Lunaris Bear</t>
  </si>
  <si>
    <t>LNPC1450</t>
  </si>
  <si>
    <t>Gangster Henchman Rico</t>
  </si>
  <si>
    <t>penguin06.mon</t>
  </si>
  <si>
    <t>LNPC1451</t>
  </si>
  <si>
    <t>Gangster Henchman Suave</t>
  </si>
  <si>
    <t>LNPC1452</t>
  </si>
  <si>
    <t>Gangster Pang Will</t>
  </si>
  <si>
    <t>penguin05.mon</t>
  </si>
  <si>
    <t>LNPC1453</t>
  </si>
  <si>
    <t>Gangster Pang Al</t>
  </si>
  <si>
    <t>LNPC1454</t>
  </si>
  <si>
    <t>Gangster Pang Knuckle Al</t>
  </si>
  <si>
    <t>LNPC1455</t>
  </si>
  <si>
    <t>Gangster Pang Little Jack</t>
  </si>
  <si>
    <t>penguin07.mon</t>
  </si>
  <si>
    <t>LNPC1456</t>
  </si>
  <si>
    <t>Gangster Pang Jack</t>
  </si>
  <si>
    <t>LNPC1457</t>
  </si>
  <si>
    <t>Penguin Artillery</t>
  </si>
  <si>
    <t>Penguin Swordsman</t>
  </si>
  <si>
    <t>Penguin02.mon</t>
  </si>
  <si>
    <t>LNPC1459</t>
  </si>
  <si>
    <t>Penguin Warrior</t>
  </si>
  <si>
    <t>LNPC1460</t>
  </si>
  <si>
    <t>Penguin Sword Saint</t>
  </si>
  <si>
    <t>LNPC1461</t>
  </si>
  <si>
    <t>Penguin Commander</t>
  </si>
  <si>
    <t>penguincommander.mon</t>
  </si>
  <si>
    <t>LNPC1462</t>
  </si>
  <si>
    <t>Igloo Tangle</t>
  </si>
  <si>
    <t>Eglooturtle.mon</t>
  </si>
  <si>
    <t>LNPC1463</t>
  </si>
  <si>
    <t>Igloo Turtle</t>
  </si>
  <si>
    <t>LNPC1464</t>
  </si>
  <si>
    <t>Penguin General</t>
  </si>
  <si>
    <t>Penguin04.mon</t>
  </si>
  <si>
    <t>LNPC1465</t>
  </si>
  <si>
    <t>Little FrostWorm</t>
  </si>
  <si>
    <t>LNPC1466</t>
  </si>
  <si>
    <t>Frozen Drake</t>
  </si>
  <si>
    <t>LNPC1467</t>
  </si>
  <si>
    <t>Mega Drake</t>
  </si>
  <si>
    <t>LNPC1468</t>
  </si>
  <si>
    <t>==== Event NPC ===</t>
  </si>
  <si>
    <t>World Cup Event</t>
  </si>
  <si>
    <t>Soccer Ball Monster</t>
  </si>
  <si>
    <t>flying_ball.mon</t>
  </si>
  <si>
    <t>LNPC1471</t>
  </si>
  <si>
    <t>WorldCupEvent</t>
  </si>
  <si>
    <t>Soccer Ball PET</t>
  </si>
  <si>
    <t>ballpet.mon</t>
  </si>
  <si>
    <t>LNPC1472</t>
  </si>
  <si>
    <t>Junon_Hero Quest_Goddess Arrival_Melendino_NPC</t>
  </si>
  <si>
    <t>melendino.mon</t>
  </si>
  <si>
    <t>LNPC1481</t>
  </si>
  <si>
    <t>Christmas Tree(Santa Planet) Med</t>
  </si>
  <si>
    <t>[Visitor Guide] Alexander</t>
  </si>
  <si>
    <t>LNPC1852</t>
  </si>
  <si>
    <t>[Smith] Boran</t>
  </si>
  <si>
    <t>LNPC1853</t>
  </si>
  <si>
    <t>LNPC1855</t>
  </si>
  <si>
    <t>notused</t>
  </si>
  <si>
    <t>cbox5.mon</t>
  </si>
  <si>
    <t>LNPC1857</t>
  </si>
  <si>
    <t>Christmas Event</t>
  </si>
  <si>
    <t>Present Box</t>
  </si>
  <si>
    <t>cbox3.mon</t>
  </si>
  <si>
    <t>LNPC2497</t>
  </si>
  <si>
    <t>5057-10</t>
  </si>
  <si>
    <t>LNPC1859</t>
  </si>
  <si>
    <t>LNPC1858</t>
  </si>
  <si>
    <t>GameMaster Present</t>
  </si>
  <si>
    <t>LNPC2498</t>
  </si>
  <si>
    <t>Christmas Sign</t>
  </si>
  <si>
    <t>sign.mon</t>
  </si>
  <si>
    <t>Christmas Box 1 bluebox-01 zant</t>
  </si>
  <si>
    <t>Christmas Box 1 bluebox-02</t>
  </si>
  <si>
    <t>Christmas Box Pink luna</t>
  </si>
  <si>
    <t>Christmas Box Pink junon</t>
  </si>
  <si>
    <t>Captive Doogoliath</t>
  </si>
  <si>
    <t>LNPC1501</t>
  </si>
  <si>
    <t>[Event] Santa Claus</t>
  </si>
  <si>
    <t>LNPC1502</t>
  </si>
  <si>
    <t>[Event] Blitzen</t>
  </si>
  <si>
    <t>LNPC2499</t>
  </si>
  <si>
    <t>[Event] Boggy</t>
  </si>
  <si>
    <t>LNPC1504</t>
  </si>
  <si>
    <t>[Event] Soggy</t>
  </si>
  <si>
    <t>LNPC1506</t>
  </si>
  <si>
    <t>[Event] Groggy</t>
  </si>
  <si>
    <t>LNPC1505</t>
  </si>
  <si>
    <t>Baby Reindeer</t>
  </si>
  <si>
    <t>Stag02.mon</t>
  </si>
  <si>
    <t>LNPC1865</t>
  </si>
  <si>
    <t>Reindeer</t>
  </si>
  <si>
    <t>Stag01.mon</t>
  </si>
  <si>
    <t>LNPC1866</t>
  </si>
  <si>
    <t>[Ferrell Guild Staff] Peron</t>
  </si>
  <si>
    <t>LNPC1511</t>
  </si>
  <si>
    <t>[Ferrell Guild Staff] Robin</t>
  </si>
  <si>
    <t>LNPC1512</t>
  </si>
  <si>
    <t>[Ferrell Guild Staff] Rooen</t>
  </si>
  <si>
    <t>LNPC1513</t>
  </si>
  <si>
    <t>Little Reindeer</t>
  </si>
  <si>
    <t>1521_1543(MountEruca)</t>
  </si>
  <si>
    <t>LNPC1521</t>
  </si>
  <si>
    <t>LNPC1522</t>
  </si>
  <si>
    <t>LNPC1523</t>
  </si>
  <si>
    <t>Angry Reindeer</t>
  </si>
  <si>
    <t>Stag03.mon</t>
  </si>
  <si>
    <t>LNPC1524</t>
  </si>
  <si>
    <t>Thorn Hound</t>
  </si>
  <si>
    <t>LNPC1525</t>
  </si>
  <si>
    <t>LNPC1526</t>
  </si>
  <si>
    <t>Frozen Thorn</t>
  </si>
  <si>
    <t>Runa_wolf5.mon</t>
  </si>
  <si>
    <t>LNPC1527</t>
  </si>
  <si>
    <t>LNPC1528</t>
  </si>
  <si>
    <t>Little Sabertooth</t>
  </si>
  <si>
    <t>LNPC1529</t>
  </si>
  <si>
    <t>LNPC1530</t>
  </si>
  <si>
    <t>Sabertooth</t>
  </si>
  <si>
    <t>LNPC1531</t>
  </si>
  <si>
    <t>Little Frozen Tooth</t>
  </si>
  <si>
    <t>LNPC1532</t>
  </si>
  <si>
    <t>LNPC1533</t>
  </si>
  <si>
    <t>Little Bebeg</t>
  </si>
  <si>
    <t>Vivec1.mon</t>
  </si>
  <si>
    <t>LNPC1534</t>
  </si>
  <si>
    <t>Bebeg</t>
  </si>
  <si>
    <t>LNPC1535</t>
  </si>
  <si>
    <t>LNPC1536</t>
  </si>
  <si>
    <t>Bebeg Fighter</t>
  </si>
  <si>
    <t>LNPC1537</t>
  </si>
  <si>
    <t>Bebeg Warrior</t>
  </si>
  <si>
    <t>LNPC1538</t>
  </si>
  <si>
    <t>Little Mountain Bebeg</t>
  </si>
  <si>
    <t>Vivec2.mon</t>
  </si>
  <si>
    <t>LNPC1539</t>
  </si>
  <si>
    <t>Mountain Bebeg  Warrior</t>
  </si>
  <si>
    <t>LNPC1540</t>
  </si>
  <si>
    <t>Mountain Bebeg Leader</t>
  </si>
  <si>
    <t>LNPC1541</t>
  </si>
  <si>
    <t>Frozen Tooth</t>
  </si>
  <si>
    <t>LNPC1542</t>
  </si>
  <si>
    <t>Mountain Bebeg</t>
  </si>
  <si>
    <t>LNPC1543</t>
  </si>
  <si>
    <t>1550_1572(ForestOfWandering)</t>
  </si>
  <si>
    <t>Tiger Sikuku Hunter</t>
  </si>
  <si>
    <t>LNPC1550</t>
  </si>
  <si>
    <t>Tiger Sikuku Tracker</t>
  </si>
  <si>
    <t>LNPC1551</t>
  </si>
  <si>
    <t>Tiger Sikuku Captain</t>
  </si>
  <si>
    <t>LNPC1552</t>
  </si>
  <si>
    <t>Lion Sikuku Assassin</t>
  </si>
  <si>
    <t>lion01_Fighter.mon</t>
  </si>
  <si>
    <t>LNPC1553</t>
  </si>
  <si>
    <t>LNPC1554</t>
  </si>
  <si>
    <t>Lion Sikuku Assassin Leader</t>
  </si>
  <si>
    <t>lion02_Fighter.mon</t>
  </si>
  <si>
    <t>LNPC1555</t>
  </si>
  <si>
    <t>LNPC1556</t>
  </si>
  <si>
    <t>Lion Sikuku Assassin Captain</t>
  </si>
  <si>
    <t>lion03_Fighter.mon</t>
  </si>
  <si>
    <t>LNPC1557</t>
  </si>
  <si>
    <t>LNPC1558</t>
  </si>
  <si>
    <t>Sikuku Gargoyle</t>
  </si>
  <si>
    <t>Gargoyle01_Fighter.mon</t>
  </si>
  <si>
    <t>LNPC1559</t>
  </si>
  <si>
    <t>LNPC1560</t>
  </si>
  <si>
    <t>Sikuku Gargoyle Hunter</t>
  </si>
  <si>
    <t>Gargoyle02_Fighter.mon</t>
  </si>
  <si>
    <t>LNPC1561</t>
  </si>
  <si>
    <t>LNPC1562</t>
  </si>
  <si>
    <t>Sikuku Gargoyle Fighter</t>
  </si>
  <si>
    <t>Gargoyle03_Fighter.mon</t>
  </si>
  <si>
    <t>LNPC1563</t>
  </si>
  <si>
    <t>LNPC1564</t>
  </si>
  <si>
    <t>Sikuku Gargoyle Shaman</t>
  </si>
  <si>
    <t>Gargoyle04_Fighter.mon</t>
  </si>
  <si>
    <t>LNPC1565</t>
  </si>
  <si>
    <t>LNPC1566</t>
  </si>
  <si>
    <t>Sikuku Destroyer</t>
  </si>
  <si>
    <t>LNPC1567</t>
  </si>
  <si>
    <t>LNPC1568</t>
  </si>
  <si>
    <t>Sikuku Killer</t>
  </si>
  <si>
    <t>LNPC1569</t>
  </si>
  <si>
    <t>LNPC1570</t>
  </si>
  <si>
    <t>Sikuku Elite Slaughterer</t>
  </si>
  <si>
    <t>LNPC1571</t>
  </si>
  <si>
    <t>Cursed Ant Vagabond</t>
  </si>
  <si>
    <t>roam01_Fighter.mon</t>
  </si>
  <si>
    <t>LNPC1572</t>
  </si>
  <si>
    <t>1576_1591(MarshOfGhost)</t>
  </si>
  <si>
    <t>Ikaness Worker(190)</t>
  </si>
  <si>
    <t>Icanes01.mon</t>
  </si>
  <si>
    <t>LNPC1576</t>
  </si>
  <si>
    <t>Ikaness Miner(191)</t>
  </si>
  <si>
    <t>LNPC1577</t>
  </si>
  <si>
    <t>Ikaness Leader(192)</t>
  </si>
  <si>
    <t>Icanes02.mon</t>
  </si>
  <si>
    <t>LNPC1578</t>
  </si>
  <si>
    <t>Ikaness Guard(193)</t>
  </si>
  <si>
    <t>LNPC1579</t>
  </si>
  <si>
    <t>Ikaness Soldier(194)</t>
  </si>
  <si>
    <t>Icanes03.mon</t>
  </si>
  <si>
    <t>LNPC1580</t>
  </si>
  <si>
    <t>Ikaness Engineer(195)</t>
  </si>
  <si>
    <t>Icanes04.mon</t>
  </si>
  <si>
    <t>LNPC1581</t>
  </si>
  <si>
    <t>Ikaness Heavygear(205)</t>
  </si>
  <si>
    <t>Icanes05.mon</t>
  </si>
  <si>
    <t>LNPC1582</t>
  </si>
  <si>
    <t>Orpe(196)</t>
  </si>
  <si>
    <t>Orpe</t>
  </si>
  <si>
    <t>Orphe01.mon</t>
  </si>
  <si>
    <t>LNPC1583</t>
  </si>
  <si>
    <t>Eudy(197)</t>
  </si>
  <si>
    <t>Eudy</t>
  </si>
  <si>
    <t>LNPC1584</t>
  </si>
  <si>
    <t>Orpe Lukete(198)</t>
  </si>
  <si>
    <t>Orpe Lukete</t>
  </si>
  <si>
    <t>LNPC1585</t>
  </si>
  <si>
    <t>Eudy Lukete(198)</t>
  </si>
  <si>
    <t>Eudy Lukete</t>
  </si>
  <si>
    <t>LNPC1586</t>
  </si>
  <si>
    <t>Follen Ant(199)</t>
  </si>
  <si>
    <t>Follen Ant</t>
  </si>
  <si>
    <t>Moss_ent.mon</t>
  </si>
  <si>
    <t>LNPC1587</t>
  </si>
  <si>
    <t>Melt Dizzle(200)</t>
  </si>
  <si>
    <t>Melt Dizzle</t>
  </si>
  <si>
    <t>Melt01.mon</t>
  </si>
  <si>
    <t>LNPC1588</t>
  </si>
  <si>
    <t>Melt Dut(200)</t>
  </si>
  <si>
    <t>LNPC1589</t>
  </si>
  <si>
    <t>Moss Ant (200)</t>
  </si>
  <si>
    <t>LNPC1590</t>
  </si>
  <si>
    <t>Moss  Golem(210)</t>
  </si>
  <si>
    <t>Moss_Golem.mon</t>
  </si>
  <si>
    <t>LNPC1591</t>
  </si>
  <si>
    <t>Eldeon Clan Field</t>
  </si>
  <si>
    <t>Pincer Guardian</t>
  </si>
  <si>
    <t>LNPC1597</t>
  </si>
  <si>
    <t>JessPincer</t>
  </si>
  <si>
    <t>Hook Guardian</t>
  </si>
  <si>
    <t>LNPC1598</t>
  </si>
  <si>
    <t>JessHook</t>
  </si>
  <si>
    <t>Sikuku Elite Guardian</t>
  </si>
  <si>
    <t>LNPC1599</t>
  </si>
  <si>
    <t>1187-10</t>
  </si>
  <si>
    <t>Lion Guardian</t>
  </si>
  <si>
    <t>LNPC1600</t>
  </si>
  <si>
    <t>Nepenthes Guardian</t>
  </si>
  <si>
    <t>LNPC1601</t>
  </si>
  <si>
    <t>JessNepen</t>
  </si>
  <si>
    <t>Predator Guardian</t>
  </si>
  <si>
    <t>LNPC1602</t>
  </si>
  <si>
    <t>ECF_Predator</t>
  </si>
  <si>
    <t>Turak Guardian</t>
  </si>
  <si>
    <t>LNPC1603</t>
  </si>
  <si>
    <t>TurakHunt</t>
  </si>
  <si>
    <t>Clan Battleground</t>
  </si>
  <si>
    <t>Battleground Chest F</t>
  </si>
  <si>
    <t>Battleground Chest E</t>
  </si>
  <si>
    <t>Battleground Chest D</t>
  </si>
  <si>
    <t>Battleground Chest C</t>
  </si>
  <si>
    <t>Battleground Chest B</t>
  </si>
  <si>
    <t>Battleground Chest A</t>
  </si>
  <si>
    <t>[Cleric] Jess</t>
  </si>
  <si>
    <t>LNPC1614</t>
  </si>
  <si>
    <t>[Sikuku Warrior] Guduka</t>
  </si>
  <si>
    <t>LNPC1615</t>
  </si>
  <si>
    <t>[Monkey] Peter Longtail</t>
  </si>
  <si>
    <t>LNPC1616</t>
  </si>
  <si>
    <t>Easter Event</t>
  </si>
  <si>
    <t>Red Easter Egg</t>
  </si>
  <si>
    <t>LNPC1618</t>
  </si>
  <si>
    <t>LNPC1619</t>
  </si>
  <si>
    <t>LNPC1620</t>
  </si>
  <si>
    <t>LNPC1621</t>
  </si>
  <si>
    <t>LNPC1622</t>
  </si>
  <si>
    <t>Blue Easter Egg</t>
  </si>
  <si>
    <t>LNPC1623</t>
  </si>
  <si>
    <t>LNPC1624</t>
  </si>
  <si>
    <t>LNPC1625</t>
  </si>
  <si>
    <t>LNPC1626</t>
  </si>
  <si>
    <t>LNPC1627</t>
  </si>
  <si>
    <t>Green Easter Egg</t>
  </si>
  <si>
    <t>LNPC1628</t>
  </si>
  <si>
    <t>LNPC1629</t>
  </si>
  <si>
    <t>LNPC1630</t>
  </si>
  <si>
    <t>LNPC1631</t>
  </si>
  <si>
    <t>LNPC1632</t>
  </si>
  <si>
    <t>Eldeon Clanfield Lesser Mob</t>
  </si>
  <si>
    <t>1185-10</t>
  </si>
  <si>
    <t>1185-11</t>
  </si>
  <si>
    <t>Superboss Event Monster</t>
  </si>
  <si>
    <t>Super Dagaz</t>
  </si>
  <si>
    <t>Super Moss Golem</t>
  </si>
  <si>
    <t>LNPC1851</t>
  </si>
  <si>
    <t>Super Turak</t>
  </si>
  <si>
    <t>LNPC1849</t>
  </si>
  <si>
    <t>Super Kera</t>
  </si>
  <si>
    <t>LNPC1848</t>
  </si>
  <si>
    <t>Dragon Hunt Staff</t>
  </si>
  <si>
    <t>[Dragon Staff] Silen</t>
  </si>
  <si>
    <t>saber01.mon</t>
  </si>
  <si>
    <t>LNPC1749</t>
  </si>
  <si>
    <t>[Dragon Staff] Eslin</t>
  </si>
  <si>
    <t>LNPC1765</t>
  </si>
  <si>
    <t>Red Dragon Egg</t>
  </si>
  <si>
    <t>LNPC1675</t>
  </si>
  <si>
    <t>Blue Dragon Egg</t>
  </si>
  <si>
    <t>LNPC1676</t>
  </si>
  <si>
    <t>Green Dragon Egg</t>
  </si>
  <si>
    <t>LNPC1677</t>
  </si>
  <si>
    <t>Yellow Dragon Egg</t>
  </si>
  <si>
    <t>LNPC1678</t>
  </si>
  <si>
    <t>dragon03.mon</t>
  </si>
  <si>
    <t>LNPC1680</t>
  </si>
  <si>
    <t>LNPC1681</t>
  </si>
  <si>
    <t>Green Dragon</t>
  </si>
  <si>
    <t>LNPC1682</t>
  </si>
  <si>
    <t>Yellow Dragon</t>
  </si>
  <si>
    <t>LNPC1683</t>
  </si>
  <si>
    <t>Sikuku Underground Prison Dummy</t>
  </si>
  <si>
    <t>Sikuku Infiltrator 2</t>
  </si>
  <si>
    <t>s_woman02.mon</t>
  </si>
  <si>
    <t>LNPC1721</t>
  </si>
  <si>
    <t>s_eater01.mon</t>
  </si>
  <si>
    <t>LNPC1713</t>
  </si>
  <si>
    <t>s_warder01.mon</t>
  </si>
  <si>
    <t>LNPC1714</t>
  </si>
  <si>
    <t>s_eater02.mon</t>
  </si>
  <si>
    <t>LNPC1717</t>
  </si>
  <si>
    <t>s_eater03.mon</t>
  </si>
  <si>
    <t>LNPC1718</t>
  </si>
  <si>
    <t>Sikuku Infiltrator 4</t>
  </si>
  <si>
    <t>Jellybean</t>
  </si>
  <si>
    <t>LNPC1700</t>
  </si>
  <si>
    <t>Level 200 Low Level Boss</t>
  </si>
  <si>
    <t>Berserk HookKing</t>
  </si>
  <si>
    <t>Berserk Predator</t>
  </si>
  <si>
    <t>Berserk Sikuku Tiger Rider</t>
  </si>
  <si>
    <t>Berserk Sikuku Lion Rider</t>
  </si>
  <si>
    <t>Level 200 Boss</t>
  </si>
  <si>
    <t>Berserk Turak</t>
  </si>
  <si>
    <t>Berserk Moss Golem</t>
  </si>
  <si>
    <t>Berserk SikukuVeteran</t>
  </si>
  <si>
    <t>Berserk SikukuEliteFighter</t>
  </si>
  <si>
    <t>Sikuku Underground Prison 1711_1721</t>
  </si>
  <si>
    <t>Raknu Captive (Male)</t>
  </si>
  <si>
    <t>slave_male01.mon</t>
  </si>
  <si>
    <t>LNPC1711</t>
  </si>
  <si>
    <t>Raknu Captive (Female)</t>
  </si>
  <si>
    <t>slave_female01.mon</t>
  </si>
  <si>
    <t>LNPC1712</t>
  </si>
  <si>
    <t>s_woman01.mon</t>
  </si>
  <si>
    <t>LNPC1715</t>
  </si>
  <si>
    <t>LNPC1716</t>
  </si>
  <si>
    <t>s_kera01.mon</t>
  </si>
  <si>
    <t>LNPC1719</t>
  </si>
  <si>
    <t>Display Monster</t>
  </si>
  <si>
    <t>Sikuku Infiltrator</t>
  </si>
  <si>
    <t>TEST Original Kera</t>
  </si>
  <si>
    <t>Valentine Event</t>
  </si>
  <si>
    <t>Love Pig</t>
  </si>
  <si>
    <t>Ev_PigMon.mon</t>
  </si>
  <si>
    <t>ValenPig</t>
  </si>
  <si>
    <t>LNPC1891</t>
  </si>
  <si>
    <t>ValenBluePig</t>
  </si>
  <si>
    <t>LNPC1892</t>
  </si>
  <si>
    <t>ValenPinkPig</t>
  </si>
  <si>
    <t>LNPC1893</t>
  </si>
  <si>
    <t>ValenYellowPig</t>
  </si>
  <si>
    <t>LNPC1894</t>
  </si>
  <si>
    <t>Flying Ball</t>
  </si>
  <si>
    <t>sumtestvar</t>
  </si>
  <si>
    <t>5100qtm</t>
  </si>
  <si>
    <t>5100qtm2</t>
  </si>
  <si>
    <t>5100qtm3</t>
  </si>
  <si>
    <t>5100qtm4</t>
  </si>
  <si>
    <t>Gift Box</t>
  </si>
  <si>
    <t>Summer Treasure Chest</t>
  </si>
  <si>
    <t>Secret Treasure Chest</t>
  </si>
  <si>
    <t>Fallen Visitor</t>
  </si>
  <si>
    <t>LNPC6666</t>
  </si>
  <si>
    <t>clanfv</t>
  </si>
  <si>
    <t>Not used</t>
  </si>
  <si>
    <t>Clan Dragon Egg</t>
  </si>
  <si>
    <t>LNPC1746</t>
  </si>
  <si>
    <t>Clan Dragon</t>
  </si>
  <si>
    <t>LNPC1747</t>
  </si>
  <si>
    <t>[Dragon Staff] Magalen</t>
  </si>
  <si>
    <t>LNPC1748</t>
  </si>
  <si>
    <t>[Clan Assistant] Regina</t>
  </si>
  <si>
    <t>LNPC1751</t>
  </si>
  <si>
    <t>[Battleground Staff] Artoria</t>
  </si>
  <si>
    <t>LNPC1752</t>
  </si>
  <si>
    <t>[Battleground Staff] Peniche</t>
  </si>
  <si>
    <t>LNPC1753</t>
  </si>
  <si>
    <t>[Battleground Staff] Sakrai</t>
  </si>
  <si>
    <t>LNPC1754</t>
  </si>
  <si>
    <t>[Battleground Staff] Adelaide</t>
  </si>
  <si>
    <t>LNPC1755</t>
  </si>
  <si>
    <t>[Battleground Staff] Anely</t>
  </si>
  <si>
    <t>LNPC1756</t>
  </si>
  <si>
    <t>[Battleground Staff] Natalie Min</t>
  </si>
  <si>
    <t>LNPC1757</t>
  </si>
  <si>
    <t>[Clan Merchant] Marian</t>
  </si>
  <si>
    <t>LNPC1758</t>
  </si>
  <si>
    <t>[Clan Merchant] Annea</t>
  </si>
  <si>
    <t>LNPC1759</t>
  </si>
  <si>
    <t>[Clan Merchant] Joan</t>
  </si>
  <si>
    <t>LNPC1760</t>
  </si>
  <si>
    <t>[Clan Merchant] Padia</t>
  </si>
  <si>
    <t>LNPC1761</t>
  </si>
  <si>
    <t>[Clan Merchant] Elizabeth</t>
  </si>
  <si>
    <t>LNPC1762</t>
  </si>
  <si>
    <t>[Clan Merchant] Nike</t>
  </si>
  <si>
    <t>LNPC1763</t>
  </si>
  <si>
    <t>[Clan Merchant] Preia</t>
  </si>
  <si>
    <t>LNPC1764</t>
  </si>
  <si>
    <t>Clan War No. 15 Field Staff</t>
  </si>
  <si>
    <t>[15th Arena Staff] Eslin</t>
  </si>
  <si>
    <t>Clan War No. 16 Field Staff</t>
  </si>
  <si>
    <t>[16th Arena Staffr] Azen</t>
  </si>
  <si>
    <t>LNPC1766</t>
  </si>
  <si>
    <t>Clan War No. 17 Field Staff</t>
  </si>
  <si>
    <t>[17th Arena Staff] Gloria</t>
  </si>
  <si>
    <t>LNPC1767</t>
  </si>
  <si>
    <t>Clan War No. 18 Field Staff</t>
  </si>
  <si>
    <t>[18th Arena Staff] Magalen</t>
  </si>
  <si>
    <t>LNPC1768</t>
  </si>
  <si>
    <t>Clan War No. 19 Field Staff</t>
  </si>
  <si>
    <t>[19th Arena Staff] Nerisa</t>
  </si>
  <si>
    <t>LNPC1769</t>
  </si>
  <si>
    <t>Clan War No. 20 Field Staff</t>
  </si>
  <si>
    <t>[20th Arena Staff] Silen</t>
  </si>
  <si>
    <t>LNPC1770</t>
  </si>
  <si>
    <t>Clan Battleground Summon</t>
  </si>
  <si>
    <t>Supreme Ant</t>
  </si>
  <si>
    <t>LNPC1835</t>
  </si>
  <si>
    <t>Supreme Predator</t>
  </si>
  <si>
    <t>LNPC1836</t>
  </si>
  <si>
    <t>Supreme Metal Moldie</t>
  </si>
  <si>
    <t>LNPC1837</t>
  </si>
  <si>
    <t>Supreme Penguin General</t>
  </si>
  <si>
    <t>LNPC1838</t>
  </si>
  <si>
    <t>Supreme Budeater</t>
  </si>
  <si>
    <t>LNPC1839</t>
  </si>
  <si>
    <t>Supreme Molten Destroyer</t>
  </si>
  <si>
    <t>LNPC1840</t>
  </si>
  <si>
    <t>Supreme Barukiri Goblin</t>
  </si>
  <si>
    <t>LNPC1841</t>
  </si>
  <si>
    <t>maximilien</t>
  </si>
  <si>
    <t>Maximilien</t>
  </si>
  <si>
    <t>maximilien.mon</t>
  </si>
  <si>
    <t>LNPC1845</t>
  </si>
  <si>
    <t>Event Monster</t>
  </si>
  <si>
    <t>BLD5104C</t>
  </si>
  <si>
    <t>BLD5104A</t>
  </si>
  <si>
    <t>BLD5104B</t>
  </si>
  <si>
    <t>Oro Rock</t>
  </si>
  <si>
    <t>RockF</t>
  </si>
  <si>
    <t>RockE</t>
  </si>
  <si>
    <t>RockD</t>
  </si>
  <si>
    <t>RockC</t>
  </si>
  <si>
    <t>RockB</t>
  </si>
  <si>
    <t>RockA</t>
  </si>
  <si>
    <t>Small Dracula</t>
  </si>
  <si>
    <t>LNPC1800</t>
  </si>
  <si>
    <t>Dracula Wolvf</t>
  </si>
  <si>
    <t>Dracula Wolf</t>
  </si>
  <si>
    <t>LNPC1801</t>
  </si>
  <si>
    <t>Dracula</t>
  </si>
  <si>
    <t>LNPC1802</t>
  </si>
  <si>
    <t>draculaproof</t>
  </si>
  <si>
    <t>Bats</t>
  </si>
  <si>
    <t>LNPC1803</t>
  </si>
  <si>
    <t>Halloween Event Boss</t>
  </si>
  <si>
    <t>soulduke</t>
  </si>
  <si>
    <t>Halloween Event</t>
  </si>
  <si>
    <t>soulcrash</t>
  </si>
  <si>
    <t>soulcrash60</t>
  </si>
  <si>
    <t>soulcrash95</t>
  </si>
  <si>
    <t>soulcrash135</t>
  </si>
  <si>
    <t>soulcrash175</t>
  </si>
  <si>
    <t>soulcrash210</t>
  </si>
  <si>
    <t>Mummy1</t>
  </si>
  <si>
    <t>Mummy Tom</t>
  </si>
  <si>
    <t>LNPC1811</t>
  </si>
  <si>
    <t>Mummy2</t>
  </si>
  <si>
    <t>Mummy Tom Ranger</t>
  </si>
  <si>
    <t>LNPC1812</t>
  </si>
  <si>
    <t>Mummy3</t>
  </si>
  <si>
    <t>Mummy Tom Soldier</t>
  </si>
  <si>
    <t>LNPC1813</t>
  </si>
  <si>
    <t>Mummy4</t>
  </si>
  <si>
    <t>Mummy Tom Commander</t>
  </si>
  <si>
    <t>LNPC1814</t>
  </si>
  <si>
    <t>Mummy5</t>
  </si>
  <si>
    <t>Mummy Tom King</t>
  </si>
  <si>
    <t>LNPC1815</t>
  </si>
  <si>
    <t>MummyF1</t>
  </si>
  <si>
    <t>LNPC1816</t>
  </si>
  <si>
    <t>MummyF2</t>
  </si>
  <si>
    <t>Mummy Fighter</t>
  </si>
  <si>
    <t>LNPC1817</t>
  </si>
  <si>
    <t>MummyF3</t>
  </si>
  <si>
    <t>Mummy Hunter</t>
  </si>
  <si>
    <t>LNPC1818</t>
  </si>
  <si>
    <t>MummyF4</t>
  </si>
  <si>
    <t>Mummy Mage</t>
  </si>
  <si>
    <t>LNPC1819</t>
  </si>
  <si>
    <t>MummyF5</t>
  </si>
  <si>
    <t>Mummy Wizard</t>
  </si>
  <si>
    <t>LNPC1820</t>
  </si>
  <si>
    <t>Sandman1</t>
  </si>
  <si>
    <t>Sand Guardian</t>
  </si>
  <si>
    <t>LNPC1821</t>
  </si>
  <si>
    <t>Sandman2</t>
  </si>
  <si>
    <t>Desert Rumbler</t>
  </si>
  <si>
    <t>LNPC1822</t>
  </si>
  <si>
    <t>Sandman3</t>
  </si>
  <si>
    <t>Molten Fist</t>
  </si>
  <si>
    <t>LNPC1823</t>
  </si>
  <si>
    <t>Sandman4</t>
  </si>
  <si>
    <t>Boulder Fist</t>
  </si>
  <si>
    <t>LNPC1824</t>
  </si>
  <si>
    <t>Sandman5</t>
  </si>
  <si>
    <t>LNPC1825</t>
  </si>
  <si>
    <t>stoneguard1</t>
  </si>
  <si>
    <t>LNPC1826</t>
  </si>
  <si>
    <t>stoneguard2</t>
  </si>
  <si>
    <t>LNPC1827</t>
  </si>
  <si>
    <t>stoneguard3</t>
  </si>
  <si>
    <t>LNPC1828</t>
  </si>
  <si>
    <t>stoneguard4</t>
  </si>
  <si>
    <t>LNPC1829</t>
  </si>
  <si>
    <t>Lich1</t>
  </si>
  <si>
    <t>LNPC1830</t>
  </si>
  <si>
    <t>Lich2</t>
  </si>
  <si>
    <t>LNPC1831</t>
  </si>
  <si>
    <t>stoneguard6</t>
  </si>
  <si>
    <t>LNPC1832</t>
  </si>
  <si>
    <t>Lich3</t>
  </si>
  <si>
    <t>5037-10</t>
  </si>
  <si>
    <t>Mummy Princess</t>
  </si>
  <si>
    <t>LNPC1842</t>
  </si>
  <si>
    <t>Ancient Mummy</t>
  </si>
  <si>
    <t>LNPC1843</t>
  </si>
  <si>
    <t>geb_saboten</t>
  </si>
  <si>
    <t>Weneg Cacti</t>
  </si>
  <si>
    <t>geb_saboten.mon</t>
  </si>
  <si>
    <t>LNPC1804</t>
  </si>
  <si>
    <t>geb_sabotenzyo</t>
  </si>
  <si>
    <t>Weneg Cacti Fighter</t>
  </si>
  <si>
    <t>geb_sabotenzyo.mon</t>
  </si>
  <si>
    <t>LNPC1805</t>
  </si>
  <si>
    <t>geb_sabotenzyo_moe</t>
  </si>
  <si>
    <t>Uneg Cacti</t>
  </si>
  <si>
    <t>geb_sabotenzyo_moe.mon</t>
  </si>
  <si>
    <t>LNPC1806</t>
  </si>
  <si>
    <t>geb_fish</t>
  </si>
  <si>
    <t>Hatmehyt Snake</t>
  </si>
  <si>
    <t>geb_fish.mon</t>
  </si>
  <si>
    <t>geb_ants</t>
  </si>
  <si>
    <t>Serket Crawler</t>
  </si>
  <si>
    <t>geb_ants.mon</t>
  </si>
  <si>
    <t>geb_bird</t>
  </si>
  <si>
    <t>Bennu Screecher</t>
  </si>
  <si>
    <t>geb_bird.mon</t>
  </si>
  <si>
    <t>geb_boss</t>
  </si>
  <si>
    <t>aleksandros.mon</t>
  </si>
  <si>
    <t>LNPC1867</t>
  </si>
  <si>
    <t>geb_boss2</t>
  </si>
  <si>
    <t>aleksandros2.mon</t>
  </si>
  <si>
    <t>geb_boss3</t>
  </si>
  <si>
    <t>aleksandros3.mon</t>
  </si>
  <si>
    <t>geb_body400</t>
  </si>
  <si>
    <t>deadboss_body.mon</t>
  </si>
  <si>
    <t>LNPC1868</t>
  </si>
  <si>
    <t>geb_body200</t>
  </si>
  <si>
    <t>geb_body50</t>
  </si>
  <si>
    <t>geb_body12_1</t>
  </si>
  <si>
    <t>geb_body12_2</t>
  </si>
  <si>
    <t>geb_head400</t>
  </si>
  <si>
    <t>deadboss_head.mon</t>
  </si>
  <si>
    <t>LNPC1869</t>
  </si>
  <si>
    <t>geb_head200</t>
  </si>
  <si>
    <t>geb_head50</t>
  </si>
  <si>
    <t>geb_head12_1</t>
  </si>
  <si>
    <t>geb_head12_2</t>
  </si>
  <si>
    <t>butterfly</t>
  </si>
  <si>
    <t>iceluna</t>
  </si>
  <si>
    <t>LNPC1881</t>
  </si>
  <si>
    <t>cow001</t>
  </si>
  <si>
    <t>Cow</t>
  </si>
  <si>
    <t>cow001.mon</t>
  </si>
  <si>
    <t>LNPC1870</t>
  </si>
  <si>
    <t>stone01</t>
  </si>
  <si>
    <t>stone01.mon</t>
  </si>
  <si>
    <t>LNPC1871</t>
  </si>
  <si>
    <t>stone02</t>
  </si>
  <si>
    <t>stone02.mon</t>
  </si>
  <si>
    <t>LNPC1872</t>
  </si>
  <si>
    <t>stone03</t>
  </si>
  <si>
    <t>stone03.mon</t>
  </si>
  <si>
    <t>LNPC1873</t>
  </si>
  <si>
    <t>plant001</t>
  </si>
  <si>
    <t>plant001.mon</t>
  </si>
  <si>
    <t>LNPC1874</t>
  </si>
  <si>
    <t>plant002</t>
  </si>
  <si>
    <t>plant002.mon</t>
  </si>
  <si>
    <t>LNPC1875</t>
  </si>
  <si>
    <t>plant003</t>
  </si>
  <si>
    <t>plant003.mon</t>
  </si>
  <si>
    <t>LNPC1878</t>
  </si>
  <si>
    <t>plant004</t>
  </si>
  <si>
    <t>plant004.mon</t>
  </si>
  <si>
    <t>LNPC1877</t>
  </si>
  <si>
    <t>plant005</t>
  </si>
  <si>
    <t>plant005.mon</t>
  </si>
  <si>
    <t>neo_chicken</t>
  </si>
  <si>
    <t>neo_chicken.mon</t>
  </si>
  <si>
    <t>hiyoko</t>
  </si>
  <si>
    <t>hiyoko.mon</t>
  </si>
  <si>
    <t>LNPC1880</t>
  </si>
  <si>
    <t>LOVEGIFT</t>
  </si>
  <si>
    <t>Wedding Book</t>
  </si>
  <si>
    <t>AMG01</t>
  </si>
  <si>
    <t>amg.mon</t>
  </si>
  <si>
    <t>AMG02</t>
  </si>
  <si>
    <t>AMG03</t>
  </si>
  <si>
    <t>AMG04</t>
  </si>
  <si>
    <t>AMG05</t>
  </si>
  <si>
    <t>AMG06</t>
  </si>
  <si>
    <t>AMG07</t>
  </si>
  <si>
    <t>AMG08</t>
  </si>
  <si>
    <t>Round 1 R</t>
  </si>
  <si>
    <t>Round 2 B</t>
  </si>
  <si>
    <t>Round 3 R</t>
  </si>
  <si>
    <t>Round 3 B</t>
  </si>
  <si>
    <t>Round 1</t>
  </si>
  <si>
    <t>Round 2</t>
  </si>
  <si>
    <t>Junon Christmas Tree</t>
  </si>
  <si>
    <t>Zant Christmas Tree</t>
  </si>
  <si>
    <t>Magic City Christmas Tree</t>
  </si>
  <si>
    <t>Xita Christmas Tree</t>
  </si>
  <si>
    <t>Queen Bosses</t>
  </si>
  <si>
    <t>Jelly Queen</t>
  </si>
  <si>
    <t>qu_jellybean2.mon</t>
  </si>
  <si>
    <t>LNPC1789</t>
  </si>
  <si>
    <t>5135-10</t>
  </si>
  <si>
    <t>Woopie Queen</t>
  </si>
  <si>
    <t>qu_wolf3.mon</t>
  </si>
  <si>
    <t>LNPC1790</t>
  </si>
  <si>
    <t>5135-11</t>
  </si>
  <si>
    <t>Rackie Queen</t>
  </si>
  <si>
    <t>qu_raccoon1.mon</t>
  </si>
  <si>
    <t>LNPC1791</t>
  </si>
  <si>
    <t>5135-12</t>
  </si>
  <si>
    <t>Mama Moldie</t>
  </si>
  <si>
    <t>qu_morumama.mon</t>
  </si>
  <si>
    <t>LNPC1792</t>
  </si>
  <si>
    <t>5135-13</t>
  </si>
  <si>
    <t>Krawfy Queen</t>
  </si>
  <si>
    <t>qu_lobster2.mon</t>
  </si>
  <si>
    <t>LNPC1793</t>
  </si>
  <si>
    <t>5135-14</t>
  </si>
  <si>
    <t>Scorpion Queen</t>
  </si>
  <si>
    <t>qu_antares-king.mon</t>
  </si>
  <si>
    <t>LNPC2006</t>
  </si>
  <si>
    <t>Barukiri Goblin</t>
  </si>
  <si>
    <t>qu_goblin_boss1.mon</t>
  </si>
  <si>
    <t>LNPC2007</t>
  </si>
  <si>
    <t>Castle gear</t>
  </si>
  <si>
    <t>LNPC2010</t>
  </si>
  <si>
    <t>Drop</t>
  </si>
  <si>
    <t>ID</t>
  </si>
  <si>
    <t>LNPC0076</t>
  </si>
  <si>
    <t>Ice Spirit</t>
  </si>
  <si>
    <t>LNPC0305</t>
  </si>
  <si>
    <t>LNPC0309</t>
  </si>
  <si>
    <t>Mini Mammoth</t>
  </si>
  <si>
    <t>LNPC0380</t>
  </si>
  <si>
    <t>Lunaris Mammoth</t>
  </si>
  <si>
    <t>LNPC0388</t>
  </si>
  <si>
    <t>Illusion Ghost</t>
  </si>
  <si>
    <t>LNPC0398</t>
  </si>
  <si>
    <t>Rutum</t>
  </si>
  <si>
    <t>LNPC0399</t>
  </si>
  <si>
    <t>Nigrum</t>
  </si>
  <si>
    <t>LNPC0415</t>
  </si>
  <si>
    <t>LNPC0436</t>
  </si>
  <si>
    <t>LNPC0471</t>
  </si>
  <si>
    <t>Eater</t>
  </si>
  <si>
    <t>GhostSeed</t>
  </si>
  <si>
    <t>Lunar Soul</t>
  </si>
  <si>
    <t>LNPC0741</t>
  </si>
  <si>
    <t>LNPC0742</t>
  </si>
  <si>
    <t>LNPC0743</t>
  </si>
  <si>
    <t>LNPC0744</t>
  </si>
  <si>
    <t>LNPC0745</t>
  </si>
  <si>
    <t>LNPC0746</t>
  </si>
  <si>
    <t>LNPC0747</t>
  </si>
  <si>
    <t>LNPC0748</t>
  </si>
  <si>
    <t>LNPC0749</t>
  </si>
  <si>
    <t>LNPC0757</t>
  </si>
  <si>
    <t>Berserk Arisa</t>
  </si>
  <si>
    <t>Mana Flame</t>
  </si>
  <si>
    <t>LNPC0789</t>
  </si>
  <si>
    <t>LNPC0790</t>
  </si>
  <si>
    <t>PhantomSword</t>
  </si>
  <si>
    <t>LNPC0882</t>
  </si>
  <si>
    <t>LNPC0883</t>
  </si>
  <si>
    <t>LNPC0884</t>
  </si>
  <si>
    <t>LNPC0885</t>
  </si>
  <si>
    <t>LNPC0886</t>
  </si>
  <si>
    <t>LNPC0887</t>
  </si>
  <si>
    <t>LNPC0888</t>
  </si>
  <si>
    <t>Aqua Guarder</t>
  </si>
  <si>
    <t>Goblin Guarder</t>
  </si>
  <si>
    <t>LNPC0939</t>
  </si>
  <si>
    <t>Metal Moldy</t>
  </si>
  <si>
    <t>LNPC966</t>
  </si>
  <si>
    <t>GameMaster Castlegear</t>
  </si>
  <si>
    <t>LNPC990</t>
  </si>
  <si>
    <t>[Cornell's Grandson] Cheney</t>
  </si>
  <si>
    <t>[Lena's Sister] Shirley</t>
  </si>
  <si>
    <t>[Keenu's Daughter] Arisa</t>
  </si>
  <si>
    <t>[Boy in the Hut]Huey</t>
  </si>
  <si>
    <t>[Visitor Guide] Arua\'s Fairy</t>
  </si>
  <si>
    <t>[Soldier] Kahil</t>
  </si>
  <si>
    <t>White Woman</t>
  </si>
  <si>
    <t>mysterious black woman</t>
  </si>
  <si>
    <t>[Paradise Cleric] Anya</t>
  </si>
  <si>
    <t>LNPC1120</t>
  </si>
  <si>
    <t>[Clan Clerk] Regina</t>
  </si>
  <si>
    <t>LNPC1124</t>
  </si>
  <si>
    <t>[Clan Info] Regina</t>
  </si>
  <si>
    <t>LNPC1125</t>
  </si>
  <si>
    <t>[Vicious Captain] Ruven</t>
  </si>
  <si>
    <t>LNPC1136</t>
  </si>
  <si>
    <t>[Tragic Lover] Alex</t>
  </si>
  <si>
    <t>[Ferrell Guild Merchant ] Bith</t>
  </si>
  <si>
    <t>[783 Test] Easter Bunny</t>
  </si>
  <si>
    <t>[Event] Little Angel of Junon</t>
  </si>
  <si>
    <t>LNPC1203</t>
  </si>
  <si>
    <t>LNPC1208</t>
  </si>
  <si>
    <t>[Cosmic Vassal] Little Angel of Junon</t>
  </si>
  <si>
    <t>LNPC1209</t>
  </si>
  <si>
    <t>  </t>
  </si>
  <si>
    <t>LNPC1279</t>
  </si>
  <si>
    <t>Tantori</t>
  </si>
  <si>
    <t>LNPC1280</t>
  </si>
  <si>
    <t>Tanduri</t>
  </si>
  <si>
    <t>LNPC1347</t>
  </si>
  <si>
    <t>Grand Master Golem</t>
  </si>
  <si>
    <t>Blood Golem Guardian</t>
  </si>
  <si>
    <t>Little Stone Golem</t>
  </si>
  <si>
    <t>LNPC1458</t>
  </si>
  <si>
    <t>Melendino</t>
  </si>
  <si>
    <t>Sikuku Guardian</t>
  </si>
  <si>
    <t>Lion Sikuku Guardian</t>
  </si>
  <si>
    <t>LNPC1604</t>
  </si>
  <si>
    <t>LNPC1605</t>
  </si>
  <si>
    <t>LNPC1606</t>
  </si>
  <si>
    <t>LNPC1607</t>
  </si>
  <si>
    <t>LNPC1608</t>
  </si>
  <si>
    <t>LNPC1609</t>
  </si>
  <si>
    <t>LNPC1613</t>
  </si>
  <si>
    <t>LNPC1617</t>
  </si>
  <si>
    <t>Red Easter Egg 1</t>
  </si>
  <si>
    <t>Red Easter Egg 2</t>
  </si>
  <si>
    <t>Red Easter Egg 3</t>
  </si>
  <si>
    <t>Red Easter Egg 4</t>
  </si>
  <si>
    <t>Red Easter Egg 5</t>
  </si>
  <si>
    <t>Blue Easter Egg 1</t>
  </si>
  <si>
    <t>Blue Easter Egg 2</t>
  </si>
  <si>
    <t>Blue Easter Egg 3</t>
  </si>
  <si>
    <t>Blue Easter Egg 4</t>
  </si>
  <si>
    <t>Blue Easter Egg 5</t>
  </si>
  <si>
    <t>Green Easter Egg 1</t>
  </si>
  <si>
    <t>Green Easter Egg 2</t>
  </si>
  <si>
    <t>Green Easter Egg 3</t>
  </si>
  <si>
    <t>Green Easter Egg 4</t>
  </si>
  <si>
    <t>Green Easter Egg 5</t>
  </si>
  <si>
    <t>LNPC1633</t>
  </si>
  <si>
    <t>LNPC1634</t>
  </si>
  <si>
    <t>LNPC1635</t>
  </si>
  <si>
    <t>LNPC1636</t>
  </si>
  <si>
    <t>LNPC1637</t>
  </si>
  <si>
    <t>LNPC1638</t>
  </si>
  <si>
    <t>LNPC1639</t>
  </si>
  <si>
    <t>LNPC1640</t>
  </si>
  <si>
    <t>LNPC1641</t>
  </si>
  <si>
    <t>LNPC1642</t>
  </si>
  <si>
    <t>LNPC1643</t>
  </si>
  <si>
    <t>LNPC1644</t>
  </si>
  <si>
    <t>LNPC1645</t>
  </si>
  <si>
    <t>LNPC1646</t>
  </si>
  <si>
    <t>LNPC1647</t>
  </si>
  <si>
    <t>LNPC1648</t>
  </si>
  <si>
    <t>LNPC1649</t>
  </si>
  <si>
    <t>LNPC1650</t>
  </si>
  <si>
    <t>LNPC1651</t>
  </si>
  <si>
    <t>LNPC1652</t>
  </si>
  <si>
    <t>LNPC1653</t>
  </si>
  <si>
    <t>LNPC1654</t>
  </si>
  <si>
    <t>LNPC1655</t>
  </si>
  <si>
    <t>LNPC1656</t>
  </si>
  <si>
    <t>LNPC1657</t>
  </si>
  <si>
    <t>LNPC1658</t>
  </si>
  <si>
    <t>LNPC1659</t>
  </si>
  <si>
    <t>LNPC1660</t>
  </si>
  <si>
    <t>LNPC1661</t>
  </si>
  <si>
    <t>LNPC1662</t>
  </si>
  <si>
    <t>LNPC1663</t>
  </si>
  <si>
    <t>LNPC1664</t>
  </si>
  <si>
    <t>LNPC1665</t>
  </si>
  <si>
    <t>LNPC1666</t>
  </si>
  <si>
    <t>LNPC1667</t>
  </si>
  <si>
    <t>LNPC1668</t>
  </si>
  <si>
    <t>LNPC1669</t>
  </si>
  <si>
    <t>LNPC1687</t>
  </si>
  <si>
    <t>LNPC1688</t>
  </si>
  <si>
    <t>LNPC1689</t>
  </si>
  <si>
    <t>LNPC1690</t>
  </si>
  <si>
    <t>LNPC1691</t>
  </si>
  <si>
    <t>LNPC1692</t>
  </si>
  <si>
    <t>LNPC1693</t>
  </si>
  <si>
    <t>LNPC1694</t>
  </si>
  <si>
    <t>LNPC1695</t>
  </si>
  <si>
    <t>LNPC1696</t>
  </si>
  <si>
    <t>LNPC1697</t>
  </si>
  <si>
    <t>LNPC1698</t>
  </si>
  <si>
    <t>LNPC1699</t>
  </si>
  <si>
    <t>LNPC1701</t>
  </si>
  <si>
    <t>LNPC1702</t>
  </si>
  <si>
    <t>LNPC1703</t>
  </si>
  <si>
    <t>LNPC1704</t>
  </si>
  <si>
    <t>LNPC1705</t>
  </si>
  <si>
    <t>LNPC1706</t>
  </si>
  <si>
    <t>LNPC1707</t>
  </si>
  <si>
    <t>LNPC1708</t>
  </si>
  <si>
    <t>LNPC1709</t>
  </si>
  <si>
    <t>LNPC1710</t>
  </si>
  <si>
    <t>Male Raknu Prisoner</t>
  </si>
  <si>
    <t>Female Raknu Prisoner</t>
  </si>
  <si>
    <t>LNPC1722</t>
  </si>
  <si>
    <t>LNPC1723</t>
  </si>
  <si>
    <t>LNPC1724</t>
  </si>
  <si>
    <t>Deadly crasher</t>
  </si>
  <si>
    <t>LNPC1725</t>
  </si>
  <si>
    <t>Ancient Resurrection Book</t>
  </si>
  <si>
    <t>LNPC1727</t>
  </si>
  <si>
    <t>LNPC1728</t>
  </si>
  <si>
    <t>LNPC1729</t>
  </si>
  <si>
    <t>LNPC1730</t>
  </si>
  <si>
    <t>LNPC1731</t>
  </si>
  <si>
    <t>LNPC1732</t>
  </si>
  <si>
    <t>LNPC1733</t>
  </si>
  <si>
    <t>LNPC1734</t>
  </si>
  <si>
    <t>LNPC1735</t>
  </si>
  <si>
    <t>LNPC1736</t>
  </si>
  <si>
    <t>LNPC1737</t>
  </si>
  <si>
    <t>LNPC1738</t>
  </si>
  <si>
    <t>LNPC1739</t>
  </si>
  <si>
    <t>LNPC1740</t>
  </si>
  <si>
    <t>LNPC1741</t>
  </si>
  <si>
    <t>LNPC1742</t>
  </si>
  <si>
    <t>LNPC1743</t>
  </si>
  <si>
    <t>LNPC1744</t>
  </si>
  <si>
    <t>LNPC1745</t>
  </si>
  <si>
    <t>LNPC1750</t>
  </si>
  <si>
    <t>LNPC1771</t>
  </si>
  <si>
    <t>LNPC1772</t>
  </si>
  <si>
    <t>LNPC1773</t>
  </si>
  <si>
    <t>LNPC1774</t>
  </si>
  <si>
    <t>LNPC1775</t>
  </si>
  <si>
    <t>LNPC1776</t>
  </si>
  <si>
    <t>LNPC1777</t>
  </si>
  <si>
    <t>LNPC1778</t>
  </si>
  <si>
    <t>LNPC1779</t>
  </si>
  <si>
    <t>LNPC1780</t>
  </si>
  <si>
    <t>LNPC1781</t>
  </si>
  <si>
    <t>LNPC1782</t>
  </si>
  <si>
    <t>LNPC1783</t>
  </si>
  <si>
    <t>LNPC1784</t>
  </si>
  <si>
    <t>LNPC1785</t>
  </si>
  <si>
    <t>LNPC1786</t>
  </si>
  <si>
    <t>LNPC1787</t>
  </si>
  <si>
    <t>LNPC1788</t>
  </si>
  <si>
    <t>LNPC1794</t>
  </si>
  <si>
    <t>LNPC1795</t>
  </si>
  <si>
    <t>LNPC1796</t>
  </si>
  <si>
    <t>LNPC1797</t>
  </si>
  <si>
    <t>LNPC1798</t>
  </si>
  <si>
    <t>LNPC1799</t>
  </si>
  <si>
    <t>Vampire</t>
  </si>
  <si>
    <t>Big Wolf</t>
  </si>
  <si>
    <t>Small Vampire</t>
  </si>
  <si>
    <t>LNPC1807</t>
  </si>
  <si>
    <t>LNPC1808</t>
  </si>
  <si>
    <t>LNPC1809</t>
  </si>
  <si>
    <t>LNPC1810</t>
  </si>
  <si>
    <t>LNPC1833</t>
  </si>
  <si>
    <t>LNPC1834</t>
  </si>
  <si>
    <t>LNPC1844</t>
  </si>
  <si>
    <t>LNPC1846</t>
  </si>
  <si>
    <t>LNPC1847</t>
  </si>
  <si>
    <t>LNPC1854</t>
  </si>
  <si>
    <t>Groggy's Lost Present</t>
  </si>
  <si>
    <t>Soggy's Lost Present</t>
  </si>
  <si>
    <t>Love Gift</t>
  </si>
  <si>
    <t>Ammut the Devourer</t>
  </si>
  <si>
    <t>Ammut Corpse</t>
  </si>
  <si>
    <t>Shiny Plant</t>
  </si>
  <si>
    <t>Sand Scorpion</t>
  </si>
  <si>
    <t>[Ballroom Goods Seller] Lucielle</t>
  </si>
  <si>
    <t>Adult Rudolph</t>
  </si>
  <si>
    <t>Red Love Pig</t>
  </si>
  <si>
    <t>Blue Love Pig</t>
  </si>
  <si>
    <t>Pink Love Pig</t>
  </si>
  <si>
    <t>Yellow Love Pig</t>
  </si>
  <si>
    <t>Mad Castlegear</t>
  </si>
  <si>
    <t>LNPC3001</t>
  </si>
  <si>
    <t>Lucky Pig</t>
  </si>
  <si>
    <t>From NPCs</t>
  </si>
  <si>
    <t>Drop rate</t>
  </si>
  <si>
    <t>Level</t>
  </si>
  <si>
    <t>Rusted Iron</t>
  </si>
  <si>
    <t>LNAT001</t>
  </si>
  <si>
    <t>Tin</t>
  </si>
  <si>
    <t>LNAT002</t>
  </si>
  <si>
    <t>Copper</t>
  </si>
  <si>
    <t>LNAT003</t>
  </si>
  <si>
    <t>Bronze</t>
  </si>
  <si>
    <t>LNAT004</t>
  </si>
  <si>
    <t>Iron</t>
  </si>
  <si>
    <t>LNAT005</t>
  </si>
  <si>
    <t>Silver Iron</t>
  </si>
  <si>
    <t>LNAT006</t>
  </si>
  <si>
    <t>Steel</t>
  </si>
  <si>
    <t>LNAT007</t>
  </si>
  <si>
    <t>Chromium</t>
  </si>
  <si>
    <t>LNAT008</t>
  </si>
  <si>
    <t>Tiar</t>
  </si>
  <si>
    <t>LNAT009</t>
  </si>
  <si>
    <t>Damascus</t>
  </si>
  <si>
    <t>LNAT010</t>
  </si>
  <si>
    <t>Unprocessed Metal</t>
  </si>
  <si>
    <t>LNAT011</t>
  </si>
  <si>
    <t>Demon Metal</t>
  </si>
  <si>
    <t>LNAT012</t>
  </si>
  <si>
    <t>Wolf Steel</t>
  </si>
  <si>
    <t>LNAT013</t>
  </si>
  <si>
    <t>Molive</t>
  </si>
  <si>
    <t>LNAT014</t>
  </si>
  <si>
    <t>Mythril</t>
  </si>
  <si>
    <t>LNAT015</t>
  </si>
  <si>
    <t>Orihalcon</t>
  </si>
  <si>
    <t>LNAT016</t>
  </si>
  <si>
    <t>Adamantium</t>
  </si>
  <si>
    <t>LNAT017</t>
  </si>
  <si>
    <t>Otherworldly Metal</t>
  </si>
  <si>
    <t>LNAT018</t>
  </si>
  <si>
    <t>Philosopher Stone</t>
  </si>
  <si>
    <t>LNAT019</t>
  </si>
  <si>
    <t>Mercury</t>
  </si>
  <si>
    <t>LNAT020</t>
  </si>
  <si>
    <t>Pebble</t>
  </si>
  <si>
    <t>LNAT021</t>
  </si>
  <si>
    <t>Yellowish Stone</t>
  </si>
  <si>
    <t>LNAT022</t>
  </si>
  <si>
    <t>Sandstone</t>
  </si>
  <si>
    <t>LNAT023</t>
  </si>
  <si>
    <t>Gravel Stone</t>
  </si>
  <si>
    <t>LNAT024</t>
  </si>
  <si>
    <t>Granite</t>
  </si>
  <si>
    <t>LNAT025</t>
  </si>
  <si>
    <t>Marble</t>
  </si>
  <si>
    <t>LNAT026</t>
  </si>
  <si>
    <t>Air Stone</t>
  </si>
  <si>
    <t>LNAT027</t>
  </si>
  <si>
    <t>Shining Stone</t>
  </si>
  <si>
    <t>LNAT028</t>
  </si>
  <si>
    <t>Otherworldly Stone</t>
  </si>
  <si>
    <t>LNAT029</t>
  </si>
  <si>
    <t>Meteorite</t>
  </si>
  <si>
    <t>LNAT030</t>
  </si>
  <si>
    <t>Twig</t>
  </si>
  <si>
    <t>LNAT031</t>
  </si>
  <si>
    <t>Maple Wood</t>
  </si>
  <si>
    <t>LNAT032</t>
  </si>
  <si>
    <t>Aromatic Wood</t>
  </si>
  <si>
    <t>LNAT033</t>
  </si>
  <si>
    <t>Oak Wood</t>
  </si>
  <si>
    <t>LNAT034</t>
  </si>
  <si>
    <t>Paulownia Wood</t>
  </si>
  <si>
    <t>LNAT035</t>
  </si>
  <si>
    <t>Pine Wood</t>
  </si>
  <si>
    <t>LNAT036</t>
  </si>
  <si>
    <t>Cinnamon Wood</t>
  </si>
  <si>
    <t>LNAT037</t>
  </si>
  <si>
    <t>Red Sandalwood</t>
  </si>
  <si>
    <t>LNAT038</t>
  </si>
  <si>
    <t>Otherworldly Wood</t>
  </si>
  <si>
    <t>LNAT039</t>
  </si>
  <si>
    <t>Sephiroth Wood</t>
  </si>
  <si>
    <t>LNAT040</t>
  </si>
  <si>
    <t>Worn-out Leather</t>
  </si>
  <si>
    <t>LNAT041</t>
  </si>
  <si>
    <t>Thin Leather</t>
  </si>
  <si>
    <t>LNAT042</t>
  </si>
  <si>
    <t>Sleek Leather</t>
  </si>
  <si>
    <t>LNAT043</t>
  </si>
  <si>
    <t>Tough Leather</t>
  </si>
  <si>
    <t>LNAT044</t>
  </si>
  <si>
    <t>Tender Leather</t>
  </si>
  <si>
    <t>LNAT045</t>
  </si>
  <si>
    <t>Gorgeous Leather</t>
  </si>
  <si>
    <t>LNAT046</t>
  </si>
  <si>
    <t>Thick Leather</t>
  </si>
  <si>
    <t>LNAT047</t>
  </si>
  <si>
    <t>Hard Leather</t>
  </si>
  <si>
    <t>LNAT048</t>
  </si>
  <si>
    <t>Transparent Leather</t>
  </si>
  <si>
    <t>LNAT049</t>
  </si>
  <si>
    <t>Patterned Leather</t>
  </si>
  <si>
    <t>LNAT050</t>
  </si>
  <si>
    <t>Tough Cloth</t>
  </si>
  <si>
    <t>LNAT051</t>
  </si>
  <si>
    <t>Cotton</t>
  </si>
  <si>
    <t>LNAT052</t>
  </si>
  <si>
    <t>Linen</t>
  </si>
  <si>
    <t>LNAT053</t>
  </si>
  <si>
    <t>Felt</t>
  </si>
  <si>
    <t>LNAT054</t>
  </si>
  <si>
    <t>Silk</t>
  </si>
  <si>
    <t>LNAT055</t>
  </si>
  <si>
    <t>Wool</t>
  </si>
  <si>
    <t>LNAT056</t>
  </si>
  <si>
    <t>Denim</t>
  </si>
  <si>
    <t>LNAT057</t>
  </si>
  <si>
    <t>Plain Weave</t>
  </si>
  <si>
    <t>LNAT058</t>
  </si>
  <si>
    <t>Twill</t>
  </si>
  <si>
    <t>LNAT059</t>
  </si>
  <si>
    <t>Lace</t>
  </si>
  <si>
    <t>LNAT060</t>
  </si>
  <si>
    <t>Low Essence</t>
  </si>
  <si>
    <t>LNAT061</t>
  </si>
  <si>
    <t>Essence</t>
  </si>
  <si>
    <t>LNAT062</t>
  </si>
  <si>
    <t>Low Ether</t>
  </si>
  <si>
    <t>LNAT063</t>
  </si>
  <si>
    <t>Ether</t>
  </si>
  <si>
    <t>LNAT064</t>
  </si>
  <si>
    <t>High Ether</t>
  </si>
  <si>
    <t>LNAT065</t>
  </si>
  <si>
    <t>Elixir</t>
  </si>
  <si>
    <t>LNAT066</t>
  </si>
  <si>
    <t>Hime</t>
  </si>
  <si>
    <t>LNAT067</t>
  </si>
  <si>
    <t>Low Enthiric</t>
  </si>
  <si>
    <t>LNAT068</t>
  </si>
  <si>
    <t>Enthiric</t>
  </si>
  <si>
    <t>LNAT069</t>
  </si>
  <si>
    <t>Hermes</t>
  </si>
  <si>
    <t>LNAT070</t>
  </si>
  <si>
    <t>Gray Powder</t>
  </si>
  <si>
    <t>LNAT071</t>
  </si>
  <si>
    <t>Black Powder</t>
  </si>
  <si>
    <t>LNAT072</t>
  </si>
  <si>
    <t>Green Powder</t>
  </si>
  <si>
    <t>LNAT073</t>
  </si>
  <si>
    <t>Blue Powder</t>
  </si>
  <si>
    <t>LNAT074</t>
  </si>
  <si>
    <t>Pink Powder</t>
  </si>
  <si>
    <t>LNAT075</t>
  </si>
  <si>
    <t>Orange Powder</t>
  </si>
  <si>
    <t>LNAT076</t>
  </si>
  <si>
    <t>Red Powder</t>
  </si>
  <si>
    <t>LNAT077</t>
  </si>
  <si>
    <t>Golden Powder</t>
  </si>
  <si>
    <t>LNAT078</t>
  </si>
  <si>
    <t>Transparent Powder</t>
  </si>
  <si>
    <t>LNAT079</t>
  </si>
  <si>
    <t>Rainbow Powder</t>
  </si>
  <si>
    <t>LNAT080</t>
  </si>
  <si>
    <t>Lisent (Fe)</t>
  </si>
  <si>
    <t>LNAT081</t>
  </si>
  <si>
    <t>Lisent (Cu)</t>
  </si>
  <si>
    <t>LNAT082</t>
  </si>
  <si>
    <t>Lisent (Pb)</t>
  </si>
  <si>
    <t>LNAT083</t>
  </si>
  <si>
    <t>Lisent (Al)</t>
  </si>
  <si>
    <t>LNAT084</t>
  </si>
  <si>
    <t>Lisent (Hg)</t>
  </si>
  <si>
    <t>LNAT085</t>
  </si>
  <si>
    <t>Lisent (Na)</t>
  </si>
  <si>
    <t>LNAT086</t>
  </si>
  <si>
    <t>Lisent (Cr)</t>
  </si>
  <si>
    <t>LNAT087</t>
  </si>
  <si>
    <t>Lisent (Au)</t>
  </si>
  <si>
    <t>LNAT088</t>
  </si>
  <si>
    <t>Lisent (Ra)</t>
  </si>
  <si>
    <t>LNAT089</t>
  </si>
  <si>
    <t>Lisent (U)</t>
  </si>
  <si>
    <t>LNAT090</t>
  </si>
  <si>
    <t>Ink</t>
  </si>
  <si>
    <t>LNAT091</t>
  </si>
  <si>
    <t>Distilled Water</t>
  </si>
  <si>
    <t>LNAT092</t>
  </si>
  <si>
    <t>Oil</t>
  </si>
  <si>
    <t>LNAT093</t>
  </si>
  <si>
    <t>Rubber Sap</t>
  </si>
  <si>
    <t>LNAT094</t>
  </si>
  <si>
    <t>Glue</t>
  </si>
  <si>
    <t>LNAT095</t>
  </si>
  <si>
    <t>Alcohol</t>
  </si>
  <si>
    <t>LNAT096</t>
  </si>
  <si>
    <t>Dyes</t>
  </si>
  <si>
    <t>LNAT097</t>
  </si>
  <si>
    <t>Coal</t>
  </si>
  <si>
    <t>LNAT098</t>
  </si>
  <si>
    <t>Broken Metal Fragment</t>
  </si>
  <si>
    <t>LNAT099</t>
  </si>
  <si>
    <t>Gunpowder</t>
  </si>
  <si>
    <t>LNAT100</t>
  </si>
  <si>
    <t>Thick Iron Piece</t>
  </si>
  <si>
    <t>LNAT101</t>
  </si>
  <si>
    <t>Sharp Iron Piece</t>
  </si>
  <si>
    <t>LNAT102</t>
  </si>
  <si>
    <t>-</t>
  </si>
  <si>
    <t>Iron Thread</t>
  </si>
  <si>
    <t>LNAT111</t>
  </si>
  <si>
    <t>Silver Thread</t>
  </si>
  <si>
    <t>LNAT112</t>
  </si>
  <si>
    <t>Gold Thread</t>
  </si>
  <si>
    <t>LNAT113</t>
  </si>
  <si>
    <t>Platinum Thread</t>
  </si>
  <si>
    <t>LNAT114</t>
  </si>
  <si>
    <t>Precious Platinum Thread</t>
  </si>
  <si>
    <t>LNAT115</t>
  </si>
  <si>
    <t>Netil</t>
  </si>
  <si>
    <t>LNAT116</t>
  </si>
  <si>
    <t>Metil</t>
  </si>
  <si>
    <t>LNAT117</t>
  </si>
  <si>
    <t>Etil</t>
  </si>
  <si>
    <t>LNAT118</t>
  </si>
  <si>
    <t>Petil</t>
  </si>
  <si>
    <t>LNAT119</t>
  </si>
  <si>
    <t>Setil</t>
  </si>
  <si>
    <t>LNAT120</t>
  </si>
  <si>
    <t>Crystal Stone</t>
  </si>
  <si>
    <t>LNAT121</t>
  </si>
  <si>
    <t>Wind Stone</t>
  </si>
  <si>
    <t>LNAT122</t>
  </si>
  <si>
    <t>Earth Stone</t>
  </si>
  <si>
    <t>LNAT123</t>
  </si>
  <si>
    <t>Fire Stone</t>
  </si>
  <si>
    <t>LNAT124</t>
  </si>
  <si>
    <t>Light Stone</t>
  </si>
  <si>
    <t>LNAT125</t>
  </si>
  <si>
    <t>Lesian</t>
  </si>
  <si>
    <t>LNAT126</t>
  </si>
  <si>
    <t>Misian</t>
  </si>
  <si>
    <t>LNAT127</t>
  </si>
  <si>
    <t>Hersian</t>
  </si>
  <si>
    <t>LNAT128</t>
  </si>
  <si>
    <t>Jilsian</t>
  </si>
  <si>
    <t>LNAT129</t>
  </si>
  <si>
    <t>Lusian</t>
  </si>
  <si>
    <t>LNAT130</t>
  </si>
  <si>
    <t>Ancient Copper Coin</t>
  </si>
  <si>
    <t>LNAT131</t>
  </si>
  <si>
    <t>Ancient Silver Coin</t>
  </si>
  <si>
    <t>LNAT132</t>
  </si>
  <si>
    <t>Ancient Gold Coin</t>
  </si>
  <si>
    <t>LNAT133</t>
  </si>
  <si>
    <t>Ancient Tablet1</t>
  </si>
  <si>
    <t>LNAT134</t>
  </si>
  <si>
    <t>Ancient Tablet2</t>
  </si>
  <si>
    <t>LNAT135</t>
  </si>
  <si>
    <t>Ancient Tablet3</t>
  </si>
  <si>
    <t>LNAT136</t>
  </si>
  <si>
    <t>Ancient Tablet4</t>
  </si>
  <si>
    <t>LNAT137</t>
  </si>
  <si>
    <t>Ancient Tablet5</t>
  </si>
  <si>
    <t>LNAT138</t>
  </si>
  <si>
    <t>Coin of Eucar Tribe</t>
  </si>
  <si>
    <t>LNAT142</t>
  </si>
  <si>
    <t>Ocarina Pieces</t>
  </si>
  <si>
    <t>LNAT143</t>
  </si>
  <si>
    <t>Ice Key Fragment</t>
  </si>
  <si>
    <t>LNAT144</t>
  </si>
  <si>
    <t>Rusty Bell</t>
  </si>
  <si>
    <t>LNAT146</t>
  </si>
  <si>
    <t>Colorful Paper</t>
  </si>
  <si>
    <t>LNAT147</t>
  </si>
  <si>
    <t>Match</t>
  </si>
  <si>
    <t>LNAT148</t>
  </si>
  <si>
    <t>Ripped Book</t>
  </si>
  <si>
    <t>LNAT149</t>
  </si>
  <si>
    <t>Black Hearts</t>
  </si>
  <si>
    <t>LNAT151</t>
  </si>
  <si>
    <t>Green Hearts</t>
  </si>
  <si>
    <t>LNAT152</t>
  </si>
  <si>
    <t>Blue Hearts</t>
  </si>
  <si>
    <t>LNAT153</t>
  </si>
  <si>
    <t>Pink Hearts</t>
  </si>
  <si>
    <t>LNAT154</t>
  </si>
  <si>
    <t>Red Hearts</t>
  </si>
  <si>
    <t>LNAT155</t>
  </si>
  <si>
    <t>Golden Hearts</t>
  </si>
  <si>
    <t>LNAT156</t>
  </si>
  <si>
    <t>White Hearts</t>
  </si>
  <si>
    <t>LNAT157</t>
  </si>
  <si>
    <t>LNAT161</t>
  </si>
  <si>
    <t>LNAT162</t>
  </si>
  <si>
    <t>LNAT163</t>
  </si>
  <si>
    <t>LNAT164</t>
  </si>
  <si>
    <t>Thin Insect Shell</t>
  </si>
  <si>
    <t>LNAT171</t>
  </si>
  <si>
    <t>Thick Insect Shell</t>
  </si>
  <si>
    <t>LNAT172</t>
  </si>
  <si>
    <t>Limpid Skin</t>
  </si>
  <si>
    <t>LNAT173</t>
  </si>
  <si>
    <t>Sticky Husk</t>
  </si>
  <si>
    <t>LNAT174</t>
  </si>
  <si>
    <t>Insect Feeler</t>
  </si>
  <si>
    <t>LNAT175</t>
  </si>
  <si>
    <t>Insect Leg</t>
  </si>
  <si>
    <t>LNAT176</t>
  </si>
  <si>
    <t>Insect Wing</t>
  </si>
  <si>
    <t>LNAT177</t>
  </si>
  <si>
    <t>Sticky Liquid</t>
  </si>
  <si>
    <t>LNAT178</t>
  </si>
  <si>
    <t>Weed Root</t>
  </si>
  <si>
    <t>LNAT179</t>
  </si>
  <si>
    <t>Weed Stem</t>
  </si>
  <si>
    <t>LNAT180</t>
  </si>
  <si>
    <t>Pollen</t>
  </si>
  <si>
    <t>LNAT181</t>
  </si>
  <si>
    <t>Thin Leaf</t>
  </si>
  <si>
    <t>LNAT182</t>
  </si>
  <si>
    <t>Thick Leaf</t>
  </si>
  <si>
    <t>LNAT183</t>
  </si>
  <si>
    <t>Plant Seed</t>
  </si>
  <si>
    <t>LNAT184</t>
  </si>
  <si>
    <t>White Animal Tail Fur</t>
  </si>
  <si>
    <t>LNAT185</t>
  </si>
  <si>
    <t>Red Animal Tail Fur</t>
  </si>
  <si>
    <t>LNAT186</t>
  </si>
  <si>
    <t>Black Animal Tail Fur</t>
  </si>
  <si>
    <t>LNAT187</t>
  </si>
  <si>
    <t>Animal Tail Fur</t>
  </si>
  <si>
    <t>LNAT188</t>
  </si>
  <si>
    <t>Predator Claw</t>
  </si>
  <si>
    <t>LNAT189</t>
  </si>
  <si>
    <t>Bark</t>
  </si>
  <si>
    <t>LNAT190</t>
  </si>
  <si>
    <t>Animal Leg Bone</t>
  </si>
  <si>
    <t>LNAT191</t>
  </si>
  <si>
    <t>Animal Backbone</t>
  </si>
  <si>
    <t>LNAT192</t>
  </si>
  <si>
    <t>Frozen Animal Fur</t>
  </si>
  <si>
    <t>LNAT193</t>
  </si>
  <si>
    <t>Ice Shard</t>
  </si>
  <si>
    <t>LNAT194</t>
  </si>
  <si>
    <t>Broken Horn</t>
  </si>
  <si>
    <t>LNAT195</t>
  </si>
  <si>
    <t>Bird Feather</t>
  </si>
  <si>
    <t>LNAT196</t>
  </si>
  <si>
    <t>Nymph Powder</t>
  </si>
  <si>
    <t>LNAT197</t>
  </si>
  <si>
    <t>Little Angel Feather</t>
  </si>
  <si>
    <t>LNAT198</t>
  </si>
  <si>
    <t>Little Devil Feather</t>
  </si>
  <si>
    <t>LNAT199</t>
  </si>
  <si>
    <t>Dragon Scale</t>
  </si>
  <si>
    <t>LNAT200</t>
  </si>
  <si>
    <t>Steam Oil</t>
  </si>
  <si>
    <t>LNAT201</t>
  </si>
  <si>
    <t>Steam Heat</t>
  </si>
  <si>
    <t>LNAT202</t>
  </si>
  <si>
    <t>Steam Viper</t>
  </si>
  <si>
    <t>LNAT203</t>
  </si>
  <si>
    <t>Mana Metal</t>
  </si>
  <si>
    <t>LNAT204</t>
  </si>
  <si>
    <t>Mana Oil</t>
  </si>
  <si>
    <t>LNAT205</t>
  </si>
  <si>
    <t>Mana Heat</t>
  </si>
  <si>
    <t>LNAT206</t>
  </si>
  <si>
    <t>Mana Generator</t>
  </si>
  <si>
    <t>LNAT207</t>
  </si>
  <si>
    <t>Mana Crystal</t>
  </si>
  <si>
    <t>LNAT208</t>
  </si>
  <si>
    <t>Mana Article</t>
  </si>
  <si>
    <t>LNAT209</t>
  </si>
  <si>
    <t>Mana Load</t>
  </si>
  <si>
    <t>LNAT210</t>
  </si>
  <si>
    <t>Wooden Cart Schematic</t>
  </si>
  <si>
    <t>LNAT211</t>
  </si>
  <si>
    <t>Sporty Cart Schematic</t>
  </si>
  <si>
    <t>LNAT212</t>
  </si>
  <si>
    <t>Cart Engine Schematic</t>
  </si>
  <si>
    <t>LNAT221</t>
  </si>
  <si>
    <t>Woodstock Schematic</t>
  </si>
  <si>
    <t>LNAT226</t>
  </si>
  <si>
    <t>Lifman Schematic</t>
  </si>
  <si>
    <t>LNAT227</t>
  </si>
  <si>
    <t>Castle Gear Engine Schematic</t>
  </si>
  <si>
    <t>LNAT231</t>
  </si>
  <si>
    <t>Castle Gear Arm Schematic</t>
  </si>
  <si>
    <t>LNAT235</t>
  </si>
  <si>
    <t>Tirwin Feather</t>
  </si>
  <si>
    <t>LNAT241</t>
  </si>
  <si>
    <t>Fairy Dust</t>
  </si>
  <si>
    <t>LNAT242</t>
  </si>
  <si>
    <t>Heavygear Scrap</t>
  </si>
  <si>
    <t>LNAT243</t>
  </si>
  <si>
    <t>Moss Dew</t>
  </si>
  <si>
    <t>LNAT244</t>
  </si>
  <si>
    <t>Hook Feather</t>
  </si>
  <si>
    <t>LNAT245</t>
  </si>
  <si>
    <t>Tiger Tail Fur</t>
  </si>
  <si>
    <t>LNAT246</t>
  </si>
  <si>
    <t>Ikaness Jewels</t>
  </si>
  <si>
    <t>LNAT247</t>
  </si>
  <si>
    <t>Ancient Book of the Eldeon Tribe</t>
  </si>
  <si>
    <t>LNAT248</t>
  </si>
  <si>
    <t>Sikuku Feather</t>
  </si>
  <si>
    <t>LNAT249</t>
  </si>
  <si>
    <t>Ikaness Headband</t>
  </si>
  <si>
    <t>LNAT250</t>
  </si>
  <si>
    <t>Vagabond Leaf</t>
  </si>
  <si>
    <t>LNAT251</t>
  </si>
  <si>
    <t>Sikuku Chin Mask</t>
  </si>
  <si>
    <t>LNAT252</t>
  </si>
  <si>
    <t>Prisoner Chains</t>
  </si>
  <si>
    <t>LNAT253</t>
  </si>
  <si>
    <t>Rusty Prisoner Lock</t>
  </si>
  <si>
    <t>LNAT254</t>
  </si>
  <si>
    <t>Rusty Prisoner Key</t>
  </si>
  <si>
    <t>LNAT255</t>
  </si>
  <si>
    <t>Infiltrator Fur</t>
  </si>
  <si>
    <t>LNAT256</t>
  </si>
  <si>
    <t>Sikuku Mushroom</t>
  </si>
  <si>
    <t>LNAT257</t>
  </si>
  <si>
    <t>Wolf Claw</t>
  </si>
  <si>
    <t>LNAT261</t>
  </si>
  <si>
    <t>Yeti Charm</t>
  </si>
  <si>
    <t>LNAT262</t>
  </si>
  <si>
    <t>Ruper Crest</t>
  </si>
  <si>
    <t>LNAT263</t>
  </si>
  <si>
    <t>Giant's Heart</t>
  </si>
  <si>
    <t>LNAT264</t>
  </si>
  <si>
    <t>Frozen Scales</t>
  </si>
  <si>
    <t>LNAT265</t>
  </si>
  <si>
    <t>Huge Horn</t>
  </si>
  <si>
    <t>LNAT266</t>
  </si>
  <si>
    <t>Behemoth Tendon</t>
  </si>
  <si>
    <t>LNAT267</t>
  </si>
  <si>
    <t>Sharp Thorn</t>
  </si>
  <si>
    <t>LNAT268</t>
  </si>
  <si>
    <t>Noctilucent Leaf</t>
  </si>
  <si>
    <t>LNAT269</t>
  </si>
  <si>
    <t>Spider Web</t>
  </si>
  <si>
    <t>LNAT275</t>
  </si>
  <si>
    <t>Killer Leaf</t>
  </si>
  <si>
    <t>LNAT276</t>
  </si>
  <si>
    <t>Paper Wing Piece</t>
  </si>
  <si>
    <t>LNAT277</t>
  </si>
  <si>
    <t>Plasma</t>
  </si>
  <si>
    <t>LNAT278</t>
  </si>
  <si>
    <t>Sikuku Costume</t>
  </si>
  <si>
    <t>LNAT279</t>
  </si>
  <si>
    <t>???????? ???? ??????</t>
  </si>
  <si>
    <t>Wooden Arrow</t>
  </si>
  <si>
    <t>LNAT301</t>
  </si>
  <si>
    <t>Bone Arrow</t>
  </si>
  <si>
    <t>LNAT302</t>
  </si>
  <si>
    <t>Stone Arrow</t>
  </si>
  <si>
    <t>LNAT303</t>
  </si>
  <si>
    <t>Claw Arrow</t>
  </si>
  <si>
    <t>LNAT304</t>
  </si>
  <si>
    <t>Metal Arrow</t>
  </si>
  <si>
    <t>LNAT305</t>
  </si>
  <si>
    <t>Gilded Arrow</t>
  </si>
  <si>
    <t>LNAT306</t>
  </si>
  <si>
    <t>Platinum Arrow</t>
  </si>
  <si>
    <t>LNAT307</t>
  </si>
  <si>
    <t>Fire Arrow</t>
  </si>
  <si>
    <t>LNAT311</t>
  </si>
  <si>
    <t>White Night Arrow</t>
  </si>
  <si>
    <t>LNAT312</t>
  </si>
  <si>
    <t>Demon Arrow</t>
  </si>
  <si>
    <t>LNAT313</t>
  </si>
  <si>
    <t>Nymph Arrow</t>
  </si>
  <si>
    <t>LNAT314</t>
  </si>
  <si>
    <t>Elven Arrow</t>
  </si>
  <si>
    <t>LNAT315</t>
  </si>
  <si>
    <t>Lightning Arrow</t>
  </si>
  <si>
    <t>LNAT316</t>
  </si>
  <si>
    <t>Storm Arrow</t>
  </si>
  <si>
    <t>LNAT317</t>
  </si>
  <si>
    <t>Bean Bullet</t>
  </si>
  <si>
    <t>LNAT321</t>
  </si>
  <si>
    <t>Bullet</t>
  </si>
  <si>
    <t>LNAT322</t>
  </si>
  <si>
    <t>Lead Bullet</t>
  </si>
  <si>
    <t>LNAT323</t>
  </si>
  <si>
    <t>Plated Bullet</t>
  </si>
  <si>
    <t>LNAT324</t>
  </si>
  <si>
    <t>Silver-Plated Bullet</t>
  </si>
  <si>
    <t>LNAT325</t>
  </si>
  <si>
    <t>Gold-Plated Bullet</t>
  </si>
  <si>
    <t>LNAT326</t>
  </si>
  <si>
    <t>Platinum Bullet</t>
  </si>
  <si>
    <t>LNAT327</t>
  </si>
  <si>
    <t>Chromium Bullet</t>
  </si>
  <si>
    <t>LNAT328</t>
  </si>
  <si>
    <t>Fire Bullet</t>
  </si>
  <si>
    <t>LNAT331</t>
  </si>
  <si>
    <t>Cold Bullet</t>
  </si>
  <si>
    <t>LNAT332</t>
  </si>
  <si>
    <t>Poison Bullet</t>
  </si>
  <si>
    <t>LNAT333</t>
  </si>
  <si>
    <t>Cannon</t>
  </si>
  <si>
    <t>LNAT341</t>
  </si>
  <si>
    <t>Lead Cannon</t>
  </si>
  <si>
    <t>LNAT342</t>
  </si>
  <si>
    <t>Track Cannon</t>
  </si>
  <si>
    <t>LNAT343</t>
  </si>
  <si>
    <t>Bomber Cannon</t>
  </si>
  <si>
    <t>LNAT344</t>
  </si>
  <si>
    <t>Fire Cannon</t>
  </si>
  <si>
    <t>LNAT345</t>
  </si>
  <si>
    <t>Poison Bubble</t>
  </si>
  <si>
    <t>LNAT351</t>
  </si>
  <si>
    <t>Blaze Bullet</t>
  </si>
  <si>
    <t>LNAT352</t>
  </si>
  <si>
    <t>LNAT366</t>
  </si>
  <si>
    <t>Scarab Shell</t>
  </si>
  <si>
    <t>LNAT368</t>
  </si>
  <si>
    <t>Rock Fragments</t>
  </si>
  <si>
    <t>LNAT369</t>
  </si>
  <si>
    <t>Golden Draenite</t>
  </si>
  <si>
    <t>LNAT370</t>
  </si>
  <si>
    <t>Orogorudo Bronze Ore</t>
  </si>
  <si>
    <t>LNAT373</t>
  </si>
  <si>
    <t>Orogorudo Silver Ore</t>
  </si>
  <si>
    <t>LNAT374</t>
  </si>
  <si>
    <t>Orogorudo Gold Ore</t>
  </si>
  <si>
    <t>LNAT365</t>
  </si>
  <si>
    <t>Bronze Bar</t>
  </si>
  <si>
    <t>LNAT377</t>
  </si>
  <si>
    <t>Silver Bar</t>
  </si>
  <si>
    <t>LNAT378</t>
  </si>
  <si>
    <t>Gold Bar</t>
  </si>
  <si>
    <t>LNAT367</t>
  </si>
  <si>
    <t>Neo Schematic</t>
  </si>
  <si>
    <t>LNAT381</t>
  </si>
  <si>
    <t>Neo Arm Schematic</t>
  </si>
  <si>
    <t>LNAT382</t>
  </si>
  <si>
    <t>Ancient Sand</t>
  </si>
  <si>
    <t>LNAT395</t>
  </si>
  <si>
    <t>Rose</t>
  </si>
  <si>
    <t>LNAT401</t>
  </si>
  <si>
    <t>MP3 Player</t>
  </si>
  <si>
    <t>LNAT402</t>
  </si>
  <si>
    <t>Santa Lottery</t>
  </si>
  <si>
    <t>LNAT403</t>
  </si>
  <si>
    <t>???????? ??????</t>
  </si>
  <si>
    <t>LNAT404</t>
  </si>
  <si>
    <t>La Reine</t>
  </si>
  <si>
    <t>LNAT405</t>
  </si>
  <si>
    <t>Trash</t>
  </si>
  <si>
    <t>LNAT407</t>
  </si>
  <si>
    <t>Testimony of Boldness</t>
  </si>
  <si>
    <t>LNAT408</t>
  </si>
  <si>
    <t>Sunshine Coast Boat Pass</t>
  </si>
  <si>
    <t>LNAT409</t>
  </si>
  <si>
    <t>Undead Trophy</t>
  </si>
  <si>
    <t>LNAT410</t>
  </si>
  <si>
    <t>Superboss Coupon C</t>
  </si>
  <si>
    <t>LNAT413</t>
  </si>
  <si>
    <t>Superboss Coupon B</t>
  </si>
  <si>
    <t>LNAT414</t>
  </si>
  <si>
    <t>Superboss Coupon A</t>
  </si>
  <si>
    <t>LNAT415</t>
  </si>
  <si>
    <t>LNAT420</t>
  </si>
  <si>
    <t>LNAT421</t>
  </si>
  <si>
    <t>???</t>
  </si>
  <si>
    <t>LNAT422</t>
  </si>
  <si>
    <t>LNAT423</t>
  </si>
  <si>
    <t>LNAT424</t>
  </si>
  <si>
    <t>?</t>
  </si>
  <si>
    <t>LNAT425</t>
  </si>
  <si>
    <t>LNAT426</t>
  </si>
  <si>
    <t>LNAT427</t>
  </si>
  <si>
    <t>Milk</t>
  </si>
  <si>
    <t>LNAT428</t>
  </si>
  <si>
    <t>LNAT430</t>
  </si>
  <si>
    <t>?????????</t>
  </si>
  <si>
    <t>LNAT431</t>
  </si>
  <si>
    <t>??</t>
  </si>
  <si>
    <t>??420</t>
  </si>
  <si>
    <t>LNAT433</t>
  </si>
  <si>
    <t>????421</t>
  </si>
  <si>
    <t>LNAT434</t>
  </si>
  <si>
    <t>Peek-a-boo</t>
  </si>
  <si>
    <t>LNAT437</t>
  </si>
  <si>
    <t>Ballroom Ticket</t>
  </si>
  <si>
    <t>LNAT448</t>
  </si>
  <si>
    <t>Hair Coupon</t>
  </si>
  <si>
    <t>LNAT451</t>
  </si>
  <si>
    <t>Face Coupon</t>
  </si>
  <si>
    <t>LNAT452</t>
  </si>
  <si>
    <t>Gender Coupon</t>
  </si>
  <si>
    <t>LNAT453</t>
  </si>
  <si>
    <t>Silver Undead Coin</t>
  </si>
  <si>
    <t>LNAT455</t>
  </si>
  <si>
    <t>Stolen Santa Suit</t>
  </si>
  <si>
    <t>LNAT456</t>
  </si>
  <si>
    <t>Children's Present</t>
  </si>
  <si>
    <t>LNAT457</t>
  </si>
  <si>
    <t>Snow Crystal</t>
  </si>
  <si>
    <t>LNAT458</t>
  </si>
  <si>
    <t>Elifedora</t>
  </si>
  <si>
    <t>LNAT459</t>
  </si>
  <si>
    <t>Christmas Tree Decorations</t>
  </si>
  <si>
    <t>LNAT461</t>
  </si>
  <si>
    <t>Hard Snowball</t>
  </si>
  <si>
    <t>LNAT462</t>
  </si>
  <si>
    <t>Santa Hat Craft Coupon</t>
  </si>
  <si>
    <t>Snowboarder Hat Craft</t>
  </si>
  <si>
    <t>Pink Santa Hat Craft</t>
  </si>
  <si>
    <t>Black Santa Hat Craft</t>
  </si>
  <si>
    <t>Black Santa Hat Craf</t>
  </si>
  <si>
    <t>Rudolph Hat Craft</t>
  </si>
  <si>
    <t>Green Rudolph Hat Craft</t>
  </si>
  <si>
    <t>Santa Sweater Craft Coupon</t>
  </si>
  <si>
    <t>Snowboard Gear Craft Coupon</t>
  </si>
  <si>
    <t>Pink Santa Sweater Craft Coupon</t>
  </si>
  <si>
    <t>Black Santa Sweater Craft Coupon</t>
  </si>
  <si>
    <t>Rudolph Vest Craft Coupon</t>
  </si>
  <si>
    <t>Green Rudolph Vest Craft Coupon</t>
  </si>
  <si>
    <t>Santa Glove Craft Coupon</t>
  </si>
  <si>
    <t>Snowboard Glove Craft Coupon</t>
  </si>
  <si>
    <t>Pink Santa Glove Craft Coupon</t>
  </si>
  <si>
    <t>Black Santa Glove Craft Coupon</t>
  </si>
  <si>
    <t>Rudolph Glove Craft Coupon</t>
  </si>
  <si>
    <t>Green Rudolph Glove Craft Coupon</t>
  </si>
  <si>
    <t>Santa Boot Craft Coupon</t>
  </si>
  <si>
    <t>Snowboard Boots Craft Coupon</t>
  </si>
  <si>
    <t>Pink Santa Boots Craft Coupon</t>
  </si>
  <si>
    <t>Black Santa Boots Craft Coupon</t>
  </si>
  <si>
    <t>Rudolph Boots Craft Coupon</t>
  </si>
  <si>
    <t>Green Rudolph Boot Craft Coupon</t>
  </si>
  <si>
    <t>Snowboard Coupon</t>
  </si>
  <si>
    <t>LNAT491</t>
  </si>
  <si>
    <t>Money Bag</t>
  </si>
  <si>
    <t>LNAT492</t>
  </si>
  <si>
    <t>Snowboard Materials</t>
  </si>
  <si>
    <t>LNAT493</t>
  </si>
  <si>
    <t>Sergei's Letter</t>
  </si>
  <si>
    <t>LNAT494</t>
  </si>
  <si>
    <t>Lina's Letter</t>
  </si>
  <si>
    <t>LNAT495</t>
  </si>
  <si>
    <t>Blank Snowboard</t>
  </si>
  <si>
    <t>LNAT496</t>
  </si>
  <si>
    <t>Green Snowboard Coupon</t>
  </si>
  <si>
    <t>LNAT497</t>
  </si>
  <si>
    <t>ROSE Snowboard Coupon</t>
  </si>
  <si>
    <t>LNAT498</t>
  </si>
  <si>
    <t>Red Snowboard Coupon</t>
  </si>
  <si>
    <t>LNAT499</t>
  </si>
  <si>
    <t>Funky Snowboard Coupon</t>
  </si>
  <si>
    <t>LNAT500</t>
  </si>
  <si>
    <t>Blue Snowboard Coupon</t>
  </si>
  <si>
    <t>LNAT501</t>
  </si>
  <si>
    <t>Red Santa Hat Craft Coupon</t>
  </si>
  <si>
    <t>LNAT465</t>
  </si>
  <si>
    <t>Light Blue Santa Hat Craft Coupon</t>
  </si>
  <si>
    <t>LNAT466</t>
  </si>
  <si>
    <t>Snow White Hat Craft Coupon</t>
  </si>
  <si>
    <t>LNAT467</t>
  </si>
  <si>
    <t>Rudolph Hat Craft Coupon</t>
  </si>
  <si>
    <t>LNAT468</t>
  </si>
  <si>
    <t>LNAT471</t>
  </si>
  <si>
    <t>Light Blue Sweater Craft Coupon</t>
  </si>
  <si>
    <t>LNAT472</t>
  </si>
  <si>
    <t>Snow White Sweater Craft Coupon</t>
  </si>
  <si>
    <t>LNAT473</t>
  </si>
  <si>
    <t>LNAT474</t>
  </si>
  <si>
    <t>LNAT477</t>
  </si>
  <si>
    <t>Light Blue Glove Craft Coupon</t>
  </si>
  <si>
    <t>LNAT478</t>
  </si>
  <si>
    <t>Snow White Glove Craft Coupon</t>
  </si>
  <si>
    <t>LNAT479</t>
  </si>
  <si>
    <t>LNAT481</t>
  </si>
  <si>
    <t>LNAT483</t>
  </si>
  <si>
    <t>Light Blue Santa Boot Craft Coupon</t>
  </si>
  <si>
    <t>LNAT484</t>
  </si>
  <si>
    <t>White Santa Boot Craft Coupon</t>
  </si>
  <si>
    <t>LNAT485</t>
  </si>
  <si>
    <t>Rudolph Boot Craft Coupon</t>
  </si>
  <si>
    <t>LNAT487</t>
  </si>
  <si>
    <t>Orange Snowboard Craft Coupon</t>
  </si>
  <si>
    <t>LNAT475</t>
  </si>
  <si>
    <t>Christmas Dress Craft Coupon</t>
  </si>
  <si>
    <t>LNAT476</t>
  </si>
  <si>
    <t>Love Point</t>
  </si>
  <si>
    <t>LNAT523</t>
  </si>
  <si>
    <t>Flu Mask</t>
  </si>
  <si>
    <t>FACEITEM\faceitem_mask03.txt</t>
  </si>
  <si>
    <t>LFAC001</t>
  </si>
  <si>
    <t>Black Mask</t>
  </si>
  <si>
    <t>FACEITEM\faceitem_mask04.txt</t>
  </si>
  <si>
    <t>LFAC002</t>
  </si>
  <si>
    <t>ButterFly Mask</t>
  </si>
  <si>
    <t>FACEITEM\faceitem_glasses01.txt</t>
  </si>
  <si>
    <t>LFAC003</t>
  </si>
  <si>
    <t>Zorro Mask</t>
  </si>
  <si>
    <t>FACEITEM\faceitem_mask07.txt</t>
  </si>
  <si>
    <t>LFAC004</t>
  </si>
  <si>
    <t>Persian Mask</t>
  </si>
  <si>
    <t>FACEITEM\faceitem_mask01.txt</t>
  </si>
  <si>
    <t>LFAC005</t>
  </si>
  <si>
    <t>Wicked Mask</t>
  </si>
  <si>
    <t>FACEITEM\faceitem_mask02.txt</t>
  </si>
  <si>
    <t>LFAC006</t>
  </si>
  <si>
    <t>Jolly Front Mask</t>
  </si>
  <si>
    <t>FACEITEM\faceitem_mask08.txt</t>
  </si>
  <si>
    <t>LFAC007</t>
  </si>
  <si>
    <t>Iron Mask</t>
  </si>
  <si>
    <t>FACEITEM\faceitem_mask09.txt</t>
  </si>
  <si>
    <t>LFAC008</t>
  </si>
  <si>
    <t>Totem Mask</t>
  </si>
  <si>
    <t>FACEITEM\faceitem_mask06.txt</t>
  </si>
  <si>
    <t>LFAC009</t>
  </si>
  <si>
    <t>????????????</t>
  </si>
  <si>
    <t>LFAC010</t>
  </si>
  <si>
    <t>Ashura Mask</t>
  </si>
  <si>
    <t>FACEITEM\faceitem_mask05.txt</t>
  </si>
  <si>
    <t>LFAC011</t>
  </si>
  <si>
    <t>LFAC012</t>
  </si>
  <si>
    <t>Mask of Lies</t>
  </si>
  <si>
    <t>FACEITEM\faceitem_mask11.txt</t>
  </si>
  <si>
    <t>LFAC013</t>
  </si>
  <si>
    <t>LFAC014</t>
  </si>
  <si>
    <t>LFAC015</t>
  </si>
  <si>
    <t>LFAC016</t>
  </si>
  <si>
    <t>LFAC017</t>
  </si>
  <si>
    <t>Pink Flu Mask</t>
  </si>
  <si>
    <t>LFAC020</t>
  </si>
  <si>
    <t>Blue Flu Mask</t>
  </si>
  <si>
    <t>LFAC021</t>
  </si>
  <si>
    <t>Naruto Headband</t>
  </si>
  <si>
    <t>LFAC025</t>
  </si>
  <si>
    <t>Glasses Frame</t>
  </si>
  <si>
    <t>FACEITEM\faceitem_glasses02.txt</t>
  </si>
  <si>
    <t>LFAC031</t>
  </si>
  <si>
    <t>Dork Glasses</t>
  </si>
  <si>
    <t>FACEITEM\faceitem_glasses06.txt</t>
  </si>
  <si>
    <t>LFAC032</t>
  </si>
  <si>
    <t>Thick Framed Glasses</t>
  </si>
  <si>
    <t>FACEITEM\faceitem_glasses05.txt</t>
  </si>
  <si>
    <t>LFAC033</t>
  </si>
  <si>
    <t>Sunglasses</t>
  </si>
  <si>
    <t>FACEITEM\faceitem_glasses04.txt</t>
  </si>
  <si>
    <t>LFAC034</t>
  </si>
  <si>
    <t>Charming Sunglasses</t>
  </si>
  <si>
    <t>FACEITEM\faceitem_glasses03.txt</t>
  </si>
  <si>
    <t>LFAC035</t>
  </si>
  <si>
    <t>Swimming Goggles</t>
  </si>
  <si>
    <t>FACEITEM\faceitem_glasses10.txt</t>
  </si>
  <si>
    <t>LFAC036</t>
  </si>
  <si>
    <t>Cart Goggles</t>
  </si>
  <si>
    <t>FACEITEM\faceitem_glasses07.txt</t>
  </si>
  <si>
    <t>LFAC038</t>
  </si>
  <si>
    <t>xmas1</t>
  </si>
  <si>
    <t>xmas2</t>
  </si>
  <si>
    <t>Dracula Mask</t>
  </si>
  <si>
    <t>LFAC050</t>
  </si>
  <si>
    <t>Pierrot Nose</t>
  </si>
  <si>
    <t>FACEITEM\faceitem_nose01.txt</t>
  </si>
  <si>
    <t>LFAC062</t>
  </si>
  <si>
    <t>Pinocchio Nose</t>
  </si>
  <si>
    <t>FACEITEM\faceitem_nose02.txt</t>
  </si>
  <si>
    <t>LFAC064</t>
  </si>
  <si>
    <t>Santa Beard</t>
  </si>
  <si>
    <t>FACEITEM\faceitem_beard01.txt</t>
  </si>
  <si>
    <t>LFAC073</t>
  </si>
  <si>
    <t>Ego Mask</t>
  </si>
  <si>
    <t>FACEITEM\faceitem_mask10.txt</t>
  </si>
  <si>
    <t>LFAC121</t>
  </si>
  <si>
    <t>Scream Mask</t>
  </si>
  <si>
    <t>FACEITEM\faceitem_mask12.txt</t>
  </si>
  <si>
    <t>LFAC151</t>
  </si>
  <si>
    <t>Nomadic Mask</t>
  </si>
  <si>
    <t>FACEITEM\faceitem_mask13.txt</t>
  </si>
  <si>
    <t>LFAC152</t>
  </si>
  <si>
    <t>Mummy Face</t>
  </si>
  <si>
    <t>FACEITEM\faceitem_mask14.txt</t>
  </si>
  <si>
    <t>LFAC153</t>
  </si>
  <si>
    <t>LFAC154</t>
  </si>
  <si>
    <t>LFAC155</t>
  </si>
  <si>
    <t>Jason Mask</t>
  </si>
  <si>
    <t>FACEITEM\faceitem_mask15.txt</t>
  </si>
  <si>
    <t>LFAC156</t>
  </si>
  <si>
    <t>Pirate Eyepatch</t>
  </si>
  <si>
    <t>LFAC157</t>
  </si>
  <si>
    <t>Star Glasses</t>
  </si>
  <si>
    <t>FACEITEM\faceitem_glasses08.txt</t>
  </si>
  <si>
    <t>LFAC161</t>
  </si>
  <si>
    <t>Matrix Eye</t>
  </si>
  <si>
    <t>FACEITEM\faceitem_glasses09.txt</t>
  </si>
  <si>
    <t>LFAC162</t>
  </si>
  <si>
    <t>LFAC163</t>
  </si>
  <si>
    <t>LFAC164</t>
  </si>
  <si>
    <t>LFAC165</t>
  </si>
  <si>
    <t>Cherry Blossom Glasses</t>
  </si>
  <si>
    <t>FACEITEM\faceitem_glasses11.txt</t>
  </si>
  <si>
    <t>LFAC166</t>
  </si>
  <si>
    <t>ROSE Captain's Eyepatch</t>
  </si>
  <si>
    <t>FACEITEM\faceitem_glasses12.txt</t>
  </si>
  <si>
    <t>LFAC167</t>
  </si>
  <si>
    <t>Lovely Eyepatch</t>
  </si>
  <si>
    <t>FACEITEM\faceitem_glasses13.txt</t>
  </si>
  <si>
    <t>LFAC168</t>
  </si>
  <si>
    <t>Cherry Autumn Glasses</t>
  </si>
  <si>
    <t>FACEITEM\face_F01690.txt</t>
  </si>
  <si>
    <t>LFAC169</t>
  </si>
  <si>
    <t>False Mustache</t>
  </si>
  <si>
    <t>FACEITEM\face_F01700.txt</t>
  </si>
  <si>
    <t>LFAC170</t>
  </si>
  <si>
    <t>Rat Tail Mustache</t>
  </si>
  <si>
    <t>FACEITEM\faceitem_beard02.txt</t>
  </si>
  <si>
    <t>LFAC171</t>
  </si>
  <si>
    <t>Oro's Present</t>
  </si>
  <si>
    <t>FACEITEM\faceitem_etc01.txt</t>
  </si>
  <si>
    <t>LFAC172</t>
  </si>
  <si>
    <t>LFAC173</t>
  </si>
  <si>
    <t>LFAC174</t>
  </si>
  <si>
    <t>LFAC175</t>
  </si>
  <si>
    <t>Junon Mask</t>
  </si>
  <si>
    <t>LFAC181</t>
  </si>
  <si>
    <t>Cattle Nose</t>
  </si>
  <si>
    <t>FACEITEM\face_F0221.txt</t>
  </si>
  <si>
    <t>LFAC183</t>
  </si>
  <si>
    <t>3d glasses</t>
  </si>
  <si>
    <t>FACEITEM\m_f_3dmegane.txt</t>
  </si>
  <si>
    <t>LFAC185</t>
  </si>
  <si>
    <t>Skull Mask</t>
  </si>
  <si>
    <t>FACEITEM\skull_mask.txt</t>
  </si>
  <si>
    <t>LFAC186</t>
  </si>
  <si>
    <t>piercing</t>
  </si>
  <si>
    <t>FACEITEM\piercing_Dia.txt</t>
  </si>
  <si>
    <t>FACEITEM\piass_vt.txt</t>
  </si>
  <si>
    <t>FACEITEM\face_F01910.txt</t>
  </si>
  <si>
    <t>LFAC191</t>
  </si>
  <si>
    <t>Trinity Headband</t>
  </si>
  <si>
    <t>FACEITEM\face_F01940.txt</t>
  </si>
  <si>
    <t>LFAC194</t>
  </si>
  <si>
    <t>Nose Beak</t>
  </si>
  <si>
    <t>FACEITEM\face_F01950.txt</t>
  </si>
  <si>
    <t>LFAC195</t>
  </si>
  <si>
    <t>FACEITEM\face_F01960.txt</t>
  </si>
  <si>
    <t>LFAC196</t>
  </si>
  <si>
    <t>FACEITEM\face_F01970.txt</t>
  </si>
  <si>
    <t>LFAC197</t>
  </si>
  <si>
    <t>FACEITEM\face_F01980.txt</t>
  </si>
  <si>
    <t>LFAC198</t>
  </si>
  <si>
    <t>Old Spectacles</t>
  </si>
  <si>
    <t>FACEITEM\face_F01990.txt</t>
  </si>
  <si>
    <t>LFAC199</t>
  </si>
  <si>
    <t>Snowboard Glasses</t>
  </si>
  <si>
    <t>FACEITEM\face_F02000.txt</t>
  </si>
  <si>
    <t>LFAC200</t>
  </si>
  <si>
    <t>White Santa Beard</t>
  </si>
  <si>
    <t>FACEITEM\face_F02010.txt</t>
  </si>
  <si>
    <t>LFAC201</t>
  </si>
  <si>
    <t>Kiss Mask</t>
  </si>
  <si>
    <t>FACEITEM\FACEITEM_KISS01.txt</t>
  </si>
  <si>
    <t>LFAC202</t>
  </si>
  <si>
    <t>Ventus Mask</t>
  </si>
  <si>
    <t>FACEITEM\face_F02020.txt</t>
  </si>
  <si>
    <t>LFAC203</t>
  </si>
  <si>
    <t>Sleep Mask</t>
  </si>
  <si>
    <t>FACEITEM\face_F02140.txt</t>
  </si>
  <si>
    <t>LFAC204</t>
  </si>
  <si>
    <t>Neo Glasses</t>
  </si>
  <si>
    <t>FACEITEM\face_F4980.txt</t>
  </si>
  <si>
    <t>LFAC046</t>
  </si>
  <si>
    <t>Ventail Mask</t>
  </si>
  <si>
    <t>FACEITEM\face_F0219.txt</t>
  </si>
  <si>
    <t>LFAC206</t>
  </si>
  <si>
    <t>NEWGLASSES</t>
  </si>
  <si>
    <t>FACEITEM\face_F0208.txt</t>
  </si>
  <si>
    <t>LFAC208</t>
  </si>
  <si>
    <t>FACEITEM\face_F0215.txt</t>
  </si>
  <si>
    <t>LFAC209</t>
  </si>
  <si>
    <t>FACEITEM\face_F0209.txt</t>
  </si>
  <si>
    <t>LFAC210</t>
  </si>
  <si>
    <t>Kana Eyepatch</t>
  </si>
  <si>
    <t>FACEITEM\face_F0177.txt</t>
  </si>
  <si>
    <t>LFAC211</t>
  </si>
  <si>
    <t>Eyepatch</t>
  </si>
  <si>
    <t>FACEITEM\face_F0216.txt</t>
  </si>
  <si>
    <t>LFAC212</t>
  </si>
  <si>
    <t>Shinning Ring</t>
  </si>
  <si>
    <t>LJEW001</t>
  </si>
  <si>
    <t>Heavy Ring</t>
  </si>
  <si>
    <t>LJEW002</t>
  </si>
  <si>
    <t>Dim Ring</t>
  </si>
  <si>
    <t>LJEW003</t>
  </si>
  <si>
    <t>Thin Ring</t>
  </si>
  <si>
    <t>LJEW004</t>
  </si>
  <si>
    <t>Ring With Hole</t>
  </si>
  <si>
    <t>LJEW005</t>
  </si>
  <si>
    <t>Sleek Ring</t>
  </si>
  <si>
    <t>LJEW006</t>
  </si>
  <si>
    <t>Charm Ring</t>
  </si>
  <si>
    <t>LJEW007</t>
  </si>
  <si>
    <t>Glass Ring</t>
  </si>
  <si>
    <t>LJEW008</t>
  </si>
  <si>
    <t>Pointed Ring</t>
  </si>
  <si>
    <t>LJEW009</t>
  </si>
  <si>
    <t>Hard Ring</t>
  </si>
  <si>
    <t>LJEW010</t>
  </si>
  <si>
    <t>Glamor Ring</t>
  </si>
  <si>
    <t>LJEW011</t>
  </si>
  <si>
    <t>Attractive Ring</t>
  </si>
  <si>
    <t>LJEW012</t>
  </si>
  <si>
    <t>Talisman Ring</t>
  </si>
  <si>
    <t>LJEW013</t>
  </si>
  <si>
    <t>Recovery Ring</t>
  </si>
  <si>
    <t>HP????</t>
  </si>
  <si>
    <t>LJEW014</t>
  </si>
  <si>
    <t>Meditation Ring</t>
  </si>
  <si>
    <t>MP????</t>
  </si>
  <si>
    <t>LJEW015</t>
  </si>
  <si>
    <t>Hit Ring</t>
  </si>
  <si>
    <t>LJEW016</t>
  </si>
  <si>
    <t>Lure Ring</t>
  </si>
  <si>
    <t>LJEW017</t>
  </si>
  <si>
    <t>Fascinating Ring</t>
  </si>
  <si>
    <t>LJEW018</t>
  </si>
  <si>
    <t>Magic Ring</t>
  </si>
  <si>
    <t>LJEW019</t>
  </si>
  <si>
    <t>Lizard Ring</t>
  </si>
  <si>
    <t>LJEW020</t>
  </si>
  <si>
    <t>Crack Shot Ring</t>
  </si>
  <si>
    <t>LJEW021</t>
  </si>
  <si>
    <t>Magician`s Ring</t>
  </si>
  <si>
    <t>LJEW022</t>
  </si>
  <si>
    <t>Gorgeous Ring</t>
  </si>
  <si>
    <t>LJEW023</t>
  </si>
  <si>
    <t>Dazzling Ring</t>
  </si>
  <si>
    <t>LJEW024</t>
  </si>
  <si>
    <t>Dark Ring</t>
  </si>
  <si>
    <t>LJEW025</t>
  </si>
  <si>
    <t>Cure Ring</t>
  </si>
  <si>
    <t>LJEW026</t>
  </si>
  <si>
    <t>Wise Man`s Ring</t>
  </si>
  <si>
    <t>LJEW027</t>
  </si>
  <si>
    <t>Dead Shot`s Rign</t>
  </si>
  <si>
    <t>LJEW028</t>
  </si>
  <si>
    <t>Setting Sun Ring</t>
  </si>
  <si>
    <t>LJEW029</t>
  </si>
  <si>
    <t>Full Moon Ring</t>
  </si>
  <si>
    <t>LJEW030</t>
  </si>
  <si>
    <t>Ring of Warrior</t>
  </si>
  <si>
    <t>LJEW031</t>
  </si>
  <si>
    <t>Shinning Necklace</t>
  </si>
  <si>
    <t>LJEW081</t>
  </si>
  <si>
    <t>Light Lecklace</t>
  </si>
  <si>
    <t>LJEW082</t>
  </si>
  <si>
    <t>Letter Shaped Necklace</t>
  </si>
  <si>
    <t>LJEW083</t>
  </si>
  <si>
    <t>Thin Necklace</t>
  </si>
  <si>
    <t>LJEW084</t>
  </si>
  <si>
    <t>Necklace With Hole</t>
  </si>
  <si>
    <t>LJEW085</t>
  </si>
  <si>
    <t>Glass Necklace</t>
  </si>
  <si>
    <t>LJEW086</t>
  </si>
  <si>
    <t>Sleek Necklace</t>
  </si>
  <si>
    <t>LJEW087</t>
  </si>
  <si>
    <t>Pointed Necklace</t>
  </si>
  <si>
    <t>LJEW088</t>
  </si>
  <si>
    <t>Hard Necklace</t>
  </si>
  <si>
    <t>LJEW089</t>
  </si>
  <si>
    <t>Charm Necklace</t>
  </si>
  <si>
    <t>LJEW090</t>
  </si>
  <si>
    <t>Glamor Necklace</t>
  </si>
  <si>
    <t>LJEW091</t>
  </si>
  <si>
    <t>Attractive Necklace</t>
  </si>
  <si>
    <t>LJEW092</t>
  </si>
  <si>
    <t>Talisman Necklace</t>
  </si>
  <si>
    <t>LJEW093</t>
  </si>
  <si>
    <t>Recovery Necklace</t>
  </si>
  <si>
    <t>LJEW094</t>
  </si>
  <si>
    <t>Meditation Necklace</t>
  </si>
  <si>
    <t>LJEW095</t>
  </si>
  <si>
    <t>Avoidance Necklace</t>
  </si>
  <si>
    <t>LJEW096</t>
  </si>
  <si>
    <t>Lure Necklace</t>
  </si>
  <si>
    <t>LJEW097</t>
  </si>
  <si>
    <t>Fascinating Necklace</t>
  </si>
  <si>
    <t>LJEW098</t>
  </si>
  <si>
    <t>Magic Necklace</t>
  </si>
  <si>
    <t>LJEW099</t>
  </si>
  <si>
    <t>Lizard Necklace</t>
  </si>
  <si>
    <t>LJEW100</t>
  </si>
  <si>
    <t>Magician`s Necklace</t>
  </si>
  <si>
    <t>LJEW101</t>
  </si>
  <si>
    <t>Lucky Necklace</t>
  </si>
  <si>
    <t>LJEW102</t>
  </si>
  <si>
    <t>Gorgeous Necklace</t>
  </si>
  <si>
    <t>LJEW103</t>
  </si>
  <si>
    <t>Dazzling Necklace</t>
  </si>
  <si>
    <t>LJEW104</t>
  </si>
  <si>
    <t>Dark Necklace</t>
  </si>
  <si>
    <t>LJEW105</t>
  </si>
  <si>
    <t>Cure Necklace</t>
  </si>
  <si>
    <t>LJEW106</t>
  </si>
  <si>
    <t>Wise Man`s Necklace</t>
  </si>
  <si>
    <t>LJEW107</t>
  </si>
  <si>
    <t>Shadow Necklace</t>
  </si>
  <si>
    <t>LJEW108</t>
  </si>
  <si>
    <t>Setting Sun Necklace</t>
  </si>
  <si>
    <t>LJEW109</t>
  </si>
  <si>
    <t>Full Moon Necklace</t>
  </si>
  <si>
    <t>LJEW110</t>
  </si>
  <si>
    <t>Shinning Earring</t>
  </si>
  <si>
    <t>LJEW151</t>
  </si>
  <si>
    <t>Light Earring</t>
  </si>
  <si>
    <t>LJEW152</t>
  </si>
  <si>
    <t>Letter Shaped Earring</t>
  </si>
  <si>
    <t>LJEW153</t>
  </si>
  <si>
    <t>Heavy Earring</t>
  </si>
  <si>
    <t>LJEW154</t>
  </si>
  <si>
    <t>Earring With Hole</t>
  </si>
  <si>
    <t>LJEW155</t>
  </si>
  <si>
    <t>Glass Earring</t>
  </si>
  <si>
    <t>LJEW156</t>
  </si>
  <si>
    <t>Sleek Earring</t>
  </si>
  <si>
    <t>LJEW157</t>
  </si>
  <si>
    <t>Pointed Earring</t>
  </si>
  <si>
    <t>LJEW158</t>
  </si>
  <si>
    <t>Hard Earring</t>
  </si>
  <si>
    <t>LJEW159</t>
  </si>
  <si>
    <t>Charm Earring</t>
  </si>
  <si>
    <t>LJEW160</t>
  </si>
  <si>
    <t>Glamor Earring</t>
  </si>
  <si>
    <t>LJEW161</t>
  </si>
  <si>
    <t>Attractive Earring</t>
  </si>
  <si>
    <t>LJEW162</t>
  </si>
  <si>
    <t>Talisman Earring</t>
  </si>
  <si>
    <t>LJEW163</t>
  </si>
  <si>
    <t>Recovery Earring</t>
  </si>
  <si>
    <t>LJEW164</t>
  </si>
  <si>
    <t>Meditation Earring</t>
  </si>
  <si>
    <t>LJEW165</t>
  </si>
  <si>
    <t>Cirtical Earring</t>
  </si>
  <si>
    <t>LJEW166</t>
  </si>
  <si>
    <t>Lure Earring</t>
  </si>
  <si>
    <t>LJEW167</t>
  </si>
  <si>
    <t>Fascinating Earring</t>
  </si>
  <si>
    <t>LJEW168</t>
  </si>
  <si>
    <t>Magic Earring</t>
  </si>
  <si>
    <t>LJEW169</t>
  </si>
  <si>
    <t>Lizard Earring</t>
  </si>
  <si>
    <t>LJEW170</t>
  </si>
  <si>
    <t>Magician` Earring</t>
  </si>
  <si>
    <t>LJEW171</t>
  </si>
  <si>
    <t>Deadly Earring</t>
  </si>
  <si>
    <t>LJEW172</t>
  </si>
  <si>
    <t>Gorgeous Earring</t>
  </si>
  <si>
    <t>LJEW173</t>
  </si>
  <si>
    <t>Dazzling Earring</t>
  </si>
  <si>
    <t>LJEW174</t>
  </si>
  <si>
    <t>Dark Earring</t>
  </si>
  <si>
    <t>LJEW175</t>
  </si>
  <si>
    <t>Cure Earing</t>
  </si>
  <si>
    <t>LJEW176</t>
  </si>
  <si>
    <t>Wise Man`s Earring</t>
  </si>
  <si>
    <t>LJEW177</t>
  </si>
  <si>
    <t>Assassin`s Earring</t>
  </si>
  <si>
    <t>LJEW178</t>
  </si>
  <si>
    <t>Noblewoman`s Earring</t>
  </si>
  <si>
    <t>LJEW179</t>
  </si>
  <si>
    <t>Engel`s Earring</t>
  </si>
  <si>
    <t>LJEW180</t>
  </si>
  <si>
    <t>Holy Earring</t>
  </si>
  <si>
    <t>LJEW181</t>
  </si>
  <si>
    <t>Comfortable Earring</t>
  </si>
  <si>
    <t>LJEW182</t>
  </si>
  <si>
    <t>Calm Earring</t>
  </si>
  <si>
    <t>LJEW183</t>
  </si>
  <si>
    <t>One-Shot Earring</t>
  </si>
  <si>
    <t>LJEW184</t>
  </si>
  <si>
    <t>Twinkling</t>
  </si>
  <si>
    <t>LJEW185</t>
  </si>
  <si>
    <t>Seiren` s song</t>
  </si>
  <si>
    <t>LJEW186</t>
  </si>
  <si>
    <t>Silver Earring</t>
  </si>
  <si>
    <t>LJEW187</t>
  </si>
  <si>
    <t>Holy Spirit`s Earring</t>
  </si>
  <si>
    <t>LJEW188</t>
  </si>
  <si>
    <t>Saint`s Earring</t>
  </si>
  <si>
    <t>LJEW189</t>
  </si>
  <si>
    <t>Death Blow</t>
  </si>
  <si>
    <t>LJEW190</t>
  </si>
  <si>
    <t>Socket Ring</t>
  </si>
  <si>
    <t>LJEW251</t>
  </si>
  <si>
    <t>Socket Necklace</t>
  </si>
  <si>
    <t>LJEW261</t>
  </si>
  <si>
    <t>Socket Earring</t>
  </si>
  <si>
    <t>LJEW271</t>
  </si>
  <si>
    <t>Hebarn Deadly Ring</t>
  </si>
  <si>
    <t>LJEW273</t>
  </si>
  <si>
    <t>Hebarn Deadly Necklace</t>
  </si>
  <si>
    <t>LJEW274</t>
  </si>
  <si>
    <t>Hebarn Deadly Earring</t>
  </si>
  <si>
    <t>LJEW275</t>
  </si>
  <si>
    <t>Hebarn Crystal Ring</t>
  </si>
  <si>
    <t>LJEW280</t>
  </si>
  <si>
    <t>Hebarn Crystal Necklace</t>
  </si>
  <si>
    <t>LJEW281</t>
  </si>
  <si>
    <t>Hebarn Crystal Earring</t>
  </si>
  <si>
    <t>LJEW282</t>
  </si>
  <si>
    <t>LJEW284</t>
  </si>
  <si>
    <t>Silence Earring</t>
  </si>
  <si>
    <t>LJEW285</t>
  </si>
  <si>
    <t>Wooden Shield</t>
  </si>
  <si>
    <t>subwpn\ssh3\ssh3.txt</t>
  </si>
  <si>
    <t>LSUB001</t>
  </si>
  <si>
    <t>Tarz</t>
  </si>
  <si>
    <t>subwpn\ssh4\ssh4.txt</t>
  </si>
  <si>
    <t>LSUB002</t>
  </si>
  <si>
    <t>Round Shield</t>
  </si>
  <si>
    <t>subwpn\ssh5\ssh5.txt</t>
  </si>
  <si>
    <t>LSUB003</t>
  </si>
  <si>
    <t>Buckler</t>
  </si>
  <si>
    <t>subwpn\ssh6\ssh6.txt</t>
  </si>
  <si>
    <t>LSUB004</t>
  </si>
  <si>
    <t>Aspis</t>
  </si>
  <si>
    <t>subwpn\ssh7\ssh7.txt</t>
  </si>
  <si>
    <t>LSUB005</t>
  </si>
  <si>
    <t>Hoplon</t>
  </si>
  <si>
    <t>subwpn\ssh8\ssh8.txt</t>
  </si>
  <si>
    <t>LSUB006</t>
  </si>
  <si>
    <t>Kite Shield</t>
  </si>
  <si>
    <t>subwpn\ssh9\ssh9.txt</t>
  </si>
  <si>
    <t>LSUB007</t>
  </si>
  <si>
    <t>Tower Shield</t>
  </si>
  <si>
    <t>subwpn\ssh10\ssh10.txt</t>
  </si>
  <si>
    <t>LSUB008</t>
  </si>
  <si>
    <t>Mythril Shield</t>
  </si>
  <si>
    <t>subwpn\ssh11\ssh11.txt</t>
  </si>
  <si>
    <t>LSUB009</t>
  </si>
  <si>
    <t>Plate Shield</t>
  </si>
  <si>
    <t>subwpn\ssh12\ssh12.txt</t>
  </si>
  <si>
    <t>LSUB010</t>
  </si>
  <si>
    <t>Orc Shield</t>
  </si>
  <si>
    <t>subwpn\ssh13\ssh13.txt</t>
  </si>
  <si>
    <t>LSUB011</t>
  </si>
  <si>
    <t>Blood Shield</t>
  </si>
  <si>
    <t>subwpn\ssh14\ssh14.txt</t>
  </si>
  <si>
    <t>LSUB012</t>
  </si>
  <si>
    <t>Righteous Shield</t>
  </si>
  <si>
    <t>subwpn\ssh15\ssh15.txt</t>
  </si>
  <si>
    <t>LSUB013</t>
  </si>
  <si>
    <t>Mighty Shield</t>
  </si>
  <si>
    <t>subwpn\ssh16\ssh16.txt</t>
  </si>
  <si>
    <t>LSUB014</t>
  </si>
  <si>
    <t>Zephyr Defender</t>
  </si>
  <si>
    <t>subwpn\ssh17\ssh17.txt</t>
  </si>
  <si>
    <t>LSUB015</t>
  </si>
  <si>
    <t>Silver Hearts Shield</t>
  </si>
  <si>
    <t>subwpn\ssh18\ssh18.txt</t>
  </si>
  <si>
    <t>LSUB016</t>
  </si>
  <si>
    <t>Vivor Shield</t>
  </si>
  <si>
    <t>subwpn\ssh19\ssh19.txt</t>
  </si>
  <si>
    <t>LSUB017</t>
  </si>
  <si>
    <t>Battleforge Shield</t>
  </si>
  <si>
    <t>subwpn\ssh20\ssh20.txt</t>
  </si>
  <si>
    <t>LSUB018</t>
  </si>
  <si>
    <t>Emerald Shield</t>
  </si>
  <si>
    <t>subwpn\ssh21\ssh21.txt</t>
  </si>
  <si>
    <t>LSUB019</t>
  </si>
  <si>
    <t>Jabberwock Shield</t>
  </si>
  <si>
    <t>subwpn\ssh21\ssh22.txt</t>
  </si>
  <si>
    <t>LSUB020</t>
  </si>
  <si>
    <t>Jelly Bean Doll</t>
  </si>
  <si>
    <t>subwpn\tool07\tool07.txt</t>
  </si>
  <si>
    <t>LSUB031</t>
  </si>
  <si>
    <t>Choropy Doll</t>
  </si>
  <si>
    <t>subwpn\tool09\tool09.txt</t>
  </si>
  <si>
    <t>LSUB032</t>
  </si>
  <si>
    <t>Pumpkin Doll</t>
  </si>
  <si>
    <t>subwpn\tool08\tool08.txt</t>
  </si>
  <si>
    <t>LSUB033</t>
  </si>
  <si>
    <t>HoneyBee Doll</t>
  </si>
  <si>
    <t>subwpn\tool10\tool10.txt</t>
  </si>
  <si>
    <t>LSUB034</t>
  </si>
  <si>
    <t>Surfboard</t>
  </si>
  <si>
    <t>subwpn\tool26\tool26.txt</t>
  </si>
  <si>
    <t>LSUB035</t>
  </si>
  <si>
    <t>Woopie Doll</t>
  </si>
  <si>
    <t>subwpn\tool27\tool27.txt</t>
  </si>
  <si>
    <t>LSUB036</t>
  </si>
  <si>
    <t>Magical Broom</t>
  </si>
  <si>
    <t>LSUB037</t>
  </si>
  <si>
    <t>Green Snowboard</t>
  </si>
  <si>
    <t>LSUB039</t>
  </si>
  <si>
    <t>Snowboard</t>
  </si>
  <si>
    <t>LSUB040</t>
  </si>
  <si>
    <t>Red Snowboard</t>
  </si>
  <si>
    <t>LSUB041</t>
  </si>
  <si>
    <t>Funky Snowboard</t>
  </si>
  <si>
    <t>LSUB042</t>
  </si>
  <si>
    <t>Blue Snowboard</t>
  </si>
  <si>
    <t>LSUB043</t>
  </si>
  <si>
    <t>Rabbit Doll</t>
  </si>
  <si>
    <t>subwpn\tool01\tool01.txt</t>
  </si>
  <si>
    <t>LSUB045</t>
  </si>
  <si>
    <t>Jellybean Surfboard</t>
  </si>
  <si>
    <t>LSUB048</t>
  </si>
  <si>
    <t>Book of Standards</t>
  </si>
  <si>
    <t>subwpn\tool02\tool02.txt</t>
  </si>
  <si>
    <t>LSUB061</t>
  </si>
  <si>
    <t>Oriental Drum</t>
  </si>
  <si>
    <t>subwpn\tool19\tool19.txt</t>
  </si>
  <si>
    <t>LSUB062</t>
  </si>
  <si>
    <t>Book of Concentration</t>
  </si>
  <si>
    <t>subwpn\tool03\tool03.txt</t>
  </si>
  <si>
    <t>LSUB063</t>
  </si>
  <si>
    <t>Book of Charm</t>
  </si>
  <si>
    <t>subwpn\tool04\tool04.txt</t>
  </si>
  <si>
    <t>LSUB064</t>
  </si>
  <si>
    <t>Mythical Flute</t>
  </si>
  <si>
    <t>subwpn\tool20\tool20.txt</t>
  </si>
  <si>
    <t>LSUB065</t>
  </si>
  <si>
    <t>Elven Anthology</t>
  </si>
  <si>
    <t>subwpn\tool05\tool05.txt</t>
  </si>
  <si>
    <t>LSUB066</t>
  </si>
  <si>
    <t>Basic Encyclopedia</t>
  </si>
  <si>
    <t>subwpn\tool06\tool06.txt</t>
  </si>
  <si>
    <t>LSUB067</t>
  </si>
  <si>
    <t>Magic Mirror</t>
  </si>
  <si>
    <t>subwpn\tool11\tool11.txt</t>
  </si>
  <si>
    <t>LSUB068</t>
  </si>
  <si>
    <t>Shadow Mirror</t>
  </si>
  <si>
    <t>subwpn\tool12\tool12.txt</t>
  </si>
  <si>
    <t>LSUB069</t>
  </si>
  <si>
    <t>Mana Stone</t>
  </si>
  <si>
    <t>subwpn\tool13\tool13.txt</t>
  </si>
  <si>
    <t>LSUB070</t>
  </si>
  <si>
    <t>subwpn\tool14\tool14.txt</t>
  </si>
  <si>
    <t>LSUB071</t>
  </si>
  <si>
    <t>Cubic Scepter</t>
  </si>
  <si>
    <t>subwpn\tool15\tool15.txt</t>
  </si>
  <si>
    <t>LSUB072</t>
  </si>
  <si>
    <t>Holy Scepter</t>
  </si>
  <si>
    <t>subwpn\tool16\tool16.txt</t>
  </si>
  <si>
    <t>LSUB073</t>
  </si>
  <si>
    <t>Meteoric Scepter</t>
  </si>
  <si>
    <t>subwpn\tool17\tool17.txt</t>
  </si>
  <si>
    <t>LSUB074</t>
  </si>
  <si>
    <t>Elven Harp</t>
  </si>
  <si>
    <t>subwpn\tool18\tool18.txt</t>
  </si>
  <si>
    <t>LSUB075</t>
  </si>
  <si>
    <t>Lunatic Candy Bar</t>
  </si>
  <si>
    <t>subwpn\tool21\tool21.txt</t>
  </si>
  <si>
    <t>LSUB076</t>
  </si>
  <si>
    <t>Bang Bang Tree Leaf</t>
  </si>
  <si>
    <t>subwpn\tool22\tool22.txt</t>
  </si>
  <si>
    <t>LSUB077</t>
  </si>
  <si>
    <t>Eye of Storm</t>
  </si>
  <si>
    <t>subwpn\tool23\tool23.txt</t>
  </si>
  <si>
    <t>LSUB078</t>
  </si>
  <si>
    <t>Orb of Rage</t>
  </si>
  <si>
    <t>subwpn\tool24\tool24.txt</t>
  </si>
  <si>
    <t>LSUB079</t>
  </si>
  <si>
    <t>Orb of Abyss</t>
  </si>
  <si>
    <t>subwpn\tool25\tool25.txt</t>
  </si>
  <si>
    <t>LSUB080</t>
  </si>
  <si>
    <t>Cornell's Diary</t>
  </si>
  <si>
    <t>subwpn\tool28\tool28.txt</t>
  </si>
  <si>
    <t>LSUB081</t>
  </si>
  <si>
    <t>Magic Pearl</t>
  </si>
  <si>
    <t>subwpn\tool29\tool29.txt</t>
  </si>
  <si>
    <t>LSUB082</t>
  </si>
  <si>
    <t>Paper Bag</t>
  </si>
  <si>
    <t>LSUB100</t>
  </si>
  <si>
    <t>Moldie Paper Bag</t>
  </si>
  <si>
    <t>LSUB101</t>
  </si>
  <si>
    <t>S Bag</t>
  </si>
  <si>
    <t>subwpn\tool_F1211.txt</t>
  </si>
  <si>
    <t>LSUB102</t>
  </si>
  <si>
    <t>Oro Bag</t>
  </si>
  <si>
    <t>subwpn\tool_F1213.txt</t>
  </si>
  <si>
    <t>LSUB103</t>
  </si>
  <si>
    <t>E Bag</t>
  </si>
  <si>
    <t>subwpn\tool_F1214.txt</t>
  </si>
  <si>
    <t>LSUB104</t>
  </si>
  <si>
    <t>Umbrella</t>
  </si>
  <si>
    <t>LSUB107</t>
  </si>
  <si>
    <t>Heart gift</t>
  </si>
  <si>
    <t>LSUB109</t>
  </si>
  <si>
    <t>Chocolate shield</t>
  </si>
  <si>
    <t>LSUB111</t>
  </si>
  <si>
    <t>SUBWPN\guard\guard.txt</t>
  </si>
  <si>
    <t>Rose Teapot</t>
  </si>
  <si>
    <t>subwpn\tool_F1235.txt</t>
  </si>
  <si>
    <t>LSUB270</t>
  </si>
  <si>
    <t>Pudding Parfait</t>
  </si>
  <si>
    <t>subwpn\tool_F1236.txt</t>
  </si>
  <si>
    <t>LSUB271</t>
  </si>
  <si>
    <t>Summer Raft Blue</t>
  </si>
  <si>
    <t>LSUB286</t>
  </si>
  <si>
    <t>Summer Raft Pink</t>
  </si>
  <si>
    <t>LSUB287</t>
  </si>
  <si>
    <t>Lollypop</t>
  </si>
  <si>
    <t>LSUB290</t>
  </si>
  <si>
    <t>b</t>
  </si>
  <si>
    <t>thing</t>
  </si>
  <si>
    <t>LSUB291</t>
  </si>
  <si>
    <t>Ice Cream</t>
  </si>
  <si>
    <t>LSUB292</t>
  </si>
  <si>
    <t>Milkshake</t>
  </si>
  <si>
    <t>LSUB293</t>
  </si>
  <si>
    <t>fan</t>
  </si>
  <si>
    <t>subwpn\tool_F1227.txt</t>
  </si>
  <si>
    <t>LSUB295</t>
  </si>
  <si>
    <t>WEAPON\mobwpn\mob_raccoon\mob_raccoon2.txt</t>
  </si>
  <si>
    <t>WEAPON\mobwpn\mob_wolf\mob_wolf3.txt</t>
  </si>
  <si>
    <t>WEAPON\mobwpn\mob_small_Goblin3\mob_small_Goblin3.txt</t>
  </si>
  <si>
    <t>????????????????</t>
  </si>
  <si>
    <t>WEAPON\mobwpn\mon_tyrantgarda\mon_tyrantgarda.txt</t>
  </si>
  <si>
    <t>??_??????????</t>
  </si>
  <si>
    <t>WEAPON\mobwpn\mon_tirwin\mon_tirwinsheld.txt</t>
  </si>
  <si>
    <t>WEAPON\mobwpn\mon_anubisleader\anubisleader.txt</t>
  </si>
  <si>
    <t>subwpn\tool_F1217.txt</t>
  </si>
  <si>
    <t>Garnet [1]</t>
  </si>
  <si>
    <t>LJEM301</t>
  </si>
  <si>
    <t>Garnet [2]</t>
  </si>
  <si>
    <t>LJEM302</t>
  </si>
  <si>
    <t>Garnet [3]</t>
  </si>
  <si>
    <t>LJEM303</t>
  </si>
  <si>
    <t>Garnet [4]</t>
  </si>
  <si>
    <t>LJEM304</t>
  </si>
  <si>
    <t>Garnet [5]</t>
  </si>
  <si>
    <t>LJEM305</t>
  </si>
  <si>
    <t>Garnet [6]</t>
  </si>
  <si>
    <t>LJEM306</t>
  </si>
  <si>
    <t>Garnet [7]</t>
  </si>
  <si>
    <t>LJEM307</t>
  </si>
  <si>
    <t>Ruby [1]</t>
  </si>
  <si>
    <t>LJEM311</t>
  </si>
  <si>
    <t>Ruby [2]</t>
  </si>
  <si>
    <t>LJEM312</t>
  </si>
  <si>
    <t>Ruby [3]</t>
  </si>
  <si>
    <t>LJEM313</t>
  </si>
  <si>
    <t>Ruby [4]</t>
  </si>
  <si>
    <t>LJEM314</t>
  </si>
  <si>
    <t>Ruby [5]</t>
  </si>
  <si>
    <t>LJEM315</t>
  </si>
  <si>
    <t>Ruby [6]</t>
  </si>
  <si>
    <t>LJEM316</t>
  </si>
  <si>
    <t>Ruby [7]</t>
  </si>
  <si>
    <t>LJEM317</t>
  </si>
  <si>
    <t>Sapphire [1]</t>
  </si>
  <si>
    <t>LJEM321</t>
  </si>
  <si>
    <t>Sapphire [2]</t>
  </si>
  <si>
    <t>LJEM322</t>
  </si>
  <si>
    <t>Sapphire [3]</t>
  </si>
  <si>
    <t>LJEM323</t>
  </si>
  <si>
    <t>Sapphire [4]</t>
  </si>
  <si>
    <t>LJEM324</t>
  </si>
  <si>
    <t>Sapphire [5]</t>
  </si>
  <si>
    <t>LJEM325</t>
  </si>
  <si>
    <t>Sapphire [6]</t>
  </si>
  <si>
    <t>LJEM326</t>
  </si>
  <si>
    <t>Sapphire [7]</t>
  </si>
  <si>
    <t>LJEM327</t>
  </si>
  <si>
    <t>Topaz [1]</t>
  </si>
  <si>
    <t>LJEM331</t>
  </si>
  <si>
    <t>Topaz [2]</t>
  </si>
  <si>
    <t>LJEM332</t>
  </si>
  <si>
    <t>Topaz [3]</t>
  </si>
  <si>
    <t>LJEM333</t>
  </si>
  <si>
    <t>Topaz [4]</t>
  </si>
  <si>
    <t>LJEM334</t>
  </si>
  <si>
    <t>Topaz [5]</t>
  </si>
  <si>
    <t>LJEM335</t>
  </si>
  <si>
    <t>Topaz [6]</t>
  </si>
  <si>
    <t>LJEM336</t>
  </si>
  <si>
    <t>Topaz [7]</t>
  </si>
  <si>
    <t>LJEM337</t>
  </si>
  <si>
    <t>Emerald [1]</t>
  </si>
  <si>
    <t>LJEM341</t>
  </si>
  <si>
    <t>Emerald [2]</t>
  </si>
  <si>
    <t>LJEM342</t>
  </si>
  <si>
    <t>Emerald [3]</t>
  </si>
  <si>
    <t>LJEM343</t>
  </si>
  <si>
    <t>Emerald [4]</t>
  </si>
  <si>
    <t>LJEM344</t>
  </si>
  <si>
    <t>Emerald [5]</t>
  </si>
  <si>
    <t>LJEM345</t>
  </si>
  <si>
    <t>Emerald [6]</t>
  </si>
  <si>
    <t>LJEM346</t>
  </si>
  <si>
    <t>Emerald [7]</t>
  </si>
  <si>
    <t>LJEM347</t>
  </si>
  <si>
    <t>Peridot [1]</t>
  </si>
  <si>
    <t>LJEM351</t>
  </si>
  <si>
    <t>Peridot [2]</t>
  </si>
  <si>
    <t>LJEM352</t>
  </si>
  <si>
    <t>Peridot [3]</t>
  </si>
  <si>
    <t>LJEM353</t>
  </si>
  <si>
    <t>Peridot [4]</t>
  </si>
  <si>
    <t>LJEM354</t>
  </si>
  <si>
    <t>Peridot [5]</t>
  </si>
  <si>
    <t>LJEM355</t>
  </si>
  <si>
    <t>Peridot [6]</t>
  </si>
  <si>
    <t>LJEM356</t>
  </si>
  <si>
    <t>Peridot [7]</t>
  </si>
  <si>
    <t>LJEM357</t>
  </si>
  <si>
    <t>Diamond [1]</t>
  </si>
  <si>
    <t>LJEM361</t>
  </si>
  <si>
    <t>Diamond [2]</t>
  </si>
  <si>
    <t>LJEM362</t>
  </si>
  <si>
    <t>Diamond [3]</t>
  </si>
  <si>
    <t>LJEM363</t>
  </si>
  <si>
    <t>Diamond [4]</t>
  </si>
  <si>
    <t>LJEM364</t>
  </si>
  <si>
    <t>Diamond [5]</t>
  </si>
  <si>
    <t>LJEM365</t>
  </si>
  <si>
    <t>Diamond [6]</t>
  </si>
  <si>
    <t>LJEM366</t>
  </si>
  <si>
    <t>Diamond [7]</t>
  </si>
  <si>
    <t>LJEM367</t>
  </si>
  <si>
    <t>Pink Opal [1]</t>
  </si>
  <si>
    <t>LJEM371</t>
  </si>
  <si>
    <t>Pink Opal [2]</t>
  </si>
  <si>
    <t>LJEM372</t>
  </si>
  <si>
    <t>Pink Opal [3]</t>
  </si>
  <si>
    <t>LJEM373</t>
  </si>
  <si>
    <t>Pink Opal [4]</t>
  </si>
  <si>
    <t>LJEM374</t>
  </si>
  <si>
    <t>Pink Opal [5]</t>
  </si>
  <si>
    <t>LJEM375</t>
  </si>
  <si>
    <t>Pink Opal [6]</t>
  </si>
  <si>
    <t>LJEM376</t>
  </si>
  <si>
    <t>Pink Opal [7]</t>
  </si>
  <si>
    <t>LJEM377</t>
  </si>
  <si>
    <t>Amethyst [1]</t>
  </si>
  <si>
    <t>LJEM381</t>
  </si>
  <si>
    <t>Amethyst [2]</t>
  </si>
  <si>
    <t>LJEM382</t>
  </si>
  <si>
    <t>Amethyst [3]</t>
  </si>
  <si>
    <t>LJEM383</t>
  </si>
  <si>
    <t>Amethyst [4]</t>
  </si>
  <si>
    <t>LJEM384</t>
  </si>
  <si>
    <t>Amethyst [5]</t>
  </si>
  <si>
    <t>LJEM385</t>
  </si>
  <si>
    <t>Amethyst [6]</t>
  </si>
  <si>
    <t>LJEM386</t>
  </si>
  <si>
    <t>Amethyst [7]</t>
  </si>
  <si>
    <t>LJEM387</t>
  </si>
  <si>
    <t>Turquoise [1]</t>
  </si>
  <si>
    <t>LJEM391</t>
  </si>
  <si>
    <t>Turquoise [2]</t>
  </si>
  <si>
    <t>LJEM392</t>
  </si>
  <si>
    <t>Turquoise [3]</t>
  </si>
  <si>
    <t>LJEM393</t>
  </si>
  <si>
    <t>Turquoise [4]</t>
  </si>
  <si>
    <t>LJEM394</t>
  </si>
  <si>
    <t>Turquoise [5]</t>
  </si>
  <si>
    <t>LJEM395</t>
  </si>
  <si>
    <t>Turquoise [6]</t>
  </si>
  <si>
    <t>LJEM396</t>
  </si>
  <si>
    <t>Turquoise [7]</t>
  </si>
  <si>
    <t>LJEM397</t>
  </si>
  <si>
    <t>Tanzanite [1]</t>
  </si>
  <si>
    <t>LJEM401</t>
  </si>
  <si>
    <t>Tanzanite [2]</t>
  </si>
  <si>
    <t>LJEM402</t>
  </si>
  <si>
    <t>Tanzanite [3]</t>
  </si>
  <si>
    <t>LJEM403</t>
  </si>
  <si>
    <t>Tanzanite [4]</t>
  </si>
  <si>
    <t>LJEM404</t>
  </si>
  <si>
    <t>Tanzanite [5]</t>
  </si>
  <si>
    <t>LJEM405</t>
  </si>
  <si>
    <t>Tanzanite [6]</t>
  </si>
  <si>
    <t>LJEM406</t>
  </si>
  <si>
    <t>Tanzanite [7]</t>
  </si>
  <si>
    <t>LJEM407</t>
  </si>
  <si>
    <t>Celestial Opal [1]</t>
  </si>
  <si>
    <t>LJEM411</t>
  </si>
  <si>
    <t>Celestial Opal [2]</t>
  </si>
  <si>
    <t>LJEM412</t>
  </si>
  <si>
    <t>Celestial Opal [3]</t>
  </si>
  <si>
    <t>LJEM413</t>
  </si>
  <si>
    <t>Celestial Opal [4]</t>
  </si>
  <si>
    <t>LJEM414</t>
  </si>
  <si>
    <t>Celestial Opal [5]</t>
  </si>
  <si>
    <t>LJEM415</t>
  </si>
  <si>
    <t>Celestial Opal [6]</t>
  </si>
  <si>
    <t>LJEM416</t>
  </si>
  <si>
    <t>Celestial Opal [7]</t>
  </si>
  <si>
    <t>LJEM417</t>
  </si>
  <si>
    <t>Zircon [1]</t>
  </si>
  <si>
    <t>LJEM421</t>
  </si>
  <si>
    <t>Zircon [2]</t>
  </si>
  <si>
    <t>LJEM422</t>
  </si>
  <si>
    <t>Zircon [3]</t>
  </si>
  <si>
    <t>LJEM423</t>
  </si>
  <si>
    <t>Zircon [4]</t>
  </si>
  <si>
    <t>LJEM424</t>
  </si>
  <si>
    <t>Zircon [5]</t>
  </si>
  <si>
    <t>LJEM425</t>
  </si>
  <si>
    <t>Zircon [6]</t>
  </si>
  <si>
    <t>LJEM426</t>
  </si>
  <si>
    <t>Zircon [7]</t>
  </si>
  <si>
    <t>LJEM427</t>
  </si>
  <si>
    <t>Rose Quartz [1]</t>
  </si>
  <si>
    <t>LJEM431</t>
  </si>
  <si>
    <t>Rose Quartz [2]</t>
  </si>
  <si>
    <t>LJEM432</t>
  </si>
  <si>
    <t>Rose Quartz [3]</t>
  </si>
  <si>
    <t>LJEM433</t>
  </si>
  <si>
    <t>Rose Quartz [4]</t>
  </si>
  <si>
    <t>LJEM434</t>
  </si>
  <si>
    <t>Rose Quartz [5]</t>
  </si>
  <si>
    <t>LJEM435</t>
  </si>
  <si>
    <t>Rose Quartz [6]</t>
  </si>
  <si>
    <t>LJEM436</t>
  </si>
  <si>
    <t>Rose Quartz [7]</t>
  </si>
  <si>
    <t>LJEM437</t>
  </si>
  <si>
    <t>Moonstone [1]</t>
  </si>
  <si>
    <t>LJEM441</t>
  </si>
  <si>
    <t>Moonstone [2]</t>
  </si>
  <si>
    <t>LJEM442</t>
  </si>
  <si>
    <t>Moonstone [3]</t>
  </si>
  <si>
    <t>LJEM443</t>
  </si>
  <si>
    <t>Moonstone [4]</t>
  </si>
  <si>
    <t>LJEM444</t>
  </si>
  <si>
    <t>Moonstone [5]</t>
  </si>
  <si>
    <t>LJEM445</t>
  </si>
  <si>
    <t>Moonstone [6]</t>
  </si>
  <si>
    <t>LJEM446</t>
  </si>
  <si>
    <t>Moonstone [7]</t>
  </si>
  <si>
    <t>LJEM447</t>
  </si>
  <si>
    <t>Jade [1]</t>
  </si>
  <si>
    <t>LJEM451</t>
  </si>
  <si>
    <t>Jade [2]</t>
  </si>
  <si>
    <t>LJEM452</t>
  </si>
  <si>
    <t>Jade [3]</t>
  </si>
  <si>
    <t>LJEM453</t>
  </si>
  <si>
    <t>Jade [4]</t>
  </si>
  <si>
    <t>LJEM454</t>
  </si>
  <si>
    <t>Jade [5]</t>
  </si>
  <si>
    <t>LJEM455</t>
  </si>
  <si>
    <t>Jade [6]</t>
  </si>
  <si>
    <t>LJEM456</t>
  </si>
  <si>
    <t>Jade [7]</t>
  </si>
  <si>
    <t>LJEM457</t>
  </si>
  <si>
    <t>Beryl [2]</t>
  </si>
  <si>
    <t>LJEM462</t>
  </si>
  <si>
    <t>Beryl [3]</t>
  </si>
  <si>
    <t>LJEM463</t>
  </si>
  <si>
    <t>Beryl [4]</t>
  </si>
  <si>
    <t>LJEM464</t>
  </si>
  <si>
    <t>Beryl [5]</t>
  </si>
  <si>
    <t>LJEM465</t>
  </si>
  <si>
    <t>Beryl [6]</t>
  </si>
  <si>
    <t>LJEM466</t>
  </si>
  <si>
    <t>Beryl [7]</t>
  </si>
  <si>
    <t>LJEM467</t>
  </si>
  <si>
    <t>Sunstone [1]</t>
  </si>
  <si>
    <t>LJEM471</t>
  </si>
  <si>
    <t>Sunstone [2]</t>
  </si>
  <si>
    <t>LJEM472</t>
  </si>
  <si>
    <t>Sunstone [3]</t>
  </si>
  <si>
    <t>LJEM473</t>
  </si>
  <si>
    <t>Sunstone [4]</t>
  </si>
  <si>
    <t>LJEM474</t>
  </si>
  <si>
    <t>Sunstone [5]</t>
  </si>
  <si>
    <t>LJEM475</t>
  </si>
  <si>
    <t>Sunstone [6]</t>
  </si>
  <si>
    <t>LJEM476</t>
  </si>
  <si>
    <t>Sunstone [7]</t>
  </si>
  <si>
    <t>LJEM477</t>
  </si>
  <si>
    <t>Star Agate [1]</t>
  </si>
  <si>
    <t>LJEM481</t>
  </si>
  <si>
    <t>Star Agate [2]</t>
  </si>
  <si>
    <t>LJEM482</t>
  </si>
  <si>
    <t>Star Agate [3]</t>
  </si>
  <si>
    <t>LJEM483</t>
  </si>
  <si>
    <t>Star Agate [4]</t>
  </si>
  <si>
    <t>LJEM484</t>
  </si>
  <si>
    <t>Star Agate [5]</t>
  </si>
  <si>
    <t>LJEM485</t>
  </si>
  <si>
    <t>Star Agate [6]</t>
  </si>
  <si>
    <t>LJEM486</t>
  </si>
  <si>
    <t>Star Agate [7]</t>
  </si>
  <si>
    <t>LJEM487</t>
  </si>
  <si>
    <t>Star Quartz [1]</t>
  </si>
  <si>
    <t>LJEM491</t>
  </si>
  <si>
    <t>Star Quartz [2]</t>
  </si>
  <si>
    <t>LJEM492</t>
  </si>
  <si>
    <t>Star Quartz [3]</t>
  </si>
  <si>
    <t>LJEM493</t>
  </si>
  <si>
    <t>Star Quartz [4]</t>
  </si>
  <si>
    <t>LJEM494</t>
  </si>
  <si>
    <t>Star Quartz [5]</t>
  </si>
  <si>
    <t>LJEM495</t>
  </si>
  <si>
    <t>Star Quartz [6]</t>
  </si>
  <si>
    <t>LJEM496</t>
  </si>
  <si>
    <t>Star Quartz [7]</t>
  </si>
  <si>
    <t>LJEM497</t>
  </si>
  <si>
    <t>BODY</t>
  </si>
  <si>
    <t>????-????</t>
  </si>
  <si>
    <t>Wooden Frame</t>
  </si>
  <si>
    <t>3Ddata\PAT\CART\BODY\cart01_BODY01.txt</t>
  </si>
  <si>
    <t>LPAT001</t>
  </si>
  <si>
    <t>Wooden Carbon Frame</t>
  </si>
  <si>
    <t>3Ddata\PAT\CART\BODY\cart01_BODY01_C2.txt</t>
  </si>
  <si>
    <t>LPAT002</t>
  </si>
  <si>
    <t>Colmandy Frame</t>
  </si>
  <si>
    <t>3Ddata\PAT\CART\BODY\cart01_BODY02_C2.txt</t>
  </si>
  <si>
    <t>LPAT003</t>
  </si>
  <si>
    <t>Colmanju Frame</t>
  </si>
  <si>
    <t>3Ddata\PAT\CART\BODY\cart01_BODY02.txt</t>
  </si>
  <si>
    <t>LPAT004</t>
  </si>
  <si>
    <t>Sporty Frame</t>
  </si>
  <si>
    <t>3Ddata\PAT\CART\BODY\cart01_BODY03.txt</t>
  </si>
  <si>
    <t>LPAT005</t>
  </si>
  <si>
    <t>Sporty R Frame</t>
  </si>
  <si>
    <t>3Ddata\PAT\CART\BODY\cart01_BODY03_C2.txt</t>
  </si>
  <si>
    <t>LPAT006</t>
  </si>
  <si>
    <t>Green Sporty</t>
  </si>
  <si>
    <t>LPAT301</t>
  </si>
  <si>
    <t>Black Sporty</t>
  </si>
  <si>
    <t>LPAT303</t>
  </si>
  <si>
    <t>Red Steel Frame</t>
  </si>
  <si>
    <t>3Ddata\PAT\CART\BODY\cart01_BODY_F00090.txt</t>
  </si>
  <si>
    <t>LPAT304</t>
  </si>
  <si>
    <t>Yellow Steel Frame</t>
  </si>
  <si>
    <t>3Ddata\PAT\CART\BODY\cart01_BODY_F00100.txt</t>
  </si>
  <si>
    <t>LPAT305</t>
  </si>
  <si>
    <t>Sporty WR Frame</t>
  </si>
  <si>
    <t>3Ddata\PAT\CART\BODY\cart01_BODY03_CW1.txt</t>
  </si>
  <si>
    <t>LPAT306</t>
  </si>
  <si>
    <t>Sporty WB Frame</t>
  </si>
  <si>
    <t>3Ddata\PAT\CART\BODY\cart01_BODY03_CW2.txt</t>
  </si>
  <si>
    <t>LPAT307</t>
  </si>
  <si>
    <t>Sporty BR Frame</t>
  </si>
  <si>
    <t>3Ddata\PAT\CART\BODY\cart01_BODY03_CBK.txt</t>
  </si>
  <si>
    <t>LPAT308</t>
  </si>
  <si>
    <t>Blue Steel Frame</t>
  </si>
  <si>
    <t>3Ddata\PAT\CART\BODY\cart01_BODY_F00070.txt</t>
  </si>
  <si>
    <t>LPAT309</t>
  </si>
  <si>
    <t>Green Steel Frame</t>
  </si>
  <si>
    <t>3Ddata\PAT\CART\BODY\cart01_BODY_F00080.txt</t>
  </si>
  <si>
    <t>LPAT310</t>
  </si>
  <si>
    <t>Orange Sporty</t>
  </si>
  <si>
    <t>3Ddata\PAT\CART\BODY\CARTM_BODY_F05350.txt</t>
  </si>
  <si>
    <t>LPAT017</t>
  </si>
  <si>
    <t>P.I.G. Frame</t>
  </si>
  <si>
    <t>3Ddata\PAT\CART\BODY\cart01_BODY05.txt</t>
  </si>
  <si>
    <t>LPAT021</t>
  </si>
  <si>
    <t>??????-????</t>
  </si>
  <si>
    <t>Wooden Stock Core</t>
  </si>
  <si>
    <t>3Ddata\PAT\CastleGear\CastleGear02\BODY\CastleGear02_BODY01.txt</t>
  </si>
  <si>
    <t>LPAT031</t>
  </si>
  <si>
    <t>Reinforced Stock Core</t>
  </si>
  <si>
    <t>LPAT032</t>
  </si>
  <si>
    <t>Vajalak Core</t>
  </si>
  <si>
    <t>Kilenju Core</t>
  </si>
  <si>
    <t>Saintner Core</t>
  </si>
  <si>
    <t>Viper WR Frame</t>
  </si>
  <si>
    <t>3Ddata\PAT\CART\BODY\cartM_BODY_F05000.txt</t>
  </si>
  <si>
    <t>LPAT050</t>
  </si>
  <si>
    <t>Viper WB Frame</t>
  </si>
  <si>
    <t>3Ddata\PAT\CART\BODY\cartM_BODY_F05010.txt</t>
  </si>
  <si>
    <t>LPAT051</t>
  </si>
  <si>
    <t>Steel BD Frame</t>
  </si>
  <si>
    <t>3Ddata\PAT\CART\BODY\cartM_BODY_F05020.txt</t>
  </si>
  <si>
    <t>LPAT052</t>
  </si>
  <si>
    <t>metal engine</t>
  </si>
  <si>
    <t>3Ddata\PAT\CART\ENGINE\cartM_ENGINE_F05030.txt</t>
  </si>
  <si>
    <t>LPAT053</t>
  </si>
  <si>
    <t>Viper Wheels</t>
  </si>
  <si>
    <t>3Ddata\PAT\CART\WHEEL\cartM_WHELL_F05040.txt</t>
  </si>
  <si>
    <t>LPAT055</t>
  </si>
  <si>
    <t>Metal Wheels</t>
  </si>
  <si>
    <t>3Ddata\PAT\CART\WHEEL\cartM_WHELL_F05050.txt</t>
  </si>
  <si>
    <t>LPAT054</t>
  </si>
  <si>
    <t>WR Steel Backseat</t>
  </si>
  <si>
    <t>3Ddata\PAT\CART\ABILITY\cartM_ability_F05060.txt</t>
  </si>
  <si>
    <t>LPAT056</t>
  </si>
  <si>
    <t>Blue Steel Backseat</t>
  </si>
  <si>
    <t>3Ddata\PAT\CART\ABILITY\cartM_ability_F05070.txt</t>
  </si>
  <si>
    <t>LPAT057</t>
  </si>
  <si>
    <t>Black Steel Backseat</t>
  </si>
  <si>
    <t>3Ddata\PAT\CART\ABILITY\cartM_ability_F05080.txt</t>
  </si>
  <si>
    <t>LPAT058</t>
  </si>
  <si>
    <t>Grey Speed Wing</t>
  </si>
  <si>
    <t>3Ddata\PAT\CART\ABILITY\cartM_ability_F05090.txt</t>
  </si>
  <si>
    <t>LPAT059</t>
  </si>
  <si>
    <t>Blue Speed Wing</t>
  </si>
  <si>
    <t>3Ddata\PAT\CART\ABILITY\cartM_ability_F05100.txt</t>
  </si>
  <si>
    <t>LPAT060</t>
  </si>
  <si>
    <t>Black Speed Wing</t>
  </si>
  <si>
    <t>3Ddata\PAT\CART\ABILITY\cartM_ability_F05110.txt</t>
  </si>
  <si>
    <t>LPAT061</t>
  </si>
  <si>
    <t>Pink Steel Frame</t>
  </si>
  <si>
    <t>3Ddata\PAT\CART\BODY\cartM_BODY_F05120.txt</t>
  </si>
  <si>
    <t>LPAT062</t>
  </si>
  <si>
    <t>Leopard Steel Frame</t>
  </si>
  <si>
    <t>3Ddata\PAT\CART\BODY\cartM_BODY_F05130.txt</t>
  </si>
  <si>
    <t>LPAT063</t>
  </si>
  <si>
    <t>Chocolate Sporty</t>
  </si>
  <si>
    <t>3Ddata\PAT\CART\BODY\cartM_BODY_F05140.txt</t>
  </si>
  <si>
    <t>LPAT064</t>
  </si>
  <si>
    <t>Red Steel Backseat</t>
  </si>
  <si>
    <t>3Ddata\PAT\CART\ABILITY\cartM_ability_F05150.txt</t>
  </si>
  <si>
    <t>LPAT065</t>
  </si>
  <si>
    <t>Pink Steel Backseat</t>
  </si>
  <si>
    <t>3Ddata\PAT\CART\ABILITY\cartM_ability_F05160.txt</t>
  </si>
  <si>
    <t>LPAT066</t>
  </si>
  <si>
    <t>Pink Speed Wing</t>
  </si>
  <si>
    <t>3Ddata\PAT\CART\ABILITY\cartM_ability_F05170.txt</t>
  </si>
  <si>
    <t>LPAT067</t>
  </si>
  <si>
    <t>Steel SD Frame</t>
  </si>
  <si>
    <t>3Ddata\PAT\CART\BODY\cart_BODY_F08400.txt</t>
  </si>
  <si>
    <t>LPAT068</t>
  </si>
  <si>
    <t>wooden seat</t>
  </si>
  <si>
    <t>3Ddata\PAT\CART\ABILITY\cart01_ability08.txt</t>
  </si>
  <si>
    <t>LPAT600</t>
  </si>
  <si>
    <t>steel seat</t>
  </si>
  <si>
    <t>3Ddata\PAT\CART\ABILITY\cart01_ability09.txt</t>
  </si>
  <si>
    <t>LPAT601</t>
  </si>
  <si>
    <t>gt</t>
  </si>
  <si>
    <t>3Ddata\PAT\CART\BODY\GT_F0550.txt</t>
  </si>
  <si>
    <t>engine</t>
  </si>
  <si>
    <t>3Ddata\PAT\CART\ENGINE\GT_F0551.txt</t>
  </si>
  <si>
    <t>LPAT101</t>
  </si>
  <si>
    <t>wheel</t>
  </si>
  <si>
    <t>3Ddata\PAT\CART\WHEEL\GT_F0552.txt</t>
  </si>
  <si>
    <t>ability</t>
  </si>
  <si>
    <t>3Ddata\PAT\CART\ABILITY\GT_F0553.txt</t>
  </si>
  <si>
    <t>ENGINE</t>
  </si>
  <si>
    <t>First Engine</t>
  </si>
  <si>
    <t>3Ddata\PAT\CART\ENGINE\cart01_ENGINE01.txt</t>
  </si>
  <si>
    <t>Second Engine</t>
  </si>
  <si>
    <t>3Ddata\PAT\CART\ENGINE\cart01_ENGINE02.txt</t>
  </si>
  <si>
    <t>LPAT102</t>
  </si>
  <si>
    <t>Dural Engine</t>
  </si>
  <si>
    <t>3Ddata\PAT\CART\ENGINE\cart01_ENGINE03.txt</t>
  </si>
  <si>
    <t>LPAT103</t>
  </si>
  <si>
    <t>Chase Engine</t>
  </si>
  <si>
    <t>3Ddata\PAT\CART\ENGINE\cart01_ENGINE04.txt</t>
  </si>
  <si>
    <t>LPAT104</t>
  </si>
  <si>
    <t>Tricky Engine</t>
  </si>
  <si>
    <t>3Ddata\PAT\CART\ENGINE\cart01_ENGINE05.txt</t>
  </si>
  <si>
    <t>LPAT105</t>
  </si>
  <si>
    <t>Jet Engine</t>
  </si>
  <si>
    <t>3Ddata\PAT\CART\ENGINE\cart01_ENGINE06.txt</t>
  </si>
  <si>
    <t>LPAT106</t>
  </si>
  <si>
    <t>3Ddata\PAT\CART\ENGINE\cart01_ENGINE07.txt</t>
  </si>
  <si>
    <t>P.I.G. Engine</t>
  </si>
  <si>
    <t>LPAT121</t>
  </si>
  <si>
    <t>Fornef Engine</t>
  </si>
  <si>
    <t>3Ddata\PAT\CastleGear\CastleGear02\ENGINE\CastleGear02_ENGINE01.txt</t>
  </si>
  <si>
    <t>LPAT131</t>
  </si>
  <si>
    <t>Sheft Engine</t>
  </si>
  <si>
    <t>LPAT132</t>
  </si>
  <si>
    <t>Luxem Engine</t>
  </si>
  <si>
    <t>LPAT133</t>
  </si>
  <si>
    <t>Wooden Wheels</t>
  </si>
  <si>
    <t>3Ddata\PAT\CART\WHEEL\cart01_WHEEL01.txt</t>
  </si>
  <si>
    <t>LPAT201</t>
  </si>
  <si>
    <t>aero4</t>
  </si>
  <si>
    <t>3Ddata\PAT\AERO\ABILITY\aero_body_b.txt</t>
  </si>
  <si>
    <t>LEG</t>
  </si>
  <si>
    <t>Carbon Wheels</t>
  </si>
  <si>
    <t>3Ddata\PAT\CART\WHEEL\cart01_WHEEL02.txt</t>
  </si>
  <si>
    <t>LPAT202</t>
  </si>
  <si>
    <t>Rapid Wheels</t>
  </si>
  <si>
    <t>3Ddata\PAT\CART\WHEEL\cart01_WHEEL03.txt</t>
  </si>
  <si>
    <t>LPAT203</t>
  </si>
  <si>
    <t>Steel Wheels</t>
  </si>
  <si>
    <t>3Ddata\PAT\CART\WHEEL\cart01_WHEEL04.txt</t>
  </si>
  <si>
    <t>LPAT204</t>
  </si>
  <si>
    <t>Tomahawk Wheels</t>
  </si>
  <si>
    <t>3Ddata\PAT\CART\WHEEL\cart01_WHEEL05.txt</t>
  </si>
  <si>
    <t>LPAT302</t>
  </si>
  <si>
    <t>P.I.G. Wheels</t>
  </si>
  <si>
    <t>LPAT221</t>
  </si>
  <si>
    <t>Stand Leg</t>
  </si>
  <si>
    <t>3Ddata\PAT\CastleGear\CastleGear02\LEG\CastleGear02_LEG01.txt</t>
  </si>
  <si>
    <t>LPAT231</t>
  </si>
  <si>
    <t>Runihol Leg</t>
  </si>
  <si>
    <t>LPAT232</t>
  </si>
  <si>
    <t>Prime Leg</t>
  </si>
  <si>
    <t>LPAT233</t>
  </si>
  <si>
    <t>Neo Leg</t>
  </si>
  <si>
    <t>3Ddata\PAT\CastleGear\CastleGear15\LEG\CGL_F02400.txt</t>
  </si>
  <si>
    <t>LPAT240</t>
  </si>
  <si>
    <t>Neo Core</t>
  </si>
  <si>
    <t>3Ddata\PAT\CastleGear\CastleGear15\BODY\CGB_F02410.txt</t>
  </si>
  <si>
    <t>LPAT241</t>
  </si>
  <si>
    <t>Neo Punch Arms</t>
  </si>
  <si>
    <t>3Ddata\PAT\CastleGear\CastleGear15\ARMS\CGA_F02420.txt</t>
  </si>
  <si>
    <t>LPAT242</t>
  </si>
  <si>
    <t>????????????B</t>
  </si>
  <si>
    <t>Battle Machine Gun</t>
  </si>
  <si>
    <t>3Ddata\PAT\CART\ABILITY\cart01_ability05.txt</t>
  </si>
  <si>
    <t>LPAT311</t>
  </si>
  <si>
    <t>Battle Launcher</t>
  </si>
  <si>
    <t>3Ddata\PAT\CART\ABILITY\cart01_ability06.txt</t>
  </si>
  <si>
    <t>LPAT312</t>
  </si>
  <si>
    <t>P.I.G Balloon</t>
  </si>
  <si>
    <t>3Ddata\PAT\CART\ABILITY\cart01_ability10.txt</t>
  </si>
  <si>
    <t>LPAT321</t>
  </si>
  <si>
    <t>Punch Arms</t>
  </si>
  <si>
    <t>3Ddata\PAT\CastleGear\CastleGear02\ARMS\CastleGear02_ARM01.txt</t>
  </si>
  <si>
    <t>LPAT331</t>
  </si>
  <si>
    <t>Drill Arms</t>
  </si>
  <si>
    <t>3Ddata\PAT\CastleGear\CastleGear02\ARMS\CastleGear02_ARM02R.txt</t>
  </si>
  <si>
    <t>LPAT332</t>
  </si>
  <si>
    <t>Sword Wheel Arms</t>
  </si>
  <si>
    <t>3Ddata\PAT\CastleGear\CastleGear02\ARMS\CastleGear02_ARM03R.txt</t>
  </si>
  <si>
    <t>LPAT333</t>
  </si>
  <si>
    <t>Cannon Arms</t>
  </si>
  <si>
    <t>3Ddata\PAT\CastleGear\CastleGear02\ARMS\CastleGear02_ARM04R.txt</t>
  </si>
  <si>
    <t>LPAT334</t>
  </si>
  <si>
    <t>Spear Arms</t>
  </si>
  <si>
    <t>3Ddata\PAT\CastleGear\CastleGear02\ARMS\CastleGear02_ARM05R.txt</t>
  </si>
  <si>
    <t>LPAT335</t>
  </si>
  <si>
    <t>Stone Hammer</t>
  </si>
  <si>
    <t>3Ddata\PAT\CART\WEAPON\cart01_weapon01.txt</t>
  </si>
  <si>
    <t>Doom Hammer</t>
  </si>
  <si>
    <t>3Ddata\PAT\CART\WEAPON\cart01_weapon02.txt</t>
  </si>
  <si>
    <t>Battle Bow</t>
  </si>
  <si>
    <t>3Ddata\PAT\CART\WEAPON\cart01_weapon03.txt</t>
  </si>
  <si>
    <t>Tarkion Bow</t>
  </si>
  <si>
    <t>3Ddata\PAT\CART\WEAPON\cart01_weapon04.txt</t>
  </si>
  <si>
    <t>Battle Katar</t>
  </si>
  <si>
    <t>3Ddata\PAT\CART\WEAPON\cart01_weapon05.txt</t>
  </si>
  <si>
    <t>Battle Spear</t>
  </si>
  <si>
    <t>3Ddata\PAT\CART\WEAPON\cart01_weapon06.txt</t>
  </si>
  <si>
    <t>Battle Mirror</t>
  </si>
  <si>
    <t>3Ddata\PAT\CART\WEAPON\cart01_weapon07.txt</t>
  </si>
  <si>
    <t>Battle Crystal</t>
  </si>
  <si>
    <t>3Ddata\PAT\CART\WEAPON\cart01_weapon08.txt</t>
  </si>
  <si>
    <t>????????-????????</t>
  </si>
  <si>
    <t>Spike Wheel</t>
  </si>
  <si>
    <t>3Ddata\PAT\CART\ABILITY\cart01_ability04.txt</t>
  </si>
  <si>
    <t>LPAT401</t>
  </si>
  <si>
    <t>Speed Wing</t>
  </si>
  <si>
    <t>3Ddata\PAT\CART\ABILITY\cart01_ability03.txt</t>
  </si>
  <si>
    <t>LPAT402</t>
  </si>
  <si>
    <t>Wind Booster</t>
  </si>
  <si>
    <t>3Ddata\PAT\CART\ABILITY\cart01_ability01.txt</t>
  </si>
  <si>
    <t>LPAT403</t>
  </si>
  <si>
    <t>Jet Booster</t>
  </si>
  <si>
    <t>3Ddata\PAT\CART\ABILITY\cart01_ability02.txt</t>
  </si>
  <si>
    <t>LPAT404</t>
  </si>
  <si>
    <t>Sun Roof</t>
  </si>
  <si>
    <t>3Ddata\PAT\CART\ABILITY\cart01_ability07.txt</t>
  </si>
  <si>
    <t>LPAT405</t>
  </si>
  <si>
    <t>Coal Mine Moldie Sun Roof</t>
  </si>
  <si>
    <t>3Ddata\PAT\CART\ABILITY\cart01_ability072.txt</t>
  </si>
  <si>
    <t>LPAT406</t>
  </si>
  <si>
    <t>Coal Mine Moldie Sun Roof P</t>
  </si>
  <si>
    <t>3Ddata\PAT\CART\ABILITY\cart01_ability072_P.txt</t>
  </si>
  <si>
    <t>LPAT407</t>
  </si>
  <si>
    <t>Red Sun Roof</t>
  </si>
  <si>
    <t>3Ddata\PAT\CART\ABILITY\Cart01_F04080.txt</t>
  </si>
  <si>
    <t>LPAT408</t>
  </si>
  <si>
    <t>Black Sun Roof</t>
  </si>
  <si>
    <t>3Ddata\PAT\CART\ABILITY\Cart01_F04090.txt</t>
  </si>
  <si>
    <t>LPAT409</t>
  </si>
  <si>
    <t>Meister W Frame</t>
  </si>
  <si>
    <t>3Ddata\PAT\CART\BODY\cart01_BODY04_c2.txt</t>
  </si>
  <si>
    <t>LPAT421</t>
  </si>
  <si>
    <t>Meister R Frame</t>
  </si>
  <si>
    <t>3Ddata\PAT\CART\BODY\cart01_BODY04_c3.txt</t>
  </si>
  <si>
    <t>LPAT422</t>
  </si>
  <si>
    <t>Meister B Frame</t>
  </si>
  <si>
    <t>3Ddata\PAT\CART\BODY\cart01_BODY04.txt</t>
  </si>
  <si>
    <t>LPAT423</t>
  </si>
  <si>
    <t>Meister Y Frame</t>
  </si>
  <si>
    <t>3Ddata\PAT\CART\BODY\cart01_BODY04_c4.txt</t>
  </si>
  <si>
    <t>LPAT424</t>
  </si>
  <si>
    <t>Meister Pink Frame</t>
  </si>
  <si>
    <t>3Ddata\PAT\CART\BODY\cart01_BODY04_c5.txt</t>
  </si>
  <si>
    <t>LPAT425</t>
  </si>
  <si>
    <t>Meister Full Gold Frame</t>
  </si>
  <si>
    <t>3Ddata\PAT\CART\BODY\cart01_BODY04_cg.txt</t>
  </si>
  <si>
    <t>LPAT426</t>
  </si>
  <si>
    <t>Meister Gold Frame</t>
  </si>
  <si>
    <t>3Ddata\PAT\CART\BODY\cart01_BODY05_cg.txt</t>
  </si>
  <si>
    <t>LPAT427</t>
  </si>
  <si>
    <t>LPAT428</t>
  </si>
  <si>
    <t>LPAT429</t>
  </si>
  <si>
    <t>LPAT430</t>
  </si>
  <si>
    <t>Chaser Engine</t>
  </si>
  <si>
    <t>LPAT451</t>
  </si>
  <si>
    <t>LPAT452</t>
  </si>
  <si>
    <t>LPAT453</t>
  </si>
  <si>
    <t>LPAT454</t>
  </si>
  <si>
    <t>LPAT455</t>
  </si>
  <si>
    <t>LPAT456</t>
  </si>
  <si>
    <t>LPAT457</t>
  </si>
  <si>
    <t>LPAT458</t>
  </si>
  <si>
    <t>LPAT459</t>
  </si>
  <si>
    <t>LPAT460</t>
  </si>
  <si>
    <t>Meister Gold Wheels</t>
  </si>
  <si>
    <t>LPAT470</t>
  </si>
  <si>
    <t>Meister Wheels</t>
  </si>
  <si>
    <t>LPAT471</t>
  </si>
  <si>
    <t>LPAT472</t>
  </si>
  <si>
    <t>LPAT473</t>
  </si>
  <si>
    <t>LPAT474</t>
  </si>
  <si>
    <t>LPAT475</t>
  </si>
  <si>
    <t>LPAT476</t>
  </si>
  <si>
    <t>LPAT477</t>
  </si>
  <si>
    <t>LPAT478</t>
  </si>
  <si>
    <t>LPAT479</t>
  </si>
  <si>
    <t>LPAT480</t>
  </si>
  <si>
    <t>11????</t>
  </si>
  <si>
    <t>??????3????</t>
  </si>
  <si>
    <t>0~999999</t>
  </si>
  <si>
    <t>0~200</t>
  </si>
  <si>
    <t>0~999</t>
  </si>
  <si>
    <t>(501~560)</t>
  </si>
  <si>
    <t>(69~89)</t>
  </si>
  <si>
    <t>????STB</t>
  </si>
  <si>
    <t>1~250</t>
  </si>
  <si>
    <t>file_effect</t>
  </si>
  <si>
    <t>Health Vial (S)</t>
  </si>
  <si>
    <t>LUSE001</t>
  </si>
  <si>
    <t>Health Vial (M)</t>
  </si>
  <si>
    <t>LUSE002</t>
  </si>
  <si>
    <t>Health Vial (L)</t>
  </si>
  <si>
    <t>LUSE003</t>
  </si>
  <si>
    <t>Health Bottle (S)</t>
  </si>
  <si>
    <t>LUSE004</t>
  </si>
  <si>
    <t>Health Bottle (M)</t>
  </si>
  <si>
    <t>LUSE005</t>
  </si>
  <si>
    <t>Health Bottle (L)</t>
  </si>
  <si>
    <t>LUSE006</t>
  </si>
  <si>
    <t>Herbal Medicine (S)</t>
  </si>
  <si>
    <t>LUSE007</t>
  </si>
  <si>
    <t>Herbal Medicine (M)</t>
  </si>
  <si>
    <t>LUSE008</t>
  </si>
  <si>
    <t>Herbal Medicine (L)</t>
  </si>
  <si>
    <t>LUSE009</t>
  </si>
  <si>
    <t>Vital Water (S)</t>
  </si>
  <si>
    <t>LUSE010</t>
  </si>
  <si>
    <t>Vital Water (M)</t>
  </si>
  <si>
    <t>LUSE011</t>
  </si>
  <si>
    <t>Vital Water (L)</t>
  </si>
  <si>
    <t>LUSE012</t>
  </si>
  <si>
    <t>Vital Water (XL)</t>
  </si>
  <si>
    <t>LUSE013</t>
  </si>
  <si>
    <t>HP????????</t>
  </si>
  <si>
    <t>Red Pill</t>
  </si>
  <si>
    <t>LUSE019</t>
  </si>
  <si>
    <t>Mana Vial (S)</t>
  </si>
  <si>
    <t>LUSE021</t>
  </si>
  <si>
    <t>Mana Vial (M)</t>
  </si>
  <si>
    <t>LUSE022</t>
  </si>
  <si>
    <t>Mana Vial (L)</t>
  </si>
  <si>
    <t>LUSE023</t>
  </si>
  <si>
    <t>Mana Bottle (S)</t>
  </si>
  <si>
    <t>LUSE024</t>
  </si>
  <si>
    <t>Mana Bottle (M)</t>
  </si>
  <si>
    <t>LUSE025</t>
  </si>
  <si>
    <t>Mana Bottle (L)</t>
  </si>
  <si>
    <t>LUSE026</t>
  </si>
  <si>
    <t>Silver Pilules</t>
  </si>
  <si>
    <t>LUSE027</t>
  </si>
  <si>
    <t>Golden Pilules</t>
  </si>
  <si>
    <t>LUSE028</t>
  </si>
  <si>
    <t>Spiritual Water (S)</t>
  </si>
  <si>
    <t>LUSE029</t>
  </si>
  <si>
    <t>Spiritual Water (M)</t>
  </si>
  <si>
    <t>LUSE030</t>
  </si>
  <si>
    <t>Spiritual Water (L)</t>
  </si>
  <si>
    <t>LUSE031</t>
  </si>
  <si>
    <t>Spiritual Water (XL)</t>
  </si>
  <si>
    <t>LUSE032</t>
  </si>
  <si>
    <t>MP????????</t>
  </si>
  <si>
    <t>Blue Pill</t>
  </si>
  <si>
    <t>LUSE039</t>
  </si>
  <si>
    <t>Flanae Root</t>
  </si>
  <si>
    <t>LUSE041</t>
  </si>
  <si>
    <t>Tree Sap</t>
  </si>
  <si>
    <t>LUSE042</t>
  </si>
  <si>
    <t>Royal Jelly</t>
  </si>
  <si>
    <t>LUSE043</t>
  </si>
  <si>
    <t>Sweet Honey</t>
  </si>
  <si>
    <t>LUSE044</t>
  </si>
  <si>
    <t>?? ???? ????</t>
  </si>
  <si>
    <t>Mana Jam ()</t>
  </si>
  <si>
    <t>LUSE051</t>
  </si>
  <si>
    <t>LUSE052</t>
  </si>
  <si>
    <t>LUSE053</t>
  </si>
  <si>
    <t>LUSE054</t>
  </si>
  <si>
    <t>LUSE055</t>
  </si>
  <si>
    <t>Vital Jam ()</t>
  </si>
  <si>
    <t>LUSE056</t>
  </si>
  <si>
    <t>LUSE057</t>
  </si>
  <si>
    <t>LUSE058</t>
  </si>
  <si>
    <t>LUSE059</t>
  </si>
  <si>
    <t>LUSE060</t>
  </si>
  <si>
    <t>LUSE077</t>
  </si>
  <si>
    <t>Apple</t>
  </si>
  <si>
    <t>LUSE101</t>
  </si>
  <si>
    <t>Banana</t>
  </si>
  <si>
    <t>LUSE102</t>
  </si>
  <si>
    <t>Grapes</t>
  </si>
  <si>
    <t>LUSE103</t>
  </si>
  <si>
    <t>Kiwi</t>
  </si>
  <si>
    <t>LUSE104</t>
  </si>
  <si>
    <t>Orange</t>
  </si>
  <si>
    <t>LUSE105</t>
  </si>
  <si>
    <t>Mango</t>
  </si>
  <si>
    <t>LUSE106</t>
  </si>
  <si>
    <t>Boiled Egg</t>
  </si>
  <si>
    <t>LUSE107</t>
  </si>
  <si>
    <t>Beef Jerky</t>
  </si>
  <si>
    <t>LUSE108</t>
  </si>
  <si>
    <t>Cooked Meat</t>
  </si>
  <si>
    <t>LUSE109</t>
  </si>
  <si>
    <t>Peach</t>
  </si>
  <si>
    <t>LUSE110</t>
  </si>
  <si>
    <t>Strawberry</t>
  </si>
  <si>
    <t>LUSE111</t>
  </si>
  <si>
    <t>Tomato</t>
  </si>
  <si>
    <t>LUSE112</t>
  </si>
  <si>
    <t>Plum</t>
  </si>
  <si>
    <t>LUSE113</t>
  </si>
  <si>
    <t>Sandwich</t>
  </si>
  <si>
    <t>LUSE114</t>
  </si>
  <si>
    <t>Hamburger</t>
  </si>
  <si>
    <t>LUSE115</t>
  </si>
  <si>
    <t>Sausage</t>
  </si>
  <si>
    <t>LUSE116</t>
  </si>
  <si>
    <t>Meatball</t>
  </si>
  <si>
    <t>LUSE117</t>
  </si>
  <si>
    <t>Silver Carp Shaped Bread</t>
  </si>
  <si>
    <t>LUSE118</t>
  </si>
  <si>
    <t>Banana Bread</t>
  </si>
  <si>
    <t>LUSE119</t>
  </si>
  <si>
    <t>LUSE120</t>
  </si>
  <si>
    <t>Banana Milk</t>
  </si>
  <si>
    <t>LUSE121</t>
  </si>
  <si>
    <t>Strawberry Flavored Milk</t>
  </si>
  <si>
    <t>LUSE122</t>
  </si>
  <si>
    <t>Apple Juice</t>
  </si>
  <si>
    <t>LUSE123</t>
  </si>
  <si>
    <t>Grape Juice</t>
  </si>
  <si>
    <t>LUSE124</t>
  </si>
  <si>
    <t>Orange Juice</t>
  </si>
  <si>
    <t>LUSE125</t>
  </si>
  <si>
    <t>Mango Juice</t>
  </si>
  <si>
    <t>LUSE126</t>
  </si>
  <si>
    <t>Kiwi Juice</t>
  </si>
  <si>
    <t>LUSE127</t>
  </si>
  <si>
    <t>Banana Juice</t>
  </si>
  <si>
    <t>LUSE128</t>
  </si>
  <si>
    <t>Strawberry Juice</t>
  </si>
  <si>
    <t>LUSE129</t>
  </si>
  <si>
    <t>Peach Juice</t>
  </si>
  <si>
    <t>LUSE130</t>
  </si>
  <si>
    <t>Tomato Juice</t>
  </si>
  <si>
    <t>LUSE131</t>
  </si>
  <si>
    <t>Ice Cherry</t>
  </si>
  <si>
    <t>LUSE132</t>
  </si>
  <si>
    <t>Crystal Cherry</t>
  </si>
  <si>
    <t>LUSE133</t>
  </si>
  <si>
    <t>Ice Berry</t>
  </si>
  <si>
    <t>LUSE134</t>
  </si>
  <si>
    <t>Crystal Berry</t>
  </si>
  <si>
    <t>LUSE135</t>
  </si>
  <si>
    <t>ShavShav</t>
  </si>
  <si>
    <t>LUSE136</t>
  </si>
  <si>
    <t>PiruKiru</t>
  </si>
  <si>
    <t>LUSE137</t>
  </si>
  <si>
    <t>ChiChiKao</t>
  </si>
  <si>
    <t>Vampire Blood</t>
  </si>
  <si>
    <t>LUSE139</t>
  </si>
  <si>
    <t>Mysterious Fruit</t>
  </si>
  <si>
    <t>LUSE141</t>
  </si>
  <si>
    <t>Rice Cake Soup</t>
  </si>
  <si>
    <t>LUSE142</t>
  </si>
  <si>
    <t>Christmas Turkey</t>
  </si>
  <si>
    <t>LUSE999</t>
  </si>
  <si>
    <t>Champ</t>
  </si>
  <si>
    <t>Basilisk Meat</t>
  </si>
  <si>
    <t>LUSE147</t>
  </si>
  <si>
    <t>Pizza</t>
  </si>
  <si>
    <t>LUSE149</t>
  </si>
  <si>
    <t>HP????()</t>
  </si>
  <si>
    <t>LUSE151</t>
  </si>
  <si>
    <t>HP????(?)</t>
  </si>
  <si>
    <t>LUSE152</t>
  </si>
  <si>
    <t>LUSE153</t>
  </si>
  <si>
    <t>LUSE154</t>
  </si>
  <si>
    <t>LUSE155</t>
  </si>
  <si>
    <t>LUSE156</t>
  </si>
  <si>
    <t>LUSE157</t>
  </si>
  <si>
    <t>LUSE158</t>
  </si>
  <si>
    <t>LUSE159</t>
  </si>
  <si>
    <t>LUSE160</t>
  </si>
  <si>
    <t>MP????()</t>
  </si>
  <si>
    <t>LUSE161</t>
  </si>
  <si>
    <t>LUSE162</t>
  </si>
  <si>
    <t>MP????(?)</t>
  </si>
  <si>
    <t>LUSE163</t>
  </si>
  <si>
    <t>LUSE164</t>
  </si>
  <si>
    <t>LUSE165</t>
  </si>
  <si>
    <t>LUSE166</t>
  </si>
  <si>
    <t>LUSE167</t>
  </si>
  <si>
    <t>LUSE168</t>
  </si>
  <si>
    <t>LUSE169</t>
  </si>
  <si>
    <t>LUSE170</t>
  </si>
  <si>
    <t>????????()</t>
  </si>
  <si>
    <t>LUSE171</t>
  </si>
  <si>
    <t>LUSE172</t>
  </si>
  <si>
    <t>????????(?)</t>
  </si>
  <si>
    <t>LUSE173</t>
  </si>
  <si>
    <t>LUSE174</t>
  </si>
  <si>
    <t>LUSE175</t>
  </si>
  <si>
    <t>LUSE176</t>
  </si>
  <si>
    <t>LUSE177</t>
  </si>
  <si>
    <t>LUSE178</t>
  </si>
  <si>
    <t>LUSE179</t>
  </si>
  <si>
    <t>LUSE180</t>
  </si>
  <si>
    <t>LUSE181</t>
  </si>
  <si>
    <t>LUSE182</t>
  </si>
  <si>
    <t>LUSE183</t>
  </si>
  <si>
    <t>LUSE184</t>
  </si>
  <si>
    <t>LUSE185</t>
  </si>
  <si>
    <t>LUSE186</t>
  </si>
  <si>
    <t>LUSE187</t>
  </si>
  <si>
    <t>LUSE188</t>
  </si>
  <si>
    <t>LUSE189</t>
  </si>
  <si>
    <t>LUSE190</t>
  </si>
  <si>
    <t>LUSE200</t>
  </si>
  <si>
    <t>Pumpkin Pie</t>
  </si>
  <si>
    <t>LUSE201</t>
  </si>
  <si>
    <t>Ghost Candy</t>
  </si>
  <si>
    <t>LUSE202</t>
  </si>
  <si>
    <t>LUSE203</t>
  </si>
  <si>
    <t>Soul potion</t>
  </si>
  <si>
    <t>LUSE204</t>
  </si>
  <si>
    <t>Lunaris Bear's Liquor Bottle</t>
  </si>
  <si>
    <t>LUSE144</t>
  </si>
  <si>
    <t>Repair Hammer</t>
  </si>
  <si>
    <t>LUSE291</t>
  </si>
  <si>
    <t>LUSE292</t>
  </si>
  <si>
    <t>Engine Fuel (S)</t>
  </si>
  <si>
    <t>LUSE293</t>
  </si>
  <si>
    <t>Engine Fuel (M)</t>
  </si>
  <si>
    <t>LUSE294</t>
  </si>
  <si>
    <t>Engine Fuel (L)</t>
  </si>
  <si>
    <t>LUSE295</t>
  </si>
  <si>
    <t>Ghost Potion</t>
  </si>
  <si>
    <t>LUSE300</t>
  </si>
  <si>
    <t>Purify Scroll (Solo)</t>
  </si>
  <si>
    <t>LUSE301</t>
  </si>
  <si>
    <t>Detect Scroll (Solo)</t>
  </si>
  <si>
    <t>LUSE302</t>
  </si>
  <si>
    <t>Stealth Scroll (Solo)</t>
  </si>
  <si>
    <t>LUSE303</t>
  </si>
  <si>
    <t>????-??????????</t>
  </si>
  <si>
    <t>HP Scroll (Solo)</t>
  </si>
  <si>
    <t>LUSE306</t>
  </si>
  <si>
    <t>MP Scroll (Solo)</t>
  </si>
  <si>
    <t>LUSE307</t>
  </si>
  <si>
    <t>Dexterity Scroll (Solo)</t>
  </si>
  <si>
    <t>LUSE308</t>
  </si>
  <si>
    <t>Strength Scroll (Solo)</t>
  </si>
  <si>
    <t>LUSE309</t>
  </si>
  <si>
    <t>Defense Scroll (Solo)</t>
  </si>
  <si>
    <t>LUSE310</t>
  </si>
  <si>
    <t>Accuracy Scroll (Solo)</t>
  </si>
  <si>
    <t>LUSE311</t>
  </si>
  <si>
    <t>Damage Scroll (Solo)</t>
  </si>
  <si>
    <t>LUSE312</t>
  </si>
  <si>
    <t>Advanced HP Scroll (Solo)</t>
  </si>
  <si>
    <t>LUSE313</t>
  </si>
  <si>
    <t>Advanced MP Scroll (Solo)</t>
  </si>
  <si>
    <t>LUSE314</t>
  </si>
  <si>
    <t>Advanced Dexterity Scroll (Solo)</t>
  </si>
  <si>
    <t>LUSE315</t>
  </si>
  <si>
    <t>Advanced Strength Scroll (Solo)</t>
  </si>
  <si>
    <t>LUSE316</t>
  </si>
  <si>
    <t>Advanced Defense Scroll (Solo)</t>
  </si>
  <si>
    <t>LUSE317</t>
  </si>
  <si>
    <t>Advanced Accuracy Scroll (Solo)</t>
  </si>
  <si>
    <t>LUSE318</t>
  </si>
  <si>
    <t>Advanced Damage Scroll (Solo)</t>
  </si>
  <si>
    <t>LUSE319</t>
  </si>
  <si>
    <t>Blue Icicle</t>
  </si>
  <si>
    <t>LUSE321</t>
  </si>
  <si>
    <t>Green Icicle</t>
  </si>
  <si>
    <t>LUSE322</t>
  </si>
  <si>
    <t>White Icicle</t>
  </si>
  <si>
    <t>LUSE323</t>
  </si>
  <si>
    <t>??????????-??????????</t>
  </si>
  <si>
    <t>Snowball</t>
  </si>
  <si>
    <t>LUSE326</t>
  </si>
  <si>
    <t>LUSE350</t>
  </si>
  <si>
    <t>Zant Return Scroll</t>
  </si>
  <si>
    <t>LUSE351</t>
  </si>
  <si>
    <t>Junon Polis Return Scroll</t>
  </si>
  <si>
    <t>LUSE352</t>
  </si>
  <si>
    <t>Eucar Return Scroll</t>
  </si>
  <si>
    <t>LUSE353</t>
  </si>
  <si>
    <t>Xita Refuge Return Scroll</t>
  </si>
  <si>
    <t>LUSE354</t>
  </si>
  <si>
    <t>??????????-??????</t>
  </si>
  <si>
    <t>Training Ground Return Scroll</t>
  </si>
  <si>
    <t>LUSE358</t>
  </si>
  <si>
    <t>Junon Fields Return Scroll</t>
  </si>
  <si>
    <t>LUSE359</t>
  </si>
  <si>
    <t>Goblin Cave Entrance Return Scroll</t>
  </si>
  <si>
    <t>LUSE360</t>
  </si>
  <si>
    <t>Desert of the Dead Entrance Return Scroll</t>
  </si>
  <si>
    <t>LUSE361</t>
  </si>
  <si>
    <t>El Verloon Desert Return Scroll</t>
  </si>
  <si>
    <t>LUSE362</t>
  </si>
  <si>
    <t>Gorge of Silence Return Scroll</t>
  </si>
  <si>
    <t>LUSE363</t>
  </si>
  <si>
    <t>Shady Jungle Return Scroll</t>
  </si>
  <si>
    <t>LUSE364</t>
  </si>
  <si>
    <t>Sikuku Prison Entrance Return Scroll</t>
  </si>
  <si>
    <t>LUSE365</t>
  </si>
  <si>
    <t>Heliopolis Return Scroll</t>
  </si>
  <si>
    <t>LUSE366</t>
  </si>
  <si>
    <t>Paradise of Ra Return Scroll</t>
  </si>
  <si>
    <t>LUSE367</t>
  </si>
  <si>
    <t>Para Dance [Basic]</t>
  </si>
  <si>
    <t>LUSE371</t>
  </si>
  <si>
    <t>Para Dance [Practical]</t>
  </si>
  <si>
    <t>LUSE372</t>
  </si>
  <si>
    <t>Para Dance [Intermediate]</t>
  </si>
  <si>
    <t>LUSE373</t>
  </si>
  <si>
    <t>Para Dance [Refined]</t>
  </si>
  <si>
    <t>LUSE374</t>
  </si>
  <si>
    <t>Funky Dance [Basic]</t>
  </si>
  <si>
    <t>LUSE375</t>
  </si>
  <si>
    <t>Funky Dance [Intermediate]</t>
  </si>
  <si>
    <t>LUSE376</t>
  </si>
  <si>
    <t>Ice Charm</t>
  </si>
  <si>
    <t>LUSE381</t>
  </si>
  <si>
    <t>Spark Charm</t>
  </si>
  <si>
    <t>LUSE382</t>
  </si>
  <si>
    <t>Blood Charm</t>
  </si>
  <si>
    <t>LUSE383</t>
  </si>
  <si>
    <t>Rhumba (M)</t>
  </si>
  <si>
    <t>LUSE390</t>
  </si>
  <si>
    <t>Waltz (M)</t>
  </si>
  <si>
    <t>LUSE391</t>
  </si>
  <si>
    <t>Jive (M)</t>
  </si>
  <si>
    <t>LUSE392</t>
  </si>
  <si>
    <t>Cha-Cha (M)</t>
  </si>
  <si>
    <t>LUSE393</t>
  </si>
  <si>
    <t>Rhumba (F)</t>
  </si>
  <si>
    <t>LUSE394</t>
  </si>
  <si>
    <t>Waltz (F)</t>
  </si>
  <si>
    <t>LUSE395</t>
  </si>
  <si>
    <t>Jive (F)</t>
  </si>
  <si>
    <t>LUSE396</t>
  </si>
  <si>
    <t>Cha-Cha (F)</t>
  </si>
  <si>
    <t>LUSE397</t>
  </si>
  <si>
    <t>LUSE401</t>
  </si>
  <si>
    <t>Jelly Nut</t>
  </si>
  <si>
    <t>LUSE402</t>
  </si>
  <si>
    <t>LUSE403</t>
  </si>
  <si>
    <t>LUSE404</t>
  </si>
  <si>
    <t>LUSE405</t>
  </si>
  <si>
    <t>Honey Bee</t>
  </si>
  <si>
    <t>LUSE406</t>
  </si>
  <si>
    <t>LUSE407</t>
  </si>
  <si>
    <t>LUSE408</t>
  </si>
  <si>
    <t>LUSE409</t>
  </si>
  <si>
    <t>LUSE410</t>
  </si>
  <si>
    <t>LUSE411</t>
  </si>
  <si>
    <t>LUSE412</t>
  </si>
  <si>
    <t>LUSE413</t>
  </si>
  <si>
    <t>Woopy</t>
  </si>
  <si>
    <t>LUSE414</t>
  </si>
  <si>
    <t>LUSE415</t>
  </si>
  <si>
    <t>LUSE416</t>
  </si>
  <si>
    <t>LUSE417</t>
  </si>
  <si>
    <t>LUSE418</t>
  </si>
  <si>
    <t>LUSE419</t>
  </si>
  <si>
    <t>LUSE420</t>
  </si>
  <si>
    <t>LUSE421</t>
  </si>
  <si>
    <t>LUSE422</t>
  </si>
  <si>
    <t>LUSE423</t>
  </si>
  <si>
    <t>LUSE424</t>
  </si>
  <si>
    <t>LUSE425</t>
  </si>
  <si>
    <t>LUSE426</t>
  </si>
  <si>
    <t>LUSE427</t>
  </si>
  <si>
    <t>LUSE428</t>
  </si>
  <si>
    <t>LUSE429</t>
  </si>
  <si>
    <t>LUSE430</t>
  </si>
  <si>
    <t>LUSE431</t>
  </si>
  <si>
    <t>LUSE432</t>
  </si>
  <si>
    <t>LUSE433</t>
  </si>
  <si>
    <t>LUSE434</t>
  </si>
  <si>
    <t>LUSE435</t>
  </si>
  <si>
    <t>LUSE436</t>
  </si>
  <si>
    <t>LUSE437</t>
  </si>
  <si>
    <t>LUSE438</t>
  </si>
  <si>
    <t>LUSE443</t>
  </si>
  <si>
    <t>LUSE444</t>
  </si>
  <si>
    <t>70's Dance [Basic]</t>
  </si>
  <si>
    <t>LUSE448</t>
  </si>
  <si>
    <t>70's Dance [Practical]</t>
  </si>
  <si>
    <t>LUSE449</t>
  </si>
  <si>
    <t>70's Dance [Intermediate]</t>
  </si>
  <si>
    <t>LUSE450</t>
  </si>
  <si>
    <t>Pipo Dance [Intermediate]</t>
  </si>
  <si>
    <t>LUSE451</t>
  </si>
  <si>
    <t>Pipo Dance [Professional]</t>
  </si>
  <si>
    <t>LUSE452</t>
  </si>
  <si>
    <t>Pipo Dance [Complex]</t>
  </si>
  <si>
    <t>LUSE453</t>
  </si>
  <si>
    <t>Pipo Dance [Refined]</t>
  </si>
  <si>
    <t>LUSE454</t>
  </si>
  <si>
    <t>Pipo Dance [Amateur]</t>
  </si>
  <si>
    <t>LUSE455</t>
  </si>
  <si>
    <t>Pipo Dance [Practical]</t>
  </si>
  <si>
    <t>LUSE456</t>
  </si>
  <si>
    <t>Pipo Dance [Basic]</t>
  </si>
  <si>
    <t>LUSE457</t>
  </si>
  <si>
    <t>LUSE460</t>
  </si>
  <si>
    <t>LUSE461</t>
  </si>
  <si>
    <t>Sexy Dance</t>
  </si>
  <si>
    <t>LUSE463</t>
  </si>
  <si>
    <t>Side-Step Dance</t>
  </si>
  <si>
    <t>LUSE464</t>
  </si>
  <si>
    <t>Proposal Kneel</t>
  </si>
  <si>
    <t>LUSE466</t>
  </si>
  <si>
    <t>LUSE496</t>
  </si>
  <si>
    <t>Lions Plains Return Scroll</t>
  </si>
  <si>
    <t>LUSE501</t>
  </si>
  <si>
    <t>Letter of the Akram Kingdom</t>
  </si>
  <si>
    <t>LUSE502</t>
  </si>
  <si>
    <t>LUSE503</t>
  </si>
  <si>
    <t>LUSE504</t>
  </si>
  <si>
    <t>LUSE505</t>
  </si>
  <si>
    <t>LUSE506</t>
  </si>
  <si>
    <t>LUSE507</t>
  </si>
  <si>
    <t>LUSE508</t>
  </si>
  <si>
    <t>LUSE509</t>
  </si>
  <si>
    <t>LUSE510</t>
  </si>
  <si>
    <t>Coupon</t>
  </si>
  <si>
    <t>LUSE551</t>
  </si>
  <si>
    <t>Laugh</t>
  </si>
  <si>
    <t>LUSE590</t>
  </si>
  <si>
    <t>Sit</t>
  </si>
  <si>
    <t>LUSE601</t>
  </si>
  <si>
    <t>Pick Up</t>
  </si>
  <si>
    <t>LUSE602</t>
  </si>
  <si>
    <t>Jump</t>
  </si>
  <si>
    <t>LUSE603</t>
  </si>
  <si>
    <t>Levitation</t>
  </si>
  <si>
    <t>LUSE604</t>
  </si>
  <si>
    <t>Auto Target</t>
  </si>
  <si>
    <t>LUSE605</t>
  </si>
  <si>
    <t>Normal Attack</t>
  </si>
  <si>
    <t>LUSE606</t>
  </si>
  <si>
    <t>Drive Cart</t>
  </si>
  <si>
    <t>LUSE607</t>
  </si>
  <si>
    <t>???? ???? ??????</t>
  </si>
  <si>
    <t>Party</t>
  </si>
  <si>
    <t>LUSE609</t>
  </si>
  <si>
    <t>Trade</t>
  </si>
  <si>
    <t>LUSE610</t>
  </si>
  <si>
    <t>Vending</t>
  </si>
  <si>
    <t>LUSE611</t>
  </si>
  <si>
    <t>Ride Request</t>
  </si>
  <si>
    <t>LUSE615</t>
  </si>
  <si>
    <t>Recovery Kiss</t>
  </si>
  <si>
    <t>LUSE620</t>
  </si>
  <si>
    <t>Charming Kiss</t>
  </si>
  <si>
    <t>LUSE621</t>
  </si>
  <si>
    <t>Massage</t>
  </si>
  <si>
    <t>LUSE622</t>
  </si>
  <si>
    <t>Donation (10 Zulie)</t>
  </si>
  <si>
    <t>LUSE623</t>
  </si>
  <si>
    <t>Donation (100 Zulie)</t>
  </si>
  <si>
    <t>LUSE624</t>
  </si>
  <si>
    <t>Hi!</t>
  </si>
  <si>
    <t>LUSE631</t>
  </si>
  <si>
    <t>Grateful Bow</t>
  </si>
  <si>
    <t>LUSE632</t>
  </si>
  <si>
    <t>Salutation</t>
  </si>
  <si>
    <t>LUSE633</t>
  </si>
  <si>
    <t>LUSE634</t>
  </si>
  <si>
    <t>LUSE635</t>
  </si>
  <si>
    <t>LUSE636</t>
  </si>
  <si>
    <t>Fight Cheer</t>
  </si>
  <si>
    <t>LUSE637</t>
  </si>
  <si>
    <t>Tantrum</t>
  </si>
  <si>
    <t>LUSE638</t>
  </si>
  <si>
    <t>LUSE639</t>
  </si>
  <si>
    <t>LUSE640</t>
  </si>
  <si>
    <t>LUSE641</t>
  </si>
  <si>
    <t>Weapon Mastery</t>
  </si>
  <si>
    <t>LUSE651</t>
  </si>
  <si>
    <t>One-Handed Mastery</t>
  </si>
  <si>
    <t>LUSE652</t>
  </si>
  <si>
    <t>Two-Handed Mastery</t>
  </si>
  <si>
    <t>LUSE653</t>
  </si>
  <si>
    <t>Harden Body</t>
  </si>
  <si>
    <t>LUSE654</t>
  </si>
  <si>
    <t>Armor Mastery</t>
  </si>
  <si>
    <t>LUSE655</t>
  </si>
  <si>
    <t>Crossbow Mastery</t>
  </si>
  <si>
    <t>LUSE656</t>
  </si>
  <si>
    <t>Quick Step</t>
  </si>
  <si>
    <t>LUSE657</t>
  </si>
  <si>
    <t>Mental Mastery</t>
  </si>
  <si>
    <t>LUSE658</t>
  </si>
  <si>
    <t>Heavy Attack</t>
  </si>
  <si>
    <t>LUSE659</t>
  </si>
  <si>
    <t>Double Attack</t>
  </si>
  <si>
    <t>LUSE660</t>
  </si>
  <si>
    <t>Leap Attack</t>
  </si>
  <si>
    <t>LUSE661</t>
  </si>
  <si>
    <t>Berserk Increase</t>
  </si>
  <si>
    <t>LUSE662</t>
  </si>
  <si>
    <t>Shield Protect</t>
  </si>
  <si>
    <t>LUSE663</t>
  </si>
  <si>
    <t>Shield Barrier</t>
  </si>
  <si>
    <t>LUSE664</t>
  </si>
  <si>
    <t>Divine Force</t>
  </si>
  <si>
    <t>LUSE665</t>
  </si>
  <si>
    <t>Spin Attack</t>
  </si>
  <si>
    <t>LUSE666</t>
  </si>
  <si>
    <t>Taunt</t>
  </si>
  <si>
    <t>LUSE667</t>
  </si>
  <si>
    <t>Endure</t>
  </si>
  <si>
    <t>LUSE668</t>
  </si>
  <si>
    <t>Religious Study</t>
  </si>
  <si>
    <t>LUSE671</t>
  </si>
  <si>
    <t>Taunt Shot</t>
  </si>
  <si>
    <t>LUSE672</t>
  </si>
  <si>
    <t>Heavy Bow Shot</t>
  </si>
  <si>
    <t>LUSE673</t>
  </si>
  <si>
    <t>Slow Shot</t>
  </si>
  <si>
    <t>LUSE674</t>
  </si>
  <si>
    <t>Range Shot</t>
  </si>
  <si>
    <t>LUSE675</t>
  </si>
  <si>
    <t>Impact Wave</t>
  </si>
  <si>
    <t>LUSE676</t>
  </si>
  <si>
    <t>Lightning Crasher</t>
  </si>
  <si>
    <t>LUSE677</t>
  </si>
  <si>
    <t>Holy Blood</t>
  </si>
  <si>
    <t>LUSE678</t>
  </si>
  <si>
    <t>Championship Study</t>
  </si>
  <si>
    <t>LUSE686</t>
  </si>
  <si>
    <t>Sharpen Blade</t>
  </si>
  <si>
    <t>LUSE687</t>
  </si>
  <si>
    <t>Raging Blood</t>
  </si>
  <si>
    <t>LUSE688</t>
  </si>
  <si>
    <t>Champion Clamor</t>
  </si>
  <si>
    <t>LUSE689</t>
  </si>
  <si>
    <t>Blood Attack</t>
  </si>
  <si>
    <t>LUSE690</t>
  </si>
  <si>
    <t>Space Attack</t>
  </si>
  <si>
    <t>LUSE691</t>
  </si>
  <si>
    <t>Champion Hit</t>
  </si>
  <si>
    <t>LUSE692</t>
  </si>
  <si>
    <t>Magic Arms Mastery</t>
  </si>
  <si>
    <t>LUSE701</t>
  </si>
  <si>
    <t>Meditation</t>
  </si>
  <si>
    <t>LUSE702</t>
  </si>
  <si>
    <t>Spell Mastery</t>
  </si>
  <si>
    <t>LUSE703</t>
  </si>
  <si>
    <t>Summon Mastery</t>
  </si>
  <si>
    <t>LUSE704</t>
  </si>
  <si>
    <t>LUSE705</t>
  </si>
  <si>
    <t>LUSE706</t>
  </si>
  <si>
    <t>Fire Ring</t>
  </si>
  <si>
    <t>LUSE707</t>
  </si>
  <si>
    <t>Mana Bolt</t>
  </si>
  <si>
    <t>LUSE708</t>
  </si>
  <si>
    <t>Healing</t>
  </si>
  <si>
    <t>LUSE709</t>
  </si>
  <si>
    <t>Cure</t>
  </si>
  <si>
    <t>LUSE710</t>
  </si>
  <si>
    <t>Staff Stun</t>
  </si>
  <si>
    <t>LUSE711</t>
  </si>
  <si>
    <t>Lightning</t>
  </si>
  <si>
    <t>LUSE712</t>
  </si>
  <si>
    <t>Support</t>
  </si>
  <si>
    <t>LUSE713</t>
  </si>
  <si>
    <t>Blessing Body</t>
  </si>
  <si>
    <t>LUSE714</t>
  </si>
  <si>
    <t>Ice Bolt</t>
  </si>
  <si>
    <t>LUSE715</t>
  </si>
  <si>
    <t>Blessing Armor</t>
  </si>
  <si>
    <t>LUSE716</t>
  </si>
  <si>
    <t>Freezing</t>
  </si>
  <si>
    <t>LUSE717</t>
  </si>
  <si>
    <t>Defense Aura</t>
  </si>
  <si>
    <t>LUSE718</t>
  </si>
  <si>
    <t>Power Support</t>
  </si>
  <si>
    <t>LUSE719</t>
  </si>
  <si>
    <t>Mild</t>
  </si>
  <si>
    <t>LUSE720</t>
  </si>
  <si>
    <t>Purify</t>
  </si>
  <si>
    <t>LUSE721</t>
  </si>
  <si>
    <t>Blessed Mind</t>
  </si>
  <si>
    <t>LUSE722</t>
  </si>
  <si>
    <t>Fire Burn</t>
  </si>
  <si>
    <t>LUSE723</t>
  </si>
  <si>
    <t>Silence</t>
  </si>
  <si>
    <t>LUSE724</t>
  </si>
  <si>
    <t>Wind Storm</t>
  </si>
  <si>
    <t>LUSE725</t>
  </si>
  <si>
    <t>Lunar Stone</t>
  </si>
  <si>
    <t>LUSE726</t>
  </si>
  <si>
    <t>Ice Bang</t>
  </si>
  <si>
    <t>LUSE727</t>
  </si>
  <si>
    <t>LUSE728</t>
  </si>
  <si>
    <t>LUSE729</t>
  </si>
  <si>
    <t>Resurrection</t>
  </si>
  <si>
    <t>LUSE730</t>
  </si>
  <si>
    <t>Curse</t>
  </si>
  <si>
    <t>LUSE731</t>
  </si>
  <si>
    <t>Call Butterfly</t>
  </si>
  <si>
    <t>LUSE732</t>
  </si>
  <si>
    <t>LUSE733</t>
  </si>
  <si>
    <t>LUSE734</t>
  </si>
  <si>
    <t>Call Elemental</t>
  </si>
  <si>
    <t>LUSE735</t>
  </si>
  <si>
    <t>Call Firegon</t>
  </si>
  <si>
    <t>LUSE736</t>
  </si>
  <si>
    <t>Battle Support</t>
  </si>
  <si>
    <t>LUSE737</t>
  </si>
  <si>
    <t>Damage Support</t>
  </si>
  <si>
    <t>LUSE738</t>
  </si>
  <si>
    <t>Hit Support</t>
  </si>
  <si>
    <t>LUSE739</t>
  </si>
  <si>
    <t>Sharpen Support</t>
  </si>
  <si>
    <t>LUSE740</t>
  </si>
  <si>
    <t>Magical Aura</t>
  </si>
  <si>
    <t>LUSE741</t>
  </si>
  <si>
    <t>Evasion Aura</t>
  </si>
  <si>
    <t>LUSE742</t>
  </si>
  <si>
    <t>Bow Mastery</t>
  </si>
  <si>
    <t>LUSE751</t>
  </si>
  <si>
    <t>Combat Mastery</t>
  </si>
  <si>
    <t>LUSE752</t>
  </si>
  <si>
    <t>Rest Mastery</t>
  </si>
  <si>
    <t>LUSE753</t>
  </si>
  <si>
    <t>Hawker Spirit</t>
  </si>
  <si>
    <t>LUSE754</t>
  </si>
  <si>
    <t>Battle Mastery</t>
  </si>
  <si>
    <t>LUSE755</t>
  </si>
  <si>
    <t>Aim Shot</t>
  </si>
  <si>
    <t>LUSE756</t>
  </si>
  <si>
    <t>Power Attack</t>
  </si>
  <si>
    <t>LUSE757</t>
  </si>
  <si>
    <t>Double Shot</t>
  </si>
  <si>
    <t>LUSE758</t>
  </si>
  <si>
    <t>Double Slash</t>
  </si>
  <si>
    <t>LUSE759</t>
  </si>
  <si>
    <t>Sprint</t>
  </si>
  <si>
    <t>LUSE760</t>
  </si>
  <si>
    <t>Spiral Kick</t>
  </si>
  <si>
    <t>LUSE761</t>
  </si>
  <si>
    <t>Trap Shot</t>
  </si>
  <si>
    <t>LUSE762</t>
  </si>
  <si>
    <t>Screw Attack</t>
  </si>
  <si>
    <t>LUSE763</t>
  </si>
  <si>
    <t>Heart Hit</t>
  </si>
  <si>
    <t>LUSE764</t>
  </si>
  <si>
    <t>Prime Hit</t>
  </si>
  <si>
    <t>LUSE765</t>
  </si>
  <si>
    <t>Poison Arrow</t>
  </si>
  <si>
    <t>LUSE766</t>
  </si>
  <si>
    <t>Power Burst</t>
  </si>
  <si>
    <t>LUSE767</t>
  </si>
  <si>
    <t>Flame Hawk</t>
  </si>
  <si>
    <t>LUSE770</t>
  </si>
  <si>
    <t>Natural Instinct</t>
  </si>
  <si>
    <t>LUSE771</t>
  </si>
  <si>
    <t>Detect</t>
  </si>
  <si>
    <t>LUSE772</t>
  </si>
  <si>
    <t>Speed Shot</t>
  </si>
  <si>
    <t>LUSE773</t>
  </si>
  <si>
    <t>Sharpen Arrow</t>
  </si>
  <si>
    <t>LUSE774</t>
  </si>
  <si>
    <t>Hawk Shot</t>
  </si>
  <si>
    <t>LUSE775</t>
  </si>
  <si>
    <t>Call Hawk</t>
  </si>
  <si>
    <t>LUSE776</t>
  </si>
  <si>
    <t>Interrogate</t>
  </si>
  <si>
    <t>LUSE777</t>
  </si>
  <si>
    <t>LUSE778</t>
  </si>
  <si>
    <t>Shuriken Mastery</t>
  </si>
  <si>
    <t>LUSE786</t>
  </si>
  <si>
    <t>Sharp Claw</t>
  </si>
  <si>
    <t>LUSE787</t>
  </si>
  <si>
    <t>Mana Blood</t>
  </si>
  <si>
    <t>LUSE788</t>
  </si>
  <si>
    <t>Stealth</t>
  </si>
  <si>
    <t>LUSE789</t>
  </si>
  <si>
    <t>Poison Knife</t>
  </si>
  <si>
    <t>LUSE790</t>
  </si>
  <si>
    <t>Bloody Dust</t>
  </si>
  <si>
    <t>LUSE791</t>
  </si>
  <si>
    <t>Magic Knife</t>
  </si>
  <si>
    <t>LUSE792</t>
  </si>
  <si>
    <t>LUSE793</t>
  </si>
  <si>
    <t>Economy Research</t>
  </si>
  <si>
    <t>LUSE801</t>
  </si>
  <si>
    <t>Gunshot Mastery</t>
  </si>
  <si>
    <t>LUSE802</t>
  </si>
  <si>
    <t>Pack Mastery</t>
  </si>
  <si>
    <t>LUSE803</t>
  </si>
  <si>
    <t>Buying Trick</t>
  </si>
  <si>
    <t>LUSE804</t>
  </si>
  <si>
    <t>Sell Trick</t>
  </si>
  <si>
    <t>LUSE805</t>
  </si>
  <si>
    <t>Gathering</t>
  </si>
  <si>
    <t>LUSE806</t>
  </si>
  <si>
    <t>Employ Troops</t>
  </si>
  <si>
    <t>LUSE807</t>
  </si>
  <si>
    <t>Weapon Research</t>
  </si>
  <si>
    <t>LUSE808</t>
  </si>
  <si>
    <t>Armor Research</t>
  </si>
  <si>
    <t>LUSE809</t>
  </si>
  <si>
    <t>Arms Mastery</t>
  </si>
  <si>
    <t>LUSE810</t>
  </si>
  <si>
    <t>Craft Mastery</t>
  </si>
  <si>
    <t>LUSE811</t>
  </si>
  <si>
    <t>LUSE812</t>
  </si>
  <si>
    <t>LUSE813</t>
  </si>
  <si>
    <t>LUSE814</t>
  </si>
  <si>
    <t>Sniping Shot</t>
  </si>
  <si>
    <t>LUSE815</t>
  </si>
  <si>
    <t>Mighty Shot</t>
  </si>
  <si>
    <t>LUSE816</t>
  </si>
  <si>
    <t>Twin Bullets</t>
  </si>
  <si>
    <t>LUSE817</t>
  </si>
  <si>
    <t>Union Weapon</t>
  </si>
  <si>
    <t>LUSE818</t>
  </si>
  <si>
    <t>Intensify Armor</t>
  </si>
  <si>
    <t>LUSE819</t>
  </si>
  <si>
    <t>Aim Sight</t>
  </si>
  <si>
    <t>LUSE820</t>
  </si>
  <si>
    <t>Poison Fang</t>
  </si>
  <si>
    <t>LUSE821</t>
  </si>
  <si>
    <t>Gun Smash</t>
  </si>
  <si>
    <t>LUSE822</t>
  </si>
  <si>
    <t>LUSE823</t>
  </si>
  <si>
    <t>Zulie Storm</t>
  </si>
  <si>
    <t>LUSE824</t>
  </si>
  <si>
    <t>Zulie Pink</t>
  </si>
  <si>
    <t>LUSE825</t>
  </si>
  <si>
    <t>LUSE826</t>
  </si>
  <si>
    <t>LUSE827</t>
  </si>
  <si>
    <t>LUSE828</t>
  </si>
  <si>
    <t>Hire Warrior</t>
  </si>
  <si>
    <t>LUSE829</t>
  </si>
  <si>
    <t>Hire Hunter</t>
  </si>
  <si>
    <t>LUSE830</t>
  </si>
  <si>
    <t>LUSE831</t>
  </si>
  <si>
    <t>Item Craft</t>
  </si>
  <si>
    <t>LUSE832</t>
  </si>
  <si>
    <t>SubItem Craft</t>
  </si>
  <si>
    <t>LUSE833</t>
  </si>
  <si>
    <t>Sword Craft</t>
  </si>
  <si>
    <t>LUSE834</t>
  </si>
  <si>
    <t>Mace Craft</t>
  </si>
  <si>
    <t>LUSE835</t>
  </si>
  <si>
    <t>Bow Craft</t>
  </si>
  <si>
    <t>LUSE836</t>
  </si>
  <si>
    <t>Magic Weapon Craft</t>
  </si>
  <si>
    <t>LUSE837</t>
  </si>
  <si>
    <t>Gun Craft</t>
  </si>
  <si>
    <t>LUSE838</t>
  </si>
  <si>
    <t>Clothing Craft</t>
  </si>
  <si>
    <t>LUSE839</t>
  </si>
  <si>
    <t>LUSE840</t>
  </si>
  <si>
    <t>Armor Craft</t>
  </si>
  <si>
    <t>LUSE841</t>
  </si>
  <si>
    <t>LUSE842</t>
  </si>
  <si>
    <t>Robe Craft</t>
  </si>
  <si>
    <t>LUSE843</t>
  </si>
  <si>
    <t>LUSE844</t>
  </si>
  <si>
    <t>Cart Craft</t>
  </si>
  <si>
    <t>LUSE845</t>
  </si>
  <si>
    <t>CastleGear Craft</t>
  </si>
  <si>
    <t>LUSE846</t>
  </si>
  <si>
    <t>Gem Cutting</t>
  </si>
  <si>
    <t>LUSE847</t>
  </si>
  <si>
    <t>Item Divide</t>
  </si>
  <si>
    <t>LUSE848</t>
  </si>
  <si>
    <t>Item Refine</t>
  </si>
  <si>
    <t>LUSE849</t>
  </si>
  <si>
    <t>Accessory Craft</t>
  </si>
  <si>
    <t>LUSE850</t>
  </si>
  <si>
    <t>Smelting</t>
  </si>
  <si>
    <t>LUSE852</t>
  </si>
  <si>
    <t>Orogorudo Rock F</t>
  </si>
  <si>
    <t>LUSE856</t>
  </si>
  <si>
    <t>Orogorudo Rock E</t>
  </si>
  <si>
    <t>Orogorudo Rock D</t>
  </si>
  <si>
    <t>Orogorudo Rock C</t>
  </si>
  <si>
    <t>Orogorudo Rock B</t>
  </si>
  <si>
    <t>Orogorudo Rock A</t>
  </si>
  <si>
    <t>Healing (All)</t>
  </si>
  <si>
    <t>LUSE871</t>
  </si>
  <si>
    <t>Atk Power/Hitting Rate (All)</t>
  </si>
  <si>
    <t>LUSE872</t>
  </si>
  <si>
    <t>Defense/Magic Resist (All)</t>
  </si>
  <si>
    <t>LUSE873</t>
  </si>
  <si>
    <t>Haste/Critical (All)</t>
  </si>
  <si>
    <t>LUSE874</t>
  </si>
  <si>
    <t>Rapid Run/Dodge Rate (All)</t>
  </si>
  <si>
    <t>LUSE875</t>
  </si>
  <si>
    <t>Return to Normal (All)</t>
  </si>
  <si>
    <t>LUSE880</t>
  </si>
  <si>
    <t>Rapid Run (Self)</t>
  </si>
  <si>
    <t>LUSE883</t>
  </si>
  <si>
    <t>Healing Self</t>
  </si>
  <si>
    <t>LUSE885</t>
  </si>
  <si>
    <t>Magic Attack Target</t>
  </si>
  <si>
    <t>LUSE886</t>
  </si>
  <si>
    <t>Faint Target</t>
  </si>
  <si>
    <t>LUSE887</t>
  </si>
  <si>
    <t>Dumb (All)</t>
  </si>
  <si>
    <t>LUSE888</t>
  </si>
  <si>
    <t>Target Cancelled</t>
  </si>
  <si>
    <t>LUSE889</t>
  </si>
  <si>
    <t>Atk Power, Accuracy Up (All)</t>
  </si>
  <si>
    <t>LUSE876</t>
  </si>
  <si>
    <t>Defense Up (All)</t>
  </si>
  <si>
    <t>LUSE877</t>
  </si>
  <si>
    <t>Attack Speed, Critical Up (All)</t>
  </si>
  <si>
    <t>LUSE878</t>
  </si>
  <si>
    <t>Dex Up (All)</t>
  </si>
  <si>
    <t>LUSE879</t>
  </si>
  <si>
    <t>Invincibility Mode</t>
  </si>
  <si>
    <t>LUSE881</t>
  </si>
  <si>
    <t>Power-Up Mode</t>
  </si>
  <si>
    <t>LUSE882</t>
  </si>
  <si>
    <t>Invisibility Mode</t>
  </si>
  <si>
    <t>LUSE884</t>
  </si>
  <si>
    <t>Additional damage</t>
  </si>
  <si>
    <t>LUSE890</t>
  </si>
  <si>
    <t>GM Skill Mastery</t>
  </si>
  <si>
    <t>LUSE895</t>
  </si>
  <si>
    <t>Developer Skill Mastery</t>
  </si>
  <si>
    <t>LUSE896</t>
  </si>
  <si>
    <t>LUSE899</t>
  </si>
  <si>
    <t>LUSE903</t>
  </si>
  <si>
    <t>Snowman Shop Coupon</t>
  </si>
  <si>
    <t>Snowman Green Shop Coupon</t>
  </si>
  <si>
    <t>LUSE905</t>
  </si>
  <si>
    <t>Snowman Orange Shop Coupon</t>
  </si>
  <si>
    <t>LUSE906</t>
  </si>
  <si>
    <t>Snowman Red Shop Coupon</t>
  </si>
  <si>
    <t>LUSE907</t>
  </si>
  <si>
    <t>Snowman Purple Shop Coupon</t>
  </si>
  <si>
    <t>LUSE908</t>
  </si>
  <si>
    <t>Snowman Yellow Shop Coupon</t>
  </si>
  <si>
    <t>LUSE909</t>
  </si>
  <si>
    <t>dfsdf</t>
  </si>
  <si>
    <t>LUSE911</t>
  </si>
  <si>
    <t>LUSE910</t>
  </si>
  <si>
    <t>Firecracker</t>
  </si>
  <si>
    <t>LUSE913</t>
  </si>
  <si>
    <t>Grab Bag</t>
  </si>
  <si>
    <t>LUSE914</t>
  </si>
  <si>
    <t>LUSE916</t>
  </si>
  <si>
    <t>LUSE917</t>
  </si>
  <si>
    <t>Love Chocolate</t>
  </si>
  <si>
    <t>LUSE918</t>
  </si>
  <si>
    <t>Small Blue Firecracker</t>
  </si>
  <si>
    <t>Firecracker - Summer Blue</t>
  </si>
  <si>
    <t>LUSE922</t>
  </si>
  <si>
    <t>LUSE921</t>
  </si>
  <si>
    <t>Large Blue Firecracker</t>
  </si>
  <si>
    <t>LUSE923</t>
  </si>
  <si>
    <t>Small Green Firecracker</t>
  </si>
  <si>
    <t>LUSE924</t>
  </si>
  <si>
    <t>Firecracker - Summer Green</t>
  </si>
  <si>
    <t>LUSE925</t>
  </si>
  <si>
    <t>Large Green Firecracker</t>
  </si>
  <si>
    <t>LUSE926</t>
  </si>
  <si>
    <t>Small Yellow Firecracker</t>
  </si>
  <si>
    <t>LUSE928</t>
  </si>
  <si>
    <t>Firecracker - Summer Yellow</t>
  </si>
  <si>
    <t>Large Yellow Firecracker</t>
  </si>
  <si>
    <t>LUSE929</t>
  </si>
  <si>
    <t>Battleground Chest (F)</t>
  </si>
  <si>
    <t>LUSE1000</t>
  </si>
  <si>
    <t>Battleground Chest (E)</t>
  </si>
  <si>
    <t>LUSE1001</t>
  </si>
  <si>
    <t>Battleground Chest (D)</t>
  </si>
  <si>
    <t>LUSE1002</t>
  </si>
  <si>
    <t>Battleground Chest (C)</t>
  </si>
  <si>
    <t>LUSE1003</t>
  </si>
  <si>
    <t>Battleground Chest (B)</t>
  </si>
  <si>
    <t>LUSE1004</t>
  </si>
  <si>
    <t>Battleground Chest (A)</t>
  </si>
  <si>
    <t>LUSE1005</t>
  </si>
  <si>
    <t>Snowman Blue Shop Coupon</t>
  </si>
  <si>
    <t>LUSE941</t>
  </si>
  <si>
    <t>Tomato Shop Coupon</t>
  </si>
  <si>
    <t>LUSE944</t>
  </si>
  <si>
    <t>Strawberry Shop Coupon</t>
  </si>
  <si>
    <t>LUSE945</t>
  </si>
  <si>
    <t>Normal Shop Coupon</t>
  </si>
  <si>
    <t>LUSE949</t>
  </si>
  <si>
    <t>Igloo Shop Coupon</t>
  </si>
  <si>
    <t>LUSE954</t>
  </si>
  <si>
    <t>Perfect Repair Hammer</t>
  </si>
  <si>
    <t>LUSE951</t>
  </si>
  <si>
    <t>Free Storage Coupon</t>
  </si>
  <si>
    <t>LUSE952</t>
  </si>
  <si>
    <t>Storage Expansion Coupon</t>
  </si>
  <si>
    <t>LUSE953</t>
  </si>
  <si>
    <t>Panda Shop Coupon</t>
  </si>
  <si>
    <t>LUSE955</t>
  </si>
  <si>
    <t>Fish Shop Coupon</t>
  </si>
  <si>
    <t>LUSE956</t>
  </si>
  <si>
    <t>Moldie Shop Coupon</t>
  </si>
  <si>
    <t>LUSE957</t>
  </si>
  <si>
    <t>Ghost Shop Coupon</t>
  </si>
  <si>
    <t>LUSE958</t>
  </si>
  <si>
    <t>Patrash Shop Coupon</t>
  </si>
  <si>
    <t>LUSE959</t>
  </si>
  <si>
    <t>Damage Booster (Extra Max)</t>
  </si>
  <si>
    <t>LUSE961</t>
  </si>
  <si>
    <t>Defense Booster (Extra Max)</t>
  </si>
  <si>
    <t>LUSE962</t>
  </si>
  <si>
    <t>Speed Booster (Extra Max)</t>
  </si>
  <si>
    <t>LUSE963</t>
  </si>
  <si>
    <t>HP&amp;MP Booster (Extra Max)</t>
  </si>
  <si>
    <t>LUSE964</t>
  </si>
  <si>
    <t>Summer Barrel Shop Coupon</t>
  </si>
  <si>
    <t>LUSE966</t>
  </si>
  <si>
    <t>LUSE967</t>
  </si>
  <si>
    <t>LUSE969</t>
  </si>
  <si>
    <t>LUSE971</t>
  </si>
  <si>
    <t>Bow</t>
  </si>
  <si>
    <t>LUSE972</t>
  </si>
  <si>
    <t>Gracious Bow</t>
  </si>
  <si>
    <t>LUSE973</t>
  </si>
  <si>
    <t>LUSE974</t>
  </si>
  <si>
    <t>LUSE975</t>
  </si>
  <si>
    <t>Breakdown</t>
  </si>
  <si>
    <t>LUSE976</t>
  </si>
  <si>
    <t>LUSE977</t>
  </si>
  <si>
    <t>Applause</t>
  </si>
  <si>
    <t>LUSE978</t>
  </si>
  <si>
    <t>Amedeo Shop Coupon</t>
  </si>
  <si>
    <t>LUSE982</t>
  </si>
  <si>
    <t>Baron Shop Coupon</t>
  </si>
  <si>
    <t>LUSE983</t>
  </si>
  <si>
    <t>Patlash Shop Coupon</t>
  </si>
  <si>
    <t>LUSE984</t>
  </si>
  <si>
    <t>Robonoid Shop Coupon</t>
  </si>
  <si>
    <t>LUSE985</t>
  </si>
  <si>
    <t>Firecracker - Valentine's Day</t>
  </si>
  <si>
    <t>LUSE986</t>
  </si>
  <si>
    <t>Firecracker - Happy New Year!</t>
  </si>
  <si>
    <t>LUSE987</t>
  </si>
  <si>
    <t>???? ??????(????)</t>
  </si>
  <si>
    <t>Firecracker - Happy Halloween</t>
  </si>
  <si>
    <t>LUSE988</t>
  </si>
  <si>
    <t>Firecracker - Halloween Spooky</t>
  </si>
  <si>
    <t>LUSE989</t>
  </si>
  <si>
    <t>LUSE990</t>
  </si>
  <si>
    <t>Firecracker - Congratulations!</t>
  </si>
  <si>
    <t>LUSE991</t>
  </si>
  <si>
    <t>Firecracker - Happy Birthday!</t>
  </si>
  <si>
    <t>LUSE992</t>
  </si>
  <si>
    <t>Firecracker - Thank you!</t>
  </si>
  <si>
    <t>LUSE993</t>
  </si>
  <si>
    <t>Firecracker - I Love you!</t>
  </si>
  <si>
    <t>LUSE994</t>
  </si>
  <si>
    <t>Firecracker - I... Love you!</t>
  </si>
  <si>
    <t>LUSE995</t>
  </si>
  <si>
    <t>Firecracker - Gachapin</t>
  </si>
  <si>
    <t>LUSE996</t>
  </si>
  <si>
    <t>Firecracker - Mukku</t>
  </si>
  <si>
    <t>LUSE997</t>
  </si>
  <si>
    <t>Firecracker - Ruffrose</t>
  </si>
  <si>
    <t>LUSE998</t>
  </si>
  <si>
    <t>ARMS\arm1_00100.txt</t>
  </si>
  <si>
    <t>ARMS\arm2_00100.txt</t>
  </si>
  <si>
    <t>????????01</t>
  </si>
  <si>
    <t>White Gloves</t>
  </si>
  <si>
    <t>ARMS\arm1_00400.txt</t>
  </si>
  <si>
    <t>ARMS\arm2_00400.txt</t>
  </si>
  <si>
    <t>LARM002</t>
  </si>
  <si>
    <t>Leather Gloves</t>
  </si>
  <si>
    <t>ARMS\arm1_00200.txt</t>
  </si>
  <si>
    <t>ARMS\arm2_00200.txt</t>
  </si>
  <si>
    <t>LARM003</t>
  </si>
  <si>
    <t>Dumb Gloves</t>
  </si>
  <si>
    <t>ARMS\arm1_00600.txt</t>
  </si>
  <si>
    <t>ARMS\arm2_00600.txt</t>
  </si>
  <si>
    <t>LARM004</t>
  </si>
  <si>
    <t>Safe Gloves</t>
  </si>
  <si>
    <t>LARM005</t>
  </si>
  <si>
    <t>Action Gloves</t>
  </si>
  <si>
    <t>ARMS\arm1_00300.txt</t>
  </si>
  <si>
    <t>ARMS\arm2_00300.txt</t>
  </si>
  <si>
    <t>LARM006</t>
  </si>
  <si>
    <t>Full Action Gloves</t>
  </si>
  <si>
    <t>LARM007</t>
  </si>
  <si>
    <t>Gray Gloves</t>
  </si>
  <si>
    <t>ARMS\arm1_00310.txt</t>
  </si>
  <si>
    <t>ARMS\arm2_00310.txt</t>
  </si>
  <si>
    <t>LARM008</t>
  </si>
  <si>
    <t>Hill Gray Gloves</t>
  </si>
  <si>
    <t>LARM009</t>
  </si>
  <si>
    <t>Gloves of Iguje</t>
  </si>
  <si>
    <t>ARMS\arm1_01000.txt</t>
  </si>
  <si>
    <t>ARMS\arm2_01000.txt</t>
  </si>
  <si>
    <t>LARM010</t>
  </si>
  <si>
    <t>Islamic Gloves</t>
  </si>
  <si>
    <t>LARM011</t>
  </si>
  <si>
    <t>Venetian Gloves</t>
  </si>
  <si>
    <t>ARMS\arm1_00601.txt</t>
  </si>
  <si>
    <t>ARMS\arm2_00601.txt</t>
  </si>
  <si>
    <t>LARM012</t>
  </si>
  <si>
    <t>Luxurious Venetian Gloves</t>
  </si>
  <si>
    <t>LARM013</t>
  </si>
  <si>
    <t>Junior Gloves</t>
  </si>
  <si>
    <t>ARMS\arm1_03700.txt</t>
  </si>
  <si>
    <t>ARMS\arm2_03700.txt</t>
  </si>
  <si>
    <t>LARM014</t>
  </si>
  <si>
    <t>Senior Gloves</t>
  </si>
  <si>
    <t>ARMS\arm1_03800.txt</t>
  </si>
  <si>
    <t>ARMS\arm2_03800.txt</t>
  </si>
  <si>
    <t>LARM015</t>
  </si>
  <si>
    <t>Redfield Green Gloves</t>
  </si>
  <si>
    <t>ARMS\arm1_04000.txt</t>
  </si>
  <si>
    <t>ARMS\arm2_04000.txt</t>
  </si>
  <si>
    <t>LARM016</t>
  </si>
  <si>
    <t>Redfield Black Gloves</t>
  </si>
  <si>
    <t>ARMS\arm1_03900.txt</t>
  </si>
  <si>
    <t>ARMS\arm2_03900.txt</t>
  </si>
  <si>
    <t>LARM017</t>
  </si>
  <si>
    <t>Redfield Red Gloves</t>
  </si>
  <si>
    <t>ARMS\arm1_F00180.txt</t>
  </si>
  <si>
    <t>ARMS\arm2_F00180.txt</t>
  </si>
  <si>
    <t>LARM018</t>
  </si>
  <si>
    <t>????????19</t>
  </si>
  <si>
    <t>????????20</t>
  </si>
  <si>
    <t>????????21</t>
  </si>
  <si>
    <t>????????22</t>
  </si>
  <si>
    <t>????????23</t>
  </si>
  <si>
    <t>????????24</t>
  </si>
  <si>
    <t>????????25</t>
  </si>
  <si>
    <t>????????26</t>
  </si>
  <si>
    <t>????????27</t>
  </si>
  <si>
    <t>????????28</t>
  </si>
  <si>
    <t>????????29</t>
  </si>
  <si>
    <t>????????30</t>
  </si>
  <si>
    <t>Soldier Gloves</t>
  </si>
  <si>
    <t>LARM031</t>
  </si>
  <si>
    <t>Iron Gauntlets</t>
  </si>
  <si>
    <t>ARMS\arm1_00500.txt</t>
  </si>
  <si>
    <t>ARMS\arm2_00500.txt</t>
  </si>
  <si>
    <t>LARM032</t>
  </si>
  <si>
    <t>Trunket Gloves</t>
  </si>
  <si>
    <t>ARMS\arm1_01700.txt</t>
  </si>
  <si>
    <t>ARMS\arm2_01700.txt</t>
  </si>
  <si>
    <t>LARM033</t>
  </si>
  <si>
    <t>Chrome Gauntlets</t>
  </si>
  <si>
    <t>ARMS\arm1_02500.txt</t>
  </si>
  <si>
    <t>ARMS\arm2_02500.txt</t>
  </si>
  <si>
    <t>LARM034</t>
  </si>
  <si>
    <t>Mighty Gauntlets</t>
  </si>
  <si>
    <t>ARMS\arm1_02100.txt</t>
  </si>
  <si>
    <t>ARMS\arm2_02100.txt</t>
  </si>
  <si>
    <t>LARM035</t>
  </si>
  <si>
    <t>Kurash Gauntlets</t>
  </si>
  <si>
    <t>ARMS\arm1_02600.txt</t>
  </si>
  <si>
    <t>ARMS\arm2_02600.txt</t>
  </si>
  <si>
    <t>LARM036</t>
  </si>
  <si>
    <t>Plate Gauntlets</t>
  </si>
  <si>
    <t>ARMS\arm1_01100.txt</t>
  </si>
  <si>
    <t>ARMS\arm2_01100.txt</t>
  </si>
  <si>
    <t>LARM037</t>
  </si>
  <si>
    <t>Durable Gloves</t>
  </si>
  <si>
    <t>ARMS\arm1_04800.txt</t>
  </si>
  <si>
    <t>ARMS\arm2_04800.txt</t>
  </si>
  <si>
    <t>LARM038</t>
  </si>
  <si>
    <t>Cedric Gloves</t>
  </si>
  <si>
    <t>ARMS\arm1_05100.txt</t>
  </si>
  <si>
    <t>ARMS\arm2_05100.txt</t>
  </si>
  <si>
    <t>LARM039</t>
  </si>
  <si>
    <t>Execution Gloves</t>
  </si>
  <si>
    <t>ARMS\arm1_05800.txt</t>
  </si>
  <si>
    <t>ARMS\arm2_05800.txt</t>
  </si>
  <si>
    <t>LARM040</t>
  </si>
  <si>
    <t>Abyss Plate Gauntlets</t>
  </si>
  <si>
    <t>ARMS\arm1_06600.txt</t>
  </si>
  <si>
    <t>ARMS\arm2_06600.txt</t>
  </si>
  <si>
    <t>LARM041</t>
  </si>
  <si>
    <t>Righteous Plate Gauntlets</t>
  </si>
  <si>
    <t>LARM042</t>
  </si>
  <si>
    <t>Jabberwock Gauntlets</t>
  </si>
  <si>
    <t>ARMS\arm1_07500.txt</t>
  </si>
  <si>
    <t>ARMS\arm2_07500.txt</t>
  </si>
  <si>
    <t>LARM043</t>
  </si>
  <si>
    <t>????2??-????????</t>
  </si>
  <si>
    <t>Brave Jabberwock Gauntlets</t>
  </si>
  <si>
    <t>LARM045</t>
  </si>
  <si>
    <t>????2??-??????</t>
  </si>
  <si>
    <t>Elven Abyss Plate Gauntlets</t>
  </si>
  <si>
    <t>Golden Abyss Plate Gauntlets</t>
  </si>
  <si>
    <t>Saint Abyss Plate Gauntlets</t>
  </si>
  <si>
    <t>Saint Righteous Plate Gauntlets</t>
  </si>
  <si>
    <t>Spiritual Gloves</t>
  </si>
  <si>
    <t>ARMS\arm1_02700.txt</t>
  </si>
  <si>
    <t>ARMS\arm2_02700.txt</t>
  </si>
  <si>
    <t>LARM061</t>
  </si>
  <si>
    <t>Green Gloves of Witch</t>
  </si>
  <si>
    <t>ARMS\arm1_01600.txt</t>
  </si>
  <si>
    <t>ARMS\arm2_01600.txt</t>
  </si>
  <si>
    <t>LARM062</t>
  </si>
  <si>
    <t>Purple Gloves of Witch</t>
  </si>
  <si>
    <t>ARMS\arm1_01200.txt</t>
  </si>
  <si>
    <t>ARMS\arm2_01200.txt</t>
  </si>
  <si>
    <t>LARM063</t>
  </si>
  <si>
    <t>Violet Gloves</t>
  </si>
  <si>
    <t>ARMS\arm1_02400.txt</t>
  </si>
  <si>
    <t>ARMS\arm2_02400.txt</t>
  </si>
  <si>
    <t>LARM064</t>
  </si>
  <si>
    <t>Gloves of Shadow</t>
  </si>
  <si>
    <t>ARMS\arm1_01900.txt</t>
  </si>
  <si>
    <t>ARMS\arm2_01900.txt</t>
  </si>
  <si>
    <t>LARM065</t>
  </si>
  <si>
    <t>Velvet Gloves of Witch</t>
  </si>
  <si>
    <t>ARMS\arm1_00700.txt</t>
  </si>
  <si>
    <t>ARMS\arm2_00710.txt</t>
  </si>
  <si>
    <t>LARM066</t>
  </si>
  <si>
    <t>Heaven's Gloves</t>
  </si>
  <si>
    <t>ARMS\arm1_04100.txt</t>
  </si>
  <si>
    <t>ARMS\arm2_04100.txt</t>
  </si>
  <si>
    <t>LARM067</t>
  </si>
  <si>
    <t>Fairy Gloves</t>
  </si>
  <si>
    <t>ARMS\arm1_05000.txt</t>
  </si>
  <si>
    <t>ARMS\arm2_05000.txt</t>
  </si>
  <si>
    <t>LARM068</t>
  </si>
  <si>
    <t>Joker Gloves</t>
  </si>
  <si>
    <t>ARMS\arm1_05300.txt</t>
  </si>
  <si>
    <t>ARMS\arm2_05300.txt</t>
  </si>
  <si>
    <t>LARM069</t>
  </si>
  <si>
    <t>Mystic Weaver Gloves</t>
  </si>
  <si>
    <t>ARMS\arm1_06400.txt</t>
  </si>
  <si>
    <t>ARMS\arm2_06400.txt</t>
  </si>
  <si>
    <t>LARM070</t>
  </si>
  <si>
    <t>Serenity Gloves</t>
  </si>
  <si>
    <t>ARMS\arm1_06000.txt</t>
  </si>
  <si>
    <t>ARMS\arm2_06000.txt</t>
  </si>
  <si>
    <t>LARM071</t>
  </si>
  <si>
    <t>Archmage Gloves</t>
  </si>
  <si>
    <t>ARMS\arm1_06800.txt</t>
  </si>
  <si>
    <t>ARMS\arm2_06800.txt</t>
  </si>
  <si>
    <t>LARM072</t>
  </si>
  <si>
    <t>Dimple Gloves</t>
  </si>
  <si>
    <t>ARMS\arm1_07200.txt</t>
  </si>
  <si>
    <t>ARMS\arm2_07200.txt</t>
  </si>
  <si>
    <t>LARM073</t>
  </si>
  <si>
    <t>Brave Dimple Gloves</t>
  </si>
  <si>
    <t>LARM075</t>
  </si>
  <si>
    <t>Elven Serenity Gloves</t>
  </si>
  <si>
    <t>Golden Serenity Gloves</t>
  </si>
  <si>
    <t>Saint Serenity Gloves</t>
  </si>
  <si>
    <t>Saint Archmage Gloves</t>
  </si>
  <si>
    <t>Hunter Gloves</t>
  </si>
  <si>
    <t>ARMS\arm1_02200.txt</t>
  </si>
  <si>
    <t>ARMS\arm2_02200.txt</t>
  </si>
  <si>
    <t>LARM091</t>
  </si>
  <si>
    <t>Criker Gloves</t>
  </si>
  <si>
    <t>ARMS\arm1_03300.txt</t>
  </si>
  <si>
    <t>ARMS\arm2_03300.txt</t>
  </si>
  <si>
    <t>LARM092</t>
  </si>
  <si>
    <t>Ranger Gloves</t>
  </si>
  <si>
    <t>ARMS\arm1_01400.txt</t>
  </si>
  <si>
    <t>ARMS\arm2_01400.txt</t>
  </si>
  <si>
    <t>LARM093</t>
  </si>
  <si>
    <t>Black Pirate Gloves</t>
  </si>
  <si>
    <t>ARMS\arm1_01500.txt</t>
  </si>
  <si>
    <t>ARMS\arm2_01500.txt</t>
  </si>
  <si>
    <t>LARM094</t>
  </si>
  <si>
    <t>Mariner's Gloves</t>
  </si>
  <si>
    <t>ARMS\arm1_02800.txt</t>
  </si>
  <si>
    <t>ARMS\arm2_02800.txt</t>
  </si>
  <si>
    <t>LARM095</t>
  </si>
  <si>
    <t>Jaguar Gloves</t>
  </si>
  <si>
    <t>ARMS\arm1_02000.txt</t>
  </si>
  <si>
    <t>ARMS\arm2_02000.txt</t>
  </si>
  <si>
    <t>LARM096</t>
  </si>
  <si>
    <t>Wild Hawker Gloves</t>
  </si>
  <si>
    <t>ARMS\arm1_04200.txt</t>
  </si>
  <si>
    <t>ARMS\arm2_04200.txt</t>
  </si>
  <si>
    <t>LARM097</t>
  </si>
  <si>
    <t>Pirate Gloves</t>
  </si>
  <si>
    <t>ARMS\arm1_04700.txt</t>
  </si>
  <si>
    <t>ARMS\arm2_04700.txt</t>
  </si>
  <si>
    <t>LARM098</t>
  </si>
  <si>
    <t>Silent Walker Gloves</t>
  </si>
  <si>
    <t>ARMS\arm1_05200.txt</t>
  </si>
  <si>
    <t>ARMS\arm2_05200.txt</t>
  </si>
  <si>
    <t>LARM099</t>
  </si>
  <si>
    <t>Triggerman Gloves</t>
  </si>
  <si>
    <t>ARMS\arm1_06300.txt</t>
  </si>
  <si>
    <t>ARMS\arm2_06300.txt</t>
  </si>
  <si>
    <t>LARM100</t>
  </si>
  <si>
    <t>Captain Hawker Gloves</t>
  </si>
  <si>
    <t>ARMS\arm1_05900.txt</t>
  </si>
  <si>
    <t>ARMS\arm2_05900.txt</t>
  </si>
  <si>
    <t>LARM101</t>
  </si>
  <si>
    <t>Netherworld Gloves</t>
  </si>
  <si>
    <t>LARM102</t>
  </si>
  <si>
    <t>Steel Resolve Gloves</t>
  </si>
  <si>
    <t>ARMS\arm1_07400.txt</t>
  </si>
  <si>
    <t>ARMS\arm2_07400.txt</t>
  </si>
  <si>
    <t>LARM103</t>
  </si>
  <si>
    <t>Brave Steel Resolve Gloves</t>
  </si>
  <si>
    <t>LARM105</t>
  </si>
  <si>
    <t>Elven Captain Hawker Gloves</t>
  </si>
  <si>
    <t>Golden Captain Hawker Gloves</t>
  </si>
  <si>
    <t>Saint Captain Hawker Gloves</t>
  </si>
  <si>
    <t>Saint Netherworld Gloves</t>
  </si>
  <si>
    <t>Brown Gloves</t>
  </si>
  <si>
    <t>ARMS\arm1_03200.txt</t>
  </si>
  <si>
    <t>ARMS\arm2_03200.txt</t>
  </si>
  <si>
    <t>LARM121</t>
  </si>
  <si>
    <t>Vibe Gloves</t>
  </si>
  <si>
    <t>ARMS\arm1_03100.txt</t>
  </si>
  <si>
    <t>ARMS\arm2_03100.txt</t>
  </si>
  <si>
    <t>LARM122</t>
  </si>
  <si>
    <t>Tamiya Gloves</t>
  </si>
  <si>
    <t>Semiya Gloves</t>
  </si>
  <si>
    <t>ARMS\arm1_01800.txt</t>
  </si>
  <si>
    <t>ARMS\arm2_01800.txt</t>
  </si>
  <si>
    <t>LARM123</t>
  </si>
  <si>
    <t>ARMS\arm1_02300.txt</t>
  </si>
  <si>
    <t>ARMS\arm2_02300.txt</t>
  </si>
  <si>
    <t>LARM124</t>
  </si>
  <si>
    <t>Merchant Gloves</t>
  </si>
  <si>
    <t>ARMS\arm1_03600.txt</t>
  </si>
  <si>
    <t>ARMS\arm2_03600.txt</t>
  </si>
  <si>
    <t>LARM125</t>
  </si>
  <si>
    <t>Rich Merchant Gloves</t>
  </si>
  <si>
    <t>ARMS\arm1_03500.txt</t>
  </si>
  <si>
    <t>ARMS\arm2_03500.txt</t>
  </si>
  <si>
    <t>LARM126</t>
  </si>
  <si>
    <t>Redfield Chairman Gloves</t>
  </si>
  <si>
    <t>ARMS\arm1_04400.txt</t>
  </si>
  <si>
    <t>ARMS\arm2_04400.txt</t>
  </si>
  <si>
    <t>LARM127</t>
  </si>
  <si>
    <t>Fisher Gloves</t>
  </si>
  <si>
    <t>ARMS\arm1_04900.txt</t>
  </si>
  <si>
    <t>ARMS\arm2_04900.txt</t>
  </si>
  <si>
    <t>LARM128</t>
  </si>
  <si>
    <t>Bomber Gloves</t>
  </si>
  <si>
    <t>ARMS\arm1_05400.txt</t>
  </si>
  <si>
    <t>ARMS\arm2_05400.txt</t>
  </si>
  <si>
    <t>LARM129</t>
  </si>
  <si>
    <t>Cart Racer Gloves</t>
  </si>
  <si>
    <t>ARMS\arm1_06500.txt</t>
  </si>
  <si>
    <t>ARMS\arm2_06500.txt</t>
  </si>
  <si>
    <t>LARM130</t>
  </si>
  <si>
    <t>Bourgeois Gloves</t>
  </si>
  <si>
    <t>ARMS\arm1_06100.txt</t>
  </si>
  <si>
    <t>ARMS\arm2_06100.txt</t>
  </si>
  <si>
    <t>LARM131</t>
  </si>
  <si>
    <t>Noble Lord Gloves</t>
  </si>
  <si>
    <t>LARM132</t>
  </si>
  <si>
    <t>Mana Steam Gloves</t>
  </si>
  <si>
    <t>ARMS\arm1_07300.txt</t>
  </si>
  <si>
    <t>ARMS\arm2_07300.txt</t>
  </si>
  <si>
    <t>LARM133</t>
  </si>
  <si>
    <t>Brave Mana Steam Gloves</t>
  </si>
  <si>
    <t>LARM135</t>
  </si>
  <si>
    <t>Elven Bourgeois Gloves</t>
  </si>
  <si>
    <t>Golden Bourgeois Gloves</t>
  </si>
  <si>
    <t>Saint Bourgeois Gloves</t>
  </si>
  <si>
    <t>Saint Noble Lord Gloves</t>
  </si>
  <si>
    <t>Gamemaster Gloves</t>
  </si>
  <si>
    <t>ARMS\arm1_04500.txt</t>
  </si>
  <si>
    <t>ARMS\arm2_04500.txt</t>
  </si>
  <si>
    <t>LARM151</t>
  </si>
  <si>
    <t>Santa Gloves</t>
  </si>
  <si>
    <t>ARMS\arm2_04300.txt</t>
  </si>
  <si>
    <t>LARM152</t>
  </si>
  <si>
    <t>Adventurer's Gloves</t>
  </si>
  <si>
    <t>LARM153</t>
  </si>
  <si>
    <t>????????????01_????????01</t>
  </si>
  <si>
    <t>ARMS\arm1_20200.txt</t>
  </si>
  <si>
    <t>ARMS\arm2_20200.txt</t>
  </si>
  <si>
    <t>LARM160</t>
  </si>
  <si>
    <t>????????????01_????????02</t>
  </si>
  <si>
    <t>ARMS\arm1_20300.txt</t>
  </si>
  <si>
    <t>ARMS\arm2_20300.txt</t>
  </si>
  <si>
    <t>LARM161</t>
  </si>
  <si>
    <t>LARM163</t>
  </si>
  <si>
    <t>White Santa Gloves</t>
  </si>
  <si>
    <t>ARMS\arm1_20700.txt</t>
  </si>
  <si>
    <t>ARMS\arm2_20700.txt</t>
  </si>
  <si>
    <t>LARM164</t>
  </si>
  <si>
    <t>Snowboard Gloves</t>
  </si>
  <si>
    <t>ARMS\arm2_20800.txt</t>
  </si>
  <si>
    <t>LARM165</t>
  </si>
  <si>
    <t>Fairy Gift Gloves</t>
  </si>
  <si>
    <t>LARM170</t>
  </si>
  <si>
    <t>Fairy Bless Gloves</t>
  </si>
  <si>
    <t>LARM171</t>
  </si>
  <si>
    <t>Clan War School Gloves</t>
  </si>
  <si>
    <t>ARMS\arm1_07100.txt</t>
  </si>
  <si>
    <t>ARMS\arm2_07100.txt</t>
  </si>
  <si>
    <t>LARM172</t>
  </si>
  <si>
    <t>Rudolph Gloves</t>
  </si>
  <si>
    <t>ARMS\arm2_22000.txt</t>
  </si>
  <si>
    <t>LARM173</t>
  </si>
  <si>
    <t>Green Rudolph Gloves</t>
  </si>
  <si>
    <t>ARMS\arm2_F01740.txt</t>
  </si>
  <si>
    <t>LARM174</t>
  </si>
  <si>
    <t>Snow White Santa Gloves</t>
  </si>
  <si>
    <t>ARMS\arm2_F01950.txt</t>
  </si>
  <si>
    <t>LARM197</t>
  </si>
  <si>
    <t>Purple Santa Gloves</t>
  </si>
  <si>
    <t>LARM177</t>
  </si>
  <si>
    <t>Blue Santa Glove</t>
  </si>
  <si>
    <t>ARMS\arm1_20600.txt</t>
  </si>
  <si>
    <t>ARMS\arm2_20600.txt</t>
  </si>
  <si>
    <t>LARM180</t>
  </si>
  <si>
    <t>Navy Blue Magic School Glove</t>
  </si>
  <si>
    <t>ARMS\arm1_20900.txt</t>
  </si>
  <si>
    <t>ARMS\arm2_20900.txt</t>
  </si>
  <si>
    <t>LARM181</t>
  </si>
  <si>
    <t>New Abyss Plate Gauntlets</t>
  </si>
  <si>
    <t>LARM182</t>
  </si>
  <si>
    <t>New Serenity Gloves</t>
  </si>
  <si>
    <t>LARM183</t>
  </si>
  <si>
    <t>New Captain Gauntlets</t>
  </si>
  <si>
    <t>LARM184</t>
  </si>
  <si>
    <t>New Bourgeois Gloves</t>
  </si>
  <si>
    <t>LARM185</t>
  </si>
  <si>
    <t>White Magic School Gloves</t>
  </si>
  <si>
    <t>LARM186</t>
  </si>
  <si>
    <t>Servant's Gloves</t>
  </si>
  <si>
    <t>ARMS\arm1_22300.txt</t>
  </si>
  <si>
    <t>ARMS\arm2_22300.txt</t>
  </si>
  <si>
    <t>LARM187</t>
  </si>
  <si>
    <t>Boxing Gloves</t>
  </si>
  <si>
    <t>ARMS\arm1_22400.txt</t>
  </si>
  <si>
    <t>ARMS\arm2_22400.txt</t>
  </si>
  <si>
    <t>LARM188</t>
  </si>
  <si>
    <t>Gachapin Glove</t>
  </si>
  <si>
    <t>ARMS\arm1_30000.txt</t>
  </si>
  <si>
    <t>ARMS\arm2_30000.txt</t>
  </si>
  <si>
    <t>LARM189</t>
  </si>
  <si>
    <t>Mukku Gloves</t>
  </si>
  <si>
    <t>ARMS\arm1_30100.txt</t>
  </si>
  <si>
    <t>ARMS\arm2_30100.txt</t>
  </si>
  <si>
    <t>LARM190</t>
  </si>
  <si>
    <t>Black Santa Gloves</t>
  </si>
  <si>
    <t>ARMS\arm2_F01920.txt</t>
  </si>
  <si>
    <t>LARM192</t>
  </si>
  <si>
    <t>Green Santa Gloves</t>
  </si>
  <si>
    <t>LARM193</t>
  </si>
  <si>
    <t>Pink Santa Gloves</t>
  </si>
  <si>
    <t>ARMS\arm2_F01940.txt</t>
  </si>
  <si>
    <t>LARM194</t>
  </si>
  <si>
    <t>Leopard Santa Gloves</t>
  </si>
  <si>
    <t>LARM195</t>
  </si>
  <si>
    <t>Light Blue Santa Gloves</t>
  </si>
  <si>
    <t>LARM196</t>
  </si>
  <si>
    <t>Wedding Gloves</t>
  </si>
  <si>
    <t>ARMS\arm2_F01980.txt</t>
  </si>
  <si>
    <t>LARM198</t>
  </si>
  <si>
    <t>Astronaut Gloves</t>
  </si>
  <si>
    <t>ARMS\arm1_F01980.txt</t>
  </si>
  <si>
    <t>LARM199</t>
  </si>
  <si>
    <t>Martian Gloves</t>
  </si>
  <si>
    <t>LARM200</t>
  </si>
  <si>
    <t>???? ??????????????</t>
  </si>
  <si>
    <t>???? ?????? ???? ??????</t>
  </si>
  <si>
    <t>???? ????????18</t>
  </si>
  <si>
    <t>???? ????????19</t>
  </si>
  <si>
    <t>???? ????????20</t>
  </si>
  <si>
    <t>???? ????????21</t>
  </si>
  <si>
    <t>???? ????????22</t>
  </si>
  <si>
    <t>???? ????????23</t>
  </si>
  <si>
    <t>???? ????????24</t>
  </si>
  <si>
    <t>???? ????????25</t>
  </si>
  <si>
    <t>???? ????????26</t>
  </si>
  <si>
    <t>???? ????????27</t>
  </si>
  <si>
    <t>???? ????????28</t>
  </si>
  <si>
    <t>???? ????????29</t>
  </si>
  <si>
    <t>???? ????????30</t>
  </si>
  <si>
    <t>?????? ??????????</t>
  </si>
  <si>
    <t>?????? ????????????</t>
  </si>
  <si>
    <t>??????????????</t>
  </si>
  <si>
    <t>?????? ??????????????</t>
  </si>
  <si>
    <t>???? 0</t>
  </si>
  <si>
    <t>?????? 0</t>
  </si>
  <si>
    <t>????2??-????</t>
  </si>
  <si>
    <t>???? ????2??-????</t>
  </si>
  <si>
    <t>?????? ????2??-????</t>
  </si>
  <si>
    <t>???? ????2??-????????</t>
  </si>
  <si>
    <t>?????? ????2??-????????</t>
  </si>
  <si>
    <t>???? ????2??-??????</t>
  </si>
  <si>
    <t>?????? ????2??-??????</t>
  </si>
  <si>
    <t>???? ?????? ??????</t>
  </si>
  <si>
    <t>?????????? ????</t>
  </si>
  <si>
    <t>???? ?????????? ????</t>
  </si>
  <si>
    <t>?????? ?????????? ????</t>
  </si>
  <si>
    <t>???? ?????????? ??????</t>
  </si>
  <si>
    <t>?????? ?????????? ??????</t>
  </si>
  <si>
    <t>???? ????2??-??????????</t>
  </si>
  <si>
    <t>?????? ????2??-??????????</t>
  </si>
  <si>
    <t>???? ?????? ?????? ??????</t>
  </si>
  <si>
    <t>?????? ?????? ?????? ??????</t>
  </si>
  <si>
    <t>??????????01</t>
  </si>
  <si>
    <t>??????????02</t>
  </si>
  <si>
    <t>??????????03</t>
  </si>
  <si>
    <t>??????????04</t>
  </si>
  <si>
    <t>??????????05</t>
  </si>
  <si>
    <t>??????????06</t>
  </si>
  <si>
    <t>??????????07</t>
  </si>
  <si>
    <t>??????????08</t>
  </si>
  <si>
    <t>??????????09</t>
  </si>
  <si>
    <t>??????????10</t>
  </si>
  <si>
    <t>??????????11</t>
  </si>
  <si>
    <t>??????????12</t>
  </si>
  <si>
    <t>??????????13</t>
  </si>
  <si>
    <t>??????????14</t>
  </si>
  <si>
    <t>??????????15</t>
  </si>
  <si>
    <t>??????????16</t>
  </si>
  <si>
    <t>??????????17</t>
  </si>
  <si>
    <t>??????????18</t>
  </si>
  <si>
    <t>??????????19</t>
  </si>
  <si>
    <t>??????????20</t>
  </si>
  <si>
    <t>??????????21</t>
  </si>
  <si>
    <t>??????????22</t>
  </si>
  <si>
    <t>??????????23</t>
  </si>
  <si>
    <t>??????????24</t>
  </si>
  <si>
    <t>??????????25</t>
  </si>
  <si>
    <t>??????????26</t>
  </si>
  <si>
    <t>??????????27</t>
  </si>
  <si>
    <t>??????????28</t>
  </si>
  <si>
    <t>??????????29</t>
  </si>
  <si>
    <t>??????????30</t>
  </si>
  <si>
    <t>????1????</t>
  </si>
  <si>
    <t>????3??-????</t>
  </si>
  <si>
    <t>????3??-??????????</t>
  </si>
  <si>
    <t>????3??-????????</t>
  </si>
  <si>
    <t>????1??-????01</t>
  </si>
  <si>
    <t>????1??-????02</t>
  </si>
  <si>
    <t>????1??-????03</t>
  </si>
  <si>
    <t>????1??-????04</t>
  </si>
  <si>
    <t>???? ???????? ?????? ????.</t>
  </si>
  <si>
    <t>????2??-??????????</t>
  </si>
  <si>
    <t>????3??-????????????</t>
  </si>
  <si>
    <t>LBAC201</t>
  </si>
  <si>
    <t>Leather Bag</t>
  </si>
  <si>
    <t>BACK\back_pack02.txt</t>
  </si>
  <si>
    <t>LBAC202</t>
  </si>
  <si>
    <t>Wooden Chest</t>
  </si>
  <si>
    <t>BACK\back_pack01.txt</t>
  </si>
  <si>
    <t>LBAC203</t>
  </si>
  <si>
    <t>????????04</t>
  </si>
  <si>
    <t>LBAC204</t>
  </si>
  <si>
    <t>????????05</t>
  </si>
  <si>
    <t>LBAC205</t>
  </si>
  <si>
    <t>Cutie Bag</t>
  </si>
  <si>
    <t>BACK\back_pack03.txt</t>
  </si>
  <si>
    <t>LBAC206</t>
  </si>
  <si>
    <t>????????07</t>
  </si>
  <si>
    <t>LBAC207</t>
  </si>
  <si>
    <t>Street Bag</t>
  </si>
  <si>
    <t>BACK\back_pack04.txt</t>
  </si>
  <si>
    <t>LBAC208</t>
  </si>
  <si>
    <t>????????09</t>
  </si>
  <si>
    <t>LBAC209</t>
  </si>
  <si>
    <t>Tamiya Bag</t>
  </si>
  <si>
    <t>BACK\back_01800.txt</t>
  </si>
  <si>
    <t>LBAC210</t>
  </si>
  <si>
    <t>Ferrell Bag</t>
  </si>
  <si>
    <t>BACK\back_pack05.txt</t>
  </si>
  <si>
    <t>LBAC211</t>
  </si>
  <si>
    <t>Magic Cubic</t>
  </si>
  <si>
    <t>BACK\back_shield11.txt</t>
  </si>
  <si>
    <t>LBAC212</t>
  </si>
  <si>
    <t>????????13</t>
  </si>
  <si>
    <t>LBAC213</t>
  </si>
  <si>
    <t>????????14</t>
  </si>
  <si>
    <t>LBAC214</t>
  </si>
  <si>
    <t>????????15</t>
  </si>
  <si>
    <t>LBAC215</t>
  </si>
  <si>
    <t>????????16</t>
  </si>
  <si>
    <t>LBAC216</t>
  </si>
  <si>
    <t>????????17</t>
  </si>
  <si>
    <t>LBAC217</t>
  </si>
  <si>
    <t>????????18</t>
  </si>
  <si>
    <t>LBAC218</t>
  </si>
  <si>
    <t>LBAC219</t>
  </si>
  <si>
    <t>LBAC220</t>
  </si>
  <si>
    <t>Fairy Wing</t>
  </si>
  <si>
    <t>BACK\back_wing05.txt</t>
  </si>
  <si>
    <t>LBAC221</t>
  </si>
  <si>
    <t>Nymph Wing</t>
  </si>
  <si>
    <t>LBAC222</t>
  </si>
  <si>
    <t>Butterfly Wing</t>
  </si>
  <si>
    <t>BACK\back_wing01.txt</t>
  </si>
  <si>
    <t>LBAC223</t>
  </si>
  <si>
    <t>Little Angel Wing</t>
  </si>
  <si>
    <t>BACK\back_wing03.txt</t>
  </si>
  <si>
    <t>LBAC224</t>
  </si>
  <si>
    <t>Little Devil Wing</t>
  </si>
  <si>
    <t>BACK\back_wing04.txt</t>
  </si>
  <si>
    <t>LBAC225</t>
  </si>
  <si>
    <t>Crow Wing</t>
  </si>
  <si>
    <t>BACK\back_wing02.txt</t>
  </si>
  <si>
    <t>LBAC226</t>
  </si>
  <si>
    <t>Angel Wing</t>
  </si>
  <si>
    <t>BACK\back_wing08.txt</t>
  </si>
  <si>
    <t>LBAC227</t>
  </si>
  <si>
    <t>Devil Wing</t>
  </si>
  <si>
    <t>BACK\back_wing07.txt</t>
  </si>
  <si>
    <t>LBAC228</t>
  </si>
  <si>
    <t>LBAC229</t>
  </si>
  <si>
    <t>????????10</t>
  </si>
  <si>
    <t>LBAC230</t>
  </si>
  <si>
    <t>Worm Dragon Wing</t>
  </si>
  <si>
    <t>BACK\back_wing06.txt</t>
  </si>
  <si>
    <t>LBAC231</t>
  </si>
  <si>
    <t>????????12</t>
  </si>
  <si>
    <t>LBAC232</t>
  </si>
  <si>
    <t>Astarot Wing</t>
  </si>
  <si>
    <t>BACK\back_wing12.txt</t>
  </si>
  <si>
    <t>LBAC233</t>
  </si>
  <si>
    <t>LBAC234</t>
  </si>
  <si>
    <t>LBAC235</t>
  </si>
  <si>
    <t>LBAC236</t>
  </si>
  <si>
    <t>LBAC237</t>
  </si>
  <si>
    <t>LBAC238</t>
  </si>
  <si>
    <t>LBAC239</t>
  </si>
  <si>
    <t>LBAC240</t>
  </si>
  <si>
    <t>Turtle Backshield</t>
  </si>
  <si>
    <t>BACK\back_shield01.txt</t>
  </si>
  <si>
    <t>LBAC241</t>
  </si>
  <si>
    <t>Endeavor Backshield</t>
  </si>
  <si>
    <t>BACK\back_shield02.txt</t>
  </si>
  <si>
    <t>LBAC242</t>
  </si>
  <si>
    <t>Training Backshield</t>
  </si>
  <si>
    <t>BACK\back_shield03.txt</t>
  </si>
  <si>
    <t>LBAC243</t>
  </si>
  <si>
    <t>Guard Backshield</t>
  </si>
  <si>
    <t>BACK\back_shield04.txt</t>
  </si>
  <si>
    <t>LBAC244</t>
  </si>
  <si>
    <t>Lion Backshield</t>
  </si>
  <si>
    <t>BACK\back_shield05.txt</t>
  </si>
  <si>
    <t>LBAC245</t>
  </si>
  <si>
    <t>LBAC246</t>
  </si>
  <si>
    <t>Buffalo Backshield</t>
  </si>
  <si>
    <t>BACK\back_shield06.txt</t>
  </si>
  <si>
    <t>LBAC247</t>
  </si>
  <si>
    <t>Lizard Backshield</t>
  </si>
  <si>
    <t>BACK\back_shield08.txt</t>
  </si>
  <si>
    <t>LBAC248</t>
  </si>
  <si>
    <t>Tiger Backshield</t>
  </si>
  <si>
    <t>BACK\back_tiger.txt</t>
  </si>
  <si>
    <t>LBAC250</t>
  </si>
  <si>
    <t>LBAC251</t>
  </si>
  <si>
    <t>LBAC252</t>
  </si>
  <si>
    <t>LBAC253</t>
  </si>
  <si>
    <t>LBAC254</t>
  </si>
  <si>
    <t>LBAC255</t>
  </si>
  <si>
    <t>LBAC256</t>
  </si>
  <si>
    <t>LBAC257</t>
  </si>
  <si>
    <t>LBAC258</t>
  </si>
  <si>
    <t>LBAC259</t>
  </si>
  <si>
    <t>LBAC260</t>
  </si>
  <si>
    <t>MiniBuffalo Backshield</t>
  </si>
  <si>
    <t>LBAC261</t>
  </si>
  <si>
    <t>????????02</t>
  </si>
  <si>
    <t>????????03</t>
  </si>
  <si>
    <t>????????06</t>
  </si>
  <si>
    <t>????????08</t>
  </si>
  <si>
    <t>????????11</t>
  </si>
  <si>
    <t>Dracula cape</t>
  </si>
  <si>
    <t>Dracula Cape</t>
  </si>
  <si>
    <t>LBAC290</t>
  </si>
  <si>
    <t>???? ???????? ????</t>
  </si>
  <si>
    <t>?????? ???????? ????</t>
  </si>
  <si>
    <t>?????? ???? ??</t>
  </si>
  <si>
    <t>???? ???????? ??</t>
  </si>
  <si>
    <t>?????? ???????? ??</t>
  </si>
  <si>
    <t>???? ?????? ??</t>
  </si>
  <si>
    <t>?????? ?????? ??</t>
  </si>
  <si>
    <t>?????? ???? ????</t>
  </si>
  <si>
    <t>???? ???????????? ????</t>
  </si>
  <si>
    <t>?????? ???????????? ????</t>
  </si>
  <si>
    <t>Fairy Pod</t>
  </si>
  <si>
    <t>BACK\back_wing11.txt</t>
  </si>
  <si>
    <t>LBAC731</t>
  </si>
  <si>
    <t>LBAC732</t>
  </si>
  <si>
    <t>LBAC733</t>
  </si>
  <si>
    <t>LBAC734</t>
  </si>
  <si>
    <t>LBAC735</t>
  </si>
  <si>
    <t>LBAC736</t>
  </si>
  <si>
    <t>Red Demon Wing</t>
  </si>
  <si>
    <t>LBAC737</t>
  </si>
  <si>
    <t>Priestess Angel Wing</t>
  </si>
  <si>
    <t>BACK\back_angel3.txt</t>
  </si>
  <si>
    <t>LBAC738</t>
  </si>
  <si>
    <t>Tirwin Wing</t>
  </si>
  <si>
    <t>BACK\back_tirwn1.txt</t>
  </si>
  <si>
    <t>LBAC739</t>
  </si>
  <si>
    <t>Golden Tirwin Wing</t>
  </si>
  <si>
    <t>BACK\back_tirwn2.txt</t>
  </si>
  <si>
    <t>LBAC740</t>
  </si>
  <si>
    <t>Scented Butterfly Wing</t>
  </si>
  <si>
    <t>BACK\back_wing09.txt</t>
  </si>
  <si>
    <t>LBAC741</t>
  </si>
  <si>
    <t>Seraph Wing</t>
  </si>
  <si>
    <t>BACK\back_wing10.txt</t>
  </si>
  <si>
    <t>LBAC742</t>
  </si>
  <si>
    <t>Succubus Wing</t>
  </si>
  <si>
    <t>BACK\back_wing13.txt</t>
  </si>
  <si>
    <t>LBAC743</t>
  </si>
  <si>
    <t>Reinforced Blade Shield</t>
  </si>
  <si>
    <t>BACK\back_blades.txt</t>
  </si>
  <si>
    <t>LBAC744</t>
  </si>
  <si>
    <t>Green Crystal Wing</t>
  </si>
  <si>
    <t>BACK\back_glass1.txt</t>
  </si>
  <si>
    <t>LBAC745</t>
  </si>
  <si>
    <t>Red Crystal Wing</t>
  </si>
  <si>
    <t>BACK\back_glass2.txt</t>
  </si>
  <si>
    <t>LBAC747</t>
  </si>
  <si>
    <t>Pink Crystal Wing</t>
  </si>
  <si>
    <t>BACK\back_glass3.txt</t>
  </si>
  <si>
    <t>LBAC748</t>
  </si>
  <si>
    <t>Blue Crystal Wing</t>
  </si>
  <si>
    <t>BACK\back_glass4.txt</t>
  </si>
  <si>
    <t>LBAC746</t>
  </si>
  <si>
    <t>Hook Wing</t>
  </si>
  <si>
    <t>BACK\back_insect.txt</t>
  </si>
  <si>
    <t>LBAC749</t>
  </si>
  <si>
    <t>Fallen Angel Wing</t>
  </si>
  <si>
    <t>BACK\back_angel2.txt</t>
  </si>
  <si>
    <t>LBAC750</t>
  </si>
  <si>
    <t>Magic Pumpkin Shield</t>
  </si>
  <si>
    <t>BACK\back_shield09.txt</t>
  </si>
  <si>
    <t>LBAC751</t>
  </si>
  <si>
    <t>Iron Skull Shield</t>
  </si>
  <si>
    <t>BACK\back_shield10.txt</t>
  </si>
  <si>
    <t>LBAC752</t>
  </si>
  <si>
    <t>Cross Shield</t>
  </si>
  <si>
    <t>BACK\back_shield12.txt</t>
  </si>
  <si>
    <t>LBAC753</t>
  </si>
  <si>
    <t>LBAC754</t>
  </si>
  <si>
    <t>LBAC755</t>
  </si>
  <si>
    <t>LBAC756</t>
  </si>
  <si>
    <t>LBAC757</t>
  </si>
  <si>
    <t>LBAC758</t>
  </si>
  <si>
    <t>LBAC759</t>
  </si>
  <si>
    <t>LBAC760</t>
  </si>
  <si>
    <t>Black Seraph Wing</t>
  </si>
  <si>
    <t>BACK\back_wing14.txt</t>
  </si>
  <si>
    <t>LBAC761</t>
  </si>
  <si>
    <t>Astarot Silver Wing</t>
  </si>
  <si>
    <t>BACK\back_wing15.txt</t>
  </si>
  <si>
    <t>LBAC762</t>
  </si>
  <si>
    <t>Astarot White Wing</t>
  </si>
  <si>
    <t>BACK\back_wing16.txt</t>
  </si>
  <si>
    <t>LBAC763</t>
  </si>
  <si>
    <t>Astarot Pink Wing</t>
  </si>
  <si>
    <t>BACK\back_wing17.txt</t>
  </si>
  <si>
    <t>LBAC764</t>
  </si>
  <si>
    <t>Elementary School Bag</t>
  </si>
  <si>
    <t>BACK\back_pack06.txt</t>
  </si>
  <si>
    <t>LBAC766</t>
  </si>
  <si>
    <t>Thor's Bass Drum</t>
  </si>
  <si>
    <t>BACK\back_shield13.txt</t>
  </si>
  <si>
    <t>LBAC767</t>
  </si>
  <si>
    <t>Kerokero Umbrella</t>
  </si>
  <si>
    <t>BACK\back_shield14.txt</t>
  </si>
  <si>
    <t>LBAC768</t>
  </si>
  <si>
    <t>Dolphin</t>
  </si>
  <si>
    <t>BACK\back_pack07.txt</t>
  </si>
  <si>
    <t>LBAC769</t>
  </si>
  <si>
    <t>Black Cross Shield</t>
  </si>
  <si>
    <t>BACK\back_shield15.txt</t>
  </si>
  <si>
    <t>LBAC770</t>
  </si>
  <si>
    <t>Astarot Black Wing</t>
  </si>
  <si>
    <t>BACK\back_wing18.txt</t>
  </si>
  <si>
    <t>LBAC771</t>
  </si>
  <si>
    <t>Astarot Red Wing</t>
  </si>
  <si>
    <t>BACK\back_wing19.txt</t>
  </si>
  <si>
    <t>LBAC772</t>
  </si>
  <si>
    <t>Golden Astarot Wing</t>
  </si>
  <si>
    <t>BACK\back_F07730.txt</t>
  </si>
  <si>
    <t>LBAC773</t>
  </si>
  <si>
    <t>Teddybear Bag</t>
  </si>
  <si>
    <t>BACK\back_F07740.txt</t>
  </si>
  <si>
    <t>LBAC774</t>
  </si>
  <si>
    <t>Bunny Bag</t>
  </si>
  <si>
    <t>BACK\back_F07750.txt</t>
  </si>
  <si>
    <t>LBAC775</t>
  </si>
  <si>
    <t>Kitty Bag</t>
  </si>
  <si>
    <t>BACK\back_F07760.txt</t>
  </si>
  <si>
    <t>LBAC776</t>
  </si>
  <si>
    <t>Elephant Bag</t>
  </si>
  <si>
    <t>BACK\back_F07770.txt</t>
  </si>
  <si>
    <t>LBAC777</t>
  </si>
  <si>
    <t>Castlegear Bag</t>
  </si>
  <si>
    <t>BACK\back_F07780.txt</t>
  </si>
  <si>
    <t>LBAC778</t>
  </si>
  <si>
    <t>Seal bag</t>
  </si>
  <si>
    <t>BACK\back_F07790.txt</t>
  </si>
  <si>
    <t>LBAC779</t>
  </si>
  <si>
    <t>Penguin Bag</t>
  </si>
  <si>
    <t>BACK\back_F07800.txt</t>
  </si>
  <si>
    <t>LBAC781</t>
  </si>
  <si>
    <t>Pig Bag</t>
  </si>
  <si>
    <t>BACK\back_F07810.txt</t>
  </si>
  <si>
    <t>LBAC780</t>
  </si>
  <si>
    <t>Raccon Bag</t>
  </si>
  <si>
    <t>BACK\back_F07820.txt</t>
  </si>
  <si>
    <t>LBAC782</t>
  </si>
  <si>
    <t>Zuly Shop Bag</t>
  </si>
  <si>
    <t>BACK\back_F07830.txt</t>
  </si>
  <si>
    <t>LBAC783</t>
  </si>
  <si>
    <t>Brown Kitty Bag</t>
  </si>
  <si>
    <t>BACK\back_F07840.txt</t>
  </si>
  <si>
    <t>LBAC784</t>
  </si>
  <si>
    <t>Black Bunny Bag</t>
  </si>
  <si>
    <t>BACK\back_F07850.txt</t>
  </si>
  <si>
    <t>LBAC785</t>
  </si>
  <si>
    <t>Purple Elephant Bag</t>
  </si>
  <si>
    <t>BACK\back_F07860.txt</t>
  </si>
  <si>
    <t>LBAC786</t>
  </si>
  <si>
    <t>Pink Raccon Bag</t>
  </si>
  <si>
    <t>BACK\back_F07870.txt</t>
  </si>
  <si>
    <t>LBAC787</t>
  </si>
  <si>
    <t>Panda Bag</t>
  </si>
  <si>
    <t>BACK\back_F07880.txt</t>
  </si>
  <si>
    <t>LBAC788</t>
  </si>
  <si>
    <t>Moon Kana Bag</t>
  </si>
  <si>
    <t>BACK\back_F07890.txt</t>
  </si>
  <si>
    <t>LBAC789</t>
  </si>
  <si>
    <t>Purple Astarot Wing</t>
  </si>
  <si>
    <t>BACK\back_F07900.txt</t>
  </si>
  <si>
    <t>LBAC790</t>
  </si>
  <si>
    <t>Advertising Board</t>
  </si>
  <si>
    <t>BACK\back_F07910.txt</t>
  </si>
  <si>
    <t>LBAC791</t>
  </si>
  <si>
    <t>Snowman Bag</t>
  </si>
  <si>
    <t>LBAC792</t>
  </si>
  <si>
    <t>Moon Kana Bag Pink</t>
  </si>
  <si>
    <t>LBAC793</t>
  </si>
  <si>
    <t>Tirwin Wings (J)</t>
  </si>
  <si>
    <t>BACK\back_F07940.txt</t>
  </si>
  <si>
    <t>LBAC794</t>
  </si>
  <si>
    <t>White Tirwin Wing</t>
  </si>
  <si>
    <t>BACK\back_F07950.txt</t>
  </si>
  <si>
    <t>LBAC795</t>
  </si>
  <si>
    <t>Black Tirwin Wing</t>
  </si>
  <si>
    <t>BACK\back_F07960.txt</t>
  </si>
  <si>
    <t>LBAC796</t>
  </si>
  <si>
    <t>Pink Cross Backshield</t>
  </si>
  <si>
    <t>LBAC797</t>
  </si>
  <si>
    <t>Spero's Wooden Chest</t>
  </si>
  <si>
    <t>LBAC801</t>
  </si>
  <si>
    <t>Scarab Bag</t>
  </si>
  <si>
    <t>BACK\back_scarab.txt</t>
  </si>
  <si>
    <t>LBAC805</t>
  </si>
  <si>
    <t>Astronaut Back</t>
  </si>
  <si>
    <t>BACK\back_F0816.txt</t>
  </si>
  <si>
    <t>LBAC806</t>
  </si>
  <si>
    <t>White Teddybear Bag</t>
  </si>
  <si>
    <t>BACK\back_F0817.txt</t>
  </si>
  <si>
    <t>LBAC807</t>
  </si>
  <si>
    <t>Sikuku Butterfly Wing</t>
  </si>
  <si>
    <t>BACK\back_F08110.txt</t>
  </si>
  <si>
    <t>LBAC811</t>
  </si>
  <si>
    <t>Gorgeous Butterfly Wing</t>
  </si>
  <si>
    <t>LBAC812</t>
  </si>
  <si>
    <t>Fiery Butterfly Wing</t>
  </si>
  <si>
    <t>LBAC813</t>
  </si>
  <si>
    <t>Nature Butterfly Wing</t>
  </si>
  <si>
    <t>LBAC814</t>
  </si>
  <si>
    <t>Rainbow Butterfly Wing</t>
  </si>
  <si>
    <t>LBAC815</t>
  </si>
  <si>
    <t>Nanairo Butterfly Wing</t>
  </si>
  <si>
    <t>LBAC816</t>
  </si>
  <si>
    <t>Test Bag</t>
  </si>
  <si>
    <t>Sikuku Shaman Cannon</t>
  </si>
  <si>
    <t>LBAC818</t>
  </si>
  <si>
    <t>Jellybean Bag</t>
  </si>
  <si>
    <t>LBAC819</t>
  </si>
  <si>
    <t>Old Fashioned Bag</t>
  </si>
  <si>
    <t>LBAC822</t>
  </si>
  <si>
    <t>Leather Dark Bag</t>
  </si>
  <si>
    <t>LBAC823</t>
  </si>
  <si>
    <t>Black School Bag</t>
  </si>
  <si>
    <t>BACK\back_F0821.txt</t>
  </si>
  <si>
    <t>LBAC825</t>
  </si>
  <si>
    <t>Pink School Bag</t>
  </si>
  <si>
    <t>BACK\back_F0851.txt</t>
  </si>
  <si>
    <t>LBAC826</t>
  </si>
  <si>
    <t>MITSUHIDE military</t>
  </si>
  <si>
    <t>BACK\back_F0832.txt</t>
  </si>
  <si>
    <t>LBAC832</t>
  </si>
  <si>
    <t>NOBUNAGA military</t>
  </si>
  <si>
    <t>BACK\back_F0833.txt</t>
  </si>
  <si>
    <t>LBAC833</t>
  </si>
  <si>
    <t>Dragon Hunter Wing</t>
  </si>
  <si>
    <t>Red Dragon Wing</t>
  </si>
  <si>
    <t>LBAC836</t>
  </si>
  <si>
    <t>Blue Dragon Wing</t>
  </si>
  <si>
    <t>LBAC837</t>
  </si>
  <si>
    <t>Green Dragon Wing</t>
  </si>
  <si>
    <t>LBAC838</t>
  </si>
  <si>
    <t>Yellow Dragon Wing</t>
  </si>
  <si>
    <t>LBAC839</t>
  </si>
  <si>
    <t>Race Car Bag</t>
  </si>
  <si>
    <t>BACK\back_F0835.txt</t>
  </si>
  <si>
    <t>LBAC841</t>
  </si>
  <si>
    <t>Rascal Bag</t>
  </si>
  <si>
    <t>BACK\back_F0853.txt</t>
  </si>
  <si>
    <t>LBAC843</t>
  </si>
  <si>
    <t>Boggy's Keg</t>
  </si>
  <si>
    <t>LBAC845</t>
  </si>
  <si>
    <t>Soggy's Keg</t>
  </si>
  <si>
    <t>LBAC846</t>
  </si>
  <si>
    <t>Groggy's Keg</t>
  </si>
  <si>
    <t>LBAC847</t>
  </si>
  <si>
    <t>Cupid Wings</t>
  </si>
  <si>
    <t>LBAC849</t>
  </si>
  <si>
    <t>????????00</t>
  </si>
  <si>
    <t>FOOT\foot1_001.txt</t>
  </si>
  <si>
    <t>FOOT\foot2_001.txt</t>
  </si>
  <si>
    <t>Red Shoes</t>
  </si>
  <si>
    <t>FOOT\foot1_004.txt</t>
  </si>
  <si>
    <t>FOOT\foot2_004.txt</t>
  </si>
  <si>
    <t>LFOO002</t>
  </si>
  <si>
    <t>Waterproof Shoes</t>
  </si>
  <si>
    <t>LFOO003</t>
  </si>
  <si>
    <t>Leather Shoes</t>
  </si>
  <si>
    <t>FOOT\foot1_00200.txt</t>
  </si>
  <si>
    <t>FOOT\foot2_00200.txt</t>
  </si>
  <si>
    <t>LFOO004</t>
  </si>
  <si>
    <t>Dash Shoes</t>
  </si>
  <si>
    <t>LFOO005</t>
  </si>
  <si>
    <t>Shoes of Iguje</t>
  </si>
  <si>
    <t>FOOT\foot1_006.txt</t>
  </si>
  <si>
    <t>FOOT\foot2_006.txt</t>
  </si>
  <si>
    <t>LFOO006</t>
  </si>
  <si>
    <t>Islamic Shoes</t>
  </si>
  <si>
    <t>LFOO007</t>
  </si>
  <si>
    <t>Field Walkers</t>
  </si>
  <si>
    <t>FOOT\foot1_00300.txt</t>
  </si>
  <si>
    <t>FOOT\foot2_00300.txt</t>
  </si>
  <si>
    <t>LFOO008</t>
  </si>
  <si>
    <t>Wild Walkers</t>
  </si>
  <si>
    <t>LFOO009</t>
  </si>
  <si>
    <t>Land Walkers</t>
  </si>
  <si>
    <t>FOOT\foot1_00700.txt</t>
  </si>
  <si>
    <t>FOOT\foot2_00700.txt</t>
  </si>
  <si>
    <t>LFOO010</t>
  </si>
  <si>
    <t>Earth Walkers</t>
  </si>
  <si>
    <t>LFOO011</t>
  </si>
  <si>
    <t>Marble Shoes</t>
  </si>
  <si>
    <t>FOOT\foot1_01000.txt</t>
  </si>
  <si>
    <t>FOOT\foot2_01000.txt</t>
  </si>
  <si>
    <t>LFOO012</t>
  </si>
  <si>
    <t>Luxurious Marble Shoes</t>
  </si>
  <si>
    <t>LFOO013</t>
  </si>
  <si>
    <t>Junior Shoes</t>
  </si>
  <si>
    <t>FOOT\foot1_03700.txt</t>
  </si>
  <si>
    <t>FOOT\foot2_03700.txt</t>
  </si>
  <si>
    <t>LFOO014</t>
  </si>
  <si>
    <t>Senior Shoes</t>
  </si>
  <si>
    <t>FOOT\foot1_03800.txt</t>
  </si>
  <si>
    <t>FOOT\foot2_03800.txt</t>
  </si>
  <si>
    <t>LFOO015</t>
  </si>
  <si>
    <t>Redfield Green Shoes</t>
  </si>
  <si>
    <t>FOOT\foot1_04000.txt</t>
  </si>
  <si>
    <t>FOOT\foot2_04000.txt</t>
  </si>
  <si>
    <t>LFOO016</t>
  </si>
  <si>
    <t>Redfield Black Shoes</t>
  </si>
  <si>
    <t>FOOT\foot1_03900.txt</t>
  </si>
  <si>
    <t>FOOT\foot2_03900.txt</t>
  </si>
  <si>
    <t>LFOO017</t>
  </si>
  <si>
    <t>Redfield Red Shoes</t>
  </si>
  <si>
    <t>FOOT\foot1_F00180.txt</t>
  </si>
  <si>
    <t>FOOT\foot2_F00180.txt</t>
  </si>
  <si>
    <t>LFOO018</t>
  </si>
  <si>
    <t>Evolution Visitor Shoes</t>
  </si>
  <si>
    <t>FOOT\foot1_20500.txt</t>
  </si>
  <si>
    <t>FOOT\foot2_20500.txt</t>
  </si>
  <si>
    <t>LFOO029</t>
  </si>
  <si>
    <t>Visitor Sandals</t>
  </si>
  <si>
    <t>FOOT\foot1_03400.txt</t>
  </si>
  <si>
    <t>FOOT\foot2_03400.txt</t>
  </si>
  <si>
    <t>LFOO030</t>
  </si>
  <si>
    <t>Soldier Boots</t>
  </si>
  <si>
    <t>LFOO031</t>
  </si>
  <si>
    <t>Iron Boots</t>
  </si>
  <si>
    <t>FOOT\foot1_005.txt</t>
  </si>
  <si>
    <t>FOOT\foot2_005.txt</t>
  </si>
  <si>
    <t>LFOO032</t>
  </si>
  <si>
    <t>Trunket Boots</t>
  </si>
  <si>
    <t>FOOT\foot1_01700.txt</t>
  </si>
  <si>
    <t>FOOT\foot2_01700.txt</t>
  </si>
  <si>
    <t>LFOO033</t>
  </si>
  <si>
    <t>Chrome Boots</t>
  </si>
  <si>
    <t>FOOT\foot1_02500.txt</t>
  </si>
  <si>
    <t>FOOT\foot2_02500.txt</t>
  </si>
  <si>
    <t>LFOO034</t>
  </si>
  <si>
    <t>Mighty Boots</t>
  </si>
  <si>
    <t>FOOT\foot1_02100.txt</t>
  </si>
  <si>
    <t>FOOT\foot2_02100.txt</t>
  </si>
  <si>
    <t>LFOO035</t>
  </si>
  <si>
    <t>Kurash Boots</t>
  </si>
  <si>
    <t>FOOT\foot1_02600.txt</t>
  </si>
  <si>
    <t>FOOT\foot2_02600.txt</t>
  </si>
  <si>
    <t>LFOO036</t>
  </si>
  <si>
    <t>Plate Boots</t>
  </si>
  <si>
    <t>FOOT\foot1_01100.txt</t>
  </si>
  <si>
    <t>FOOT\foot2_01100.txt</t>
  </si>
  <si>
    <t>LFOO037</t>
  </si>
  <si>
    <t>Durable Boots</t>
  </si>
  <si>
    <t>FOOT\foot1_04800.txt</t>
  </si>
  <si>
    <t>FOOT\foot2_04800.txt</t>
  </si>
  <si>
    <t>LFOO042</t>
  </si>
  <si>
    <t>Cedric Boots</t>
  </si>
  <si>
    <t>FOOT\foot1_05100.txt</t>
  </si>
  <si>
    <t>FOOT\foot2_05100.txt</t>
  </si>
  <si>
    <t>LFOO038</t>
  </si>
  <si>
    <t>Execution Boots</t>
  </si>
  <si>
    <t>FOOT\foot1_05800.txt</t>
  </si>
  <si>
    <t>FOOT\foot2_05800.txt</t>
  </si>
  <si>
    <t>LFOO039</t>
  </si>
  <si>
    <t>Abyss Plate Boots</t>
  </si>
  <si>
    <t>FOOT\foot1_06600.txt</t>
  </si>
  <si>
    <t>FOOT\foot2_06600.txt</t>
  </si>
  <si>
    <t>LFOO040</t>
  </si>
  <si>
    <t>Righteous Plate Boots</t>
  </si>
  <si>
    <t>LFOO041</t>
  </si>
  <si>
    <t>Jabberwock Boots</t>
  </si>
  <si>
    <t>FOOT\foot1_07500.txt</t>
  </si>
  <si>
    <t>FOOT\foot2_07500.txt</t>
  </si>
  <si>
    <t>LFOO043</t>
  </si>
  <si>
    <t>Brave Jabberwock Boots</t>
  </si>
  <si>
    <t>LFOO045</t>
  </si>
  <si>
    <t>Elven Abyss Plate Boots</t>
  </si>
  <si>
    <t>Golden Abyss Plate Boots</t>
  </si>
  <si>
    <t>Saint Abyss Plate Boots</t>
  </si>
  <si>
    <t>Saint Righteous Plate Boots</t>
  </si>
  <si>
    <t>Spiritual Shoes</t>
  </si>
  <si>
    <t>FOOT\foot1_02700.txt</t>
  </si>
  <si>
    <t>FOOT\foot2_02700.txt</t>
  </si>
  <si>
    <t>LFOO061</t>
  </si>
  <si>
    <t>Green Sandals of Witch</t>
  </si>
  <si>
    <t>FOOT\foot1_01600.txt</t>
  </si>
  <si>
    <t>FOOT\foot2_01600.txt</t>
  </si>
  <si>
    <t>LFOO062</t>
  </si>
  <si>
    <t>Purple Sandals of Witch</t>
  </si>
  <si>
    <t>FOOT\foot1_01200.txt</t>
  </si>
  <si>
    <t>FOOT\foot2_01200.txt</t>
  </si>
  <si>
    <t>LFOO063</t>
  </si>
  <si>
    <t>Violet Boots</t>
  </si>
  <si>
    <t>FOOT\foot1_02400.txt</t>
  </si>
  <si>
    <t>FOOT\foot2_02400.txt</t>
  </si>
  <si>
    <t>LFOO064</t>
  </si>
  <si>
    <t>Boots of Shadow</t>
  </si>
  <si>
    <t>FOOT\foot1_01900.txt</t>
  </si>
  <si>
    <t>FOOT\foot2_01900.txt</t>
  </si>
  <si>
    <t>LFOO065</t>
  </si>
  <si>
    <t>Velvet Boots of Witch</t>
  </si>
  <si>
    <t>FOOT\foot1_00710.txt</t>
  </si>
  <si>
    <t>FOOT\foot2_00710.txt</t>
  </si>
  <si>
    <t>LFOO066</t>
  </si>
  <si>
    <t>Heaven's Shoes</t>
  </si>
  <si>
    <t>FOOT\foot1_04100.txt</t>
  </si>
  <si>
    <t>FOOT\foot2_04100.txt</t>
  </si>
  <si>
    <t>LFOO067</t>
  </si>
  <si>
    <t>Fairy Shoes</t>
  </si>
  <si>
    <t>FOOT\foot1_05000.txt</t>
  </si>
  <si>
    <t>FOOT\foot2_05000.txt</t>
  </si>
  <si>
    <t>LFOO068</t>
  </si>
  <si>
    <t>Joker Shoes</t>
  </si>
  <si>
    <t>FOOT\foot1_05300.txt</t>
  </si>
  <si>
    <t>FOOT\foot2_05300.txt</t>
  </si>
  <si>
    <t>LFOO069</t>
  </si>
  <si>
    <t>Mystic Weaver Shoes</t>
  </si>
  <si>
    <t>FOOT\foot1_06400.txt</t>
  </si>
  <si>
    <t>FOOT\foot2_06400.txt</t>
  </si>
  <si>
    <t>LFOO070</t>
  </si>
  <si>
    <t>Serenity Shoes</t>
  </si>
  <si>
    <t>FOOT\foot1_06000.txt</t>
  </si>
  <si>
    <t>FOOT\foot2_06000.txt</t>
  </si>
  <si>
    <t>LFOO071</t>
  </si>
  <si>
    <t>Archmage Shoes</t>
  </si>
  <si>
    <t>FOOT\foot1_06800.txt</t>
  </si>
  <si>
    <t>FOOT\foot2_06800.txt</t>
  </si>
  <si>
    <t>LFOO072</t>
  </si>
  <si>
    <t>Dimple Shoes</t>
  </si>
  <si>
    <t>FOOT\foot1_07200.txt</t>
  </si>
  <si>
    <t>FOOT\foot2_07200.txt</t>
  </si>
  <si>
    <t>LFOO073</t>
  </si>
  <si>
    <t>Brave Dimple Shoes</t>
  </si>
  <si>
    <t>LFOO075</t>
  </si>
  <si>
    <t>Elven Serenity Shoes</t>
  </si>
  <si>
    <t>Golden Serenity Shoes</t>
  </si>
  <si>
    <t>Saint Serenity Shoes</t>
  </si>
  <si>
    <t>Saint Archmage Shoes</t>
  </si>
  <si>
    <t>Hunter Boots</t>
  </si>
  <si>
    <t>FOOT\foot1_02200.txt</t>
  </si>
  <si>
    <t>FOOT\foot2_02200.txt</t>
  </si>
  <si>
    <t>LFOO091</t>
  </si>
  <si>
    <t>Criker Boots</t>
  </si>
  <si>
    <t>FOOT\foot1_03300.txt</t>
  </si>
  <si>
    <t>FOOT\foot2_03300.txt</t>
  </si>
  <si>
    <t>LFOO092</t>
  </si>
  <si>
    <t>Ranger Boots</t>
  </si>
  <si>
    <t>LFOO093</t>
  </si>
  <si>
    <t>Black Pirate Boots</t>
  </si>
  <si>
    <t>FOOT\foot1_01500.txt</t>
  </si>
  <si>
    <t>FOOT\foot2_01500.txt</t>
  </si>
  <si>
    <t>LFOO094</t>
  </si>
  <si>
    <t>Mariner's Boots</t>
  </si>
  <si>
    <t>FOOT\foot1_02800.txt</t>
  </si>
  <si>
    <t>FOOT\foot2_02800.txt</t>
  </si>
  <si>
    <t>LFOO095</t>
  </si>
  <si>
    <t>Jaguar Boots</t>
  </si>
  <si>
    <t>FOOT\foot1_02000.txt</t>
  </si>
  <si>
    <t>FOOT\foot2_02000.txt</t>
  </si>
  <si>
    <t>LFOO096</t>
  </si>
  <si>
    <t>Wild Hawker Boots</t>
  </si>
  <si>
    <t>FOOT\foot1_04200.txt</t>
  </si>
  <si>
    <t>FOOT\foot2_04200.txt</t>
  </si>
  <si>
    <t>LFOO097</t>
  </si>
  <si>
    <t>Pirate Sandals</t>
  </si>
  <si>
    <t>FOOT\foot1_04700.txt</t>
  </si>
  <si>
    <t>FOOT\foot2_04700.txt</t>
  </si>
  <si>
    <t>LFOO098</t>
  </si>
  <si>
    <t>Silentwalker Boots</t>
  </si>
  <si>
    <t>FOOT\foot1_05200.txt</t>
  </si>
  <si>
    <t>FOOT\foot2_05200.txt</t>
  </si>
  <si>
    <t>LFOO099</t>
  </si>
  <si>
    <t>Triggerman Boots</t>
  </si>
  <si>
    <t>FOOT\foot1_06300.txt</t>
  </si>
  <si>
    <t>FOOT\foot2_06300.txt</t>
  </si>
  <si>
    <t>LFOO100</t>
  </si>
  <si>
    <t>Captain Hawker Boots</t>
  </si>
  <si>
    <t>FOOT\foot1_05900.txt</t>
  </si>
  <si>
    <t>FOOT\foot2_05900.txt</t>
  </si>
  <si>
    <t>LFOO101</t>
  </si>
  <si>
    <t>Netherworld Boots</t>
  </si>
  <si>
    <t>LFOO102</t>
  </si>
  <si>
    <t>Steel Resolve Boots</t>
  </si>
  <si>
    <t>FOOT\foot1_07400.txt</t>
  </si>
  <si>
    <t>FOOT\foot2_07400.txt</t>
  </si>
  <si>
    <t>LFOO103</t>
  </si>
  <si>
    <t>Brave Steel Resolve Boots</t>
  </si>
  <si>
    <t>LFOO105</t>
  </si>
  <si>
    <t>Elven Captain Hawker Boots</t>
  </si>
  <si>
    <t>Golden Captain Hawker Boots</t>
  </si>
  <si>
    <t>Saint Captain Hawker Boots</t>
  </si>
  <si>
    <t>Saint Netherworld Boots</t>
  </si>
  <si>
    <t>Brown Shoes</t>
  </si>
  <si>
    <t>FOOT\foot1_03200.txt</t>
  </si>
  <si>
    <t>FOOT\foot2_03200.txt</t>
  </si>
  <si>
    <t>LFOO121</t>
  </si>
  <si>
    <t>Vibe Shoes</t>
  </si>
  <si>
    <t>FOOT\foot1_03100.txt</t>
  </si>
  <si>
    <t>FOOT\foot2_03100.txt</t>
  </si>
  <si>
    <t>LFOO122</t>
  </si>
  <si>
    <t>Tamiya Shoes</t>
  </si>
  <si>
    <t>FOOT\foot1_01800.txt</t>
  </si>
  <si>
    <t>FOOT\foot2_01800.txt</t>
  </si>
  <si>
    <t>LFOO123</t>
  </si>
  <si>
    <t>Semiya Shoes</t>
  </si>
  <si>
    <t>FOOT\foot1_02300.txt</t>
  </si>
  <si>
    <t>FOOT\foot2_02300.txt</t>
  </si>
  <si>
    <t>LFOO124</t>
  </si>
  <si>
    <t>Merchant Boots</t>
  </si>
  <si>
    <t>FOOT\foot1_03600.txt</t>
  </si>
  <si>
    <t>FOOT\foot2_03600.txt</t>
  </si>
  <si>
    <t>LFOO125</t>
  </si>
  <si>
    <t>Rich Merchant Boots</t>
  </si>
  <si>
    <t>FOOT\foot1_03500.txt</t>
  </si>
  <si>
    <t>FOOT\foot2_03500.txt</t>
  </si>
  <si>
    <t>LFOO126</t>
  </si>
  <si>
    <t>Redfield Chairman Shoes</t>
  </si>
  <si>
    <t>FOOT\foot1_04400.txt</t>
  </si>
  <si>
    <t>FOOT\foot2_04400.txt</t>
  </si>
  <si>
    <t>LFOO127</t>
  </si>
  <si>
    <t>Fisherman Sandals</t>
  </si>
  <si>
    <t>FOOT\foot1_04900.txt</t>
  </si>
  <si>
    <t>FOOT\foot2_04900.txt</t>
  </si>
  <si>
    <t>LFOO128</t>
  </si>
  <si>
    <t>Bomber Shoes</t>
  </si>
  <si>
    <t>FOOT\foot1_05400.txt</t>
  </si>
  <si>
    <t>FOOT\foot2_05400.txt</t>
  </si>
  <si>
    <t>LFOO129</t>
  </si>
  <si>
    <t>Cart Racer Shoes</t>
  </si>
  <si>
    <t>FOOT\foot1_06500.txt</t>
  </si>
  <si>
    <t>FOOT\foot2_06500.txt</t>
  </si>
  <si>
    <t>LFOO130</t>
  </si>
  <si>
    <t>Bourgeois Shoes</t>
  </si>
  <si>
    <t>FOOT\foot1_06100.txt</t>
  </si>
  <si>
    <t>FOOT\foot2_06100.txt</t>
  </si>
  <si>
    <t>LFOO131</t>
  </si>
  <si>
    <t>Noble Lord Shoes</t>
  </si>
  <si>
    <t>LFOO132</t>
  </si>
  <si>
    <t>Mana Steam Shoes</t>
  </si>
  <si>
    <t>FOOT\foot1_07300.txt</t>
  </si>
  <si>
    <t>FOOT\foot2_07300.txt</t>
  </si>
  <si>
    <t>LFOO133</t>
  </si>
  <si>
    <t>Brave Mana Steam Shoes</t>
  </si>
  <si>
    <t>LFOO135</t>
  </si>
  <si>
    <t>Elven Bourgeois Shoes</t>
  </si>
  <si>
    <t>Golden Bourgeois Shoes</t>
  </si>
  <si>
    <t>Saint Bourgeois Shoes</t>
  </si>
  <si>
    <t>Saint Noble Lord Shoes</t>
  </si>
  <si>
    <t>Gamemaster Shoes</t>
  </si>
  <si>
    <t>FOOT\foot1_04500.txt</t>
  </si>
  <si>
    <t>FOOT\foot2_04500.txt</t>
  </si>
  <si>
    <t>LFOO151</t>
  </si>
  <si>
    <t>Santa Boots</t>
  </si>
  <si>
    <t>FOOT\foot2_04300.txt</t>
  </si>
  <si>
    <t>LFOO152</t>
  </si>
  <si>
    <t>Plastic Shoes</t>
  </si>
  <si>
    <t>FOOT\foot1_04600.txt</t>
  </si>
  <si>
    <t>FOOT\foot2_04600.txt</t>
  </si>
  <si>
    <t>LFOO153</t>
  </si>
  <si>
    <t>Adventurer's Shoes</t>
  </si>
  <si>
    <t>LFOO154</t>
  </si>
  <si>
    <t>Beach Flipflops</t>
  </si>
  <si>
    <t>FOOT\foot1_05700.txt</t>
  </si>
  <si>
    <t>FOOT\foot2_05700.txt</t>
  </si>
  <si>
    <t>LFOO157</t>
  </si>
  <si>
    <t>FOOT\foot1_20200.txt</t>
  </si>
  <si>
    <t>FOOT\foot2_20200.txt</t>
  </si>
  <si>
    <t>LFOO160</t>
  </si>
  <si>
    <t>FOOT\foot1_20300.txt</t>
  </si>
  <si>
    <t>FOOT\foot2_20300.txt</t>
  </si>
  <si>
    <t>LFOO161</t>
  </si>
  <si>
    <t>Hogan Boots</t>
  </si>
  <si>
    <t>FOOT\foot1_20400.txt</t>
  </si>
  <si>
    <t>FOOT\foot2_20400.txt</t>
  </si>
  <si>
    <t>LFOO163</t>
  </si>
  <si>
    <t>White Santa Boots</t>
  </si>
  <si>
    <t>FOOT\foot1_20700.txt</t>
  </si>
  <si>
    <t>FOOT\foot2_20700.txt</t>
  </si>
  <si>
    <t>LFOO164</t>
  </si>
  <si>
    <t>Snowboard Boots</t>
  </si>
  <si>
    <t>FOOT\foot2_20800.txt</t>
  </si>
  <si>
    <t>LFOO165</t>
  </si>
  <si>
    <t>Soccer Cleats</t>
  </si>
  <si>
    <t>FOOT\foot1_21600.txt</t>
  </si>
  <si>
    <t>FOOT\foot2_21600.txt</t>
  </si>
  <si>
    <t>LFOO170</t>
  </si>
  <si>
    <t>KROSE Soccer Cleats</t>
  </si>
  <si>
    <t>FOOT\foot1_21010.txt</t>
  </si>
  <si>
    <t>FOOT\foot2_21010.txt</t>
  </si>
  <si>
    <t>LFOO171</t>
  </si>
  <si>
    <t>JROSE Soccer Cleats</t>
  </si>
  <si>
    <t>FOOT\foot1_21110.txt</t>
  </si>
  <si>
    <t>FOOT\foot2_21110.txt</t>
  </si>
  <si>
    <t>LFOO172</t>
  </si>
  <si>
    <t>ROSE NA Soccer Cleats</t>
  </si>
  <si>
    <t>FOOT\foot1_21210.txt</t>
  </si>
  <si>
    <t>FOOT\foot2_21210.txt</t>
  </si>
  <si>
    <t>LFOO173</t>
  </si>
  <si>
    <t>PROSE Soccer Cleats</t>
  </si>
  <si>
    <t>FOOT\foot1_21310.txt</t>
  </si>
  <si>
    <t>FOOT\foot2_21310.txt</t>
  </si>
  <si>
    <t>LFOO174</t>
  </si>
  <si>
    <t>Clan War School Shoes</t>
  </si>
  <si>
    <t>FOOT\foot1_07100.txt</t>
  </si>
  <si>
    <t>FOOT\foot2_07100.txt</t>
  </si>
  <si>
    <t>LFOO175</t>
  </si>
  <si>
    <t>Rudolph Boots</t>
  </si>
  <si>
    <t>FOOT\foot2_22000.txt</t>
  </si>
  <si>
    <t>LFOO176</t>
  </si>
  <si>
    <t>FOOT\foot1_F01770.txt</t>
  </si>
  <si>
    <t>FOOT\foot2_F01770.txt</t>
  </si>
  <si>
    <t>Green Rudolph Boots</t>
  </si>
  <si>
    <t>FOOT\foot2_F01780.txt</t>
  </si>
  <si>
    <t>LFOO178</t>
  </si>
  <si>
    <t>Blue Santa Boots</t>
  </si>
  <si>
    <t>FOOT\foot1_20600.txt</t>
  </si>
  <si>
    <t>FOOT\foot2_20600.txt</t>
  </si>
  <si>
    <t>LFOO180</t>
  </si>
  <si>
    <t>Navy Blue Magic School Shoes</t>
  </si>
  <si>
    <t>FOOT\foot1_20900.txt</t>
  </si>
  <si>
    <t>FOOT\foot2_20900.txt</t>
  </si>
  <si>
    <t>LFOO181</t>
  </si>
  <si>
    <t>Yellow Rubber Boots</t>
  </si>
  <si>
    <t>FOOT\foot1_21000.txt</t>
  </si>
  <si>
    <t>FOOT\foot2_21000.txt</t>
  </si>
  <si>
    <t>LFOO182</t>
  </si>
  <si>
    <t>Wooden Shoes</t>
  </si>
  <si>
    <t>FOOT\foot1_21500.txt</t>
  </si>
  <si>
    <t>FOOT\foot2_21500.txt</t>
  </si>
  <si>
    <t>LFOO183</t>
  </si>
  <si>
    <t>New Abyss Plate Boots</t>
  </si>
  <si>
    <t>LFOO184</t>
  </si>
  <si>
    <t>New Serenity Shoes</t>
  </si>
  <si>
    <t>LFOO185</t>
  </si>
  <si>
    <t>New Captain Boots</t>
  </si>
  <si>
    <t>LFOO186</t>
  </si>
  <si>
    <t>New Bourgeois Shoes</t>
  </si>
  <si>
    <t>LFOO187</t>
  </si>
  <si>
    <t>White Magic School Shoes</t>
  </si>
  <si>
    <t>LFOO188</t>
  </si>
  <si>
    <t>Servant's Boots</t>
  </si>
  <si>
    <t>FOOT\foot1_22300.txt</t>
  </si>
  <si>
    <t>FOOT\foot2_22300.txt</t>
  </si>
  <si>
    <t>LFOO189</t>
  </si>
  <si>
    <t>Boxing Shoes</t>
  </si>
  <si>
    <t>FOOT\foot1_22400.txt</t>
  </si>
  <si>
    <t>FOOT\foot2_22400.txt</t>
  </si>
  <si>
    <t>LFOO190</t>
  </si>
  <si>
    <t>Gachapin Shoes</t>
  </si>
  <si>
    <t>FOOT\foot1_30000.txt</t>
  </si>
  <si>
    <t>FOOT\foot2_30000.txt</t>
  </si>
  <si>
    <t>LFOO191</t>
  </si>
  <si>
    <t>Mukku Shoes</t>
  </si>
  <si>
    <t>FOOT\foot1_30100.txt</t>
  </si>
  <si>
    <t>FOOT\foot2_30100.txt</t>
  </si>
  <si>
    <t>LFOO192</t>
  </si>
  <si>
    <t>Servant's Brown Shoes</t>
  </si>
  <si>
    <t>FOOT\foot1_31300.txt</t>
  </si>
  <si>
    <t>FOOT\foot2_31300.txt</t>
  </si>
  <si>
    <t>LFOO197</t>
  </si>
  <si>
    <t>Black Bunny Shoes</t>
  </si>
  <si>
    <t>FOOT\foot1_F01940.txt</t>
  </si>
  <si>
    <t>FOOT\foot2_F01940.txt</t>
  </si>
  <si>
    <t>LFOO193</t>
  </si>
  <si>
    <t>White Bunny Shoes</t>
  </si>
  <si>
    <t>FOOT\foot1_F01950.txt</t>
  </si>
  <si>
    <t>FOOT\foot2_F01950.txt</t>
  </si>
  <si>
    <t>LFOO194</t>
  </si>
  <si>
    <t>Red Bunny Shoes</t>
  </si>
  <si>
    <t>FOOT\foot1_F01960.txt</t>
  </si>
  <si>
    <t>FOOT\foot2_F01960.txt</t>
  </si>
  <si>
    <t>LFOO196</t>
  </si>
  <si>
    <t>FOOT\foot1_F07100.txt</t>
  </si>
  <si>
    <t>FOOT\foot2_F07100.txt</t>
  </si>
  <si>
    <t>LFOO710</t>
  </si>
  <si>
    <t>Pink Bunny Shoes</t>
  </si>
  <si>
    <t>FOOT\foot1_F01980.txt</t>
  </si>
  <si>
    <t>FOOT\foot2_F01980.txt</t>
  </si>
  <si>
    <t>LFOO198</t>
  </si>
  <si>
    <t>Servant's Blue Shoes</t>
  </si>
  <si>
    <t>FOOT\foot1_F01990.txt</t>
  </si>
  <si>
    <t>FOOT\foot2_F01990.txt</t>
  </si>
  <si>
    <t>LFOO199</t>
  </si>
  <si>
    <t>Servant's Navy Shoes</t>
  </si>
  <si>
    <t>FOOT\foot1_F02000.txt</t>
  </si>
  <si>
    <t>FOOT\foot2_F02000.txt</t>
  </si>
  <si>
    <t>LFOO200</t>
  </si>
  <si>
    <t>???? ?????? ???? ????</t>
  </si>
  <si>
    <t>???? ????3??-????</t>
  </si>
  <si>
    <t>?????? ????3??-????</t>
  </si>
  <si>
    <t>?????? ?????? ???? ????</t>
  </si>
  <si>
    <t>???? ?????? ?????? ????</t>
  </si>
  <si>
    <t>?????? ?????? ?????? ????</t>
  </si>
  <si>
    <t>Party Shoes</t>
  </si>
  <si>
    <t>LFOO669</t>
  </si>
  <si>
    <t>Halloween Shoes</t>
  </si>
  <si>
    <t>LFOO670</t>
  </si>
  <si>
    <t>?????? ??????????????????</t>
  </si>
  <si>
    <t>Snow White Santa Boots</t>
  </si>
  <si>
    <t>FOOT\foot2_F07180.txt</t>
  </si>
  <si>
    <t>LFOO707</t>
  </si>
  <si>
    <t>Green Santa Boots</t>
  </si>
  <si>
    <t>FOOT\foot2_F07170.txt</t>
  </si>
  <si>
    <t>LFOO709</t>
  </si>
  <si>
    <t>Light Blue Santa Boots</t>
  </si>
  <si>
    <t>FOOT\foot2_F07150.txt</t>
  </si>
  <si>
    <t>LFOO706</t>
  </si>
  <si>
    <t>LFOO708</t>
  </si>
  <si>
    <t>Strawberry Shoes</t>
  </si>
  <si>
    <t>FOOT\ugo_ichigo_foot_w.txt</t>
  </si>
  <si>
    <t>LFOO712</t>
  </si>
  <si>
    <t>Pink Rubber Boots</t>
  </si>
  <si>
    <t>Blue Wooden Shoes</t>
  </si>
  <si>
    <t>FOOT\foot1_F07110.txt</t>
  </si>
  <si>
    <t>FOOT\foot2_F07110.txt</t>
  </si>
  <si>
    <t>LFOO711</t>
  </si>
  <si>
    <t>shoe</t>
  </si>
  <si>
    <t>FOOT\foot1_F0756.txt</t>
  </si>
  <si>
    <t>FOOT\foot2_F0756.txt</t>
  </si>
  <si>
    <t>LFOO713</t>
  </si>
  <si>
    <t>Black Santa Boots</t>
  </si>
  <si>
    <t>LFOO715</t>
  </si>
  <si>
    <t>Purple Santa Boots</t>
  </si>
  <si>
    <t>LFOO716</t>
  </si>
  <si>
    <t>Pink Santa Boots</t>
  </si>
  <si>
    <t>LFOO717</t>
  </si>
  <si>
    <t>Leopard Santa Boots</t>
  </si>
  <si>
    <t>LFOO718</t>
  </si>
  <si>
    <t>Astronaut Boots</t>
  </si>
  <si>
    <t>FOOT\foot1_F0733.txt</t>
  </si>
  <si>
    <t>FOOT\foot2_F0733.txt</t>
  </si>
  <si>
    <t>LFOO719</t>
  </si>
  <si>
    <t>Martian Boots</t>
  </si>
  <si>
    <t>FOOT\foot1_F0734.txt</t>
  </si>
  <si>
    <t>FOOT\foot2_F0734.txt</t>
  </si>
  <si>
    <t>LFOO720</t>
  </si>
  <si>
    <t>Slippers</t>
  </si>
  <si>
    <t>FOOT\foot1_F0736.txt</t>
  </si>
  <si>
    <t>LFOO721</t>
  </si>
  <si>
    <t>BODY\body1_001.txt</t>
  </si>
  <si>
    <t>BODY\body2_001.txt</t>
  </si>
  <si>
    <t>Flower Shorts</t>
  </si>
  <si>
    <t>BODY\body1_00900.txt</t>
  </si>
  <si>
    <t>BODY\body2_00900.txt</t>
  </si>
  <si>
    <t>LBOD002</t>
  </si>
  <si>
    <t>Leopard Ensemble</t>
  </si>
  <si>
    <t>BODY\body1_00800.txt</t>
  </si>
  <si>
    <t>BODY\body2_00800.txt</t>
  </si>
  <si>
    <t>LBOD003</t>
  </si>
  <si>
    <t>Blue Wild Jeans</t>
  </si>
  <si>
    <t>BODY\body1_00410.txt</t>
  </si>
  <si>
    <t>BODY\body2_00401.txt</t>
  </si>
  <si>
    <t>LBOD004</t>
  </si>
  <si>
    <t>Yellow Wild Jeans</t>
  </si>
  <si>
    <t>BODY\body1_00411.txt</t>
  </si>
  <si>
    <t>BODY\body2_00402.txt</t>
  </si>
  <si>
    <t>LBOD005</t>
  </si>
  <si>
    <t>Brown Denim Look</t>
  </si>
  <si>
    <t>BODY\body1_00401.txt</t>
  </si>
  <si>
    <t>BODY\body2_00420.txt</t>
  </si>
  <si>
    <t>LBOD009</t>
  </si>
  <si>
    <t>Yellow Denim Look</t>
  </si>
  <si>
    <t>BODY\body1_004.txt</t>
  </si>
  <si>
    <t>BODY\body2_004.txt</t>
  </si>
  <si>
    <t>LBOD008</t>
  </si>
  <si>
    <t>Blue Denim Look</t>
  </si>
  <si>
    <t>BODY\body1_00402.txt</t>
  </si>
  <si>
    <t>BODY\body2_00410.txt</t>
  </si>
  <si>
    <t>LBOD007</t>
  </si>
  <si>
    <t>Natalie Look</t>
  </si>
  <si>
    <t>BODY\body1_00300.txt</t>
  </si>
  <si>
    <t>BODY\body2_00300.txt</t>
  </si>
  <si>
    <t>LBOD006</t>
  </si>
  <si>
    <t>Islamic Dress</t>
  </si>
  <si>
    <t>BODY\body1_01000.txt</t>
  </si>
  <si>
    <t>BODY\body2_01000.txt</t>
  </si>
  <si>
    <t>LBOD010</t>
  </si>
  <si>
    <t>Venetian Dress</t>
  </si>
  <si>
    <t>BODY\body1_006.txt</t>
  </si>
  <si>
    <t>BODY\body2_006.txt</t>
  </si>
  <si>
    <t>LBOD011</t>
  </si>
  <si>
    <t>Fancy Sky</t>
  </si>
  <si>
    <t>BODY\body1_00200.txt</t>
  </si>
  <si>
    <t>BODY\body2_00200.txt</t>
  </si>
  <si>
    <t>LBOD012</t>
  </si>
  <si>
    <t>Fancy Blue</t>
  </si>
  <si>
    <t>LBOD013</t>
  </si>
  <si>
    <t>Junior Look</t>
  </si>
  <si>
    <t>BODY\body1_03700.txt</t>
  </si>
  <si>
    <t>BODY\body2_03700.txt</t>
  </si>
  <si>
    <t>LBOD014</t>
  </si>
  <si>
    <t>Senior Look</t>
  </si>
  <si>
    <t>BODY\body1_03800.txt</t>
  </si>
  <si>
    <t>BODY\body2_03800.txt</t>
  </si>
  <si>
    <t>LBOD015</t>
  </si>
  <si>
    <t>Redfield Green Suit</t>
  </si>
  <si>
    <t>BODY\body1_04000.txt</t>
  </si>
  <si>
    <t>BODY\body2_04000.txt</t>
  </si>
  <si>
    <t>LBOD016</t>
  </si>
  <si>
    <t>Redfield Black Suit</t>
  </si>
  <si>
    <t>BODY\body1_03900.txt</t>
  </si>
  <si>
    <t>BODY\body2_03900.txt</t>
  </si>
  <si>
    <t>LBOD017</t>
  </si>
  <si>
    <t>Redfield Red Suit</t>
  </si>
  <si>
    <t>BODY\body1_F00180.txt</t>
  </si>
  <si>
    <t>BODY\body2_F00180.txt</t>
  </si>
  <si>
    <t>LBOD018</t>
  </si>
  <si>
    <t>Evolution Visitor Look</t>
  </si>
  <si>
    <t>BODY\body1_20500.txt</t>
  </si>
  <si>
    <t>BODY\body2_20500.txt</t>
  </si>
  <si>
    <t>LBOD029</t>
  </si>
  <si>
    <t>Visitor Look</t>
  </si>
  <si>
    <t>BODY\body1_03400.txt</t>
  </si>
  <si>
    <t>BODY\body2_03400.txt</t>
  </si>
  <si>
    <t>LBOD030</t>
  </si>
  <si>
    <t>Soldier Armor</t>
  </si>
  <si>
    <t>BODY\body1_01300.txt</t>
  </si>
  <si>
    <t>BODY\body2_01300.txt</t>
  </si>
  <si>
    <t>LBOD031</t>
  </si>
  <si>
    <t>Iron Armor</t>
  </si>
  <si>
    <t>BODY\body1_005.txt</t>
  </si>
  <si>
    <t>BODY\body2_005.txt</t>
  </si>
  <si>
    <t>LBOD032</t>
  </si>
  <si>
    <t>Trunket Armor</t>
  </si>
  <si>
    <t>BODY\body1_01700.txt</t>
  </si>
  <si>
    <t>BODY\body2_01700.txt</t>
  </si>
  <si>
    <t>LBOD033</t>
  </si>
  <si>
    <t>Chrome Armor</t>
  </si>
  <si>
    <t>BODY\body1_02500.txt</t>
  </si>
  <si>
    <t>BODY\body2_02500.txt</t>
  </si>
  <si>
    <t>LBOD034</t>
  </si>
  <si>
    <t>Mighty Armor</t>
  </si>
  <si>
    <t>BODY\body1_02100.txt</t>
  </si>
  <si>
    <t>BODY\body2_02100.txt</t>
  </si>
  <si>
    <t>LBOD035</t>
  </si>
  <si>
    <t>Kurash Armor</t>
  </si>
  <si>
    <t>BODY\body1_02600.txt</t>
  </si>
  <si>
    <t>BODY\body2_02600.txt</t>
  </si>
  <si>
    <t>LBOD036</t>
  </si>
  <si>
    <t>Plate Armor</t>
  </si>
  <si>
    <t>BODY\body1_01100.txt</t>
  </si>
  <si>
    <t>BODY\body2_01100.txt</t>
  </si>
  <si>
    <t>LBOD037</t>
  </si>
  <si>
    <t>Durable Armor</t>
  </si>
  <si>
    <t>BODY\body1_04800.txt</t>
  </si>
  <si>
    <t>BODY\body2_04800.txt</t>
  </si>
  <si>
    <t>LBOD038</t>
  </si>
  <si>
    <t>Cedric Armor</t>
  </si>
  <si>
    <t>BODY\body1_05100.txt</t>
  </si>
  <si>
    <t>BODY\body2_05100.txt</t>
  </si>
  <si>
    <t>LBOD039</t>
  </si>
  <si>
    <t>Execution Armor</t>
  </si>
  <si>
    <t>BODY\body1_05800.txt</t>
  </si>
  <si>
    <t>BODY\body2_05800.txt</t>
  </si>
  <si>
    <t>LBOD040</t>
  </si>
  <si>
    <t>Abyss Plate Mail</t>
  </si>
  <si>
    <t>BODY\body1_06600.txt</t>
  </si>
  <si>
    <t>BODY\body2_06600.txt</t>
  </si>
  <si>
    <t>LBOD041</t>
  </si>
  <si>
    <t>Righteous Plate Mail</t>
  </si>
  <si>
    <t>LBOD042</t>
  </si>
  <si>
    <t>Jabberwock Mail</t>
  </si>
  <si>
    <t>BODY\body1_07500.txt</t>
  </si>
  <si>
    <t>BODY\body2_07500.txt</t>
  </si>
  <si>
    <t>LBOD043</t>
  </si>
  <si>
    <t>?????? ????3</t>
  </si>
  <si>
    <t>Brave Jabberwock Mail</t>
  </si>
  <si>
    <t>LBOD045</t>
  </si>
  <si>
    <t>Elven Abyss Plate Mail</t>
  </si>
  <si>
    <t>Golden Abyss Plate Mail</t>
  </si>
  <si>
    <t>Saint Abyss Plate Mail</t>
  </si>
  <si>
    <t>Saint Righteous Plate Mail</t>
  </si>
  <si>
    <t>Spiritual Vest</t>
  </si>
  <si>
    <t>BODY\body1_02700.txt</t>
  </si>
  <si>
    <t>BODY\body2_02700.txt</t>
  </si>
  <si>
    <t>LBOD061</t>
  </si>
  <si>
    <t>Green Vest of Witch</t>
  </si>
  <si>
    <t>BODY\body1_01600.txt</t>
  </si>
  <si>
    <t>BODY\body2_01600.txt</t>
  </si>
  <si>
    <t>LBOD062</t>
  </si>
  <si>
    <t>Purple Vest of Witch</t>
  </si>
  <si>
    <t>BODY\body1_01200.txt</t>
  </si>
  <si>
    <t>BODY\body2_01200.txt</t>
  </si>
  <si>
    <t>LBOD063</t>
  </si>
  <si>
    <t>Violet Dress</t>
  </si>
  <si>
    <t>BODY\body1_02400.txt</t>
  </si>
  <si>
    <t>BODY\body2_02400.txt</t>
  </si>
  <si>
    <t>LBOD064</t>
  </si>
  <si>
    <t>Coat of Shadow</t>
  </si>
  <si>
    <t>BODY\body1_01900.txt</t>
  </si>
  <si>
    <t>BODY\body2_01900.txt</t>
  </si>
  <si>
    <t>LBOD065</t>
  </si>
  <si>
    <t>Velvet Coat of Witch</t>
  </si>
  <si>
    <t>BODY\body1_007.txt</t>
  </si>
  <si>
    <t>BODY\body2_00700.txt</t>
  </si>
  <si>
    <t>LBOD066</t>
  </si>
  <si>
    <t>Heaven's Coat</t>
  </si>
  <si>
    <t>BODY\body1_04100.txt</t>
  </si>
  <si>
    <t>BODY\body2_04100.txt</t>
  </si>
  <si>
    <t>LBOD067</t>
  </si>
  <si>
    <t>Fairy Vest</t>
  </si>
  <si>
    <t>BODY\body1_05000.txt</t>
  </si>
  <si>
    <t>BODY\body2_05000.txt</t>
  </si>
  <si>
    <t>LBOD068</t>
  </si>
  <si>
    <t>Joker Vest</t>
  </si>
  <si>
    <t>BODY\body1_05300.txt</t>
  </si>
  <si>
    <t>BODY\body2_05300.txt</t>
  </si>
  <si>
    <t>LBOD069</t>
  </si>
  <si>
    <t>Mysticweaver Vest</t>
  </si>
  <si>
    <t>BODY\body1_06000.txt</t>
  </si>
  <si>
    <t>BODY\body2_06000.txt</t>
  </si>
  <si>
    <t>LBOD070</t>
  </si>
  <si>
    <t>Serenity Coat</t>
  </si>
  <si>
    <t>BODY\body1_06800.txt</t>
  </si>
  <si>
    <t>BODY\body2_06800.txt</t>
  </si>
  <si>
    <t>LBOD071</t>
  </si>
  <si>
    <t>Archmage Coat</t>
  </si>
  <si>
    <t>LBOD072</t>
  </si>
  <si>
    <t>Dimple Vest</t>
  </si>
  <si>
    <t>BODY\body1_07200.txt</t>
  </si>
  <si>
    <t>BODY\body2_07200.txt</t>
  </si>
  <si>
    <t>LBOD073</t>
  </si>
  <si>
    <t>Brave Dimple Vest</t>
  </si>
  <si>
    <t>LBOD075</t>
  </si>
  <si>
    <t>Elven Serenity Coat</t>
  </si>
  <si>
    <t>Golden Serenity Coat</t>
  </si>
  <si>
    <t>Saint Serenity Coat</t>
  </si>
  <si>
    <t>Saint Archmage Coat</t>
  </si>
  <si>
    <t>Hunter Chest</t>
  </si>
  <si>
    <t>BODY\body1_02200.txt</t>
  </si>
  <si>
    <t>BODY\body2_02200.txt</t>
  </si>
  <si>
    <t>LBOD091</t>
  </si>
  <si>
    <t>Criker Chest</t>
  </si>
  <si>
    <t>BODY\body1_03300.txt</t>
  </si>
  <si>
    <t>BODY\body2_03300.txt</t>
  </si>
  <si>
    <t>LBOD092</t>
  </si>
  <si>
    <t>Ranger Chest</t>
  </si>
  <si>
    <t>BODY\body1_01400.txt</t>
  </si>
  <si>
    <t>BODY\body2_01400.txt</t>
  </si>
  <si>
    <t>LBOD093</t>
  </si>
  <si>
    <t>Black Pirate Armor</t>
  </si>
  <si>
    <t>BODY\body1_01500.txt</t>
  </si>
  <si>
    <t>BODY\body2_01500.txt</t>
  </si>
  <si>
    <t>LBOD094</t>
  </si>
  <si>
    <t>Mariner?s Look</t>
  </si>
  <si>
    <t>BODY\body1_02800.txt</t>
  </si>
  <si>
    <t>BODY\body2_02800.txt</t>
  </si>
  <si>
    <t>LBOD095</t>
  </si>
  <si>
    <t>Jaguar Chest</t>
  </si>
  <si>
    <t>BODY\body1_02000.txt</t>
  </si>
  <si>
    <t>BODY\body2_02000.txt</t>
  </si>
  <si>
    <t>LBOD096</t>
  </si>
  <si>
    <t>Wild Hawker Chest</t>
  </si>
  <si>
    <t>BODY\body1_04200.txt</t>
  </si>
  <si>
    <t>BODY\body2_04200.txt</t>
  </si>
  <si>
    <t>LBOD097</t>
  </si>
  <si>
    <t>Pirate Armor</t>
  </si>
  <si>
    <t>BODY\body1_04700.txt</t>
  </si>
  <si>
    <t>BODY\body2_04700.txt</t>
  </si>
  <si>
    <t>LBOD098</t>
  </si>
  <si>
    <t>Silentwalker Chest</t>
  </si>
  <si>
    <t>BODY\body1_05200.txt</t>
  </si>
  <si>
    <t>BODY\body2_05200.txt</t>
  </si>
  <si>
    <t>LBOD099</t>
  </si>
  <si>
    <t>Triggerman Chest</t>
  </si>
  <si>
    <t>BODY\body1_05900.txt</t>
  </si>
  <si>
    <t>BODY\body2_05900.txt</t>
  </si>
  <si>
    <t>LBOD100</t>
  </si>
  <si>
    <t>Captain Hawker Chest</t>
  </si>
  <si>
    <t>LBOD101</t>
  </si>
  <si>
    <t>Netherworld Chest</t>
  </si>
  <si>
    <t>BODY\body1_06700.txt</t>
  </si>
  <si>
    <t>BODY\body2_06700.txt</t>
  </si>
  <si>
    <t>LBOD102</t>
  </si>
  <si>
    <t>Steel Resolve Chest</t>
  </si>
  <si>
    <t>BODY\body1_07400.txt</t>
  </si>
  <si>
    <t>BODY\body2_07400.txt</t>
  </si>
  <si>
    <t>LBOD103</t>
  </si>
  <si>
    <t>Brave Steel Resolve Chest</t>
  </si>
  <si>
    <t>LBOD105</t>
  </si>
  <si>
    <t>Elven Captain Hawker Chest</t>
  </si>
  <si>
    <t>Golden Captain Hawker Chest</t>
  </si>
  <si>
    <t>Saint Hawker Chest</t>
  </si>
  <si>
    <t>Saint Netherworld Chest</t>
  </si>
  <si>
    <t>Brown Vest</t>
  </si>
  <si>
    <t>BODY\body1_03200.txt</t>
  </si>
  <si>
    <t>BODY\body2_03200.txt</t>
  </si>
  <si>
    <t>LBOD121</t>
  </si>
  <si>
    <t>Vibe Vest</t>
  </si>
  <si>
    <t>BODY\body1_03100.txt</t>
  </si>
  <si>
    <t>BODY\body2_03100.txt</t>
  </si>
  <si>
    <t>LBOD122</t>
  </si>
  <si>
    <t>Tamiya Vest</t>
  </si>
  <si>
    <t>BODY\body1_01800.txt</t>
  </si>
  <si>
    <t>BODY\body2_01800.txt</t>
  </si>
  <si>
    <t>LBOD123</t>
  </si>
  <si>
    <t>Semiya Vest</t>
  </si>
  <si>
    <t>BODY\body1_02300.txt</t>
  </si>
  <si>
    <t>BODY\body2_02300.txt</t>
  </si>
  <si>
    <t>LBOD124</t>
  </si>
  <si>
    <t>Merchant Vest</t>
  </si>
  <si>
    <t>BODY\body1_03600.txt</t>
  </si>
  <si>
    <t>BODY\body2_03600.txt</t>
  </si>
  <si>
    <t>LBOD125</t>
  </si>
  <si>
    <t>Rich Merchant Vest</t>
  </si>
  <si>
    <t>BODY\body1_03500.txt</t>
  </si>
  <si>
    <t>BODY\body2_03500.txt</t>
  </si>
  <si>
    <t>LBOD126</t>
  </si>
  <si>
    <t>Redfield Chairman Suit</t>
  </si>
  <si>
    <t>BODY\body1_04400.txt</t>
  </si>
  <si>
    <t>BODY\body2_04400.txt</t>
  </si>
  <si>
    <t>LBOD127</t>
  </si>
  <si>
    <t>Fisherman Suit</t>
  </si>
  <si>
    <t>BODY\body1_04900.txt</t>
  </si>
  <si>
    <t>BODY\body2_04900.txt</t>
  </si>
  <si>
    <t>LBOD128</t>
  </si>
  <si>
    <t>Bomber Vest</t>
  </si>
  <si>
    <t>BODY\body1_05400.txt</t>
  </si>
  <si>
    <t>BODY\body2_05400.txt</t>
  </si>
  <si>
    <t>LBOD129</t>
  </si>
  <si>
    <t>Cart Racer Vest</t>
  </si>
  <si>
    <t>BODY\body1_06500.txt</t>
  </si>
  <si>
    <t>BODY\body2_06500.txt</t>
  </si>
  <si>
    <t>LBOD130</t>
  </si>
  <si>
    <t>Bourgeois Vest</t>
  </si>
  <si>
    <t>BODY\body1_06100.txt</t>
  </si>
  <si>
    <t>BODY\body2_06100.txt</t>
  </si>
  <si>
    <t>LBOD131</t>
  </si>
  <si>
    <t>Noble Lord Vest</t>
  </si>
  <si>
    <t>LBOD132</t>
  </si>
  <si>
    <t>Mana Steam Vest</t>
  </si>
  <si>
    <t>BODY\body1_07300.txt</t>
  </si>
  <si>
    <t>BODY\body2_07300.txt</t>
  </si>
  <si>
    <t>LBOD133</t>
  </si>
  <si>
    <t>LBOD134</t>
  </si>
  <si>
    <t>Brave Mana Steam Vest</t>
  </si>
  <si>
    <t>LBOD135</t>
  </si>
  <si>
    <t>Elven Bourgeois Vest</t>
  </si>
  <si>
    <t>Golden Bourgeois Vest</t>
  </si>
  <si>
    <t>Saint Bourgeois Vest</t>
  </si>
  <si>
    <t>Saint Noble Lord Vest</t>
  </si>
  <si>
    <t>Beta Shirt</t>
  </si>
  <si>
    <t>BODY\body1_F07390.txt</t>
  </si>
  <si>
    <t>BODY\body2_F07390.txt</t>
  </si>
  <si>
    <t>LBOD147</t>
  </si>
  <si>
    <t>210 Clan Outfit</t>
  </si>
  <si>
    <t>BODY\210_body_piz.txt</t>
  </si>
  <si>
    <t>LBOD148</t>
  </si>
  <si>
    <t>LBOD149</t>
  </si>
  <si>
    <t>OroShirt</t>
  </si>
  <si>
    <t>LBOD150</t>
  </si>
  <si>
    <t>Gamemaster Outfit</t>
  </si>
  <si>
    <t>BODY\body1_04500.txt</t>
  </si>
  <si>
    <t>BODY\body2_04500.txt</t>
  </si>
  <si>
    <t>LBOD151</t>
  </si>
  <si>
    <t>Santa Sweater</t>
  </si>
  <si>
    <t>BODY\body2_04300.txt</t>
  </si>
  <si>
    <t>LBOD152</t>
  </si>
  <si>
    <t>HanBok</t>
  </si>
  <si>
    <t>BODY\body1_04600.txt</t>
  </si>
  <si>
    <t>BODY\body2_04600.txt</t>
  </si>
  <si>
    <t>LBOD153</t>
  </si>
  <si>
    <t>Adventurer's Jeans</t>
  </si>
  <si>
    <t>LBOD154</t>
  </si>
  <si>
    <t>Swimsuit</t>
  </si>
  <si>
    <t>BODY\body1_05500.txt</t>
  </si>
  <si>
    <t>BODY\body2_05500.txt</t>
  </si>
  <si>
    <t>LBOD155</t>
  </si>
  <si>
    <t>Bikini</t>
  </si>
  <si>
    <t>BODY\body1_05600.txt</t>
  </si>
  <si>
    <t>BODY\body2_05600.txt</t>
  </si>
  <si>
    <t>LBOD156</t>
  </si>
  <si>
    <t>Beach Wear</t>
  </si>
  <si>
    <t>BODY\body1_05700.txt</t>
  </si>
  <si>
    <t>BODY\body2_05700.txt</t>
  </si>
  <si>
    <t>LBOD157</t>
  </si>
  <si>
    <t>Lucille Party Wear</t>
  </si>
  <si>
    <t>BODY\body1_20200.txt</t>
  </si>
  <si>
    <t>BODY\body2_20200.txt</t>
  </si>
  <si>
    <t>LBOD160</t>
  </si>
  <si>
    <t>Felice Party Wear</t>
  </si>
  <si>
    <t>BODY\body1_20300.txt</t>
  </si>
  <si>
    <t>BODY\body2_20300.txt</t>
  </si>
  <si>
    <t>LBOD161</t>
  </si>
  <si>
    <t>Hogan Belt</t>
  </si>
  <si>
    <t>BODY\body1_20400.txt</t>
  </si>
  <si>
    <t>BODY\body2_20400.txt</t>
  </si>
  <si>
    <t>LBOD163</t>
  </si>
  <si>
    <t>White Santa Sweater</t>
  </si>
  <si>
    <t>BODY\body1_20700.txt</t>
  </si>
  <si>
    <t>BODY\body2_20700.txt</t>
  </si>
  <si>
    <t>LBOD164</t>
  </si>
  <si>
    <t>LBOD888</t>
  </si>
  <si>
    <t>Fairy Gift Vest</t>
  </si>
  <si>
    <t>LBOD166</t>
  </si>
  <si>
    <t>Fairy Bless Vest</t>
  </si>
  <si>
    <t>LBOD167</t>
  </si>
  <si>
    <t>Snowboard Suit</t>
  </si>
  <si>
    <t>BODY\body2_20800.txt</t>
  </si>
  <si>
    <t>LBOD165</t>
  </si>
  <si>
    <t>ROSE Online uniform</t>
  </si>
  <si>
    <t>BODY\body1_21600.txt</t>
  </si>
  <si>
    <t>BODY\body2_21600.txt</t>
  </si>
  <si>
    <t>LBOD170</t>
  </si>
  <si>
    <t>KROSE Uniform</t>
  </si>
  <si>
    <t>BODY\body1_21000.txt</t>
  </si>
  <si>
    <t>BODY\body2_21000.txt</t>
  </si>
  <si>
    <t>LBOD171</t>
  </si>
  <si>
    <t>JROSE Uniform</t>
  </si>
  <si>
    <t>BODY\body1_21100.txt</t>
  </si>
  <si>
    <t>BODY\body2_21100.txt</t>
  </si>
  <si>
    <t>LBOD172</t>
  </si>
  <si>
    <t>ROSE NA Uniform</t>
  </si>
  <si>
    <t>BODY\body1_21200.txt</t>
  </si>
  <si>
    <t>BODY\body2_21200.txt</t>
  </si>
  <si>
    <t>LBOD173</t>
  </si>
  <si>
    <t>pROSE Uniform</t>
  </si>
  <si>
    <t>BODY\body1_21300.txt</t>
  </si>
  <si>
    <t>BODY\body2_21300.txt</t>
  </si>
  <si>
    <t>LBOD174</t>
  </si>
  <si>
    <t>Clan War School Look</t>
  </si>
  <si>
    <t>BODY\body1_07100.txt</t>
  </si>
  <si>
    <t>BODY\body2_07100.txt</t>
  </si>
  <si>
    <t>LBOD175</t>
  </si>
  <si>
    <t>Rudolph Vest</t>
  </si>
  <si>
    <t>BODY\body2_22000.txt</t>
  </si>
  <si>
    <t>LBOD176</t>
  </si>
  <si>
    <t>?U???gSC???j?t?H?[??</t>
  </si>
  <si>
    <t>BODY\body1_F01770.txt</t>
  </si>
  <si>
    <t>BODY\body2_F01770.txt</t>
  </si>
  <si>
    <t>LBOD177</t>
  </si>
  <si>
    <t>Green Rudolph Vest</t>
  </si>
  <si>
    <t>BODY\body2_F01780.txt</t>
  </si>
  <si>
    <t>LBOD178</t>
  </si>
  <si>
    <t>Blue Santa Sweater</t>
  </si>
  <si>
    <t>BODY\body1_20600.txt</t>
  </si>
  <si>
    <t>BODY\body2_20600.txt</t>
  </si>
  <si>
    <t>LBOD180</t>
  </si>
  <si>
    <t>Navy Blue Magic School Look</t>
  </si>
  <si>
    <t>BODY\body1_20900.txt</t>
  </si>
  <si>
    <t>BODY\body2_20900.txt</t>
  </si>
  <si>
    <t>LBOD181</t>
  </si>
  <si>
    <t>Trendy Swim Suit</t>
  </si>
  <si>
    <t>BODY\body1_21400.txt</t>
  </si>
  <si>
    <t>BODY\body2_21400.txt</t>
  </si>
  <si>
    <t>LBOD182</t>
  </si>
  <si>
    <t>New Abyss Plate Armor</t>
  </si>
  <si>
    <t>LBOD183</t>
  </si>
  <si>
    <t>New Serenity Vest</t>
  </si>
  <si>
    <t>LBOD184</t>
  </si>
  <si>
    <t>New Captain Chest</t>
  </si>
  <si>
    <t>LBOD185</t>
  </si>
  <si>
    <t>New Bourgeois Vest</t>
  </si>
  <si>
    <t>LBOD186</t>
  </si>
  <si>
    <t>White Magic School Look</t>
  </si>
  <si>
    <t>LBOD187</t>
  </si>
  <si>
    <t>Yukata</t>
  </si>
  <si>
    <t>BODY\body1_21700.txt</t>
  </si>
  <si>
    <t>BODY\body2_21700.txt</t>
  </si>
  <si>
    <t>LBOD188</t>
  </si>
  <si>
    <t>Summer School Look</t>
  </si>
  <si>
    <t>BODY\body1_21800.txt</t>
  </si>
  <si>
    <t>BODY\body2_21800.txt</t>
  </si>
  <si>
    <t>LBOD189</t>
  </si>
  <si>
    <t>Physical Uniform</t>
  </si>
  <si>
    <t>BODY\body1_21900.txt</t>
  </si>
  <si>
    <t>BODY\body2_21900.txt</t>
  </si>
  <si>
    <t>LBOD190</t>
  </si>
  <si>
    <t>Yellow Uniform</t>
  </si>
  <si>
    <t>BODY\body1_22100.txt</t>
  </si>
  <si>
    <t>BODY\body2_22100.txt</t>
  </si>
  <si>
    <t>LBOD191</t>
  </si>
  <si>
    <t>Snow White Swimsuit</t>
  </si>
  <si>
    <t>BODY\body1_22200.txt</t>
  </si>
  <si>
    <t>BODY\body2_22200.txt</t>
  </si>
  <si>
    <t>LBOD192</t>
  </si>
  <si>
    <t>Servant's Uniform</t>
  </si>
  <si>
    <t>BODY\body1_22300.txt</t>
  </si>
  <si>
    <t>BODY\body2_22300.txt</t>
  </si>
  <si>
    <t>LBOD193</t>
  </si>
  <si>
    <t>Boxing Uniform</t>
  </si>
  <si>
    <t>BODY\body1_22400.txt</t>
  </si>
  <si>
    <t>BODY\body2_22400.txt</t>
  </si>
  <si>
    <t>LBOD194</t>
  </si>
  <si>
    <t>Gachapin Outfit</t>
  </si>
  <si>
    <t>BODY\body1_30000.txt</t>
  </si>
  <si>
    <t>LBOD195</t>
  </si>
  <si>
    <t>Mukku Outfit</t>
  </si>
  <si>
    <t>BODY\body1_30100.txt</t>
  </si>
  <si>
    <t>BODY\body2_30100.txt</t>
  </si>
  <si>
    <t>LBOD196</t>
  </si>
  <si>
    <t>Servant's Brown Uniform</t>
  </si>
  <si>
    <t>BODY\body1_31300.txt</t>
  </si>
  <si>
    <t>BODY\body2_31300.txt</t>
  </si>
  <si>
    <t>LBOD197</t>
  </si>
  <si>
    <t>School Look</t>
  </si>
  <si>
    <t>BODY\body1_31400.txt</t>
  </si>
  <si>
    <t>BODY\body2_31400.txt</t>
  </si>
  <si>
    <t>LBOD198</t>
  </si>
  <si>
    <t>RuffRose Outfit</t>
  </si>
  <si>
    <t>BODY\body1_31500.txt</t>
  </si>
  <si>
    <t>BODY\body2_31500.txt</t>
  </si>
  <si>
    <t>LBOD199</t>
  </si>
  <si>
    <t>Servant's Navy Uniform</t>
  </si>
  <si>
    <t>BODY\body1_F02000.txt</t>
  </si>
  <si>
    <t>BODY\body2_F02000.txt</t>
  </si>
  <si>
    <t>LBOD200</t>
  </si>
  <si>
    <t>???? ????????????????</t>
  </si>
  <si>
    <t>???? ??????????10</t>
  </si>
  <si>
    <t>?????? ??????????10</t>
  </si>
  <si>
    <t>???? ??????????11</t>
  </si>
  <si>
    <t>?????? ??????????11</t>
  </si>
  <si>
    <t>???? ?????? ????1</t>
  </si>
  <si>
    <t>?????? ?????? ????1</t>
  </si>
  <si>
    <t>???? ?????? ????2</t>
  </si>
  <si>
    <t>?????? ?????? ????2</t>
  </si>
  <si>
    <t>???? ?????? ????3</t>
  </si>
  <si>
    <t>?????? ?????? ????3</t>
  </si>
  <si>
    <t>???? ?????? ????4</t>
  </si>
  <si>
    <t>?????? ?????? ????4</t>
  </si>
  <si>
    <t>???? ???? ????1</t>
  </si>
  <si>
    <t>?????? ???? ????1</t>
  </si>
  <si>
    <t>???? ???? ????2</t>
  </si>
  <si>
    <t>?????? ???? ????2</t>
  </si>
  <si>
    <t>???? ???? ????3</t>
  </si>
  <si>
    <t>?????? ???? ????3</t>
  </si>
  <si>
    <t>???? ???? ????4</t>
  </si>
  <si>
    <t>?????? ???? ????4</t>
  </si>
  <si>
    <t>??????????9</t>
  </si>
  <si>
    <t>???? ??????????9</t>
  </si>
  <si>
    <t>?????? ??????????9</t>
  </si>
  <si>
    <t>???? ?????????? ??</t>
  </si>
  <si>
    <t>?????? ?????????? ??</t>
  </si>
  <si>
    <t>?????? ????????????????</t>
  </si>
  <si>
    <t>Snow White Santa Sweater</t>
  </si>
  <si>
    <t>BODY\body2_F07330.txt</t>
  </si>
  <si>
    <t>LBOD674</t>
  </si>
  <si>
    <t>Purple Santa Sweater</t>
  </si>
  <si>
    <t>LBOD657</t>
  </si>
  <si>
    <t>Punk Clothes</t>
  </si>
  <si>
    <t>BODY\body2_F01500.txt</t>
  </si>
  <si>
    <t>LBOD664</t>
  </si>
  <si>
    <t>Brown Party Clothes</t>
  </si>
  <si>
    <t>Brown party dress</t>
  </si>
  <si>
    <t>LBOD665</t>
  </si>
  <si>
    <t>Black Party Clothes</t>
  </si>
  <si>
    <t>Black party dress</t>
  </si>
  <si>
    <t>LBOD666</t>
  </si>
  <si>
    <t>Romantic Victorian Clothing</t>
  </si>
  <si>
    <t>Romance dress</t>
  </si>
  <si>
    <t>LBOD667</t>
  </si>
  <si>
    <t>Romance dress blue</t>
  </si>
  <si>
    <t>LBOD668</t>
  </si>
  <si>
    <t>Romance dress green</t>
  </si>
  <si>
    <t>LBOD669</t>
  </si>
  <si>
    <t>Halloween Costume</t>
  </si>
  <si>
    <t>Halloween clothes</t>
  </si>
  <si>
    <t>LBOD670</t>
  </si>
  <si>
    <t>Pumpkin Costume</t>
  </si>
  <si>
    <t>Pumpkin clothes</t>
  </si>
  <si>
    <t>LBOD671</t>
  </si>
  <si>
    <t>Orange Snowboard Suit</t>
  </si>
  <si>
    <t>LBOD672</t>
  </si>
  <si>
    <t>Green Santa Sweater</t>
  </si>
  <si>
    <t>BODY\body2_F07320.txt</t>
  </si>
  <si>
    <t>LBOD676</t>
  </si>
  <si>
    <t>BODY\body2_F07300.txt</t>
  </si>
  <si>
    <t>LBOD673</t>
  </si>
  <si>
    <t>xmas dress</t>
  </si>
  <si>
    <t>LBOD675</t>
  </si>
  <si>
    <t>xmas dress2</t>
  </si>
  <si>
    <t>LBOD690</t>
  </si>
  <si>
    <t>Black Fur Bikini</t>
  </si>
  <si>
    <t>BODY\body2_30200.txt</t>
  </si>
  <si>
    <t>LBOD691</t>
  </si>
  <si>
    <t>Leopard Bikini</t>
  </si>
  <si>
    <t>BODY\body2_30300.txt</t>
  </si>
  <si>
    <t>LBOD692</t>
  </si>
  <si>
    <t>Red Wave Bikini</t>
  </si>
  <si>
    <t>BODY\body2_30400.txt</t>
  </si>
  <si>
    <t>LBOD693</t>
  </si>
  <si>
    <t>Lovely Bikini</t>
  </si>
  <si>
    <t>BODY\body2_30500.txt</t>
  </si>
  <si>
    <t>LBOD694</t>
  </si>
  <si>
    <t>Sunflower Bikini</t>
  </si>
  <si>
    <t>BODY\body2_30600.txt</t>
  </si>
  <si>
    <t>LBOD695</t>
  </si>
  <si>
    <t>Camo Bikini</t>
  </si>
  <si>
    <t>BODY\body2_30700.txt</t>
  </si>
  <si>
    <t>LBOD696</t>
  </si>
  <si>
    <t>Black Dotted Bikini</t>
  </si>
  <si>
    <t>BODY\body2_30800.txt</t>
  </si>
  <si>
    <t>LBOD697</t>
  </si>
  <si>
    <t>Mint Striped Bikini</t>
  </si>
  <si>
    <t>BODY\body2_30900.txt</t>
  </si>
  <si>
    <t>LBOD698</t>
  </si>
  <si>
    <t>Light Striped Bikini</t>
  </si>
  <si>
    <t>BODY\body2_31000.txt</t>
  </si>
  <si>
    <t>LBOD699</t>
  </si>
  <si>
    <t>Red Bikini</t>
  </si>
  <si>
    <t>BODY\body2_31100.txt</t>
  </si>
  <si>
    <t>LBOD700</t>
  </si>
  <si>
    <t>Black Swimsuit</t>
  </si>
  <si>
    <t>BODY\body2_31200.txt</t>
  </si>
  <si>
    <t>LBOD701</t>
  </si>
  <si>
    <t>Blue Squared Bikini</t>
  </si>
  <si>
    <t>BODY\body2_31600.txt</t>
  </si>
  <si>
    <t>LBOD702</t>
  </si>
  <si>
    <t>Salmon Sunflower Bikini</t>
  </si>
  <si>
    <t>BODY\body2_31700.txt</t>
  </si>
  <si>
    <t>LBOD703</t>
  </si>
  <si>
    <t>White Fur Bikini</t>
  </si>
  <si>
    <t>BODY\body2_31800.txt</t>
  </si>
  <si>
    <t>LBOD704</t>
  </si>
  <si>
    <t>Red Dotted Bikini</t>
  </si>
  <si>
    <t>BODY\body2_31900.txt</t>
  </si>
  <si>
    <t>LBOD705</t>
  </si>
  <si>
    <t>Star Bikini</t>
  </si>
  <si>
    <t>BODY\body2_F10160.txt</t>
  </si>
  <si>
    <t>LBOD706</t>
  </si>
  <si>
    <t>Clover Bikini</t>
  </si>
  <si>
    <t>BODY\body2_F10170.txt</t>
  </si>
  <si>
    <t>LBOD707</t>
  </si>
  <si>
    <t>Wave Bikini</t>
  </si>
  <si>
    <t>BODY\body2_F10180.txt</t>
  </si>
  <si>
    <t>LBOD708</t>
  </si>
  <si>
    <t>Fire Bikini</t>
  </si>
  <si>
    <t>BODY\body2_F10190.txt</t>
  </si>
  <si>
    <t>LBOD709</t>
  </si>
  <si>
    <t>Green Bikini</t>
  </si>
  <si>
    <t>BODY\body2_F10200.txt</t>
  </si>
  <si>
    <t>LBOD710</t>
  </si>
  <si>
    <t>Black Uniform</t>
  </si>
  <si>
    <t>BODY\body1_F07110.txt</t>
  </si>
  <si>
    <t>BODY\body2_F07110.txt</t>
  </si>
  <si>
    <t>LBOD711</t>
  </si>
  <si>
    <t>Bunny Suit</t>
  </si>
  <si>
    <t>BODY\body1_F07120.txt</t>
  </si>
  <si>
    <t>BODY\body2_F07120.txt</t>
  </si>
  <si>
    <t>LBOD712</t>
  </si>
  <si>
    <t>Dark Outfit</t>
  </si>
  <si>
    <t>BODY\body1_F07130.txt</t>
  </si>
  <si>
    <t>BODY\body2_F07130.txt</t>
  </si>
  <si>
    <t>LBOD713</t>
  </si>
  <si>
    <t>White Bunny Suit</t>
  </si>
  <si>
    <t>BODY\body1_F07140.txt</t>
  </si>
  <si>
    <t>BODY\body2_F07140.txt</t>
  </si>
  <si>
    <t>LBOD714</t>
  </si>
  <si>
    <t>Red Bunny Suit</t>
  </si>
  <si>
    <t>BODY\body1_F07150.txt</t>
  </si>
  <si>
    <t>BODY\body2_F07150.txt</t>
  </si>
  <si>
    <t>LBOD715</t>
  </si>
  <si>
    <t>Flower Dress</t>
  </si>
  <si>
    <t>BODY\body1_F07160.txt</t>
  </si>
  <si>
    <t>BODY\body2_F07160.txt</t>
  </si>
  <si>
    <t>LBOD716</t>
  </si>
  <si>
    <t>Green Magic School Look</t>
  </si>
  <si>
    <t>BODY\body1_F07170.txt</t>
  </si>
  <si>
    <t>BODY\body2_F07170.txt</t>
  </si>
  <si>
    <t>LBOD717</t>
  </si>
  <si>
    <t>Yellow Magic School Look</t>
  </si>
  <si>
    <t>BODY\body1_F07180.txt</t>
  </si>
  <si>
    <t>BODY\body2_F07180.txt</t>
  </si>
  <si>
    <t>LBOD718</t>
  </si>
  <si>
    <t>Pink Magic School Look</t>
  </si>
  <si>
    <t>BODY\body1_F07190.txt</t>
  </si>
  <si>
    <t>BODY\body2_F07190.txt</t>
  </si>
  <si>
    <t>LBOD719</t>
  </si>
  <si>
    <t>Servant's Blue Uniform</t>
  </si>
  <si>
    <t>BODY\body1_F07200.txt</t>
  </si>
  <si>
    <t>BODY\body2_F07200.txt</t>
  </si>
  <si>
    <t>LBOD720</t>
  </si>
  <si>
    <t>Pink Bunny Suit</t>
  </si>
  <si>
    <t>BODY\body1_F07210.txt</t>
  </si>
  <si>
    <t>BODY\body2_F07210.txt</t>
  </si>
  <si>
    <t>LBOD721</t>
  </si>
  <si>
    <t>Rascal Outfit</t>
  </si>
  <si>
    <t>BODY\body1_F07220.txt</t>
  </si>
  <si>
    <t>BODY\body2_F07220.txt</t>
  </si>
  <si>
    <t>LBOD722</t>
  </si>
  <si>
    <t>Patrash Outfit</t>
  </si>
  <si>
    <t>BODY\body1_F07230.txt</t>
  </si>
  <si>
    <t>BODY\body2_F07230.txt</t>
  </si>
  <si>
    <t>LBOD723</t>
  </si>
  <si>
    <t>Leopard Outfit</t>
  </si>
  <si>
    <t>BODY\body1_F07240.txt</t>
  </si>
  <si>
    <t>BODY\body2_F07240.txt</t>
  </si>
  <si>
    <t>LBOD724</t>
  </si>
  <si>
    <t>Park Ranger Look</t>
  </si>
  <si>
    <t>BODY\body1_F07250.txt</t>
  </si>
  <si>
    <t>BODY\body2_F07250.txt</t>
  </si>
  <si>
    <t>LBOD725</t>
  </si>
  <si>
    <t>Light Park Ranger Look</t>
  </si>
  <si>
    <t>BODY\body1_F07260.txt</t>
  </si>
  <si>
    <t>BODY\body2_F07260.txt</t>
  </si>
  <si>
    <t>LBOD726</t>
  </si>
  <si>
    <t>Servant's Pink Uniform</t>
  </si>
  <si>
    <t>BODY\body1_F07270.txt</t>
  </si>
  <si>
    <t>BODY\body2_F07270.txt</t>
  </si>
  <si>
    <t>LBOD727</t>
  </si>
  <si>
    <t>Moon Kana Outfit</t>
  </si>
  <si>
    <t>BODY\body1_F07280.txt</t>
  </si>
  <si>
    <t>BODY\body2_F07280.txt</t>
  </si>
  <si>
    <t>LBOD728</t>
  </si>
  <si>
    <t>Black Santa Sweater</t>
  </si>
  <si>
    <t>LBOD730</t>
  </si>
  <si>
    <t>Pink Santa Sweater</t>
  </si>
  <si>
    <t>LBOD732</t>
  </si>
  <si>
    <t>Leopard Santa Sweater</t>
  </si>
  <si>
    <t>LBOD733</t>
  </si>
  <si>
    <t>dont use</t>
  </si>
  <si>
    <t>LBOD734</t>
  </si>
  <si>
    <t>Servant's Red Uniform</t>
  </si>
  <si>
    <t>BODY\body1_F07350.txt</t>
  </si>
  <si>
    <t>BODY\body2_F07350.txt</t>
  </si>
  <si>
    <t>LBOD735</t>
  </si>
  <si>
    <t>Orange Magic School Look</t>
  </si>
  <si>
    <t>BODY\body1_F07360.txt</t>
  </si>
  <si>
    <t>BODY\body2_F07360.txt</t>
  </si>
  <si>
    <t>LBOD736</t>
  </si>
  <si>
    <t>Purple Magic School Look</t>
  </si>
  <si>
    <t>BODY\body1_F07370.txt</t>
  </si>
  <si>
    <t>BODY\body2_F07370.txt</t>
  </si>
  <si>
    <t>LBOD737</t>
  </si>
  <si>
    <t>Black Magic School Look</t>
  </si>
  <si>
    <t>BODY\body1_F07380.txt</t>
  </si>
  <si>
    <t>BODY\body2_F07380.txt</t>
  </si>
  <si>
    <t>LBOD738</t>
  </si>
  <si>
    <t>Office Uniform</t>
  </si>
  <si>
    <t>BODY\body1_F07410.txt</t>
  </si>
  <si>
    <t>BODY\body2_F07410.txt</t>
  </si>
  <si>
    <t>LBOD741</t>
  </si>
  <si>
    <t>Wedding Dress</t>
  </si>
  <si>
    <t>BODY\body2_F07420.txt</t>
  </si>
  <si>
    <t>LBOD742</t>
  </si>
  <si>
    <t>Valentine's Wear</t>
  </si>
  <si>
    <t>BODY\body2_F07440.txt</t>
  </si>
  <si>
    <t>LBOD743</t>
  </si>
  <si>
    <t>Valentine's Outfit</t>
  </si>
  <si>
    <t>BODY\body2_F07490.txt</t>
  </si>
  <si>
    <t>LBOD744</t>
  </si>
  <si>
    <t>Samuari Outfit</t>
  </si>
  <si>
    <t>BODY\body1_F07510.txt</t>
  </si>
  <si>
    <t>BODY\body2_F07510.txt</t>
  </si>
  <si>
    <t>LBOD745</t>
  </si>
  <si>
    <t>Racing Outfit</t>
  </si>
  <si>
    <t>BODY\body1_F07520.txt</t>
  </si>
  <si>
    <t>BODY\body2_F07520.txt</t>
  </si>
  <si>
    <t>LBOD746</t>
  </si>
  <si>
    <t>Astronaut Suit</t>
  </si>
  <si>
    <t>BODY\body1_F07590.txt</t>
  </si>
  <si>
    <t>BODY\body2_F07590.txt</t>
  </si>
  <si>
    <t>LBOD747</t>
  </si>
  <si>
    <t>Martian Outfit</t>
  </si>
  <si>
    <t>BODY\body1_F07600.txt</t>
  </si>
  <si>
    <t>BODY\body2_F07600.txt</t>
  </si>
  <si>
    <t>LBOD748</t>
  </si>
  <si>
    <t>Pyjamas</t>
  </si>
  <si>
    <t>BODY\body1_F07630.txt</t>
  </si>
  <si>
    <t>BODY\body2_F07630.txt</t>
  </si>
  <si>
    <t>LBOD749</t>
  </si>
  <si>
    <t>Newthing</t>
  </si>
  <si>
    <t>BODY\body1_F4980.txt</t>
  </si>
  <si>
    <t>BODY\body2_F4980.txt</t>
  </si>
  <si>
    <t>LBOD750</t>
  </si>
  <si>
    <t>Doctor Uniform</t>
  </si>
  <si>
    <t>BODY\body1_F0776.txt</t>
  </si>
  <si>
    <t>BODY\body2_F0776.txt</t>
  </si>
  <si>
    <t>LBOD751</t>
  </si>
  <si>
    <t>K Armor</t>
  </si>
  <si>
    <t>BODY\body1_F0796.txt</t>
  </si>
  <si>
    <t>BODY\body2_F0796.txt</t>
  </si>
  <si>
    <t>LBOD752</t>
  </si>
  <si>
    <t>St.Arumic School Look</t>
  </si>
  <si>
    <t>BODY\body1_F0798.txt</t>
  </si>
  <si>
    <t>BODY\body2_F0798.txt</t>
  </si>
  <si>
    <t>LBOD754</t>
  </si>
  <si>
    <t>BODY\body1_F0799.txt</t>
  </si>
  <si>
    <t>BODY\body2_F0799.txt</t>
  </si>
  <si>
    <t>LBOD755</t>
  </si>
  <si>
    <t>bluedress</t>
  </si>
  <si>
    <t>BODY\body1_F1005.txt</t>
  </si>
  <si>
    <t>BODY\body2_F1005.txt</t>
  </si>
  <si>
    <t>LBOD756</t>
  </si>
  <si>
    <t>Rokumeikan</t>
  </si>
  <si>
    <t>BODY\body1_F1031.txt</t>
  </si>
  <si>
    <t>BODY\body2_F1031.txt</t>
  </si>
  <si>
    <t>LBOD759</t>
  </si>
  <si>
    <t>Dance costumes</t>
  </si>
  <si>
    <t>BODY\body1_F1032.txt</t>
  </si>
  <si>
    <t>LBOD760</t>
  </si>
  <si>
    <t>Event Outfit</t>
  </si>
  <si>
    <t>BODY\body_F1070.txt</t>
  </si>
  <si>
    <t>LBOD762</t>
  </si>
  <si>
    <t>Valentine's Dress</t>
  </si>
  <si>
    <t>BODY\momoka_dress.txt</t>
  </si>
  <si>
    <t>LBOD763</t>
  </si>
  <si>
    <t>Strawberry Dress</t>
  </si>
  <si>
    <t>BODY\ugo_ichigo_m.txt</t>
  </si>
  <si>
    <t>LBOD764</t>
  </si>
  <si>
    <t>Angel Dress</t>
  </si>
  <si>
    <t>BODY\candy_dress_w.txt</t>
  </si>
  <si>
    <t>LBOD766</t>
  </si>
  <si>
    <t>Pink Wedding Dress</t>
  </si>
  <si>
    <t>LBOD767</t>
  </si>
  <si>
    <t>Green Hat</t>
  </si>
  <si>
    <t>CAP\cap_00300.txt</t>
  </si>
  <si>
    <t>LCAP002</t>
  </si>
  <si>
    <t>Luxurious Green Hat</t>
  </si>
  <si>
    <t>LCAP003</t>
  </si>
  <si>
    <t>Bandana of Iguje</t>
  </si>
  <si>
    <t>CAP\cap_01000.txt</t>
  </si>
  <si>
    <t>LCAP004</t>
  </si>
  <si>
    <t>Islamic Bandana</t>
  </si>
  <si>
    <t>LCAP005</t>
  </si>
  <si>
    <t>Red Beret</t>
  </si>
  <si>
    <t>CAP\cap_00100.txt</t>
  </si>
  <si>
    <t>LCAP006</t>
  </si>
  <si>
    <t>Red Leather Beret</t>
  </si>
  <si>
    <t>LCAP007</t>
  </si>
  <si>
    <t>Rodeo Hat</t>
  </si>
  <si>
    <t>CAP\cap_004.txt</t>
  </si>
  <si>
    <t>LCAP008</t>
  </si>
  <si>
    <t>Luxurious Rodeo Hat</t>
  </si>
  <si>
    <t>LCAP009</t>
  </si>
  <si>
    <t>Joker Jester</t>
  </si>
  <si>
    <t>CAP\cap_00500.txt</t>
  </si>
  <si>
    <t>LCAP010</t>
  </si>
  <si>
    <t>Luxurious Joker Jester</t>
  </si>
  <si>
    <t>LCAP011</t>
  </si>
  <si>
    <t>Venetian Hat</t>
  </si>
  <si>
    <t>CAP\cap_006.txt</t>
  </si>
  <si>
    <t>LCAP012</t>
  </si>
  <si>
    <t>Luxurious Venetian Hat</t>
  </si>
  <si>
    <t>LCAP013</t>
  </si>
  <si>
    <t>Junior Cap</t>
  </si>
  <si>
    <t>CAP\cap_03700.txt</t>
  </si>
  <si>
    <t>CAP\cap2_03700.txt</t>
  </si>
  <si>
    <t>LCAP014</t>
  </si>
  <si>
    <t>Senior Cap</t>
  </si>
  <si>
    <t>CAP\cap_03800.txt</t>
  </si>
  <si>
    <t>CAP\cap2_03800.txt</t>
  </si>
  <si>
    <t>LCAP015</t>
  </si>
  <si>
    <t>Redfield Green Hat</t>
  </si>
  <si>
    <t>CAP\cap1_04000.txt</t>
  </si>
  <si>
    <t>CAP\cap2_04000.txt</t>
  </si>
  <si>
    <t>LCAP016</t>
  </si>
  <si>
    <t>Redfield Black Hat</t>
  </si>
  <si>
    <t>CAP\cap_03900.txt</t>
  </si>
  <si>
    <t>CAP\cap2_03900.txt</t>
  </si>
  <si>
    <t>LCAP017</t>
  </si>
  <si>
    <t>Redfield Red Hat</t>
  </si>
  <si>
    <t>CAP\cap1_F00180.txt</t>
  </si>
  <si>
    <t>CAP\cap2_F00180.txt</t>
  </si>
  <si>
    <t>LCAP018</t>
  </si>
  <si>
    <t>Soldier Helm</t>
  </si>
  <si>
    <t>CAP\cap_01400.txt</t>
  </si>
  <si>
    <t>LCAP031</t>
  </si>
  <si>
    <t>Iron Helm</t>
  </si>
  <si>
    <t>CAP\cap_00200.txt</t>
  </si>
  <si>
    <t>LCAP032</t>
  </si>
  <si>
    <t>Trunket Helm</t>
  </si>
  <si>
    <t>CAP\cap_01700.txt</t>
  </si>
  <si>
    <t>LCAP033</t>
  </si>
  <si>
    <t>Chrome Helm</t>
  </si>
  <si>
    <t>CAP\cap_02500.txt</t>
  </si>
  <si>
    <t>LCAP034</t>
  </si>
  <si>
    <t>Mighty Helm</t>
  </si>
  <si>
    <t>CAP\cap_02100.txt</t>
  </si>
  <si>
    <t>LCAP035</t>
  </si>
  <si>
    <t>Kurash Helm</t>
  </si>
  <si>
    <t>CAP\cap_02600.txt</t>
  </si>
  <si>
    <t>LCAP036</t>
  </si>
  <si>
    <t>Plate Helm</t>
  </si>
  <si>
    <t>CAP\cap_00800.txt</t>
  </si>
  <si>
    <t>LCAP037</t>
  </si>
  <si>
    <t>Durable Band</t>
  </si>
  <si>
    <t>CAP\cap1_04800.txt</t>
  </si>
  <si>
    <t>CAP\cap2_04800.txt</t>
  </si>
  <si>
    <t>LCAP038</t>
  </si>
  <si>
    <t>Cedric Band</t>
  </si>
  <si>
    <t>CAP\cap1_05100.txt</t>
  </si>
  <si>
    <t>CAP\cap2_05100.txt</t>
  </si>
  <si>
    <t>LCAP039</t>
  </si>
  <si>
    <t>Execution Band</t>
  </si>
  <si>
    <t>CAP\cap1_06200.txt</t>
  </si>
  <si>
    <t>CAP\cap2_06200.txt</t>
  </si>
  <si>
    <t>LCAP040</t>
  </si>
  <si>
    <t>Abyss Plate Helm</t>
  </si>
  <si>
    <t>CAP\cap1_05800.txt</t>
  </si>
  <si>
    <t>CAP\cap2_05800.txt</t>
  </si>
  <si>
    <t>LCAP041</t>
  </si>
  <si>
    <t>Righteous Plate Helm</t>
  </si>
  <si>
    <t>CAP\cap1_06600.txt</t>
  </si>
  <si>
    <t>CAP\cap2_06600.txt</t>
  </si>
  <si>
    <t>LCAP042</t>
  </si>
  <si>
    <t>Jabberwock Helm</t>
  </si>
  <si>
    <t>CAP\cap1_07500.txt</t>
  </si>
  <si>
    <t>CAP\cap2_07500.txt</t>
  </si>
  <si>
    <t>LCAP043</t>
  </si>
  <si>
    <t>Brave Jabberwock Helm</t>
  </si>
  <si>
    <t>LCAP045</t>
  </si>
  <si>
    <t>Elven Abyss Plate Helm</t>
  </si>
  <si>
    <t>Golden Abyss Plate Helm</t>
  </si>
  <si>
    <t>Saint Abyss Plate Helm</t>
  </si>
  <si>
    <t>Saint Righteous Plate Helm</t>
  </si>
  <si>
    <t>Spiritual Beret</t>
  </si>
  <si>
    <t>CAP\cap_02700.txt</t>
  </si>
  <si>
    <t>LCAP061</t>
  </si>
  <si>
    <t>Green Hat of Witch</t>
  </si>
  <si>
    <t>CAP\cap_01600.txt</t>
  </si>
  <si>
    <t>LCAP062</t>
  </si>
  <si>
    <t>Purple Hat of Witch</t>
  </si>
  <si>
    <t>CAP\cap_00710.txt</t>
  </si>
  <si>
    <t>LCAP063</t>
  </si>
  <si>
    <t>Violet Beret</t>
  </si>
  <si>
    <t>CAP\cap_02400.txt</t>
  </si>
  <si>
    <t>LCAP064</t>
  </si>
  <si>
    <t>Hat of Shadow</t>
  </si>
  <si>
    <t>CAP\cap_01900.txt</t>
  </si>
  <si>
    <t>LCAP065</t>
  </si>
  <si>
    <t>Velvet Hat of Witch</t>
  </si>
  <si>
    <t>CAP\cap_007.txt</t>
  </si>
  <si>
    <t>LCAP066</t>
  </si>
  <si>
    <t>Heaven's Bonnet</t>
  </si>
  <si>
    <t>CAP\cap1_04100.txt</t>
  </si>
  <si>
    <t>CAP\cap2_04100.txt</t>
  </si>
  <si>
    <t>LCAP067</t>
  </si>
  <si>
    <t>Fairy Bonnet</t>
  </si>
  <si>
    <t>CAP\cap1_05000.txt</t>
  </si>
  <si>
    <t>CAP\cap2_05000.txt</t>
  </si>
  <si>
    <t>LCAP068</t>
  </si>
  <si>
    <t>Joker Bonnet</t>
  </si>
  <si>
    <t>CAP\cap1_05300.txt</t>
  </si>
  <si>
    <t>CAP\cap2_05300.txt</t>
  </si>
  <si>
    <t>LCAP069</t>
  </si>
  <si>
    <t>Mystic Weaver Bonnet</t>
  </si>
  <si>
    <t>CAP\cap1_06400.txt</t>
  </si>
  <si>
    <t>CAP\cap2_06400.txt</t>
  </si>
  <si>
    <t>LCAP070</t>
  </si>
  <si>
    <t>Serenity Bonnet</t>
  </si>
  <si>
    <t>CAP\cap1_06000.txt</t>
  </si>
  <si>
    <t>CAP\cap2_06000.txt</t>
  </si>
  <si>
    <t>LCAP071</t>
  </si>
  <si>
    <t>Archmage Bonnet</t>
  </si>
  <si>
    <t>CAP\cap1_06800.txt</t>
  </si>
  <si>
    <t>CAP\cap2_06800.txt</t>
  </si>
  <si>
    <t>LCAP072</t>
  </si>
  <si>
    <t>Dimple Bonnet</t>
  </si>
  <si>
    <t>CAP\cap1_07200.txt</t>
  </si>
  <si>
    <t>CAP\cap2_07200.txt</t>
  </si>
  <si>
    <t>LCAP073</t>
  </si>
  <si>
    <t>Brave Dimple Bonnet</t>
  </si>
  <si>
    <t>LCAP075</t>
  </si>
  <si>
    <t>Elven Serenity Bonnet</t>
  </si>
  <si>
    <t>Golden Serenity Bonnet</t>
  </si>
  <si>
    <t>Saint Serenity Bonnet</t>
  </si>
  <si>
    <t>Saint Archmage Bonnet</t>
  </si>
  <si>
    <t>Hunter Hat</t>
  </si>
  <si>
    <t>CAP\cap_02200.txt</t>
  </si>
  <si>
    <t>LCAP091</t>
  </si>
  <si>
    <t>Criker Hat</t>
  </si>
  <si>
    <t>CAP\cap_03300.txt</t>
  </si>
  <si>
    <t>LCAP092</t>
  </si>
  <si>
    <t>Ranger Hat</t>
  </si>
  <si>
    <t>CAP\cap_01410.txt</t>
  </si>
  <si>
    <t>LCAP093</t>
  </si>
  <si>
    <t>Black Pirate Hat</t>
  </si>
  <si>
    <t>CAP\cap_01500.txt</t>
  </si>
  <si>
    <t>LCAP094</t>
  </si>
  <si>
    <t>Mariner's Hat</t>
  </si>
  <si>
    <t>CAP\cap_02800.txt</t>
  </si>
  <si>
    <t>LCAP095</t>
  </si>
  <si>
    <t>Jaguar Hat</t>
  </si>
  <si>
    <t>CAP\cap_02000.txt</t>
  </si>
  <si>
    <t>LCAP096</t>
  </si>
  <si>
    <t>Wild Hawker Hat</t>
  </si>
  <si>
    <t>CAP\cap1_04200.txt</t>
  </si>
  <si>
    <t>CAP\cap2_04200.txt</t>
  </si>
  <si>
    <t>LCAP097</t>
  </si>
  <si>
    <t>Pirate Hood</t>
  </si>
  <si>
    <t>CAP\cap1_04700.txt</t>
  </si>
  <si>
    <t>CAP\cap2_04700.txt</t>
  </si>
  <si>
    <t>LCAP098</t>
  </si>
  <si>
    <t>Silentwalker Head</t>
  </si>
  <si>
    <t>CAP\cap1_05200.txt</t>
  </si>
  <si>
    <t>CAP\cap2_05200.txt</t>
  </si>
  <si>
    <t>LCAP099</t>
  </si>
  <si>
    <t>Triggerman Head</t>
  </si>
  <si>
    <t>CAP\cap1_06300.txt</t>
  </si>
  <si>
    <t>CAP\cap2_06300.txt</t>
  </si>
  <si>
    <t>LCAP100</t>
  </si>
  <si>
    <t>Captain Hawker Hat</t>
  </si>
  <si>
    <t>CAP\cap1_05900.txt</t>
  </si>
  <si>
    <t>CAP\cap2_05900.txt</t>
  </si>
  <si>
    <t>LCAP101</t>
  </si>
  <si>
    <t>Netherworld Hat</t>
  </si>
  <si>
    <t>LCAP102</t>
  </si>
  <si>
    <t>Steel Resolve Hat</t>
  </si>
  <si>
    <t>CAP\cap1_07400.txt</t>
  </si>
  <si>
    <t>CAP\cap2_07400.txt</t>
  </si>
  <si>
    <t>LCAP103</t>
  </si>
  <si>
    <t>Brave Steel Resolve Hat</t>
  </si>
  <si>
    <t>LCAP105</t>
  </si>
  <si>
    <t>Elven Captain Hawker Hat</t>
  </si>
  <si>
    <t>Golden Captain Hawker Hat</t>
  </si>
  <si>
    <t>Saint Captain Hawker Hat</t>
  </si>
  <si>
    <t>Saint Netherworld Hat</t>
  </si>
  <si>
    <t>Brown Turban</t>
  </si>
  <si>
    <t>CAP\cap_03200.txt</t>
  </si>
  <si>
    <t>LCAP121</t>
  </si>
  <si>
    <t>Vibe Turban</t>
  </si>
  <si>
    <t>CAP\cap_03100.txt</t>
  </si>
  <si>
    <t>LCAP122</t>
  </si>
  <si>
    <t>Tamiya Goggles</t>
  </si>
  <si>
    <t>CAP\cap_01800.txt</t>
  </si>
  <si>
    <t>LCAP123</t>
  </si>
  <si>
    <t>Semiya Goggles</t>
  </si>
  <si>
    <t>CAP\cap_02300.txt</t>
  </si>
  <si>
    <t>LCAP124</t>
  </si>
  <si>
    <t>Merchant Hat</t>
  </si>
  <si>
    <t>CAP\cap_03600.txt</t>
  </si>
  <si>
    <t>LCAP125</t>
  </si>
  <si>
    <t>Rich Merchant Turban</t>
  </si>
  <si>
    <t>CAP\cap_03500.txt</t>
  </si>
  <si>
    <t>LCAP126</t>
  </si>
  <si>
    <t>Redfield Chairman Hat</t>
  </si>
  <si>
    <t>CAP\cap1_04400.txt</t>
  </si>
  <si>
    <t>CAP\cap2_04400.txt</t>
  </si>
  <si>
    <t>LCAP127</t>
  </si>
  <si>
    <t>Fishing Hat</t>
  </si>
  <si>
    <t>CAP\cap1_04900.txt</t>
  </si>
  <si>
    <t>CAP\cap2_04900.txt</t>
  </si>
  <si>
    <t>LCAP128</t>
  </si>
  <si>
    <t>Bomber Hat</t>
  </si>
  <si>
    <t>CAP\cap1_05400.txt</t>
  </si>
  <si>
    <t>CAP\cap2_05400.txt</t>
  </si>
  <si>
    <t>LCAP129</t>
  </si>
  <si>
    <t>Cart Racer Goggle</t>
  </si>
  <si>
    <t>CAP\cap1_06500.txt</t>
  </si>
  <si>
    <t>CAP\cap2_06500.txt</t>
  </si>
  <si>
    <t>LCAP130</t>
  </si>
  <si>
    <t>Bourgeois Head</t>
  </si>
  <si>
    <t>CAP\cap1_06100.txt</t>
  </si>
  <si>
    <t>CAP\cap2_06100.txt</t>
  </si>
  <si>
    <t>LCAP131</t>
  </si>
  <si>
    <t>Noble Lord Head</t>
  </si>
  <si>
    <t>LCAP132</t>
  </si>
  <si>
    <t>Mana Steam Head</t>
  </si>
  <si>
    <t>CAP\cap1_07300.txt</t>
  </si>
  <si>
    <t>CAP\cap2_07300.txt</t>
  </si>
  <si>
    <t>LCAP133</t>
  </si>
  <si>
    <t>Brave Mana Steam Head</t>
  </si>
  <si>
    <t>LCAP135</t>
  </si>
  <si>
    <t>Elven Bourgeois Head</t>
  </si>
  <si>
    <t>Golden Bourgeois Head</t>
  </si>
  <si>
    <t>Saint Bourgeois Head</t>
  </si>
  <si>
    <t>Saint Noble Lord Head</t>
  </si>
  <si>
    <t>Gamemaster Hat</t>
  </si>
  <si>
    <t>CAP\cap1_04500.txt</t>
  </si>
  <si>
    <t>CAP\cap2_04500.txt</t>
  </si>
  <si>
    <t>LCAP151</t>
  </si>
  <si>
    <t>Santa Hat</t>
  </si>
  <si>
    <t>CAP\cap2_04300.txt</t>
  </si>
  <si>
    <t>LCAP152</t>
  </si>
  <si>
    <t>Traditional Korean Hat</t>
  </si>
  <si>
    <t>CAP\cap1_04600.txt</t>
  </si>
  <si>
    <t>CAP\cap2_04600.txt</t>
  </si>
  <si>
    <t>LCAP153</t>
  </si>
  <si>
    <t>Spring Flower Hat</t>
  </si>
  <si>
    <t>CAP\cap1_10900.txt</t>
  </si>
  <si>
    <t>CAP\cap2_10900.txt</t>
  </si>
  <si>
    <t>LCAP154</t>
  </si>
  <si>
    <t>Swimming Cap</t>
  </si>
  <si>
    <t>CAP\cap1_05500.txt</t>
  </si>
  <si>
    <t>CAP\cap2_05500.txt</t>
  </si>
  <si>
    <t>LCAP155</t>
  </si>
  <si>
    <t>Snorkel</t>
  </si>
  <si>
    <t>CAP\cap1_05600.txt</t>
  </si>
  <si>
    <t>CAP\cap2_05600.txt</t>
  </si>
  <si>
    <t>LCAP156</t>
  </si>
  <si>
    <t>Summer Beach Hat</t>
  </si>
  <si>
    <t>CAP\cap1_05700.txt</t>
  </si>
  <si>
    <t>CAP\cap2_05700.txt</t>
  </si>
  <si>
    <t>LCAP157</t>
  </si>
  <si>
    <t>O Mark</t>
  </si>
  <si>
    <t>CAP\cap1_11000.txt</t>
  </si>
  <si>
    <t>CAP\cap2_11000.txt</t>
  </si>
  <si>
    <t>LCAP158</t>
  </si>
  <si>
    <t>X Mark</t>
  </si>
  <si>
    <t>CAP\cap1_11100.txt</t>
  </si>
  <si>
    <t>CAP\cap2_11100.txt</t>
  </si>
  <si>
    <t>LCAP159</t>
  </si>
  <si>
    <t>Miss RuffRose Winner's Crown</t>
  </si>
  <si>
    <t>CAP\cap1_20200.txt</t>
  </si>
  <si>
    <t>CAP\cap2_20200.txt</t>
  </si>
  <si>
    <t>LCAP160</t>
  </si>
  <si>
    <t>GP Cap</t>
  </si>
  <si>
    <t>CAP\cap1_20300.txt</t>
  </si>
  <si>
    <t>CAP\cap2_20300.txt</t>
  </si>
  <si>
    <t>LCAP161</t>
  </si>
  <si>
    <t>CAP\cap1_20400.txt</t>
  </si>
  <si>
    <t>CAP\cap2_20400.txt</t>
  </si>
  <si>
    <t>LCAP162</t>
  </si>
  <si>
    <t>CAP\cap2_20410.txt</t>
  </si>
  <si>
    <t>CAP\cap1_20410.txt</t>
  </si>
  <si>
    <t>Pumpkin Mask</t>
  </si>
  <si>
    <t>CAP\cap1_50000.txt</t>
  </si>
  <si>
    <t>CAP\cap2_50000.txt</t>
  </si>
  <si>
    <t>LCAP165</t>
  </si>
  <si>
    <t>White Santa Hat</t>
  </si>
  <si>
    <t>CAP\cap1_20700.txt</t>
  </si>
  <si>
    <t>CAP\cap2_20700.txt</t>
  </si>
  <si>
    <t>LCAP168</t>
  </si>
  <si>
    <t>Snowboard Goggles</t>
  </si>
  <si>
    <t>CAP\cap1_20800.txt</t>
  </si>
  <si>
    <t>CAP\cap2_20800.txt</t>
  </si>
  <si>
    <t>LCAP169</t>
  </si>
  <si>
    <t>Fairy Gift Bonnet</t>
  </si>
  <si>
    <t>LCAP170</t>
  </si>
  <si>
    <t>Fairy Bless Bonnet</t>
  </si>
  <si>
    <t>LCAP171</t>
  </si>
  <si>
    <t>CAP\cap1_07100.txt</t>
  </si>
  <si>
    <t>CAP\cap2_07100.txt</t>
  </si>
  <si>
    <t>LCAP172</t>
  </si>
  <si>
    <t>Rudolph Cap</t>
  </si>
  <si>
    <t>CAP\cap2_22000.txt</t>
  </si>
  <si>
    <t>LCAP173</t>
  </si>
  <si>
    <t>Green Rudolph Cap</t>
  </si>
  <si>
    <t>CAP\cap2_F01740.txt</t>
  </si>
  <si>
    <t>LCAP174</t>
  </si>
  <si>
    <t>Red Swimming Cap</t>
  </si>
  <si>
    <t>CAP\cap1_50200.txt</t>
  </si>
  <si>
    <t>LCAP176</t>
  </si>
  <si>
    <t>Green Swimming Cap</t>
  </si>
  <si>
    <t>CAP\cap1_50300.txt</t>
  </si>
  <si>
    <t>LCAP177</t>
  </si>
  <si>
    <t>Yellow Swimming Cap</t>
  </si>
  <si>
    <t>CAP\cap1_50400.txt</t>
  </si>
  <si>
    <t>LCAP178</t>
  </si>
  <si>
    <t>Aristocratic black hat</t>
  </si>
  <si>
    <t>CAP\cap_F1060.txt</t>
  </si>
  <si>
    <t>LCAP181</t>
  </si>
  <si>
    <t>Amedeo</t>
  </si>
  <si>
    <t>CAP\cap_F1061.txt</t>
  </si>
  <si>
    <t>LCAP182</t>
  </si>
  <si>
    <t>Napoleon black hat</t>
  </si>
  <si>
    <t>CAP\cap_F1062.txt</t>
  </si>
  <si>
    <t>LCAP183</t>
  </si>
  <si>
    <t>Party hats</t>
  </si>
  <si>
    <t>CAP\party_hat.txt</t>
  </si>
  <si>
    <t>LCAP185</t>
  </si>
  <si>
    <t>KURARAHATTO</t>
  </si>
  <si>
    <t>CAP\kurara_hat.txt</t>
  </si>
  <si>
    <t>LCAP186</t>
  </si>
  <si>
    <t>Helmets raid</t>
  </si>
  <si>
    <t>CAP\kazikabuto.txt</t>
  </si>
  <si>
    <t>LCAP187</t>
  </si>
  <si>
    <t>I Katyusha YANDINO (Xmas)</t>
  </si>
  <si>
    <t>CAP\Xmas_candy_hair.txt</t>
  </si>
  <si>
    <t>LCAP188</t>
  </si>
  <si>
    <t>The Katyusha's work (Xmas)</t>
  </si>
  <si>
    <t>CAP\Xmas_jam_hair.txt</t>
  </si>
  <si>
    <t>LCAP189</t>
  </si>
  <si>
    <t>False Scalp</t>
  </si>
  <si>
    <t>CAP\cap_00900.txt</t>
  </si>
  <si>
    <t>LCAP201</t>
  </si>
  <si>
    <t>????????-????02</t>
  </si>
  <si>
    <t>????????-????03</t>
  </si>
  <si>
    <t>????????-????04</t>
  </si>
  <si>
    <t>????????-????05</t>
  </si>
  <si>
    <t>????????-????06</t>
  </si>
  <si>
    <t>????????-????07</t>
  </si>
  <si>
    <t>????????-????08</t>
  </si>
  <si>
    <t>????????-????09</t>
  </si>
  <si>
    <t>????????-????10</t>
  </si>
  <si>
    <t>????????-????11</t>
  </si>
  <si>
    <t>????????-????12</t>
  </si>
  <si>
    <t>????????-????13</t>
  </si>
  <si>
    <t>????????-????14</t>
  </si>
  <si>
    <t>????????-????15</t>
  </si>
  <si>
    <t>????????-????16</t>
  </si>
  <si>
    <t>????????-????17</t>
  </si>
  <si>
    <t>????????-????18</t>
  </si>
  <si>
    <t>????????-????19</t>
  </si>
  <si>
    <t>????????-????20</t>
  </si>
  <si>
    <t>Tulip Ribbon</t>
  </si>
  <si>
    <t>CAP\cap_01300.txt</t>
  </si>
  <si>
    <t>LCAP221</t>
  </si>
  <si>
    <t>Peacock Feather</t>
  </si>
  <si>
    <t>CAP\cap_01200.txt</t>
  </si>
  <si>
    <t>LCAP222</t>
  </si>
  <si>
    <t>????????-????01</t>
  </si>
  <si>
    <t>Royal Crown</t>
  </si>
  <si>
    <t>CAP\cap_01100.txt</t>
  </si>
  <si>
    <t>LCAP241</t>
  </si>
  <si>
    <t>Red Royal Crown</t>
  </si>
  <si>
    <t>CAP\cap_F02420.txt</t>
  </si>
  <si>
    <t>LCAP242</t>
  </si>
  <si>
    <t>Green Royal Crown</t>
  </si>
  <si>
    <t>CAP\cap_F02430.txt</t>
  </si>
  <si>
    <t>LCAP243</t>
  </si>
  <si>
    <t>????????-????</t>
  </si>
  <si>
    <t>LCAP290</t>
  </si>
  <si>
    <t>LCAP291</t>
  </si>
  <si>
    <t>???? ?????? ???? ??</t>
  </si>
  <si>
    <t>???? ???? ?????? ????</t>
  </si>
  <si>
    <t>?????? ???? ?????? ????</t>
  </si>
  <si>
    <t>Darth vader Hat</t>
  </si>
  <si>
    <t>Dath Vader hat</t>
  </si>
  <si>
    <t>LCAP650</t>
  </si>
  <si>
    <t>Dance Crown</t>
  </si>
  <si>
    <t>LCAP669</t>
  </si>
  <si>
    <t>Halloween Cap</t>
  </si>
  <si>
    <t>LCAP670</t>
  </si>
  <si>
    <t>Hat of Witches</t>
  </si>
  <si>
    <t>LCAP671</t>
  </si>
  <si>
    <t>???? ?????? ?????? ??</t>
  </si>
  <si>
    <t>?????? ?????? ?????? ??</t>
  </si>
  <si>
    <t>Panda Hat</t>
  </si>
  <si>
    <t>CAP\cap1_10000.txt</t>
  </si>
  <si>
    <t>CAP\cap2_10000.txt</t>
  </si>
  <si>
    <t>LCAP801</t>
  </si>
  <si>
    <t>Bug Hat</t>
  </si>
  <si>
    <t>CAP\cap1_10200.txt</t>
  </si>
  <si>
    <t>CAP\cap2_10200.txt</t>
  </si>
  <si>
    <t>LCAP802</t>
  </si>
  <si>
    <t>Lion Hat</t>
  </si>
  <si>
    <t>CAP\cap1_10100.txt</t>
  </si>
  <si>
    <t>CAP\cap2_10100.txt</t>
  </si>
  <si>
    <t>LCAP803</t>
  </si>
  <si>
    <t>Cat Hat</t>
  </si>
  <si>
    <t>CAP\cap1_10800.txt</t>
  </si>
  <si>
    <t>CAP\cap2_10800.txt</t>
  </si>
  <si>
    <t>LCAP804</t>
  </si>
  <si>
    <t>LCAP805</t>
  </si>
  <si>
    <t>LCAP806</t>
  </si>
  <si>
    <t>LCAP807</t>
  </si>
  <si>
    <t>LCAP808</t>
  </si>
  <si>
    <t>LCAP809</t>
  </si>
  <si>
    <t>LCAP810</t>
  </si>
  <si>
    <t>Junon Native Headdress</t>
  </si>
  <si>
    <t>CAP\cap1_10400.txt</t>
  </si>
  <si>
    <t>CAP\cap2_10400.txt</t>
  </si>
  <si>
    <t>LCAP811</t>
  </si>
  <si>
    <t>Red Chicken Hat</t>
  </si>
  <si>
    <t>CAP\cap1_10300.txt</t>
  </si>
  <si>
    <t>CAP\cap2_10300.txt</t>
  </si>
  <si>
    <t>LCAP812</t>
  </si>
  <si>
    <t>Lizard Hat</t>
  </si>
  <si>
    <t>CAP\cap1_10500.txt</t>
  </si>
  <si>
    <t>CAP\cap2_10500.txt</t>
  </si>
  <si>
    <t>LCAP813</t>
  </si>
  <si>
    <t>Rabbit Hairband</t>
  </si>
  <si>
    <t>CAP\cap1_10700.txt</t>
  </si>
  <si>
    <t>CAP\cap2_10700.txt</t>
  </si>
  <si>
    <t>LCAP814</t>
  </si>
  <si>
    <t>Devil Horn</t>
  </si>
  <si>
    <t>CAP\cap1_10600.txt</t>
  </si>
  <si>
    <t>CAP\cap2_10600.txt</t>
  </si>
  <si>
    <t>LCAP815</t>
  </si>
  <si>
    <t>LCAP816</t>
  </si>
  <si>
    <t>LCAP817</t>
  </si>
  <si>
    <t>LCAP818</t>
  </si>
  <si>
    <t>LCAP819</t>
  </si>
  <si>
    <t>Green Lion Hat</t>
  </si>
  <si>
    <t>LCAP820</t>
  </si>
  <si>
    <t>CAP\cap1_11200.txt</t>
  </si>
  <si>
    <t>CAP\cap2_11200.txt</t>
  </si>
  <si>
    <t>Adventurer's Beret</t>
  </si>
  <si>
    <t>LCAP821</t>
  </si>
  <si>
    <t>Blue Santa Cap</t>
  </si>
  <si>
    <t>CAP\cap1_20600.txt</t>
  </si>
  <si>
    <t>CAP\cap2_20600.txt</t>
  </si>
  <si>
    <t>LCAP823</t>
  </si>
  <si>
    <t>Navy Blue Magic School Hat</t>
  </si>
  <si>
    <t>CAP\cap1_20900.txt</t>
  </si>
  <si>
    <t>CAP\cap2_20900.txt</t>
  </si>
  <si>
    <t>LCAP824</t>
  </si>
  <si>
    <t>Angel Hat</t>
  </si>
  <si>
    <t>CAP\cap1_21000.txt</t>
  </si>
  <si>
    <t>CAP\cap2_21000.txt</t>
  </si>
  <si>
    <t>LCAP825</t>
  </si>
  <si>
    <t>Kerokero Hat</t>
  </si>
  <si>
    <t>CAP\cap1_21100.txt</t>
  </si>
  <si>
    <t>CAP\cap2_21100.txt</t>
  </si>
  <si>
    <t>LCAP826</t>
  </si>
  <si>
    <t>Headband</t>
  </si>
  <si>
    <t>CAP\cap1_50100.txt</t>
  </si>
  <si>
    <t>LCAP827</t>
  </si>
  <si>
    <t>New Abyss Plate Helmet</t>
  </si>
  <si>
    <t>LCAP828</t>
  </si>
  <si>
    <t>New Serenity Bonnet</t>
  </si>
  <si>
    <t>LCAP829</t>
  </si>
  <si>
    <t>New Captain Hat</t>
  </si>
  <si>
    <t>LCAP830</t>
  </si>
  <si>
    <t>New Bourgeois Head</t>
  </si>
  <si>
    <t>LCAP831</t>
  </si>
  <si>
    <t>White Magic School Hat</t>
  </si>
  <si>
    <t>LCAP832</t>
  </si>
  <si>
    <t>Pigtail Ribbon</t>
  </si>
  <si>
    <t>CAP\cap1_50500.txt</t>
  </si>
  <si>
    <t>CAP\cap2_50500.txt</t>
  </si>
  <si>
    <t>LCAP833</t>
  </si>
  <si>
    <t>Student's Cap</t>
  </si>
  <si>
    <t>CAP\cap1_21800.txt</t>
  </si>
  <si>
    <t>CAP\cap2_21800.txt</t>
  </si>
  <si>
    <t>LCAP834</t>
  </si>
  <si>
    <t>White Lion Hat</t>
  </si>
  <si>
    <t>CAP\cap1_50600.txt</t>
  </si>
  <si>
    <t>CAP\cap2_50600.txt</t>
  </si>
  <si>
    <t>LCAP835</t>
  </si>
  <si>
    <t>Chef's Hat</t>
  </si>
  <si>
    <t>CAP\cap1_50700.txt</t>
  </si>
  <si>
    <t>CAP\cap2_50700.txt</t>
  </si>
  <si>
    <t>LCAP836</t>
  </si>
  <si>
    <t>Katyusha Kitty Ears</t>
  </si>
  <si>
    <t>CAP\cap1_50900.txt</t>
  </si>
  <si>
    <t>CAP\cap2_50900.txt</t>
  </si>
  <si>
    <t>LCAP838</t>
  </si>
  <si>
    <t>Servant's Hat</t>
  </si>
  <si>
    <t>CAP\cap1_22300.txt</t>
  </si>
  <si>
    <t>CAP\cap2_22300.txt</t>
  </si>
  <si>
    <t>LCAP839</t>
  </si>
  <si>
    <t>Katyusha White Ears</t>
  </si>
  <si>
    <t>CAP\cap1_51000.txt</t>
  </si>
  <si>
    <t>CAP\cap2_51000.txt</t>
  </si>
  <si>
    <t>LCAP840</t>
  </si>
  <si>
    <t>CAP\cap1_51100.txt</t>
  </si>
  <si>
    <t>CAP\cap2_51100.txt</t>
  </si>
  <si>
    <t>LCAP841</t>
  </si>
  <si>
    <t>?K?`???s???w?b?h</t>
  </si>
  <si>
    <t>CAP\cap1_30000.txt</t>
  </si>
  <si>
    <t>CAP\cap2_30000.txt</t>
  </si>
  <si>
    <t>CAP\cap1_F08430.txt</t>
  </si>
  <si>
    <t>CAP\cap2_F08430.txt</t>
  </si>
  <si>
    <t>LCAP843</t>
  </si>
  <si>
    <t>Black Rabbit Ears</t>
  </si>
  <si>
    <t>CAP\cap1_F08440.txt</t>
  </si>
  <si>
    <t>CAP\cap2_F08440.txt</t>
  </si>
  <si>
    <t>LCAP844</t>
  </si>
  <si>
    <t>Angelic Halo</t>
  </si>
  <si>
    <t>CAP\cap1_F08450.txt</t>
  </si>
  <si>
    <t>CAP\cap2_F08450.txt</t>
  </si>
  <si>
    <t>LCAP845</t>
  </si>
  <si>
    <t>Afro Hair</t>
  </si>
  <si>
    <t>CAP\cap1_F08460.txt</t>
  </si>
  <si>
    <t>CAP\cap2_F08460.txt</t>
  </si>
  <si>
    <t>LCAP846</t>
  </si>
  <si>
    <t>CAP\cap1_30500.txt</t>
  </si>
  <si>
    <t>White Rabbit Ears</t>
  </si>
  <si>
    <t>CAP\cap1_F08480.txt</t>
  </si>
  <si>
    <t>CAP\cap2_F08480.txt</t>
  </si>
  <si>
    <t>LCAP848</t>
  </si>
  <si>
    <t>Red Rabbit Ears</t>
  </si>
  <si>
    <t>CAP\cap1_F08490.txt</t>
  </si>
  <si>
    <t>CAP\cap2_F08490.txt</t>
  </si>
  <si>
    <t>LCAP849</t>
  </si>
  <si>
    <t>Funky Afro Hair</t>
  </si>
  <si>
    <t>CAP\cap1_F08500.txt</t>
  </si>
  <si>
    <t>CAP\cap2_F08500.txt</t>
  </si>
  <si>
    <t>LCAP850</t>
  </si>
  <si>
    <t>Gachapin Hat</t>
  </si>
  <si>
    <t>LCAP851</t>
  </si>
  <si>
    <t>Mukku Hat</t>
  </si>
  <si>
    <t>CAP\cap1_30100.txt</t>
  </si>
  <si>
    <t>CAP\cap2_30100.txt</t>
  </si>
  <si>
    <t>LCAP852</t>
  </si>
  <si>
    <t>R ROSE Cap</t>
  </si>
  <si>
    <t>CAP\cap1_30200.txt</t>
  </si>
  <si>
    <t>CAP\cap2_30200.txt</t>
  </si>
  <si>
    <t>LCAP853</t>
  </si>
  <si>
    <t>O ROSE Cap</t>
  </si>
  <si>
    <t>CAP\cap1_30300.txt</t>
  </si>
  <si>
    <t>CAP\cap2_30300.txt</t>
  </si>
  <si>
    <t>LCAP854</t>
  </si>
  <si>
    <t>S ROSE Cap</t>
  </si>
  <si>
    <t>CAP\cap1_30400.txt</t>
  </si>
  <si>
    <t>CAP\cap2_30400.txt</t>
  </si>
  <si>
    <t>LCAP855</t>
  </si>
  <si>
    <t>E ROSE Cap</t>
  </si>
  <si>
    <t>CAP\cap2_30500.txt</t>
  </si>
  <si>
    <t>LCAP856</t>
  </si>
  <si>
    <t>Navy GP Cap</t>
  </si>
  <si>
    <t>CAP\cap1_30600.txt</t>
  </si>
  <si>
    <t>CAP\cap2_30600.txt</t>
  </si>
  <si>
    <t>LCAP857</t>
  </si>
  <si>
    <t>Mini-Devil Horns</t>
  </si>
  <si>
    <t>CAP\cap1_F08580.txt</t>
  </si>
  <si>
    <t>CAP\cap2_F08580.txt</t>
  </si>
  <si>
    <t>LCAP858</t>
  </si>
  <si>
    <t>Castlegear Helmet</t>
  </si>
  <si>
    <t>CAP\cap1_F08590.txt</t>
  </si>
  <si>
    <t>CAP\cap2_F08590.txt</t>
  </si>
  <si>
    <t>LCAP859</t>
  </si>
  <si>
    <t>Lovely Ribbon</t>
  </si>
  <si>
    <t>CAP\cap1_F08600.txt</t>
  </si>
  <si>
    <t>CAP\cap2_F08600.txt</t>
  </si>
  <si>
    <t>LCAP860</t>
  </si>
  <si>
    <t>Pink Rabbit Ears</t>
  </si>
  <si>
    <t>CAP\cap1_F08610.txt</t>
  </si>
  <si>
    <t>CAP\cap2_F08610.txt</t>
  </si>
  <si>
    <t>LCAP861</t>
  </si>
  <si>
    <t>Pigtail Grey Ribbon</t>
  </si>
  <si>
    <t>CAP\cap1_F08620.txt</t>
  </si>
  <si>
    <t>CAP\cap2_F08620.txt</t>
  </si>
  <si>
    <t>LCAP862</t>
  </si>
  <si>
    <t>Brown Wig</t>
  </si>
  <si>
    <t>CAP\cap1_F08630.txt</t>
  </si>
  <si>
    <t>CAP\cap2_F08630.txt</t>
  </si>
  <si>
    <t>LCAP863</t>
  </si>
  <si>
    <t>Gold Wig</t>
  </si>
  <si>
    <t>CAP\cap1_F08640.txt</t>
  </si>
  <si>
    <t>CAP\cap2_F08640.txt</t>
  </si>
  <si>
    <t>LCAP864</t>
  </si>
  <si>
    <t>Fake Arrow Bad</t>
  </si>
  <si>
    <t>Fake Arrow Band</t>
  </si>
  <si>
    <t>CAP\cap2_F08650.txt</t>
  </si>
  <si>
    <t>LCAP865</t>
  </si>
  <si>
    <t>Rascal Hat</t>
  </si>
  <si>
    <t>CAP\cap_F08660.txt</t>
  </si>
  <si>
    <t>LCAP866</t>
  </si>
  <si>
    <t>Leopard Ears</t>
  </si>
  <si>
    <t>CAP\cap1_F08670.txt</t>
  </si>
  <si>
    <t>CAP\cap2_F08670.txt</t>
  </si>
  <si>
    <t>LCAP867</t>
  </si>
  <si>
    <t>Husky Hat</t>
  </si>
  <si>
    <t>CAP\cap_F08680.txt</t>
  </si>
  <si>
    <t>LCAP868</t>
  </si>
  <si>
    <t>Dark Wig</t>
  </si>
  <si>
    <t>CAP\cap1_F08690.txt</t>
  </si>
  <si>
    <t>CAP\cap2_F08690.txt</t>
  </si>
  <si>
    <t>LCAP869</t>
  </si>
  <si>
    <t>Pink Afro Hair</t>
  </si>
  <si>
    <t>CAP\cap1_F08700.txt</t>
  </si>
  <si>
    <t>CAP\cap2_F08700.txt</t>
  </si>
  <si>
    <t>LCAP870</t>
  </si>
  <si>
    <t>Moon Kana Hat</t>
  </si>
  <si>
    <t>CAP\cap_F08710.txt</t>
  </si>
  <si>
    <t>LCAP871</t>
  </si>
  <si>
    <t>Green Moon Kana Hat</t>
  </si>
  <si>
    <t>CAP\cap_F08720.txt</t>
  </si>
  <si>
    <t>LCAP872</t>
  </si>
  <si>
    <t>Green Dumpling Wig</t>
  </si>
  <si>
    <t>CAP\cap_F08730.txt</t>
  </si>
  <si>
    <t>LCAP873</t>
  </si>
  <si>
    <t>Snow White Sat</t>
  </si>
  <si>
    <t>CAP\cap2_F08780.txt</t>
  </si>
  <si>
    <t>LCAP879</t>
  </si>
  <si>
    <t>Black Santa Hat</t>
  </si>
  <si>
    <t>CAP\cap2_F08750.txt</t>
  </si>
  <si>
    <t>LCAP875</t>
  </si>
  <si>
    <t>Green Santa Hat</t>
  </si>
  <si>
    <t>CAP\cap2_F08770.txt</t>
  </si>
  <si>
    <t>LCAP911</t>
  </si>
  <si>
    <t>Pink Santa Hat</t>
  </si>
  <si>
    <t>LCAP877</t>
  </si>
  <si>
    <t>Leopard Santa Hat</t>
  </si>
  <si>
    <t>LCAP878</t>
  </si>
  <si>
    <t>Light Blue Santa Hat</t>
  </si>
  <si>
    <t>LCAP876</t>
  </si>
  <si>
    <t>Brown Panda Hat</t>
  </si>
  <si>
    <t>CAP\cap_F08800.txt</t>
  </si>
  <si>
    <t>LCAP880</t>
  </si>
  <si>
    <t>Raccon Hat</t>
  </si>
  <si>
    <t>CAP\cap_F08810.txt</t>
  </si>
  <si>
    <t>LCAP881</t>
  </si>
  <si>
    <t>Blonde Wig</t>
  </si>
  <si>
    <t>CAP\cap1_F08820.txt</t>
  </si>
  <si>
    <t>CAP\cap2_F08820.txt</t>
  </si>
  <si>
    <t>LCAP882</t>
  </si>
  <si>
    <t>Wedding Veil</t>
  </si>
  <si>
    <t>CAP\cap2_F08830.txt</t>
  </si>
  <si>
    <t>LCAP883</t>
  </si>
  <si>
    <t>Chocolate Ribbon</t>
  </si>
  <si>
    <t>CAP\cap2_F08870.txt</t>
  </si>
  <si>
    <t>LCAP884</t>
  </si>
  <si>
    <t>Loveheart Hat</t>
  </si>
  <si>
    <t>LCAP885</t>
  </si>
  <si>
    <t>Racing Helmet</t>
  </si>
  <si>
    <t>CAP\cap1_F08830.txt</t>
  </si>
  <si>
    <t>LCAP886</t>
  </si>
  <si>
    <t>Astronaut Helmet</t>
  </si>
  <si>
    <t>LCAP887</t>
  </si>
  <si>
    <t>Martian Cap</t>
  </si>
  <si>
    <t>LCAP888</t>
  </si>
  <si>
    <t>Brown Rabbit Hairband</t>
  </si>
  <si>
    <t>CAP\cap2_10700B.txt</t>
  </si>
  <si>
    <t>LCAP889</t>
  </si>
  <si>
    <t>Calco Rabbit Hairband</t>
  </si>
  <si>
    <t>CAP\cap2_10700C.txt</t>
  </si>
  <si>
    <t>LCAP890</t>
  </si>
  <si>
    <t>Golden Rabbit Hairband</t>
  </si>
  <si>
    <t>CAP\cap2_10700G.txt</t>
  </si>
  <si>
    <t>LCAP891</t>
  </si>
  <si>
    <t>Silver Rabbit Hairband</t>
  </si>
  <si>
    <t>CAP\cap2_10700S.txt</t>
  </si>
  <si>
    <t>LCAP892</t>
  </si>
  <si>
    <t>Easter Egg Head</t>
  </si>
  <si>
    <t>CAP\cap_00900E.txt</t>
  </si>
  <si>
    <t>LCAP893</t>
  </si>
  <si>
    <t>Newhead</t>
  </si>
  <si>
    <t>CAP\cap_F4980.txt</t>
  </si>
  <si>
    <t>LCAP894</t>
  </si>
  <si>
    <t>Baby Panda Hat</t>
  </si>
  <si>
    <t>CAP\cap_F1014.txt</t>
  </si>
  <si>
    <t>LCAP895</t>
  </si>
  <si>
    <t>Hat</t>
  </si>
  <si>
    <t>CAP\cap_F4981.txt</t>
  </si>
  <si>
    <t>LCAP896</t>
  </si>
  <si>
    <t>Saiyan Hat B</t>
  </si>
  <si>
    <t>CAP\CAP_gokub.txt</t>
  </si>
  <si>
    <t>LCAP897</t>
  </si>
  <si>
    <t>Saiyan Hat Y</t>
  </si>
  <si>
    <t>CAP\CAP_gokuy.txt</t>
  </si>
  <si>
    <t>LCAP898</t>
  </si>
  <si>
    <t>Kabuto Helm</t>
  </si>
  <si>
    <t>CAP\cap_F1023.txt</t>
  </si>
  <si>
    <t>LCAP899</t>
  </si>
  <si>
    <t>MITSUHIDE the helmet</t>
  </si>
  <si>
    <t>Mitsuhide Helmet</t>
  </si>
  <si>
    <t>CAP\cap_F1024.txt</t>
  </si>
  <si>
    <t>LCAP901</t>
  </si>
  <si>
    <t>Nobunaga Helmet</t>
  </si>
  <si>
    <t>CAP\cap_F1025.txt</t>
  </si>
  <si>
    <t>LCAP902</t>
  </si>
  <si>
    <t>Head Star</t>
  </si>
  <si>
    <t>CAP\cap_F1026.txt</t>
  </si>
  <si>
    <t>LCAP903</t>
  </si>
  <si>
    <t>Katsura has YANDINO</t>
  </si>
  <si>
    <t>CAP\cap_F1027.txt</t>
  </si>
  <si>
    <t>LCAP904</t>
  </si>
  <si>
    <t>Ochaken hat</t>
  </si>
  <si>
    <t>CAP\cap_F1029.txt</t>
  </si>
  <si>
    <t>LCAP905</t>
  </si>
  <si>
    <t>CAP\cap_F1030.txt</t>
  </si>
  <si>
    <t>LCAP906</t>
  </si>
  <si>
    <t>0_x0003_</t>
  </si>
  <si>
    <t>CAP\cap_F1033.txt</t>
  </si>
  <si>
    <t>LCAP908</t>
  </si>
  <si>
    <t>Cattle Hat</t>
  </si>
  <si>
    <t>CAP\cap_F1039.txt</t>
  </si>
  <si>
    <t>LCAP910</t>
  </si>
  <si>
    <t>not used</t>
  </si>
  <si>
    <t>Purple Santa Hat</t>
  </si>
  <si>
    <t>LCAP912</t>
  </si>
  <si>
    <t>Lovely Ear Muff</t>
  </si>
  <si>
    <t>CAP\cap_m_earmaff.txt</t>
  </si>
  <si>
    <t>LCAP914</t>
  </si>
  <si>
    <t>Valentine Crown</t>
  </si>
  <si>
    <t>CAP\momoka_hair.txt</t>
  </si>
  <si>
    <t>LCAP915</t>
  </si>
  <si>
    <t>Strawberry Cap</t>
  </si>
  <si>
    <t>CAP\ugo_ichigo_hat.txt</t>
  </si>
  <si>
    <t>LCAP916</t>
  </si>
  <si>
    <t>Pink Wedding Veil</t>
  </si>
  <si>
    <t>CAP\cap1_F1018.txt</t>
  </si>
  <si>
    <t>LCAP918</t>
  </si>
  <si>
    <t>Wooden Sword</t>
  </si>
  <si>
    <t>weapon\onehand\osw15\osw15.txt</t>
  </si>
  <si>
    <t>LWEA001</t>
  </si>
  <si>
    <t>Short Sword</t>
  </si>
  <si>
    <t>weapon\onehand\osw1\osw1.txt</t>
  </si>
  <si>
    <t>LWEA002</t>
  </si>
  <si>
    <t>Rapier</t>
  </si>
  <si>
    <t>weapon\onehand\osw2\osw2.txt</t>
  </si>
  <si>
    <t>LWEA003</t>
  </si>
  <si>
    <t>Khukuri</t>
  </si>
  <si>
    <t>weapon\onehand\osw16\osw16.txt</t>
  </si>
  <si>
    <t>LWEA004</t>
  </si>
  <si>
    <t>Long Sword</t>
  </si>
  <si>
    <t>WEAPON\onehand\osw3\osw3.txt</t>
  </si>
  <si>
    <t>LWEA005</t>
  </si>
  <si>
    <t>Bushido</t>
  </si>
  <si>
    <t>weapon\onehand\osw4\osw4.txt</t>
  </si>
  <si>
    <t>LWEA006</t>
  </si>
  <si>
    <t>Saber</t>
  </si>
  <si>
    <t>weapon\onehand\osw17\osw17.txt</t>
  </si>
  <si>
    <t>LWEA007</t>
  </si>
  <si>
    <t>Elven Sword</t>
  </si>
  <si>
    <t>weapon\onehand\osw18\osw18.txt</t>
  </si>
  <si>
    <t>LWEA008</t>
  </si>
  <si>
    <t>Squid Sword</t>
  </si>
  <si>
    <t>weapon\onehand\osw11\osw11.txt</t>
  </si>
  <si>
    <t>LWEA009</t>
  </si>
  <si>
    <t>Shark Blade</t>
  </si>
  <si>
    <t>weapon\onehand\osw9\osw9.txt</t>
  </si>
  <si>
    <t>LWEA010</t>
  </si>
  <si>
    <t>Viking Sword</t>
  </si>
  <si>
    <t>weapon\onehand\osw19\osw19.txt</t>
  </si>
  <si>
    <t>LWEA011</t>
  </si>
  <si>
    <t>Blood Sword</t>
  </si>
  <si>
    <t>weapon\onehand\osw10\osw10.txt</t>
  </si>
  <si>
    <t>LWEA012</t>
  </si>
  <si>
    <t>Katana</t>
  </si>
  <si>
    <t>weapon\onehand\osw26\osw26.txt</t>
  </si>
  <si>
    <t>LWEA013</t>
  </si>
  <si>
    <t>Ice Sword</t>
  </si>
  <si>
    <t>weapon\onehand\osw25\osw25.txt</t>
  </si>
  <si>
    <t>LWEA014</t>
  </si>
  <si>
    <t>Flare Sword</t>
  </si>
  <si>
    <t>weapon\onehand\osw24\osw24.txt</t>
  </si>
  <si>
    <t>LWEA015</t>
  </si>
  <si>
    <t>Lord Black Sun Sword</t>
  </si>
  <si>
    <t>weapon\onehand\osw33\osw33.txt</t>
  </si>
  <si>
    <t>LWEA016</t>
  </si>
  <si>
    <t>Flamboyant</t>
  </si>
  <si>
    <t>weapon\onehand\osw34\osw34.txt</t>
  </si>
  <si>
    <t>LWEA017</t>
  </si>
  <si>
    <t>Righteous Sword</t>
  </si>
  <si>
    <t>weapon\onehand\osw35\osw35.txt</t>
  </si>
  <si>
    <t>LWEA018</t>
  </si>
  <si>
    <t>Black Shamshir</t>
  </si>
  <si>
    <t>weapon\onehand\osw36\osw36.txt</t>
  </si>
  <si>
    <t>LWEA019</t>
  </si>
  <si>
    <t>Death Bringer</t>
  </si>
  <si>
    <t>weapon\onehand\osw40\osw40.txt</t>
  </si>
  <si>
    <t>LWEA020</t>
  </si>
  <si>
    <t>Death Expeller</t>
  </si>
  <si>
    <t>weapon\onehand\osw41\osw41.txt</t>
  </si>
  <si>
    <t>LWEA021</t>
  </si>
  <si>
    <t>Panther Blade</t>
  </si>
  <si>
    <t>weapon\onehand\osw51\osw51.txt</t>
  </si>
  <si>
    <t>LWEA024</t>
  </si>
  <si>
    <t>Blade of Saint Kreuz</t>
  </si>
  <si>
    <t>weapon\onehand\osw53\osw53.txt</t>
  </si>
  <si>
    <t>LWEA025</t>
  </si>
  <si>
    <t>Legend Panther Blade</t>
  </si>
  <si>
    <t>Wooden Bat</t>
  </si>
  <si>
    <t>weapon\onehand\osw14\osw14.txt</t>
  </si>
  <si>
    <t>LWEA031</t>
  </si>
  <si>
    <t>Monkey Wrench</t>
  </si>
  <si>
    <t>weapon\onehand\osw20\osw20.txt</t>
  </si>
  <si>
    <t>LWEA032</t>
  </si>
  <si>
    <t>Buffoon Mace</t>
  </si>
  <si>
    <t>weapon\onehand\osw5\osw5.txt</t>
  </si>
  <si>
    <t>LWEA033</t>
  </si>
  <si>
    <t>Ogre Mace</t>
  </si>
  <si>
    <t>weapon\onehand\osw27\osw27.txt</t>
  </si>
  <si>
    <t>LWEA034</t>
  </si>
  <si>
    <t>Onion Mace</t>
  </si>
  <si>
    <t>weapon\onehand\osw21\osw21.txt</t>
  </si>
  <si>
    <t>LWEA035</t>
  </si>
  <si>
    <t>Ghost Bat</t>
  </si>
  <si>
    <t>weapon\onehand\osw7\osw7.txt</t>
  </si>
  <si>
    <t>LWEA036</t>
  </si>
  <si>
    <t>weapon\onehand\osw8\osw8.txt</t>
  </si>
  <si>
    <t>LWEA037</t>
  </si>
  <si>
    <t>Skeleton Hammer</t>
  </si>
  <si>
    <t>weapon\onehand\osw30\osw30.txt</t>
  </si>
  <si>
    <t>LWEA038</t>
  </si>
  <si>
    <t>Ice Hammer</t>
  </si>
  <si>
    <t>weapon\onehand\osw31\osw31.txt</t>
  </si>
  <si>
    <t>LWEA039</t>
  </si>
  <si>
    <t>Morning Star</t>
  </si>
  <si>
    <t>weapon\onehand\osw13\osw13.txt</t>
  </si>
  <si>
    <t>LWEA040</t>
  </si>
  <si>
    <t>Pony Hammer</t>
  </si>
  <si>
    <t>weapon\onehand\osw6\osw6.txt</t>
  </si>
  <si>
    <t>LWEA041</t>
  </si>
  <si>
    <t>Blood Mace</t>
  </si>
  <si>
    <t>weapon\onehand\osw28\osw28.txt</t>
  </si>
  <si>
    <t>LWEA042</t>
  </si>
  <si>
    <t>Scorpion Club</t>
  </si>
  <si>
    <t>weapon\onehand\osw29\osw29.txt</t>
  </si>
  <si>
    <t>LWEA043</t>
  </si>
  <si>
    <t>Battle Mace</t>
  </si>
  <si>
    <t>weapon\onehand\osw22\osw22.txt</t>
  </si>
  <si>
    <t>LWEA044</t>
  </si>
  <si>
    <t>Great Hammer</t>
  </si>
  <si>
    <t>weapon\onehand\osw32\osw32.txt</t>
  </si>
  <si>
    <t>LWEA045</t>
  </si>
  <si>
    <t>Forest Hammer</t>
  </si>
  <si>
    <t>weapon\onehand\osw37\osw37.txt</t>
  </si>
  <si>
    <t>LWEA046</t>
  </si>
  <si>
    <t>Labor Hammer</t>
  </si>
  <si>
    <t>weapon\onehand\osw38\osw38.txt</t>
  </si>
  <si>
    <t>LWEA047</t>
  </si>
  <si>
    <t>Nirvana Hammer</t>
  </si>
  <si>
    <t>weapon\onehand\osw39\osw39.txt</t>
  </si>
  <si>
    <t>LWEA048</t>
  </si>
  <si>
    <t>weapon\onehand\osw42\osw42.txt</t>
  </si>
  <si>
    <t>LWEA049</t>
  </si>
  <si>
    <t>Final Hammer</t>
  </si>
  <si>
    <t>weapon\onehand\osw43\osw43.txt</t>
  </si>
  <si>
    <t>LWEA050</t>
  </si>
  <si>
    <t>Northern Light</t>
  </si>
  <si>
    <t>weapon\onehand\osw52\osw52.txt</t>
  </si>
  <si>
    <t>LWEA053</t>
  </si>
  <si>
    <t>Skull Breaker</t>
  </si>
  <si>
    <t>weapon\onehand\osw54\osw54.txt</t>
  </si>
  <si>
    <t>LWEA054</t>
  </si>
  <si>
    <t>Legend Northern Light</t>
  </si>
  <si>
    <t>Simple Bow Gun</t>
  </si>
  <si>
    <t>WEAPON\far\bog3\bog3.txt</t>
  </si>
  <si>
    <t>LWEA061</t>
  </si>
  <si>
    <t>Cutter Bow Gun</t>
  </si>
  <si>
    <t>WEAPON\far\bog5\bog5.txt</t>
  </si>
  <si>
    <t>LWEA062</t>
  </si>
  <si>
    <t>Quick Bow Gun</t>
  </si>
  <si>
    <t>WEAPON\far\bog1\bog1.txt</t>
  </si>
  <si>
    <t>LWEA063</t>
  </si>
  <si>
    <t>Crossbow Gun</t>
  </si>
  <si>
    <t>WEAPON\far\bog4\bog4.txt</t>
  </si>
  <si>
    <t>LWEA064</t>
  </si>
  <si>
    <t>Poison Bow Gun</t>
  </si>
  <si>
    <t>WEAPON\far\bog2\bog2.txt</t>
  </si>
  <si>
    <t>LWEA065</t>
  </si>
  <si>
    <t>Dark Bow Gun</t>
  </si>
  <si>
    <t>WEAPON\far\bog6\bog6.txt</t>
  </si>
  <si>
    <t>LWEA066</t>
  </si>
  <si>
    <t>Elf Bow Gun</t>
  </si>
  <si>
    <t>WEAPON\far\bog7\bog7.txt</t>
  </si>
  <si>
    <t>LWEA067</t>
  </si>
  <si>
    <t>Anima Bow Gun</t>
  </si>
  <si>
    <t>WEAPON\far\bog8\bog8.txt</t>
  </si>
  <si>
    <t>LWEA068</t>
  </si>
  <si>
    <t>OverGear Bow Gun</t>
  </si>
  <si>
    <t>WEAPON\far\bog9\bog9.txt</t>
  </si>
  <si>
    <t>LWEA069</t>
  </si>
  <si>
    <t>Steel Bow Gun</t>
  </si>
  <si>
    <t>WEAPON\onehand\bog10\bog10.txt</t>
  </si>
  <si>
    <t>LWEA070</t>
  </si>
  <si>
    <t>Mythril Bow Gun</t>
  </si>
  <si>
    <t>WEAPON\onehand\bog11\bog11.txt</t>
  </si>
  <si>
    <t>LWEA071</t>
  </si>
  <si>
    <t>Cyclone Bow Gun</t>
  </si>
  <si>
    <t>WEAPON\onehand\bog12\bog12.txt</t>
  </si>
  <si>
    <t>LWEA072</t>
  </si>
  <si>
    <t>Apache Bow Gun</t>
  </si>
  <si>
    <t>WEAPON\bog_F0073.txt</t>
  </si>
  <si>
    <t>LWEA073</t>
  </si>
  <si>
    <t>Ferrell Bow Gun</t>
  </si>
  <si>
    <t>Ferrel Bow Gun</t>
  </si>
  <si>
    <t>WEAPON\bog_F0074.txt</t>
  </si>
  <si>
    <t>LWEA074</t>
  </si>
  <si>
    <t>Dragon Bow Gun</t>
  </si>
  <si>
    <t>WEAPON\bog_F0075.txt</t>
  </si>
  <si>
    <t>LWEA075</t>
  </si>
  <si>
    <t>Quad Stick Bow Gun</t>
  </si>
  <si>
    <t>WEAPON\bog_F0076.txt</t>
  </si>
  <si>
    <t>LWEA076</t>
  </si>
  <si>
    <t>LWEA077</t>
  </si>
  <si>
    <t>LWEA078</t>
  </si>
  <si>
    <t>LWEA079</t>
  </si>
  <si>
    <t>LWEA080</t>
  </si>
  <si>
    <t>LWEA081</t>
  </si>
  <si>
    <t>LWEA091</t>
  </si>
  <si>
    <t>LWEA092</t>
  </si>
  <si>
    <t>LWEA093</t>
  </si>
  <si>
    <t>WEAPON\far\fgu7\fgu7.txt</t>
  </si>
  <si>
    <t>LWEA094</t>
  </si>
  <si>
    <t>WEAPON\far\fgu10\fgu10.txt</t>
  </si>
  <si>
    <t>LWEA095</t>
  </si>
  <si>
    <t>WEAPON\far\fgu11\fgu11.txt</t>
  </si>
  <si>
    <t>LWEA096</t>
  </si>
  <si>
    <t>LWEA097</t>
  </si>
  <si>
    <t>LWEA098</t>
  </si>
  <si>
    <t>WEAPON\magic\mst4\mst4.txt</t>
  </si>
  <si>
    <t>LWEA099</t>
  </si>
  <si>
    <t>Haedong Sword</t>
  </si>
  <si>
    <t>WEAPON\twohand\tsw12\tsw12.txt</t>
  </si>
  <si>
    <t>LWEA101</t>
  </si>
  <si>
    <t>Nameless Sword</t>
  </si>
  <si>
    <t>WEAPON\twohand\tsw41\tsw41.txt</t>
  </si>
  <si>
    <t>LWEA102</t>
  </si>
  <si>
    <t>Sword of Hardship</t>
  </si>
  <si>
    <t>WEAPON\twohand\tsw42\tsw42.txt</t>
  </si>
  <si>
    <t>LWEA103</t>
  </si>
  <si>
    <t>Cutter Edge</t>
  </si>
  <si>
    <t>WEAPON\twohand\tsw43\tsw43.txt</t>
  </si>
  <si>
    <t>LWEA104</t>
  </si>
  <si>
    <t>Surado</t>
  </si>
  <si>
    <t>WEAPON\twohand\tsw44\tsw44.txt</t>
  </si>
  <si>
    <t>LWEA105</t>
  </si>
  <si>
    <t>Bull Sword</t>
  </si>
  <si>
    <t>WEAPON\twohand\tsw3\tsw3.txt</t>
  </si>
  <si>
    <t>LWEA106</t>
  </si>
  <si>
    <t>Two-Handed Sword</t>
  </si>
  <si>
    <t>WEAPON\twohand\tsw13\tsw13.txt</t>
  </si>
  <si>
    <t>LWEA107</t>
  </si>
  <si>
    <t>After Blade</t>
  </si>
  <si>
    <t>WEAPON\twohand\tsw15\tsw15.txt</t>
  </si>
  <si>
    <t>LWEA108</t>
  </si>
  <si>
    <t>Executioner</t>
  </si>
  <si>
    <t>WEAPON\twohand\tsw14\tsw14.txt</t>
  </si>
  <si>
    <t>LWEA109</t>
  </si>
  <si>
    <t>Bastard Sword</t>
  </si>
  <si>
    <t>WEAPON\twohand\tsw1\tsw1.txt</t>
  </si>
  <si>
    <t>LWEA110</t>
  </si>
  <si>
    <t>Claymore</t>
  </si>
  <si>
    <t>WEAPON\twohand\tsw2\tsw2.txt</t>
  </si>
  <si>
    <t>LWEA111</t>
  </si>
  <si>
    <t>Flamberge</t>
  </si>
  <si>
    <t>WEAPON\twohand\tsw16\tsw16.txt</t>
  </si>
  <si>
    <t>LWEA112</t>
  </si>
  <si>
    <t>Dragon Sword</t>
  </si>
  <si>
    <t>WEAPON\twohand\tsw23\tsw23.txt</t>
  </si>
  <si>
    <t>LWEA113</t>
  </si>
  <si>
    <t>Heroic Sword</t>
  </si>
  <si>
    <t>WEAPON\twohand\tsw24\tsw24.txt</t>
  </si>
  <si>
    <t>LWEA114</t>
  </si>
  <si>
    <t>Great Sword</t>
  </si>
  <si>
    <t>WEAPON\twohand\tsw32\tsw32.txt</t>
  </si>
  <si>
    <t>LWEA115</t>
  </si>
  <si>
    <t>Giant Sword</t>
  </si>
  <si>
    <t>WEAPON\twohand\tsw33\tsw33.txt</t>
  </si>
  <si>
    <t>LWEA116</t>
  </si>
  <si>
    <t>Shion's Guardian</t>
  </si>
  <si>
    <t>WEAPON\twohand\tsw48\tsw48.txt</t>
  </si>
  <si>
    <t>LWEA117</t>
  </si>
  <si>
    <t>Sacred Hander</t>
  </si>
  <si>
    <t>WEAPON\twohand\tsw55\tsw55.txt</t>
  </si>
  <si>
    <t>LWEA118</t>
  </si>
  <si>
    <t>Explosion Hander</t>
  </si>
  <si>
    <t>WEAPON\twohand\tsw56\tsw56.txt</t>
  </si>
  <si>
    <t>LWEA119</t>
  </si>
  <si>
    <t>Moon Sword</t>
  </si>
  <si>
    <t>WEAPON\twohand\tsw69\tsw69.txt</t>
  </si>
  <si>
    <t>LWEA122</t>
  </si>
  <si>
    <t>Caliburn</t>
  </si>
  <si>
    <t>WEAPON\twohand\tsw72\tsw72.txt</t>
  </si>
  <si>
    <t>LWEA123</t>
  </si>
  <si>
    <t>Grand Moon Sword</t>
  </si>
  <si>
    <t>Golden Moon Sword</t>
  </si>
  <si>
    <t>Woodman Axe</t>
  </si>
  <si>
    <t>WEAPON\twohand\tsw17\tsw17.txt</t>
  </si>
  <si>
    <t>LWEA131</t>
  </si>
  <si>
    <t>Small Axe</t>
  </si>
  <si>
    <t>WEAPON\twohand\tsw6\tsw6.txt</t>
  </si>
  <si>
    <t>LWEA132</t>
  </si>
  <si>
    <t>Battle Axe</t>
  </si>
  <si>
    <t>WEAPON\twohand\tsw5\tsw5.txt</t>
  </si>
  <si>
    <t>LWEA133</t>
  </si>
  <si>
    <t>Tomahawk</t>
  </si>
  <si>
    <t>WEAPON\twohand\tsw7\tsw7.txt</t>
  </si>
  <si>
    <t>LWEA134</t>
  </si>
  <si>
    <t>Orc Axe</t>
  </si>
  <si>
    <t>WEAPON\twohand\tsw18\tsw18.txt</t>
  </si>
  <si>
    <t>LWEA135</t>
  </si>
  <si>
    <t>Tower Axe</t>
  </si>
  <si>
    <t>WEAPON\twohand\tsw19\tsw19.txt</t>
  </si>
  <si>
    <t>LWEA136</t>
  </si>
  <si>
    <t>Cross Axe</t>
  </si>
  <si>
    <t>WEAPON\twohand\tsw25\tsw25.txt</t>
  </si>
  <si>
    <t>LWEA137</t>
  </si>
  <si>
    <t>Silver Axe</t>
  </si>
  <si>
    <t>WEAPON\twohand\tsw29\tsw29.txt</t>
  </si>
  <si>
    <t>LWEA138</t>
  </si>
  <si>
    <t>Golden Axe</t>
  </si>
  <si>
    <t>WEAPON\twohand\tsw30\tsw30.txt</t>
  </si>
  <si>
    <t>LWEA139</t>
  </si>
  <si>
    <t>Great Axe</t>
  </si>
  <si>
    <t>WEAPON\twohand\tsw34\tsw34.txt</t>
  </si>
  <si>
    <t>LWEA140</t>
  </si>
  <si>
    <t>Ice Axe</t>
  </si>
  <si>
    <t>WEAPON\twohand\tsw35\tsw35.txt</t>
  </si>
  <si>
    <t>LWEA141</t>
  </si>
  <si>
    <t>Flame Axe</t>
  </si>
  <si>
    <t>WEAPON\twohand\tsw31\tsw31.txt</t>
  </si>
  <si>
    <t>LWEA142</t>
  </si>
  <si>
    <t>Earthquake</t>
  </si>
  <si>
    <t>WEAPON\twohand\tsw36\tsw36.txt</t>
  </si>
  <si>
    <t>LWEA143</t>
  </si>
  <si>
    <t>Bloody Axe</t>
  </si>
  <si>
    <t>WEAPON\twohand\tsw49\tsw49.txt</t>
  </si>
  <si>
    <t>LWEA144</t>
  </si>
  <si>
    <t>Collapse Axe</t>
  </si>
  <si>
    <t>WEAPON\twohand\tsw50\tsw50.txt</t>
  </si>
  <si>
    <t>LWEA145</t>
  </si>
  <si>
    <t>Adamantium Axe</t>
  </si>
  <si>
    <t>WEAPON\twohand\tsw51\tsw51.txt</t>
  </si>
  <si>
    <t>LWEA146</t>
  </si>
  <si>
    <t>Titan Axe</t>
  </si>
  <si>
    <t>WEAPON\twohand\tsw57\tsw57.txt</t>
  </si>
  <si>
    <t>LWEA147</t>
  </si>
  <si>
    <t>Behead Axe</t>
  </si>
  <si>
    <t>WEAPON\twohand\tsw58\tsw58.txt</t>
  </si>
  <si>
    <t>LWEA148</t>
  </si>
  <si>
    <t>Nail Hatchet</t>
  </si>
  <si>
    <t>WEAPON\twohand\tsw63\tsw63.txt</t>
  </si>
  <si>
    <t>LWEA149</t>
  </si>
  <si>
    <t>Goblin Hatchet</t>
  </si>
  <si>
    <t>WEAPON\twohand\tsw64\tsw64.txt</t>
  </si>
  <si>
    <t>LWEA150</t>
  </si>
  <si>
    <t>Turak Axe</t>
  </si>
  <si>
    <t>WEAPON\twohand\tsw70\tsw70.txt</t>
  </si>
  <si>
    <t>LWEA151</t>
  </si>
  <si>
    <t>Jabberwock's Nail</t>
  </si>
  <si>
    <t>WEAPON\twohand\tsw73\tsw73.txt</t>
  </si>
  <si>
    <t>LWEA152</t>
  </si>
  <si>
    <t>Golden Turak Axe</t>
  </si>
  <si>
    <t>Bamboo Spear</t>
  </si>
  <si>
    <t>WEAPON\twohand\tsw20\tsw20.txt</t>
  </si>
  <si>
    <t>LWEA161</t>
  </si>
  <si>
    <t>Javelin</t>
  </si>
  <si>
    <t>WEAPON\twohand\tsw22\tsw22.txt</t>
  </si>
  <si>
    <t>LWEA162</t>
  </si>
  <si>
    <t>Round Spear</t>
  </si>
  <si>
    <t>WEAPON\twohand\tsw26\tsw26.txt</t>
  </si>
  <si>
    <t>LWEA163</t>
  </si>
  <si>
    <t>Scimitar</t>
  </si>
  <si>
    <t>WEAPON\twohand\tsw10\tsw10.txt</t>
  </si>
  <si>
    <t>LWEA164</t>
  </si>
  <si>
    <t>Bardiche</t>
  </si>
  <si>
    <t>WEAPON\twohand\tsw27\tsw27.txt</t>
  </si>
  <si>
    <t>LWEA165</t>
  </si>
  <si>
    <t>Iron Spear</t>
  </si>
  <si>
    <t>WEAPON\twohand\tsw21\tsw21.txt</t>
  </si>
  <si>
    <t>LWEA166</t>
  </si>
  <si>
    <t>Trident</t>
  </si>
  <si>
    <t>WEAPON\twohand\tsw11\tsw11.txt</t>
  </si>
  <si>
    <t>LWEA167</t>
  </si>
  <si>
    <t>Death Spear</t>
  </si>
  <si>
    <t>WEAPON\twohand\tsw28\tsw28.txt</t>
  </si>
  <si>
    <t>LWEA168</t>
  </si>
  <si>
    <t>Halberd</t>
  </si>
  <si>
    <t>WEAPON\twohand\tsw37\tsw37.txt</t>
  </si>
  <si>
    <t>LWEA169</t>
  </si>
  <si>
    <t>Lightning Spear</t>
  </si>
  <si>
    <t>WEAPON\twohand\tsw38\tsw38.txt</t>
  </si>
  <si>
    <t>LWEA170</t>
  </si>
  <si>
    <t>Shining Spear</t>
  </si>
  <si>
    <t>WEAPON\twohand\tsw40\tsw40.txt</t>
  </si>
  <si>
    <t>LWEA171</t>
  </si>
  <si>
    <t>Chaos Spear</t>
  </si>
  <si>
    <t>WEAPON\twohand\tsw39\tsw39.txt</t>
  </si>
  <si>
    <t>LWEA172</t>
  </si>
  <si>
    <t>Gungnir</t>
  </si>
  <si>
    <t>WEAPON\twohand\tsw46\tsw46.txt</t>
  </si>
  <si>
    <t>LWEA173</t>
  </si>
  <si>
    <t>Oriental Spear</t>
  </si>
  <si>
    <t>WEAPON\twohand\tsw47\tsw47.txt</t>
  </si>
  <si>
    <t>LWEA174</t>
  </si>
  <si>
    <t>Dragon Spear</t>
  </si>
  <si>
    <t>WEAPON\twohand\tsw45\tsw45.txt</t>
  </si>
  <si>
    <t>LWEA175</t>
  </si>
  <si>
    <t>Dagan Spear</t>
  </si>
  <si>
    <t>WEAPON\twohand\tsw52\tsw52.txt</t>
  </si>
  <si>
    <t>LWEA176</t>
  </si>
  <si>
    <t>Longinus Spear</t>
  </si>
  <si>
    <t>WEAPON\twohand\tsw53\tsw53.txt</t>
  </si>
  <si>
    <t>LWEA177</t>
  </si>
  <si>
    <t>Nimrodpiece</t>
  </si>
  <si>
    <t>WEAPON\twohand\tsw54\tsw54.txt</t>
  </si>
  <si>
    <t>LWEA178</t>
  </si>
  <si>
    <t>Fury Spantun</t>
  </si>
  <si>
    <t>WEAPON\twohand\tsw59\tsw59.txt</t>
  </si>
  <si>
    <t>LWEA179</t>
  </si>
  <si>
    <t>Punisher Drill</t>
  </si>
  <si>
    <t>WEAPON\twohand\tsw60\tsw60.txt</t>
  </si>
  <si>
    <t>LWEA180</t>
  </si>
  <si>
    <t>Keil Cutter</t>
  </si>
  <si>
    <t>WEAPON\twohand\tsw65\tsw65.txt</t>
  </si>
  <si>
    <t>LWEA181</t>
  </si>
  <si>
    <t>Reams Puricator</t>
  </si>
  <si>
    <t>WEAPON\twohand\tsw66\tsw66.txt</t>
  </si>
  <si>
    <t>LWEA182</t>
  </si>
  <si>
    <t>Warlord Spear</t>
  </si>
  <si>
    <t>WEAPON\twohand\tsw71\tsw71.txt</t>
  </si>
  <si>
    <t>LWEA183</t>
  </si>
  <si>
    <t>Widow Maker</t>
  </si>
  <si>
    <t>WEAPON\twohand\tsw74\tsw74.txt</t>
  </si>
  <si>
    <t>LWEA184</t>
  </si>
  <si>
    <t>Dark Warlord Spear</t>
  </si>
  <si>
    <t>Toy Bow</t>
  </si>
  <si>
    <t>WEAPON\far\fgu8\fgu8.txt</t>
  </si>
  <si>
    <t>LWEA201</t>
  </si>
  <si>
    <t>Short Bow</t>
  </si>
  <si>
    <t>WEAPON\far\fbo1\fbo1.txt</t>
  </si>
  <si>
    <t>LWEA202</t>
  </si>
  <si>
    <t>Long Bow</t>
  </si>
  <si>
    <t>WEAPON\far\fbo2\fbo2.txt</t>
  </si>
  <si>
    <t>LWEA203</t>
  </si>
  <si>
    <t>Orc Bow</t>
  </si>
  <si>
    <t>WEAPON\far\fbo10\fbo10.txt</t>
  </si>
  <si>
    <t>LWEA204</t>
  </si>
  <si>
    <t>White Wing Bow</t>
  </si>
  <si>
    <t>WEAPON\far\fbo3\fbo3.txt</t>
  </si>
  <si>
    <t>LWEA205</t>
  </si>
  <si>
    <t>Elf Bow</t>
  </si>
  <si>
    <t>WEAPON\far\fbo12\fbo12.txt</t>
  </si>
  <si>
    <t>LWEA206</t>
  </si>
  <si>
    <t>Iron Bow</t>
  </si>
  <si>
    <t>WEAPON\far\fbo13\fbo13.txt</t>
  </si>
  <si>
    <t>LWEA207</t>
  </si>
  <si>
    <t>Maiya Bow</t>
  </si>
  <si>
    <t>WEAPON\far\fbo11\fbo11.txt</t>
  </si>
  <si>
    <t>LWEA208</t>
  </si>
  <si>
    <t>Rider Bow</t>
  </si>
  <si>
    <t>WEAPON\far\fbo4\fbo4.txt</t>
  </si>
  <si>
    <t>LWEA209</t>
  </si>
  <si>
    <t>Half-Elf Bow</t>
  </si>
  <si>
    <t>WEAPON\far\fbo5\fbo5.txt</t>
  </si>
  <si>
    <t>LWEA210</t>
  </si>
  <si>
    <t>Mythril Bow</t>
  </si>
  <si>
    <t>WEAPON\far\fbo6\fbo6.txt</t>
  </si>
  <si>
    <t>LWEA211</t>
  </si>
  <si>
    <t>Bow of East Archer</t>
  </si>
  <si>
    <t>WEAPON\far\fbo7\fbo7.txt</t>
  </si>
  <si>
    <t>LWEA212</t>
  </si>
  <si>
    <t>Cupid Bow</t>
  </si>
  <si>
    <t>WEAPON\far\fbo8\fbo8.txt</t>
  </si>
  <si>
    <t>LWEA213</t>
  </si>
  <si>
    <t>Bow of Wind Spirit</t>
  </si>
  <si>
    <t>WEAPON\far\fbo9\fbo9.txt</t>
  </si>
  <si>
    <t>LWEA214</t>
  </si>
  <si>
    <t>Dual Stick Bow</t>
  </si>
  <si>
    <t>WEAPON\far\fbo14\fbo14.txt</t>
  </si>
  <si>
    <t>LWEA215</t>
  </si>
  <si>
    <t>Mediator Bow</t>
  </si>
  <si>
    <t>WEAPON\far\fbo15\fbo15.txt</t>
  </si>
  <si>
    <t>LWEA216</t>
  </si>
  <si>
    <t>Lynx Bow</t>
  </si>
  <si>
    <t>WEAPON\far\fbo16\fbo16.txt</t>
  </si>
  <si>
    <t>LWEA217</t>
  </si>
  <si>
    <t>Bifenith Bow</t>
  </si>
  <si>
    <t>WEAPON\far\fbo17\fbo17.txt</t>
  </si>
  <si>
    <t>LWEA218</t>
  </si>
  <si>
    <t>Zephyr Long Bow</t>
  </si>
  <si>
    <t>WEAPON\far\fbo19\fbo19.txt</t>
  </si>
  <si>
    <t>LWEA219</t>
  </si>
  <si>
    <t>Six Stick Bow</t>
  </si>
  <si>
    <t>WEAPON\far\fbo18\fbo18.txt</t>
  </si>
  <si>
    <t>LWEA220</t>
  </si>
  <si>
    <t>Centauri Bow</t>
  </si>
  <si>
    <t>WEAPON\far\fbo23\fbo23.txt</t>
  </si>
  <si>
    <t>LWEA221</t>
  </si>
  <si>
    <t>Zephyr Falcon</t>
  </si>
  <si>
    <t>WEAPON\far\fbo24\fbo24.txt</t>
  </si>
  <si>
    <t>LWEA222</t>
  </si>
  <si>
    <t>Grand Centauri Bow</t>
  </si>
  <si>
    <t>Bubble Gun</t>
  </si>
  <si>
    <t>LWEA231</t>
  </si>
  <si>
    <t>Air Gun</t>
  </si>
  <si>
    <t>LWEA232</t>
  </si>
  <si>
    <t>Gloria Gun</t>
  </si>
  <si>
    <t>LWEA233</t>
  </si>
  <si>
    <t>Iron Rifle</t>
  </si>
  <si>
    <t>WEAPON\far\fgu5\fgu5.txt</t>
  </si>
  <si>
    <t>LWEA234</t>
  </si>
  <si>
    <t>Iron Shotgun</t>
  </si>
  <si>
    <t>WEAPON\far\fgu6\fgu6.txt</t>
  </si>
  <si>
    <t>LWEA235</t>
  </si>
  <si>
    <t>Sorden Gun</t>
  </si>
  <si>
    <t>WEAPON\far\fgu20\fgu20.txt</t>
  </si>
  <si>
    <t>LWEA236</t>
  </si>
  <si>
    <t>Edge Gun</t>
  </si>
  <si>
    <t>WEAPON\far\fgu21\fgu21.txt</t>
  </si>
  <si>
    <t>LWEA237</t>
  </si>
  <si>
    <t>Showdown Gun</t>
  </si>
  <si>
    <t>WEAPON\far\fgu22\fgu22.txt</t>
  </si>
  <si>
    <t>LWEA238</t>
  </si>
  <si>
    <t>Beretta</t>
  </si>
  <si>
    <t>WEAPON\far\fgu23\fgu23.txt</t>
  </si>
  <si>
    <t>LWEA239</t>
  </si>
  <si>
    <t>Sniper Gun</t>
  </si>
  <si>
    <t>WEAPON\far\fgu13\fgu13.txt</t>
  </si>
  <si>
    <t>LWEA240</t>
  </si>
  <si>
    <t>Justice Cannon</t>
  </si>
  <si>
    <t>WEAPON\far\fgu14\fgu14.txt</t>
  </si>
  <si>
    <t>LWEA241</t>
  </si>
  <si>
    <t>RP-911</t>
  </si>
  <si>
    <t>WEAPON\far\fgu15\fgu15.txt</t>
  </si>
  <si>
    <t>LWEA242</t>
  </si>
  <si>
    <t>Piercing Gun</t>
  </si>
  <si>
    <t>WEAPON\far\fgu16\fgu16.txt</t>
  </si>
  <si>
    <t>LWEA243</t>
  </si>
  <si>
    <t>Remington</t>
  </si>
  <si>
    <t>WEAPON\far\fgu17\fgu17.txt</t>
  </si>
  <si>
    <t>LWEA244</t>
  </si>
  <si>
    <t>Brave Gun</t>
  </si>
  <si>
    <t>WEAPON\far\fgu18\fgu18.txt</t>
  </si>
  <si>
    <t>LWEA245</t>
  </si>
  <si>
    <t>Bastard Gun</t>
  </si>
  <si>
    <t>WEAPON\far\fgu19\fgu19.txt</t>
  </si>
  <si>
    <t>LWEA246</t>
  </si>
  <si>
    <t>Steam Shocker</t>
  </si>
  <si>
    <t>WEAPON\far\fgu24\fgu24.txt</t>
  </si>
  <si>
    <t>LWEA247</t>
  </si>
  <si>
    <t>Shock Impact Gun</t>
  </si>
  <si>
    <t>WEAPON\far\fgu25\fgu25.txt</t>
  </si>
  <si>
    <t>LWEA248</t>
  </si>
  <si>
    <t>White Night Gun</t>
  </si>
  <si>
    <t>WEAPON\far\fgu26\fgu26.txt</t>
  </si>
  <si>
    <t>LWEA249</t>
  </si>
  <si>
    <t>Winchester</t>
  </si>
  <si>
    <t>WEAPON\far\fgu27\fgu27.txt</t>
  </si>
  <si>
    <t>LWEA250</t>
  </si>
  <si>
    <t>Mana Steam Rifle</t>
  </si>
  <si>
    <t>WEAPON\far\fgu28\fgu28.txt</t>
  </si>
  <si>
    <t>LWEA251</t>
  </si>
  <si>
    <t>Legend Winchester</t>
  </si>
  <si>
    <t>Wooden Launcher</t>
  </si>
  <si>
    <t>WEAPON\far\cannon1\cannon1.txt</t>
  </si>
  <si>
    <t>LWEA261</t>
  </si>
  <si>
    <t>Basic Launcher</t>
  </si>
  <si>
    <t>WEAPON\far\cannon2\cannon2.txt</t>
  </si>
  <si>
    <t>LWEA262</t>
  </si>
  <si>
    <t>Hard Launcher</t>
  </si>
  <si>
    <t>WEAPON\far\cannon3\cannon3.txt</t>
  </si>
  <si>
    <t>LWEA263</t>
  </si>
  <si>
    <t>Bronze Launcher</t>
  </si>
  <si>
    <t>WEAPON\far\cannon4\cannon4.txt</t>
  </si>
  <si>
    <t>LWEA264</t>
  </si>
  <si>
    <t>Marble Launcher</t>
  </si>
  <si>
    <t>WEAPON\far\cannon5\cannon5.txt</t>
  </si>
  <si>
    <t>LWEA265</t>
  </si>
  <si>
    <t>Orc Launcher</t>
  </si>
  <si>
    <t>WEAPON\far\cannon6\cannon6.txt</t>
  </si>
  <si>
    <t>LWEA266</t>
  </si>
  <si>
    <t>Mythril Launcher</t>
  </si>
  <si>
    <t>WEAPON\far\cannon7\cannon7.txt</t>
  </si>
  <si>
    <t>LWEA267</t>
  </si>
  <si>
    <t>Cross Launcher</t>
  </si>
  <si>
    <t>WEAPON\far\cannon8\cannon8.txt</t>
  </si>
  <si>
    <t>LWEA268</t>
  </si>
  <si>
    <t>Burning Launcher</t>
  </si>
  <si>
    <t>WEAPON\far\cannon9\cannon9.txt</t>
  </si>
  <si>
    <t>LWEA269</t>
  </si>
  <si>
    <t>Shadow Launcher</t>
  </si>
  <si>
    <t>WEAPON\far\cannon11\cannon11.txt</t>
  </si>
  <si>
    <t>LWEA270</t>
  </si>
  <si>
    <t>Corsair Cannon</t>
  </si>
  <si>
    <t>WEAPON\far\cannon12\cannon12.txt</t>
  </si>
  <si>
    <t>LWEA271</t>
  </si>
  <si>
    <t>Particle Cannon</t>
  </si>
  <si>
    <t>WEAPON\far\cannon13\cannon13.txt</t>
  </si>
  <si>
    <t>LWEA272</t>
  </si>
  <si>
    <t>Mana Cannon</t>
  </si>
  <si>
    <t>WEAPON\far\cannon14\cannon14.txt</t>
  </si>
  <si>
    <t>LWEA273</t>
  </si>
  <si>
    <t>Ferrell Cannon</t>
  </si>
  <si>
    <t>WEAPON\far\cannon15\cannon15.txt</t>
  </si>
  <si>
    <t>LWEA274</t>
  </si>
  <si>
    <t>Spero Shooter</t>
  </si>
  <si>
    <t>WEAPON\far\cannon16\cannon16.txt</t>
  </si>
  <si>
    <t>LWEA275</t>
  </si>
  <si>
    <t>Breakdown Cannon</t>
  </si>
  <si>
    <t>WEAPON\far\cannon17\cannon17.txt</t>
  </si>
  <si>
    <t>LWEA276</t>
  </si>
  <si>
    <t>Reverse Cannon</t>
  </si>
  <si>
    <t>WEAPON\far\cannon18\cannon18.txt</t>
  </si>
  <si>
    <t>LWEA277</t>
  </si>
  <si>
    <t>Hedgehog</t>
  </si>
  <si>
    <t>WEAPON\far\cannon19\cannon19.txt</t>
  </si>
  <si>
    <t>LWEA278</t>
  </si>
  <si>
    <t>Gigantic Wave</t>
  </si>
  <si>
    <t>WEAPON\far\cannon20\cannon20.txt</t>
  </si>
  <si>
    <t>LWEA279</t>
  </si>
  <si>
    <t>Grand Hedgehog</t>
  </si>
  <si>
    <t>Baobab Rod</t>
  </si>
  <si>
    <t>WEAPON\magic\mst2\mst2.txt</t>
  </si>
  <si>
    <t>LWEA301</t>
  </si>
  <si>
    <t>Lemmings Rod</t>
  </si>
  <si>
    <t>WEAPON\magic\mst2\msp1.txt</t>
  </si>
  <si>
    <t>LWEA302</t>
  </si>
  <si>
    <t>Animal Rod</t>
  </si>
  <si>
    <t>WEAPON\magic\mst2\mst3.txt</t>
  </si>
  <si>
    <t>LWEA303</t>
  </si>
  <si>
    <t>Mage's Rod</t>
  </si>
  <si>
    <t>LWEA304</t>
  </si>
  <si>
    <t>White Staff</t>
  </si>
  <si>
    <t>WEAPON\magic\mst4\mst5.txt</t>
  </si>
  <si>
    <t>LWEA305</t>
  </si>
  <si>
    <t>Wisp Staff</t>
  </si>
  <si>
    <t>WEAPON\magic\mst4\mst6.txt</t>
  </si>
  <si>
    <t>LWEA306</t>
  </si>
  <si>
    <t>Shadow Staff</t>
  </si>
  <si>
    <t>WEAPON\magic\mst4\mst1.txt</t>
  </si>
  <si>
    <t>LWEA307</t>
  </si>
  <si>
    <t>Golden Staff</t>
  </si>
  <si>
    <t>WEAPON\magic\mst7\mst7.txt</t>
  </si>
  <si>
    <t>LWEA308</t>
  </si>
  <si>
    <t>Anima Staff</t>
  </si>
  <si>
    <t>WEAPON\magic\mst7\mst11.txt</t>
  </si>
  <si>
    <t>LWEA309</t>
  </si>
  <si>
    <t>Land Staff</t>
  </si>
  <si>
    <t>WEAPON\magic\mst7\msp2.txt</t>
  </si>
  <si>
    <t>LWEA310</t>
  </si>
  <si>
    <t>Holy Staff</t>
  </si>
  <si>
    <t>WEAPON\magic\mst25\mst25.txt</t>
  </si>
  <si>
    <t>LWEA311</t>
  </si>
  <si>
    <t>Dark Staff</t>
  </si>
  <si>
    <t>WEAPON\magic\mst26\mst26.txt</t>
  </si>
  <si>
    <t>LWEA312</t>
  </si>
  <si>
    <t>Rune Staff</t>
  </si>
  <si>
    <t>WEAPON\magic\mst26\mst27.txt</t>
  </si>
  <si>
    <t>LWEA313</t>
  </si>
  <si>
    <t>Prayer Staff</t>
  </si>
  <si>
    <t>WEAPON\magic\mst28\mst28.txt</t>
  </si>
  <si>
    <t>LWEA318</t>
  </si>
  <si>
    <t>Cypress Pole</t>
  </si>
  <si>
    <t>WEAPON\magic\mst28\mst29.txt</t>
  </si>
  <si>
    <t>LWEA319</t>
  </si>
  <si>
    <t>Ikaness Staff</t>
  </si>
  <si>
    <t>WEAPON\magic\mst30\mst30.txt</t>
  </si>
  <si>
    <t>LWEA320</t>
  </si>
  <si>
    <t>Oracle Staff</t>
  </si>
  <si>
    <t>WEAPON\magic\mst31\mst31.txt</t>
  </si>
  <si>
    <t>LWEA321</t>
  </si>
  <si>
    <t>Twinkle Staff</t>
  </si>
  <si>
    <t>WEAPON\magic\mst35\mst35.txt</t>
  </si>
  <si>
    <t>LWEA322</t>
  </si>
  <si>
    <t>Sparkle Staff</t>
  </si>
  <si>
    <t>WEAPON\magic\mst35\mst36.txt</t>
  </si>
  <si>
    <t>LWEA323</t>
  </si>
  <si>
    <t>Amazing Carrot</t>
  </si>
  <si>
    <t>WEAPON\magic\mst39\mst39.txt</t>
  </si>
  <si>
    <t>LWEA324</t>
  </si>
  <si>
    <t>Albtraum</t>
  </si>
  <si>
    <t>WEAPON\magic\mst45\mst45.txt</t>
  </si>
  <si>
    <t>LWEA327</t>
  </si>
  <si>
    <t>Einstern</t>
  </si>
  <si>
    <t>WEAPON\magic\mst47\mst47.txt</t>
  </si>
  <si>
    <t>LWEA328</t>
  </si>
  <si>
    <t>Elven Albtraum</t>
  </si>
  <si>
    <t>Baobab Wand</t>
  </si>
  <si>
    <t>WEAPON\magic\mto1\mto1.txt</t>
  </si>
  <si>
    <t>LWEA331</t>
  </si>
  <si>
    <t>Mage's Wand</t>
  </si>
  <si>
    <t>WEAPON\magic\mto1\mto2.txt</t>
  </si>
  <si>
    <t>LWEA332</t>
  </si>
  <si>
    <t>Sorcerer's Wand</t>
  </si>
  <si>
    <t>WEAPON\magic\mto1\mst8.txt</t>
  </si>
  <si>
    <t>LWEA333</t>
  </si>
  <si>
    <t>Elven Wand</t>
  </si>
  <si>
    <t>WEAPON\magic\mst15\mst9.txt</t>
  </si>
  <si>
    <t>LWEA334</t>
  </si>
  <si>
    <t>Silence Wand</t>
  </si>
  <si>
    <t>WEAPON\magic\mst15\mst10.txt</t>
  </si>
  <si>
    <t>LWEA335</t>
  </si>
  <si>
    <t>Windphon Wand</t>
  </si>
  <si>
    <t>WEAPON\magic\mst15\mst15.txt</t>
  </si>
  <si>
    <t>LWEA336</t>
  </si>
  <si>
    <t>Flame Wand</t>
  </si>
  <si>
    <t>WEAPON\magic\mst16\mst16.txt</t>
  </si>
  <si>
    <t>LWEA337</t>
  </si>
  <si>
    <t>Thunder Wand</t>
  </si>
  <si>
    <t>WEAPON\magic\mst16\mst17.txt</t>
  </si>
  <si>
    <t>LWEA338</t>
  </si>
  <si>
    <t>Blizzard Wand</t>
  </si>
  <si>
    <t>WEAPON\magic\mst16\mst18.txt</t>
  </si>
  <si>
    <t>LWEA339</t>
  </si>
  <si>
    <t>Recovery Wand</t>
  </si>
  <si>
    <t>WEAPON\magic\mst19\mst19.txt</t>
  </si>
  <si>
    <t>LWEA340</t>
  </si>
  <si>
    <t>Windstorm Wand</t>
  </si>
  <si>
    <t>WEAPON\magic\mst19\mst20.txt</t>
  </si>
  <si>
    <t>LWEA341</t>
  </si>
  <si>
    <t>Holy Wand</t>
  </si>
  <si>
    <t>WEAPON\magic\mst19\mst21.txt</t>
  </si>
  <si>
    <t>LWEA342</t>
  </si>
  <si>
    <t>Shadow Wand</t>
  </si>
  <si>
    <t>WEAPON\magic\mst22\mst22.txt</t>
  </si>
  <si>
    <t>LWEA343</t>
  </si>
  <si>
    <t>Bleak Wind</t>
  </si>
  <si>
    <t>WEAPON\magic\mst32\mst32.txt</t>
  </si>
  <si>
    <t>LWEA347</t>
  </si>
  <si>
    <t>Conjurer's Wand</t>
  </si>
  <si>
    <t>WEAPON\magic\mst33\mst33.txt</t>
  </si>
  <si>
    <t>LWEA348</t>
  </si>
  <si>
    <t>Twister Wand</t>
  </si>
  <si>
    <t>WEAPON\magic\mst34\mst34.txt</t>
  </si>
  <si>
    <t>LWEA349</t>
  </si>
  <si>
    <t>Snake Wand</t>
  </si>
  <si>
    <t>WEAPON\magic\mst37\mst37.txt</t>
  </si>
  <si>
    <t>LWEA350</t>
  </si>
  <si>
    <t>Ouroboros Wand</t>
  </si>
  <si>
    <t>WEAPON\magic\mst38\mst38.txt</t>
  </si>
  <si>
    <t>LWEA351</t>
  </si>
  <si>
    <t>Sternen Haufen</t>
  </si>
  <si>
    <t>WEAPON\magic\mst46\mst46.txt</t>
  </si>
  <si>
    <t>LWEA355</t>
  </si>
  <si>
    <t>Amazing Brush</t>
  </si>
  <si>
    <t>WEAPON\magic\mst48\mst48.txt</t>
  </si>
  <si>
    <t>LWEA356</t>
  </si>
  <si>
    <t>Elven Sternen Haufen</t>
  </si>
  <si>
    <t>Donan's Banhammer</t>
  </si>
  <si>
    <t>LWEA370</t>
  </si>
  <si>
    <t>Knuckle</t>
  </si>
  <si>
    <t>weapon\katar\kka1\kka1_01.txt</t>
  </si>
  <si>
    <t>LWEA401</t>
  </si>
  <si>
    <t>Sword Knuckle</t>
  </si>
  <si>
    <t>weapon\katar\kka2\kka2.txt</t>
  </si>
  <si>
    <t>LWEA402</t>
  </si>
  <si>
    <t>Katar</t>
  </si>
  <si>
    <t>weapon\katar\kka3\kka3.txt</t>
  </si>
  <si>
    <t>LWEA403</t>
  </si>
  <si>
    <t>Rake Hand</t>
  </si>
  <si>
    <t>weapon\katar\kka4\kka4.txt</t>
  </si>
  <si>
    <t>LWEA404</t>
  </si>
  <si>
    <t>Wolf's Paw</t>
  </si>
  <si>
    <t>weapon\katar\kka5\kka5.txt</t>
  </si>
  <si>
    <t>LWEA405</t>
  </si>
  <si>
    <t>Bear's Paw</t>
  </si>
  <si>
    <t>weapon\katar\kka6\kka6.txt</t>
  </si>
  <si>
    <t>LWEA406</t>
  </si>
  <si>
    <t>Spike Knuckle</t>
  </si>
  <si>
    <t>weapon\katar\kka7\kka7.txt</t>
  </si>
  <si>
    <t>LWEA407</t>
  </si>
  <si>
    <t>Crescent Knuckle</t>
  </si>
  <si>
    <t>weapon\katar\kka8\kka8.txt</t>
  </si>
  <si>
    <t>LWEA408</t>
  </si>
  <si>
    <t>Dual Patar</t>
  </si>
  <si>
    <t>weapon\katar\kka9\kka9.txt</t>
  </si>
  <si>
    <t>LWEA409</t>
  </si>
  <si>
    <t>Shaft Claw</t>
  </si>
  <si>
    <t>weapon\katar\kka10\kka10.txt</t>
  </si>
  <si>
    <t>LWEA410</t>
  </si>
  <si>
    <t>Assassin Katar</t>
  </si>
  <si>
    <t>weapon\katar\kka12\kka12.txt</t>
  </si>
  <si>
    <t>LWEA411</t>
  </si>
  <si>
    <t>Dragon Knuckle</t>
  </si>
  <si>
    <t>weapon\katar\kka11\kka11.txt</t>
  </si>
  <si>
    <t>LWEA412</t>
  </si>
  <si>
    <t>Sudden Raid Dagger</t>
  </si>
  <si>
    <t>weapon\katar\kka13\kka13.txt</t>
  </si>
  <si>
    <t>LWEA415</t>
  </si>
  <si>
    <t>Stiletto</t>
  </si>
  <si>
    <t>weapon\katar\kka14\kka14.txt</t>
  </si>
  <si>
    <t>LWEA416</t>
  </si>
  <si>
    <t>Fenrir's Tooth</t>
  </si>
  <si>
    <t>weapon\katar\kka15\kka15.txt</t>
  </si>
  <si>
    <t>LWEA417</t>
  </si>
  <si>
    <t>Phantasma Knuckle</t>
  </si>
  <si>
    <t>weapon\katar\kka16\kka16.txt</t>
  </si>
  <si>
    <t>LWEA418</t>
  </si>
  <si>
    <t>Bloody Hook Knuckle</t>
  </si>
  <si>
    <t>weapon\katar\kka17\kka17.txt</t>
  </si>
  <si>
    <t>LWEA419</t>
  </si>
  <si>
    <t>Hawk Knuckle</t>
  </si>
  <si>
    <t>weapon\katar\kka18\kka18.txt</t>
  </si>
  <si>
    <t>LWEA420</t>
  </si>
  <si>
    <t>Raven Knuckle</t>
  </si>
  <si>
    <t>weapon\katar\kka19\kka19.txt</t>
  </si>
  <si>
    <t>LWEA421</t>
  </si>
  <si>
    <t>Lemures</t>
  </si>
  <si>
    <t>weapon\katar\kka23\kka23.txt</t>
  </si>
  <si>
    <t>LWEA425</t>
  </si>
  <si>
    <t>Glacier Knuckle</t>
  </si>
  <si>
    <t>weapon\katar\kka24\kka24.txt</t>
  </si>
  <si>
    <t>LWEA426</t>
  </si>
  <si>
    <t>Dark Lemures</t>
  </si>
  <si>
    <t>Khukuri &amp; Long Sword</t>
  </si>
  <si>
    <t>WEAPON\dsw\dsw1\dsw1.txt</t>
  </si>
  <si>
    <t>LWEA431</t>
  </si>
  <si>
    <t>Long Sword &amp; Mace</t>
  </si>
  <si>
    <t>WEAPON\dsw\dsw2\dsw2.txt</t>
  </si>
  <si>
    <t>LWEA432</t>
  </si>
  <si>
    <t>Dual Bushido</t>
  </si>
  <si>
    <t>WEAPON\dsw\dsw3\dsw3.txt</t>
  </si>
  <si>
    <t>LWEA433</t>
  </si>
  <si>
    <t>Twin Ghost Bat</t>
  </si>
  <si>
    <t>WEAPON\dsw\dsw4\dsw4.txt</t>
  </si>
  <si>
    <t>LWEA434</t>
  </si>
  <si>
    <t>Saber &amp; Elven Sword</t>
  </si>
  <si>
    <t>WEAPON\dsw\dsw5\dsw5.txt</t>
  </si>
  <si>
    <t>LWEA435</t>
  </si>
  <si>
    <t>Dual Ocean Swords</t>
  </si>
  <si>
    <t>WEAPON\dsw\dsw10\dsw10.txt</t>
  </si>
  <si>
    <t>LWEA436</t>
  </si>
  <si>
    <t>Viking Sword &amp; Axe</t>
  </si>
  <si>
    <t>WEAPON\dsw\dsw6\dsw6.txt</t>
  </si>
  <si>
    <t>LWEA437</t>
  </si>
  <si>
    <t>Blood Sword &amp; Axe</t>
  </si>
  <si>
    <t>WEAPON\dsw\dsw7\dsw7.txt</t>
  </si>
  <si>
    <t>LWEA438</t>
  </si>
  <si>
    <t>Dual Katana</t>
  </si>
  <si>
    <t>WEAPON\dsw\dsw8\dsw8.txt</t>
  </si>
  <si>
    <t>LWEA439</t>
  </si>
  <si>
    <t>Ice &amp; Flare Swords</t>
  </si>
  <si>
    <t>WEAPON\dsw\dsw9\dsw9.txt</t>
  </si>
  <si>
    <t>LWEA440</t>
  </si>
  <si>
    <t>Dual Flare Swords</t>
  </si>
  <si>
    <t>WEAPON\dsw\dsw11\dsw11.txt</t>
  </si>
  <si>
    <t>LWEA441</t>
  </si>
  <si>
    <t>Brilliant Dual Wield</t>
  </si>
  <si>
    <t>WEAPON\dsw\dsw12\dsw12.txt</t>
  </si>
  <si>
    <t>LWEA442</t>
  </si>
  <si>
    <t>Spirits Dual Wield</t>
  </si>
  <si>
    <t>WEAPON\dsw\dsw13\dsw13.txt</t>
  </si>
  <si>
    <t>LWEA443</t>
  </si>
  <si>
    <t>Desperado Dual Wield</t>
  </si>
  <si>
    <t>WEAPON\dsw\dsw14\dsw14.txt</t>
  </si>
  <si>
    <t>LWEA444</t>
  </si>
  <si>
    <t>Glorious Dual Wield</t>
  </si>
  <si>
    <t>WEAPON\dsw\dsw15\dsw15.txt</t>
  </si>
  <si>
    <t>LWEA445</t>
  </si>
  <si>
    <t>Demise Dual Weapon</t>
  </si>
  <si>
    <t>WEAPON\dsw\dsw16\dsw16.txt</t>
  </si>
  <si>
    <t>LWEA446</t>
  </si>
  <si>
    <t>Living Dead</t>
  </si>
  <si>
    <t>WEAPON\dsw\dsw17\dsw17.txt</t>
  </si>
  <si>
    <t>LWEA447</t>
  </si>
  <si>
    <t>Dual Panther Blades</t>
  </si>
  <si>
    <t>WEAPON\dsw\dsw20\dsw20.txt</t>
  </si>
  <si>
    <t>LWEA449</t>
  </si>
  <si>
    <t>Holy Sword Kreuz Dual Wield</t>
  </si>
  <si>
    <t>WEAPON\dsw\dsw19\dsw19.txt</t>
  </si>
  <si>
    <t>LWEA450</t>
  </si>
  <si>
    <t>Legend Dual Panther Blades</t>
  </si>
  <si>
    <t>Grody Scrubber</t>
  </si>
  <si>
    <t>WEAPON\twohand\tsw67\tsw67.txt</t>
  </si>
  <si>
    <t>LWEA461</t>
  </si>
  <si>
    <t>Pink Guitar</t>
  </si>
  <si>
    <t>WEAPON\twohand\tsw68\tsw68.txt</t>
  </si>
  <si>
    <t>LWEA462</t>
  </si>
  <si>
    <t>Angel Recorder</t>
  </si>
  <si>
    <t>WEAPON\onehand\osw48\osw48.txt</t>
  </si>
  <si>
    <t>LWEA463</t>
  </si>
  <si>
    <t>Rose Bouquet</t>
  </si>
  <si>
    <t>LWEA479</t>
  </si>
  <si>
    <t>Queen HoneyBee's Staff</t>
  </si>
  <si>
    <t>WEAPON\magic\mileage_weapon1\mileage_weapon1.txt</t>
  </si>
  <si>
    <t>LWEA465</t>
  </si>
  <si>
    <t>Woopie Chef's Kitchen Knife</t>
  </si>
  <si>
    <t>WEAPON\onehand\mileage_weapon2\mileage_weapon2.txt</t>
  </si>
  <si>
    <t>LWEA466</t>
  </si>
  <si>
    <t>White Rose Bouquet</t>
  </si>
  <si>
    <t>WEAPON\onehand\osw50\f_osw50.txt</t>
  </si>
  <si>
    <t>LWEA467</t>
  </si>
  <si>
    <t>Blue Guitar</t>
  </si>
  <si>
    <t>Yellow Rose Bouquet</t>
  </si>
  <si>
    <t>WEAPON\onehand\osw55\f_osw55.txt</t>
  </si>
  <si>
    <t>LWEA469</t>
  </si>
  <si>
    <t>Black Rose Bouquet</t>
  </si>
  <si>
    <t>WEAPON\onehand\osw56\f_osw56.txt</t>
  </si>
  <si>
    <t>LWEA470</t>
  </si>
  <si>
    <t>Blue Rose Bouquet</t>
  </si>
  <si>
    <t>WEAPON\onehand\osw57\f_osw57.txt</t>
  </si>
  <si>
    <t>LWEA471</t>
  </si>
  <si>
    <t>WEAPON\twohand\tsw75\tsw75.txt</t>
  </si>
  <si>
    <t>LWEA472</t>
  </si>
  <si>
    <t>Green Kana Flowers</t>
  </si>
  <si>
    <t>WEAPON\F0473\WP_F04730.txt</t>
  </si>
  <si>
    <t>LWEA473</t>
  </si>
  <si>
    <t>Giant Cannon</t>
  </si>
  <si>
    <t>WEAPON\F0474\WP_F04740.txt</t>
  </si>
  <si>
    <t>LWEA474</t>
  </si>
  <si>
    <t>WEAPON\F1201\tsw_F12010.txt</t>
  </si>
  <si>
    <t>LWEA475</t>
  </si>
  <si>
    <t>Silver Bamboo Spear</t>
  </si>
  <si>
    <t>WEAPON\F1202\tsw_F12020.txt</t>
  </si>
  <si>
    <t>LWEA476</t>
  </si>
  <si>
    <t>Silver Bubble Gun</t>
  </si>
  <si>
    <t>WEAPON\F1203\fgu_F12030.txt</t>
  </si>
  <si>
    <t>LWEA477</t>
  </si>
  <si>
    <t>Guitar Case</t>
  </si>
  <si>
    <t>WEAPON\F1204\can_F12040.txt</t>
  </si>
  <si>
    <t>LWEA478</t>
  </si>
  <si>
    <t>WEAPON\F1205\osw_F12050.txt</t>
  </si>
  <si>
    <t>Candy Cane</t>
  </si>
  <si>
    <t>LWEA480</t>
  </si>
  <si>
    <t>WEAPON\LA_F0477.txt</t>
  </si>
  <si>
    <t>LWEA482</t>
  </si>
  <si>
    <t>WEAPON\LA_F0478.txt</t>
  </si>
  <si>
    <t>LWEA483</t>
  </si>
  <si>
    <t>WEAPON\LA_F0479.txt</t>
  </si>
  <si>
    <t>LWEA484</t>
  </si>
  <si>
    <t>Jellyfish Wand</t>
  </si>
  <si>
    <t>WEAPON\mst_F1237.txt</t>
  </si>
  <si>
    <t>LWEA486</t>
  </si>
  <si>
    <t>Large Eclair</t>
  </si>
  <si>
    <t>WEAPON\tsw_F1236.txt</t>
  </si>
  <si>
    <t>LWEA487</t>
  </si>
  <si>
    <t>Pumpkin Wand</t>
  </si>
  <si>
    <t>Halloween Wand</t>
  </si>
  <si>
    <t>LWEA490</t>
  </si>
  <si>
    <t>Dragon Yen Spear</t>
  </si>
  <si>
    <t>WEAPON\tsw_F1253.txt</t>
  </si>
  <si>
    <t>LWEA498</t>
  </si>
  <si>
    <t>Race Flag</t>
  </si>
  <si>
    <t>Racing Flag</t>
  </si>
  <si>
    <t>WEAPON\tool_F1224.txt</t>
  </si>
  <si>
    <t>LWEA499</t>
  </si>
  <si>
    <t>Angel Bow</t>
  </si>
  <si>
    <t>LWEA500</t>
  </si>
  <si>
    <t>Golden Long Sword</t>
  </si>
  <si>
    <t>Grand Saber</t>
  </si>
  <si>
    <t>Dark Elven Sword</t>
  </si>
  <si>
    <t>Legend Squid Sword</t>
  </si>
  <si>
    <t>Saint Shark Blade</t>
  </si>
  <si>
    <t>Golden Shark Blade</t>
  </si>
  <si>
    <t>Grand Viking Sword</t>
  </si>
  <si>
    <t>Dark Viking Sword</t>
  </si>
  <si>
    <t>Legend Blood Sword</t>
  </si>
  <si>
    <t>Golden Blood Sword</t>
  </si>
  <si>
    <t>Saint Katana</t>
  </si>
  <si>
    <t>Grand Katana</t>
  </si>
  <si>
    <t>Legend Ice Sword</t>
  </si>
  <si>
    <t>Golden Ice Sword</t>
  </si>
  <si>
    <t>Grand Flare Sword</t>
  </si>
  <si>
    <t>Saint Lord Black Sun Sword</t>
  </si>
  <si>
    <t>?????? ???? ???????? ??</t>
  </si>
  <si>
    <t>Dark Lord Black Sun Sword</t>
  </si>
  <si>
    <t>???? ???? ???????? ??</t>
  </si>
  <si>
    <t>Grand Flamboyant</t>
  </si>
  <si>
    <t>Elven Flamboyant</t>
  </si>
  <si>
    <t>Legend Righteous Sword</t>
  </si>
  <si>
    <t>Golden Righteous Sword</t>
  </si>
  <si>
    <t>Demon Black Shamshir</t>
  </si>
  <si>
    <t>Legend Black Shamshir</t>
  </si>
  <si>
    <t>Saint</t>
  </si>
  <si>
    <t>Golden</t>
  </si>
  <si>
    <t>Dark</t>
  </si>
  <si>
    <t>Grand</t>
  </si>
  <si>
    <t>Elven</t>
  </si>
  <si>
    <t>Legend</t>
  </si>
  <si>
    <t>Legend Ogre Mace</t>
  </si>
  <si>
    <t>Golden Onion Mace</t>
  </si>
  <si>
    <t>Saint Ghost Bat</t>
  </si>
  <si>
    <t>Grand Stone Hammer</t>
  </si>
  <si>
    <t>Legend Skeleton Hammer</t>
  </si>
  <si>
    <t>Golden Ice Hammer</t>
  </si>
  <si>
    <t>Grand Morning Star</t>
  </si>
  <si>
    <t>Saint Morning Star</t>
  </si>
  <si>
    <t>Dark Pony Hammer</t>
  </si>
  <si>
    <t>Grand Pony Hammer</t>
  </si>
  <si>
    <t>Elven Blood Mace</t>
  </si>
  <si>
    <t>Legend Blood Mace</t>
  </si>
  <si>
    <t>Legend Scorpion Club</t>
  </si>
  <si>
    <t>Golden Scorpion Club</t>
  </si>
  <si>
    <t>Grand Battle Mace</t>
  </si>
  <si>
    <t>Saint Great Hammer</t>
  </si>
  <si>
    <t>Dark Great Hammer</t>
  </si>
  <si>
    <t>Grand Forest Hammer</t>
  </si>
  <si>
    <t>Saint Forest Hammer</t>
  </si>
  <si>
    <t>Legend Labor Hammer</t>
  </si>
  <si>
    <t>Golden Labor Hammer</t>
  </si>
  <si>
    <t>Dark Nirvana Hammer</t>
  </si>
  <si>
    <t>Golden Cutter Bow Gun</t>
  </si>
  <si>
    <t>Grand Quick Bow Gun</t>
  </si>
  <si>
    <t>Dark Crossbow Gun</t>
  </si>
  <si>
    <t>Legend Dark Bow Gun</t>
  </si>
  <si>
    <t>Golden Elf Bow Gun</t>
  </si>
  <si>
    <t>Saint Anima Bow Gun</t>
  </si>
  <si>
    <t>Grand OverGear Bow Gun</t>
  </si>
  <si>
    <t>Legend OverGear Bow Gun</t>
  </si>
  <si>
    <t>Demon</t>
  </si>
  <si>
    <t>Golden Cutter Edge</t>
  </si>
  <si>
    <t>Grand Bull Sword</t>
  </si>
  <si>
    <t>Dark Two-Handed Sword</t>
  </si>
  <si>
    <t>Legend After Blade</t>
  </si>
  <si>
    <t>Saint Executioner</t>
  </si>
  <si>
    <t>Golden Claymore</t>
  </si>
  <si>
    <t>Grand Flamberge</t>
  </si>
  <si>
    <t>Dark Flamberge</t>
  </si>
  <si>
    <t>Legend Dragon Sword</t>
  </si>
  <si>
    <t>Golden Great Sword</t>
  </si>
  <si>
    <t>Saint Giant Sword</t>
  </si>
  <si>
    <t>Grand Giant Sword</t>
  </si>
  <si>
    <t>Legend Shion's Guardian</t>
  </si>
  <si>
    <t>Golden Shion's Guardian</t>
  </si>
  <si>
    <t>Golden Small Axe</t>
  </si>
  <si>
    <t>Saint Battle Axe</t>
  </si>
  <si>
    <t>Grand Tomahawk</t>
  </si>
  <si>
    <t>Legend Orc Axe</t>
  </si>
  <si>
    <t>Golden Tower Axe</t>
  </si>
  <si>
    <t>Grand Silver Axe</t>
  </si>
  <si>
    <t>Saint Golden Axe</t>
  </si>
  <si>
    <t>Dark Golden Axe</t>
  </si>
  <si>
    <t>Grand Great Axe</t>
  </si>
  <si>
    <t>Elven Flame Axe</t>
  </si>
  <si>
    <t>Legend Earthquake</t>
  </si>
  <si>
    <t>Golden Earthquake</t>
  </si>
  <si>
    <t>Dark Bloody Axe</t>
  </si>
  <si>
    <t>Legend Bloody Axe</t>
  </si>
  <si>
    <t>Saint Collapse Axe</t>
  </si>
  <si>
    <t>Golden Adamantium Axe</t>
  </si>
  <si>
    <t>Dark Adamantium Axe</t>
  </si>
  <si>
    <t>Saint Bardiche</t>
  </si>
  <si>
    <t>Grand Iron Spear</t>
  </si>
  <si>
    <t>Legend Trident</t>
  </si>
  <si>
    <t>Golden Death Spear</t>
  </si>
  <si>
    <t>Grand Halberd</t>
  </si>
  <si>
    <t>Saint Lightning Spear</t>
  </si>
  <si>
    <t>Dark Shining Spear</t>
  </si>
  <si>
    <t>Grand Shining Spear</t>
  </si>
  <si>
    <t>Elven Chaos Spear</t>
  </si>
  <si>
    <t>Legend Chaos Spear</t>
  </si>
  <si>
    <t>Grand Gungnir</t>
  </si>
  <si>
    <t>Dark Gungnir</t>
  </si>
  <si>
    <t>Legend Oriental Spear</t>
  </si>
  <si>
    <t>Saint Oriental Spear</t>
  </si>
  <si>
    <t>Golden Dragon Spear</t>
  </si>
  <si>
    <t>Saint Dagan Spear</t>
  </si>
  <si>
    <t>Dark Dagan Spear</t>
  </si>
  <si>
    <t>Grand Longinus Spear</t>
  </si>
  <si>
    <t>Elven Longinus Spear</t>
  </si>
  <si>
    <t>Legend Nimrodpiece</t>
  </si>
  <si>
    <t>Golden Nimrodpiece</t>
  </si>
  <si>
    <t>Golden Orc Bow</t>
  </si>
  <si>
    <t>Grand White Wing Bow</t>
  </si>
  <si>
    <t>Dark Elf Bow</t>
  </si>
  <si>
    <t>Legend Iron Bow</t>
  </si>
  <si>
    <t>Saint Maiya Bow</t>
  </si>
  <si>
    <t>Golden Half-Elf Bow</t>
  </si>
  <si>
    <t>Grand Mythril Bow</t>
  </si>
  <si>
    <t>Dark Mythril Bow</t>
  </si>
  <si>
    <t>Legend Bow of East Archer</t>
  </si>
  <si>
    <t>Golden Bow of Wind Spirit</t>
  </si>
  <si>
    <t>Saint Dual Stick Bow</t>
  </si>
  <si>
    <t>Grand Mediator Bow</t>
  </si>
  <si>
    <t>Legend Lynx Bow</t>
  </si>
  <si>
    <t>Golden Lynx Bow</t>
  </si>
  <si>
    <t>Grand Bifenith Bow</t>
  </si>
  <si>
    <t>Golden Gloria Gun</t>
  </si>
  <si>
    <t>Grand Iron Rifle</t>
  </si>
  <si>
    <t>Dark Iron Shotgun</t>
  </si>
  <si>
    <t>Legend Sorden Gun</t>
  </si>
  <si>
    <t>Saint Edge Gun</t>
  </si>
  <si>
    <t>Golden Beretta</t>
  </si>
  <si>
    <t>Grand Sniper Gun</t>
  </si>
  <si>
    <t>Dark Sniper Gun</t>
  </si>
  <si>
    <t>Legend Justice Cannon</t>
  </si>
  <si>
    <t>Golden Piercing Gun</t>
  </si>
  <si>
    <t>Saint Remington</t>
  </si>
  <si>
    <t>Grand Remington</t>
  </si>
  <si>
    <t>Legend Brave Gun</t>
  </si>
  <si>
    <t>Golden Brave Gun</t>
  </si>
  <si>
    <t>Grand Bastard Gun</t>
  </si>
  <si>
    <t>Saint Steam Shocker</t>
  </si>
  <si>
    <t>Dark Steam Shocker</t>
  </si>
  <si>
    <t>Golden Hard Launcher</t>
  </si>
  <si>
    <t>Grand Bronze Launcher</t>
  </si>
  <si>
    <t>Dark Orc Launcher</t>
  </si>
  <si>
    <t>Legend Mythril Launcher</t>
  </si>
  <si>
    <t>Golden Cross Launcher</t>
  </si>
  <si>
    <t>Saint Burning Launcher</t>
  </si>
  <si>
    <t>Grand Corsair Cannon</t>
  </si>
  <si>
    <t>Legend Particle Cannon</t>
  </si>
  <si>
    <t>Golden Particle Cannon</t>
  </si>
  <si>
    <t>Grand Mana Cannon</t>
  </si>
  <si>
    <t>Saint Mana Cannon</t>
  </si>
  <si>
    <t>Dark Ferrell Cannon</t>
  </si>
  <si>
    <t>Grand Spero Shooter</t>
  </si>
  <si>
    <t>Elven Spero Shooter</t>
  </si>
  <si>
    <t>??????  </t>
  </si>
  <si>
    <t>Grand Animal Rod</t>
  </si>
  <si>
    <t>Dark Mage's Rod</t>
  </si>
  <si>
    <t>Legend White Staff</t>
  </si>
  <si>
    <t>Saint Wisp Staff</t>
  </si>
  <si>
    <t>Golden Shadow Staff</t>
  </si>
  <si>
    <t>Grand Golden Staff</t>
  </si>
  <si>
    <t>Dark Anima Staff</t>
  </si>
  <si>
    <t>Legend Anima Staff</t>
  </si>
  <si>
    <t>Golden Land Staff</t>
  </si>
  <si>
    <t>Saint Land Staff</t>
  </si>
  <si>
    <t>Grand Holy Staff</t>
  </si>
  <si>
    <t>Legend Holy Staff</t>
  </si>
  <si>
    <t>Golden Dark Staff</t>
  </si>
  <si>
    <t>Grand Dark Staff</t>
  </si>
  <si>
    <t>Saint Rune Staff</t>
  </si>
  <si>
    <t>?????? ???? ??????</t>
  </si>
  <si>
    <t>Dark Prayer Staff</t>
  </si>
  <si>
    <t>Grand Prayer Staff</t>
  </si>
  <si>
    <t>Elven Cypress Pole</t>
  </si>
  <si>
    <t>Legend Cypress Pole</t>
  </si>
  <si>
    <t>Golden Ikaness Staff</t>
  </si>
  <si>
    <t>???? ???????? ??????</t>
  </si>
  <si>
    <t>Demon Ikaness Staff</t>
  </si>
  <si>
    <t>Legend Oracle Staff</t>
  </si>
  <si>
    <t>Golden Sorcerer's Wand</t>
  </si>
  <si>
    <t>Grand Elven Wand</t>
  </si>
  <si>
    <t>Dark Silence Wand</t>
  </si>
  <si>
    <t>Legend Windphon Wand</t>
  </si>
  <si>
    <t>Saint Flame Wand</t>
  </si>
  <si>
    <t>Golden Blizzard Wand</t>
  </si>
  <si>
    <t>Grand Recovery Wand</t>
  </si>
  <si>
    <t>Dark Recovery Wand</t>
  </si>
  <si>
    <t>Legend Windstorm Wand</t>
  </si>
  <si>
    <t>Golden Shadow Wand</t>
  </si>
  <si>
    <t>Saint Bleak Wind</t>
  </si>
  <si>
    <t>WEAPON\magic\mst22\mst23.txt</t>
  </si>
  <si>
    <t>Grand Bleak Wind</t>
  </si>
  <si>
    <t>Legend Conjurer's Wand</t>
  </si>
  <si>
    <t>WEAPON\magic\mst22\mst24.txt</t>
  </si>
  <si>
    <t>Golden Conjurer's Wand</t>
  </si>
  <si>
    <t>Grand Twister Wand</t>
  </si>
  <si>
    <t>Golden Rake Hand</t>
  </si>
  <si>
    <t>Grand Wolf's Paw</t>
  </si>
  <si>
    <t>Dark Bear's Paw</t>
  </si>
  <si>
    <t>Legend Spike Knuckle</t>
  </si>
  <si>
    <t>Saint Crescent Knuckle</t>
  </si>
  <si>
    <t>Golden Crescent Knuckle</t>
  </si>
  <si>
    <t>Grand Dual Patar</t>
  </si>
  <si>
    <t>Dark Dual Patar</t>
  </si>
  <si>
    <t>Legend Shaft Claw</t>
  </si>
  <si>
    <t>Golden Shaft Claw</t>
  </si>
  <si>
    <t>Saint Assassin Katar</t>
  </si>
  <si>
    <t>Grand Assassin Katar</t>
  </si>
  <si>
    <t>Legend Dragon Knuckle</t>
  </si>
  <si>
    <t>Golden Dragon Knuckle</t>
  </si>
  <si>
    <t>Grand Sudden Raid Dagger</t>
  </si>
  <si>
    <t>Saint Stiletto</t>
  </si>
  <si>
    <t>Dark Stiletto</t>
  </si>
  <si>
    <t>Grand Fenrir's Tooth</t>
  </si>
  <si>
    <t>Elven Fenrir's Tooth</t>
  </si>
  <si>
    <t>Legend Phantasma Knuckle</t>
  </si>
  <si>
    <t>Golden Phantasma Knuckle</t>
  </si>
  <si>
    <t>Demon Bloody Hook Knuckle</t>
  </si>
  <si>
    <t>Legend Bloody Hook Knuckle</t>
  </si>
  <si>
    <t>Grand Long Sword &amp; Mace</t>
  </si>
  <si>
    <t>?????? ??????-??????</t>
  </si>
  <si>
    <t>Dark Dual Bushido</t>
  </si>
  <si>
    <t>Legend Twin Ghost Bat</t>
  </si>
  <si>
    <t>Saint Saber &amp; Elven Sword</t>
  </si>
  <si>
    <t>?????? ??????-????????</t>
  </si>
  <si>
    <t>Golden Dual Ocean Swords</t>
  </si>
  <si>
    <t>Grand Viking Sword &amp; Axe</t>
  </si>
  <si>
    <t>Dark Blood Sword &amp; Axe</t>
  </si>
  <si>
    <t>Legend Dual Katana</t>
  </si>
  <si>
    <t>Golden Ice &amp; Flare Swords</t>
  </si>
  <si>
    <t>Saint Dual Flare Swords</t>
  </si>
  <si>
    <t>Grand Brilliant Dual Wield</t>
  </si>
  <si>
    <t>Legend Spirits Dual Wield</t>
  </si>
  <si>
    <t>Golden Desperado Dual Wield</t>
  </si>
  <si>
    <t>Grand Glorious Dual Wield</t>
  </si>
  <si>
    <t>Falchion</t>
  </si>
  <si>
    <t>unik\onehand\u_osw1\u_osw1.txt</t>
  </si>
  <si>
    <t>LWEA901</t>
  </si>
  <si>
    <t>Gladius</t>
  </si>
  <si>
    <t>unik\onehand\u_osw2\u_osw2.txt</t>
  </si>
  <si>
    <t>LWEA902</t>
  </si>
  <si>
    <t>Firangi</t>
  </si>
  <si>
    <t>unik\onehand\u_osw3\u_osw3.txt</t>
  </si>
  <si>
    <t>LWEA903</t>
  </si>
  <si>
    <t>LWEA904</t>
  </si>
  <si>
    <t>LWEA905</t>
  </si>
  <si>
    <t>LWEA906</t>
  </si>
  <si>
    <t>LWEA907</t>
  </si>
  <si>
    <t>LWEA908</t>
  </si>
  <si>
    <t>Gurz</t>
  </si>
  <si>
    <t>unik\onehand\u_osw4\u_osw4.txt</t>
  </si>
  <si>
    <t>LWEA909</t>
  </si>
  <si>
    <t>Spike Club</t>
  </si>
  <si>
    <t>unik\onehand\u_osw5\u_osw5.txt</t>
  </si>
  <si>
    <t>LWEA910</t>
  </si>
  <si>
    <t>LWEA911</t>
  </si>
  <si>
    <t>LWEA912</t>
  </si>
  <si>
    <t>LWEA913</t>
  </si>
  <si>
    <t>LWEA914</t>
  </si>
  <si>
    <t>LWEA915</t>
  </si>
  <si>
    <t>Composite Bow Gun</t>
  </si>
  <si>
    <t>unik\far\u_bog1\u_bog1.txt</t>
  </si>
  <si>
    <t>LWEA916</t>
  </si>
  <si>
    <t>Knight Killer</t>
  </si>
  <si>
    <t>unik\far\u_bog2\u_bog2.txt</t>
  </si>
  <si>
    <t>LWEA917</t>
  </si>
  <si>
    <t>LWEA918</t>
  </si>
  <si>
    <t>LWEA919</t>
  </si>
  <si>
    <t>Zweihander</t>
  </si>
  <si>
    <t>unik\twohand\u_tsw1\u_tsw1.txt</t>
  </si>
  <si>
    <t>LWEA920</t>
  </si>
  <si>
    <t>Phoenixhander</t>
  </si>
  <si>
    <t>unik\twohand\u_tsw2\u_tsw2.txt</t>
  </si>
  <si>
    <t>LWEA921</t>
  </si>
  <si>
    <t>LWEA922</t>
  </si>
  <si>
    <t>Sleipnir</t>
  </si>
  <si>
    <t>weapon\twohand\tsw62\tsw62.txt</t>
  </si>
  <si>
    <t>LWEA867</t>
  </si>
  <si>
    <t>LWEA924</t>
  </si>
  <si>
    <t>LWEA925</t>
  </si>
  <si>
    <t>LWEA926</t>
  </si>
  <si>
    <t>Devil Axe</t>
  </si>
  <si>
    <t>unik\twohand\u_tsw3\u_tsw3.txt</t>
  </si>
  <si>
    <t>LWEA927</t>
  </si>
  <si>
    <t>Dark Buster</t>
  </si>
  <si>
    <t>unik\twohand\u_tsw4\u_tsw4.txt</t>
  </si>
  <si>
    <t>LWEA928</t>
  </si>
  <si>
    <t>LWEA929</t>
  </si>
  <si>
    <t>LWEA930</t>
  </si>
  <si>
    <t>LWEA931</t>
  </si>
  <si>
    <t>LWEA932</t>
  </si>
  <si>
    <t>Glaive</t>
  </si>
  <si>
    <t>unik\twohand\u_tsw5\u_tsw5.txt</t>
  </si>
  <si>
    <t>LWEA933</t>
  </si>
  <si>
    <t>Halbert</t>
  </si>
  <si>
    <t>unik\twohand\u_tsw6\u_tsw6.txt</t>
  </si>
  <si>
    <t>LWEA934</t>
  </si>
  <si>
    <t>LWEA935</t>
  </si>
  <si>
    <t>weapon\twohand\tsw65\tsw65.txt</t>
  </si>
  <si>
    <t>LWEA937</t>
  </si>
  <si>
    <t>LWEA938</t>
  </si>
  <si>
    <t>LWEA939</t>
  </si>
  <si>
    <t>Bow of the Fairies</t>
  </si>
  <si>
    <t>unik\far\u_fbo1\u_fbo1.txt</t>
  </si>
  <si>
    <t>LWEA940</t>
  </si>
  <si>
    <t>Bow of Artemis</t>
  </si>
  <si>
    <t>unik\far\u_fbo2\u_fbo2.txt</t>
  </si>
  <si>
    <t>LWEA941</t>
  </si>
  <si>
    <t>Bow of Sagittarius</t>
  </si>
  <si>
    <t>unik\far\u_fbo3\u_fbo3.txt</t>
  </si>
  <si>
    <t>LWEA942</t>
  </si>
  <si>
    <t>LWEA943</t>
  </si>
  <si>
    <t>Bow of Aquilia</t>
  </si>
  <si>
    <t>weapon\far\fbo20\fbo20.txt</t>
  </si>
  <si>
    <t>LWEA872</t>
  </si>
  <si>
    <t>Bow of Ferrum</t>
  </si>
  <si>
    <t>weapon\far\fbo21\fbo21.txt</t>
  </si>
  <si>
    <t>LWEA873</t>
  </si>
  <si>
    <t>Bow of Fidelio</t>
  </si>
  <si>
    <t>weapon\far\fbo22\fbo22.txt</t>
  </si>
  <si>
    <t>LWEA874</t>
  </si>
  <si>
    <t>LWEA947</t>
  </si>
  <si>
    <t>LWEA948</t>
  </si>
  <si>
    <t>LWEA949</t>
  </si>
  <si>
    <t>LWEA950</t>
  </si>
  <si>
    <t>LWEA951</t>
  </si>
  <si>
    <t>Potbelly Gun</t>
  </si>
  <si>
    <t>unik\far\u_fgu1\u_fgu1.txt</t>
  </si>
  <si>
    <t>LWEA952</t>
  </si>
  <si>
    <t>Spero's Revolver</t>
  </si>
  <si>
    <t>unik\far\u_fgu2\u_fgu2.txt</t>
  </si>
  <si>
    <t>LWEA953</t>
  </si>
  <si>
    <t>Abyss Rifle</t>
  </si>
  <si>
    <t>unik\far\u_fgu3\u_fgu3.txt</t>
  </si>
  <si>
    <t>LWEA954</t>
  </si>
  <si>
    <t>LWEA955</t>
  </si>
  <si>
    <t>LWEA956</t>
  </si>
  <si>
    <t>LWEA957</t>
  </si>
  <si>
    <t>LWEA958</t>
  </si>
  <si>
    <t>LWEA959</t>
  </si>
  <si>
    <t>Gatling Multi Launcher</t>
  </si>
  <si>
    <t>unik\far\u_connon1\u_connon1.txt</t>
  </si>
  <si>
    <t>LWEA960</t>
  </si>
  <si>
    <t>Faust</t>
  </si>
  <si>
    <t>unik\far\u_connon2\u_connon2.txt</t>
  </si>
  <si>
    <t>LWEA961</t>
  </si>
  <si>
    <t>LWEA962</t>
  </si>
  <si>
    <t>LWEA963</t>
  </si>
  <si>
    <t>LWEA964</t>
  </si>
  <si>
    <t>LWEA965</t>
  </si>
  <si>
    <t>LWEA966</t>
  </si>
  <si>
    <t>Shining Staff</t>
  </si>
  <si>
    <t>unik\magic\u_mst1\u_mst1.txt</t>
  </si>
  <si>
    <t>LWEA967</t>
  </si>
  <si>
    <t>Lunar Seal Staff</t>
  </si>
  <si>
    <t>unik\magic\u_mst2\u_mst2.txt</t>
  </si>
  <si>
    <t>LWEA968</t>
  </si>
  <si>
    <t>Chronicle Staff</t>
  </si>
  <si>
    <t>unik\magic\u_mst3\u_mst3.txt</t>
  </si>
  <si>
    <t>LWEA969</t>
  </si>
  <si>
    <t>LWEA970</t>
  </si>
  <si>
    <t>Zephyrus Staff</t>
  </si>
  <si>
    <t>Laban Staff</t>
  </si>
  <si>
    <t>weapon\magic\mst40\mst40.txt</t>
  </si>
  <si>
    <t>LWEA971</t>
  </si>
  <si>
    <t>Vengeance Staff</t>
  </si>
  <si>
    <t>weapon\magic\mst41\mst41.txt</t>
  </si>
  <si>
    <t>LWEA892</t>
  </si>
  <si>
    <t>LWEA973</t>
  </si>
  <si>
    <t>LWEA974</t>
  </si>
  <si>
    <t>Coyote Wand</t>
  </si>
  <si>
    <t>unik\magic\u_mst4\u_mst4.txt</t>
  </si>
  <si>
    <t>LWEA975</t>
  </si>
  <si>
    <t>Dust Wand</t>
  </si>
  <si>
    <t>unik\magic\u_mst5\u_mst5.txt</t>
  </si>
  <si>
    <t>LWEA976</t>
  </si>
  <si>
    <t>Crystal Wand</t>
  </si>
  <si>
    <t>unik\magic\u_mst6\u_mst6.txt</t>
  </si>
  <si>
    <t>LWEA977</t>
  </si>
  <si>
    <t>LWEA978</t>
  </si>
  <si>
    <t>Ugonium Wand</t>
  </si>
  <si>
    <t>weapon\magic\mst42\mst42.txt</t>
  </si>
  <si>
    <t>LWEA895</t>
  </si>
  <si>
    <t>Icicle</t>
  </si>
  <si>
    <t>weapon\magic\mst44\mst44.txt</t>
  </si>
  <si>
    <t>LWEA354</t>
  </si>
  <si>
    <t>LWEA981</t>
  </si>
  <si>
    <t>LWEA982</t>
  </si>
  <si>
    <t>Zamadar</t>
  </si>
  <si>
    <t>unik\katar\u_kka1\u_kka1.txt</t>
  </si>
  <si>
    <t>LWEA983</t>
  </si>
  <si>
    <t>Chakram</t>
  </si>
  <si>
    <t>unik\katar\u_kka2\u_kka2.txt</t>
  </si>
  <si>
    <t>LWEA984</t>
  </si>
  <si>
    <t>Shining Finger</t>
  </si>
  <si>
    <t>unik\katar\u_kka3\u_kka3.txt</t>
  </si>
  <si>
    <t>LWEA985</t>
  </si>
  <si>
    <t>LWEA986</t>
  </si>
  <si>
    <t>Crust Knuckle</t>
  </si>
  <si>
    <t>weapon\katar\kka20\kka20.txt</t>
  </si>
  <si>
    <t>LWEA422</t>
  </si>
  <si>
    <t>Glove Knuckle</t>
  </si>
  <si>
    <t>weapon\katar\kka21\kka21.txt</t>
  </si>
  <si>
    <t>LWEA423</t>
  </si>
  <si>
    <t>Mythril Knuckle</t>
  </si>
  <si>
    <t>weapon\katar\kka22\kka22.txt</t>
  </si>
  <si>
    <t>LWEA424</t>
  </si>
  <si>
    <t>LWEA990</t>
  </si>
  <si>
    <t>Falchion-Gladius</t>
  </si>
  <si>
    <t>unik\dsw\u_dsw1\u_dsw1.txt</t>
  </si>
  <si>
    <t>LWEA991</t>
  </si>
  <si>
    <t>Falchion-Firangi</t>
  </si>
  <si>
    <t>unik\dsw\u_dsw2\u_dsw2.txt</t>
  </si>
  <si>
    <t>LWEA992</t>
  </si>
  <si>
    <t>Firangi-Firangi</t>
  </si>
  <si>
    <t>unik\dsw\u_dsw3\u_dsw3.txt</t>
  </si>
  <si>
    <t>LWEA993</t>
  </si>
  <si>
    <t>LWEA994</t>
  </si>
  <si>
    <t>LWEA995</t>
  </si>
  <si>
    <t>LWEA996</t>
  </si>
  <si>
    <t>WEAPON\mobwpn\mob_wolf\mob_wolf.txt</t>
  </si>
  <si>
    <t>WEAPON\mobwpn\mob_monkey2\mob_monkey2.txt</t>
  </si>
  <si>
    <t>WEAPON\mobwpn\mob_wolf\mob_wolf2.txt</t>
  </si>
  <si>
    <t>WEAPON\mobwpn\mon3\mon3.txt</t>
  </si>
  <si>
    <t>WEAPON\mobwpn\mob_raccoon\mob_raccoon3.txt</t>
  </si>
  <si>
    <t>weapon\onehand\boss1\boss.txt</t>
  </si>
  <si>
    <t>WEAPON\mobwpn\mob_sordmaster\mob_sordmaster.txt</t>
  </si>
  <si>
    <t>WEAPON\mobwpn\mon_tyrant\mon_tyrant.txt</t>
  </si>
  <si>
    <t>WEAPON\mobwpn\mon_tyrantcaptin\mon_tyrantcaptin.txt</t>
  </si>
  <si>
    <t>??_?????? ??</t>
  </si>
  <si>
    <t>WEAPON\mobwpn\mon_tirwin\mon_tirwin1.txt</t>
  </si>
  <si>
    <t>WEAPON\mobwpn\mob_small_Goblin3\mob_small_Goblin1.txt</t>
  </si>
  <si>
    <t>WEAPON\mobwpn\mob_raccoon\mob_raccoon.txt</t>
  </si>
  <si>
    <t>WEAPON\mobwpn\mob_monkey1\mob_monky1.txt</t>
  </si>
  <si>
    <t>WEAPON\mobwpn\mon1\mon1.txt</t>
  </si>
  <si>
    <t>WEAPON\mobwpn\mon_goblin\mon_goblin.txt</t>
  </si>
  <si>
    <t>WEAPON\mobwpn\mob_mole\mob_mole.txt</t>
  </si>
  <si>
    <t>??????????????????</t>
  </si>
  <si>
    <t>WEAPON\mobwpn\mon_tyranthunter\mon_tyranthunter.txt</t>
  </si>
  <si>
    <t>WEAPON\mobwpn\mob_pig2\mob_pig2.txt</t>
  </si>
  <si>
    <t>WEAPON\mobwpn\mob_Goblinheader\mob_Goblinheader.txt</t>
  </si>
  <si>
    <t>WEAPON\mobwpn\mob_Goblinking\mob_Goblinking.txt</t>
  </si>
  <si>
    <t>WEAPON\mobwpn\mon_yeti\mon_yeti.txt</t>
  </si>
  <si>
    <t>WEAPON\mobwpn\mob_sikukuB\mob_sikukuB.txt</t>
  </si>
  <si>
    <t>WEAPON\mobwpn\mon2\mon2.txt</t>
  </si>
  <si>
    <t>WEAPON\mobwpn\mob_ant\mob_ant.txt</t>
  </si>
  <si>
    <t>WEAPON\mobwpn\mob_pig\mob_pig.txt</t>
  </si>
  <si>
    <t>WEAPON\mobwpn\mob_ant2\mob_ant2.txt</t>
  </si>
  <si>
    <t>WEAPON\mobwpn\mon_fishman1\mon_fishman1.txt</t>
  </si>
  <si>
    <t>WEAPON\mobwpn\mob_tyrantrider\mob_tyrantrider.txt</t>
  </si>
  <si>
    <t>WEAPON\mobwpn\mob_guard\mob_guard.txt</t>
  </si>
  <si>
    <t>WEAPON\mobwpn\mon_tirwin\mob_tirwinChang.txt</t>
  </si>
  <si>
    <t>WEAPON\mobwpn\mob_s_fighter01\mob_s_fighter01.txt</t>
  </si>
  <si>
    <t>WEAPON\mobwpn\mob_raccoon\mob_raccoon4.txt</t>
  </si>
  <si>
    <t>WEAPON\mobwpn\mob_small_Goblin3\mob_small_Goblin2.txt</t>
  </si>
  <si>
    <t>WEAPON\mobwpn\mon_fishman1\mon_fishman2.txt</t>
  </si>
  <si>
    <t>WEAPON\mobwpn\mob_monkey2\mob_monkey3.txt</t>
  </si>
  <si>
    <t>WEAPON\mobwpn\mob_ally\mob_ally2.txt</t>
  </si>
  <si>
    <t>WEAPON\mobwpn\mon_tirwin\mob_tirwinBow.txt</t>
  </si>
  <si>
    <t>WEAPON\mobwpn\mob_duck\mob_duck.txt</t>
  </si>
  <si>
    <t>??_??????????_??????</t>
  </si>
  <si>
    <t>WEAPON\mobwpn\mob_astarot\mob_astarot_catar.txt</t>
  </si>
  <si>
    <t>WEAPON\mobwpn\mob_beer2\mob_beer2.txt</t>
  </si>
  <si>
    <t>WEAPON\mobwpn\mob_Goblinmagic\mob_Goblinmagic.txt</t>
  </si>
  <si>
    <t>WEAPON\mobwpn\mob_fairy\mob_fairy.txt</t>
  </si>
  <si>
    <t>WEAPON\mobwpn\mob_tyrantmagic\mob_tyrantmagic.txt</t>
  </si>
  <si>
    <t>WEAPON\mobwpn\mob_can\mob_can.txt</t>
  </si>
  <si>
    <t>WEAPON\mobwpn\mob_flower\mob_flower.txt</t>
  </si>
  <si>
    <t>WEAPON\mobwpn\mob_smol\mob_smol.txt</t>
  </si>
  <si>
    <t>???? ?????? ??????????</t>
  </si>
  <si>
    <t>WEAPON\mobwpn\mon\mob_goblin_a2.txt</t>
  </si>
  <si>
    <t>????????_??????</t>
  </si>
  <si>
    <t>WEAPON\mobwpn\mon\mob_wormdragon_01.txt</t>
  </si>
  <si>
    <t>WEAPON\mobwpn\mon\mob_etc.txt</t>
  </si>
  <si>
    <t>?????????? ??????????</t>
  </si>
  <si>
    <t>???????? ??????????</t>
  </si>
  <si>
    <t>??????1 ??????</t>
  </si>
  <si>
    <t>WEAPON\mobwpn\mob_s_shaman01\mob_s_shaman01.txt</t>
  </si>
  <si>
    <t>WEAPON\mobwpn\mob_s_shaman02\mob_s_shaman02.txt</t>
  </si>
  <si>
    <t>WEAPON\mobwpn\mob_s_shaman03\mob_s_shaman03.txt</t>
  </si>
  <si>
    <t>WEAPON\mobwpn\mob_s_fighter03\mob_s_fighter03.txt</t>
  </si>
  <si>
    <t>WEAPON\mobwpn\mob_s_fighter04\mob_s_fighter04.txt</t>
  </si>
  <si>
    <t>WEAPON\mobwpn\mob_silkuuF\silkuuF.txt</t>
  </si>
  <si>
    <t>WEAPON\mobwpn\mob_s_fighter05\mob_s_fighter05.txt</t>
  </si>
  <si>
    <t>WEAPON\mobwpn\mob_s_tracer01\mob_s_tracer01.txt</t>
  </si>
  <si>
    <t>WEAPON\mobwpn\mob_s_tracer03\mob_s_tracer03.txt</t>
  </si>
  <si>
    <t>WEAPON\mobwpn\mob_s_tracer04\mob_s_tracer04.txt</t>
  </si>
  <si>
    <t>WEAPON\mobwpn\mob_turak\mob_turak.txt</t>
  </si>
  <si>
    <t>WEAPON\mobwpn\mob_orphe\mob_orphe.txt</t>
  </si>
  <si>
    <t>?? ???? ??????</t>
  </si>
  <si>
    <t>WEAPON\mobwpn\mob_osw37\mob_osw37.txt</t>
  </si>
  <si>
    <t>WEAPON\mobwpn\mob_icanes\mob_icanes.txt</t>
  </si>
  <si>
    <t>???????? ???????? ??????</t>
  </si>
  <si>
    <t>WEAPON\mobwpn\mob_icanes_O\mob_Icanes_O.txt</t>
  </si>
  <si>
    <t>???????? ???? ??</t>
  </si>
  <si>
    <t>WEAPON\mobwpn\mob_icanes_G\mob_Icanes_G.txt</t>
  </si>
  <si>
    <t>WEAPON\mobwpn\mob_Penguin06\mob_Penguin06.txt</t>
  </si>
  <si>
    <t>WEAPON\mobwpn\mob_Penguin07\mob_Penguin07.txt</t>
  </si>
  <si>
    <t>WEAPON\mobwpn\mob_Penguin02\mob_Penguin02.txt</t>
  </si>
  <si>
    <t>WEAPON\mobwpn\mob_Lunarismoldy01\mob_Lunarismoldy01.txt</t>
  </si>
  <si>
    <t>WEAPON\mobwpn\mob_Penguin04\mob_Penguin04.txt</t>
  </si>
  <si>
    <t>WEAPON\mobwpn\mob_melendino01\mob_melendino01.txt</t>
  </si>
  <si>
    <t>WEAPON\mobwpn\mob_zombi\mob_zombi.txt</t>
  </si>
  <si>
    <t>WEAPON\mobwpn\mob_Brinto01\mob_Brinto01.txt</t>
  </si>
  <si>
    <t>WEAPON\mobwpn\mob_Mummy_male03\Mummy_male03.txt</t>
  </si>
  <si>
    <t>WEAPON\mobwpn\mob_Mummy_male03\Mummy_male05.txt</t>
  </si>
  <si>
    <t>WEAPON\mobwpn\mob_stoneguard01\mob_stoneguard01.txt</t>
  </si>
  <si>
    <t>WEAPON\mobwpn\mob_Mummy_male03\Mummy_male06.txt</t>
  </si>
  <si>
    <t>WEAPON\mobwpn\mob_raccoon\mob_mummy_ranger.txt</t>
  </si>
  <si>
    <t>WEAPON\mobwpn\mon_gargoyle\Gargoyle_03.txt</t>
  </si>
  <si>
    <t>WEAPON\mobwpn\mon_gargoyle\Gargoyle_04.txt</t>
  </si>
  <si>
    <t>WEAPON\mobwpn\mob_Gargoyle_Fighter\mob_Gargoyle_Fighter.txt</t>
  </si>
  <si>
    <t>WEAPON\mobwpn\mob_s_warder01\mob_s_warder01.txt</t>
  </si>
  <si>
    <t>WEAPON\mobwpn\mob_s_eater02\mob_s_eater02.txt</t>
  </si>
  <si>
    <t>WEAPON\mobwpn\mob_s_eater03\mob_s_eater03.txt</t>
  </si>
  <si>
    <t>WEAPON\mobwpn\mob_s_woman01\mob_s_woman01.txt</t>
  </si>
  <si>
    <t>WEAPON\mobwpn\mob_s_woman02\mob_s_woman02.txt</t>
  </si>
  <si>
    <t>WEAPON\mobwpn\mon_redheart\mon_redheart.txt</t>
  </si>
  <si>
    <t>WEAPON\mobwpn\anubis_guard\anubis_guard.txt</t>
  </si>
  <si>
    <t>WEAPON\mobwpn\anubis_ranger\anubis_ranger.txt</t>
  </si>
  <si>
    <t>WEAPON\mobwpn\lich\lich.txt</t>
  </si>
  <si>
    <t>WEAPON\mobwpn\anubis_leader\anubis_leader.txt</t>
  </si>
  <si>
    <t>WEAPON\mobwpn\mummywand.txt</t>
  </si>
  <si>
    <t>WEAPON\mobwpn\mummysword.txt</t>
  </si>
  <si>
    <t>WEAPON\mobwpn\mummystaff.txt</t>
  </si>
  <si>
    <t>maximi</t>
  </si>
  <si>
    <t>WEAPON\dsw_F1190.txt</t>
  </si>
  <si>
    <t>maximi_G</t>
  </si>
  <si>
    <t>WEAPON\dsw_F1191.txt</t>
  </si>
  <si>
    <t>morudey_maman</t>
  </si>
  <si>
    <t>WEAPON\mob_F1192.</t>
  </si>
  <si>
    <t>Gob_swd</t>
  </si>
  <si>
    <t>WEAPON\mob_F1193.txt</t>
  </si>
  <si>
    <t>cart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</si>
</sst>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/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2" borderId="2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0" borderId="2" xfId="0" applyBorder="1" applyAlignment="1"/>
    <xf numFmtId="0" fontId="2" fillId="0" borderId="0" xfId="0" applyFont="1" applyAlignment="1">
      <alignment horizontal="center" vertical="top" textRotation="180" wrapText="1"/>
    </xf>
    <xf numFmtId="0" fontId="2" fillId="0" borderId="1" xfId="0" applyFont="1" applyBorder="1" applyAlignment="1">
      <alignment horizontal="center" vertical="top" textRotation="180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18"/>
  <sheetViews>
    <sheetView workbookViewId="0">
      <selection activeCell="B5" sqref="B5"/>
    </sheetView>
  </sheetViews>
  <sheetFormatPr baseColWidth="10" defaultRowHeight="15" x14ac:dyDescent="0.25"/>
  <sheetData>
    <row r="2" spans="2:54" ht="30" x14ac:dyDescent="0.25">
      <c r="B2" s="1">
        <v>0</v>
      </c>
      <c r="C2" s="2"/>
      <c r="D2" s="2"/>
      <c r="E2" s="2"/>
      <c r="F2" s="2"/>
      <c r="G2" s="2" t="s">
        <v>0</v>
      </c>
      <c r="H2" s="2"/>
      <c r="I2" s="2"/>
      <c r="J2" s="2"/>
      <c r="K2" s="2"/>
      <c r="L2" s="2" t="s">
        <v>1</v>
      </c>
      <c r="M2" s="2"/>
      <c r="N2" s="2"/>
      <c r="O2" s="2" t="s">
        <v>2</v>
      </c>
      <c r="P2" s="2"/>
      <c r="Q2" s="2"/>
      <c r="R2" s="2" t="s">
        <v>3</v>
      </c>
      <c r="S2" s="2"/>
      <c r="T2" s="2"/>
      <c r="U2" s="2" t="s">
        <v>4</v>
      </c>
      <c r="V2" s="2"/>
      <c r="W2" s="2" t="s">
        <v>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2:54" ht="30" x14ac:dyDescent="0.25">
      <c r="B3" s="1">
        <v>1</v>
      </c>
      <c r="C3" s="2" t="s">
        <v>6</v>
      </c>
      <c r="D3" s="2" t="s">
        <v>6</v>
      </c>
      <c r="E3" s="2">
        <v>12041</v>
      </c>
      <c r="F3" s="2">
        <v>12041</v>
      </c>
      <c r="G3" s="2">
        <v>10101</v>
      </c>
      <c r="H3" s="2">
        <v>12041</v>
      </c>
      <c r="I3" s="2">
        <v>12041</v>
      </c>
      <c r="J3" s="2">
        <v>10120</v>
      </c>
      <c r="K3" s="2">
        <v>12041</v>
      </c>
      <c r="L3" s="2">
        <v>12041</v>
      </c>
      <c r="M3" s="2">
        <v>12042</v>
      </c>
      <c r="N3" s="2">
        <v>12042</v>
      </c>
      <c r="O3" s="2">
        <v>12099</v>
      </c>
      <c r="P3" s="2">
        <v>10056</v>
      </c>
      <c r="Q3" s="2"/>
      <c r="R3" s="2">
        <v>12100</v>
      </c>
      <c r="S3" s="2">
        <v>10057</v>
      </c>
      <c r="T3" s="2">
        <v>12043</v>
      </c>
      <c r="U3" s="2">
        <v>12043</v>
      </c>
      <c r="V3" s="2">
        <v>10120</v>
      </c>
      <c r="W3" s="2">
        <v>10058</v>
      </c>
      <c r="X3" s="2">
        <v>12045</v>
      </c>
      <c r="Y3" s="2">
        <v>10102</v>
      </c>
      <c r="Z3" s="2">
        <v>12045</v>
      </c>
      <c r="AA3" s="2">
        <v>12045</v>
      </c>
      <c r="AB3" s="2">
        <v>10102</v>
      </c>
      <c r="AC3" s="2">
        <v>12112</v>
      </c>
      <c r="AD3" s="2">
        <v>12112</v>
      </c>
      <c r="AE3" s="2">
        <v>12112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2:54" x14ac:dyDescent="0.25">
      <c r="B4" s="1">
        <v>2</v>
      </c>
      <c r="C4" s="2" t="s">
        <v>7</v>
      </c>
      <c r="D4" s="2" t="s">
        <v>7</v>
      </c>
      <c r="E4" s="2">
        <v>12052</v>
      </c>
      <c r="F4" s="2">
        <v>12052</v>
      </c>
      <c r="G4" s="2">
        <v>12053</v>
      </c>
      <c r="H4" s="2">
        <v>10107</v>
      </c>
      <c r="I4" s="2">
        <v>12053</v>
      </c>
      <c r="J4" s="2">
        <v>12117</v>
      </c>
      <c r="K4" s="2">
        <v>12054</v>
      </c>
      <c r="L4" s="2">
        <v>12099</v>
      </c>
      <c r="M4" s="2">
        <v>12055</v>
      </c>
      <c r="N4" s="2">
        <v>12055</v>
      </c>
      <c r="O4" s="2">
        <v>12055</v>
      </c>
      <c r="P4" s="2">
        <v>10056</v>
      </c>
      <c r="Q4" s="2"/>
      <c r="R4" s="2">
        <v>12056</v>
      </c>
      <c r="S4" s="2">
        <v>10057</v>
      </c>
      <c r="T4" s="2">
        <v>10104</v>
      </c>
      <c r="U4" s="2">
        <v>10122</v>
      </c>
      <c r="V4" s="2">
        <v>12058</v>
      </c>
      <c r="W4" s="2">
        <v>10058</v>
      </c>
      <c r="X4" s="2">
        <v>12058</v>
      </c>
      <c r="Y4" s="2">
        <v>12058</v>
      </c>
      <c r="Z4" s="2">
        <v>10104</v>
      </c>
      <c r="AA4" s="2">
        <v>12117</v>
      </c>
      <c r="AB4" s="2">
        <v>12117</v>
      </c>
      <c r="AC4" s="2">
        <v>12117</v>
      </c>
      <c r="AD4" s="2">
        <v>10381</v>
      </c>
      <c r="AE4" s="2">
        <v>10383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2:54" x14ac:dyDescent="0.25">
      <c r="B5" s="1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2:54" x14ac:dyDescent="0.25">
      <c r="B6" s="1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2:54" x14ac:dyDescent="0.25">
      <c r="B7" s="1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2:54" x14ac:dyDescent="0.25">
      <c r="B8" s="1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2:54" x14ac:dyDescent="0.25">
      <c r="B9" s="1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2:54" x14ac:dyDescent="0.25">
      <c r="B10" s="1">
        <v>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2:54" x14ac:dyDescent="0.25">
      <c r="B11" s="1">
        <v>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2:54" x14ac:dyDescent="0.25">
      <c r="B12" s="1">
        <v>10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</row>
    <row r="13" spans="2:54" ht="30" x14ac:dyDescent="0.25">
      <c r="B13" s="1">
        <v>11</v>
      </c>
      <c r="C13" s="2" t="s">
        <v>8</v>
      </c>
      <c r="D13" s="2" t="s">
        <v>8</v>
      </c>
      <c r="E13" s="2">
        <v>12074</v>
      </c>
      <c r="F13" s="2">
        <v>12074</v>
      </c>
      <c r="G13" s="2">
        <v>12075</v>
      </c>
      <c r="H13" s="2">
        <v>12074</v>
      </c>
      <c r="I13" s="2">
        <v>12076</v>
      </c>
      <c r="J13" s="2">
        <v>12075</v>
      </c>
      <c r="K13" s="2">
        <v>12076</v>
      </c>
      <c r="L13" s="2">
        <v>12076</v>
      </c>
      <c r="M13" s="2">
        <v>12075</v>
      </c>
      <c r="N13" s="2">
        <v>10181</v>
      </c>
      <c r="O13" s="2">
        <v>10181</v>
      </c>
      <c r="P13" s="2">
        <v>10182</v>
      </c>
      <c r="Q13" s="2">
        <v>12075</v>
      </c>
      <c r="R13" s="2">
        <v>12077</v>
      </c>
      <c r="S13" s="2">
        <v>12075</v>
      </c>
      <c r="T13" s="2">
        <v>10182</v>
      </c>
      <c r="U13" s="2">
        <v>12078</v>
      </c>
      <c r="V13" s="2">
        <v>12076</v>
      </c>
      <c r="W13" s="2">
        <v>10183</v>
      </c>
      <c r="X13" s="2">
        <v>12078</v>
      </c>
      <c r="Y13" s="2">
        <v>12077</v>
      </c>
      <c r="Z13" s="2">
        <v>12077</v>
      </c>
      <c r="AA13" s="2">
        <v>12078</v>
      </c>
      <c r="AB13" s="2">
        <v>12162</v>
      </c>
      <c r="AC13" s="2">
        <v>12164</v>
      </c>
      <c r="AD13" s="2">
        <v>12161</v>
      </c>
      <c r="AE13" s="2">
        <v>12163</v>
      </c>
      <c r="AF13" s="2">
        <v>12163</v>
      </c>
      <c r="AG13" s="2">
        <v>12162</v>
      </c>
      <c r="AH13" s="2">
        <v>12164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</row>
    <row r="14" spans="2:54" x14ac:dyDescent="0.25">
      <c r="B14" s="1">
        <v>12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</row>
    <row r="15" spans="2:54" x14ac:dyDescent="0.25">
      <c r="B15" s="1">
        <v>13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</row>
    <row r="16" spans="2:54" x14ac:dyDescent="0.25">
      <c r="B16" s="1">
        <v>14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</row>
    <row r="17" spans="2:54" x14ac:dyDescent="0.25">
      <c r="B17" s="1">
        <v>15</v>
      </c>
      <c r="C17" s="2"/>
      <c r="D17" s="2"/>
      <c r="E17" s="2">
        <v>10988</v>
      </c>
      <c r="F17" s="2">
        <v>10988</v>
      </c>
      <c r="G17" s="2">
        <v>10988</v>
      </c>
      <c r="H17" s="2">
        <v>12455</v>
      </c>
      <c r="I17" s="2">
        <v>12455</v>
      </c>
      <c r="J17" s="2">
        <v>10988</v>
      </c>
      <c r="K17" s="2">
        <v>12455</v>
      </c>
      <c r="L17" s="2">
        <v>10988</v>
      </c>
      <c r="M17" s="2">
        <v>12455</v>
      </c>
      <c r="N17" s="2">
        <v>12455</v>
      </c>
      <c r="O17" s="2">
        <v>12455</v>
      </c>
      <c r="P17" s="2">
        <v>12455</v>
      </c>
      <c r="Q17" s="2">
        <v>10988</v>
      </c>
      <c r="R17" s="2">
        <v>12455</v>
      </c>
      <c r="S17" s="2">
        <v>12455</v>
      </c>
      <c r="T17" s="2">
        <v>12455</v>
      </c>
      <c r="U17" s="2">
        <v>10988</v>
      </c>
      <c r="V17" s="2">
        <v>10988</v>
      </c>
      <c r="W17" s="2">
        <v>10988</v>
      </c>
      <c r="X17" s="2">
        <v>10988</v>
      </c>
      <c r="Y17" s="2">
        <v>10988</v>
      </c>
      <c r="Z17" s="2">
        <v>10988</v>
      </c>
      <c r="AA17" s="2">
        <v>10988</v>
      </c>
      <c r="AB17" s="2">
        <v>1</v>
      </c>
      <c r="AC17" s="2">
        <v>1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/>
      <c r="AJ17" s="2"/>
      <c r="AK17" s="2"/>
      <c r="AL17" s="2"/>
      <c r="AM17" s="2"/>
      <c r="AN17" s="2"/>
      <c r="AO17" s="2"/>
      <c r="AP17" s="2">
        <v>7273</v>
      </c>
      <c r="AQ17" s="2">
        <v>7274</v>
      </c>
      <c r="AR17" s="2">
        <v>7275</v>
      </c>
      <c r="AS17" s="2">
        <v>7273</v>
      </c>
      <c r="AT17" s="2">
        <v>7274</v>
      </c>
      <c r="AU17" s="2">
        <v>7275</v>
      </c>
      <c r="AV17" s="2"/>
      <c r="AW17" s="2"/>
      <c r="AX17" s="2"/>
      <c r="AY17" s="2"/>
      <c r="AZ17" s="2"/>
      <c r="BA17" s="2"/>
      <c r="BB17" s="2"/>
    </row>
    <row r="18" spans="2:54" x14ac:dyDescent="0.25">
      <c r="B18" s="1">
        <v>16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2:54" x14ac:dyDescent="0.25">
      <c r="B19" s="1">
        <v>17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</row>
    <row r="20" spans="2:54" x14ac:dyDescent="0.25">
      <c r="B20" s="1">
        <v>18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</row>
    <row r="21" spans="2:54" x14ac:dyDescent="0.25">
      <c r="B21" s="1">
        <v>19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</row>
    <row r="22" spans="2:54" x14ac:dyDescent="0.25">
      <c r="B22" s="1">
        <v>20</v>
      </c>
      <c r="C22" s="2" t="s">
        <v>9</v>
      </c>
      <c r="D22" s="2" t="s">
        <v>9</v>
      </c>
      <c r="E22" s="2">
        <v>12031</v>
      </c>
      <c r="F22" s="2">
        <v>12031</v>
      </c>
      <c r="G22" s="2">
        <v>12031</v>
      </c>
      <c r="H22" s="2">
        <v>10101</v>
      </c>
      <c r="I22" s="2">
        <v>12031</v>
      </c>
      <c r="J22" s="2">
        <v>10102</v>
      </c>
      <c r="K22" s="2">
        <v>12031</v>
      </c>
      <c r="L22" s="2">
        <v>12031</v>
      </c>
      <c r="M22" s="2">
        <v>12031</v>
      </c>
      <c r="N22" s="2">
        <v>12032</v>
      </c>
      <c r="O22" s="2">
        <v>12032</v>
      </c>
      <c r="P22" s="2">
        <v>12032</v>
      </c>
      <c r="Q22" s="2">
        <v>12032</v>
      </c>
      <c r="R22" s="2">
        <v>10057</v>
      </c>
      <c r="S22" s="2">
        <v>12032</v>
      </c>
      <c r="T22" s="2">
        <v>12033</v>
      </c>
      <c r="U22" s="2">
        <v>10120</v>
      </c>
      <c r="V22" s="2">
        <v>12033</v>
      </c>
      <c r="W22" s="2">
        <v>10058</v>
      </c>
      <c r="X22" s="2">
        <v>12033</v>
      </c>
      <c r="Y22" s="2">
        <v>12033</v>
      </c>
      <c r="Z22" s="2">
        <v>10101</v>
      </c>
      <c r="AA22" s="2"/>
      <c r="AB22" s="2"/>
      <c r="AC22" s="2">
        <v>10101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</row>
    <row r="23" spans="2:54" ht="30" x14ac:dyDescent="0.25">
      <c r="B23" s="1">
        <v>21</v>
      </c>
      <c r="C23" s="2" t="s">
        <v>6</v>
      </c>
      <c r="D23" s="2" t="s">
        <v>6</v>
      </c>
      <c r="E23" s="2">
        <v>12002</v>
      </c>
      <c r="F23" s="2">
        <v>10103</v>
      </c>
      <c r="G23" s="2">
        <v>12002</v>
      </c>
      <c r="H23" s="2">
        <v>10105</v>
      </c>
      <c r="I23" s="2">
        <v>12102</v>
      </c>
      <c r="J23" s="2"/>
      <c r="K23" s="2">
        <v>12099</v>
      </c>
      <c r="L23" s="2">
        <v>12002</v>
      </c>
      <c r="M23" s="2">
        <v>12002</v>
      </c>
      <c r="N23" s="2">
        <v>12002</v>
      </c>
      <c r="O23" s="2">
        <v>12003</v>
      </c>
      <c r="P23" s="2">
        <v>12003</v>
      </c>
      <c r="Q23" s="2">
        <v>10056</v>
      </c>
      <c r="R23" s="2">
        <v>12003</v>
      </c>
      <c r="S23" s="2">
        <v>12004</v>
      </c>
      <c r="T23" s="2">
        <v>10057</v>
      </c>
      <c r="U23" s="2">
        <v>10121</v>
      </c>
      <c r="V23" s="2">
        <v>12004</v>
      </c>
      <c r="W23" s="2">
        <v>10058</v>
      </c>
      <c r="X23" s="2">
        <v>10103</v>
      </c>
      <c r="Y23" s="2">
        <v>12005</v>
      </c>
      <c r="Z23" s="2">
        <v>10103</v>
      </c>
      <c r="AA23" s="2">
        <v>12116</v>
      </c>
      <c r="AB23" s="2">
        <v>12116</v>
      </c>
      <c r="AC23" s="2">
        <v>12116</v>
      </c>
      <c r="AD23" s="2">
        <v>12116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2:54" x14ac:dyDescent="0.25">
      <c r="B24" s="1">
        <v>22</v>
      </c>
      <c r="C24" s="2" t="s">
        <v>10</v>
      </c>
      <c r="D24" s="2" t="s">
        <v>10</v>
      </c>
      <c r="E24" s="2">
        <v>12041</v>
      </c>
      <c r="F24" s="2">
        <v>10122</v>
      </c>
      <c r="G24" s="2">
        <v>12041</v>
      </c>
      <c r="H24" s="2">
        <v>12041</v>
      </c>
      <c r="I24" s="2">
        <v>10104</v>
      </c>
      <c r="J24" s="2">
        <v>12041</v>
      </c>
      <c r="K24" s="2">
        <v>12102</v>
      </c>
      <c r="L24" s="2">
        <v>12042</v>
      </c>
      <c r="M24" s="2">
        <v>12042</v>
      </c>
      <c r="N24" s="2">
        <v>12043</v>
      </c>
      <c r="O24" s="2">
        <v>12043</v>
      </c>
      <c r="P24" s="2"/>
      <c r="Q24" s="2">
        <v>10056</v>
      </c>
      <c r="R24" s="2"/>
      <c r="S24" s="2">
        <v>12111</v>
      </c>
      <c r="T24" s="2">
        <v>10057</v>
      </c>
      <c r="U24" s="2">
        <v>10120</v>
      </c>
      <c r="V24" s="2">
        <v>12111</v>
      </c>
      <c r="W24" s="2">
        <v>10058</v>
      </c>
      <c r="X24" s="2">
        <v>12111</v>
      </c>
      <c r="Y24" s="2">
        <v>10102</v>
      </c>
      <c r="Z24" s="2">
        <v>10102</v>
      </c>
      <c r="AA24" s="2"/>
      <c r="AB24" s="2">
        <v>10102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</row>
    <row r="25" spans="2:54" x14ac:dyDescent="0.25">
      <c r="B25" s="1">
        <v>23</v>
      </c>
      <c r="C25" s="2" t="s">
        <v>10</v>
      </c>
      <c r="D25" s="2" t="s">
        <v>10</v>
      </c>
      <c r="E25" s="2">
        <v>12042</v>
      </c>
      <c r="F25" s="2">
        <v>12042</v>
      </c>
      <c r="G25" s="2">
        <v>10102</v>
      </c>
      <c r="H25" s="2">
        <v>12097</v>
      </c>
      <c r="I25" s="2">
        <v>12042</v>
      </c>
      <c r="J25" s="2">
        <v>10103</v>
      </c>
      <c r="K25" s="2">
        <v>12043</v>
      </c>
      <c r="L25" s="2">
        <v>12043</v>
      </c>
      <c r="M25" s="2">
        <v>10056</v>
      </c>
      <c r="N25" s="2">
        <v>12044</v>
      </c>
      <c r="O25" s="2">
        <v>12044</v>
      </c>
      <c r="P25" s="2">
        <v>12044</v>
      </c>
      <c r="Q25" s="2">
        <v>12045</v>
      </c>
      <c r="R25" s="2"/>
      <c r="S25" s="2">
        <v>12046</v>
      </c>
      <c r="T25" s="2">
        <v>10057</v>
      </c>
      <c r="U25" s="2">
        <v>10121</v>
      </c>
      <c r="V25" s="2">
        <v>12047</v>
      </c>
      <c r="W25" s="2">
        <v>10058</v>
      </c>
      <c r="X25" s="2">
        <v>12047</v>
      </c>
      <c r="Y25" s="2">
        <v>12047</v>
      </c>
      <c r="Z25" s="2">
        <v>10104</v>
      </c>
      <c r="AA25" s="2">
        <v>12122</v>
      </c>
      <c r="AB25" s="2">
        <v>12122</v>
      </c>
      <c r="AC25" s="2">
        <v>10104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</row>
    <row r="26" spans="2:54" x14ac:dyDescent="0.25">
      <c r="B26" s="1">
        <v>24</v>
      </c>
      <c r="C26" s="2" t="s">
        <v>10</v>
      </c>
      <c r="D26" s="2" t="s">
        <v>10</v>
      </c>
      <c r="E26" s="2">
        <v>12001</v>
      </c>
      <c r="F26" s="2">
        <v>12001</v>
      </c>
      <c r="G26" s="2">
        <v>10105</v>
      </c>
      <c r="H26" s="2">
        <v>12001</v>
      </c>
      <c r="I26" s="2">
        <v>12092</v>
      </c>
      <c r="J26" s="2">
        <v>12091</v>
      </c>
      <c r="K26" s="2">
        <v>10106</v>
      </c>
      <c r="L26" s="2">
        <v>12002</v>
      </c>
      <c r="M26" s="2">
        <v>12003</v>
      </c>
      <c r="N26" s="2">
        <v>12003</v>
      </c>
      <c r="O26" s="2">
        <v>10056</v>
      </c>
      <c r="P26" s="2">
        <v>12003</v>
      </c>
      <c r="Q26" s="2">
        <v>12004</v>
      </c>
      <c r="R26" s="2">
        <v>10057</v>
      </c>
      <c r="S26" s="2">
        <v>12004</v>
      </c>
      <c r="T26" s="2">
        <v>12005</v>
      </c>
      <c r="U26" s="2">
        <v>12005</v>
      </c>
      <c r="V26" s="2">
        <v>12006</v>
      </c>
      <c r="W26" s="2">
        <v>10058</v>
      </c>
      <c r="X26" s="2">
        <v>10120</v>
      </c>
      <c r="Y26" s="2">
        <v>12006</v>
      </c>
      <c r="Z26" s="2">
        <v>10105</v>
      </c>
      <c r="AA26" s="2">
        <v>12007</v>
      </c>
      <c r="AB26" s="2">
        <v>10105</v>
      </c>
      <c r="AC26" s="2">
        <v>12126</v>
      </c>
      <c r="AD26" s="2">
        <v>12126</v>
      </c>
      <c r="AE26" s="2">
        <v>10382</v>
      </c>
      <c r="AF26" s="2">
        <v>12126</v>
      </c>
      <c r="AG26" s="2">
        <v>12126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</row>
    <row r="27" spans="2:54" x14ac:dyDescent="0.25">
      <c r="B27" s="1">
        <v>25</v>
      </c>
      <c r="C27" s="2" t="s">
        <v>10</v>
      </c>
      <c r="D27" s="2" t="s">
        <v>10</v>
      </c>
      <c r="E27" s="2">
        <v>12032</v>
      </c>
      <c r="F27" s="2">
        <v>10122</v>
      </c>
      <c r="G27" s="2">
        <v>12032</v>
      </c>
      <c r="H27" s="2">
        <v>12099</v>
      </c>
      <c r="I27" s="2">
        <v>10108</v>
      </c>
      <c r="J27" s="2"/>
      <c r="K27" s="2"/>
      <c r="L27" s="2">
        <v>12033</v>
      </c>
      <c r="M27" s="2">
        <v>12102</v>
      </c>
      <c r="N27" s="2">
        <v>12099</v>
      </c>
      <c r="O27" s="2">
        <v>12034</v>
      </c>
      <c r="P27" s="2">
        <v>10107</v>
      </c>
      <c r="Q27" s="2">
        <v>12102</v>
      </c>
      <c r="R27" s="2">
        <v>10057</v>
      </c>
      <c r="S27" s="2">
        <v>12035</v>
      </c>
      <c r="T27" s="2">
        <v>12036</v>
      </c>
      <c r="U27" s="2">
        <v>12036</v>
      </c>
      <c r="V27" s="2">
        <v>12037</v>
      </c>
      <c r="W27" s="2">
        <v>10058</v>
      </c>
      <c r="X27" s="2">
        <v>10121</v>
      </c>
      <c r="Y27" s="2">
        <v>12037</v>
      </c>
      <c r="Z27" s="2">
        <v>10106</v>
      </c>
      <c r="AA27" s="2">
        <v>12121</v>
      </c>
      <c r="AB27" s="2">
        <v>12121</v>
      </c>
      <c r="AC27" s="2">
        <v>10121</v>
      </c>
      <c r="AD27" s="2"/>
      <c r="AE27" s="2">
        <v>10383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2:54" x14ac:dyDescent="0.25">
      <c r="B28" s="1">
        <v>26</v>
      </c>
      <c r="C28" s="2" t="s">
        <v>9</v>
      </c>
      <c r="D28" s="2" t="s">
        <v>9</v>
      </c>
      <c r="E28" s="2">
        <v>12034</v>
      </c>
      <c r="F28" s="2">
        <v>12095</v>
      </c>
      <c r="G28" s="2">
        <v>10107</v>
      </c>
      <c r="H28" s="2">
        <v>12034</v>
      </c>
      <c r="I28" s="2">
        <v>12095</v>
      </c>
      <c r="J28" s="2">
        <v>12034</v>
      </c>
      <c r="K28" s="2">
        <v>12035</v>
      </c>
      <c r="L28" s="2">
        <v>12035</v>
      </c>
      <c r="M28" s="2">
        <v>12094</v>
      </c>
      <c r="N28" s="2">
        <v>12036</v>
      </c>
      <c r="O28" s="2">
        <v>10056</v>
      </c>
      <c r="P28" s="2">
        <v>12037</v>
      </c>
      <c r="Q28" s="2">
        <v>12038</v>
      </c>
      <c r="R28" s="2">
        <v>10057</v>
      </c>
      <c r="S28" s="2">
        <v>12038</v>
      </c>
      <c r="T28" s="2">
        <v>12039</v>
      </c>
      <c r="U28" s="2">
        <v>10107</v>
      </c>
      <c r="V28" s="2">
        <v>12040</v>
      </c>
      <c r="W28" s="2">
        <v>10058</v>
      </c>
      <c r="X28" s="2">
        <v>10122</v>
      </c>
      <c r="Y28" s="2">
        <v>12127</v>
      </c>
      <c r="Z28" s="2">
        <v>10107</v>
      </c>
      <c r="AA28" s="2">
        <v>12127</v>
      </c>
      <c r="AB28" s="2"/>
      <c r="AC28" s="2"/>
      <c r="AD28" s="2"/>
      <c r="AE28" s="2">
        <v>10381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</row>
    <row r="29" spans="2:54" ht="30" x14ac:dyDescent="0.25">
      <c r="B29" s="1">
        <v>27</v>
      </c>
      <c r="C29" s="2" t="s">
        <v>11</v>
      </c>
      <c r="D29" s="2" t="s">
        <v>11</v>
      </c>
      <c r="E29" s="2"/>
      <c r="F29" s="2">
        <v>12093</v>
      </c>
      <c r="G29" s="2">
        <v>10108</v>
      </c>
      <c r="H29" s="2">
        <v>12093</v>
      </c>
      <c r="I29" s="2"/>
      <c r="J29" s="2">
        <v>12100</v>
      </c>
      <c r="K29" s="2">
        <v>12045</v>
      </c>
      <c r="L29" s="2">
        <v>12056</v>
      </c>
      <c r="M29" s="2">
        <v>12046</v>
      </c>
      <c r="N29" s="2">
        <v>12057</v>
      </c>
      <c r="O29" s="2">
        <v>10056</v>
      </c>
      <c r="P29" s="2">
        <v>12047</v>
      </c>
      <c r="Q29" s="2">
        <v>12044</v>
      </c>
      <c r="R29" s="2">
        <v>10057</v>
      </c>
      <c r="S29" s="2">
        <v>12058</v>
      </c>
      <c r="T29" s="2">
        <v>12048</v>
      </c>
      <c r="U29" s="2">
        <v>12049</v>
      </c>
      <c r="V29" s="2">
        <v>12059</v>
      </c>
      <c r="W29" s="2">
        <v>10058</v>
      </c>
      <c r="X29" s="2">
        <v>12113</v>
      </c>
      <c r="Y29" s="2">
        <v>12046</v>
      </c>
      <c r="Z29" s="2">
        <v>12060</v>
      </c>
      <c r="AA29" s="2">
        <v>12050</v>
      </c>
      <c r="AB29" s="2">
        <v>12114</v>
      </c>
      <c r="AC29" s="2">
        <v>12048</v>
      </c>
      <c r="AD29" s="2">
        <v>12049</v>
      </c>
      <c r="AE29" s="2">
        <v>10381</v>
      </c>
      <c r="AF29" s="2">
        <v>12115</v>
      </c>
      <c r="AG29" s="2">
        <v>12059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2:54" x14ac:dyDescent="0.25">
      <c r="B30" s="1">
        <v>28</v>
      </c>
      <c r="C30" s="2" t="s">
        <v>7</v>
      </c>
      <c r="D30" s="2" t="s">
        <v>7</v>
      </c>
      <c r="E30" s="2">
        <v>12004</v>
      </c>
      <c r="F30" s="2">
        <v>12004</v>
      </c>
      <c r="G30" s="2">
        <v>10109</v>
      </c>
      <c r="H30" s="2">
        <v>12004</v>
      </c>
      <c r="I30" s="2">
        <v>12101</v>
      </c>
      <c r="J30" s="2">
        <v>12113</v>
      </c>
      <c r="K30" s="2">
        <v>12005</v>
      </c>
      <c r="L30" s="2">
        <v>12005</v>
      </c>
      <c r="M30" s="2">
        <v>12006</v>
      </c>
      <c r="N30" s="2">
        <v>12006</v>
      </c>
      <c r="O30" s="2">
        <v>10056</v>
      </c>
      <c r="P30" s="2"/>
      <c r="Q30" s="2">
        <v>12007</v>
      </c>
      <c r="R30" s="2">
        <v>10057</v>
      </c>
      <c r="S30" s="2">
        <v>12007</v>
      </c>
      <c r="T30" s="2">
        <v>12008</v>
      </c>
      <c r="U30" s="2">
        <v>12008</v>
      </c>
      <c r="V30" s="2">
        <v>12009</v>
      </c>
      <c r="W30" s="2">
        <v>10058</v>
      </c>
      <c r="X30" s="2">
        <v>12009</v>
      </c>
      <c r="Y30" s="2">
        <v>12006</v>
      </c>
      <c r="Z30" s="2">
        <v>12010</v>
      </c>
      <c r="AA30" s="2"/>
      <c r="AB30" s="2">
        <v>12119</v>
      </c>
      <c r="AC30" s="2">
        <v>12010</v>
      </c>
      <c r="AD30" s="2">
        <v>12120</v>
      </c>
      <c r="AE30" s="2"/>
      <c r="AF30" s="2">
        <v>10382</v>
      </c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 spans="2:54" x14ac:dyDescent="0.25">
      <c r="B31" s="1">
        <v>29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>
        <v>10056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</row>
    <row r="32" spans="2:54" x14ac:dyDescent="0.25">
      <c r="B32" s="1">
        <v>30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  <row r="33" spans="2:54" ht="30" x14ac:dyDescent="0.25">
      <c r="B33" s="1">
        <v>31</v>
      </c>
      <c r="C33" s="2" t="s">
        <v>12</v>
      </c>
      <c r="D33" s="2" t="s">
        <v>12</v>
      </c>
      <c r="E33" s="2"/>
      <c r="F33" s="2">
        <v>12043</v>
      </c>
      <c r="G33" s="2"/>
      <c r="H33" s="2">
        <v>12044</v>
      </c>
      <c r="I33" s="2">
        <v>12043</v>
      </c>
      <c r="J33" s="2">
        <v>12071</v>
      </c>
      <c r="K33" s="2">
        <v>12045</v>
      </c>
      <c r="L33" s="2">
        <v>12061</v>
      </c>
      <c r="M33" s="2">
        <v>10056</v>
      </c>
      <c r="N33" s="2">
        <v>12111</v>
      </c>
      <c r="O33" s="2">
        <v>12046</v>
      </c>
      <c r="P33" s="2">
        <v>12072</v>
      </c>
      <c r="Q33" s="2">
        <v>10057</v>
      </c>
      <c r="R33" s="2">
        <v>12116</v>
      </c>
      <c r="S33" s="2">
        <v>12062</v>
      </c>
      <c r="T33" s="2">
        <v>10057</v>
      </c>
      <c r="U33" s="2">
        <v>12047</v>
      </c>
      <c r="V33" s="2">
        <v>12116</v>
      </c>
      <c r="W33" s="2">
        <v>12048</v>
      </c>
      <c r="X33" s="2">
        <v>10058</v>
      </c>
      <c r="Y33" s="2">
        <v>12073</v>
      </c>
      <c r="Z33" s="2">
        <v>12126</v>
      </c>
      <c r="AA33" s="2"/>
      <c r="AB33" s="2">
        <v>12063</v>
      </c>
      <c r="AC33" s="2">
        <v>10107</v>
      </c>
      <c r="AD33" s="2"/>
      <c r="AE33" s="2">
        <v>10381</v>
      </c>
      <c r="AF33" s="2"/>
      <c r="AG33" s="2">
        <v>10382</v>
      </c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</row>
    <row r="34" spans="2:54" ht="30" x14ac:dyDescent="0.25">
      <c r="B34" s="1">
        <v>32</v>
      </c>
      <c r="C34" s="2" t="s">
        <v>13</v>
      </c>
      <c r="D34" s="2" t="s">
        <v>13</v>
      </c>
      <c r="E34" s="2"/>
      <c r="F34" s="2">
        <v>12005</v>
      </c>
      <c r="G34" s="2">
        <v>12006</v>
      </c>
      <c r="H34" s="2"/>
      <c r="I34" s="2">
        <v>12072</v>
      </c>
      <c r="J34" s="2">
        <v>12061</v>
      </c>
      <c r="K34" s="2">
        <v>12007</v>
      </c>
      <c r="L34" s="2">
        <v>12071</v>
      </c>
      <c r="M34" s="2">
        <v>10056</v>
      </c>
      <c r="N34" s="2">
        <v>12112</v>
      </c>
      <c r="O34" s="2">
        <v>12062</v>
      </c>
      <c r="P34" s="2">
        <v>12073</v>
      </c>
      <c r="Q34" s="2">
        <v>10057</v>
      </c>
      <c r="R34" s="2">
        <v>12117</v>
      </c>
      <c r="S34" s="2">
        <v>10057</v>
      </c>
      <c r="T34" s="2">
        <v>12063</v>
      </c>
      <c r="U34" s="2">
        <v>12008</v>
      </c>
      <c r="V34" s="2">
        <v>12122</v>
      </c>
      <c r="W34" s="2">
        <v>12074</v>
      </c>
      <c r="X34" s="2">
        <v>12064</v>
      </c>
      <c r="Y34" s="2">
        <v>10058</v>
      </c>
      <c r="Z34" s="2">
        <v>12075</v>
      </c>
      <c r="AA34" s="2">
        <v>12123</v>
      </c>
      <c r="AB34" s="2">
        <v>12127</v>
      </c>
      <c r="AC34" s="2">
        <v>12009</v>
      </c>
      <c r="AD34" s="2">
        <v>12076</v>
      </c>
      <c r="AE34" s="2">
        <v>12124</v>
      </c>
      <c r="AF34" s="2">
        <v>10383</v>
      </c>
      <c r="AG34" s="2">
        <v>12065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2:54" ht="30" x14ac:dyDescent="0.25">
      <c r="B35" s="1">
        <v>33</v>
      </c>
      <c r="C35" s="2" t="s">
        <v>14</v>
      </c>
      <c r="D35" s="2" t="s">
        <v>14</v>
      </c>
      <c r="E35" s="2">
        <v>12006</v>
      </c>
      <c r="F35" s="2">
        <v>12118</v>
      </c>
      <c r="G35" s="2">
        <v>12006</v>
      </c>
      <c r="H35" s="2">
        <v>12007</v>
      </c>
      <c r="I35" s="2">
        <v>12062</v>
      </c>
      <c r="J35" s="2">
        <v>12073</v>
      </c>
      <c r="K35" s="2">
        <v>12062</v>
      </c>
      <c r="L35" s="2">
        <v>12073</v>
      </c>
      <c r="M35" s="2">
        <v>12113</v>
      </c>
      <c r="N35" s="2">
        <v>10056</v>
      </c>
      <c r="O35" s="2">
        <v>10057</v>
      </c>
      <c r="P35" s="2">
        <v>12063</v>
      </c>
      <c r="Q35" s="2">
        <v>12008</v>
      </c>
      <c r="R35" s="2">
        <v>10057</v>
      </c>
      <c r="S35" s="2">
        <v>12064</v>
      </c>
      <c r="T35" s="2">
        <v>12075</v>
      </c>
      <c r="U35" s="2">
        <v>12113</v>
      </c>
      <c r="V35" s="2">
        <v>12123</v>
      </c>
      <c r="W35" s="2">
        <v>10058</v>
      </c>
      <c r="X35" s="2">
        <v>12076</v>
      </c>
      <c r="Y35" s="2">
        <v>12065</v>
      </c>
      <c r="Z35" s="2">
        <v>12009</v>
      </c>
      <c r="AA35" s="2">
        <v>12128</v>
      </c>
      <c r="AB35" s="2">
        <v>12077</v>
      </c>
      <c r="AC35" s="2">
        <v>12010</v>
      </c>
      <c r="AD35" s="2">
        <v>12066</v>
      </c>
      <c r="AE35" s="2">
        <v>10383</v>
      </c>
      <c r="AF35" s="2">
        <v>12129</v>
      </c>
      <c r="AG35" s="2">
        <v>12130</v>
      </c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</row>
    <row r="36" spans="2:54" x14ac:dyDescent="0.25">
      <c r="B36" s="1">
        <v>34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2:54" x14ac:dyDescent="0.25">
      <c r="B37" s="1">
        <v>35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 spans="2:54" x14ac:dyDescent="0.25">
      <c r="B38" s="1">
        <v>36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</row>
    <row r="39" spans="2:54" x14ac:dyDescent="0.25">
      <c r="B39" s="1">
        <v>37</v>
      </c>
      <c r="C39" s="2"/>
      <c r="D39" s="2" t="s">
        <v>15</v>
      </c>
      <c r="E39" s="2">
        <v>10155</v>
      </c>
      <c r="F39" s="2">
        <v>10031</v>
      </c>
      <c r="G39" s="2"/>
      <c r="H39" s="2">
        <v>10031</v>
      </c>
      <c r="I39" s="2">
        <v>10152</v>
      </c>
      <c r="J39" s="2"/>
      <c r="K39" s="2">
        <v>12079</v>
      </c>
      <c r="L39" s="2">
        <v>12079</v>
      </c>
      <c r="M39" s="2">
        <v>12080</v>
      </c>
      <c r="N39" s="2">
        <v>12065</v>
      </c>
      <c r="O39" s="2">
        <v>12081</v>
      </c>
      <c r="P39" s="2">
        <v>12078</v>
      </c>
      <c r="Q39" s="2">
        <v>12079</v>
      </c>
      <c r="R39" s="2">
        <v>12066</v>
      </c>
      <c r="S39" s="2">
        <v>12080</v>
      </c>
      <c r="T39" s="2">
        <v>12082</v>
      </c>
      <c r="U39" s="2">
        <v>12081</v>
      </c>
      <c r="V39" s="2">
        <v>12067</v>
      </c>
      <c r="W39" s="2">
        <v>12082</v>
      </c>
      <c r="X39" s="2">
        <v>12065</v>
      </c>
      <c r="Y39" s="2">
        <v>12080</v>
      </c>
      <c r="Z39" s="2">
        <v>12081</v>
      </c>
      <c r="AA39" s="2"/>
      <c r="AB39" s="2">
        <v>10013</v>
      </c>
      <c r="AC39" s="2">
        <v>10013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2:54" x14ac:dyDescent="0.25">
      <c r="B40" s="1">
        <v>38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</row>
    <row r="41" spans="2:54" x14ac:dyDescent="0.25">
      <c r="B41" s="1">
        <v>39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 spans="2:54" x14ac:dyDescent="0.25">
      <c r="B42" s="1">
        <v>40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</row>
    <row r="43" spans="2:54" x14ac:dyDescent="0.25">
      <c r="B43" s="1">
        <v>41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 spans="2:54" x14ac:dyDescent="0.25">
      <c r="B44" s="1">
        <v>42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2:54" x14ac:dyDescent="0.25">
      <c r="B45" s="1">
        <v>43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</row>
    <row r="46" spans="2:54" x14ac:dyDescent="0.25">
      <c r="B46" s="1">
        <v>44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 spans="2:54" x14ac:dyDescent="0.25">
      <c r="B47" s="1">
        <v>45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</row>
    <row r="48" spans="2:54" x14ac:dyDescent="0.25">
      <c r="B48" s="1">
        <v>46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 spans="2:54" x14ac:dyDescent="0.25">
      <c r="B49" s="1">
        <v>47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 spans="2:54" x14ac:dyDescent="0.25">
      <c r="B50" s="1">
        <v>48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 spans="2:54" x14ac:dyDescent="0.25">
      <c r="B51" s="1">
        <v>49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2:54" x14ac:dyDescent="0.25">
      <c r="B52" s="1">
        <v>50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</row>
    <row r="53" spans="2:54" ht="30" x14ac:dyDescent="0.25">
      <c r="B53" s="1">
        <v>51</v>
      </c>
      <c r="C53" s="2" t="s">
        <v>16</v>
      </c>
      <c r="D53" s="2" t="s">
        <v>16</v>
      </c>
      <c r="E53" s="2">
        <v>12011</v>
      </c>
      <c r="F53" s="2">
        <v>12011</v>
      </c>
      <c r="G53" s="2">
        <v>12118</v>
      </c>
      <c r="H53" s="2">
        <v>12011</v>
      </c>
      <c r="I53" s="2">
        <v>12012</v>
      </c>
      <c r="J53" s="2">
        <v>12144</v>
      </c>
      <c r="K53" s="2">
        <v>12074</v>
      </c>
      <c r="L53" s="2">
        <v>12063</v>
      </c>
      <c r="M53" s="2">
        <v>12012</v>
      </c>
      <c r="N53" s="2">
        <v>12074</v>
      </c>
      <c r="O53" s="2">
        <v>12063</v>
      </c>
      <c r="P53" s="2">
        <v>10057</v>
      </c>
      <c r="Q53" s="2">
        <v>12075</v>
      </c>
      <c r="R53" s="2">
        <v>12012</v>
      </c>
      <c r="S53" s="2">
        <v>12064</v>
      </c>
      <c r="T53" s="2"/>
      <c r="U53" s="2"/>
      <c r="V53" s="2">
        <v>12013</v>
      </c>
      <c r="W53" s="2"/>
      <c r="X53" s="2">
        <v>10322</v>
      </c>
      <c r="Y53" s="2">
        <v>12076</v>
      </c>
      <c r="Z53" s="2">
        <v>12013</v>
      </c>
      <c r="AA53" s="2">
        <v>12065</v>
      </c>
      <c r="AB53" s="2">
        <v>12013</v>
      </c>
      <c r="AC53" s="2">
        <v>10323</v>
      </c>
      <c r="AD53" s="2">
        <v>12013</v>
      </c>
      <c r="AE53" s="2">
        <v>12014</v>
      </c>
      <c r="AF53" s="2">
        <v>10381</v>
      </c>
      <c r="AG53" s="2">
        <v>12014</v>
      </c>
      <c r="AH53" s="2">
        <v>12014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</row>
    <row r="54" spans="2:54" x14ac:dyDescent="0.25">
      <c r="B54" s="1">
        <v>52</v>
      </c>
      <c r="C54" s="2" t="s">
        <v>17</v>
      </c>
      <c r="D54" s="2" t="s">
        <v>17</v>
      </c>
      <c r="E54" s="2">
        <v>12011</v>
      </c>
      <c r="F54" s="2">
        <v>12012</v>
      </c>
      <c r="G54" s="2">
        <v>12012</v>
      </c>
      <c r="H54" s="2">
        <v>12118</v>
      </c>
      <c r="I54" s="2">
        <v>12013</v>
      </c>
      <c r="J54" s="2">
        <v>12144</v>
      </c>
      <c r="K54" s="2">
        <v>12064</v>
      </c>
      <c r="L54" s="2">
        <v>12013</v>
      </c>
      <c r="M54" s="2">
        <v>12076</v>
      </c>
      <c r="N54" s="2">
        <v>12078</v>
      </c>
      <c r="O54" s="2">
        <v>10057</v>
      </c>
      <c r="P54" s="2">
        <v>12078</v>
      </c>
      <c r="Q54" s="2">
        <v>12064</v>
      </c>
      <c r="R54" s="2">
        <v>12014</v>
      </c>
      <c r="S54" s="2">
        <v>12079</v>
      </c>
      <c r="T54" s="2"/>
      <c r="U54" s="2"/>
      <c r="V54" s="2">
        <v>10322</v>
      </c>
      <c r="W54" s="2"/>
      <c r="X54" s="2">
        <v>12065</v>
      </c>
      <c r="Y54" s="2">
        <v>12014</v>
      </c>
      <c r="Z54" s="2">
        <v>12066</v>
      </c>
      <c r="AA54" s="2">
        <v>12015</v>
      </c>
      <c r="AB54" s="2">
        <v>12066</v>
      </c>
      <c r="AC54" s="2">
        <v>10323</v>
      </c>
      <c r="AD54" s="2">
        <v>12015</v>
      </c>
      <c r="AE54" s="2">
        <v>12015</v>
      </c>
      <c r="AF54" s="2">
        <v>12015</v>
      </c>
      <c r="AG54" s="2">
        <v>10381</v>
      </c>
      <c r="AH54" s="2">
        <v>12016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2:54" x14ac:dyDescent="0.25">
      <c r="B55" s="1">
        <v>53</v>
      </c>
      <c r="C55" s="2" t="s">
        <v>18</v>
      </c>
      <c r="D55" s="2" t="s">
        <v>18</v>
      </c>
      <c r="E55" s="2">
        <v>12012</v>
      </c>
      <c r="F55" s="2">
        <v>12012</v>
      </c>
      <c r="G55" s="2">
        <v>12118</v>
      </c>
      <c r="H55" s="2">
        <v>12119</v>
      </c>
      <c r="I55" s="2">
        <v>12013</v>
      </c>
      <c r="J55" s="2">
        <v>12144</v>
      </c>
      <c r="K55" s="2">
        <v>12014</v>
      </c>
      <c r="L55" s="2">
        <v>12065</v>
      </c>
      <c r="M55" s="2">
        <v>12078</v>
      </c>
      <c r="N55" s="2">
        <v>10057</v>
      </c>
      <c r="O55" s="2">
        <v>12065</v>
      </c>
      <c r="P55" s="2">
        <v>12078</v>
      </c>
      <c r="Q55" s="2">
        <v>12015</v>
      </c>
      <c r="R55" s="2">
        <v>12079</v>
      </c>
      <c r="S55" s="2">
        <v>12066</v>
      </c>
      <c r="T55" s="2"/>
      <c r="U55" s="2"/>
      <c r="V55" s="2">
        <v>12066</v>
      </c>
      <c r="W55" s="2"/>
      <c r="X55" s="2">
        <v>12080</v>
      </c>
      <c r="Y55" s="2">
        <v>12067</v>
      </c>
      <c r="Z55" s="2">
        <v>10323</v>
      </c>
      <c r="AA55" s="2">
        <v>12067</v>
      </c>
      <c r="AB55" s="2">
        <v>10323</v>
      </c>
      <c r="AC55" s="2">
        <v>12015</v>
      </c>
      <c r="AD55" s="2">
        <v>12016</v>
      </c>
      <c r="AE55" s="2">
        <v>12016</v>
      </c>
      <c r="AF55" s="2">
        <v>10382</v>
      </c>
      <c r="AG55" s="2">
        <v>12016</v>
      </c>
      <c r="AH55" s="2">
        <v>12016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</row>
    <row r="56" spans="2:54" x14ac:dyDescent="0.25">
      <c r="B56" s="1">
        <v>54</v>
      </c>
      <c r="C56" s="2" t="s">
        <v>19</v>
      </c>
      <c r="D56" s="2" t="s">
        <v>19</v>
      </c>
      <c r="E56" s="2">
        <v>12013</v>
      </c>
      <c r="F56" s="2">
        <v>12013</v>
      </c>
      <c r="G56" s="2">
        <v>12014</v>
      </c>
      <c r="H56" s="2">
        <v>12119</v>
      </c>
      <c r="I56" s="2">
        <v>12065</v>
      </c>
      <c r="J56" s="2">
        <v>12144</v>
      </c>
      <c r="K56" s="2">
        <v>12078</v>
      </c>
      <c r="L56" s="2">
        <v>12016</v>
      </c>
      <c r="M56" s="2">
        <v>12079</v>
      </c>
      <c r="N56" s="2">
        <v>10057</v>
      </c>
      <c r="O56" s="2">
        <v>12065</v>
      </c>
      <c r="P56" s="2">
        <v>10058</v>
      </c>
      <c r="Q56" s="2">
        <v>12078</v>
      </c>
      <c r="R56" s="2">
        <v>12015</v>
      </c>
      <c r="S56" s="2">
        <v>12080</v>
      </c>
      <c r="T56" s="2"/>
      <c r="U56" s="2"/>
      <c r="V56" s="2">
        <v>12081</v>
      </c>
      <c r="W56" s="2"/>
      <c r="X56" s="2">
        <v>10323</v>
      </c>
      <c r="Y56" s="2">
        <v>12067</v>
      </c>
      <c r="Z56" s="2">
        <v>12016</v>
      </c>
      <c r="AA56" s="2">
        <v>12067</v>
      </c>
      <c r="AB56" s="2">
        <v>12017</v>
      </c>
      <c r="AC56" s="2">
        <v>12016</v>
      </c>
      <c r="AD56" s="2">
        <v>12017</v>
      </c>
      <c r="AE56" s="2"/>
      <c r="AF56" s="2">
        <v>10383</v>
      </c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2:54" x14ac:dyDescent="0.25">
      <c r="B57" s="1">
        <v>55</v>
      </c>
      <c r="C57" s="2" t="s">
        <v>20</v>
      </c>
      <c r="D57" s="2" t="s">
        <v>20</v>
      </c>
      <c r="E57" s="2">
        <v>12014</v>
      </c>
      <c r="F57" s="2">
        <v>12014</v>
      </c>
      <c r="G57" s="2">
        <v>12014</v>
      </c>
      <c r="H57" s="2">
        <v>12015</v>
      </c>
      <c r="I57" s="2">
        <v>12120</v>
      </c>
      <c r="J57" s="2">
        <v>12144</v>
      </c>
      <c r="K57" s="2">
        <v>12066</v>
      </c>
      <c r="L57" s="2">
        <v>12079</v>
      </c>
      <c r="M57" s="2">
        <v>12016</v>
      </c>
      <c r="N57" s="2">
        <v>12066</v>
      </c>
      <c r="O57" s="2">
        <v>10057</v>
      </c>
      <c r="P57" s="2">
        <v>12079</v>
      </c>
      <c r="Q57" s="2">
        <v>12017</v>
      </c>
      <c r="R57" s="2">
        <v>12080</v>
      </c>
      <c r="S57" s="2">
        <v>12067</v>
      </c>
      <c r="T57" s="2"/>
      <c r="U57" s="2"/>
      <c r="V57" s="2">
        <v>12067</v>
      </c>
      <c r="W57" s="2"/>
      <c r="X57" s="2">
        <v>12080</v>
      </c>
      <c r="Y57" s="2">
        <v>12068</v>
      </c>
      <c r="Z57" s="2">
        <v>10323</v>
      </c>
      <c r="AA57" s="2">
        <v>12068</v>
      </c>
      <c r="AB57" s="2">
        <v>10323</v>
      </c>
      <c r="AC57" s="2">
        <v>12017</v>
      </c>
      <c r="AD57" s="2">
        <v>12017</v>
      </c>
      <c r="AE57" s="2">
        <v>12018</v>
      </c>
      <c r="AF57" s="2">
        <v>12018</v>
      </c>
      <c r="AG57" s="2">
        <v>10383</v>
      </c>
      <c r="AH57" s="2">
        <v>12018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 spans="2:54" ht="30" x14ac:dyDescent="0.25">
      <c r="B58" s="1">
        <v>56</v>
      </c>
      <c r="C58" s="2" t="s">
        <v>21</v>
      </c>
      <c r="D58" s="2" t="s">
        <v>21</v>
      </c>
      <c r="E58" s="2">
        <v>12015</v>
      </c>
      <c r="F58" s="2">
        <v>12015</v>
      </c>
      <c r="G58" s="2">
        <v>12015</v>
      </c>
      <c r="H58" s="2"/>
      <c r="I58" s="2">
        <v>12015</v>
      </c>
      <c r="J58" s="2">
        <v>12144</v>
      </c>
      <c r="K58" s="2">
        <v>10154</v>
      </c>
      <c r="L58" s="2">
        <v>12015</v>
      </c>
      <c r="M58" s="2">
        <v>12015</v>
      </c>
      <c r="N58" s="2">
        <v>10174</v>
      </c>
      <c r="O58" s="2">
        <v>12016</v>
      </c>
      <c r="P58" s="2">
        <v>12016</v>
      </c>
      <c r="Q58" s="2">
        <v>12016</v>
      </c>
      <c r="R58" s="2"/>
      <c r="S58" s="2">
        <v>12017</v>
      </c>
      <c r="T58" s="2"/>
      <c r="U58" s="2"/>
      <c r="V58" s="2">
        <v>10309</v>
      </c>
      <c r="W58" s="2"/>
      <c r="X58" s="2">
        <v>10310</v>
      </c>
      <c r="Y58" s="2">
        <v>12018</v>
      </c>
      <c r="Z58" s="2">
        <v>12018</v>
      </c>
      <c r="AA58" s="2">
        <v>12018</v>
      </c>
      <c r="AB58" s="2"/>
      <c r="AC58" s="2">
        <v>12018</v>
      </c>
      <c r="AD58" s="2"/>
      <c r="AE58" s="2">
        <v>12019</v>
      </c>
      <c r="AF58" s="2">
        <v>10382</v>
      </c>
      <c r="AG58" s="2">
        <v>12019</v>
      </c>
      <c r="AH58" s="2">
        <v>12019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 spans="2:54" ht="30" x14ac:dyDescent="0.25">
      <c r="B59" s="1">
        <v>57</v>
      </c>
      <c r="C59" s="2" t="s">
        <v>22</v>
      </c>
      <c r="D59" s="2" t="s">
        <v>22</v>
      </c>
      <c r="E59" s="2">
        <v>12015</v>
      </c>
      <c r="F59" s="2">
        <v>12015</v>
      </c>
      <c r="G59" s="2">
        <v>12015</v>
      </c>
      <c r="H59" s="2"/>
      <c r="I59" s="2">
        <v>12016</v>
      </c>
      <c r="J59" s="2">
        <v>12144</v>
      </c>
      <c r="K59" s="2"/>
      <c r="L59" s="2">
        <v>12016</v>
      </c>
      <c r="M59" s="2"/>
      <c r="N59" s="2">
        <v>12017</v>
      </c>
      <c r="O59" s="2">
        <v>10175</v>
      </c>
      <c r="P59" s="2">
        <v>12017</v>
      </c>
      <c r="Q59" s="2">
        <v>12017</v>
      </c>
      <c r="R59" s="2">
        <v>12018</v>
      </c>
      <c r="S59" s="2">
        <v>10156</v>
      </c>
      <c r="T59" s="2"/>
      <c r="U59" s="2"/>
      <c r="V59" s="2">
        <v>12018</v>
      </c>
      <c r="W59" s="2"/>
      <c r="X59" s="2"/>
      <c r="Y59" s="2">
        <v>12019</v>
      </c>
      <c r="Z59" s="2">
        <v>10316</v>
      </c>
      <c r="AA59" s="2">
        <v>12019</v>
      </c>
      <c r="AB59" s="2"/>
      <c r="AC59" s="2">
        <v>12019</v>
      </c>
      <c r="AD59" s="2">
        <v>12019</v>
      </c>
      <c r="AE59" s="2">
        <v>12019</v>
      </c>
      <c r="AF59" s="2">
        <v>12020</v>
      </c>
      <c r="AG59" s="2">
        <v>10382</v>
      </c>
      <c r="AH59" s="2">
        <v>12020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</row>
    <row r="60" spans="2:54" x14ac:dyDescent="0.25">
      <c r="B60" s="1">
        <v>58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</row>
    <row r="61" spans="2:54" ht="30" x14ac:dyDescent="0.25">
      <c r="B61" s="1">
        <v>59</v>
      </c>
      <c r="C61" s="2" t="s">
        <v>8</v>
      </c>
      <c r="D61" s="2" t="s">
        <v>8</v>
      </c>
      <c r="E61" s="2"/>
      <c r="F61" s="2">
        <v>12063</v>
      </c>
      <c r="G61" s="2">
        <v>12064</v>
      </c>
      <c r="H61" s="2">
        <v>12077</v>
      </c>
      <c r="I61" s="2">
        <v>12076</v>
      </c>
      <c r="J61" s="2">
        <v>12062</v>
      </c>
      <c r="K61" s="2">
        <v>12077</v>
      </c>
      <c r="L61" s="2">
        <v>12061</v>
      </c>
      <c r="M61" s="2">
        <v>10182</v>
      </c>
      <c r="N61" s="2">
        <v>10182</v>
      </c>
      <c r="O61" s="2">
        <v>12065</v>
      </c>
      <c r="P61" s="2">
        <v>12078</v>
      </c>
      <c r="Q61" s="2">
        <v>10183</v>
      </c>
      <c r="R61" s="2">
        <v>12066</v>
      </c>
      <c r="S61" s="2">
        <v>10183</v>
      </c>
      <c r="T61" s="2"/>
      <c r="U61" s="2"/>
      <c r="V61" s="2">
        <v>10184</v>
      </c>
      <c r="W61" s="2"/>
      <c r="X61" s="2"/>
      <c r="Y61" s="2">
        <v>12078</v>
      </c>
      <c r="Z61" s="2">
        <v>10185</v>
      </c>
      <c r="AA61" s="2">
        <v>12079</v>
      </c>
      <c r="AB61" s="2">
        <v>12161</v>
      </c>
      <c r="AC61" s="2">
        <v>10186</v>
      </c>
      <c r="AD61" s="2">
        <v>12162</v>
      </c>
      <c r="AE61" s="2">
        <v>12163</v>
      </c>
      <c r="AF61" s="2">
        <v>12163</v>
      </c>
      <c r="AG61" s="2">
        <v>12164</v>
      </c>
      <c r="AH61" s="2">
        <v>12164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 spans="2:54" x14ac:dyDescent="0.25">
      <c r="B62" s="1">
        <v>60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</row>
    <row r="63" spans="2:54" ht="30" x14ac:dyDescent="0.25">
      <c r="B63" s="1">
        <v>61</v>
      </c>
      <c r="C63" s="2" t="s">
        <v>23</v>
      </c>
      <c r="D63" s="2" t="s">
        <v>23</v>
      </c>
      <c r="E63" s="2">
        <v>12271</v>
      </c>
      <c r="F63" s="2">
        <v>12035</v>
      </c>
      <c r="G63" s="2">
        <v>12271</v>
      </c>
      <c r="H63" s="2">
        <v>12035</v>
      </c>
      <c r="I63" s="2">
        <v>12271</v>
      </c>
      <c r="J63" s="2">
        <v>12035</v>
      </c>
      <c r="K63" s="2">
        <v>12271</v>
      </c>
      <c r="L63" s="2">
        <v>12035</v>
      </c>
      <c r="M63" s="2">
        <v>12271</v>
      </c>
      <c r="N63" s="2">
        <v>12036</v>
      </c>
      <c r="O63" s="2">
        <v>12271</v>
      </c>
      <c r="P63" s="2">
        <v>12036</v>
      </c>
      <c r="Q63" s="2">
        <v>12271</v>
      </c>
      <c r="R63" s="2">
        <v>12036</v>
      </c>
      <c r="S63" s="2">
        <v>12271</v>
      </c>
      <c r="T63" s="2">
        <v>10010</v>
      </c>
      <c r="U63" s="2">
        <v>10057</v>
      </c>
      <c r="V63" s="2">
        <v>12037</v>
      </c>
      <c r="W63" s="2">
        <v>12151</v>
      </c>
      <c r="X63" s="2">
        <v>12037</v>
      </c>
      <c r="Y63" s="2">
        <v>10029</v>
      </c>
      <c r="Z63" s="2">
        <v>10058</v>
      </c>
      <c r="AA63" s="2">
        <v>12271</v>
      </c>
      <c r="AB63" s="2">
        <v>12038</v>
      </c>
      <c r="AC63" s="2">
        <v>12271</v>
      </c>
      <c r="AD63" s="2">
        <v>12038</v>
      </c>
      <c r="AE63" s="2">
        <v>12271</v>
      </c>
      <c r="AF63" s="2">
        <v>12039</v>
      </c>
      <c r="AG63" s="2">
        <v>12039</v>
      </c>
      <c r="AH63" s="2">
        <v>12039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</row>
    <row r="64" spans="2:54" ht="30" x14ac:dyDescent="0.25">
      <c r="B64" s="1">
        <v>62</v>
      </c>
      <c r="C64" s="2" t="s">
        <v>24</v>
      </c>
      <c r="D64" s="2" t="s">
        <v>24</v>
      </c>
      <c r="E64" s="2">
        <v>12272</v>
      </c>
      <c r="F64" s="2">
        <v>12035</v>
      </c>
      <c r="G64" s="2">
        <v>12272</v>
      </c>
      <c r="H64" s="2">
        <v>12035</v>
      </c>
      <c r="I64" s="2">
        <v>12272</v>
      </c>
      <c r="J64" s="2">
        <v>12036</v>
      </c>
      <c r="K64" s="2">
        <v>12272</v>
      </c>
      <c r="L64" s="2">
        <v>12036</v>
      </c>
      <c r="M64" s="2">
        <v>12272</v>
      </c>
      <c r="N64" s="2">
        <v>12036</v>
      </c>
      <c r="O64" s="2">
        <v>12272</v>
      </c>
      <c r="P64" s="2">
        <v>12036</v>
      </c>
      <c r="Q64" s="2">
        <v>12272</v>
      </c>
      <c r="R64" s="2">
        <v>12037</v>
      </c>
      <c r="S64" s="2">
        <v>12272</v>
      </c>
      <c r="T64" s="2">
        <v>10011</v>
      </c>
      <c r="U64" s="2">
        <v>10057</v>
      </c>
      <c r="V64" s="2">
        <v>12037</v>
      </c>
      <c r="W64" s="2">
        <v>12152</v>
      </c>
      <c r="X64" s="2">
        <v>12038</v>
      </c>
      <c r="Y64" s="2">
        <v>10030</v>
      </c>
      <c r="Z64" s="2">
        <v>10058</v>
      </c>
      <c r="AA64" s="2">
        <v>12272</v>
      </c>
      <c r="AB64" s="2">
        <v>12038</v>
      </c>
      <c r="AC64" s="2">
        <v>12272</v>
      </c>
      <c r="AD64" s="2">
        <v>12039</v>
      </c>
      <c r="AE64" s="2">
        <v>12272</v>
      </c>
      <c r="AF64" s="2">
        <v>12039</v>
      </c>
      <c r="AG64" s="2">
        <v>12040</v>
      </c>
      <c r="AH64" s="2">
        <v>12040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</row>
    <row r="65" spans="2:54" x14ac:dyDescent="0.25">
      <c r="B65" s="1">
        <v>63</v>
      </c>
      <c r="C65" s="2"/>
      <c r="D65" s="2"/>
      <c r="E65" s="2">
        <v>12282</v>
      </c>
      <c r="F65" s="2">
        <v>12282</v>
      </c>
      <c r="G65" s="2">
        <v>12282</v>
      </c>
      <c r="H65" s="2">
        <v>12269</v>
      </c>
      <c r="I65" s="2">
        <v>12282</v>
      </c>
      <c r="J65" s="2">
        <v>12282</v>
      </c>
      <c r="K65" s="2">
        <v>12282</v>
      </c>
      <c r="L65" s="2">
        <v>12278</v>
      </c>
      <c r="M65" s="2">
        <v>12282</v>
      </c>
      <c r="N65" s="2">
        <v>12282</v>
      </c>
      <c r="O65" s="2">
        <v>12279</v>
      </c>
      <c r="P65" s="2">
        <v>12282</v>
      </c>
      <c r="Q65" s="2">
        <v>12246</v>
      </c>
      <c r="R65" s="2">
        <v>12066</v>
      </c>
      <c r="S65" s="2">
        <v>10010</v>
      </c>
      <c r="T65" s="2">
        <v>10029</v>
      </c>
      <c r="U65" s="2">
        <v>12161</v>
      </c>
      <c r="V65" s="2">
        <v>12162</v>
      </c>
      <c r="W65" s="2">
        <v>12153</v>
      </c>
      <c r="X65" s="2">
        <v>12164</v>
      </c>
      <c r="Y65" s="2">
        <v>7271</v>
      </c>
      <c r="Z65" s="2">
        <v>11302</v>
      </c>
      <c r="AA65" s="2">
        <v>7104</v>
      </c>
      <c r="AB65" s="2">
        <v>4038</v>
      </c>
      <c r="AC65" s="2">
        <v>8050</v>
      </c>
      <c r="AD65" s="2">
        <v>8277</v>
      </c>
      <c r="AE65" s="2">
        <v>8319</v>
      </c>
      <c r="AF65" s="2">
        <v>8419</v>
      </c>
      <c r="AG65" s="2">
        <v>3038</v>
      </c>
      <c r="AH65" s="2">
        <v>2038</v>
      </c>
      <c r="AI65" s="2">
        <v>8050</v>
      </c>
      <c r="AJ65" s="2">
        <v>8277</v>
      </c>
      <c r="AK65" s="2">
        <v>8319</v>
      </c>
      <c r="AL65" s="2">
        <v>8419</v>
      </c>
      <c r="AM65" s="2">
        <v>8348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</row>
    <row r="66" spans="2:54" x14ac:dyDescent="0.25">
      <c r="B66" s="1">
        <v>64</v>
      </c>
      <c r="C66" s="2"/>
      <c r="D66" s="2"/>
      <c r="E66" s="2">
        <v>12282</v>
      </c>
      <c r="F66" s="2">
        <v>12282</v>
      </c>
      <c r="G66" s="2">
        <v>12282</v>
      </c>
      <c r="H66" s="2">
        <v>12269</v>
      </c>
      <c r="I66" s="2">
        <v>12282</v>
      </c>
      <c r="J66" s="2">
        <v>12282</v>
      </c>
      <c r="K66" s="2">
        <v>12282</v>
      </c>
      <c r="L66" s="2">
        <v>12278</v>
      </c>
      <c r="M66" s="2">
        <v>12282</v>
      </c>
      <c r="N66" s="2">
        <v>12282</v>
      </c>
      <c r="O66" s="2">
        <v>12279</v>
      </c>
      <c r="P66" s="2">
        <v>12282</v>
      </c>
      <c r="Q66" s="2">
        <v>12282</v>
      </c>
      <c r="R66" s="2">
        <v>12246</v>
      </c>
      <c r="S66" s="2">
        <v>10010</v>
      </c>
      <c r="T66" s="2">
        <v>10029</v>
      </c>
      <c r="U66" s="2">
        <v>12161</v>
      </c>
      <c r="V66" s="2">
        <v>12162</v>
      </c>
      <c r="W66" s="2">
        <v>12154</v>
      </c>
      <c r="X66" s="2">
        <v>12164</v>
      </c>
      <c r="Y66" s="2">
        <v>7271</v>
      </c>
      <c r="Z66" s="2">
        <v>11312</v>
      </c>
      <c r="AA66" s="2">
        <v>7104</v>
      </c>
      <c r="AB66" s="2">
        <v>2038</v>
      </c>
      <c r="AC66" s="2">
        <v>5038</v>
      </c>
      <c r="AD66" s="2">
        <v>2068</v>
      </c>
      <c r="AE66" s="2">
        <v>3068</v>
      </c>
      <c r="AF66" s="2">
        <v>4069</v>
      </c>
      <c r="AG66" s="2">
        <v>5068</v>
      </c>
      <c r="AH66" s="2">
        <v>2128</v>
      </c>
      <c r="AI66" s="2">
        <v>3128</v>
      </c>
      <c r="AJ66" s="2">
        <v>4128</v>
      </c>
      <c r="AK66" s="2">
        <v>5128</v>
      </c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</row>
    <row r="67" spans="2:54" x14ac:dyDescent="0.25">
      <c r="B67" s="1">
        <v>65</v>
      </c>
      <c r="C67" s="2"/>
      <c r="D67" s="2"/>
      <c r="E67" s="2">
        <v>12282</v>
      </c>
      <c r="F67" s="2">
        <v>12282</v>
      </c>
      <c r="G67" s="2">
        <v>12282</v>
      </c>
      <c r="H67" s="2">
        <v>12269</v>
      </c>
      <c r="I67" s="2">
        <v>12282</v>
      </c>
      <c r="J67" s="2">
        <v>12282</v>
      </c>
      <c r="K67" s="2">
        <v>12282</v>
      </c>
      <c r="L67" s="2">
        <v>12278</v>
      </c>
      <c r="M67" s="2">
        <v>12282</v>
      </c>
      <c r="N67" s="2">
        <v>12282</v>
      </c>
      <c r="O67" s="2">
        <v>12279</v>
      </c>
      <c r="P67" s="2">
        <v>12282</v>
      </c>
      <c r="Q67" s="2">
        <v>12246</v>
      </c>
      <c r="R67" s="2">
        <v>12067</v>
      </c>
      <c r="S67" s="2">
        <v>10010</v>
      </c>
      <c r="T67" s="2">
        <v>10029</v>
      </c>
      <c r="U67" s="2">
        <v>12161</v>
      </c>
      <c r="V67" s="2">
        <v>12162</v>
      </c>
      <c r="W67" s="2">
        <v>12155</v>
      </c>
      <c r="X67" s="2">
        <v>12164</v>
      </c>
      <c r="Y67" s="2">
        <v>7251</v>
      </c>
      <c r="Z67" s="2">
        <v>11322</v>
      </c>
      <c r="AA67" s="2">
        <v>7104</v>
      </c>
      <c r="AB67" s="2">
        <v>2098</v>
      </c>
      <c r="AC67" s="2">
        <v>3098</v>
      </c>
      <c r="AD67" s="2">
        <v>4098</v>
      </c>
      <c r="AE67" s="2">
        <v>5098</v>
      </c>
      <c r="AF67" s="2">
        <v>8348</v>
      </c>
      <c r="AG67" s="2">
        <v>8248</v>
      </c>
      <c r="AH67" s="2">
        <v>4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</row>
    <row r="68" spans="2:54" x14ac:dyDescent="0.25">
      <c r="B68" s="1">
        <v>66</v>
      </c>
      <c r="C68" s="2"/>
      <c r="D68" s="2"/>
      <c r="E68" s="2">
        <v>12282</v>
      </c>
      <c r="F68" s="2">
        <v>12282</v>
      </c>
      <c r="G68" s="2">
        <v>12282</v>
      </c>
      <c r="H68" s="2">
        <v>12269</v>
      </c>
      <c r="I68" s="2">
        <v>12282</v>
      </c>
      <c r="J68" s="2">
        <v>12282</v>
      </c>
      <c r="K68" s="2">
        <v>12282</v>
      </c>
      <c r="L68" s="2">
        <v>12278</v>
      </c>
      <c r="M68" s="2">
        <v>12282</v>
      </c>
      <c r="N68" s="2">
        <v>12282</v>
      </c>
      <c r="O68" s="2">
        <v>12279</v>
      </c>
      <c r="P68" s="2">
        <v>12282</v>
      </c>
      <c r="Q68" s="2">
        <v>12282</v>
      </c>
      <c r="R68" s="2">
        <v>12246</v>
      </c>
      <c r="S68" s="2">
        <v>10010</v>
      </c>
      <c r="T68" s="2">
        <v>10029</v>
      </c>
      <c r="U68" s="2">
        <v>12161</v>
      </c>
      <c r="V68" s="2">
        <v>12162</v>
      </c>
      <c r="W68" s="2">
        <v>12156</v>
      </c>
      <c r="X68" s="2">
        <v>12164</v>
      </c>
      <c r="Y68" s="2">
        <v>7261</v>
      </c>
      <c r="Z68" s="2">
        <v>11332</v>
      </c>
      <c r="AA68" s="2">
        <v>7104</v>
      </c>
      <c r="AB68" s="2">
        <v>4039</v>
      </c>
      <c r="AC68" s="2">
        <v>3039</v>
      </c>
      <c r="AD68" s="2">
        <v>5039</v>
      </c>
      <c r="AE68" s="2">
        <v>2039</v>
      </c>
      <c r="AF68" s="2">
        <v>2069</v>
      </c>
      <c r="AG68" s="2">
        <v>3069</v>
      </c>
      <c r="AH68" s="2">
        <v>4069</v>
      </c>
      <c r="AI68" s="2">
        <v>5069</v>
      </c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</row>
    <row r="69" spans="2:54" x14ac:dyDescent="0.25">
      <c r="B69" s="1">
        <v>67</v>
      </c>
      <c r="C69" s="2"/>
      <c r="D69" s="2"/>
      <c r="E69" s="2">
        <v>12282</v>
      </c>
      <c r="F69" s="2">
        <v>12282</v>
      </c>
      <c r="G69" s="2">
        <v>12282</v>
      </c>
      <c r="H69" s="2">
        <v>12269</v>
      </c>
      <c r="I69" s="2">
        <v>12282</v>
      </c>
      <c r="J69" s="2">
        <v>12282</v>
      </c>
      <c r="K69" s="2">
        <v>12282</v>
      </c>
      <c r="L69" s="2">
        <v>12278</v>
      </c>
      <c r="M69" s="2">
        <v>12282</v>
      </c>
      <c r="N69" s="2">
        <v>12282</v>
      </c>
      <c r="O69" s="2">
        <v>12279</v>
      </c>
      <c r="P69" s="2">
        <v>12282</v>
      </c>
      <c r="Q69" s="2">
        <v>12246</v>
      </c>
      <c r="R69" s="2">
        <v>12067</v>
      </c>
      <c r="S69" s="2">
        <v>10010</v>
      </c>
      <c r="T69" s="2">
        <v>10029</v>
      </c>
      <c r="U69" s="2">
        <v>12161</v>
      </c>
      <c r="V69" s="2">
        <v>12162</v>
      </c>
      <c r="W69" s="2">
        <v>12157</v>
      </c>
      <c r="X69" s="2">
        <v>12164</v>
      </c>
      <c r="Y69" s="2">
        <v>7271</v>
      </c>
      <c r="Z69" s="2">
        <v>11342</v>
      </c>
      <c r="AA69" s="2">
        <v>7104</v>
      </c>
      <c r="AB69" s="2">
        <v>2099</v>
      </c>
      <c r="AC69" s="2">
        <v>3099</v>
      </c>
      <c r="AD69" s="2">
        <v>4099</v>
      </c>
      <c r="AE69" s="2">
        <v>5099</v>
      </c>
      <c r="AF69" s="2">
        <v>8050</v>
      </c>
      <c r="AG69" s="2">
        <v>8318</v>
      </c>
      <c r="AH69" s="2">
        <v>4</v>
      </c>
      <c r="AI69" s="2"/>
      <c r="AJ69" s="2">
        <v>2100</v>
      </c>
      <c r="AK69" s="2">
        <v>3100</v>
      </c>
      <c r="AL69" s="2">
        <v>4100</v>
      </c>
      <c r="AM69" s="2">
        <v>5100</v>
      </c>
      <c r="AN69" s="2">
        <v>5130</v>
      </c>
      <c r="AO69" s="2">
        <v>4130</v>
      </c>
      <c r="AP69" s="2">
        <v>3130</v>
      </c>
      <c r="AQ69" s="2">
        <v>2130</v>
      </c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</row>
    <row r="70" spans="2:54" x14ac:dyDescent="0.25">
      <c r="B70" s="1">
        <v>68</v>
      </c>
      <c r="C70" s="2"/>
      <c r="D70" s="2"/>
      <c r="E70" s="2">
        <v>12282</v>
      </c>
      <c r="F70" s="2">
        <v>12282</v>
      </c>
      <c r="G70" s="2">
        <v>12282</v>
      </c>
      <c r="H70" s="2">
        <v>12269</v>
      </c>
      <c r="I70" s="2">
        <v>12282</v>
      </c>
      <c r="J70" s="2">
        <v>12282</v>
      </c>
      <c r="K70" s="2">
        <v>12282</v>
      </c>
      <c r="L70" s="2">
        <v>12278</v>
      </c>
      <c r="M70" s="2">
        <v>12282</v>
      </c>
      <c r="N70" s="2">
        <v>12282</v>
      </c>
      <c r="O70" s="2">
        <v>12279</v>
      </c>
      <c r="P70" s="2">
        <v>12282</v>
      </c>
      <c r="Q70" s="2">
        <v>12249</v>
      </c>
      <c r="R70" s="2">
        <v>12246</v>
      </c>
      <c r="S70" s="2">
        <v>10010</v>
      </c>
      <c r="T70" s="2">
        <v>10029</v>
      </c>
      <c r="U70" s="2">
        <v>12151</v>
      </c>
      <c r="V70" s="2">
        <v>12162</v>
      </c>
      <c r="W70" s="2">
        <v>12163</v>
      </c>
      <c r="X70" s="2">
        <v>12164</v>
      </c>
      <c r="Y70" s="2">
        <v>7251</v>
      </c>
      <c r="Z70" s="2">
        <v>11352</v>
      </c>
      <c r="AA70" s="2">
        <v>7104</v>
      </c>
      <c r="AB70" s="2">
        <v>5129</v>
      </c>
      <c r="AC70" s="2">
        <v>4129</v>
      </c>
      <c r="AD70" s="2">
        <v>3129</v>
      </c>
      <c r="AE70" s="2">
        <v>2129</v>
      </c>
      <c r="AF70" s="2">
        <v>8219</v>
      </c>
      <c r="AG70" s="2">
        <v>8249</v>
      </c>
      <c r="AH70" s="2">
        <v>4</v>
      </c>
      <c r="AI70" s="2"/>
      <c r="AJ70" s="2">
        <v>5070</v>
      </c>
      <c r="AK70" s="2">
        <v>5040</v>
      </c>
      <c r="AL70" s="2">
        <v>4040</v>
      </c>
      <c r="AM70" s="2">
        <v>4070</v>
      </c>
      <c r="AN70" s="2">
        <v>3070</v>
      </c>
      <c r="AO70" s="2">
        <v>3040</v>
      </c>
      <c r="AP70" s="2">
        <v>2070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</row>
    <row r="71" spans="2:54" x14ac:dyDescent="0.25">
      <c r="B71" s="1">
        <v>69</v>
      </c>
      <c r="C71" s="2"/>
      <c r="D71" s="2"/>
      <c r="E71" s="2">
        <v>12282</v>
      </c>
      <c r="F71" s="2">
        <v>12282</v>
      </c>
      <c r="G71" s="2">
        <v>12282</v>
      </c>
      <c r="H71" s="2">
        <v>12269</v>
      </c>
      <c r="I71" s="2">
        <v>12282</v>
      </c>
      <c r="J71" s="2">
        <v>12282</v>
      </c>
      <c r="K71" s="2">
        <v>12282</v>
      </c>
      <c r="L71" s="2">
        <v>12278</v>
      </c>
      <c r="M71" s="2">
        <v>12282</v>
      </c>
      <c r="N71" s="2">
        <v>12282</v>
      </c>
      <c r="O71" s="2">
        <v>12279</v>
      </c>
      <c r="P71" s="2">
        <v>12282</v>
      </c>
      <c r="Q71" s="2">
        <v>12282</v>
      </c>
      <c r="R71" s="2">
        <v>12068</v>
      </c>
      <c r="S71" s="2">
        <v>10010</v>
      </c>
      <c r="T71" s="2">
        <v>10029</v>
      </c>
      <c r="U71" s="2">
        <v>12154</v>
      </c>
      <c r="V71" s="2">
        <v>12162</v>
      </c>
      <c r="W71" s="2">
        <v>12163</v>
      </c>
      <c r="X71" s="2">
        <v>12164</v>
      </c>
      <c r="Y71" s="2">
        <v>7261</v>
      </c>
      <c r="Z71" s="2">
        <v>11362</v>
      </c>
      <c r="AA71" s="2">
        <v>7104</v>
      </c>
      <c r="AB71" s="2">
        <v>4040</v>
      </c>
      <c r="AC71" s="2">
        <v>3040</v>
      </c>
      <c r="AD71" s="2">
        <v>5040</v>
      </c>
      <c r="AE71" s="2">
        <v>2040</v>
      </c>
      <c r="AF71" s="2">
        <v>2070</v>
      </c>
      <c r="AG71" s="2">
        <v>3070</v>
      </c>
      <c r="AH71" s="2">
        <v>4070</v>
      </c>
      <c r="AI71" s="2">
        <v>5070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</row>
    <row r="72" spans="2:54" x14ac:dyDescent="0.25">
      <c r="B72" s="1">
        <v>70</v>
      </c>
      <c r="C72" s="2"/>
      <c r="D72" s="2"/>
      <c r="E72" s="2">
        <v>12282</v>
      </c>
      <c r="F72" s="2">
        <v>12282</v>
      </c>
      <c r="G72" s="2">
        <v>12282</v>
      </c>
      <c r="H72" s="2">
        <v>12269</v>
      </c>
      <c r="I72" s="2">
        <v>12282</v>
      </c>
      <c r="J72" s="2">
        <v>12282</v>
      </c>
      <c r="K72" s="2">
        <v>12282</v>
      </c>
      <c r="L72" s="2">
        <v>12278</v>
      </c>
      <c r="M72" s="2">
        <v>12282</v>
      </c>
      <c r="N72" s="2">
        <v>12282</v>
      </c>
      <c r="O72" s="2">
        <v>12279</v>
      </c>
      <c r="P72" s="2">
        <v>12282</v>
      </c>
      <c r="Q72" s="2">
        <v>12282</v>
      </c>
      <c r="R72" s="2">
        <v>12282</v>
      </c>
      <c r="S72" s="2">
        <v>10010</v>
      </c>
      <c r="T72" s="2">
        <v>10029</v>
      </c>
      <c r="U72" s="2">
        <v>12155</v>
      </c>
      <c r="V72" s="2">
        <v>12162</v>
      </c>
      <c r="W72" s="2">
        <v>12163</v>
      </c>
      <c r="X72" s="2">
        <v>12164</v>
      </c>
      <c r="Y72" s="2">
        <v>7271</v>
      </c>
      <c r="Z72" s="2">
        <v>11363</v>
      </c>
      <c r="AA72" s="2">
        <v>7104</v>
      </c>
      <c r="AB72" s="2">
        <v>2100</v>
      </c>
      <c r="AC72" s="2">
        <v>3100</v>
      </c>
      <c r="AD72" s="2">
        <v>4100</v>
      </c>
      <c r="AE72" s="2">
        <v>5100</v>
      </c>
      <c r="AF72" s="2">
        <v>8050</v>
      </c>
      <c r="AG72" s="2">
        <v>8249</v>
      </c>
      <c r="AH72" s="2">
        <v>8220</v>
      </c>
      <c r="AI72" s="2"/>
      <c r="AJ72" s="2">
        <v>3071</v>
      </c>
      <c r="AK72" s="2">
        <v>3131</v>
      </c>
      <c r="AL72" s="2">
        <v>3041</v>
      </c>
      <c r="AM72" s="2">
        <v>3101</v>
      </c>
      <c r="AN72" s="2">
        <v>2071</v>
      </c>
      <c r="AO72" s="2">
        <v>4071</v>
      </c>
      <c r="AP72" s="2">
        <v>5041</v>
      </c>
      <c r="AQ72" s="2"/>
      <c r="AR72" s="2">
        <v>8448</v>
      </c>
      <c r="AS72" s="2">
        <v>8420</v>
      </c>
      <c r="AT72" s="2">
        <v>8349</v>
      </c>
      <c r="AU72" s="2">
        <v>8321</v>
      </c>
      <c r="AV72" s="2">
        <v>8278</v>
      </c>
      <c r="AW72" s="2">
        <v>8250</v>
      </c>
      <c r="AX72" s="2"/>
      <c r="AY72" s="2"/>
      <c r="AZ72" s="2"/>
      <c r="BA72" s="2"/>
      <c r="BB72" s="2"/>
    </row>
    <row r="73" spans="2:54" x14ac:dyDescent="0.25">
      <c r="B73" s="1">
        <v>71</v>
      </c>
      <c r="C73" s="2"/>
      <c r="D73" s="2"/>
      <c r="E73" s="2">
        <v>12282</v>
      </c>
      <c r="F73" s="2">
        <v>12282</v>
      </c>
      <c r="G73" s="2">
        <v>12282</v>
      </c>
      <c r="H73" s="2">
        <v>12269</v>
      </c>
      <c r="I73" s="2">
        <v>12282</v>
      </c>
      <c r="J73" s="2">
        <v>12282</v>
      </c>
      <c r="K73" s="2">
        <v>12282</v>
      </c>
      <c r="L73" s="2">
        <v>12278</v>
      </c>
      <c r="M73" s="2">
        <v>12282</v>
      </c>
      <c r="N73" s="2">
        <v>12282</v>
      </c>
      <c r="O73" s="2">
        <v>12279</v>
      </c>
      <c r="P73" s="2">
        <v>12282</v>
      </c>
      <c r="Q73" s="2">
        <v>12282</v>
      </c>
      <c r="R73" s="2">
        <v>12067</v>
      </c>
      <c r="S73" s="2">
        <v>10010</v>
      </c>
      <c r="T73" s="2">
        <v>10029</v>
      </c>
      <c r="U73" s="2">
        <v>12152</v>
      </c>
      <c r="V73" s="2">
        <v>12162</v>
      </c>
      <c r="W73" s="2">
        <v>12163</v>
      </c>
      <c r="X73" s="2">
        <v>12164</v>
      </c>
      <c r="Y73" s="2">
        <v>7251</v>
      </c>
      <c r="Z73" s="2">
        <v>11333</v>
      </c>
      <c r="AA73" s="2">
        <v>7104</v>
      </c>
      <c r="AB73" s="2">
        <v>2130</v>
      </c>
      <c r="AC73" s="2">
        <v>3130</v>
      </c>
      <c r="AD73" s="2">
        <v>4130</v>
      </c>
      <c r="AE73" s="2">
        <v>5130</v>
      </c>
      <c r="AF73" s="2">
        <v>8219</v>
      </c>
      <c r="AG73" s="2">
        <v>8319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</row>
    <row r="74" spans="2:54" x14ac:dyDescent="0.25">
      <c r="B74" s="1">
        <v>72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</row>
    <row r="75" spans="2:54" ht="30" x14ac:dyDescent="0.25">
      <c r="B75" s="1">
        <v>73</v>
      </c>
      <c r="C75" s="2" t="s">
        <v>25</v>
      </c>
      <c r="D75" s="2" t="s">
        <v>26</v>
      </c>
      <c r="E75" s="2">
        <v>12037</v>
      </c>
      <c r="F75" s="2"/>
      <c r="G75" s="2">
        <v>12039</v>
      </c>
      <c r="H75" s="2">
        <v>12040</v>
      </c>
      <c r="I75" s="2">
        <v>12047</v>
      </c>
      <c r="J75" s="2">
        <v>12048</v>
      </c>
      <c r="K75" s="2"/>
      <c r="L75" s="2">
        <v>12250</v>
      </c>
      <c r="M75" s="2">
        <v>12250</v>
      </c>
      <c r="N75" s="2">
        <v>12008</v>
      </c>
      <c r="O75" s="2">
        <v>12009</v>
      </c>
      <c r="P75" s="2">
        <v>12010</v>
      </c>
      <c r="Q75" s="2">
        <v>12016</v>
      </c>
      <c r="R75" s="2">
        <v>12017</v>
      </c>
      <c r="S75" s="2">
        <v>12059</v>
      </c>
      <c r="T75" s="2">
        <v>12060</v>
      </c>
      <c r="U75" s="2">
        <v>12067</v>
      </c>
      <c r="V75" s="2">
        <v>12068</v>
      </c>
      <c r="W75" s="2">
        <v>12084</v>
      </c>
      <c r="X75" s="2">
        <v>12085</v>
      </c>
      <c r="Y75" s="2">
        <v>12086</v>
      </c>
      <c r="Z75" s="2">
        <v>10294</v>
      </c>
      <c r="AA75" s="2">
        <v>12095</v>
      </c>
      <c r="AB75" s="2">
        <v>12095</v>
      </c>
      <c r="AC75" s="2"/>
      <c r="AD75" s="2">
        <v>1</v>
      </c>
      <c r="AE75" s="2">
        <v>2</v>
      </c>
      <c r="AF75" s="2">
        <v>3</v>
      </c>
      <c r="AG75" s="2">
        <v>3</v>
      </c>
      <c r="AH75" s="2">
        <v>4</v>
      </c>
      <c r="AI75" s="2">
        <v>2071</v>
      </c>
      <c r="AJ75" s="2">
        <v>3071</v>
      </c>
      <c r="AK75" s="2">
        <v>4101</v>
      </c>
      <c r="AL75" s="2">
        <v>5131</v>
      </c>
      <c r="AM75" s="2">
        <v>3041</v>
      </c>
      <c r="AN75" s="2">
        <v>4071</v>
      </c>
      <c r="AO75" s="2">
        <v>5101</v>
      </c>
      <c r="AP75" s="2">
        <v>2131</v>
      </c>
      <c r="AQ75" s="2">
        <v>4041</v>
      </c>
      <c r="AR75" s="2">
        <v>5071</v>
      </c>
      <c r="AS75" s="2">
        <v>8349</v>
      </c>
      <c r="AT75" s="2">
        <v>8250</v>
      </c>
      <c r="AU75" s="2">
        <v>8278</v>
      </c>
      <c r="AV75" s="2">
        <v>8321</v>
      </c>
      <c r="AW75" s="2">
        <v>8051</v>
      </c>
      <c r="AX75" s="2"/>
      <c r="AY75" s="2"/>
      <c r="AZ75" s="2"/>
      <c r="BA75" s="2">
        <v>8185</v>
      </c>
      <c r="BB75" s="2">
        <v>8450</v>
      </c>
    </row>
    <row r="76" spans="2:54" ht="30" x14ac:dyDescent="0.25">
      <c r="B76" s="1">
        <v>74</v>
      </c>
      <c r="C76" s="2" t="s">
        <v>25</v>
      </c>
      <c r="D76" s="2" t="s">
        <v>27</v>
      </c>
      <c r="E76" s="2">
        <v>12037</v>
      </c>
      <c r="F76" s="2">
        <v>12038</v>
      </c>
      <c r="G76" s="2">
        <v>12309</v>
      </c>
      <c r="H76" s="2">
        <v>12040</v>
      </c>
      <c r="I76" s="2">
        <v>12048</v>
      </c>
      <c r="J76" s="2">
        <v>12049</v>
      </c>
      <c r="K76" s="2"/>
      <c r="L76" s="2">
        <v>12247</v>
      </c>
      <c r="M76" s="2">
        <v>12250</v>
      </c>
      <c r="N76" s="2">
        <v>12008</v>
      </c>
      <c r="O76" s="2">
        <v>12009</v>
      </c>
      <c r="P76" s="2">
        <v>12010</v>
      </c>
      <c r="Q76" s="2">
        <v>12016</v>
      </c>
      <c r="R76" s="2">
        <v>12017</v>
      </c>
      <c r="S76" s="2">
        <v>12059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>
        <v>1</v>
      </c>
      <c r="AE76" s="2">
        <v>2</v>
      </c>
      <c r="AF76" s="2">
        <v>3</v>
      </c>
      <c r="AG76" s="2">
        <v>3</v>
      </c>
      <c r="AH76" s="2">
        <v>4</v>
      </c>
      <c r="AI76" s="2">
        <v>2101</v>
      </c>
      <c r="AJ76" s="2">
        <v>3101</v>
      </c>
      <c r="AK76" s="2">
        <v>5041</v>
      </c>
      <c r="AL76" s="2">
        <v>4131</v>
      </c>
      <c r="AM76" s="2">
        <v>3131</v>
      </c>
      <c r="AN76" s="2">
        <v>2041</v>
      </c>
      <c r="AO76" s="2">
        <v>5131</v>
      </c>
      <c r="AP76" s="2">
        <v>2071</v>
      </c>
      <c r="AQ76" s="2">
        <v>4071</v>
      </c>
      <c r="AR76" s="2">
        <v>5101</v>
      </c>
      <c r="AS76" s="2">
        <v>8022</v>
      </c>
      <c r="AT76" s="2">
        <v>8420</v>
      </c>
      <c r="AU76" s="2">
        <v>8221</v>
      </c>
      <c r="AV76" s="2">
        <v>8051</v>
      </c>
      <c r="AW76" s="2">
        <v>8151</v>
      </c>
      <c r="AX76" s="2">
        <v>3108</v>
      </c>
      <c r="AY76" s="2">
        <v>2048</v>
      </c>
      <c r="AZ76" s="2">
        <v>4078</v>
      </c>
      <c r="BA76" s="2">
        <v>3078</v>
      </c>
      <c r="BB76" s="2">
        <v>2108</v>
      </c>
    </row>
    <row r="77" spans="2:54" ht="30" x14ac:dyDescent="0.25">
      <c r="B77" s="1">
        <v>75</v>
      </c>
      <c r="C77" s="2" t="s">
        <v>25</v>
      </c>
      <c r="D77" s="2" t="s">
        <v>28</v>
      </c>
      <c r="E77" s="2">
        <v>12037</v>
      </c>
      <c r="F77" s="2"/>
      <c r="G77" s="2">
        <v>12038</v>
      </c>
      <c r="H77" s="2">
        <v>12039</v>
      </c>
      <c r="I77" s="2">
        <v>12040</v>
      </c>
      <c r="J77" s="2">
        <v>12047</v>
      </c>
      <c r="K77" s="2">
        <v>12048</v>
      </c>
      <c r="L77" s="2">
        <v>12049</v>
      </c>
      <c r="M77" s="2">
        <v>12008</v>
      </c>
      <c r="N77" s="2">
        <v>12009</v>
      </c>
      <c r="O77" s="2">
        <v>12010</v>
      </c>
      <c r="P77" s="2">
        <v>12016</v>
      </c>
      <c r="Q77" s="2">
        <v>12017</v>
      </c>
      <c r="R77" s="2">
        <v>12059</v>
      </c>
      <c r="S77" s="2">
        <v>12060</v>
      </c>
      <c r="T77" s="2">
        <v>12067</v>
      </c>
      <c r="U77" s="2">
        <v>12059</v>
      </c>
      <c r="V77" s="2">
        <v>12068</v>
      </c>
      <c r="W77" s="2">
        <v>12084</v>
      </c>
      <c r="X77" s="2">
        <v>12085</v>
      </c>
      <c r="Y77" s="2">
        <v>12086</v>
      </c>
      <c r="Z77" s="2">
        <v>12087</v>
      </c>
      <c r="AA77" s="2"/>
      <c r="AB77" s="2"/>
      <c r="AC77" s="2"/>
      <c r="AD77" s="2">
        <v>1</v>
      </c>
      <c r="AE77" s="2">
        <v>2</v>
      </c>
      <c r="AF77" s="2">
        <v>3</v>
      </c>
      <c r="AG77" s="2">
        <v>3</v>
      </c>
      <c r="AH77" s="2">
        <v>4</v>
      </c>
      <c r="AI77" s="2">
        <v>2041</v>
      </c>
      <c r="AJ77" s="2">
        <v>3071</v>
      </c>
      <c r="AK77" s="2">
        <v>4101</v>
      </c>
      <c r="AL77" s="2">
        <v>5131</v>
      </c>
      <c r="AM77" s="2">
        <v>3041</v>
      </c>
      <c r="AN77" s="2">
        <v>4071</v>
      </c>
      <c r="AO77" s="2">
        <v>5101</v>
      </c>
      <c r="AP77" s="2">
        <v>2131</v>
      </c>
      <c r="AQ77" s="2">
        <v>4041</v>
      </c>
      <c r="AR77" s="2">
        <v>5071</v>
      </c>
      <c r="AS77" s="2">
        <v>2049</v>
      </c>
      <c r="AT77" s="2">
        <v>3077</v>
      </c>
      <c r="AU77" s="2">
        <v>4109</v>
      </c>
      <c r="AV77" s="2">
        <v>5137</v>
      </c>
      <c r="AW77" s="2">
        <v>8153</v>
      </c>
      <c r="AX77" s="2">
        <v>8280</v>
      </c>
      <c r="AY77" s="2">
        <v>8422</v>
      </c>
      <c r="AZ77" s="2">
        <v>8053</v>
      </c>
      <c r="BA77" s="2">
        <v>3079</v>
      </c>
      <c r="BB77" s="2">
        <v>3139</v>
      </c>
    </row>
    <row r="78" spans="2:54" ht="30" x14ac:dyDescent="0.25">
      <c r="B78" s="1">
        <v>76</v>
      </c>
      <c r="C78" s="2" t="s">
        <v>25</v>
      </c>
      <c r="D78" s="2" t="s">
        <v>29</v>
      </c>
      <c r="E78" s="2">
        <v>12037</v>
      </c>
      <c r="F78" s="2">
        <v>12038</v>
      </c>
      <c r="G78" s="2">
        <v>12039</v>
      </c>
      <c r="H78" s="2">
        <v>12040</v>
      </c>
      <c r="I78" s="2">
        <v>12047</v>
      </c>
      <c r="J78" s="2">
        <v>12048</v>
      </c>
      <c r="K78" s="2"/>
      <c r="L78" s="2">
        <v>12049</v>
      </c>
      <c r="M78" s="2">
        <v>10013</v>
      </c>
      <c r="N78" s="2">
        <v>10032</v>
      </c>
      <c r="O78" s="2">
        <v>12008</v>
      </c>
      <c r="P78" s="2">
        <v>12009</v>
      </c>
      <c r="Q78" s="2">
        <v>12010</v>
      </c>
      <c r="R78" s="2">
        <v>12016</v>
      </c>
      <c r="S78" s="2">
        <v>12017</v>
      </c>
      <c r="T78" s="2">
        <v>12059</v>
      </c>
      <c r="U78" s="2">
        <v>12060</v>
      </c>
      <c r="V78" s="2">
        <v>12250</v>
      </c>
      <c r="W78" s="2">
        <v>12250</v>
      </c>
      <c r="X78" s="2">
        <v>12248</v>
      </c>
      <c r="Y78" s="2">
        <v>12087</v>
      </c>
      <c r="Z78" s="2">
        <v>12248</v>
      </c>
      <c r="AA78" s="2"/>
      <c r="AB78" s="2"/>
      <c r="AC78" s="2"/>
      <c r="AD78" s="2">
        <v>1</v>
      </c>
      <c r="AE78" s="2">
        <v>2</v>
      </c>
      <c r="AF78" s="2">
        <v>3</v>
      </c>
      <c r="AG78" s="2">
        <v>3</v>
      </c>
      <c r="AH78" s="2">
        <v>4</v>
      </c>
      <c r="AI78" s="2">
        <v>2131</v>
      </c>
      <c r="AJ78" s="2">
        <v>3041</v>
      </c>
      <c r="AK78" s="2">
        <v>4131</v>
      </c>
      <c r="AL78" s="2">
        <v>5071</v>
      </c>
      <c r="AM78" s="2">
        <v>3131</v>
      </c>
      <c r="AN78" s="2">
        <v>4041</v>
      </c>
      <c r="AO78" s="2">
        <v>5131</v>
      </c>
      <c r="AP78" s="2">
        <v>2071</v>
      </c>
      <c r="AQ78" s="2">
        <v>4071</v>
      </c>
      <c r="AR78" s="2">
        <v>5101</v>
      </c>
      <c r="AS78" s="2">
        <v>2079</v>
      </c>
      <c r="AT78" s="2">
        <v>3049</v>
      </c>
      <c r="AU78" s="2">
        <v>2137</v>
      </c>
      <c r="AV78" s="2">
        <v>4077</v>
      </c>
      <c r="AW78" s="2">
        <v>5049</v>
      </c>
      <c r="AX78" s="2">
        <v>8024</v>
      </c>
      <c r="AY78" s="2">
        <v>8351</v>
      </c>
      <c r="AZ78" s="2">
        <v>8422</v>
      </c>
      <c r="BA78" s="2">
        <v>8223</v>
      </c>
      <c r="BB78" s="2">
        <v>8450</v>
      </c>
    </row>
    <row r="79" spans="2:54" ht="30" x14ac:dyDescent="0.25">
      <c r="B79" s="1">
        <v>77</v>
      </c>
      <c r="C79" s="2" t="s">
        <v>25</v>
      </c>
      <c r="D79" s="2" t="s">
        <v>30</v>
      </c>
      <c r="E79" s="2">
        <v>12037</v>
      </c>
      <c r="F79" s="2">
        <v>12038</v>
      </c>
      <c r="G79" s="2">
        <v>12039</v>
      </c>
      <c r="H79" s="2">
        <v>12040</v>
      </c>
      <c r="I79" s="2">
        <v>12047</v>
      </c>
      <c r="J79" s="2">
        <v>12048</v>
      </c>
      <c r="K79" s="2">
        <v>12049</v>
      </c>
      <c r="L79" s="2">
        <v>10013</v>
      </c>
      <c r="M79" s="2">
        <v>10032</v>
      </c>
      <c r="N79" s="2">
        <v>12008</v>
      </c>
      <c r="O79" s="2">
        <v>12009</v>
      </c>
      <c r="P79" s="2">
        <v>12010</v>
      </c>
      <c r="Q79" s="2">
        <v>12016</v>
      </c>
      <c r="R79" s="2">
        <v>12017</v>
      </c>
      <c r="S79" s="2">
        <v>12059</v>
      </c>
      <c r="T79" s="2">
        <v>12060</v>
      </c>
      <c r="U79" s="2">
        <v>12067</v>
      </c>
      <c r="V79" s="2">
        <v>12068</v>
      </c>
      <c r="W79" s="2">
        <v>12084</v>
      </c>
      <c r="X79" s="2">
        <v>12085</v>
      </c>
      <c r="Y79" s="2">
        <v>12086</v>
      </c>
      <c r="Z79" s="2">
        <v>12250</v>
      </c>
      <c r="AA79" s="2"/>
      <c r="AB79" s="2"/>
      <c r="AC79" s="2"/>
      <c r="AD79" s="2">
        <v>1</v>
      </c>
      <c r="AE79" s="2">
        <v>2</v>
      </c>
      <c r="AF79" s="2">
        <v>3</v>
      </c>
      <c r="AG79" s="2">
        <v>3</v>
      </c>
      <c r="AH79" s="2">
        <v>4</v>
      </c>
      <c r="AI79" s="2">
        <v>2041</v>
      </c>
      <c r="AJ79" s="2">
        <v>3131</v>
      </c>
      <c r="AK79" s="2">
        <v>4071</v>
      </c>
      <c r="AL79" s="2">
        <v>5101</v>
      </c>
      <c r="AM79" s="2">
        <v>3071</v>
      </c>
      <c r="AN79" s="2">
        <v>4101</v>
      </c>
      <c r="AO79" s="2">
        <v>5041</v>
      </c>
      <c r="AP79" s="2">
        <v>2071</v>
      </c>
      <c r="AQ79" s="2">
        <v>4131</v>
      </c>
      <c r="AR79" s="2">
        <v>5131</v>
      </c>
      <c r="AS79" s="2">
        <v>8321</v>
      </c>
      <c r="AT79" s="2">
        <v>8221</v>
      </c>
      <c r="AU79" s="2">
        <v>8022</v>
      </c>
      <c r="AV79" s="2">
        <v>3047</v>
      </c>
      <c r="AW79" s="2">
        <v>4049</v>
      </c>
      <c r="AX79" s="2">
        <v>3138</v>
      </c>
      <c r="AY79" s="2">
        <v>3107</v>
      </c>
      <c r="AZ79" s="2">
        <v>2109</v>
      </c>
      <c r="BA79" s="2">
        <v>4107</v>
      </c>
      <c r="BB79" s="2">
        <v>8122</v>
      </c>
    </row>
    <row r="80" spans="2:54" ht="30" x14ac:dyDescent="0.25">
      <c r="B80" s="1">
        <v>78</v>
      </c>
      <c r="C80" s="2" t="s">
        <v>25</v>
      </c>
      <c r="D80" s="2" t="s">
        <v>31</v>
      </c>
      <c r="E80" s="2">
        <v>12281</v>
      </c>
      <c r="F80" s="2">
        <v>12038</v>
      </c>
      <c r="G80" s="2">
        <v>12039</v>
      </c>
      <c r="H80" s="2">
        <v>12040</v>
      </c>
      <c r="I80" s="2">
        <v>12047</v>
      </c>
      <c r="J80" s="2">
        <v>12048</v>
      </c>
      <c r="K80" s="2">
        <v>12049</v>
      </c>
      <c r="L80" s="2">
        <v>12250</v>
      </c>
      <c r="M80" s="2">
        <v>12247</v>
      </c>
      <c r="N80" s="2">
        <v>12008</v>
      </c>
      <c r="O80" s="2">
        <v>12009</v>
      </c>
      <c r="P80" s="2">
        <v>12010</v>
      </c>
      <c r="Q80" s="2">
        <v>12016</v>
      </c>
      <c r="R80" s="2">
        <v>12017</v>
      </c>
      <c r="S80" s="2">
        <v>12059</v>
      </c>
      <c r="T80" s="2">
        <v>12060</v>
      </c>
      <c r="U80" s="2">
        <v>12067</v>
      </c>
      <c r="V80" s="2">
        <v>12068</v>
      </c>
      <c r="W80" s="2">
        <v>12084</v>
      </c>
      <c r="X80" s="2">
        <v>12085</v>
      </c>
      <c r="Y80" s="2">
        <v>12086</v>
      </c>
      <c r="Z80" s="2">
        <v>12250</v>
      </c>
      <c r="AA80" s="2"/>
      <c r="AB80" s="2"/>
      <c r="AC80" s="2"/>
      <c r="AD80" s="2">
        <v>1</v>
      </c>
      <c r="AE80" s="2">
        <v>2</v>
      </c>
      <c r="AF80" s="2">
        <v>3</v>
      </c>
      <c r="AG80" s="2">
        <v>3</v>
      </c>
      <c r="AH80" s="2">
        <v>4</v>
      </c>
      <c r="AI80" s="2">
        <v>2131</v>
      </c>
      <c r="AJ80" s="2">
        <v>3041</v>
      </c>
      <c r="AK80" s="2">
        <v>4131</v>
      </c>
      <c r="AL80" s="2">
        <v>5041</v>
      </c>
      <c r="AM80" s="2">
        <v>3101</v>
      </c>
      <c r="AN80" s="2">
        <v>4071</v>
      </c>
      <c r="AO80" s="2">
        <v>5071</v>
      </c>
      <c r="AP80" s="2">
        <v>2101</v>
      </c>
      <c r="AQ80" s="2">
        <v>4101</v>
      </c>
      <c r="AR80" s="2">
        <v>5131</v>
      </c>
      <c r="AS80" s="2">
        <v>2047</v>
      </c>
      <c r="AT80" s="2">
        <v>2138</v>
      </c>
      <c r="AU80" s="2">
        <v>4139</v>
      </c>
      <c r="AV80" s="2">
        <v>5048</v>
      </c>
      <c r="AW80" s="2">
        <v>2078</v>
      </c>
      <c r="AX80" s="2">
        <v>8252</v>
      </c>
      <c r="AY80" s="2">
        <v>8280</v>
      </c>
      <c r="AZ80" s="2">
        <v>5139</v>
      </c>
      <c r="BA80" s="2">
        <v>5109</v>
      </c>
      <c r="BB80" s="2">
        <v>2077</v>
      </c>
    </row>
    <row r="81" spans="2:54" ht="30" x14ac:dyDescent="0.25">
      <c r="B81" s="1">
        <v>79</v>
      </c>
      <c r="C81" s="2" t="s">
        <v>25</v>
      </c>
      <c r="D81" s="2" t="s">
        <v>32</v>
      </c>
      <c r="E81" s="2">
        <v>12282</v>
      </c>
      <c r="F81" s="2">
        <v>12279</v>
      </c>
      <c r="G81" s="2">
        <v>12272</v>
      </c>
      <c r="H81" s="2">
        <v>12282</v>
      </c>
      <c r="I81" s="2">
        <v>12280</v>
      </c>
      <c r="J81" s="2">
        <v>12281</v>
      </c>
      <c r="K81" s="2">
        <v>12243</v>
      </c>
      <c r="L81" s="2">
        <v>12244</v>
      </c>
      <c r="M81" s="2">
        <v>12243</v>
      </c>
      <c r="N81" s="2">
        <v>12242</v>
      </c>
      <c r="O81" s="2">
        <v>12010</v>
      </c>
      <c r="P81" s="2"/>
      <c r="Q81" s="2">
        <v>12039</v>
      </c>
      <c r="R81" s="2">
        <v>12050</v>
      </c>
      <c r="S81" s="2">
        <v>12244</v>
      </c>
      <c r="T81" s="2">
        <v>12243</v>
      </c>
      <c r="U81" s="2">
        <v>12067</v>
      </c>
      <c r="V81" s="2">
        <v>12068</v>
      </c>
      <c r="W81" s="2">
        <v>12084</v>
      </c>
      <c r="X81" s="2">
        <v>12085</v>
      </c>
      <c r="Y81" s="2">
        <v>12086</v>
      </c>
      <c r="Z81" s="2">
        <v>12243</v>
      </c>
      <c r="AA81" s="2"/>
      <c r="AB81" s="2"/>
      <c r="AC81" s="2"/>
      <c r="AD81" s="2">
        <v>1</v>
      </c>
      <c r="AE81" s="2">
        <v>2</v>
      </c>
      <c r="AF81" s="2">
        <v>3</v>
      </c>
      <c r="AG81" s="2">
        <v>3</v>
      </c>
      <c r="AH81" s="2">
        <v>4</v>
      </c>
      <c r="AI81" s="2">
        <v>2042</v>
      </c>
      <c r="AJ81" s="2">
        <v>3072</v>
      </c>
      <c r="AK81" s="2">
        <v>4102</v>
      </c>
      <c r="AL81" s="2">
        <v>5132</v>
      </c>
      <c r="AM81" s="2">
        <v>3042</v>
      </c>
      <c r="AN81" s="2">
        <v>4072</v>
      </c>
      <c r="AO81" s="2">
        <v>5102</v>
      </c>
      <c r="AP81" s="2">
        <v>2132</v>
      </c>
      <c r="AQ81" s="2">
        <v>4042</v>
      </c>
      <c r="AR81" s="2">
        <v>5072</v>
      </c>
      <c r="AS81" s="2">
        <v>8223</v>
      </c>
      <c r="AT81" s="2">
        <v>8351</v>
      </c>
      <c r="AU81" s="2">
        <v>8422</v>
      </c>
      <c r="AV81" s="2">
        <v>8450</v>
      </c>
      <c r="AW81" s="2">
        <v>8185</v>
      </c>
      <c r="AX81" s="2">
        <v>8252</v>
      </c>
      <c r="AY81" s="2">
        <v>8123</v>
      </c>
      <c r="AZ81" s="2">
        <v>8024</v>
      </c>
      <c r="BA81" s="2"/>
      <c r="BB81" s="2"/>
    </row>
    <row r="82" spans="2:54" x14ac:dyDescent="0.25">
      <c r="B82" s="1">
        <v>80</v>
      </c>
      <c r="C82" s="2"/>
      <c r="D82" s="2"/>
      <c r="E82" s="2">
        <v>12038</v>
      </c>
      <c r="F82" s="2">
        <v>12038</v>
      </c>
      <c r="G82" s="2">
        <v>12038</v>
      </c>
      <c r="H82" s="2">
        <v>12039</v>
      </c>
      <c r="I82" s="2">
        <v>12039</v>
      </c>
      <c r="J82" s="2">
        <v>12039</v>
      </c>
      <c r="K82" s="2">
        <v>12039</v>
      </c>
      <c r="L82" s="2">
        <v>12047</v>
      </c>
      <c r="M82" s="2">
        <v>12047</v>
      </c>
      <c r="N82" s="2">
        <v>12047</v>
      </c>
      <c r="O82" s="2">
        <v>12048</v>
      </c>
      <c r="P82" s="2">
        <v>12048</v>
      </c>
      <c r="Q82" s="2">
        <v>12164</v>
      </c>
      <c r="R82" s="2">
        <v>12049</v>
      </c>
      <c r="S82" s="2">
        <v>12049</v>
      </c>
      <c r="T82" s="2">
        <v>12161</v>
      </c>
      <c r="U82" s="2">
        <v>12050</v>
      </c>
      <c r="V82" s="2">
        <v>12050</v>
      </c>
      <c r="W82" s="2">
        <v>12162</v>
      </c>
      <c r="X82" s="2">
        <v>10013</v>
      </c>
      <c r="Y82" s="2">
        <v>12163</v>
      </c>
      <c r="Z82" s="2">
        <v>10013</v>
      </c>
      <c r="AA82" s="2">
        <v>10032</v>
      </c>
      <c r="AB82" s="2">
        <v>10032</v>
      </c>
      <c r="AC82" s="2"/>
      <c r="AD82" s="2">
        <v>4042</v>
      </c>
      <c r="AE82" s="2">
        <v>4102</v>
      </c>
      <c r="AF82" s="2">
        <v>5042</v>
      </c>
      <c r="AG82" s="2">
        <v>5102</v>
      </c>
      <c r="AH82" s="2">
        <v>2042</v>
      </c>
      <c r="AI82" s="2">
        <v>2102</v>
      </c>
      <c r="AJ82" s="2">
        <v>3042</v>
      </c>
      <c r="AK82" s="2">
        <v>3102</v>
      </c>
      <c r="AL82" s="2"/>
      <c r="AM82" s="2">
        <v>8022</v>
      </c>
      <c r="AN82" s="2">
        <v>8051</v>
      </c>
      <c r="AO82" s="2">
        <v>8120</v>
      </c>
      <c r="AP82" s="2">
        <v>8151</v>
      </c>
      <c r="AQ82" s="2">
        <v>8183</v>
      </c>
      <c r="AR82" s="2">
        <v>8221</v>
      </c>
      <c r="AS82" s="2">
        <v>8250</v>
      </c>
      <c r="AT82" s="2"/>
      <c r="AU82" s="2">
        <v>8220</v>
      </c>
      <c r="AV82" s="2"/>
      <c r="AW82" s="2">
        <v>12085</v>
      </c>
      <c r="AX82" s="2">
        <v>12086</v>
      </c>
      <c r="AY82" s="2"/>
      <c r="AZ82" s="2"/>
      <c r="BA82" s="2"/>
      <c r="BB82" s="2"/>
    </row>
    <row r="83" spans="2:54" x14ac:dyDescent="0.25">
      <c r="B83" s="1">
        <v>81</v>
      </c>
      <c r="C83" s="2"/>
      <c r="D83" s="2"/>
      <c r="E83" s="2">
        <v>12038</v>
      </c>
      <c r="F83" s="2">
        <v>12038</v>
      </c>
      <c r="G83" s="2">
        <v>12038</v>
      </c>
      <c r="H83" s="2">
        <v>12039</v>
      </c>
      <c r="I83" s="2">
        <v>12039</v>
      </c>
      <c r="J83" s="2">
        <v>12039</v>
      </c>
      <c r="K83" s="2">
        <v>12039</v>
      </c>
      <c r="L83" s="2">
        <v>12047</v>
      </c>
      <c r="M83" s="2">
        <v>12047</v>
      </c>
      <c r="N83" s="2">
        <v>12047</v>
      </c>
      <c r="O83" s="2">
        <v>12048</v>
      </c>
      <c r="P83" s="2">
        <v>12048</v>
      </c>
      <c r="Q83" s="2">
        <v>12164</v>
      </c>
      <c r="R83" s="2">
        <v>12049</v>
      </c>
      <c r="S83" s="2">
        <v>12049</v>
      </c>
      <c r="T83" s="2">
        <v>12161</v>
      </c>
      <c r="U83" s="2">
        <v>12050</v>
      </c>
      <c r="V83" s="2">
        <v>12050</v>
      </c>
      <c r="W83" s="2">
        <v>12162</v>
      </c>
      <c r="X83" s="2">
        <v>10013</v>
      </c>
      <c r="Y83" s="2">
        <v>12163</v>
      </c>
      <c r="Z83" s="2">
        <v>10013</v>
      </c>
      <c r="AA83" s="2">
        <v>10032</v>
      </c>
      <c r="AB83" s="2">
        <v>10032</v>
      </c>
      <c r="AC83" s="2"/>
      <c r="AD83" s="2">
        <v>5132</v>
      </c>
      <c r="AE83" s="2">
        <v>5072</v>
      </c>
      <c r="AF83" s="2">
        <v>4072</v>
      </c>
      <c r="AG83" s="2">
        <v>4132</v>
      </c>
      <c r="AH83" s="2">
        <v>2072</v>
      </c>
      <c r="AI83" s="2">
        <v>2132</v>
      </c>
      <c r="AJ83" s="2">
        <v>3072</v>
      </c>
      <c r="AK83" s="2">
        <v>3132</v>
      </c>
      <c r="AL83" s="2"/>
      <c r="AM83" s="2">
        <v>8022</v>
      </c>
      <c r="AN83" s="2">
        <v>8051</v>
      </c>
      <c r="AO83" s="2">
        <v>8120</v>
      </c>
      <c r="AP83" s="2">
        <v>8151</v>
      </c>
      <c r="AQ83" s="2">
        <v>8183</v>
      </c>
      <c r="AR83" s="2">
        <v>8221</v>
      </c>
      <c r="AS83" s="2">
        <v>8250</v>
      </c>
      <c r="AT83" s="2"/>
      <c r="AU83" s="2">
        <v>8220</v>
      </c>
      <c r="AV83" s="2"/>
      <c r="AW83" s="2"/>
      <c r="AX83" s="2"/>
      <c r="AY83" s="2"/>
      <c r="AZ83" s="2"/>
      <c r="BA83" s="2"/>
      <c r="BB83" s="2"/>
    </row>
    <row r="84" spans="2:54" x14ac:dyDescent="0.25">
      <c r="B84" s="1">
        <v>82</v>
      </c>
      <c r="C84" s="2"/>
      <c r="D84" s="2"/>
      <c r="E84" s="2">
        <v>12038</v>
      </c>
      <c r="F84" s="2">
        <v>12038</v>
      </c>
      <c r="G84" s="2">
        <v>12038</v>
      </c>
      <c r="H84" s="2">
        <v>12039</v>
      </c>
      <c r="I84" s="2">
        <v>12039</v>
      </c>
      <c r="J84" s="2">
        <v>12039</v>
      </c>
      <c r="K84" s="2">
        <v>12039</v>
      </c>
      <c r="L84" s="2">
        <v>12047</v>
      </c>
      <c r="M84" s="2">
        <v>12047</v>
      </c>
      <c r="N84" s="2">
        <v>12047</v>
      </c>
      <c r="O84" s="2">
        <v>12048</v>
      </c>
      <c r="P84" s="2">
        <v>12048</v>
      </c>
      <c r="Q84" s="2">
        <v>12164</v>
      </c>
      <c r="R84" s="2">
        <v>12049</v>
      </c>
      <c r="S84" s="2">
        <v>12049</v>
      </c>
      <c r="T84" s="2">
        <v>12161</v>
      </c>
      <c r="U84" s="2">
        <v>12050</v>
      </c>
      <c r="V84" s="2">
        <v>12050</v>
      </c>
      <c r="W84" s="2">
        <v>12162</v>
      </c>
      <c r="X84" s="2">
        <v>10013</v>
      </c>
      <c r="Y84" s="2">
        <v>12163</v>
      </c>
      <c r="Z84" s="2">
        <v>10013</v>
      </c>
      <c r="AA84" s="2">
        <v>10032</v>
      </c>
      <c r="AB84" s="2">
        <v>10032</v>
      </c>
      <c r="AC84" s="2"/>
      <c r="AD84" s="2">
        <v>4042</v>
      </c>
      <c r="AE84" s="2">
        <v>4102</v>
      </c>
      <c r="AF84" s="2">
        <v>5042</v>
      </c>
      <c r="AG84" s="2">
        <v>5102</v>
      </c>
      <c r="AH84" s="2">
        <v>2042</v>
      </c>
      <c r="AI84" s="2">
        <v>2102</v>
      </c>
      <c r="AJ84" s="2">
        <v>3042</v>
      </c>
      <c r="AK84" s="2">
        <v>3102</v>
      </c>
      <c r="AL84" s="2"/>
      <c r="AM84" s="2">
        <v>8022</v>
      </c>
      <c r="AN84" s="2">
        <v>8051</v>
      </c>
      <c r="AO84" s="2">
        <v>8120</v>
      </c>
      <c r="AP84" s="2">
        <v>8151</v>
      </c>
      <c r="AQ84" s="2">
        <v>8183</v>
      </c>
      <c r="AR84" s="2">
        <v>8221</v>
      </c>
      <c r="AS84" s="2">
        <v>8250</v>
      </c>
      <c r="AT84" s="2"/>
      <c r="AU84" s="2">
        <v>8220</v>
      </c>
      <c r="AV84" s="2"/>
      <c r="AW84" s="2">
        <v>12085</v>
      </c>
      <c r="AX84" s="2">
        <v>12086</v>
      </c>
      <c r="AY84" s="2"/>
      <c r="AZ84" s="2"/>
      <c r="BA84" s="2"/>
      <c r="BB84" s="2"/>
    </row>
    <row r="85" spans="2:54" x14ac:dyDescent="0.25">
      <c r="B85" s="1">
        <v>83</v>
      </c>
      <c r="C85" s="2"/>
      <c r="D85" s="2"/>
      <c r="E85" s="2">
        <v>12038</v>
      </c>
      <c r="F85" s="2">
        <v>12038</v>
      </c>
      <c r="G85" s="2">
        <v>12038</v>
      </c>
      <c r="H85" s="2">
        <v>12039</v>
      </c>
      <c r="I85" s="2">
        <v>12039</v>
      </c>
      <c r="J85" s="2">
        <v>12242</v>
      </c>
      <c r="K85" s="2">
        <v>12039</v>
      </c>
      <c r="L85" s="2">
        <v>12047</v>
      </c>
      <c r="M85" s="2">
        <v>12242</v>
      </c>
      <c r="N85" s="2">
        <v>12047</v>
      </c>
      <c r="O85" s="2">
        <v>12048</v>
      </c>
      <c r="P85" s="2">
        <v>12048</v>
      </c>
      <c r="Q85" s="2">
        <v>12164</v>
      </c>
      <c r="R85" s="2">
        <v>12049</v>
      </c>
      <c r="S85" s="2">
        <v>12049</v>
      </c>
      <c r="T85" s="2">
        <v>12161</v>
      </c>
      <c r="U85" s="2">
        <v>12050</v>
      </c>
      <c r="V85" s="2">
        <v>12050</v>
      </c>
      <c r="W85" s="2">
        <v>12162</v>
      </c>
      <c r="X85" s="2">
        <v>10013</v>
      </c>
      <c r="Y85" s="2">
        <v>12163</v>
      </c>
      <c r="Z85" s="2">
        <v>10013</v>
      </c>
      <c r="AA85" s="2">
        <v>10032</v>
      </c>
      <c r="AB85" s="2">
        <v>10032</v>
      </c>
      <c r="AC85" s="2"/>
      <c r="AD85" s="2">
        <v>5132</v>
      </c>
      <c r="AE85" s="2">
        <v>5072</v>
      </c>
      <c r="AF85" s="2">
        <v>4072</v>
      </c>
      <c r="AG85" s="2">
        <v>4132</v>
      </c>
      <c r="AH85" s="2">
        <v>2072</v>
      </c>
      <c r="AI85" s="2">
        <v>2132</v>
      </c>
      <c r="AJ85" s="2">
        <v>3072</v>
      </c>
      <c r="AK85" s="2">
        <v>3132</v>
      </c>
      <c r="AL85" s="2"/>
      <c r="AM85" s="2">
        <v>8022</v>
      </c>
      <c r="AN85" s="2">
        <v>8051</v>
      </c>
      <c r="AO85" s="2">
        <v>8120</v>
      </c>
      <c r="AP85" s="2">
        <v>8151</v>
      </c>
      <c r="AQ85" s="2">
        <v>8183</v>
      </c>
      <c r="AR85" s="2">
        <v>8221</v>
      </c>
      <c r="AS85" s="2">
        <v>8250</v>
      </c>
      <c r="AT85" s="2"/>
      <c r="AU85" s="2">
        <v>8220</v>
      </c>
      <c r="AV85" s="2"/>
      <c r="AW85" s="2"/>
      <c r="AX85" s="2"/>
      <c r="AY85" s="2"/>
      <c r="AZ85" s="2"/>
      <c r="BA85" s="2"/>
      <c r="BB85" s="2"/>
    </row>
    <row r="86" spans="2:54" x14ac:dyDescent="0.25">
      <c r="B86" s="1">
        <v>84</v>
      </c>
      <c r="C86" s="2"/>
      <c r="D86" s="2"/>
      <c r="E86" s="2">
        <v>12038</v>
      </c>
      <c r="F86" s="2">
        <v>12038</v>
      </c>
      <c r="G86" s="2">
        <v>12038</v>
      </c>
      <c r="H86" s="2">
        <v>12039</v>
      </c>
      <c r="I86" s="2">
        <v>12039</v>
      </c>
      <c r="J86" s="2">
        <v>12039</v>
      </c>
      <c r="K86" s="2">
        <v>12039</v>
      </c>
      <c r="L86" s="2">
        <v>12047</v>
      </c>
      <c r="M86" s="2">
        <v>12047</v>
      </c>
      <c r="N86" s="2">
        <v>12047</v>
      </c>
      <c r="O86" s="2">
        <v>12048</v>
      </c>
      <c r="P86" s="2">
        <v>12048</v>
      </c>
      <c r="Q86" s="2">
        <v>12164</v>
      </c>
      <c r="R86" s="2">
        <v>12049</v>
      </c>
      <c r="S86" s="2">
        <v>12049</v>
      </c>
      <c r="T86" s="2">
        <v>12161</v>
      </c>
      <c r="U86" s="2">
        <v>12050</v>
      </c>
      <c r="V86" s="2">
        <v>12050</v>
      </c>
      <c r="W86" s="2">
        <v>12162</v>
      </c>
      <c r="X86" s="2"/>
      <c r="Y86" s="2">
        <v>5131</v>
      </c>
      <c r="Z86" s="2">
        <v>5071</v>
      </c>
      <c r="AA86" s="2">
        <v>4131</v>
      </c>
      <c r="AB86" s="2">
        <v>4071</v>
      </c>
      <c r="AC86" s="2">
        <v>2131</v>
      </c>
      <c r="AD86" s="2">
        <v>2071</v>
      </c>
      <c r="AE86" s="2">
        <v>3131</v>
      </c>
      <c r="AF86" s="2">
        <v>3071</v>
      </c>
      <c r="AG86" s="2"/>
      <c r="AH86" s="2">
        <v>8278</v>
      </c>
      <c r="AI86" s="2">
        <v>8321</v>
      </c>
      <c r="AJ86" s="2">
        <v>8349</v>
      </c>
      <c r="AK86" s="2">
        <v>8420</v>
      </c>
      <c r="AL86" s="2">
        <v>8448</v>
      </c>
      <c r="AM86" s="2"/>
      <c r="AN86" s="2">
        <v>5041</v>
      </c>
      <c r="AO86" s="2">
        <v>5101</v>
      </c>
      <c r="AP86" s="2">
        <v>4041</v>
      </c>
      <c r="AQ86" s="2">
        <v>4101</v>
      </c>
      <c r="AR86" s="2">
        <v>2041</v>
      </c>
      <c r="AS86" s="2">
        <v>2101</v>
      </c>
      <c r="AT86" s="2">
        <v>3041</v>
      </c>
      <c r="AU86" s="2">
        <v>3101</v>
      </c>
      <c r="AV86" s="2"/>
      <c r="AW86" s="2">
        <v>12085</v>
      </c>
      <c r="AX86" s="2">
        <v>12086</v>
      </c>
      <c r="AY86" s="2"/>
      <c r="AZ86" s="2">
        <v>12087</v>
      </c>
      <c r="BA86" s="2"/>
      <c r="BB86" s="2">
        <v>12088</v>
      </c>
    </row>
    <row r="87" spans="2:54" x14ac:dyDescent="0.25">
      <c r="B87" s="1">
        <v>85</v>
      </c>
      <c r="C87" s="2"/>
      <c r="D87" s="2"/>
      <c r="E87" s="2">
        <v>12038</v>
      </c>
      <c r="F87" s="2">
        <v>12038</v>
      </c>
      <c r="G87" s="2">
        <v>12038</v>
      </c>
      <c r="H87" s="2">
        <v>12039</v>
      </c>
      <c r="I87" s="2">
        <v>12039</v>
      </c>
      <c r="J87" s="2">
        <v>12039</v>
      </c>
      <c r="K87" s="2">
        <v>12039</v>
      </c>
      <c r="L87" s="2">
        <v>12047</v>
      </c>
      <c r="M87" s="2">
        <v>12047</v>
      </c>
      <c r="N87" s="2">
        <v>12047</v>
      </c>
      <c r="O87" s="2">
        <v>12048</v>
      </c>
      <c r="P87" s="2">
        <v>12048</v>
      </c>
      <c r="Q87" s="2">
        <v>12164</v>
      </c>
      <c r="R87" s="2">
        <v>12049</v>
      </c>
      <c r="S87" s="2">
        <v>12049</v>
      </c>
      <c r="T87" s="2">
        <v>12161</v>
      </c>
      <c r="U87" s="2">
        <v>12050</v>
      </c>
      <c r="V87" s="2">
        <v>12050</v>
      </c>
      <c r="W87" s="2">
        <v>12162</v>
      </c>
      <c r="X87" s="2">
        <v>10013</v>
      </c>
      <c r="Y87" s="2">
        <v>12163</v>
      </c>
      <c r="Z87" s="2">
        <v>10013</v>
      </c>
      <c r="AA87" s="2">
        <v>10032</v>
      </c>
      <c r="AB87" s="2">
        <v>10032</v>
      </c>
      <c r="AC87" s="2"/>
      <c r="AD87" s="2">
        <v>5132</v>
      </c>
      <c r="AE87" s="2">
        <v>5072</v>
      </c>
      <c r="AF87" s="2">
        <v>4072</v>
      </c>
      <c r="AG87" s="2">
        <v>4132</v>
      </c>
      <c r="AH87" s="2">
        <v>3132</v>
      </c>
      <c r="AI87" s="2">
        <v>3072</v>
      </c>
      <c r="AJ87" s="2">
        <v>2132</v>
      </c>
      <c r="AK87" s="2">
        <v>2072</v>
      </c>
      <c r="AL87" s="2"/>
      <c r="AM87" s="2">
        <v>8250</v>
      </c>
      <c r="AN87" s="2">
        <v>8321</v>
      </c>
      <c r="AO87" s="2">
        <v>8349</v>
      </c>
      <c r="AP87" s="2">
        <v>8250</v>
      </c>
      <c r="AQ87" s="2">
        <v>8448</v>
      </c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</row>
    <row r="88" spans="2:54" x14ac:dyDescent="0.25">
      <c r="B88" s="1">
        <v>86</v>
      </c>
      <c r="C88" s="2" t="s">
        <v>25</v>
      </c>
      <c r="D88" s="2" t="s">
        <v>33</v>
      </c>
      <c r="E88" s="2">
        <v>12244</v>
      </c>
      <c r="F88" s="2"/>
      <c r="G88" s="2">
        <v>12244</v>
      </c>
      <c r="H88" s="2">
        <v>12038</v>
      </c>
      <c r="I88" s="2">
        <v>12244</v>
      </c>
      <c r="J88" s="2">
        <v>12038</v>
      </c>
      <c r="K88" s="2"/>
      <c r="L88" s="2">
        <v>12039</v>
      </c>
      <c r="M88" s="2">
        <v>12039</v>
      </c>
      <c r="N88" s="2">
        <v>12047</v>
      </c>
      <c r="O88" s="2">
        <v>12048</v>
      </c>
      <c r="P88" s="2">
        <v>12244</v>
      </c>
      <c r="Q88" s="2">
        <v>12244</v>
      </c>
      <c r="R88" s="2">
        <v>12049</v>
      </c>
      <c r="S88" s="2">
        <v>12244</v>
      </c>
      <c r="T88" s="2">
        <v>12248</v>
      </c>
      <c r="U88" s="2">
        <v>12048</v>
      </c>
      <c r="V88" s="2">
        <v>12244</v>
      </c>
      <c r="W88" s="2">
        <v>12049</v>
      </c>
      <c r="X88" s="2">
        <v>12244</v>
      </c>
      <c r="Y88" s="2">
        <v>12248</v>
      </c>
      <c r="Z88" s="2">
        <v>12164</v>
      </c>
      <c r="AA88" s="2">
        <v>12164</v>
      </c>
      <c r="AB88" s="2"/>
      <c r="AC88" s="2"/>
      <c r="AD88" s="2">
        <v>1</v>
      </c>
      <c r="AE88" s="2">
        <v>2</v>
      </c>
      <c r="AF88" s="2">
        <v>3</v>
      </c>
      <c r="AG88" s="2">
        <v>3</v>
      </c>
      <c r="AH88" s="2">
        <v>4</v>
      </c>
      <c r="AI88" s="2">
        <v>2102</v>
      </c>
      <c r="AJ88" s="2">
        <v>3132</v>
      </c>
      <c r="AK88" s="2">
        <v>4132</v>
      </c>
      <c r="AL88" s="2">
        <v>5042</v>
      </c>
      <c r="AM88" s="2">
        <v>3102</v>
      </c>
      <c r="AN88" s="2">
        <v>4042</v>
      </c>
      <c r="AO88" s="2">
        <v>5102</v>
      </c>
      <c r="AP88" s="2">
        <v>2072</v>
      </c>
      <c r="AQ88" s="2">
        <v>4072</v>
      </c>
      <c r="AR88" s="2">
        <v>5042</v>
      </c>
      <c r="AS88" s="2">
        <v>8349</v>
      </c>
      <c r="AT88" s="2">
        <v>8448</v>
      </c>
      <c r="AU88" s="2">
        <v>8051</v>
      </c>
      <c r="AV88" s="2">
        <v>8151</v>
      </c>
      <c r="AW88" s="2">
        <v>8420</v>
      </c>
      <c r="AX88" s="2">
        <v>8323</v>
      </c>
      <c r="AY88" s="2">
        <v>8450</v>
      </c>
      <c r="AZ88" s="2">
        <v>8024</v>
      </c>
      <c r="BA88" s="2">
        <v>8123</v>
      </c>
      <c r="BB88" s="2">
        <v>8422</v>
      </c>
    </row>
    <row r="89" spans="2:54" x14ac:dyDescent="0.25">
      <c r="B89" s="1">
        <v>87</v>
      </c>
      <c r="C89" s="2" t="s">
        <v>25</v>
      </c>
      <c r="D89" s="2" t="s">
        <v>34</v>
      </c>
      <c r="E89" s="2">
        <v>12244</v>
      </c>
      <c r="F89" s="2"/>
      <c r="G89" s="2">
        <v>12244</v>
      </c>
      <c r="H89" s="2">
        <v>12038</v>
      </c>
      <c r="I89" s="2">
        <v>12244</v>
      </c>
      <c r="J89" s="2">
        <v>12038</v>
      </c>
      <c r="K89" s="2"/>
      <c r="L89" s="2">
        <v>12039</v>
      </c>
      <c r="M89" s="2">
        <v>12039</v>
      </c>
      <c r="N89" s="2">
        <v>12047</v>
      </c>
      <c r="O89" s="2">
        <v>12048</v>
      </c>
      <c r="P89" s="2">
        <v>12244</v>
      </c>
      <c r="Q89" s="2">
        <v>12244</v>
      </c>
      <c r="R89" s="2">
        <v>12049</v>
      </c>
      <c r="S89" s="2">
        <v>12244</v>
      </c>
      <c r="T89" s="2">
        <v>12248</v>
      </c>
      <c r="U89" s="2">
        <v>12048</v>
      </c>
      <c r="V89" s="2">
        <v>12244</v>
      </c>
      <c r="W89" s="2">
        <v>12049</v>
      </c>
      <c r="X89" s="2">
        <v>12244</v>
      </c>
      <c r="Y89" s="2">
        <v>12248</v>
      </c>
      <c r="Z89" s="2">
        <v>12164</v>
      </c>
      <c r="AA89" s="2">
        <v>12164</v>
      </c>
      <c r="AB89" s="2"/>
      <c r="AC89" s="2"/>
      <c r="AD89" s="2">
        <v>1</v>
      </c>
      <c r="AE89" s="2">
        <v>2</v>
      </c>
      <c r="AF89" s="2">
        <v>3</v>
      </c>
      <c r="AG89" s="2">
        <v>3</v>
      </c>
      <c r="AH89" s="2">
        <v>4</v>
      </c>
      <c r="AI89" s="2">
        <v>2042</v>
      </c>
      <c r="AJ89" s="2">
        <v>3072</v>
      </c>
      <c r="AK89" s="2">
        <v>4102</v>
      </c>
      <c r="AL89" s="2">
        <v>5132</v>
      </c>
      <c r="AM89" s="2">
        <v>3042</v>
      </c>
      <c r="AN89" s="2">
        <v>4072</v>
      </c>
      <c r="AO89" s="2">
        <v>5102</v>
      </c>
      <c r="AP89" s="2">
        <v>2132</v>
      </c>
      <c r="AQ89" s="2">
        <v>4042</v>
      </c>
      <c r="AR89" s="2">
        <v>5072</v>
      </c>
      <c r="AS89" s="2">
        <v>8321</v>
      </c>
      <c r="AT89" s="2">
        <v>8221</v>
      </c>
      <c r="AU89" s="2">
        <v>8022</v>
      </c>
      <c r="AV89" s="2">
        <v>8121</v>
      </c>
      <c r="AW89" s="2">
        <v>8183</v>
      </c>
      <c r="AX89" s="2">
        <v>8153</v>
      </c>
      <c r="AY89" s="2">
        <v>8223</v>
      </c>
      <c r="AZ89" s="2">
        <v>8280</v>
      </c>
      <c r="BA89" s="2">
        <v>8351</v>
      </c>
      <c r="BB89" s="2">
        <v>8252</v>
      </c>
    </row>
    <row r="90" spans="2:54" ht="30" x14ac:dyDescent="0.25">
      <c r="B90" s="1">
        <v>88</v>
      </c>
      <c r="C90" s="2"/>
      <c r="D90" s="2" t="s">
        <v>35</v>
      </c>
      <c r="E90" s="2">
        <v>12040</v>
      </c>
      <c r="F90" s="2">
        <v>12040</v>
      </c>
      <c r="G90" s="2">
        <v>12086</v>
      </c>
      <c r="H90" s="2">
        <v>12087</v>
      </c>
      <c r="I90" s="2">
        <v>12088</v>
      </c>
      <c r="J90" s="2">
        <v>12066</v>
      </c>
      <c r="K90" s="2">
        <v>12067</v>
      </c>
      <c r="L90" s="2">
        <v>12068</v>
      </c>
      <c r="M90" s="2">
        <v>12151</v>
      </c>
      <c r="N90" s="2">
        <v>12152</v>
      </c>
      <c r="O90" s="2">
        <v>12153</v>
      </c>
      <c r="P90" s="2">
        <v>12154</v>
      </c>
      <c r="Q90" s="2">
        <v>12155</v>
      </c>
      <c r="R90" s="2">
        <v>12156</v>
      </c>
      <c r="S90" s="2">
        <v>12157</v>
      </c>
      <c r="T90" s="2"/>
      <c r="U90" s="2">
        <v>12086</v>
      </c>
      <c r="V90" s="2">
        <v>12087</v>
      </c>
      <c r="W90" s="2">
        <v>8220</v>
      </c>
      <c r="X90" s="2">
        <v>12088</v>
      </c>
      <c r="Y90" s="2">
        <v>12089</v>
      </c>
      <c r="Z90" s="2">
        <v>6750</v>
      </c>
      <c r="AA90" s="2">
        <v>8449</v>
      </c>
      <c r="AB90" s="2">
        <v>8448</v>
      </c>
      <c r="AC90" s="2">
        <v>8421</v>
      </c>
      <c r="AD90" s="2">
        <v>8420</v>
      </c>
      <c r="AE90" s="2">
        <v>8350</v>
      </c>
      <c r="AF90" s="2">
        <v>8349</v>
      </c>
      <c r="AG90" s="2">
        <v>8322</v>
      </c>
      <c r="AH90" s="2">
        <v>8321</v>
      </c>
      <c r="AI90" s="2">
        <v>8279</v>
      </c>
      <c r="AJ90" s="2">
        <v>8278</v>
      </c>
      <c r="AK90" s="2">
        <v>8251</v>
      </c>
      <c r="AL90" s="2">
        <v>8250</v>
      </c>
      <c r="AM90" s="2">
        <v>8222</v>
      </c>
      <c r="AN90" s="2">
        <v>8221</v>
      </c>
      <c r="AO90" s="2">
        <v>8184</v>
      </c>
      <c r="AP90" s="2">
        <v>8183</v>
      </c>
      <c r="AQ90" s="2">
        <v>8152</v>
      </c>
      <c r="AR90" s="2">
        <v>8151</v>
      </c>
      <c r="AS90" s="2">
        <v>8121</v>
      </c>
      <c r="AT90" s="2">
        <v>8120</v>
      </c>
      <c r="AU90" s="2">
        <v>8052</v>
      </c>
      <c r="AV90" s="2">
        <v>8023</v>
      </c>
      <c r="AW90" s="2">
        <v>8022</v>
      </c>
      <c r="AX90" s="2">
        <v>6738</v>
      </c>
      <c r="AY90" s="2">
        <v>11365</v>
      </c>
      <c r="AZ90" s="2">
        <v>8944</v>
      </c>
      <c r="BA90" s="2">
        <v>8971</v>
      </c>
      <c r="BB90" s="2">
        <v>8979</v>
      </c>
    </row>
    <row r="91" spans="2:54" x14ac:dyDescent="0.25">
      <c r="B91" s="1">
        <v>89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</row>
    <row r="92" spans="2:54" x14ac:dyDescent="0.25">
      <c r="B92" s="1">
        <v>90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</row>
    <row r="93" spans="2:54" x14ac:dyDescent="0.25">
      <c r="B93" s="1">
        <v>91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</row>
    <row r="94" spans="2:54" x14ac:dyDescent="0.25">
      <c r="B94" s="1">
        <v>92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</row>
    <row r="95" spans="2:54" x14ac:dyDescent="0.25">
      <c r="B95" s="1">
        <v>93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</row>
    <row r="96" spans="2:54" x14ac:dyDescent="0.25">
      <c r="B96" s="1">
        <v>94</v>
      </c>
      <c r="C96" s="2" t="s">
        <v>25</v>
      </c>
      <c r="D96" s="2" t="s">
        <v>25</v>
      </c>
      <c r="E96" s="2">
        <v>12193</v>
      </c>
      <c r="F96" s="2"/>
      <c r="G96" s="2">
        <v>12193</v>
      </c>
      <c r="H96" s="2">
        <v>12262</v>
      </c>
      <c r="I96" s="2">
        <v>12193</v>
      </c>
      <c r="J96" s="2">
        <v>12262</v>
      </c>
      <c r="K96" s="2"/>
      <c r="L96" s="2">
        <v>12118</v>
      </c>
      <c r="M96" s="2">
        <v>12118</v>
      </c>
      <c r="N96" s="2">
        <v>12262</v>
      </c>
      <c r="O96" s="2">
        <v>12142</v>
      </c>
      <c r="P96" s="2">
        <v>12262</v>
      </c>
      <c r="Q96" s="2">
        <v>12193</v>
      </c>
      <c r="R96" s="2">
        <v>12143</v>
      </c>
      <c r="S96" s="2">
        <v>12193</v>
      </c>
      <c r="T96" s="2">
        <v>12262</v>
      </c>
      <c r="U96" s="2">
        <v>12143</v>
      </c>
      <c r="V96" s="2">
        <v>10433</v>
      </c>
      <c r="W96" s="2">
        <v>12143</v>
      </c>
      <c r="X96" s="2">
        <v>10433</v>
      </c>
      <c r="Y96" s="2">
        <v>12193</v>
      </c>
      <c r="Z96" s="2">
        <v>12262</v>
      </c>
      <c r="AA96" s="2"/>
      <c r="AB96" s="2"/>
      <c r="AC96" s="2"/>
      <c r="AD96" s="2">
        <v>1</v>
      </c>
      <c r="AE96" s="2">
        <v>2</v>
      </c>
      <c r="AF96" s="2">
        <v>3</v>
      </c>
      <c r="AG96" s="2">
        <v>3</v>
      </c>
      <c r="AH96" s="2">
        <v>4</v>
      </c>
      <c r="AI96" s="2">
        <v>2035</v>
      </c>
      <c r="AJ96" s="2">
        <v>3065</v>
      </c>
      <c r="AK96" s="2">
        <v>4095</v>
      </c>
      <c r="AL96" s="2">
        <v>5125</v>
      </c>
      <c r="AM96" s="2">
        <v>3035</v>
      </c>
      <c r="AN96" s="2">
        <v>4065</v>
      </c>
      <c r="AO96" s="2">
        <v>5095</v>
      </c>
      <c r="AP96" s="2">
        <v>2125</v>
      </c>
      <c r="AQ96" s="2">
        <v>4035</v>
      </c>
      <c r="AR96" s="2">
        <v>5065</v>
      </c>
      <c r="AS96" s="2">
        <v>8309</v>
      </c>
      <c r="AT96" s="2">
        <v>8211</v>
      </c>
      <c r="AU96" s="2">
        <v>8012</v>
      </c>
      <c r="AV96" s="2">
        <v>8066</v>
      </c>
      <c r="AW96" s="2">
        <v>8109</v>
      </c>
      <c r="AX96" s="2">
        <v>8139</v>
      </c>
      <c r="AY96" s="2">
        <v>8210</v>
      </c>
      <c r="AZ96" s="2">
        <v>8267</v>
      </c>
      <c r="BA96" s="2">
        <v>8796</v>
      </c>
      <c r="BB96" s="2">
        <v>8856</v>
      </c>
    </row>
    <row r="97" spans="2:54" x14ac:dyDescent="0.25">
      <c r="B97" s="1">
        <v>95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</row>
    <row r="98" spans="2:54" x14ac:dyDescent="0.25">
      <c r="B98" s="1">
        <v>96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</row>
    <row r="99" spans="2:54" x14ac:dyDescent="0.25">
      <c r="B99" s="1">
        <v>97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</row>
    <row r="100" spans="2:54" x14ac:dyDescent="0.25">
      <c r="B100" s="1">
        <v>98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2:54" x14ac:dyDescent="0.25">
      <c r="B101" s="1">
        <v>99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</row>
    <row r="102" spans="2:54" x14ac:dyDescent="0.25">
      <c r="B102" s="1">
        <v>100</v>
      </c>
      <c r="C102" s="2" t="s">
        <v>36</v>
      </c>
      <c r="D102" s="2" t="s">
        <v>36</v>
      </c>
      <c r="E102" s="2">
        <v>12171</v>
      </c>
      <c r="F102" s="2">
        <v>12173</v>
      </c>
      <c r="G102" s="2">
        <v>12171</v>
      </c>
      <c r="H102" s="2">
        <v>12178</v>
      </c>
      <c r="I102" s="2">
        <v>12173</v>
      </c>
      <c r="J102" s="2">
        <v>10151</v>
      </c>
      <c r="K102" s="2">
        <v>12171</v>
      </c>
      <c r="L102" s="2"/>
      <c r="M102" s="2">
        <v>10171</v>
      </c>
      <c r="N102" s="2">
        <v>12173</v>
      </c>
      <c r="O102" s="2">
        <v>12178</v>
      </c>
      <c r="P102" s="2">
        <v>12178</v>
      </c>
      <c r="Q102" s="2">
        <v>12173</v>
      </c>
      <c r="R102" s="2">
        <v>12173</v>
      </c>
      <c r="S102" s="2">
        <v>12171</v>
      </c>
      <c r="T102" s="2">
        <v>12173</v>
      </c>
      <c r="U102" s="2">
        <v>12171</v>
      </c>
      <c r="V102" s="2">
        <v>12173</v>
      </c>
      <c r="W102" s="2">
        <v>10401</v>
      </c>
      <c r="X102" s="2">
        <v>12173</v>
      </c>
      <c r="Y102" s="2">
        <v>10401</v>
      </c>
      <c r="Z102" s="2"/>
      <c r="AA102" s="2"/>
      <c r="AB102" s="2">
        <v>1</v>
      </c>
      <c r="AC102" s="2">
        <v>1</v>
      </c>
      <c r="AD102" s="2">
        <v>2</v>
      </c>
      <c r="AE102" s="2">
        <v>2</v>
      </c>
      <c r="AF102" s="2">
        <v>2</v>
      </c>
      <c r="AG102" s="2">
        <v>1</v>
      </c>
      <c r="AH102" s="2">
        <v>2</v>
      </c>
      <c r="AI102" s="2">
        <v>8002</v>
      </c>
      <c r="AJ102" s="2">
        <v>4003</v>
      </c>
      <c r="AK102" s="2">
        <v>5002</v>
      </c>
      <c r="AL102" s="2">
        <v>8002</v>
      </c>
      <c r="AM102" s="2">
        <v>8161</v>
      </c>
      <c r="AN102" s="2">
        <v>8001</v>
      </c>
      <c r="AO102" s="2">
        <v>2003</v>
      </c>
      <c r="AP102" s="2">
        <v>3003</v>
      </c>
      <c r="AQ102" s="2">
        <v>4003</v>
      </c>
      <c r="AR102" s="2">
        <v>5003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</row>
    <row r="103" spans="2:54" x14ac:dyDescent="0.25">
      <c r="B103" s="1">
        <v>101</v>
      </c>
      <c r="C103" s="2" t="s">
        <v>37</v>
      </c>
      <c r="D103" s="2" t="s">
        <v>37</v>
      </c>
      <c r="E103" s="2">
        <v>12173</v>
      </c>
      <c r="F103" s="2">
        <v>12173</v>
      </c>
      <c r="G103" s="2">
        <v>12171</v>
      </c>
      <c r="H103" s="2">
        <v>12171</v>
      </c>
      <c r="I103" s="2">
        <v>12173</v>
      </c>
      <c r="J103" s="2">
        <v>12171</v>
      </c>
      <c r="K103" s="2">
        <v>12173</v>
      </c>
      <c r="L103" s="2">
        <v>10001</v>
      </c>
      <c r="M103" s="2">
        <v>12171</v>
      </c>
      <c r="N103" s="2">
        <v>12173</v>
      </c>
      <c r="O103" s="2">
        <v>10151</v>
      </c>
      <c r="P103" s="2">
        <v>12173</v>
      </c>
      <c r="Q103" s="2">
        <v>12173</v>
      </c>
      <c r="R103" s="2">
        <v>10171</v>
      </c>
      <c r="S103" s="2">
        <v>12171</v>
      </c>
      <c r="T103" s="2">
        <v>12173</v>
      </c>
      <c r="U103" s="2">
        <v>12171</v>
      </c>
      <c r="V103" s="2">
        <v>12173</v>
      </c>
      <c r="W103" s="2">
        <v>10401</v>
      </c>
      <c r="X103" s="2">
        <v>12173</v>
      </c>
      <c r="Y103" s="2">
        <v>10401</v>
      </c>
      <c r="Z103" s="2"/>
      <c r="AA103" s="2"/>
      <c r="AB103" s="2">
        <v>1</v>
      </c>
      <c r="AC103" s="2">
        <v>1</v>
      </c>
      <c r="AD103" s="2">
        <v>2</v>
      </c>
      <c r="AE103" s="2">
        <v>2</v>
      </c>
      <c r="AF103" s="2">
        <v>2</v>
      </c>
      <c r="AG103" s="2">
        <v>1</v>
      </c>
      <c r="AH103" s="2">
        <v>2</v>
      </c>
      <c r="AI103" s="2">
        <v>4002</v>
      </c>
      <c r="AJ103" s="2">
        <v>3003</v>
      </c>
      <c r="AK103" s="2">
        <v>8002</v>
      </c>
      <c r="AL103" s="2">
        <v>4005</v>
      </c>
      <c r="AM103" s="2">
        <v>5002</v>
      </c>
      <c r="AN103" s="2">
        <v>8002</v>
      </c>
      <c r="AO103" s="2">
        <v>2003</v>
      </c>
      <c r="AP103" s="2">
        <v>3003</v>
      </c>
      <c r="AQ103" s="2">
        <v>4003</v>
      </c>
      <c r="AR103" s="2">
        <v>5003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2:54" x14ac:dyDescent="0.25">
      <c r="B104" s="1">
        <v>102</v>
      </c>
      <c r="C104" s="2" t="s">
        <v>37</v>
      </c>
      <c r="D104" s="2" t="s">
        <v>37</v>
      </c>
      <c r="E104" s="2">
        <v>12171</v>
      </c>
      <c r="F104" s="2">
        <v>12173</v>
      </c>
      <c r="G104" s="2">
        <v>12171</v>
      </c>
      <c r="H104" s="2">
        <v>12173</v>
      </c>
      <c r="I104" s="2">
        <v>12173</v>
      </c>
      <c r="J104" s="2">
        <v>10151</v>
      </c>
      <c r="K104" s="2">
        <v>12171</v>
      </c>
      <c r="L104" s="2">
        <v>10001</v>
      </c>
      <c r="M104" s="2">
        <v>12171</v>
      </c>
      <c r="N104" s="2"/>
      <c r="O104" s="2">
        <v>12171</v>
      </c>
      <c r="P104" s="2">
        <v>10171</v>
      </c>
      <c r="Q104" s="2">
        <v>12173</v>
      </c>
      <c r="R104" s="2">
        <v>12173</v>
      </c>
      <c r="S104" s="2">
        <v>12171</v>
      </c>
      <c r="T104" s="2">
        <v>12173</v>
      </c>
      <c r="U104" s="2">
        <v>12171</v>
      </c>
      <c r="V104" s="2">
        <v>12173</v>
      </c>
      <c r="W104" s="2">
        <v>10402</v>
      </c>
      <c r="X104" s="2">
        <v>12173</v>
      </c>
      <c r="Y104" s="2">
        <v>10402</v>
      </c>
      <c r="Z104" s="2"/>
      <c r="AA104" s="2"/>
      <c r="AB104" s="2">
        <v>1</v>
      </c>
      <c r="AC104" s="2">
        <v>1</v>
      </c>
      <c r="AD104" s="2">
        <v>2</v>
      </c>
      <c r="AE104" s="2">
        <v>2</v>
      </c>
      <c r="AF104" s="2">
        <v>2</v>
      </c>
      <c r="AG104" s="2">
        <v>1</v>
      </c>
      <c r="AH104" s="2">
        <v>2</v>
      </c>
      <c r="AI104" s="2">
        <v>8161</v>
      </c>
      <c r="AJ104" s="2">
        <v>2003</v>
      </c>
      <c r="AK104" s="2">
        <v>8161</v>
      </c>
      <c r="AL104" s="2">
        <v>8002</v>
      </c>
      <c r="AM104" s="2">
        <v>8002</v>
      </c>
      <c r="AN104" s="2">
        <v>8161</v>
      </c>
      <c r="AO104" s="2">
        <v>2003</v>
      </c>
      <c r="AP104" s="2">
        <v>3003</v>
      </c>
      <c r="AQ104" s="2">
        <v>4003</v>
      </c>
      <c r="AR104" s="2">
        <v>5003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</row>
    <row r="105" spans="2:54" x14ac:dyDescent="0.25">
      <c r="B105" s="1">
        <v>103</v>
      </c>
      <c r="C105" s="2" t="s">
        <v>7</v>
      </c>
      <c r="D105" s="2" t="s">
        <v>7</v>
      </c>
      <c r="E105" s="2">
        <v>12171</v>
      </c>
      <c r="F105" s="2">
        <v>10102</v>
      </c>
      <c r="G105" s="2">
        <v>12171</v>
      </c>
      <c r="H105" s="2">
        <v>12171</v>
      </c>
      <c r="I105" s="2"/>
      <c r="J105" s="2">
        <v>12173</v>
      </c>
      <c r="K105" s="2">
        <v>10151</v>
      </c>
      <c r="L105" s="2"/>
      <c r="M105" s="2">
        <v>12171</v>
      </c>
      <c r="N105" s="2">
        <v>10172</v>
      </c>
      <c r="O105" s="2">
        <v>12171</v>
      </c>
      <c r="P105" s="2"/>
      <c r="Q105" s="2">
        <v>12173</v>
      </c>
      <c r="R105" s="2">
        <v>12173</v>
      </c>
      <c r="S105" s="2">
        <v>12171</v>
      </c>
      <c r="T105" s="2">
        <v>12173</v>
      </c>
      <c r="U105" s="2">
        <v>12171</v>
      </c>
      <c r="V105" s="2">
        <v>12173</v>
      </c>
      <c r="W105" s="2">
        <v>10401</v>
      </c>
      <c r="X105" s="2">
        <v>12178</v>
      </c>
      <c r="Y105" s="2">
        <v>10401</v>
      </c>
      <c r="Z105" s="2"/>
      <c r="AA105" s="2"/>
      <c r="AB105" s="2">
        <v>1</v>
      </c>
      <c r="AC105" s="2">
        <v>1</v>
      </c>
      <c r="AD105" s="2">
        <v>2</v>
      </c>
      <c r="AE105" s="2">
        <v>2</v>
      </c>
      <c r="AF105" s="2">
        <v>2</v>
      </c>
      <c r="AG105" s="2">
        <v>1</v>
      </c>
      <c r="AH105" s="2">
        <v>2</v>
      </c>
      <c r="AI105" s="2">
        <v>3002</v>
      </c>
      <c r="AJ105" s="2">
        <v>2002</v>
      </c>
      <c r="AK105" s="2">
        <v>8031</v>
      </c>
      <c r="AL105" s="2">
        <v>5003</v>
      </c>
      <c r="AM105" s="2">
        <v>8002</v>
      </c>
      <c r="AN105" s="2">
        <v>8201</v>
      </c>
      <c r="AO105" s="2">
        <v>2003</v>
      </c>
      <c r="AP105" s="2">
        <v>3003</v>
      </c>
      <c r="AQ105" s="2">
        <v>4003</v>
      </c>
      <c r="AR105" s="2">
        <v>5003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</row>
    <row r="106" spans="2:54" x14ac:dyDescent="0.25">
      <c r="B106" s="1">
        <v>104</v>
      </c>
      <c r="C106" s="2" t="s">
        <v>36</v>
      </c>
      <c r="D106" s="2" t="s">
        <v>36</v>
      </c>
      <c r="E106" s="2">
        <v>12171</v>
      </c>
      <c r="F106" s="2">
        <v>12176</v>
      </c>
      <c r="G106" s="2">
        <v>12171</v>
      </c>
      <c r="H106" s="2">
        <v>12171</v>
      </c>
      <c r="I106" s="2">
        <v>12176</v>
      </c>
      <c r="J106" s="2"/>
      <c r="K106" s="2">
        <v>12171</v>
      </c>
      <c r="L106" s="2"/>
      <c r="M106" s="2">
        <v>10171</v>
      </c>
      <c r="N106" s="2">
        <v>12176</v>
      </c>
      <c r="O106" s="2">
        <v>12171</v>
      </c>
      <c r="P106" s="2">
        <v>12176</v>
      </c>
      <c r="Q106" s="2">
        <v>12176</v>
      </c>
      <c r="R106" s="2">
        <v>12176</v>
      </c>
      <c r="S106" s="2">
        <v>10151</v>
      </c>
      <c r="T106" s="2">
        <v>12176</v>
      </c>
      <c r="U106" s="2">
        <v>10151</v>
      </c>
      <c r="V106" s="2">
        <v>12176</v>
      </c>
      <c r="W106" s="2">
        <v>10403</v>
      </c>
      <c r="X106" s="2">
        <v>12176</v>
      </c>
      <c r="Y106" s="2">
        <v>10403</v>
      </c>
      <c r="Z106" s="2"/>
      <c r="AA106" s="2"/>
      <c r="AB106" s="2"/>
      <c r="AC106" s="2">
        <v>1</v>
      </c>
      <c r="AD106" s="2">
        <v>1</v>
      </c>
      <c r="AE106" s="2">
        <v>2</v>
      </c>
      <c r="AF106" s="2">
        <v>2</v>
      </c>
      <c r="AG106" s="2">
        <v>2</v>
      </c>
      <c r="AH106" s="2">
        <v>1</v>
      </c>
      <c r="AI106" s="2">
        <v>8002</v>
      </c>
      <c r="AJ106" s="2">
        <v>5002</v>
      </c>
      <c r="AK106" s="2">
        <v>8161</v>
      </c>
      <c r="AL106" s="2">
        <v>4004</v>
      </c>
      <c r="AM106" s="2">
        <v>2003</v>
      </c>
      <c r="AN106" s="2">
        <v>8031</v>
      </c>
      <c r="AO106" s="2">
        <v>2003</v>
      </c>
      <c r="AP106" s="2">
        <v>3003</v>
      </c>
      <c r="AQ106" s="2">
        <v>4003</v>
      </c>
      <c r="AR106" s="2">
        <v>5003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</row>
    <row r="107" spans="2:54" x14ac:dyDescent="0.25">
      <c r="B107" s="1">
        <v>105</v>
      </c>
      <c r="C107" s="2" t="s">
        <v>37</v>
      </c>
      <c r="D107" s="2" t="s">
        <v>37</v>
      </c>
      <c r="E107" s="2">
        <v>12171</v>
      </c>
      <c r="F107" s="2"/>
      <c r="G107" s="2">
        <v>12171</v>
      </c>
      <c r="H107" s="2">
        <v>12171</v>
      </c>
      <c r="I107" s="2"/>
      <c r="J107" s="2">
        <v>12176</v>
      </c>
      <c r="K107" s="2"/>
      <c r="L107" s="2"/>
      <c r="M107" s="2">
        <v>12171</v>
      </c>
      <c r="N107" s="2">
        <v>12176</v>
      </c>
      <c r="O107" s="2">
        <v>10171</v>
      </c>
      <c r="P107" s="2">
        <v>12176</v>
      </c>
      <c r="Q107" s="2">
        <v>12176</v>
      </c>
      <c r="R107" s="2">
        <v>10151</v>
      </c>
      <c r="S107" s="2">
        <v>12171</v>
      </c>
      <c r="T107" s="2">
        <v>12176</v>
      </c>
      <c r="U107" s="2">
        <v>12171</v>
      </c>
      <c r="V107" s="2">
        <v>12176</v>
      </c>
      <c r="W107" s="2">
        <v>10403</v>
      </c>
      <c r="X107" s="2">
        <v>12176</v>
      </c>
      <c r="Y107" s="2">
        <v>10403</v>
      </c>
      <c r="Z107" s="2"/>
      <c r="AA107" s="2"/>
      <c r="AB107" s="2"/>
      <c r="AC107" s="2">
        <v>1</v>
      </c>
      <c r="AD107" s="2">
        <v>1</v>
      </c>
      <c r="AE107" s="2">
        <v>2</v>
      </c>
      <c r="AF107" s="2">
        <v>2</v>
      </c>
      <c r="AG107" s="2">
        <v>2</v>
      </c>
      <c r="AH107" s="2">
        <v>1</v>
      </c>
      <c r="AI107" s="2">
        <v>8161</v>
      </c>
      <c r="AJ107" s="2">
        <v>8002</v>
      </c>
      <c r="AK107" s="2">
        <v>8002</v>
      </c>
      <c r="AL107" s="2">
        <v>3005</v>
      </c>
      <c r="AM107" s="2">
        <v>8002</v>
      </c>
      <c r="AN107" s="2">
        <v>8001</v>
      </c>
      <c r="AO107" s="2">
        <v>2003</v>
      </c>
      <c r="AP107" s="2">
        <v>3003</v>
      </c>
      <c r="AQ107" s="2">
        <v>4003</v>
      </c>
      <c r="AR107" s="2">
        <v>5003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2:54" x14ac:dyDescent="0.25">
      <c r="B108" s="1">
        <v>106</v>
      </c>
      <c r="C108" s="2" t="s">
        <v>36</v>
      </c>
      <c r="D108" s="2" t="s">
        <v>36</v>
      </c>
      <c r="E108" s="2">
        <v>12171</v>
      </c>
      <c r="F108" s="2">
        <v>12176</v>
      </c>
      <c r="G108" s="2">
        <v>10103</v>
      </c>
      <c r="H108" s="2">
        <v>12171</v>
      </c>
      <c r="I108" s="2"/>
      <c r="J108" s="2">
        <v>12176</v>
      </c>
      <c r="K108" s="2">
        <v>10151</v>
      </c>
      <c r="L108" s="2">
        <v>10002</v>
      </c>
      <c r="M108" s="2">
        <v>12171</v>
      </c>
      <c r="N108" s="2">
        <v>12176</v>
      </c>
      <c r="O108" s="2">
        <v>12171</v>
      </c>
      <c r="P108" s="2">
        <v>12176</v>
      </c>
      <c r="Q108" s="2">
        <v>12176</v>
      </c>
      <c r="R108" s="2">
        <v>12176</v>
      </c>
      <c r="S108" s="2">
        <v>12171</v>
      </c>
      <c r="T108" s="2">
        <v>12176</v>
      </c>
      <c r="U108" s="2">
        <v>12171</v>
      </c>
      <c r="V108" s="2">
        <v>12171</v>
      </c>
      <c r="W108" s="2">
        <v>12176</v>
      </c>
      <c r="X108" s="2">
        <v>10403</v>
      </c>
      <c r="Y108" s="2">
        <v>12177</v>
      </c>
      <c r="Z108" s="2">
        <v>10403</v>
      </c>
      <c r="AA108" s="2">
        <v>12177</v>
      </c>
      <c r="AB108" s="2"/>
      <c r="AC108" s="2">
        <v>1</v>
      </c>
      <c r="AD108" s="2">
        <v>2</v>
      </c>
      <c r="AE108" s="2">
        <v>2</v>
      </c>
      <c r="AF108" s="2">
        <v>3</v>
      </c>
      <c r="AG108" s="2">
        <v>4</v>
      </c>
      <c r="AH108" s="2">
        <v>4</v>
      </c>
      <c r="AI108" s="2">
        <v>8031</v>
      </c>
      <c r="AJ108" s="2">
        <v>4005</v>
      </c>
      <c r="AK108" s="2">
        <v>3004</v>
      </c>
      <c r="AL108" s="2">
        <v>8002</v>
      </c>
      <c r="AM108" s="2">
        <v>5005</v>
      </c>
      <c r="AN108" s="2">
        <v>8002</v>
      </c>
      <c r="AO108" s="2">
        <v>2004</v>
      </c>
      <c r="AP108" s="2">
        <v>3004</v>
      </c>
      <c r="AQ108" s="2">
        <v>4004</v>
      </c>
      <c r="AR108" s="2">
        <v>5004</v>
      </c>
      <c r="AS108" s="2">
        <v>8031</v>
      </c>
      <c r="AT108" s="2">
        <v>8201</v>
      </c>
      <c r="AU108" s="2">
        <v>8031</v>
      </c>
      <c r="AV108" s="2">
        <v>8003</v>
      </c>
      <c r="AW108" s="2">
        <v>8201</v>
      </c>
      <c r="AX108" s="2">
        <v>8003</v>
      </c>
      <c r="AY108" s="2">
        <v>8101</v>
      </c>
      <c r="AZ108" s="2">
        <v>8231</v>
      </c>
      <c r="BA108" s="2">
        <v>8003</v>
      </c>
      <c r="BB108" s="2">
        <v>8401</v>
      </c>
    </row>
    <row r="109" spans="2:54" x14ac:dyDescent="0.25">
      <c r="B109" s="1">
        <v>107</v>
      </c>
      <c r="C109" s="2" t="s">
        <v>36</v>
      </c>
      <c r="D109" s="2" t="s">
        <v>36</v>
      </c>
      <c r="E109" s="2">
        <v>12171</v>
      </c>
      <c r="F109" s="2">
        <v>12176</v>
      </c>
      <c r="G109" s="2">
        <v>12171</v>
      </c>
      <c r="H109" s="2">
        <v>10171</v>
      </c>
      <c r="I109" s="2">
        <v>12171</v>
      </c>
      <c r="J109" s="2">
        <v>12176</v>
      </c>
      <c r="K109" s="2">
        <v>12171</v>
      </c>
      <c r="L109" s="2">
        <v>10002</v>
      </c>
      <c r="M109" s="2">
        <v>12171</v>
      </c>
      <c r="N109" s="2"/>
      <c r="O109" s="2">
        <v>12171</v>
      </c>
      <c r="P109" s="2">
        <v>12176</v>
      </c>
      <c r="Q109" s="2">
        <v>12176</v>
      </c>
      <c r="R109" s="2">
        <v>10151</v>
      </c>
      <c r="S109" s="2">
        <v>12171</v>
      </c>
      <c r="T109" s="2">
        <v>12176</v>
      </c>
      <c r="U109" s="2">
        <v>12171</v>
      </c>
      <c r="V109" s="2">
        <v>12171</v>
      </c>
      <c r="W109" s="2">
        <v>12176</v>
      </c>
      <c r="X109" s="2">
        <v>10403</v>
      </c>
      <c r="Y109" s="2">
        <v>12177</v>
      </c>
      <c r="Z109" s="2">
        <v>10403</v>
      </c>
      <c r="AA109" s="2">
        <v>12177</v>
      </c>
      <c r="AB109" s="2"/>
      <c r="AC109" s="2">
        <v>1</v>
      </c>
      <c r="AD109" s="2">
        <v>2</v>
      </c>
      <c r="AE109" s="2">
        <v>2</v>
      </c>
      <c r="AF109" s="2">
        <v>3</v>
      </c>
      <c r="AG109" s="2">
        <v>4</v>
      </c>
      <c r="AH109" s="2">
        <v>4</v>
      </c>
      <c r="AI109" s="2">
        <v>1007</v>
      </c>
      <c r="AJ109" s="2">
        <v>8201</v>
      </c>
      <c r="AK109" s="2">
        <v>8002</v>
      </c>
      <c r="AL109" s="2">
        <v>2005</v>
      </c>
      <c r="AM109" s="2">
        <v>5006</v>
      </c>
      <c r="AN109" s="2">
        <v>8161</v>
      </c>
      <c r="AO109" s="2">
        <v>2004</v>
      </c>
      <c r="AP109" s="2">
        <v>3004</v>
      </c>
      <c r="AQ109" s="2">
        <v>4004</v>
      </c>
      <c r="AR109" s="2">
        <v>5004</v>
      </c>
      <c r="AS109" s="2">
        <v>8031</v>
      </c>
      <c r="AT109" s="2">
        <v>8201</v>
      </c>
      <c r="AU109" s="2">
        <v>8031</v>
      </c>
      <c r="AV109" s="2">
        <v>8101</v>
      </c>
      <c r="AW109" s="2">
        <v>8031</v>
      </c>
      <c r="AX109" s="2">
        <v>8301</v>
      </c>
      <c r="AY109" s="2">
        <v>8401</v>
      </c>
      <c r="AZ109" s="2">
        <v>8032</v>
      </c>
      <c r="BA109" s="2">
        <v>8031</v>
      </c>
      <c r="BB109" s="2">
        <v>8101</v>
      </c>
    </row>
    <row r="110" spans="2:54" x14ac:dyDescent="0.25">
      <c r="B110" s="1">
        <v>108</v>
      </c>
      <c r="C110" s="2" t="s">
        <v>25</v>
      </c>
      <c r="D110" s="2" t="s">
        <v>25</v>
      </c>
      <c r="E110" s="2">
        <v>12173</v>
      </c>
      <c r="F110" s="2"/>
      <c r="G110" s="2">
        <v>12173</v>
      </c>
      <c r="H110" s="2">
        <v>12173</v>
      </c>
      <c r="I110" s="2">
        <v>12173</v>
      </c>
      <c r="J110" s="2">
        <v>10171</v>
      </c>
      <c r="K110" s="2">
        <v>12173</v>
      </c>
      <c r="L110" s="2"/>
      <c r="M110" s="2">
        <v>10151</v>
      </c>
      <c r="N110" s="2">
        <v>12174</v>
      </c>
      <c r="O110" s="2">
        <v>12173</v>
      </c>
      <c r="P110" s="2"/>
      <c r="Q110" s="2"/>
      <c r="R110" s="2">
        <v>12174</v>
      </c>
      <c r="S110" s="2">
        <v>12173</v>
      </c>
      <c r="T110" s="2">
        <v>12174</v>
      </c>
      <c r="U110" s="2">
        <v>12173</v>
      </c>
      <c r="V110" s="2">
        <v>12173</v>
      </c>
      <c r="W110" s="2">
        <v>12174</v>
      </c>
      <c r="X110" s="2">
        <v>10404</v>
      </c>
      <c r="Y110" s="2">
        <v>12174</v>
      </c>
      <c r="Z110" s="2">
        <v>10404</v>
      </c>
      <c r="AA110" s="2">
        <v>12174</v>
      </c>
      <c r="AB110" s="2"/>
      <c r="AC110" s="2">
        <v>1</v>
      </c>
      <c r="AD110" s="2">
        <v>2</v>
      </c>
      <c r="AE110" s="2">
        <v>2</v>
      </c>
      <c r="AF110" s="2">
        <v>3</v>
      </c>
      <c r="AG110" s="2">
        <v>4</v>
      </c>
      <c r="AH110" s="2">
        <v>4</v>
      </c>
      <c r="AI110" s="2">
        <v>8201</v>
      </c>
      <c r="AJ110" s="2">
        <v>8231</v>
      </c>
      <c r="AK110" s="2">
        <v>8231</v>
      </c>
      <c r="AL110" s="2">
        <v>8201</v>
      </c>
      <c r="AM110" s="2">
        <v>3004</v>
      </c>
      <c r="AN110" s="2">
        <v>8201</v>
      </c>
      <c r="AO110" s="2">
        <v>2004</v>
      </c>
      <c r="AP110" s="2">
        <v>3004</v>
      </c>
      <c r="AQ110" s="2">
        <v>4004</v>
      </c>
      <c r="AR110" s="2">
        <v>5004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2:54" x14ac:dyDescent="0.25">
      <c r="B111" s="1">
        <v>109</v>
      </c>
      <c r="C111" s="2" t="s">
        <v>38</v>
      </c>
      <c r="D111" s="2" t="s">
        <v>38</v>
      </c>
      <c r="E111" s="2"/>
      <c r="F111" s="2">
        <v>12174</v>
      </c>
      <c r="G111" s="2">
        <v>12173</v>
      </c>
      <c r="H111" s="2">
        <v>10151</v>
      </c>
      <c r="I111" s="2">
        <v>12173</v>
      </c>
      <c r="J111" s="2">
        <v>10103</v>
      </c>
      <c r="K111" s="2"/>
      <c r="L111" s="2"/>
      <c r="M111" s="2">
        <v>12173</v>
      </c>
      <c r="N111" s="2">
        <v>10171</v>
      </c>
      <c r="O111" s="2">
        <v>12173</v>
      </c>
      <c r="P111" s="2">
        <v>12174</v>
      </c>
      <c r="Q111" s="2"/>
      <c r="R111" s="2"/>
      <c r="S111" s="2">
        <v>12173</v>
      </c>
      <c r="T111" s="2">
        <v>12174</v>
      </c>
      <c r="U111" s="2">
        <v>12173</v>
      </c>
      <c r="V111" s="2">
        <v>12174</v>
      </c>
      <c r="W111" s="2">
        <v>12196</v>
      </c>
      <c r="X111" s="2">
        <v>12196</v>
      </c>
      <c r="Y111" s="2">
        <v>12196</v>
      </c>
      <c r="Z111" s="2">
        <v>12196</v>
      </c>
      <c r="AA111" s="2">
        <v>12196</v>
      </c>
      <c r="AB111" s="2"/>
      <c r="AC111" s="2">
        <v>1</v>
      </c>
      <c r="AD111" s="2">
        <v>2</v>
      </c>
      <c r="AE111" s="2">
        <v>2</v>
      </c>
      <c r="AF111" s="2">
        <v>3</v>
      </c>
      <c r="AG111" s="2">
        <v>4</v>
      </c>
      <c r="AH111" s="2">
        <v>4</v>
      </c>
      <c r="AI111" s="2">
        <v>8031</v>
      </c>
      <c r="AJ111" s="2">
        <v>4004</v>
      </c>
      <c r="AK111" s="2">
        <v>4004</v>
      </c>
      <c r="AL111" s="2">
        <v>5004</v>
      </c>
      <c r="AM111" s="2">
        <v>8231</v>
      </c>
      <c r="AN111" s="2">
        <v>8031</v>
      </c>
      <c r="AO111" s="2">
        <v>2004</v>
      </c>
      <c r="AP111" s="2">
        <v>3004</v>
      </c>
      <c r="AQ111" s="2">
        <v>4004</v>
      </c>
      <c r="AR111" s="2">
        <v>5004</v>
      </c>
      <c r="AS111" s="2">
        <v>8002</v>
      </c>
      <c r="AT111" s="2">
        <v>8161</v>
      </c>
      <c r="AU111" s="2">
        <v>8201</v>
      </c>
      <c r="AV111" s="2">
        <v>8202</v>
      </c>
      <c r="AW111" s="2">
        <v>9001</v>
      </c>
      <c r="AX111" s="2">
        <v>8401</v>
      </c>
      <c r="AY111" s="2">
        <v>8231</v>
      </c>
      <c r="AZ111" s="2">
        <v>8101</v>
      </c>
      <c r="BA111" s="2">
        <v>8201</v>
      </c>
      <c r="BB111" s="2">
        <v>8202</v>
      </c>
    </row>
    <row r="112" spans="2:54" x14ac:dyDescent="0.25">
      <c r="B112" s="1">
        <v>110</v>
      </c>
      <c r="C112" s="2" t="s">
        <v>39</v>
      </c>
      <c r="D112" s="2" t="s">
        <v>39</v>
      </c>
      <c r="E112" s="2">
        <v>12173</v>
      </c>
      <c r="F112" s="2">
        <v>12174</v>
      </c>
      <c r="G112" s="2">
        <v>12173</v>
      </c>
      <c r="H112" s="2">
        <v>12173</v>
      </c>
      <c r="I112" s="2">
        <v>12173</v>
      </c>
      <c r="J112" s="2">
        <v>12174</v>
      </c>
      <c r="K112" s="2">
        <v>12173</v>
      </c>
      <c r="L112" s="2">
        <v>10001</v>
      </c>
      <c r="M112" s="2">
        <v>10171</v>
      </c>
      <c r="N112" s="2">
        <v>12174</v>
      </c>
      <c r="O112" s="2">
        <v>12173</v>
      </c>
      <c r="P112" s="2"/>
      <c r="Q112" s="2"/>
      <c r="R112" s="2">
        <v>10151</v>
      </c>
      <c r="S112" s="2">
        <v>12173</v>
      </c>
      <c r="T112" s="2">
        <v>12174</v>
      </c>
      <c r="U112" s="2">
        <v>12173</v>
      </c>
      <c r="V112" s="2">
        <v>12174</v>
      </c>
      <c r="W112" s="2">
        <v>12174</v>
      </c>
      <c r="X112" s="2">
        <v>10404</v>
      </c>
      <c r="Y112" s="2">
        <v>12174</v>
      </c>
      <c r="Z112" s="2">
        <v>10404</v>
      </c>
      <c r="AA112" s="2"/>
      <c r="AB112" s="2"/>
      <c r="AC112" s="2">
        <v>1</v>
      </c>
      <c r="AD112" s="2">
        <v>2</v>
      </c>
      <c r="AE112" s="2">
        <v>2</v>
      </c>
      <c r="AF112" s="2">
        <v>3</v>
      </c>
      <c r="AG112" s="2">
        <v>4</v>
      </c>
      <c r="AH112" s="2">
        <v>4</v>
      </c>
      <c r="AI112" s="2">
        <v>5091</v>
      </c>
      <c r="AJ112" s="2">
        <v>8002</v>
      </c>
      <c r="AK112" s="2">
        <v>8301</v>
      </c>
      <c r="AL112" s="2">
        <v>8162</v>
      </c>
      <c r="AM112" s="2">
        <v>8301</v>
      </c>
      <c r="AN112" s="2">
        <v>8003</v>
      </c>
      <c r="AO112" s="2">
        <v>2005</v>
      </c>
      <c r="AP112" s="2">
        <v>3005</v>
      </c>
      <c r="AQ112" s="2">
        <v>4005</v>
      </c>
      <c r="AR112" s="2">
        <v>5005</v>
      </c>
      <c r="AS112" s="2">
        <v>8031</v>
      </c>
      <c r="AT112" s="2">
        <v>8201</v>
      </c>
      <c r="AU112" s="2">
        <v>8101</v>
      </c>
      <c r="AV112" s="2">
        <v>8231</v>
      </c>
      <c r="AW112" s="2">
        <v>9001</v>
      </c>
      <c r="AX112" s="2">
        <v>8401</v>
      </c>
      <c r="AY112" s="2">
        <v>8231</v>
      </c>
      <c r="AZ112" s="2">
        <v>8101</v>
      </c>
      <c r="BA112" s="2">
        <v>8101</v>
      </c>
      <c r="BB112" s="2">
        <v>8231</v>
      </c>
    </row>
    <row r="113" spans="2:54" ht="30" x14ac:dyDescent="0.25">
      <c r="B113" s="1">
        <v>111</v>
      </c>
      <c r="C113" s="2" t="s">
        <v>6</v>
      </c>
      <c r="D113" s="2" t="s">
        <v>6</v>
      </c>
      <c r="E113" s="2">
        <v>12173</v>
      </c>
      <c r="F113" s="2">
        <v>12174</v>
      </c>
      <c r="G113" s="2">
        <v>12173</v>
      </c>
      <c r="H113" s="2">
        <v>12173</v>
      </c>
      <c r="I113" s="2">
        <v>12173</v>
      </c>
      <c r="J113" s="2">
        <v>10151</v>
      </c>
      <c r="K113" s="2">
        <v>12173</v>
      </c>
      <c r="L113" s="2">
        <v>10001</v>
      </c>
      <c r="M113" s="2">
        <v>12173</v>
      </c>
      <c r="N113" s="2">
        <v>10172</v>
      </c>
      <c r="O113" s="2">
        <v>12173</v>
      </c>
      <c r="P113" s="2"/>
      <c r="Q113" s="2"/>
      <c r="R113" s="2">
        <v>12174</v>
      </c>
      <c r="S113" s="2">
        <v>12173</v>
      </c>
      <c r="T113" s="2">
        <v>12174</v>
      </c>
      <c r="U113" s="2">
        <v>12173</v>
      </c>
      <c r="V113" s="2">
        <v>12174</v>
      </c>
      <c r="W113" s="2">
        <v>12174</v>
      </c>
      <c r="X113" s="2">
        <v>10404</v>
      </c>
      <c r="Y113" s="2">
        <v>12184</v>
      </c>
      <c r="Z113" s="2">
        <v>10404</v>
      </c>
      <c r="AA113" s="2"/>
      <c r="AB113" s="2"/>
      <c r="AC113" s="2">
        <v>1</v>
      </c>
      <c r="AD113" s="2">
        <v>2</v>
      </c>
      <c r="AE113" s="2">
        <v>2</v>
      </c>
      <c r="AF113" s="2">
        <v>3</v>
      </c>
      <c r="AG113" s="2">
        <v>4</v>
      </c>
      <c r="AH113" s="2">
        <v>4</v>
      </c>
      <c r="AI113" s="2">
        <v>1007</v>
      </c>
      <c r="AJ113" s="2">
        <v>5121</v>
      </c>
      <c r="AK113" s="2">
        <v>8231</v>
      </c>
      <c r="AL113" s="2">
        <v>8002</v>
      </c>
      <c r="AM113" s="2">
        <v>8162</v>
      </c>
      <c r="AN113" s="2">
        <v>8101</v>
      </c>
      <c r="AO113" s="2">
        <v>2005</v>
      </c>
      <c r="AP113" s="2">
        <v>3005</v>
      </c>
      <c r="AQ113" s="2">
        <v>4005</v>
      </c>
      <c r="AR113" s="2">
        <v>5005</v>
      </c>
      <c r="AS113" s="2">
        <v>8231</v>
      </c>
      <c r="AT113" s="2">
        <v>8301</v>
      </c>
      <c r="AU113" s="2">
        <v>8401</v>
      </c>
      <c r="AV113" s="2">
        <v>8032</v>
      </c>
      <c r="AW113" s="2">
        <v>9001</v>
      </c>
      <c r="AX113" s="2">
        <v>8032</v>
      </c>
      <c r="AY113" s="2">
        <v>8331</v>
      </c>
      <c r="AZ113" s="2">
        <v>8401</v>
      </c>
      <c r="BA113" s="2">
        <v>8401</v>
      </c>
      <c r="BB113" s="2">
        <v>8032</v>
      </c>
    </row>
    <row r="114" spans="2:54" x14ac:dyDescent="0.25">
      <c r="B114" s="1">
        <v>112</v>
      </c>
      <c r="C114" s="2" t="s">
        <v>25</v>
      </c>
      <c r="D114" s="2" t="s">
        <v>25</v>
      </c>
      <c r="E114" s="2">
        <v>12176</v>
      </c>
      <c r="F114" s="2"/>
      <c r="G114" s="2">
        <v>10151</v>
      </c>
      <c r="H114" s="2">
        <v>12176</v>
      </c>
      <c r="I114" s="2">
        <v>10104</v>
      </c>
      <c r="J114" s="2">
        <v>12175</v>
      </c>
      <c r="K114" s="2">
        <v>12176</v>
      </c>
      <c r="L114" s="2"/>
      <c r="M114" s="2">
        <v>10171</v>
      </c>
      <c r="N114" s="2">
        <v>12175</v>
      </c>
      <c r="O114" s="2">
        <v>10161</v>
      </c>
      <c r="P114" s="2">
        <v>12175</v>
      </c>
      <c r="Q114" s="2"/>
      <c r="R114" s="2">
        <v>12175</v>
      </c>
      <c r="S114" s="2">
        <v>12176</v>
      </c>
      <c r="T114" s="2">
        <v>12175</v>
      </c>
      <c r="U114" s="2">
        <v>12176</v>
      </c>
      <c r="V114" s="2">
        <v>12175</v>
      </c>
      <c r="W114" s="2">
        <v>12175</v>
      </c>
      <c r="X114" s="2"/>
      <c r="Y114" s="2">
        <v>10405</v>
      </c>
      <c r="Z114" s="2">
        <v>12175</v>
      </c>
      <c r="AA114" s="2">
        <v>10405</v>
      </c>
      <c r="AB114" s="2"/>
      <c r="AC114" s="2"/>
      <c r="AD114" s="2">
        <v>1</v>
      </c>
      <c r="AE114" s="2">
        <v>2</v>
      </c>
      <c r="AF114" s="2">
        <v>3</v>
      </c>
      <c r="AG114" s="2">
        <v>2</v>
      </c>
      <c r="AH114" s="2">
        <v>4</v>
      </c>
      <c r="AI114" s="2">
        <v>8131</v>
      </c>
      <c r="AJ114" s="2">
        <v>8003</v>
      </c>
      <c r="AK114" s="2">
        <v>8231</v>
      </c>
      <c r="AL114" s="2">
        <v>8032</v>
      </c>
      <c r="AM114" s="2">
        <v>8331</v>
      </c>
      <c r="AN114" s="2">
        <v>8032</v>
      </c>
      <c r="AO114" s="2">
        <v>2031</v>
      </c>
      <c r="AP114" s="2">
        <v>3061</v>
      </c>
      <c r="AQ114" s="2">
        <v>4091</v>
      </c>
      <c r="AR114" s="2">
        <v>5121</v>
      </c>
      <c r="AS114" s="2">
        <v>8401</v>
      </c>
      <c r="AT114" s="2">
        <v>8032</v>
      </c>
      <c r="AU114" s="2">
        <v>8202</v>
      </c>
      <c r="AV114" s="2">
        <v>8301</v>
      </c>
      <c r="AW114" s="2">
        <v>9061</v>
      </c>
      <c r="AX114" s="2">
        <v>8004</v>
      </c>
      <c r="AY114" s="2">
        <v>8302</v>
      </c>
      <c r="AZ114" s="2">
        <v>8203</v>
      </c>
      <c r="BA114" s="2">
        <v>8202</v>
      </c>
      <c r="BB114" s="2">
        <v>8301</v>
      </c>
    </row>
    <row r="115" spans="2:54" x14ac:dyDescent="0.25">
      <c r="B115" s="1">
        <v>113</v>
      </c>
      <c r="C115" s="2" t="s">
        <v>10</v>
      </c>
      <c r="D115" s="2" t="s">
        <v>10</v>
      </c>
      <c r="E115" s="2">
        <v>12176</v>
      </c>
      <c r="F115" s="2">
        <v>12175</v>
      </c>
      <c r="G115" s="2">
        <v>12176</v>
      </c>
      <c r="H115" s="2">
        <v>10171</v>
      </c>
      <c r="I115" s="2"/>
      <c r="J115" s="2">
        <v>12175</v>
      </c>
      <c r="K115" s="2">
        <v>10161</v>
      </c>
      <c r="L115" s="2"/>
      <c r="M115" s="2">
        <v>12176</v>
      </c>
      <c r="N115" s="2">
        <v>10151</v>
      </c>
      <c r="O115" s="2">
        <v>12176</v>
      </c>
      <c r="P115" s="2">
        <v>12175</v>
      </c>
      <c r="Q115" s="2"/>
      <c r="R115" s="2">
        <v>12175</v>
      </c>
      <c r="S115" s="2">
        <v>12176</v>
      </c>
      <c r="T115" s="2">
        <v>12175</v>
      </c>
      <c r="U115" s="2">
        <v>12176</v>
      </c>
      <c r="V115" s="2">
        <v>12175</v>
      </c>
      <c r="W115" s="2">
        <v>12175</v>
      </c>
      <c r="X115" s="2"/>
      <c r="Y115" s="2"/>
      <c r="Z115" s="2">
        <v>12175</v>
      </c>
      <c r="AA115" s="2"/>
      <c r="AB115" s="2"/>
      <c r="AC115" s="2"/>
      <c r="AD115" s="2">
        <v>1</v>
      </c>
      <c r="AE115" s="2">
        <v>2</v>
      </c>
      <c r="AF115" s="2">
        <v>3</v>
      </c>
      <c r="AG115" s="2">
        <v>2</v>
      </c>
      <c r="AH115" s="2">
        <v>4</v>
      </c>
      <c r="AI115" s="2">
        <v>1007</v>
      </c>
      <c r="AJ115" s="2">
        <v>8231</v>
      </c>
      <c r="AK115" s="2">
        <v>8003</v>
      </c>
      <c r="AL115" s="2">
        <v>8231</v>
      </c>
      <c r="AM115" s="2">
        <v>8401</v>
      </c>
      <c r="AN115" s="2">
        <v>8331</v>
      </c>
      <c r="AO115" s="2">
        <v>3031</v>
      </c>
      <c r="AP115" s="2">
        <v>4061</v>
      </c>
      <c r="AQ115" s="2">
        <v>5091</v>
      </c>
      <c r="AR115" s="2">
        <v>2121</v>
      </c>
      <c r="AS115" s="2">
        <v>8032</v>
      </c>
      <c r="AT115" s="2">
        <v>8331</v>
      </c>
      <c r="AU115" s="2">
        <v>8231</v>
      </c>
      <c r="AV115" s="2">
        <v>8331</v>
      </c>
      <c r="AW115" s="2">
        <v>9061</v>
      </c>
      <c r="AX115" s="2">
        <v>8004</v>
      </c>
      <c r="AY115" s="2">
        <v>8102</v>
      </c>
      <c r="AZ115" s="2">
        <v>8203</v>
      </c>
      <c r="BA115" s="2">
        <v>8231</v>
      </c>
      <c r="BB115" s="2">
        <v>8331</v>
      </c>
    </row>
    <row r="116" spans="2:54" x14ac:dyDescent="0.25">
      <c r="B116" s="1">
        <v>114</v>
      </c>
      <c r="C116" s="2" t="s">
        <v>39</v>
      </c>
      <c r="D116" s="2" t="s">
        <v>39</v>
      </c>
      <c r="E116" s="2">
        <v>12176</v>
      </c>
      <c r="F116" s="2"/>
      <c r="G116" s="2">
        <v>12176</v>
      </c>
      <c r="H116" s="2">
        <v>12176</v>
      </c>
      <c r="I116" s="2">
        <v>12175</v>
      </c>
      <c r="J116" s="2">
        <v>12175</v>
      </c>
      <c r="K116" s="2">
        <v>12176</v>
      </c>
      <c r="L116" s="2">
        <v>10021</v>
      </c>
      <c r="M116" s="2">
        <v>12176</v>
      </c>
      <c r="N116" s="2">
        <v>12175</v>
      </c>
      <c r="O116" s="2">
        <v>12176</v>
      </c>
      <c r="P116" s="2">
        <v>12175</v>
      </c>
      <c r="Q116" s="2"/>
      <c r="R116" s="2">
        <v>12175</v>
      </c>
      <c r="S116" s="2">
        <v>12176</v>
      </c>
      <c r="T116" s="2">
        <v>12175</v>
      </c>
      <c r="U116" s="2">
        <v>12176</v>
      </c>
      <c r="V116" s="2">
        <v>12175</v>
      </c>
      <c r="W116" s="2">
        <v>12175</v>
      </c>
      <c r="X116" s="2"/>
      <c r="Y116" s="2"/>
      <c r="Z116" s="2">
        <v>12175</v>
      </c>
      <c r="AA116" s="2"/>
      <c r="AB116" s="2"/>
      <c r="AC116" s="2"/>
      <c r="AD116" s="2">
        <v>1</v>
      </c>
      <c r="AE116" s="2">
        <v>2</v>
      </c>
      <c r="AF116" s="2">
        <v>3</v>
      </c>
      <c r="AG116" s="2">
        <v>2</v>
      </c>
      <c r="AH116" s="2">
        <v>4</v>
      </c>
      <c r="AI116" s="2">
        <v>8332</v>
      </c>
      <c r="AJ116" s="2">
        <v>8203</v>
      </c>
      <c r="AK116" s="2">
        <v>8331</v>
      </c>
      <c r="AL116" s="2">
        <v>8331</v>
      </c>
      <c r="AM116" s="2">
        <v>8162</v>
      </c>
      <c r="AN116" s="2">
        <v>8162</v>
      </c>
      <c r="AO116" s="2">
        <v>2008</v>
      </c>
      <c r="AP116" s="2">
        <v>3008</v>
      </c>
      <c r="AQ116" s="2">
        <v>4008</v>
      </c>
      <c r="AR116" s="2">
        <v>5008</v>
      </c>
      <c r="AS116" s="2">
        <v>8331</v>
      </c>
      <c r="AT116" s="2">
        <v>8162</v>
      </c>
      <c r="AU116" s="2">
        <v>8301</v>
      </c>
      <c r="AV116" s="2">
        <v>8101</v>
      </c>
      <c r="AW116" s="2">
        <v>9061</v>
      </c>
      <c r="AX116" s="2">
        <v>8004</v>
      </c>
      <c r="AY116" s="2">
        <v>8302</v>
      </c>
      <c r="AZ116" s="2">
        <v>8203</v>
      </c>
      <c r="BA116" s="2">
        <v>8301</v>
      </c>
      <c r="BB116" s="2">
        <v>8101</v>
      </c>
    </row>
    <row r="117" spans="2:54" x14ac:dyDescent="0.25">
      <c r="B117" s="1">
        <v>115</v>
      </c>
      <c r="C117" s="2" t="s">
        <v>39</v>
      </c>
      <c r="D117" s="2" t="s">
        <v>39</v>
      </c>
      <c r="E117" s="2"/>
      <c r="F117" s="2">
        <v>12175</v>
      </c>
      <c r="G117" s="2">
        <v>12176</v>
      </c>
      <c r="H117" s="2">
        <v>12176</v>
      </c>
      <c r="I117" s="2">
        <v>12175</v>
      </c>
      <c r="J117" s="2">
        <v>12175</v>
      </c>
      <c r="K117" s="2">
        <v>12176</v>
      </c>
      <c r="L117" s="2">
        <v>10021</v>
      </c>
      <c r="M117" s="2">
        <v>12176</v>
      </c>
      <c r="N117" s="2">
        <v>12175</v>
      </c>
      <c r="O117" s="2">
        <v>12176</v>
      </c>
      <c r="P117" s="2">
        <v>12175</v>
      </c>
      <c r="Q117" s="2"/>
      <c r="R117" s="2">
        <v>12175</v>
      </c>
      <c r="S117" s="2">
        <v>12176</v>
      </c>
      <c r="T117" s="2">
        <v>12175</v>
      </c>
      <c r="U117" s="2">
        <v>12176</v>
      </c>
      <c r="V117" s="2">
        <v>12175</v>
      </c>
      <c r="W117" s="2">
        <v>12175</v>
      </c>
      <c r="X117" s="2"/>
      <c r="Y117" s="2">
        <v>10405</v>
      </c>
      <c r="Z117" s="2">
        <v>12178</v>
      </c>
      <c r="AA117" s="2">
        <v>10405</v>
      </c>
      <c r="AB117" s="2"/>
      <c r="AC117" s="2"/>
      <c r="AD117" s="2">
        <v>1</v>
      </c>
      <c r="AE117" s="2">
        <v>2</v>
      </c>
      <c r="AF117" s="2">
        <v>3</v>
      </c>
      <c r="AG117" s="2">
        <v>3</v>
      </c>
      <c r="AH117" s="2">
        <v>4</v>
      </c>
      <c r="AI117" s="2">
        <v>8163</v>
      </c>
      <c r="AJ117" s="2">
        <v>8131</v>
      </c>
      <c r="AK117" s="2">
        <v>8102</v>
      </c>
      <c r="AL117" s="2">
        <v>8331</v>
      </c>
      <c r="AM117" s="2">
        <v>8232</v>
      </c>
      <c r="AN117" s="2">
        <v>8004</v>
      </c>
      <c r="AO117" s="2">
        <v>5031</v>
      </c>
      <c r="AP117" s="2">
        <v>2061</v>
      </c>
      <c r="AQ117" s="2">
        <v>3091</v>
      </c>
      <c r="AR117" s="2">
        <v>4121</v>
      </c>
      <c r="AS117" s="2">
        <v>8162</v>
      </c>
      <c r="AT117" s="2">
        <v>8004</v>
      </c>
      <c r="AU117" s="2">
        <v>8302</v>
      </c>
      <c r="AV117" s="2">
        <v>8203</v>
      </c>
      <c r="AW117" s="2">
        <v>9002</v>
      </c>
      <c r="AX117" s="2">
        <v>8232</v>
      </c>
      <c r="AY117" s="2">
        <v>8302</v>
      </c>
      <c r="AZ117" s="2">
        <v>8402</v>
      </c>
      <c r="BA117" s="2">
        <v>8302</v>
      </c>
      <c r="BB117" s="2">
        <v>8203</v>
      </c>
    </row>
    <row r="118" spans="2:54" x14ac:dyDescent="0.25">
      <c r="B118" s="1">
        <v>116</v>
      </c>
      <c r="C118" s="2" t="s">
        <v>37</v>
      </c>
      <c r="D118" s="2" t="s">
        <v>37</v>
      </c>
      <c r="E118" s="2">
        <v>12180</v>
      </c>
      <c r="F118" s="2">
        <v>12184</v>
      </c>
      <c r="G118" s="2">
        <v>12180</v>
      </c>
      <c r="H118" s="2">
        <v>10151</v>
      </c>
      <c r="I118" s="2">
        <v>12184</v>
      </c>
      <c r="J118" s="2">
        <v>10103</v>
      </c>
      <c r="K118" s="2">
        <v>12180</v>
      </c>
      <c r="L118" s="2"/>
      <c r="M118" s="2">
        <v>10171</v>
      </c>
      <c r="N118" s="2">
        <v>12179</v>
      </c>
      <c r="O118" s="2">
        <v>12180</v>
      </c>
      <c r="P118" s="2">
        <v>12184</v>
      </c>
      <c r="Q118" s="2"/>
      <c r="R118" s="2">
        <v>12179</v>
      </c>
      <c r="S118" s="2">
        <v>12180</v>
      </c>
      <c r="T118" s="2">
        <v>12179</v>
      </c>
      <c r="U118" s="2">
        <v>12180</v>
      </c>
      <c r="V118" s="2">
        <v>12179</v>
      </c>
      <c r="W118" s="2">
        <v>12179</v>
      </c>
      <c r="X118" s="2"/>
      <c r="Y118" s="2"/>
      <c r="Z118" s="2">
        <v>12179</v>
      </c>
      <c r="AA118" s="2"/>
      <c r="AB118" s="2"/>
      <c r="AC118" s="2"/>
      <c r="AD118" s="2">
        <v>1</v>
      </c>
      <c r="AE118" s="2">
        <v>1</v>
      </c>
      <c r="AF118" s="2">
        <v>2</v>
      </c>
      <c r="AG118" s="2">
        <v>2</v>
      </c>
      <c r="AH118" s="2">
        <v>2</v>
      </c>
      <c r="AI118" s="2">
        <v>3002</v>
      </c>
      <c r="AJ118" s="2">
        <v>8101</v>
      </c>
      <c r="AK118" s="2">
        <v>3003</v>
      </c>
      <c r="AL118" s="2">
        <v>2002</v>
      </c>
      <c r="AM118" s="2">
        <v>8002</v>
      </c>
      <c r="AN118" s="2">
        <v>8161</v>
      </c>
      <c r="AO118" s="2">
        <v>2003</v>
      </c>
      <c r="AP118" s="2">
        <v>3003</v>
      </c>
      <c r="AQ118" s="2">
        <v>4003</v>
      </c>
      <c r="AR118" s="2">
        <v>5003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</row>
    <row r="119" spans="2:54" x14ac:dyDescent="0.25">
      <c r="B119" s="1">
        <v>117</v>
      </c>
      <c r="C119" s="2" t="s">
        <v>36</v>
      </c>
      <c r="D119" s="2" t="s">
        <v>36</v>
      </c>
      <c r="E119" s="2">
        <v>12180</v>
      </c>
      <c r="F119" s="2">
        <v>12184</v>
      </c>
      <c r="G119" s="2">
        <v>12180</v>
      </c>
      <c r="H119" s="2">
        <v>12180</v>
      </c>
      <c r="I119" s="2">
        <v>12184</v>
      </c>
      <c r="J119" s="2">
        <v>12179</v>
      </c>
      <c r="K119" s="2">
        <v>10151</v>
      </c>
      <c r="L119" s="2">
        <v>12184</v>
      </c>
      <c r="M119" s="2">
        <v>12184</v>
      </c>
      <c r="N119" s="2">
        <v>10171</v>
      </c>
      <c r="O119" s="2">
        <v>12180</v>
      </c>
      <c r="P119" s="2">
        <v>12184</v>
      </c>
      <c r="Q119" s="2"/>
      <c r="R119" s="2">
        <v>12179</v>
      </c>
      <c r="S119" s="2">
        <v>12180</v>
      </c>
      <c r="T119" s="2">
        <v>12179</v>
      </c>
      <c r="U119" s="2">
        <v>12180</v>
      </c>
      <c r="V119" s="2">
        <v>12179</v>
      </c>
      <c r="W119" s="2">
        <v>12179</v>
      </c>
      <c r="X119" s="2"/>
      <c r="Y119" s="2"/>
      <c r="Z119" s="2">
        <v>12179</v>
      </c>
      <c r="AA119" s="2"/>
      <c r="AB119" s="2"/>
      <c r="AC119" s="2"/>
      <c r="AD119" s="2">
        <v>1</v>
      </c>
      <c r="AE119" s="2">
        <v>1</v>
      </c>
      <c r="AF119" s="2">
        <v>2</v>
      </c>
      <c r="AG119" s="2">
        <v>2</v>
      </c>
      <c r="AH119" s="2">
        <v>2</v>
      </c>
      <c r="AI119" s="2">
        <v>3002</v>
      </c>
      <c r="AJ119" s="2">
        <v>8031</v>
      </c>
      <c r="AK119" s="2">
        <v>4005</v>
      </c>
      <c r="AL119" s="2">
        <v>8002</v>
      </c>
      <c r="AM119" s="2">
        <v>4005</v>
      </c>
      <c r="AN119" s="2">
        <v>8201</v>
      </c>
      <c r="AO119" s="2">
        <v>2004</v>
      </c>
      <c r="AP119" s="2">
        <v>3004</v>
      </c>
      <c r="AQ119" s="2">
        <v>4004</v>
      </c>
      <c r="AR119" s="2">
        <v>5004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</row>
    <row r="120" spans="2:54" x14ac:dyDescent="0.25">
      <c r="B120" s="1">
        <v>118</v>
      </c>
      <c r="C120" s="2" t="s">
        <v>36</v>
      </c>
      <c r="D120" s="2" t="s">
        <v>36</v>
      </c>
      <c r="E120" s="2">
        <v>12180</v>
      </c>
      <c r="F120" s="2">
        <v>12184</v>
      </c>
      <c r="G120" s="2">
        <v>12180</v>
      </c>
      <c r="H120" s="2"/>
      <c r="I120" s="2">
        <v>12184</v>
      </c>
      <c r="J120" s="2">
        <v>12179</v>
      </c>
      <c r="K120" s="2">
        <v>12180</v>
      </c>
      <c r="L120" s="2">
        <v>10022</v>
      </c>
      <c r="M120" s="2">
        <v>12180</v>
      </c>
      <c r="N120" s="2">
        <v>12179</v>
      </c>
      <c r="O120" s="2">
        <v>12180</v>
      </c>
      <c r="P120" s="2">
        <v>12184</v>
      </c>
      <c r="Q120" s="2">
        <v>12196</v>
      </c>
      <c r="R120" s="2">
        <v>12179</v>
      </c>
      <c r="S120" s="2">
        <v>12196</v>
      </c>
      <c r="T120" s="2">
        <v>12196</v>
      </c>
      <c r="U120" s="2">
        <v>12196</v>
      </c>
      <c r="V120" s="2">
        <v>12196</v>
      </c>
      <c r="W120" s="2">
        <v>12179</v>
      </c>
      <c r="X120" s="2"/>
      <c r="Y120" s="2">
        <v>12196</v>
      </c>
      <c r="Z120" s="2">
        <v>12196</v>
      </c>
      <c r="AA120" s="2">
        <v>12196</v>
      </c>
      <c r="AB120" s="2"/>
      <c r="AC120" s="2"/>
      <c r="AD120" s="2"/>
      <c r="AE120" s="2">
        <v>1</v>
      </c>
      <c r="AF120" s="2">
        <v>2</v>
      </c>
      <c r="AG120" s="2">
        <v>3</v>
      </c>
      <c r="AH120" s="2">
        <v>4</v>
      </c>
      <c r="AI120" s="2">
        <v>8331</v>
      </c>
      <c r="AJ120" s="2">
        <v>3002</v>
      </c>
      <c r="AK120" s="2">
        <v>5006</v>
      </c>
      <c r="AL120" s="2">
        <v>4006</v>
      </c>
      <c r="AM120" s="2">
        <v>2007</v>
      </c>
      <c r="AN120" s="2">
        <v>8301</v>
      </c>
      <c r="AO120" s="2">
        <v>3031</v>
      </c>
      <c r="AP120" s="2">
        <v>4061</v>
      </c>
      <c r="AQ120" s="2">
        <v>5091</v>
      </c>
      <c r="AR120" s="2">
        <v>2121</v>
      </c>
      <c r="AS120" s="2">
        <v>8003</v>
      </c>
      <c r="AT120" s="2">
        <v>8101</v>
      </c>
      <c r="AU120" s="2">
        <v>8202</v>
      </c>
      <c r="AV120" s="2">
        <v>8231</v>
      </c>
      <c r="AW120" s="2">
        <v>9001</v>
      </c>
      <c r="AX120" s="2">
        <v>8162</v>
      </c>
      <c r="AY120" s="2">
        <v>8331</v>
      </c>
      <c r="AZ120" s="2">
        <v>8032</v>
      </c>
      <c r="BA120" s="2">
        <v>8231</v>
      </c>
      <c r="BB120" s="2">
        <v>8331</v>
      </c>
    </row>
    <row r="121" spans="2:54" x14ac:dyDescent="0.25">
      <c r="B121" s="1">
        <v>119</v>
      </c>
      <c r="C121" s="2" t="s">
        <v>36</v>
      </c>
      <c r="D121" s="2" t="s">
        <v>36</v>
      </c>
      <c r="E121" s="2">
        <v>12180</v>
      </c>
      <c r="F121" s="2">
        <v>12184</v>
      </c>
      <c r="G121" s="2">
        <v>12180</v>
      </c>
      <c r="H121" s="2">
        <v>10171</v>
      </c>
      <c r="I121" s="2">
        <v>12184</v>
      </c>
      <c r="J121" s="2">
        <v>10151</v>
      </c>
      <c r="K121" s="2">
        <v>12180</v>
      </c>
      <c r="L121" s="2">
        <v>10022</v>
      </c>
      <c r="M121" s="2">
        <v>12184</v>
      </c>
      <c r="N121" s="2">
        <v>10161</v>
      </c>
      <c r="O121" s="2">
        <v>12180</v>
      </c>
      <c r="P121" s="2">
        <v>12184</v>
      </c>
      <c r="Q121" s="2"/>
      <c r="R121" s="2">
        <v>12179</v>
      </c>
      <c r="S121" s="2">
        <v>12180</v>
      </c>
      <c r="T121" s="2">
        <v>12179</v>
      </c>
      <c r="U121" s="2">
        <v>12180</v>
      </c>
      <c r="V121" s="2">
        <v>12179</v>
      </c>
      <c r="W121" s="2">
        <v>12179</v>
      </c>
      <c r="X121" s="2"/>
      <c r="Y121" s="2"/>
      <c r="Z121" s="2">
        <v>12179</v>
      </c>
      <c r="AA121" s="2"/>
      <c r="AB121" s="2"/>
      <c r="AC121" s="2"/>
      <c r="AD121" s="2">
        <v>1</v>
      </c>
      <c r="AE121" s="2">
        <v>2</v>
      </c>
      <c r="AF121" s="2">
        <v>3</v>
      </c>
      <c r="AG121" s="2">
        <v>3</v>
      </c>
      <c r="AH121" s="2">
        <v>3</v>
      </c>
      <c r="AI121" s="2">
        <v>1007</v>
      </c>
      <c r="AJ121" s="2">
        <v>3002</v>
      </c>
      <c r="AK121" s="2">
        <v>8101</v>
      </c>
      <c r="AL121" s="2">
        <v>8202</v>
      </c>
      <c r="AM121" s="2">
        <v>8162</v>
      </c>
      <c r="AN121" s="2">
        <v>8401</v>
      </c>
      <c r="AO121" s="2">
        <v>5031</v>
      </c>
      <c r="AP121" s="2">
        <v>2061</v>
      </c>
      <c r="AQ121" s="2">
        <v>3091</v>
      </c>
      <c r="AR121" s="2">
        <v>4121</v>
      </c>
      <c r="AS121" s="2">
        <v>8301</v>
      </c>
      <c r="AT121" s="2">
        <v>8401</v>
      </c>
      <c r="AU121" s="2">
        <v>8032</v>
      </c>
      <c r="AV121" s="2">
        <v>8331</v>
      </c>
      <c r="AW121" s="2">
        <v>9001</v>
      </c>
      <c r="AX121" s="2"/>
      <c r="AY121" s="2"/>
      <c r="AZ121" s="2"/>
      <c r="BA121" s="2"/>
      <c r="BB121" s="2"/>
    </row>
    <row r="122" spans="2:54" x14ac:dyDescent="0.25">
      <c r="B122" s="1">
        <v>120</v>
      </c>
      <c r="C122" s="2" t="s">
        <v>40</v>
      </c>
      <c r="D122" s="2" t="s">
        <v>40</v>
      </c>
      <c r="E122" s="2">
        <v>12180</v>
      </c>
      <c r="F122" s="2">
        <v>12184</v>
      </c>
      <c r="G122" s="2">
        <v>10172</v>
      </c>
      <c r="H122" s="2">
        <v>12180</v>
      </c>
      <c r="I122" s="2">
        <v>12184</v>
      </c>
      <c r="J122" s="2">
        <v>12179</v>
      </c>
      <c r="K122" s="2">
        <v>10161</v>
      </c>
      <c r="L122" s="2">
        <v>10002</v>
      </c>
      <c r="M122" s="2">
        <v>12190</v>
      </c>
      <c r="N122" s="2">
        <v>12179</v>
      </c>
      <c r="O122" s="2">
        <v>10151</v>
      </c>
      <c r="P122" s="2">
        <v>12184</v>
      </c>
      <c r="Q122" s="2">
        <v>12190</v>
      </c>
      <c r="R122" s="2">
        <v>12179</v>
      </c>
      <c r="S122" s="2">
        <v>12180</v>
      </c>
      <c r="T122" s="2">
        <v>12179</v>
      </c>
      <c r="U122" s="2">
        <v>12180</v>
      </c>
      <c r="V122" s="2">
        <v>12179</v>
      </c>
      <c r="W122" s="2">
        <v>12179</v>
      </c>
      <c r="X122" s="2"/>
      <c r="Y122" s="2"/>
      <c r="Z122" s="2">
        <v>12181</v>
      </c>
      <c r="AA122" s="2"/>
      <c r="AB122" s="2"/>
      <c r="AC122" s="2"/>
      <c r="AD122" s="2">
        <v>1</v>
      </c>
      <c r="AE122" s="2">
        <v>2</v>
      </c>
      <c r="AF122" s="2">
        <v>3</v>
      </c>
      <c r="AG122" s="2">
        <v>2</v>
      </c>
      <c r="AH122" s="2">
        <v>4</v>
      </c>
      <c r="AI122" s="2">
        <v>8331</v>
      </c>
      <c r="AJ122" s="2">
        <v>8302</v>
      </c>
      <c r="AK122" s="2">
        <v>8003</v>
      </c>
      <c r="AL122" s="2">
        <v>8032</v>
      </c>
      <c r="AM122" s="2">
        <v>8004</v>
      </c>
      <c r="AN122" s="2">
        <v>8402</v>
      </c>
      <c r="AO122" s="2">
        <v>2031</v>
      </c>
      <c r="AP122" s="2">
        <v>3061</v>
      </c>
      <c r="AQ122" s="2">
        <v>4091</v>
      </c>
      <c r="AR122" s="2">
        <v>5121</v>
      </c>
      <c r="AS122" s="2">
        <v>8162</v>
      </c>
      <c r="AT122" s="2">
        <v>8331</v>
      </c>
      <c r="AU122" s="2">
        <v>8004</v>
      </c>
      <c r="AV122" s="2">
        <v>8102</v>
      </c>
      <c r="AW122" s="2">
        <v>9061</v>
      </c>
      <c r="AX122" s="2">
        <v>8004</v>
      </c>
      <c r="AY122" s="2">
        <v>8102</v>
      </c>
      <c r="AZ122" s="2">
        <v>8203</v>
      </c>
      <c r="BA122" s="2">
        <v>8004</v>
      </c>
      <c r="BB122" s="2">
        <v>8102</v>
      </c>
    </row>
    <row r="123" spans="2:54" x14ac:dyDescent="0.25">
      <c r="B123" s="1">
        <v>121</v>
      </c>
      <c r="C123" s="2" t="s">
        <v>37</v>
      </c>
      <c r="D123" s="2" t="s">
        <v>37</v>
      </c>
      <c r="E123" s="2">
        <v>12182</v>
      </c>
      <c r="F123" s="2">
        <v>12184</v>
      </c>
      <c r="G123" s="2">
        <v>10171</v>
      </c>
      <c r="H123" s="2">
        <v>12182</v>
      </c>
      <c r="I123" s="2">
        <v>12184</v>
      </c>
      <c r="J123" s="2">
        <v>10164</v>
      </c>
      <c r="K123" s="2">
        <v>12182</v>
      </c>
      <c r="L123" s="2">
        <v>10021</v>
      </c>
      <c r="M123" s="2">
        <v>12184</v>
      </c>
      <c r="N123" s="2">
        <v>10154</v>
      </c>
      <c r="O123" s="2">
        <v>12182</v>
      </c>
      <c r="P123" s="2">
        <v>12184</v>
      </c>
      <c r="Q123" s="2">
        <v>12190</v>
      </c>
      <c r="R123" s="2">
        <v>12183</v>
      </c>
      <c r="S123" s="2">
        <v>12182</v>
      </c>
      <c r="T123" s="2">
        <v>12183</v>
      </c>
      <c r="U123" s="2">
        <v>12182</v>
      </c>
      <c r="V123" s="2">
        <v>7251</v>
      </c>
      <c r="W123" s="2">
        <v>12183</v>
      </c>
      <c r="X123" s="2"/>
      <c r="Y123" s="2"/>
      <c r="Z123" s="2">
        <v>12183</v>
      </c>
      <c r="AA123" s="2">
        <v>7090</v>
      </c>
      <c r="AB123" s="2">
        <v>10306</v>
      </c>
      <c r="AC123" s="2"/>
      <c r="AD123" s="2">
        <v>1</v>
      </c>
      <c r="AE123" s="2">
        <v>2</v>
      </c>
      <c r="AF123" s="2">
        <v>3</v>
      </c>
      <c r="AG123" s="2">
        <v>2</v>
      </c>
      <c r="AH123" s="2">
        <v>4</v>
      </c>
      <c r="AI123" s="2">
        <v>8432</v>
      </c>
      <c r="AJ123" s="2">
        <v>8234</v>
      </c>
      <c r="AK123" s="2">
        <v>8261</v>
      </c>
      <c r="AL123" s="2">
        <v>8431</v>
      </c>
      <c r="AM123" s="2">
        <v>8006</v>
      </c>
      <c r="AN123" s="2">
        <v>8304</v>
      </c>
      <c r="AO123" s="2">
        <v>2012</v>
      </c>
      <c r="AP123" s="2">
        <v>3012</v>
      </c>
      <c r="AQ123" s="2">
        <v>4012</v>
      </c>
      <c r="AR123" s="2">
        <v>5012</v>
      </c>
      <c r="AS123" s="2">
        <v>8164</v>
      </c>
      <c r="AT123" s="2">
        <v>8006</v>
      </c>
      <c r="AU123" s="2">
        <v>8104</v>
      </c>
      <c r="AV123" s="2">
        <v>8205</v>
      </c>
      <c r="AW123" s="2">
        <v>9003</v>
      </c>
      <c r="AX123" s="2">
        <v>8531</v>
      </c>
      <c r="AY123" s="2">
        <v>8501</v>
      </c>
      <c r="AZ123" s="2">
        <v>8671</v>
      </c>
      <c r="BA123" s="2">
        <v>8701</v>
      </c>
      <c r="BB123" s="2">
        <v>8611</v>
      </c>
    </row>
    <row r="124" spans="2:54" x14ac:dyDescent="0.25">
      <c r="B124" s="1">
        <v>122</v>
      </c>
      <c r="C124" s="2" t="s">
        <v>36</v>
      </c>
      <c r="D124" s="2" t="s">
        <v>36</v>
      </c>
      <c r="E124" s="2">
        <v>12182</v>
      </c>
      <c r="F124" s="2">
        <v>12184</v>
      </c>
      <c r="G124" s="2">
        <v>12190</v>
      </c>
      <c r="H124" s="2">
        <v>10154</v>
      </c>
      <c r="I124" s="2">
        <v>12184</v>
      </c>
      <c r="J124" s="2">
        <v>12183</v>
      </c>
      <c r="K124" s="2">
        <v>10171</v>
      </c>
      <c r="L124" s="2">
        <v>10022</v>
      </c>
      <c r="M124" s="2">
        <v>12190</v>
      </c>
      <c r="N124" s="2">
        <v>10164</v>
      </c>
      <c r="O124" s="2">
        <v>12182</v>
      </c>
      <c r="P124" s="2">
        <v>12184</v>
      </c>
      <c r="Q124" s="2">
        <v>12190</v>
      </c>
      <c r="R124" s="2">
        <v>12183</v>
      </c>
      <c r="S124" s="2">
        <v>12182</v>
      </c>
      <c r="T124" s="2">
        <v>12183</v>
      </c>
      <c r="U124" s="2">
        <v>12182</v>
      </c>
      <c r="V124" s="2"/>
      <c r="W124" s="2">
        <v>7261</v>
      </c>
      <c r="X124" s="2"/>
      <c r="Y124" s="2"/>
      <c r="Z124" s="2">
        <v>12183</v>
      </c>
      <c r="AA124" s="2">
        <v>10307</v>
      </c>
      <c r="AB124" s="2">
        <v>10307</v>
      </c>
      <c r="AC124" s="2"/>
      <c r="AD124" s="2">
        <v>1</v>
      </c>
      <c r="AE124" s="2">
        <v>2</v>
      </c>
      <c r="AF124" s="2">
        <v>3</v>
      </c>
      <c r="AG124" s="2">
        <v>2</v>
      </c>
      <c r="AH124" s="2">
        <v>4</v>
      </c>
      <c r="AI124" s="2">
        <v>8304</v>
      </c>
      <c r="AJ124" s="2">
        <v>8006</v>
      </c>
      <c r="AK124" s="2">
        <v>8432</v>
      </c>
      <c r="AL124" s="2">
        <v>8164</v>
      </c>
      <c r="AM124" s="2">
        <v>8431</v>
      </c>
      <c r="AN124" s="2">
        <v>8404</v>
      </c>
      <c r="AO124" s="2">
        <v>3032</v>
      </c>
      <c r="AP124" s="2">
        <v>4062</v>
      </c>
      <c r="AQ124" s="2">
        <v>5092</v>
      </c>
      <c r="AR124" s="2">
        <v>2122</v>
      </c>
      <c r="AS124" s="2">
        <v>8234</v>
      </c>
      <c r="AT124" s="2">
        <v>8304</v>
      </c>
      <c r="AU124" s="2">
        <v>8404</v>
      </c>
      <c r="AV124" s="2">
        <v>8035</v>
      </c>
      <c r="AW124" s="2">
        <v>9003</v>
      </c>
      <c r="AX124" s="2">
        <v>8791</v>
      </c>
      <c r="AY124" s="2">
        <v>2413</v>
      </c>
      <c r="AZ124" s="2">
        <v>3513</v>
      </c>
      <c r="BA124" s="2">
        <v>4613</v>
      </c>
      <c r="BB124" s="2">
        <v>5222</v>
      </c>
    </row>
    <row r="125" spans="2:54" x14ac:dyDescent="0.25">
      <c r="B125" s="1">
        <v>123</v>
      </c>
      <c r="C125" s="2" t="s">
        <v>36</v>
      </c>
      <c r="D125" s="2" t="s">
        <v>36</v>
      </c>
      <c r="E125" s="2"/>
      <c r="F125" s="2">
        <v>12184</v>
      </c>
      <c r="G125" s="2">
        <v>12182</v>
      </c>
      <c r="H125" s="2">
        <v>10172</v>
      </c>
      <c r="I125" s="2">
        <v>12184</v>
      </c>
      <c r="J125" s="2">
        <v>10154</v>
      </c>
      <c r="K125" s="2">
        <v>12182</v>
      </c>
      <c r="L125" s="2">
        <v>10023</v>
      </c>
      <c r="M125" s="2">
        <v>12190</v>
      </c>
      <c r="N125" s="2">
        <v>12183</v>
      </c>
      <c r="O125" s="2">
        <v>10164</v>
      </c>
      <c r="P125" s="2">
        <v>12184</v>
      </c>
      <c r="Q125" s="2">
        <v>12190</v>
      </c>
      <c r="R125" s="2">
        <v>12183</v>
      </c>
      <c r="S125" s="2">
        <v>12182</v>
      </c>
      <c r="T125" s="2">
        <v>12183</v>
      </c>
      <c r="U125" s="2">
        <v>12182</v>
      </c>
      <c r="V125" s="2">
        <v>7271</v>
      </c>
      <c r="W125" s="2">
        <v>12183</v>
      </c>
      <c r="X125" s="2">
        <v>12190</v>
      </c>
      <c r="Y125" s="2"/>
      <c r="Z125" s="2">
        <v>12190</v>
      </c>
      <c r="AA125" s="2">
        <v>7092</v>
      </c>
      <c r="AB125" s="2">
        <v>10308</v>
      </c>
      <c r="AC125" s="2"/>
      <c r="AD125" s="2">
        <v>1</v>
      </c>
      <c r="AE125" s="2">
        <v>2</v>
      </c>
      <c r="AF125" s="2">
        <v>3</v>
      </c>
      <c r="AG125" s="2">
        <v>3</v>
      </c>
      <c r="AH125" s="2">
        <v>4</v>
      </c>
      <c r="AI125" s="2">
        <v>8261</v>
      </c>
      <c r="AJ125" s="2">
        <v>3032</v>
      </c>
      <c r="AK125" s="2">
        <v>8304</v>
      </c>
      <c r="AL125" s="2">
        <v>8006</v>
      </c>
      <c r="AM125" s="2">
        <v>8006</v>
      </c>
      <c r="AN125" s="2">
        <v>8035</v>
      </c>
      <c r="AO125" s="2">
        <v>4032</v>
      </c>
      <c r="AP125" s="2">
        <v>5062</v>
      </c>
      <c r="AQ125" s="2">
        <v>2092</v>
      </c>
      <c r="AR125" s="2">
        <v>3122</v>
      </c>
      <c r="AS125" s="2">
        <v>8133</v>
      </c>
      <c r="AT125" s="2">
        <v>8262</v>
      </c>
      <c r="AU125" s="2">
        <v>8334</v>
      </c>
      <c r="AV125" s="2">
        <v>8432</v>
      </c>
      <c r="AW125" s="2">
        <v>9063</v>
      </c>
      <c r="AX125" s="2">
        <v>8036</v>
      </c>
      <c r="AY125" s="2">
        <v>8263</v>
      </c>
      <c r="AZ125" s="2">
        <v>8433</v>
      </c>
      <c r="BA125" s="2">
        <v>8641</v>
      </c>
      <c r="BB125" s="2">
        <v>8672</v>
      </c>
    </row>
    <row r="126" spans="2:54" x14ac:dyDescent="0.25">
      <c r="B126" s="1">
        <v>124</v>
      </c>
      <c r="C126" s="2" t="s">
        <v>36</v>
      </c>
      <c r="D126" s="2" t="s">
        <v>36</v>
      </c>
      <c r="E126" s="2">
        <v>12176</v>
      </c>
      <c r="F126" s="2">
        <v>10151</v>
      </c>
      <c r="G126" s="2">
        <v>12176</v>
      </c>
      <c r="H126" s="2">
        <v>12176</v>
      </c>
      <c r="I126" s="2">
        <v>10103</v>
      </c>
      <c r="J126" s="2">
        <v>12177</v>
      </c>
      <c r="K126" s="2">
        <v>10161</v>
      </c>
      <c r="L126" s="2"/>
      <c r="M126" s="2">
        <v>12176</v>
      </c>
      <c r="N126" s="2">
        <v>10171</v>
      </c>
      <c r="O126" s="2">
        <v>12176</v>
      </c>
      <c r="P126" s="2">
        <v>12177</v>
      </c>
      <c r="Q126" s="2"/>
      <c r="R126" s="2">
        <v>12177</v>
      </c>
      <c r="S126" s="2">
        <v>12176</v>
      </c>
      <c r="T126" s="2">
        <v>12177</v>
      </c>
      <c r="U126" s="2">
        <v>12176</v>
      </c>
      <c r="V126" s="2"/>
      <c r="W126" s="2">
        <v>12177</v>
      </c>
      <c r="X126" s="2">
        <v>10406</v>
      </c>
      <c r="Y126" s="2">
        <v>12177</v>
      </c>
      <c r="Z126" s="2">
        <v>10406</v>
      </c>
      <c r="AA126" s="2">
        <v>12177</v>
      </c>
      <c r="AB126" s="2"/>
      <c r="AC126" s="2"/>
      <c r="AD126" s="2">
        <v>1</v>
      </c>
      <c r="AE126" s="2">
        <v>1</v>
      </c>
      <c r="AF126" s="2">
        <v>1</v>
      </c>
      <c r="AG126" s="2">
        <v>2</v>
      </c>
      <c r="AH126" s="2">
        <v>2</v>
      </c>
      <c r="AI126" s="2">
        <v>3121</v>
      </c>
      <c r="AJ126" s="2">
        <v>4031</v>
      </c>
      <c r="AK126" s="2">
        <v>4091</v>
      </c>
      <c r="AL126" s="2">
        <v>3061</v>
      </c>
      <c r="AM126" s="2">
        <v>5121</v>
      </c>
      <c r="AN126" s="2">
        <v>8401</v>
      </c>
      <c r="AO126" s="2">
        <v>2005</v>
      </c>
      <c r="AP126" s="2">
        <v>3005</v>
      </c>
      <c r="AQ126" s="2">
        <v>4005</v>
      </c>
      <c r="AR126" s="2">
        <v>5005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</row>
    <row r="127" spans="2:54" x14ac:dyDescent="0.25">
      <c r="B127" s="1">
        <v>125</v>
      </c>
      <c r="C127" s="2" t="s">
        <v>37</v>
      </c>
      <c r="D127" s="2" t="s">
        <v>37</v>
      </c>
      <c r="E127" s="2">
        <v>12176</v>
      </c>
      <c r="F127" s="2">
        <v>12177</v>
      </c>
      <c r="G127" s="2"/>
      <c r="H127" s="2">
        <v>10171</v>
      </c>
      <c r="I127" s="2"/>
      <c r="J127" s="2">
        <v>12177</v>
      </c>
      <c r="K127" s="2">
        <v>12176</v>
      </c>
      <c r="L127" s="2"/>
      <c r="M127" s="2">
        <v>12176</v>
      </c>
      <c r="N127" s="2">
        <v>12177</v>
      </c>
      <c r="O127" s="2">
        <v>12176</v>
      </c>
      <c r="P127" s="2">
        <v>12177</v>
      </c>
      <c r="Q127" s="2"/>
      <c r="R127" s="2">
        <v>12177</v>
      </c>
      <c r="S127" s="2">
        <v>12176</v>
      </c>
      <c r="T127" s="2">
        <v>12177</v>
      </c>
      <c r="U127" s="2">
        <v>12176</v>
      </c>
      <c r="V127" s="2"/>
      <c r="W127" s="2">
        <v>12177</v>
      </c>
      <c r="X127" s="2">
        <v>10406</v>
      </c>
      <c r="Y127" s="2">
        <v>12177</v>
      </c>
      <c r="Z127" s="2">
        <v>10406</v>
      </c>
      <c r="AA127" s="2">
        <v>12177</v>
      </c>
      <c r="AB127" s="2"/>
      <c r="AC127" s="2"/>
      <c r="AD127" s="2">
        <v>1</v>
      </c>
      <c r="AE127" s="2">
        <v>1</v>
      </c>
      <c r="AF127" s="2">
        <v>1</v>
      </c>
      <c r="AG127" s="2">
        <v>2</v>
      </c>
      <c r="AH127" s="2">
        <v>2</v>
      </c>
      <c r="AI127" s="2">
        <v>2091</v>
      </c>
      <c r="AJ127" s="2">
        <v>3121</v>
      </c>
      <c r="AK127" s="2">
        <v>4091</v>
      </c>
      <c r="AL127" s="2">
        <v>3061</v>
      </c>
      <c r="AM127" s="2">
        <v>4091</v>
      </c>
      <c r="AN127" s="2">
        <v>8032</v>
      </c>
      <c r="AO127" s="2">
        <v>2005</v>
      </c>
      <c r="AP127" s="2">
        <v>3005</v>
      </c>
      <c r="AQ127" s="2">
        <v>4005</v>
      </c>
      <c r="AR127" s="2">
        <v>5005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2:54" x14ac:dyDescent="0.25">
      <c r="B128" s="1">
        <v>126</v>
      </c>
      <c r="C128" s="2" t="s">
        <v>39</v>
      </c>
      <c r="D128" s="2" t="s">
        <v>39</v>
      </c>
      <c r="E128" s="2">
        <v>12177</v>
      </c>
      <c r="F128" s="2">
        <v>12175</v>
      </c>
      <c r="G128" s="2">
        <v>12177</v>
      </c>
      <c r="H128" s="2">
        <v>12177</v>
      </c>
      <c r="I128" s="2">
        <v>12175</v>
      </c>
      <c r="J128" s="2">
        <v>12175</v>
      </c>
      <c r="K128" s="2">
        <v>12177</v>
      </c>
      <c r="L128" s="2">
        <v>10001</v>
      </c>
      <c r="M128" s="2">
        <v>10171</v>
      </c>
      <c r="N128" s="2">
        <v>12175</v>
      </c>
      <c r="O128" s="2">
        <v>12177</v>
      </c>
      <c r="P128" s="2">
        <v>12175</v>
      </c>
      <c r="Q128" s="2">
        <v>12196</v>
      </c>
      <c r="R128" s="2">
        <v>12175</v>
      </c>
      <c r="S128" s="2">
        <v>12196</v>
      </c>
      <c r="T128" s="2">
        <v>12175</v>
      </c>
      <c r="U128" s="2">
        <v>12196</v>
      </c>
      <c r="V128" s="2">
        <v>12196</v>
      </c>
      <c r="W128" s="2">
        <v>12175</v>
      </c>
      <c r="X128" s="2">
        <v>10407</v>
      </c>
      <c r="Y128" s="2">
        <v>12175</v>
      </c>
      <c r="Z128" s="2">
        <v>10407</v>
      </c>
      <c r="AA128" s="2">
        <v>12175</v>
      </c>
      <c r="AB128" s="2"/>
      <c r="AC128" s="2"/>
      <c r="AD128" s="2">
        <v>1</v>
      </c>
      <c r="AE128" s="2">
        <v>1</v>
      </c>
      <c r="AF128" s="2">
        <v>2</v>
      </c>
      <c r="AG128" s="2">
        <v>3</v>
      </c>
      <c r="AH128" s="2">
        <v>3</v>
      </c>
      <c r="AI128" s="2">
        <v>5061</v>
      </c>
      <c r="AJ128" s="2">
        <v>4091</v>
      </c>
      <c r="AK128" s="2">
        <v>3061</v>
      </c>
      <c r="AL128" s="2">
        <v>4091</v>
      </c>
      <c r="AM128" s="2">
        <v>3061</v>
      </c>
      <c r="AN128" s="2">
        <v>8331</v>
      </c>
      <c r="AO128" s="2">
        <v>2006</v>
      </c>
      <c r="AP128" s="2">
        <v>3006</v>
      </c>
      <c r="AQ128" s="2">
        <v>4006</v>
      </c>
      <c r="AR128" s="2">
        <v>5006</v>
      </c>
      <c r="AS128" s="2">
        <v>8101</v>
      </c>
      <c r="AT128" s="2">
        <v>8003</v>
      </c>
      <c r="AU128" s="2">
        <v>8202</v>
      </c>
      <c r="AV128" s="2">
        <v>8231</v>
      </c>
      <c r="AW128" s="2">
        <v>9002</v>
      </c>
      <c r="AX128" s="2"/>
      <c r="AY128" s="2"/>
      <c r="AZ128" s="2"/>
      <c r="BA128" s="2"/>
      <c r="BB128" s="2"/>
    </row>
    <row r="129" spans="2:54" x14ac:dyDescent="0.25">
      <c r="B129" s="1">
        <v>127</v>
      </c>
      <c r="C129" s="2" t="s">
        <v>25</v>
      </c>
      <c r="D129" s="2" t="s">
        <v>25</v>
      </c>
      <c r="E129" s="2">
        <v>12177</v>
      </c>
      <c r="F129" s="2"/>
      <c r="G129" s="2">
        <v>12177</v>
      </c>
      <c r="H129" s="2">
        <v>10171</v>
      </c>
      <c r="I129" s="2"/>
      <c r="J129" s="2">
        <v>12175</v>
      </c>
      <c r="K129" s="2">
        <v>10161</v>
      </c>
      <c r="L129" s="2">
        <v>10002</v>
      </c>
      <c r="M129" s="2">
        <v>12177</v>
      </c>
      <c r="N129" s="2">
        <v>12175</v>
      </c>
      <c r="O129" s="2">
        <v>10151</v>
      </c>
      <c r="P129" s="2">
        <v>12175</v>
      </c>
      <c r="Q129" s="2"/>
      <c r="R129" s="2">
        <v>12175</v>
      </c>
      <c r="S129" s="2">
        <v>12177</v>
      </c>
      <c r="T129" s="2">
        <v>12175</v>
      </c>
      <c r="U129" s="2">
        <v>12177</v>
      </c>
      <c r="V129" s="2">
        <v>12175</v>
      </c>
      <c r="W129" s="2">
        <v>12175</v>
      </c>
      <c r="X129" s="2">
        <v>10407</v>
      </c>
      <c r="Y129" s="2">
        <v>12175</v>
      </c>
      <c r="Z129" s="2">
        <v>10407</v>
      </c>
      <c r="AA129" s="2">
        <v>12175</v>
      </c>
      <c r="AB129" s="2"/>
      <c r="AC129" s="2"/>
      <c r="AD129" s="2">
        <v>1</v>
      </c>
      <c r="AE129" s="2">
        <v>1</v>
      </c>
      <c r="AF129" s="2">
        <v>2</v>
      </c>
      <c r="AG129" s="2">
        <v>3</v>
      </c>
      <c r="AH129" s="2">
        <v>4</v>
      </c>
      <c r="AI129" s="2">
        <v>2091</v>
      </c>
      <c r="AJ129" s="2">
        <v>3121</v>
      </c>
      <c r="AK129" s="2">
        <v>2006</v>
      </c>
      <c r="AL129" s="2">
        <v>4091</v>
      </c>
      <c r="AM129" s="2">
        <v>4091</v>
      </c>
      <c r="AN129" s="2">
        <v>8162</v>
      </c>
      <c r="AO129" s="2">
        <v>5031</v>
      </c>
      <c r="AP129" s="2">
        <v>2061</v>
      </c>
      <c r="AQ129" s="2">
        <v>3091</v>
      </c>
      <c r="AR129" s="2">
        <v>4121</v>
      </c>
      <c r="AS129" s="2">
        <v>8301</v>
      </c>
      <c r="AT129" s="2">
        <v>8401</v>
      </c>
      <c r="AU129" s="2">
        <v>8032</v>
      </c>
      <c r="AV129" s="2">
        <v>8331</v>
      </c>
      <c r="AW129" s="2">
        <v>9002</v>
      </c>
      <c r="AX129" s="2">
        <v>8331</v>
      </c>
      <c r="AY129" s="2">
        <v>8032</v>
      </c>
      <c r="AZ129" s="2">
        <v>8162</v>
      </c>
      <c r="BA129" s="2">
        <v>8301</v>
      </c>
      <c r="BB129" s="2">
        <v>8401</v>
      </c>
    </row>
    <row r="130" spans="2:54" x14ac:dyDescent="0.25">
      <c r="B130" s="1">
        <v>128</v>
      </c>
      <c r="C130" s="2" t="s">
        <v>40</v>
      </c>
      <c r="D130" s="2" t="s">
        <v>40</v>
      </c>
      <c r="E130" s="2">
        <v>12177</v>
      </c>
      <c r="F130" s="2">
        <v>12181</v>
      </c>
      <c r="G130" s="2">
        <v>12177</v>
      </c>
      <c r="H130" s="2">
        <v>10151</v>
      </c>
      <c r="I130" s="2">
        <v>12181</v>
      </c>
      <c r="J130" s="2">
        <v>10171</v>
      </c>
      <c r="K130" s="2"/>
      <c r="L130" s="2">
        <v>10021</v>
      </c>
      <c r="M130" s="2">
        <v>12177</v>
      </c>
      <c r="N130" s="2">
        <v>10161</v>
      </c>
      <c r="O130" s="2">
        <v>12177</v>
      </c>
      <c r="P130" s="2">
        <v>12181</v>
      </c>
      <c r="Q130" s="2"/>
      <c r="R130" s="2">
        <v>12181</v>
      </c>
      <c r="S130" s="2">
        <v>12177</v>
      </c>
      <c r="T130" s="2">
        <v>12181</v>
      </c>
      <c r="U130" s="2">
        <v>12177</v>
      </c>
      <c r="V130" s="2">
        <v>12181</v>
      </c>
      <c r="W130" s="2">
        <v>12181</v>
      </c>
      <c r="X130" s="2"/>
      <c r="Y130" s="2"/>
      <c r="Z130" s="2">
        <v>12181</v>
      </c>
      <c r="AA130" s="2"/>
      <c r="AB130" s="2"/>
      <c r="AC130" s="2"/>
      <c r="AD130" s="2">
        <v>1</v>
      </c>
      <c r="AE130" s="2">
        <v>3</v>
      </c>
      <c r="AF130" s="2">
        <v>2</v>
      </c>
      <c r="AG130" s="2">
        <v>2</v>
      </c>
      <c r="AH130" s="2">
        <v>4</v>
      </c>
      <c r="AI130" s="2">
        <v>8004</v>
      </c>
      <c r="AJ130" s="2">
        <v>8302</v>
      </c>
      <c r="AK130" s="2">
        <v>8102</v>
      </c>
      <c r="AL130" s="2">
        <v>8232</v>
      </c>
      <c r="AM130" s="2">
        <v>8402</v>
      </c>
      <c r="AN130" s="2">
        <v>8163</v>
      </c>
      <c r="AO130" s="2">
        <v>2009</v>
      </c>
      <c r="AP130" s="2">
        <v>3009</v>
      </c>
      <c r="AQ130" s="2">
        <v>4009</v>
      </c>
      <c r="AR130" s="2">
        <v>5009</v>
      </c>
      <c r="AS130" s="2">
        <v>8004</v>
      </c>
      <c r="AT130" s="2">
        <v>8102</v>
      </c>
      <c r="AU130" s="2">
        <v>8203</v>
      </c>
      <c r="AV130" s="2">
        <v>8302</v>
      </c>
      <c r="AW130" s="2">
        <v>9061</v>
      </c>
      <c r="AX130" s="2">
        <v>8004</v>
      </c>
      <c r="AY130" s="2">
        <v>8102</v>
      </c>
      <c r="AZ130" s="2">
        <v>8203</v>
      </c>
      <c r="BA130" s="2">
        <v>8302</v>
      </c>
      <c r="BB130" s="2">
        <v>8332</v>
      </c>
    </row>
    <row r="131" spans="2:54" x14ac:dyDescent="0.25">
      <c r="B131" s="1">
        <v>129</v>
      </c>
      <c r="C131" s="2" t="s">
        <v>38</v>
      </c>
      <c r="D131" s="2" t="s">
        <v>38</v>
      </c>
      <c r="E131" s="2"/>
      <c r="F131" s="2">
        <v>12181</v>
      </c>
      <c r="G131" s="2">
        <v>12177</v>
      </c>
      <c r="H131" s="2">
        <v>10161</v>
      </c>
      <c r="I131" s="2">
        <v>12181</v>
      </c>
      <c r="J131" s="2">
        <v>12181</v>
      </c>
      <c r="K131" s="2">
        <v>10151</v>
      </c>
      <c r="L131" s="2">
        <v>10022</v>
      </c>
      <c r="M131" s="2">
        <v>12177</v>
      </c>
      <c r="N131" s="2">
        <v>12181</v>
      </c>
      <c r="O131" s="2">
        <v>10171</v>
      </c>
      <c r="P131" s="2">
        <v>12181</v>
      </c>
      <c r="Q131" s="2"/>
      <c r="R131" s="2">
        <v>12181</v>
      </c>
      <c r="S131" s="2">
        <v>12177</v>
      </c>
      <c r="T131" s="2">
        <v>12181</v>
      </c>
      <c r="U131" s="2">
        <v>12177</v>
      </c>
      <c r="V131" s="2">
        <v>12181</v>
      </c>
      <c r="W131" s="2">
        <v>12181</v>
      </c>
      <c r="X131" s="2"/>
      <c r="Y131" s="2"/>
      <c r="Z131" s="2">
        <v>12181</v>
      </c>
      <c r="AA131" s="2"/>
      <c r="AB131" s="2"/>
      <c r="AC131" s="2"/>
      <c r="AD131" s="2">
        <v>1</v>
      </c>
      <c r="AE131" s="2">
        <v>2</v>
      </c>
      <c r="AF131" s="2">
        <v>3</v>
      </c>
      <c r="AG131" s="2">
        <v>3</v>
      </c>
      <c r="AH131" s="2">
        <v>4</v>
      </c>
      <c r="AI131" s="2">
        <v>8302</v>
      </c>
      <c r="AJ131" s="2">
        <v>2062</v>
      </c>
      <c r="AK131" s="2">
        <v>8203</v>
      </c>
      <c r="AL131" s="2">
        <v>8302</v>
      </c>
      <c r="AM131" s="2">
        <v>8033</v>
      </c>
      <c r="AN131" s="2">
        <v>8005</v>
      </c>
      <c r="AO131" s="2">
        <v>4031</v>
      </c>
      <c r="AP131" s="2">
        <v>5061</v>
      </c>
      <c r="AQ131" s="2">
        <v>2091</v>
      </c>
      <c r="AR131" s="2">
        <v>3121</v>
      </c>
      <c r="AS131" s="2">
        <v>8402</v>
      </c>
      <c r="AT131" s="2">
        <v>8033</v>
      </c>
      <c r="AU131" s="2">
        <v>8131</v>
      </c>
      <c r="AV131" s="2">
        <v>8332</v>
      </c>
      <c r="AW131" s="2">
        <v>9062</v>
      </c>
      <c r="AX131" s="2">
        <v>8402</v>
      </c>
      <c r="AY131" s="2">
        <v>8033</v>
      </c>
      <c r="AZ131" s="2">
        <v>8131</v>
      </c>
      <c r="BA131" s="2">
        <v>8332</v>
      </c>
      <c r="BB131" s="2">
        <v>8203</v>
      </c>
    </row>
    <row r="132" spans="2:54" ht="30" x14ac:dyDescent="0.25">
      <c r="B132" s="1">
        <v>130</v>
      </c>
      <c r="C132" s="2" t="s">
        <v>6</v>
      </c>
      <c r="D132" s="2" t="s">
        <v>6</v>
      </c>
      <c r="E132" s="2">
        <v>12177</v>
      </c>
      <c r="F132" s="2">
        <v>12181</v>
      </c>
      <c r="G132" s="2">
        <v>10171</v>
      </c>
      <c r="H132" s="2">
        <v>12177</v>
      </c>
      <c r="I132" s="2"/>
      <c r="J132" s="2">
        <v>12181</v>
      </c>
      <c r="K132" s="2">
        <v>12177</v>
      </c>
      <c r="L132" s="2">
        <v>10023</v>
      </c>
      <c r="M132" s="2">
        <v>12177</v>
      </c>
      <c r="N132" s="2">
        <v>10162</v>
      </c>
      <c r="O132" s="2">
        <v>12196</v>
      </c>
      <c r="P132" s="2">
        <v>10152</v>
      </c>
      <c r="Q132" s="2">
        <v>12196</v>
      </c>
      <c r="R132" s="2">
        <v>12196</v>
      </c>
      <c r="S132" s="2">
        <v>12177</v>
      </c>
      <c r="T132" s="2">
        <v>12181</v>
      </c>
      <c r="U132" s="2">
        <v>12177</v>
      </c>
      <c r="V132" s="2">
        <v>12181</v>
      </c>
      <c r="W132" s="2">
        <v>7271</v>
      </c>
      <c r="X132" s="2">
        <v>12197</v>
      </c>
      <c r="Y132" s="2"/>
      <c r="Z132" s="2">
        <v>12197</v>
      </c>
      <c r="AA132" s="2">
        <v>12197</v>
      </c>
      <c r="AB132" s="2"/>
      <c r="AC132" s="2"/>
      <c r="AD132" s="2">
        <v>1</v>
      </c>
      <c r="AE132" s="2">
        <v>2</v>
      </c>
      <c r="AF132" s="2">
        <v>3</v>
      </c>
      <c r="AG132" s="2">
        <v>3</v>
      </c>
      <c r="AH132" s="2">
        <v>4</v>
      </c>
      <c r="AI132" s="2">
        <v>3092</v>
      </c>
      <c r="AJ132" s="2">
        <v>4122</v>
      </c>
      <c r="AK132" s="2">
        <v>8103</v>
      </c>
      <c r="AL132" s="2">
        <v>8403</v>
      </c>
      <c r="AM132" s="2">
        <v>8303</v>
      </c>
      <c r="AN132" s="2">
        <v>8403</v>
      </c>
      <c r="AO132" s="2">
        <v>5032</v>
      </c>
      <c r="AP132" s="2">
        <v>2062</v>
      </c>
      <c r="AQ132" s="2">
        <v>3092</v>
      </c>
      <c r="AR132" s="2">
        <v>4122</v>
      </c>
      <c r="AS132" s="2">
        <v>8163</v>
      </c>
      <c r="AT132" s="2">
        <v>8005</v>
      </c>
      <c r="AU132" s="2">
        <v>8103</v>
      </c>
      <c r="AV132" s="2">
        <v>8204</v>
      </c>
      <c r="AW132" s="2">
        <v>6222</v>
      </c>
      <c r="AX132" s="2">
        <v>8132</v>
      </c>
      <c r="AY132" s="2">
        <v>8034</v>
      </c>
      <c r="AZ132" s="2">
        <v>8164</v>
      </c>
      <c r="BA132" s="2">
        <v>8531</v>
      </c>
      <c r="BB132" s="2">
        <v>8761</v>
      </c>
    </row>
    <row r="133" spans="2:54" x14ac:dyDescent="0.25">
      <c r="B133" s="1">
        <v>131</v>
      </c>
      <c r="C133" s="2" t="s">
        <v>39</v>
      </c>
      <c r="D133" s="2" t="s">
        <v>39</v>
      </c>
      <c r="E133" s="2">
        <v>12175</v>
      </c>
      <c r="F133" s="2"/>
      <c r="G133" s="2">
        <v>12175</v>
      </c>
      <c r="H133" s="2">
        <v>10171</v>
      </c>
      <c r="I133" s="2">
        <v>10101</v>
      </c>
      <c r="J133" s="2">
        <v>12176</v>
      </c>
      <c r="K133" s="2">
        <v>10161</v>
      </c>
      <c r="L133" s="2"/>
      <c r="M133" s="2">
        <v>12175</v>
      </c>
      <c r="N133" s="2">
        <v>10151</v>
      </c>
      <c r="O133" s="2">
        <v>12175</v>
      </c>
      <c r="P133" s="2">
        <v>12176</v>
      </c>
      <c r="Q133" s="2"/>
      <c r="R133" s="2">
        <v>12176</v>
      </c>
      <c r="S133" s="2">
        <v>12175</v>
      </c>
      <c r="T133" s="2">
        <v>12176</v>
      </c>
      <c r="U133" s="2">
        <v>12175</v>
      </c>
      <c r="V133" s="2">
        <v>12176</v>
      </c>
      <c r="W133" s="2">
        <v>12176</v>
      </c>
      <c r="X133" s="2">
        <v>10408</v>
      </c>
      <c r="Y133" s="2">
        <v>12176</v>
      </c>
      <c r="Z133" s="2">
        <v>10408</v>
      </c>
      <c r="AA133" s="2">
        <v>12176</v>
      </c>
      <c r="AB133" s="2"/>
      <c r="AC133" s="2"/>
      <c r="AD133" s="2">
        <v>1</v>
      </c>
      <c r="AE133" s="2">
        <v>1</v>
      </c>
      <c r="AF133" s="2">
        <v>1</v>
      </c>
      <c r="AG133" s="2">
        <v>2</v>
      </c>
      <c r="AH133" s="2">
        <v>2</v>
      </c>
      <c r="AI133" s="2">
        <v>8162</v>
      </c>
      <c r="AJ133" s="2">
        <v>8032</v>
      </c>
      <c r="AK133" s="2">
        <v>5121</v>
      </c>
      <c r="AL133" s="2">
        <v>2031</v>
      </c>
      <c r="AM133" s="2">
        <v>3091</v>
      </c>
      <c r="AN133" s="2">
        <v>8301</v>
      </c>
      <c r="AO133" s="2">
        <v>2005</v>
      </c>
      <c r="AP133" s="2">
        <v>3005</v>
      </c>
      <c r="AQ133" s="2">
        <v>4005</v>
      </c>
      <c r="AR133" s="2">
        <v>5005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</row>
    <row r="134" spans="2:54" x14ac:dyDescent="0.25">
      <c r="B134" s="1">
        <v>132</v>
      </c>
      <c r="C134" s="2" t="s">
        <v>25</v>
      </c>
      <c r="D134" s="2" t="s">
        <v>25</v>
      </c>
      <c r="E134" s="2">
        <v>12175</v>
      </c>
      <c r="F134" s="2">
        <v>12176</v>
      </c>
      <c r="G134" s="2">
        <v>10151</v>
      </c>
      <c r="H134" s="2">
        <v>12175</v>
      </c>
      <c r="I134" s="2"/>
      <c r="J134" s="2">
        <v>10171</v>
      </c>
      <c r="K134" s="2">
        <v>12175</v>
      </c>
      <c r="L134" s="2"/>
      <c r="M134" s="2">
        <v>12175</v>
      </c>
      <c r="N134" s="2">
        <v>10161</v>
      </c>
      <c r="O134" s="2">
        <v>12175</v>
      </c>
      <c r="P134" s="2">
        <v>12176</v>
      </c>
      <c r="Q134" s="2"/>
      <c r="R134" s="2">
        <v>12176</v>
      </c>
      <c r="S134" s="2">
        <v>12175</v>
      </c>
      <c r="T134" s="2">
        <v>12176</v>
      </c>
      <c r="U134" s="2">
        <v>12175</v>
      </c>
      <c r="V134" s="2">
        <v>12176</v>
      </c>
      <c r="W134" s="2">
        <v>12176</v>
      </c>
      <c r="X134" s="2">
        <v>10408</v>
      </c>
      <c r="Y134" s="2">
        <v>12176</v>
      </c>
      <c r="Z134" s="2">
        <v>10408</v>
      </c>
      <c r="AA134" s="2">
        <v>12176</v>
      </c>
      <c r="AB134" s="2"/>
      <c r="AC134" s="2"/>
      <c r="AD134" s="2">
        <v>1</v>
      </c>
      <c r="AE134" s="2">
        <v>1</v>
      </c>
      <c r="AF134" s="2">
        <v>2</v>
      </c>
      <c r="AG134" s="2">
        <v>3</v>
      </c>
      <c r="AH134" s="2">
        <v>3</v>
      </c>
      <c r="AI134" s="2">
        <v>2091</v>
      </c>
      <c r="AJ134" s="2">
        <v>8101</v>
      </c>
      <c r="AK134" s="2">
        <v>8162</v>
      </c>
      <c r="AL134" s="2">
        <v>5031</v>
      </c>
      <c r="AM134" s="2">
        <v>8162</v>
      </c>
      <c r="AN134" s="2">
        <v>8401</v>
      </c>
      <c r="AO134" s="2">
        <v>2005</v>
      </c>
      <c r="AP134" s="2">
        <v>3005</v>
      </c>
      <c r="AQ134" s="2">
        <v>4005</v>
      </c>
      <c r="AR134" s="2">
        <v>5005</v>
      </c>
      <c r="AS134" s="2">
        <v>8031</v>
      </c>
      <c r="AT134" s="2">
        <v>8003</v>
      </c>
      <c r="AU134" s="2">
        <v>8101</v>
      </c>
      <c r="AV134" s="2">
        <v>8202</v>
      </c>
      <c r="AW134" s="2">
        <v>9001</v>
      </c>
      <c r="AX134" s="2"/>
      <c r="AY134" s="2"/>
      <c r="AZ134" s="2"/>
      <c r="BA134" s="2"/>
      <c r="BB134" s="2"/>
    </row>
    <row r="135" spans="2:54" x14ac:dyDescent="0.25">
      <c r="B135" s="1">
        <v>133</v>
      </c>
      <c r="C135" s="2" t="s">
        <v>39</v>
      </c>
      <c r="D135" s="2" t="s">
        <v>39</v>
      </c>
      <c r="E135" s="2">
        <v>12175</v>
      </c>
      <c r="F135" s="2">
        <v>12176</v>
      </c>
      <c r="G135" s="2">
        <v>12175</v>
      </c>
      <c r="H135" s="2">
        <v>10171</v>
      </c>
      <c r="I135" s="2">
        <v>12178</v>
      </c>
      <c r="J135" s="2">
        <v>12176</v>
      </c>
      <c r="K135" s="2">
        <v>10161</v>
      </c>
      <c r="L135" s="2">
        <v>10002</v>
      </c>
      <c r="M135" s="2">
        <v>12175</v>
      </c>
      <c r="N135" s="2">
        <v>10151</v>
      </c>
      <c r="O135" s="2">
        <v>12175</v>
      </c>
      <c r="P135" s="2">
        <v>12176</v>
      </c>
      <c r="Q135" s="2"/>
      <c r="R135" s="2">
        <v>12176</v>
      </c>
      <c r="S135" s="2">
        <v>12175</v>
      </c>
      <c r="T135" s="2">
        <v>12176</v>
      </c>
      <c r="U135" s="2">
        <v>12175</v>
      </c>
      <c r="V135" s="2">
        <v>12176</v>
      </c>
      <c r="W135" s="2">
        <v>12176</v>
      </c>
      <c r="X135" s="2">
        <v>10408</v>
      </c>
      <c r="Y135" s="2">
        <v>12176</v>
      </c>
      <c r="Z135" s="2">
        <v>10408</v>
      </c>
      <c r="AA135" s="2">
        <v>12176</v>
      </c>
      <c r="AB135" s="2"/>
      <c r="AC135" s="2"/>
      <c r="AD135" s="2">
        <v>1</v>
      </c>
      <c r="AE135" s="2">
        <v>1</v>
      </c>
      <c r="AF135" s="2">
        <v>2</v>
      </c>
      <c r="AG135" s="2">
        <v>3</v>
      </c>
      <c r="AH135" s="2">
        <v>3</v>
      </c>
      <c r="AI135" s="2">
        <v>8131</v>
      </c>
      <c r="AJ135" s="2">
        <v>4091</v>
      </c>
      <c r="AK135" s="2">
        <v>8202</v>
      </c>
      <c r="AL135" s="2">
        <v>8003</v>
      </c>
      <c r="AM135" s="2">
        <v>8202</v>
      </c>
      <c r="AN135" s="2">
        <v>8032</v>
      </c>
      <c r="AO135" s="2">
        <v>3032</v>
      </c>
      <c r="AP135" s="2">
        <v>4062</v>
      </c>
      <c r="AQ135" s="2">
        <v>5092</v>
      </c>
      <c r="AR135" s="2">
        <v>2122</v>
      </c>
      <c r="AS135" s="2">
        <v>8231</v>
      </c>
      <c r="AT135" s="2">
        <v>8301</v>
      </c>
      <c r="AU135" s="2">
        <v>8401</v>
      </c>
      <c r="AV135" s="2">
        <v>8032</v>
      </c>
      <c r="AW135" s="2">
        <v>9061</v>
      </c>
      <c r="AX135" s="2"/>
      <c r="AY135" s="2"/>
      <c r="AZ135" s="2"/>
      <c r="BA135" s="2"/>
      <c r="BB135" s="2"/>
    </row>
    <row r="136" spans="2:54" x14ac:dyDescent="0.25">
      <c r="B136" s="1">
        <v>134</v>
      </c>
      <c r="C136" s="2" t="s">
        <v>39</v>
      </c>
      <c r="D136" s="2" t="s">
        <v>39</v>
      </c>
      <c r="E136" s="2">
        <v>12175</v>
      </c>
      <c r="F136" s="2">
        <v>10171</v>
      </c>
      <c r="G136" s="2"/>
      <c r="H136" s="2">
        <v>12175</v>
      </c>
      <c r="I136" s="2">
        <v>10101</v>
      </c>
      <c r="J136" s="2">
        <v>10161</v>
      </c>
      <c r="K136" s="2">
        <v>12175</v>
      </c>
      <c r="L136" s="2">
        <v>10002</v>
      </c>
      <c r="M136" s="2">
        <v>10151</v>
      </c>
      <c r="N136" s="2">
        <v>12176</v>
      </c>
      <c r="O136" s="2">
        <v>12175</v>
      </c>
      <c r="P136" s="2">
        <v>12176</v>
      </c>
      <c r="Q136" s="2"/>
      <c r="R136" s="2">
        <v>12176</v>
      </c>
      <c r="S136" s="2">
        <v>12175</v>
      </c>
      <c r="T136" s="2">
        <v>12176</v>
      </c>
      <c r="U136" s="2">
        <v>12175</v>
      </c>
      <c r="V136" s="2">
        <v>12176</v>
      </c>
      <c r="W136" s="2">
        <v>12176</v>
      </c>
      <c r="X136" s="2">
        <v>10409</v>
      </c>
      <c r="Y136" s="2">
        <v>12176</v>
      </c>
      <c r="Z136" s="2">
        <v>10409</v>
      </c>
      <c r="AA136" s="2">
        <v>12176</v>
      </c>
      <c r="AB136" s="2"/>
      <c r="AC136" s="2"/>
      <c r="AD136" s="2">
        <v>1</v>
      </c>
      <c r="AE136" s="2">
        <v>1</v>
      </c>
      <c r="AF136" s="2">
        <v>2</v>
      </c>
      <c r="AG136" s="2">
        <v>3</v>
      </c>
      <c r="AH136" s="2">
        <v>3</v>
      </c>
      <c r="AI136" s="2">
        <v>8162</v>
      </c>
      <c r="AJ136" s="2">
        <v>8101</v>
      </c>
      <c r="AK136" s="2">
        <v>8162</v>
      </c>
      <c r="AL136" s="2">
        <v>8032</v>
      </c>
      <c r="AM136" s="2">
        <v>8231</v>
      </c>
      <c r="AN136" s="2">
        <v>8331</v>
      </c>
      <c r="AO136" s="2">
        <v>5031</v>
      </c>
      <c r="AP136" s="2">
        <v>2061</v>
      </c>
      <c r="AQ136" s="2">
        <v>3091</v>
      </c>
      <c r="AR136" s="2">
        <v>4121</v>
      </c>
      <c r="AS136" s="2">
        <v>8331</v>
      </c>
      <c r="AT136" s="2">
        <v>8032</v>
      </c>
      <c r="AU136" s="2">
        <v>8401</v>
      </c>
      <c r="AV136" s="2">
        <v>8231</v>
      </c>
      <c r="AW136" s="2">
        <v>9002</v>
      </c>
      <c r="AX136" s="2"/>
      <c r="AY136" s="2"/>
      <c r="AZ136" s="2"/>
      <c r="BA136" s="2"/>
      <c r="BB136" s="2"/>
    </row>
    <row r="137" spans="2:54" x14ac:dyDescent="0.25">
      <c r="B137" s="1">
        <v>135</v>
      </c>
      <c r="C137" s="2" t="s">
        <v>36</v>
      </c>
      <c r="D137" s="2" t="s">
        <v>36</v>
      </c>
      <c r="E137" s="2">
        <v>12175</v>
      </c>
      <c r="F137" s="2">
        <v>12178</v>
      </c>
      <c r="G137" s="2">
        <v>10171</v>
      </c>
      <c r="H137" s="2">
        <v>12175</v>
      </c>
      <c r="I137" s="2"/>
      <c r="J137" s="2">
        <v>12176</v>
      </c>
      <c r="K137" s="2">
        <v>10151</v>
      </c>
      <c r="L137" s="2">
        <v>12178</v>
      </c>
      <c r="M137" s="2">
        <v>12175</v>
      </c>
      <c r="N137" s="2">
        <v>10161</v>
      </c>
      <c r="O137" s="2">
        <v>12175</v>
      </c>
      <c r="P137" s="2">
        <v>12176</v>
      </c>
      <c r="Q137" s="2"/>
      <c r="R137" s="2">
        <v>12176</v>
      </c>
      <c r="S137" s="2">
        <v>12175</v>
      </c>
      <c r="T137" s="2">
        <v>12176</v>
      </c>
      <c r="U137" s="2">
        <v>12175</v>
      </c>
      <c r="V137" s="2">
        <v>12176</v>
      </c>
      <c r="W137" s="2">
        <v>12176</v>
      </c>
      <c r="X137" s="2">
        <v>10409</v>
      </c>
      <c r="Y137" s="2">
        <v>12176</v>
      </c>
      <c r="Z137" s="2">
        <v>10409</v>
      </c>
      <c r="AA137" s="2">
        <v>12176</v>
      </c>
      <c r="AB137" s="2">
        <v>7082</v>
      </c>
      <c r="AC137" s="2"/>
      <c r="AD137" s="2">
        <v>1</v>
      </c>
      <c r="AE137" s="2">
        <v>3</v>
      </c>
      <c r="AF137" s="2">
        <v>2</v>
      </c>
      <c r="AG137" s="2">
        <v>2</v>
      </c>
      <c r="AH137" s="2">
        <v>4</v>
      </c>
      <c r="AI137" s="2">
        <v>2121</v>
      </c>
      <c r="AJ137" s="2">
        <v>3031</v>
      </c>
      <c r="AK137" s="2">
        <v>8202</v>
      </c>
      <c r="AL137" s="2">
        <v>8401</v>
      </c>
      <c r="AM137" s="2">
        <v>8231</v>
      </c>
      <c r="AN137" s="2">
        <v>8162</v>
      </c>
      <c r="AO137" s="2">
        <v>2031</v>
      </c>
      <c r="AP137" s="2">
        <v>3061</v>
      </c>
      <c r="AQ137" s="2">
        <v>4091</v>
      </c>
      <c r="AR137" s="2">
        <v>5121</v>
      </c>
      <c r="AS137" s="2">
        <v>8202</v>
      </c>
      <c r="AT137" s="2">
        <v>8101</v>
      </c>
      <c r="AU137" s="2">
        <v>8003</v>
      </c>
      <c r="AV137" s="2">
        <v>8032</v>
      </c>
      <c r="AW137" s="2">
        <v>9062</v>
      </c>
      <c r="AX137" s="2">
        <v>8162</v>
      </c>
      <c r="AY137" s="2">
        <v>8004</v>
      </c>
      <c r="AZ137" s="2">
        <v>8102</v>
      </c>
      <c r="BA137" s="2">
        <v>8003</v>
      </c>
      <c r="BB137" s="2">
        <v>8032</v>
      </c>
    </row>
    <row r="138" spans="2:54" x14ac:dyDescent="0.25">
      <c r="B138" s="1">
        <v>136</v>
      </c>
      <c r="C138" s="2" t="s">
        <v>37</v>
      </c>
      <c r="D138" s="2" t="s">
        <v>37</v>
      </c>
      <c r="E138" s="2">
        <v>12176</v>
      </c>
      <c r="F138" s="2">
        <v>12178</v>
      </c>
      <c r="G138" s="2">
        <v>12176</v>
      </c>
      <c r="H138" s="2">
        <v>10171</v>
      </c>
      <c r="I138" s="2"/>
      <c r="J138" s="2">
        <v>10161</v>
      </c>
      <c r="K138" s="2">
        <v>12176</v>
      </c>
      <c r="L138" s="2"/>
      <c r="M138" s="2">
        <v>12176</v>
      </c>
      <c r="N138" s="2">
        <v>12172</v>
      </c>
      <c r="O138" s="2">
        <v>10151</v>
      </c>
      <c r="P138" s="2">
        <v>12172</v>
      </c>
      <c r="Q138" s="2"/>
      <c r="R138" s="2">
        <v>12172</v>
      </c>
      <c r="S138" s="2">
        <v>12176</v>
      </c>
      <c r="T138" s="2">
        <v>12172</v>
      </c>
      <c r="U138" s="2">
        <v>12176</v>
      </c>
      <c r="V138" s="2">
        <v>12172</v>
      </c>
      <c r="W138" s="2">
        <v>12172</v>
      </c>
      <c r="X138" s="2">
        <v>10410</v>
      </c>
      <c r="Y138" s="2">
        <v>12172</v>
      </c>
      <c r="Z138" s="2">
        <v>10410</v>
      </c>
      <c r="AA138" s="2">
        <v>12172</v>
      </c>
      <c r="AB138" s="2"/>
      <c r="AC138" s="2"/>
      <c r="AD138" s="2">
        <v>1</v>
      </c>
      <c r="AE138" s="2">
        <v>3</v>
      </c>
      <c r="AF138" s="2">
        <v>2</v>
      </c>
      <c r="AG138" s="2">
        <v>2</v>
      </c>
      <c r="AH138" s="2">
        <v>4</v>
      </c>
      <c r="AI138" s="2">
        <v>1008</v>
      </c>
      <c r="AJ138" s="2">
        <v>8401</v>
      </c>
      <c r="AK138" s="2">
        <v>8231</v>
      </c>
      <c r="AL138" s="2">
        <v>8301</v>
      </c>
      <c r="AM138" s="2">
        <v>8032</v>
      </c>
      <c r="AN138" s="2">
        <v>8101</v>
      </c>
      <c r="AO138" s="2">
        <v>3031</v>
      </c>
      <c r="AP138" s="2">
        <v>4061</v>
      </c>
      <c r="AQ138" s="2">
        <v>5091</v>
      </c>
      <c r="AR138" s="2">
        <v>2121</v>
      </c>
      <c r="AS138" s="2">
        <v>8162</v>
      </c>
      <c r="AT138" s="2">
        <v>8331</v>
      </c>
      <c r="AU138" s="2">
        <v>8032</v>
      </c>
      <c r="AV138" s="2">
        <v>8401</v>
      </c>
      <c r="AW138" s="2">
        <v>9002</v>
      </c>
      <c r="AX138" s="2">
        <v>8162</v>
      </c>
      <c r="AY138" s="2">
        <v>8331</v>
      </c>
      <c r="AZ138" s="2">
        <v>8032</v>
      </c>
      <c r="BA138" s="2">
        <v>8401</v>
      </c>
      <c r="BB138" s="2">
        <v>5505</v>
      </c>
    </row>
    <row r="139" spans="2:54" ht="30" x14ac:dyDescent="0.25">
      <c r="B139" s="1">
        <v>137</v>
      </c>
      <c r="C139" s="2" t="s">
        <v>11</v>
      </c>
      <c r="D139" s="2" t="s">
        <v>11</v>
      </c>
      <c r="E139" s="2">
        <v>12176</v>
      </c>
      <c r="F139" s="2">
        <v>12172</v>
      </c>
      <c r="G139" s="2">
        <v>10161</v>
      </c>
      <c r="H139" s="2">
        <v>12176</v>
      </c>
      <c r="I139" s="2">
        <v>12178</v>
      </c>
      <c r="J139" s="2">
        <v>10171</v>
      </c>
      <c r="K139" s="2">
        <v>12176</v>
      </c>
      <c r="L139" s="2">
        <v>10002</v>
      </c>
      <c r="M139" s="2">
        <v>12176</v>
      </c>
      <c r="N139" s="2">
        <v>10151</v>
      </c>
      <c r="O139" s="2">
        <v>12178</v>
      </c>
      <c r="P139" s="2">
        <v>12172</v>
      </c>
      <c r="Q139" s="2"/>
      <c r="R139" s="2">
        <v>12172</v>
      </c>
      <c r="S139" s="2">
        <v>12176</v>
      </c>
      <c r="T139" s="2">
        <v>12172</v>
      </c>
      <c r="U139" s="2">
        <v>12176</v>
      </c>
      <c r="V139" s="2">
        <v>12172</v>
      </c>
      <c r="W139" s="2">
        <v>12172</v>
      </c>
      <c r="X139" s="2"/>
      <c r="Y139" s="2">
        <v>10410</v>
      </c>
      <c r="Z139" s="2">
        <v>12172</v>
      </c>
      <c r="AA139" s="2">
        <v>10410</v>
      </c>
      <c r="AB139" s="2"/>
      <c r="AC139" s="2"/>
      <c r="AD139" s="2">
        <v>1</v>
      </c>
      <c r="AE139" s="2">
        <v>3</v>
      </c>
      <c r="AF139" s="2">
        <v>2</v>
      </c>
      <c r="AG139" s="2">
        <v>2</v>
      </c>
      <c r="AH139" s="2">
        <v>4</v>
      </c>
      <c r="AI139" s="2">
        <v>8402</v>
      </c>
      <c r="AJ139" s="2">
        <v>8162</v>
      </c>
      <c r="AK139" s="2">
        <v>8301</v>
      </c>
      <c r="AL139" s="2">
        <v>8331</v>
      </c>
      <c r="AM139" s="2">
        <v>8202</v>
      </c>
      <c r="AN139" s="2">
        <v>8202</v>
      </c>
      <c r="AO139" s="2">
        <v>8162</v>
      </c>
      <c r="AP139" s="2">
        <v>8331</v>
      </c>
      <c r="AQ139" s="2">
        <v>8003</v>
      </c>
      <c r="AR139" s="2">
        <v>8101</v>
      </c>
      <c r="AS139" s="2">
        <v>5031</v>
      </c>
      <c r="AT139" s="2">
        <v>2061</v>
      </c>
      <c r="AU139" s="2">
        <v>3091</v>
      </c>
      <c r="AV139" s="2">
        <v>4121</v>
      </c>
      <c r="AW139" s="2">
        <v>9062</v>
      </c>
      <c r="AX139" s="2">
        <v>8033</v>
      </c>
      <c r="AY139" s="2">
        <v>8131</v>
      </c>
      <c r="AZ139" s="2">
        <v>8332</v>
      </c>
      <c r="BA139" s="2">
        <v>8102</v>
      </c>
      <c r="BB139" s="2">
        <v>8162</v>
      </c>
    </row>
    <row r="140" spans="2:54" x14ac:dyDescent="0.25">
      <c r="B140" s="1">
        <v>138</v>
      </c>
      <c r="C140" s="2" t="s">
        <v>25</v>
      </c>
      <c r="D140" s="2" t="s">
        <v>25</v>
      </c>
      <c r="E140" s="2"/>
      <c r="F140" s="2">
        <v>10171</v>
      </c>
      <c r="G140" s="2">
        <v>12191</v>
      </c>
      <c r="H140" s="2">
        <v>12191</v>
      </c>
      <c r="I140" s="2"/>
      <c r="J140" s="2">
        <v>10161</v>
      </c>
      <c r="K140" s="2">
        <v>12191</v>
      </c>
      <c r="L140" s="2">
        <v>10002</v>
      </c>
      <c r="M140" s="2">
        <v>10151</v>
      </c>
      <c r="N140" s="2">
        <v>12192</v>
      </c>
      <c r="O140" s="2">
        <v>12191</v>
      </c>
      <c r="P140" s="2">
        <v>12192</v>
      </c>
      <c r="Q140" s="2"/>
      <c r="R140" s="2">
        <v>12192</v>
      </c>
      <c r="S140" s="2">
        <v>12191</v>
      </c>
      <c r="T140" s="2">
        <v>12192</v>
      </c>
      <c r="U140" s="2">
        <v>12191</v>
      </c>
      <c r="V140" s="2">
        <v>12192</v>
      </c>
      <c r="W140" s="2">
        <v>12192</v>
      </c>
      <c r="X140" s="2"/>
      <c r="Y140" s="2">
        <v>10411</v>
      </c>
      <c r="Z140" s="2">
        <v>12192</v>
      </c>
      <c r="AA140" s="2">
        <v>10411</v>
      </c>
      <c r="AB140" s="2">
        <v>7088</v>
      </c>
      <c r="AC140" s="2"/>
      <c r="AD140" s="2">
        <v>1</v>
      </c>
      <c r="AE140" s="2">
        <v>3</v>
      </c>
      <c r="AF140" s="2">
        <v>2</v>
      </c>
      <c r="AG140" s="2">
        <v>2</v>
      </c>
      <c r="AH140" s="2">
        <v>4</v>
      </c>
      <c r="AI140" s="2">
        <v>4008</v>
      </c>
      <c r="AJ140" s="2">
        <v>8004</v>
      </c>
      <c r="AK140" s="2">
        <v>8401</v>
      </c>
      <c r="AL140" s="2">
        <v>8203</v>
      </c>
      <c r="AM140" s="2">
        <v>8402</v>
      </c>
      <c r="AN140" s="2">
        <v>8231</v>
      </c>
      <c r="AO140" s="2">
        <v>8032</v>
      </c>
      <c r="AP140" s="2">
        <v>8162</v>
      </c>
      <c r="AQ140" s="2">
        <v>8004</v>
      </c>
      <c r="AR140" s="2">
        <v>8101</v>
      </c>
      <c r="AS140" s="2">
        <v>2031</v>
      </c>
      <c r="AT140" s="2">
        <v>3061</v>
      </c>
      <c r="AU140" s="2">
        <v>4091</v>
      </c>
      <c r="AV140" s="2">
        <v>5121</v>
      </c>
      <c r="AW140" s="2">
        <v>9002</v>
      </c>
      <c r="AX140" s="2">
        <v>8004</v>
      </c>
      <c r="AY140" s="2">
        <v>8162</v>
      </c>
      <c r="AZ140" s="2">
        <v>8331</v>
      </c>
      <c r="BA140" s="2">
        <v>8102</v>
      </c>
      <c r="BB140" s="2">
        <v>4503</v>
      </c>
    </row>
    <row r="141" spans="2:54" x14ac:dyDescent="0.25">
      <c r="B141" s="1">
        <v>139</v>
      </c>
      <c r="C141" s="2" t="s">
        <v>39</v>
      </c>
      <c r="D141" s="2" t="s">
        <v>39</v>
      </c>
      <c r="E141" s="2">
        <v>12191</v>
      </c>
      <c r="F141" s="2">
        <v>12192</v>
      </c>
      <c r="G141" s="2">
        <v>12191</v>
      </c>
      <c r="H141" s="2">
        <v>10161</v>
      </c>
      <c r="I141" s="2">
        <v>10101</v>
      </c>
      <c r="J141" s="2">
        <v>12192</v>
      </c>
      <c r="K141" s="2">
        <v>10151</v>
      </c>
      <c r="L141" s="2"/>
      <c r="M141" s="2">
        <v>12191</v>
      </c>
      <c r="N141" s="2">
        <v>10171</v>
      </c>
      <c r="O141" s="2">
        <v>12191</v>
      </c>
      <c r="P141" s="2">
        <v>12192</v>
      </c>
      <c r="Q141" s="2"/>
      <c r="R141" s="2">
        <v>12192</v>
      </c>
      <c r="S141" s="2">
        <v>12191</v>
      </c>
      <c r="T141" s="2">
        <v>12192</v>
      </c>
      <c r="U141" s="2">
        <v>12191</v>
      </c>
      <c r="V141" s="2">
        <v>12192</v>
      </c>
      <c r="W141" s="2">
        <v>12192</v>
      </c>
      <c r="X141" s="2"/>
      <c r="Y141" s="2">
        <v>10411</v>
      </c>
      <c r="Z141" s="2">
        <v>12192</v>
      </c>
      <c r="AA141" s="2">
        <v>10411</v>
      </c>
      <c r="AB141" s="2"/>
      <c r="AC141" s="2"/>
      <c r="AD141" s="2">
        <v>1</v>
      </c>
      <c r="AE141" s="2">
        <v>3</v>
      </c>
      <c r="AF141" s="2">
        <v>2</v>
      </c>
      <c r="AG141" s="2">
        <v>2</v>
      </c>
      <c r="AH141" s="2">
        <v>4</v>
      </c>
      <c r="AI141" s="2">
        <v>2310</v>
      </c>
      <c r="AJ141" s="2">
        <v>8332</v>
      </c>
      <c r="AK141" s="2">
        <v>8032</v>
      </c>
      <c r="AL141" s="2">
        <v>8131</v>
      </c>
      <c r="AM141" s="2">
        <v>8033</v>
      </c>
      <c r="AN141" s="2">
        <v>8004</v>
      </c>
      <c r="AO141" s="2">
        <v>8102</v>
      </c>
      <c r="AP141" s="2">
        <v>8203</v>
      </c>
      <c r="AQ141" s="2">
        <v>8232</v>
      </c>
      <c r="AR141" s="2">
        <v>8302</v>
      </c>
      <c r="AS141" s="2">
        <v>3031</v>
      </c>
      <c r="AT141" s="2">
        <v>4061</v>
      </c>
      <c r="AU141" s="2">
        <v>5091</v>
      </c>
      <c r="AV141" s="2">
        <v>2121</v>
      </c>
      <c r="AW141" s="2">
        <v>9003</v>
      </c>
      <c r="AX141" s="2">
        <v>8102</v>
      </c>
      <c r="AY141" s="2">
        <v>8004</v>
      </c>
      <c r="AZ141" s="2">
        <v>8203</v>
      </c>
      <c r="BA141" s="2">
        <v>8232</v>
      </c>
      <c r="BB141" s="2">
        <v>3603</v>
      </c>
    </row>
    <row r="142" spans="2:54" x14ac:dyDescent="0.25">
      <c r="B142" s="1">
        <v>140</v>
      </c>
      <c r="C142" s="2" t="s">
        <v>25</v>
      </c>
      <c r="D142" s="2" t="s">
        <v>25</v>
      </c>
      <c r="E142" s="2">
        <v>12176</v>
      </c>
      <c r="F142" s="2"/>
      <c r="G142" s="2">
        <v>12176</v>
      </c>
      <c r="H142" s="2">
        <v>10151</v>
      </c>
      <c r="I142" s="2"/>
      <c r="J142" s="2">
        <v>12172</v>
      </c>
      <c r="K142" s="2">
        <v>10171</v>
      </c>
      <c r="L142" s="2"/>
      <c r="M142" s="2">
        <v>10161</v>
      </c>
      <c r="N142" s="2">
        <v>12172</v>
      </c>
      <c r="O142" s="2">
        <v>12196</v>
      </c>
      <c r="P142" s="2">
        <v>12172</v>
      </c>
      <c r="Q142" s="2">
        <v>12196</v>
      </c>
      <c r="R142" s="2">
        <v>12172</v>
      </c>
      <c r="S142" s="2">
        <v>12176</v>
      </c>
      <c r="T142" s="2">
        <v>12172</v>
      </c>
      <c r="U142" s="2">
        <v>12176</v>
      </c>
      <c r="V142" s="2">
        <v>12196</v>
      </c>
      <c r="W142" s="2">
        <v>12172</v>
      </c>
      <c r="X142" s="2"/>
      <c r="Y142" s="2">
        <v>10412</v>
      </c>
      <c r="Z142" s="2">
        <v>12172</v>
      </c>
      <c r="AA142" s="2">
        <v>10412</v>
      </c>
      <c r="AB142" s="2">
        <v>7084</v>
      </c>
      <c r="AC142" s="2"/>
      <c r="AD142" s="2">
        <v>1</v>
      </c>
      <c r="AE142" s="2">
        <v>3</v>
      </c>
      <c r="AF142" s="2">
        <v>2</v>
      </c>
      <c r="AG142" s="2">
        <v>2</v>
      </c>
      <c r="AH142" s="2">
        <v>4</v>
      </c>
      <c r="AI142" s="2">
        <v>4007</v>
      </c>
      <c r="AJ142" s="2">
        <v>8401</v>
      </c>
      <c r="AK142" s="2">
        <v>8331</v>
      </c>
      <c r="AL142" s="2">
        <v>8331</v>
      </c>
      <c r="AM142" s="2">
        <v>8162</v>
      </c>
      <c r="AN142" s="2">
        <v>8401</v>
      </c>
      <c r="AO142" s="2">
        <v>4031</v>
      </c>
      <c r="AP142" s="2">
        <v>5061</v>
      </c>
      <c r="AQ142" s="2">
        <v>2091</v>
      </c>
      <c r="AR142" s="2">
        <v>3121</v>
      </c>
      <c r="AS142" s="2">
        <v>8004</v>
      </c>
      <c r="AT142" s="2">
        <v>8102</v>
      </c>
      <c r="AU142" s="2">
        <v>8162</v>
      </c>
      <c r="AV142" s="2">
        <v>8332</v>
      </c>
      <c r="AW142" s="2">
        <v>9061</v>
      </c>
      <c r="AX142" s="2">
        <v>8004</v>
      </c>
      <c r="AY142" s="2">
        <v>8102</v>
      </c>
      <c r="AZ142" s="2">
        <v>8302</v>
      </c>
      <c r="BA142" s="2">
        <v>8033</v>
      </c>
      <c r="BB142" s="2">
        <v>8302</v>
      </c>
    </row>
    <row r="143" spans="2:54" x14ac:dyDescent="0.25">
      <c r="B143" s="1">
        <v>141</v>
      </c>
      <c r="C143" s="2" t="s">
        <v>36</v>
      </c>
      <c r="D143" s="2" t="s">
        <v>36</v>
      </c>
      <c r="E143" s="2">
        <v>12176</v>
      </c>
      <c r="F143" s="2">
        <v>12172</v>
      </c>
      <c r="G143" s="2">
        <v>10151</v>
      </c>
      <c r="H143" s="2">
        <v>12176</v>
      </c>
      <c r="I143" s="2"/>
      <c r="J143" s="2">
        <v>10171</v>
      </c>
      <c r="K143" s="2">
        <v>12176</v>
      </c>
      <c r="L143" s="2"/>
      <c r="M143" s="2">
        <v>12176</v>
      </c>
      <c r="N143" s="2">
        <v>12172</v>
      </c>
      <c r="O143" s="2">
        <v>12176</v>
      </c>
      <c r="P143" s="2">
        <v>12172</v>
      </c>
      <c r="Q143" s="2">
        <v>12196</v>
      </c>
      <c r="R143" s="2">
        <v>12172</v>
      </c>
      <c r="S143" s="2">
        <v>12176</v>
      </c>
      <c r="T143" s="2">
        <v>12196</v>
      </c>
      <c r="U143" s="2">
        <v>12176</v>
      </c>
      <c r="V143" s="2"/>
      <c r="W143" s="2">
        <v>12172</v>
      </c>
      <c r="X143" s="2"/>
      <c r="Y143" s="2">
        <v>10412</v>
      </c>
      <c r="Z143" s="2">
        <v>12172</v>
      </c>
      <c r="AA143" s="2">
        <v>10412</v>
      </c>
      <c r="AB143" s="2"/>
      <c r="AC143" s="2"/>
      <c r="AD143" s="2">
        <v>1</v>
      </c>
      <c r="AE143" s="2">
        <v>3</v>
      </c>
      <c r="AF143" s="2">
        <v>2</v>
      </c>
      <c r="AG143" s="2">
        <v>2</v>
      </c>
      <c r="AH143" s="2">
        <v>4</v>
      </c>
      <c r="AI143" s="2">
        <v>8402</v>
      </c>
      <c r="AJ143" s="2">
        <v>8331</v>
      </c>
      <c r="AK143" s="2">
        <v>8162</v>
      </c>
      <c r="AL143" s="2">
        <v>8162</v>
      </c>
      <c r="AM143" s="2">
        <v>8401</v>
      </c>
      <c r="AN143" s="2">
        <v>8032</v>
      </c>
      <c r="AO143" s="2">
        <v>5031</v>
      </c>
      <c r="AP143" s="2">
        <v>2061</v>
      </c>
      <c r="AQ143" s="2">
        <v>3091</v>
      </c>
      <c r="AR143" s="2">
        <v>4121</v>
      </c>
      <c r="AS143" s="2">
        <v>8004</v>
      </c>
      <c r="AT143" s="2">
        <v>8162</v>
      </c>
      <c r="AU143" s="2">
        <v>8331</v>
      </c>
      <c r="AV143" s="2">
        <v>8102</v>
      </c>
      <c r="AW143" s="2">
        <v>9062</v>
      </c>
      <c r="AX143" s="2">
        <v>8402</v>
      </c>
      <c r="AY143" s="2">
        <v>8131</v>
      </c>
      <c r="AZ143" s="2">
        <v>8232</v>
      </c>
      <c r="BA143" s="2">
        <v>8131</v>
      </c>
      <c r="BB143" s="2">
        <v>8332</v>
      </c>
    </row>
    <row r="144" spans="2:54" x14ac:dyDescent="0.25">
      <c r="B144" s="1">
        <v>142</v>
      </c>
      <c r="C144" s="2" t="s">
        <v>10</v>
      </c>
      <c r="D144" s="2" t="s">
        <v>10</v>
      </c>
      <c r="E144" s="2"/>
      <c r="F144" s="2">
        <v>12187</v>
      </c>
      <c r="G144" s="2"/>
      <c r="H144" s="2">
        <v>12185</v>
      </c>
      <c r="I144" s="2">
        <v>10102</v>
      </c>
      <c r="J144" s="2">
        <v>12187</v>
      </c>
      <c r="K144" s="2">
        <v>10151</v>
      </c>
      <c r="L144" s="2">
        <v>10001</v>
      </c>
      <c r="M144" s="2">
        <v>12185</v>
      </c>
      <c r="N144" s="2">
        <v>12187</v>
      </c>
      <c r="O144" s="2">
        <v>12185</v>
      </c>
      <c r="P144" s="2">
        <v>12187</v>
      </c>
      <c r="Q144" s="2">
        <v>12185</v>
      </c>
      <c r="R144" s="2">
        <v>12187</v>
      </c>
      <c r="S144" s="2">
        <v>12185</v>
      </c>
      <c r="T144" s="2">
        <v>12187</v>
      </c>
      <c r="U144" s="2">
        <v>12185</v>
      </c>
      <c r="V144" s="2"/>
      <c r="W144" s="2">
        <v>12187</v>
      </c>
      <c r="X144" s="2"/>
      <c r="Y144" s="2">
        <v>10413</v>
      </c>
      <c r="Z144" s="2">
        <v>12187</v>
      </c>
      <c r="AA144" s="2">
        <v>10413</v>
      </c>
      <c r="AB144" s="2"/>
      <c r="AC144" s="2"/>
      <c r="AD144" s="2">
        <v>1</v>
      </c>
      <c r="AE144" s="2">
        <v>3</v>
      </c>
      <c r="AF144" s="2">
        <v>2</v>
      </c>
      <c r="AG144" s="2">
        <v>2</v>
      </c>
      <c r="AH144" s="2">
        <v>4</v>
      </c>
      <c r="AI144" s="2">
        <v>8033</v>
      </c>
      <c r="AJ144" s="2">
        <v>7086</v>
      </c>
      <c r="AK144" s="2">
        <v>8004</v>
      </c>
      <c r="AL144" s="2">
        <v>8162</v>
      </c>
      <c r="AM144" s="2">
        <v>8331</v>
      </c>
      <c r="AN144" s="2">
        <v>8331</v>
      </c>
      <c r="AO144" s="2">
        <v>2031</v>
      </c>
      <c r="AP144" s="2">
        <v>3061</v>
      </c>
      <c r="AQ144" s="2">
        <v>4091</v>
      </c>
      <c r="AR144" s="2">
        <v>5121</v>
      </c>
      <c r="AS144" s="2">
        <v>8102</v>
      </c>
      <c r="AT144" s="2">
        <v>8004</v>
      </c>
      <c r="AU144" s="2">
        <v>8203</v>
      </c>
      <c r="AV144" s="2">
        <v>8232</v>
      </c>
      <c r="AW144" s="2">
        <v>9002</v>
      </c>
      <c r="AX144" s="2">
        <v>8332</v>
      </c>
      <c r="AY144" s="2">
        <v>8163</v>
      </c>
      <c r="AZ144" s="2">
        <v>8402</v>
      </c>
      <c r="BA144" s="2">
        <v>8302</v>
      </c>
      <c r="BB144" s="2">
        <v>8163</v>
      </c>
    </row>
    <row r="145" spans="2:54" x14ac:dyDescent="0.25">
      <c r="B145" s="1">
        <v>143</v>
      </c>
      <c r="C145" s="2" t="s">
        <v>39</v>
      </c>
      <c r="D145" s="2" t="s">
        <v>39</v>
      </c>
      <c r="E145" s="2"/>
      <c r="F145" s="2">
        <v>12187</v>
      </c>
      <c r="G145" s="2">
        <v>10171</v>
      </c>
      <c r="H145" s="2">
        <v>12185</v>
      </c>
      <c r="I145" s="2"/>
      <c r="J145" s="2">
        <v>10161</v>
      </c>
      <c r="K145" s="2">
        <v>12185</v>
      </c>
      <c r="L145" s="2">
        <v>10002</v>
      </c>
      <c r="M145" s="2">
        <v>12185</v>
      </c>
      <c r="N145" s="2">
        <v>10151</v>
      </c>
      <c r="O145" s="2">
        <v>12185</v>
      </c>
      <c r="P145" s="2">
        <v>12187</v>
      </c>
      <c r="Q145" s="2">
        <v>12185</v>
      </c>
      <c r="R145" s="2">
        <v>12187</v>
      </c>
      <c r="S145" s="2">
        <v>12185</v>
      </c>
      <c r="T145" s="2">
        <v>12187</v>
      </c>
      <c r="U145" s="2">
        <v>12185</v>
      </c>
      <c r="V145" s="2"/>
      <c r="W145" s="2">
        <v>12187</v>
      </c>
      <c r="X145" s="2"/>
      <c r="Y145" s="2">
        <v>10413</v>
      </c>
      <c r="Z145" s="2">
        <v>12187</v>
      </c>
      <c r="AA145" s="2">
        <v>10413</v>
      </c>
      <c r="AB145" s="2">
        <v>7089</v>
      </c>
      <c r="AC145" s="2"/>
      <c r="AD145" s="2">
        <v>1</v>
      </c>
      <c r="AE145" s="2">
        <v>3</v>
      </c>
      <c r="AF145" s="2">
        <v>2</v>
      </c>
      <c r="AG145" s="2">
        <v>2</v>
      </c>
      <c r="AH145" s="2">
        <v>4</v>
      </c>
      <c r="AI145" s="2">
        <v>8004</v>
      </c>
      <c r="AJ145" s="2">
        <v>8102</v>
      </c>
      <c r="AK145" s="2">
        <v>8102</v>
      </c>
      <c r="AL145" s="2">
        <v>8331</v>
      </c>
      <c r="AM145" s="2">
        <v>8004</v>
      </c>
      <c r="AN145" s="2">
        <v>8162</v>
      </c>
      <c r="AO145" s="2">
        <v>3031</v>
      </c>
      <c r="AP145" s="2">
        <v>4061</v>
      </c>
      <c r="AQ145" s="2">
        <v>5091</v>
      </c>
      <c r="AR145" s="2">
        <v>2121</v>
      </c>
      <c r="AS145" s="2">
        <v>8302</v>
      </c>
      <c r="AT145" s="2">
        <v>8402</v>
      </c>
      <c r="AU145" s="2">
        <v>8033</v>
      </c>
      <c r="AV145" s="2">
        <v>8131</v>
      </c>
      <c r="AW145" s="2">
        <v>9062</v>
      </c>
      <c r="AX145" s="2">
        <v>8402</v>
      </c>
      <c r="AY145" s="2">
        <v>8033</v>
      </c>
      <c r="AZ145" s="2">
        <v>8131</v>
      </c>
      <c r="BA145" s="2">
        <v>8232</v>
      </c>
      <c r="BB145" s="2">
        <v>8131</v>
      </c>
    </row>
    <row r="146" spans="2:54" x14ac:dyDescent="0.25">
      <c r="B146" s="1">
        <v>144</v>
      </c>
      <c r="C146" s="2" t="s">
        <v>10</v>
      </c>
      <c r="D146" s="2" t="s">
        <v>10</v>
      </c>
      <c r="E146" s="2">
        <v>12185</v>
      </c>
      <c r="F146" s="2"/>
      <c r="G146" s="2">
        <v>12185</v>
      </c>
      <c r="H146" s="2">
        <v>10171</v>
      </c>
      <c r="I146" s="2"/>
      <c r="J146" s="2">
        <v>12187</v>
      </c>
      <c r="K146" s="2">
        <v>12185</v>
      </c>
      <c r="L146" s="2">
        <v>10161</v>
      </c>
      <c r="M146" s="2">
        <v>12185</v>
      </c>
      <c r="N146" s="2">
        <v>12187</v>
      </c>
      <c r="O146" s="2">
        <v>12185</v>
      </c>
      <c r="P146" s="2">
        <v>10151</v>
      </c>
      <c r="Q146" s="2">
        <v>12185</v>
      </c>
      <c r="R146" s="2">
        <v>12187</v>
      </c>
      <c r="S146" s="2">
        <v>12185</v>
      </c>
      <c r="T146" s="2">
        <v>12187</v>
      </c>
      <c r="U146" s="2">
        <v>12185</v>
      </c>
      <c r="V146" s="2"/>
      <c r="W146" s="2">
        <v>12187</v>
      </c>
      <c r="X146" s="2"/>
      <c r="Y146" s="2">
        <v>10413</v>
      </c>
      <c r="Z146" s="2">
        <v>12188</v>
      </c>
      <c r="AA146" s="2">
        <v>10413</v>
      </c>
      <c r="AB146" s="2"/>
      <c r="AC146" s="2"/>
      <c r="AD146" s="2">
        <v>1</v>
      </c>
      <c r="AE146" s="2">
        <v>3</v>
      </c>
      <c r="AF146" s="2">
        <v>2</v>
      </c>
      <c r="AG146" s="2">
        <v>2</v>
      </c>
      <c r="AH146" s="2">
        <v>4</v>
      </c>
      <c r="AI146" s="2">
        <v>8102</v>
      </c>
      <c r="AJ146" s="2">
        <v>5091</v>
      </c>
      <c r="AK146" s="2">
        <v>8302</v>
      </c>
      <c r="AL146" s="2">
        <v>8302</v>
      </c>
      <c r="AM146" s="2">
        <v>8402</v>
      </c>
      <c r="AN146" s="2">
        <v>8004</v>
      </c>
      <c r="AO146" s="2">
        <v>4031</v>
      </c>
      <c r="AP146" s="2">
        <v>5061</v>
      </c>
      <c r="AQ146" s="2">
        <v>2091</v>
      </c>
      <c r="AR146" s="2">
        <v>3121</v>
      </c>
      <c r="AS146" s="2">
        <v>8332</v>
      </c>
      <c r="AT146" s="2">
        <v>8163</v>
      </c>
      <c r="AU146" s="2">
        <v>8402</v>
      </c>
      <c r="AV146" s="2">
        <v>8302</v>
      </c>
      <c r="AW146" s="2">
        <v>9003</v>
      </c>
      <c r="AX146" s="2">
        <v>8203</v>
      </c>
      <c r="AY146" s="2">
        <v>8232</v>
      </c>
      <c r="AZ146" s="2">
        <v>8302</v>
      </c>
      <c r="BA146" s="2">
        <v>8402</v>
      </c>
      <c r="BB146" s="2">
        <v>8302</v>
      </c>
    </row>
    <row r="147" spans="2:54" x14ac:dyDescent="0.25">
      <c r="B147" s="1">
        <v>145</v>
      </c>
      <c r="C147" s="2" t="s">
        <v>39</v>
      </c>
      <c r="D147" s="2" t="s">
        <v>39</v>
      </c>
      <c r="E147" s="2">
        <v>10103</v>
      </c>
      <c r="F147" s="2"/>
      <c r="G147" s="2">
        <v>10171</v>
      </c>
      <c r="H147" s="2">
        <v>12185</v>
      </c>
      <c r="I147" s="2"/>
      <c r="J147" s="2">
        <v>12187</v>
      </c>
      <c r="K147" s="2">
        <v>12185</v>
      </c>
      <c r="L147" s="2"/>
      <c r="M147" s="2">
        <v>10161</v>
      </c>
      <c r="N147" s="2">
        <v>10151</v>
      </c>
      <c r="O147" s="2">
        <v>12185</v>
      </c>
      <c r="P147" s="2">
        <v>12187</v>
      </c>
      <c r="Q147" s="2">
        <v>12185</v>
      </c>
      <c r="R147" s="2">
        <v>12187</v>
      </c>
      <c r="S147" s="2">
        <v>12185</v>
      </c>
      <c r="T147" s="2">
        <v>12187</v>
      </c>
      <c r="U147" s="2">
        <v>12185</v>
      </c>
      <c r="V147" s="2"/>
      <c r="W147" s="2">
        <v>12187</v>
      </c>
      <c r="X147" s="2"/>
      <c r="Y147" s="2">
        <v>10413</v>
      </c>
      <c r="Z147" s="2">
        <v>12187</v>
      </c>
      <c r="AA147" s="2">
        <v>10413</v>
      </c>
      <c r="AB147" s="2"/>
      <c r="AC147" s="2"/>
      <c r="AD147" s="2">
        <v>1</v>
      </c>
      <c r="AE147" s="2">
        <v>3</v>
      </c>
      <c r="AF147" s="2">
        <v>2</v>
      </c>
      <c r="AG147" s="2">
        <v>2</v>
      </c>
      <c r="AH147" s="2">
        <v>4</v>
      </c>
      <c r="AI147" s="2">
        <v>8004</v>
      </c>
      <c r="AJ147" s="2">
        <v>8102</v>
      </c>
      <c r="AK147" s="2">
        <v>8232</v>
      </c>
      <c r="AL147" s="2">
        <v>8131</v>
      </c>
      <c r="AM147" s="2">
        <v>8033</v>
      </c>
      <c r="AN147" s="2">
        <v>8102</v>
      </c>
      <c r="AO147" s="2">
        <v>2031</v>
      </c>
      <c r="AP147" s="2">
        <v>3061</v>
      </c>
      <c r="AQ147" s="2">
        <v>4091</v>
      </c>
      <c r="AR147" s="2">
        <v>5121</v>
      </c>
      <c r="AS147" s="2">
        <v>8203</v>
      </c>
      <c r="AT147" s="2">
        <v>8232</v>
      </c>
      <c r="AU147" s="2">
        <v>8302</v>
      </c>
      <c r="AV147" s="2">
        <v>8402</v>
      </c>
      <c r="AW147" s="2">
        <v>9063</v>
      </c>
      <c r="AX147" s="2">
        <v>8302</v>
      </c>
      <c r="AY147" s="2">
        <v>8102</v>
      </c>
      <c r="AZ147" s="2">
        <v>8004</v>
      </c>
      <c r="BA147" s="2">
        <v>8203</v>
      </c>
      <c r="BB147" s="2">
        <v>8232</v>
      </c>
    </row>
    <row r="148" spans="2:54" x14ac:dyDescent="0.25">
      <c r="B148" s="1">
        <v>146</v>
      </c>
      <c r="C148" s="2" t="s">
        <v>39</v>
      </c>
      <c r="D148" s="2" t="s">
        <v>39</v>
      </c>
      <c r="E148" s="2">
        <v>12185</v>
      </c>
      <c r="F148" s="2">
        <v>12187</v>
      </c>
      <c r="G148" s="2">
        <v>12185</v>
      </c>
      <c r="H148" s="2">
        <v>10161</v>
      </c>
      <c r="I148" s="2"/>
      <c r="J148" s="2">
        <v>10151</v>
      </c>
      <c r="K148" s="2">
        <v>12185</v>
      </c>
      <c r="L148" s="2"/>
      <c r="M148" s="2">
        <v>10171</v>
      </c>
      <c r="N148" s="2">
        <v>12187</v>
      </c>
      <c r="O148" s="2">
        <v>12185</v>
      </c>
      <c r="P148" s="2">
        <v>12187</v>
      </c>
      <c r="Q148" s="2">
        <v>12185</v>
      </c>
      <c r="R148" s="2">
        <v>12187</v>
      </c>
      <c r="S148" s="2">
        <v>12185</v>
      </c>
      <c r="T148" s="2">
        <v>12187</v>
      </c>
      <c r="U148" s="2">
        <v>12185</v>
      </c>
      <c r="V148" s="2"/>
      <c r="W148" s="2">
        <v>12187</v>
      </c>
      <c r="X148" s="2"/>
      <c r="Y148" s="2"/>
      <c r="Z148" s="2">
        <v>12187</v>
      </c>
      <c r="AA148" s="2"/>
      <c r="AB148" s="2"/>
      <c r="AC148" s="2"/>
      <c r="AD148" s="2">
        <v>1</v>
      </c>
      <c r="AE148" s="2">
        <v>3</v>
      </c>
      <c r="AF148" s="2">
        <v>2</v>
      </c>
      <c r="AG148" s="2">
        <v>2</v>
      </c>
      <c r="AH148" s="2">
        <v>4</v>
      </c>
      <c r="AI148" s="2">
        <v>8203</v>
      </c>
      <c r="AJ148" s="2">
        <v>8004</v>
      </c>
      <c r="AK148" s="2">
        <v>8033</v>
      </c>
      <c r="AL148" s="2">
        <v>8163</v>
      </c>
      <c r="AM148" s="2">
        <v>8163</v>
      </c>
      <c r="AN148" s="2">
        <v>8203</v>
      </c>
      <c r="AO148" s="2">
        <v>3031</v>
      </c>
      <c r="AP148" s="2">
        <v>4061</v>
      </c>
      <c r="AQ148" s="2">
        <v>5091</v>
      </c>
      <c r="AR148" s="2">
        <v>2121</v>
      </c>
      <c r="AS148" s="2">
        <v>8033</v>
      </c>
      <c r="AT148" s="2">
        <v>8131</v>
      </c>
      <c r="AU148" s="2">
        <v>8332</v>
      </c>
      <c r="AV148" s="2">
        <v>8163</v>
      </c>
      <c r="AW148" s="2">
        <v>9003</v>
      </c>
      <c r="AX148" s="2">
        <v>8163</v>
      </c>
      <c r="AY148" s="2">
        <v>8332</v>
      </c>
      <c r="AZ148" s="2">
        <v>8131</v>
      </c>
      <c r="BA148" s="2">
        <v>8102</v>
      </c>
      <c r="BB148" s="2">
        <v>8004</v>
      </c>
    </row>
    <row r="149" spans="2:54" x14ac:dyDescent="0.25">
      <c r="B149" s="1">
        <v>147</v>
      </c>
      <c r="C149" s="2" t="s">
        <v>25</v>
      </c>
      <c r="D149" s="2" t="s">
        <v>25</v>
      </c>
      <c r="E149" s="2"/>
      <c r="F149" s="2">
        <v>12185</v>
      </c>
      <c r="G149" s="2">
        <v>12185</v>
      </c>
      <c r="H149" s="2">
        <v>10171</v>
      </c>
      <c r="I149" s="2"/>
      <c r="J149" s="2">
        <v>12186</v>
      </c>
      <c r="K149" s="2">
        <v>10161</v>
      </c>
      <c r="L149" s="2">
        <v>10021</v>
      </c>
      <c r="M149" s="2">
        <v>12185</v>
      </c>
      <c r="N149" s="2">
        <v>10151</v>
      </c>
      <c r="O149" s="2">
        <v>12185</v>
      </c>
      <c r="P149" s="2">
        <v>12186</v>
      </c>
      <c r="Q149" s="2">
        <v>12185</v>
      </c>
      <c r="R149" s="2">
        <v>12186</v>
      </c>
      <c r="S149" s="2">
        <v>12185</v>
      </c>
      <c r="T149" s="2">
        <v>12186</v>
      </c>
      <c r="U149" s="2">
        <v>12185</v>
      </c>
      <c r="V149" s="2"/>
      <c r="W149" s="2">
        <v>12186</v>
      </c>
      <c r="X149" s="2">
        <v>10414</v>
      </c>
      <c r="Y149" s="2">
        <v>12186</v>
      </c>
      <c r="Z149" s="2">
        <v>12186</v>
      </c>
      <c r="AA149" s="2">
        <v>10414</v>
      </c>
      <c r="AB149" s="2"/>
      <c r="AC149" s="2"/>
      <c r="AD149" s="2">
        <v>1</v>
      </c>
      <c r="AE149" s="2">
        <v>2</v>
      </c>
      <c r="AF149" s="2">
        <v>2</v>
      </c>
      <c r="AG149" s="2">
        <v>3</v>
      </c>
      <c r="AH149" s="2">
        <v>3</v>
      </c>
      <c r="AI149" s="2">
        <v>8003</v>
      </c>
      <c r="AJ149" s="2">
        <v>8032</v>
      </c>
      <c r="AK149" s="2">
        <v>4202</v>
      </c>
      <c r="AL149" s="2">
        <v>3202</v>
      </c>
      <c r="AM149" s="2">
        <v>5202</v>
      </c>
      <c r="AN149" s="2">
        <v>8301</v>
      </c>
      <c r="AO149" s="2">
        <v>2006</v>
      </c>
      <c r="AP149" s="2">
        <v>3006</v>
      </c>
      <c r="AQ149" s="2">
        <v>4006</v>
      </c>
      <c r="AR149" s="2">
        <v>5006</v>
      </c>
      <c r="AS149" s="2">
        <v>8003</v>
      </c>
      <c r="AT149" s="2">
        <v>8101</v>
      </c>
      <c r="AU149" s="2">
        <v>8202</v>
      </c>
      <c r="AV149" s="2">
        <v>8231</v>
      </c>
      <c r="AW149" s="2">
        <v>9061</v>
      </c>
      <c r="AX149" s="2"/>
      <c r="AY149" s="2"/>
      <c r="AZ149" s="2"/>
      <c r="BA149" s="2"/>
      <c r="BB149" s="2"/>
    </row>
    <row r="150" spans="2:54" x14ac:dyDescent="0.25">
      <c r="B150" s="1">
        <v>148</v>
      </c>
      <c r="C150" s="2" t="s">
        <v>10</v>
      </c>
      <c r="D150" s="2" t="s">
        <v>10</v>
      </c>
      <c r="E150" s="2">
        <v>12185</v>
      </c>
      <c r="F150" s="2"/>
      <c r="G150" s="2">
        <v>10151</v>
      </c>
      <c r="H150" s="2">
        <v>12185</v>
      </c>
      <c r="I150" s="2"/>
      <c r="J150" s="2">
        <v>12186</v>
      </c>
      <c r="K150" s="2">
        <v>12185</v>
      </c>
      <c r="L150" s="2">
        <v>10022</v>
      </c>
      <c r="M150" s="2">
        <v>10161</v>
      </c>
      <c r="N150" s="2">
        <v>12186</v>
      </c>
      <c r="O150" s="2">
        <v>12185</v>
      </c>
      <c r="P150" s="2">
        <v>10171</v>
      </c>
      <c r="Q150" s="2">
        <v>12185</v>
      </c>
      <c r="R150" s="2">
        <v>12186</v>
      </c>
      <c r="S150" s="2">
        <v>12185</v>
      </c>
      <c r="T150" s="2">
        <v>12186</v>
      </c>
      <c r="U150" s="2">
        <v>12185</v>
      </c>
      <c r="V150" s="2"/>
      <c r="W150" s="2">
        <v>12186</v>
      </c>
      <c r="X150" s="2">
        <v>10414</v>
      </c>
      <c r="Y150" s="2">
        <v>12186</v>
      </c>
      <c r="Z150" s="2">
        <v>12186</v>
      </c>
      <c r="AA150" s="2">
        <v>10414</v>
      </c>
      <c r="AB150" s="2"/>
      <c r="AC150" s="2"/>
      <c r="AD150" s="2">
        <v>1</v>
      </c>
      <c r="AE150" s="2">
        <v>2</v>
      </c>
      <c r="AF150" s="2">
        <v>2</v>
      </c>
      <c r="AG150" s="2">
        <v>3</v>
      </c>
      <c r="AH150" s="2">
        <v>3</v>
      </c>
      <c r="AI150" s="2">
        <v>8301</v>
      </c>
      <c r="AJ150" s="2">
        <v>8331</v>
      </c>
      <c r="AK150" s="2">
        <v>3203</v>
      </c>
      <c r="AL150" s="2">
        <v>5203</v>
      </c>
      <c r="AM150" s="2">
        <v>4203</v>
      </c>
      <c r="AN150" s="2">
        <v>8401</v>
      </c>
      <c r="AO150" s="2">
        <v>2007</v>
      </c>
      <c r="AP150" s="2">
        <v>3007</v>
      </c>
      <c r="AQ150" s="2">
        <v>4007</v>
      </c>
      <c r="AR150" s="2">
        <v>5007</v>
      </c>
      <c r="AS150" s="2">
        <v>8331</v>
      </c>
      <c r="AT150" s="2">
        <v>8032</v>
      </c>
      <c r="AU150" s="2">
        <v>8401</v>
      </c>
      <c r="AV150" s="2">
        <v>8301</v>
      </c>
      <c r="AW150" s="2">
        <v>9001</v>
      </c>
      <c r="AX150" s="2"/>
      <c r="AY150" s="2"/>
      <c r="AZ150" s="2"/>
      <c r="BA150" s="2"/>
      <c r="BB150" s="2"/>
    </row>
    <row r="151" spans="2:54" x14ac:dyDescent="0.25">
      <c r="B151" s="1">
        <v>149</v>
      </c>
      <c r="C151" s="2" t="s">
        <v>10</v>
      </c>
      <c r="D151" s="2" t="s">
        <v>10</v>
      </c>
      <c r="E151" s="2">
        <v>12185</v>
      </c>
      <c r="F151" s="2">
        <v>12186</v>
      </c>
      <c r="G151" s="2"/>
      <c r="H151" s="2">
        <v>10161</v>
      </c>
      <c r="I151" s="2"/>
      <c r="J151" s="2">
        <v>12186</v>
      </c>
      <c r="K151" s="2">
        <v>10171</v>
      </c>
      <c r="L151" s="2"/>
      <c r="M151" s="2">
        <v>12185</v>
      </c>
      <c r="N151" s="2">
        <v>12186</v>
      </c>
      <c r="O151" s="2">
        <v>10151</v>
      </c>
      <c r="P151" s="2">
        <v>12186</v>
      </c>
      <c r="Q151" s="2">
        <v>12185</v>
      </c>
      <c r="R151" s="2">
        <v>12186</v>
      </c>
      <c r="S151" s="2">
        <v>12185</v>
      </c>
      <c r="T151" s="2">
        <v>12186</v>
      </c>
      <c r="U151" s="2">
        <v>12185</v>
      </c>
      <c r="V151" s="2"/>
      <c r="W151" s="2">
        <v>12186</v>
      </c>
      <c r="X151" s="2">
        <v>10414</v>
      </c>
      <c r="Y151" s="2">
        <v>12188</v>
      </c>
      <c r="Z151" s="2">
        <v>12188</v>
      </c>
      <c r="AA151" s="2">
        <v>10414</v>
      </c>
      <c r="AB151" s="2"/>
      <c r="AC151" s="2"/>
      <c r="AD151" s="2">
        <v>1</v>
      </c>
      <c r="AE151" s="2">
        <v>2</v>
      </c>
      <c r="AF151" s="2">
        <v>3</v>
      </c>
      <c r="AG151" s="2">
        <v>3</v>
      </c>
      <c r="AH151" s="2">
        <v>3</v>
      </c>
      <c r="AI151" s="2">
        <v>8331</v>
      </c>
      <c r="AJ151" s="2">
        <v>8401</v>
      </c>
      <c r="AK151" s="2">
        <v>8331</v>
      </c>
      <c r="AL151" s="2">
        <v>8162</v>
      </c>
      <c r="AM151" s="2">
        <v>8032</v>
      </c>
      <c r="AN151" s="2">
        <v>8032</v>
      </c>
      <c r="AO151" s="2">
        <v>2007</v>
      </c>
      <c r="AP151" s="2">
        <v>3007</v>
      </c>
      <c r="AQ151" s="2">
        <v>4007</v>
      </c>
      <c r="AR151" s="2">
        <v>5007</v>
      </c>
      <c r="AS151" s="2">
        <v>8162</v>
      </c>
      <c r="AT151" s="2">
        <v>8331</v>
      </c>
      <c r="AU151" s="2">
        <v>8032</v>
      </c>
      <c r="AV151" s="2">
        <v>8401</v>
      </c>
      <c r="AW151" s="2">
        <v>9001</v>
      </c>
      <c r="AX151" s="2"/>
      <c r="AY151" s="2"/>
      <c r="AZ151" s="2"/>
      <c r="BA151" s="2"/>
      <c r="BB151" s="2"/>
    </row>
    <row r="152" spans="2:54" x14ac:dyDescent="0.25">
      <c r="B152" s="1">
        <v>150</v>
      </c>
      <c r="C152" s="2" t="s">
        <v>25</v>
      </c>
      <c r="D152" s="2" t="s">
        <v>25</v>
      </c>
      <c r="E152" s="2">
        <v>12187</v>
      </c>
      <c r="F152" s="2">
        <v>12191</v>
      </c>
      <c r="G152" s="2">
        <v>10171</v>
      </c>
      <c r="H152" s="2">
        <v>12187</v>
      </c>
      <c r="I152" s="2"/>
      <c r="J152" s="2">
        <v>10163</v>
      </c>
      <c r="K152" s="2">
        <v>12187</v>
      </c>
      <c r="L152" s="2"/>
      <c r="M152" s="2">
        <v>12187</v>
      </c>
      <c r="N152" s="2">
        <v>10152</v>
      </c>
      <c r="O152" s="2">
        <v>12187</v>
      </c>
      <c r="P152" s="2">
        <v>12191</v>
      </c>
      <c r="Q152" s="2">
        <v>12187</v>
      </c>
      <c r="R152" s="2">
        <v>12191</v>
      </c>
      <c r="S152" s="2">
        <v>12187</v>
      </c>
      <c r="T152" s="2">
        <v>12191</v>
      </c>
      <c r="U152" s="2">
        <v>12187</v>
      </c>
      <c r="V152" s="2">
        <v>12191</v>
      </c>
      <c r="W152" s="2">
        <v>7251</v>
      </c>
      <c r="X152" s="2">
        <v>12191</v>
      </c>
      <c r="Y152" s="2">
        <v>10415</v>
      </c>
      <c r="Z152" s="2">
        <v>12191</v>
      </c>
      <c r="AA152" s="2">
        <v>10415</v>
      </c>
      <c r="AB152" s="2"/>
      <c r="AC152" s="2"/>
      <c r="AD152" s="2">
        <v>1</v>
      </c>
      <c r="AE152" s="2">
        <v>2</v>
      </c>
      <c r="AF152" s="2">
        <v>3</v>
      </c>
      <c r="AG152" s="2">
        <v>3</v>
      </c>
      <c r="AH152" s="2">
        <v>4</v>
      </c>
      <c r="AI152" s="2">
        <v>8301</v>
      </c>
      <c r="AJ152" s="2">
        <v>8331</v>
      </c>
      <c r="AK152" s="2">
        <v>8163</v>
      </c>
      <c r="AL152" s="2">
        <v>8131</v>
      </c>
      <c r="AM152" s="2">
        <v>8332</v>
      </c>
      <c r="AN152" s="2">
        <v>8333</v>
      </c>
      <c r="AO152" s="2">
        <v>2032</v>
      </c>
      <c r="AP152" s="2">
        <v>3062</v>
      </c>
      <c r="AQ152" s="2">
        <v>4092</v>
      </c>
      <c r="AR152" s="2">
        <v>5122</v>
      </c>
      <c r="AS152" s="2">
        <v>8034</v>
      </c>
      <c r="AT152" s="2">
        <v>8132</v>
      </c>
      <c r="AU152" s="2">
        <v>8261</v>
      </c>
      <c r="AV152" s="2">
        <v>8333</v>
      </c>
      <c r="AW152" s="2">
        <v>9004</v>
      </c>
      <c r="AX152" s="2">
        <v>8131</v>
      </c>
      <c r="AY152" s="2">
        <v>8333</v>
      </c>
      <c r="AZ152" s="2">
        <v>8431</v>
      </c>
      <c r="BA152" s="2">
        <v>8531</v>
      </c>
      <c r="BB152" s="2">
        <v>8761</v>
      </c>
    </row>
    <row r="153" spans="2:54" x14ac:dyDescent="0.25">
      <c r="B153" s="1">
        <v>151</v>
      </c>
      <c r="C153" s="2" t="s">
        <v>39</v>
      </c>
      <c r="D153" s="2" t="s">
        <v>39</v>
      </c>
      <c r="E153" s="2">
        <v>12187</v>
      </c>
      <c r="F153" s="2">
        <v>12191</v>
      </c>
      <c r="G153" s="2"/>
      <c r="H153" s="2">
        <v>10162</v>
      </c>
      <c r="I153" s="2"/>
      <c r="J153" s="2">
        <v>10171</v>
      </c>
      <c r="K153" s="2">
        <v>12187</v>
      </c>
      <c r="L153" s="2">
        <v>10004</v>
      </c>
      <c r="M153" s="2">
        <v>12187</v>
      </c>
      <c r="N153" s="2"/>
      <c r="O153" s="2">
        <v>10151</v>
      </c>
      <c r="P153" s="2">
        <v>12191</v>
      </c>
      <c r="Q153" s="2">
        <v>12187</v>
      </c>
      <c r="R153" s="2">
        <v>12191</v>
      </c>
      <c r="S153" s="2">
        <v>12187</v>
      </c>
      <c r="T153" s="2">
        <v>12191</v>
      </c>
      <c r="U153" s="2">
        <v>12187</v>
      </c>
      <c r="V153" s="2">
        <v>12191</v>
      </c>
      <c r="W153" s="2">
        <v>12191</v>
      </c>
      <c r="X153" s="2">
        <v>7261</v>
      </c>
      <c r="Y153" s="2">
        <v>10415</v>
      </c>
      <c r="Z153" s="2">
        <v>12191</v>
      </c>
      <c r="AA153" s="2">
        <v>10415</v>
      </c>
      <c r="AB153" s="2"/>
      <c r="AC153" s="2"/>
      <c r="AD153" s="2">
        <v>1</v>
      </c>
      <c r="AE153" s="2">
        <v>2</v>
      </c>
      <c r="AF153" s="2">
        <v>3</v>
      </c>
      <c r="AG153" s="2">
        <v>3</v>
      </c>
      <c r="AH153" s="2">
        <v>4</v>
      </c>
      <c r="AI153" s="2">
        <v>1038</v>
      </c>
      <c r="AJ153" s="2">
        <v>3122</v>
      </c>
      <c r="AK153" s="2">
        <v>8233</v>
      </c>
      <c r="AL153" s="2">
        <v>8103</v>
      </c>
      <c r="AM153" s="2">
        <v>8204</v>
      </c>
      <c r="AN153" s="2">
        <v>8431</v>
      </c>
      <c r="AO153" s="2">
        <v>3032</v>
      </c>
      <c r="AP153" s="2">
        <v>4062</v>
      </c>
      <c r="AQ153" s="2">
        <v>5092</v>
      </c>
      <c r="AR153" s="2">
        <v>2122</v>
      </c>
      <c r="AS153" s="2">
        <v>8431</v>
      </c>
      <c r="AT153" s="2">
        <v>8164</v>
      </c>
      <c r="AU153" s="2">
        <v>8403</v>
      </c>
      <c r="AV153" s="2">
        <v>8303</v>
      </c>
      <c r="AW153" s="2">
        <v>9064</v>
      </c>
      <c r="AX153" s="2">
        <v>8701</v>
      </c>
      <c r="AY153" s="2">
        <v>2407</v>
      </c>
      <c r="AZ153" s="2">
        <v>3407</v>
      </c>
      <c r="BA153" s="2">
        <v>4507</v>
      </c>
      <c r="BB153" s="2">
        <v>5607</v>
      </c>
    </row>
    <row r="154" spans="2:54" x14ac:dyDescent="0.25">
      <c r="B154" s="1">
        <v>152</v>
      </c>
      <c r="C154" s="2" t="s">
        <v>39</v>
      </c>
      <c r="D154" s="2" t="s">
        <v>39</v>
      </c>
      <c r="E154" s="2">
        <v>12187</v>
      </c>
      <c r="F154" s="2"/>
      <c r="G154" s="2">
        <v>10151</v>
      </c>
      <c r="H154" s="2">
        <v>12187</v>
      </c>
      <c r="I154" s="2"/>
      <c r="J154" s="2">
        <v>10162</v>
      </c>
      <c r="K154" s="2">
        <v>12187</v>
      </c>
      <c r="L154" s="2">
        <v>10024</v>
      </c>
      <c r="M154" s="2">
        <v>12187</v>
      </c>
      <c r="N154" s="2">
        <v>10171</v>
      </c>
      <c r="O154" s="2">
        <v>12187</v>
      </c>
      <c r="P154" s="2">
        <v>12191</v>
      </c>
      <c r="Q154" s="2">
        <v>12187</v>
      </c>
      <c r="R154" s="2">
        <v>12191</v>
      </c>
      <c r="S154" s="2">
        <v>12187</v>
      </c>
      <c r="T154" s="2">
        <v>12191</v>
      </c>
      <c r="U154" s="2">
        <v>12187</v>
      </c>
      <c r="V154" s="2">
        <v>12191</v>
      </c>
      <c r="W154" s="2">
        <v>7271</v>
      </c>
      <c r="X154" s="2"/>
      <c r="Y154" s="2">
        <v>10415</v>
      </c>
      <c r="Z154" s="2">
        <v>12191</v>
      </c>
      <c r="AA154" s="2">
        <v>10415</v>
      </c>
      <c r="AB154" s="2"/>
      <c r="AC154" s="2"/>
      <c r="AD154" s="2">
        <v>1</v>
      </c>
      <c r="AE154" s="2">
        <v>2</v>
      </c>
      <c r="AF154" s="2">
        <v>3</v>
      </c>
      <c r="AG154" s="2">
        <v>3</v>
      </c>
      <c r="AH154" s="2">
        <v>4</v>
      </c>
      <c r="AI154" s="2">
        <v>1038</v>
      </c>
      <c r="AJ154" s="2">
        <v>3092</v>
      </c>
      <c r="AK154" s="2">
        <v>8303</v>
      </c>
      <c r="AL154" s="2">
        <v>8403</v>
      </c>
      <c r="AM154" s="2">
        <v>8034</v>
      </c>
      <c r="AN154" s="2">
        <v>8164</v>
      </c>
      <c r="AO154" s="2">
        <v>8132</v>
      </c>
      <c r="AP154" s="2">
        <v>8261</v>
      </c>
      <c r="AQ154" s="2">
        <v>8333</v>
      </c>
      <c r="AR154" s="2">
        <v>8431</v>
      </c>
      <c r="AS154" s="2">
        <v>4032</v>
      </c>
      <c r="AT154" s="2">
        <v>5062</v>
      </c>
      <c r="AU154" s="2">
        <v>2092</v>
      </c>
      <c r="AV154" s="2">
        <v>3122</v>
      </c>
      <c r="AW154" s="2">
        <v>9004</v>
      </c>
      <c r="AX154" s="2">
        <v>8132</v>
      </c>
      <c r="AY154" s="2">
        <v>8261</v>
      </c>
      <c r="AZ154" s="2">
        <v>8333</v>
      </c>
      <c r="BA154" s="2">
        <v>8501</v>
      </c>
      <c r="BB154" s="2">
        <v>8791</v>
      </c>
    </row>
    <row r="155" spans="2:54" x14ac:dyDescent="0.25">
      <c r="B155" s="1">
        <v>153</v>
      </c>
      <c r="C155" s="2" t="s">
        <v>39</v>
      </c>
      <c r="D155" s="2" t="s">
        <v>39</v>
      </c>
      <c r="E155" s="2"/>
      <c r="F155" s="2">
        <v>10172</v>
      </c>
      <c r="G155" s="2">
        <v>12187</v>
      </c>
      <c r="H155" s="2">
        <v>12187</v>
      </c>
      <c r="I155" s="2"/>
      <c r="J155" s="2">
        <v>12191</v>
      </c>
      <c r="K155" s="2">
        <v>10152</v>
      </c>
      <c r="L155" s="2"/>
      <c r="M155" s="2">
        <v>12187</v>
      </c>
      <c r="N155" s="2">
        <v>12191</v>
      </c>
      <c r="O155" s="2">
        <v>10162</v>
      </c>
      <c r="P155" s="2">
        <v>12191</v>
      </c>
      <c r="Q155" s="2">
        <v>12187</v>
      </c>
      <c r="R155" s="2">
        <v>12191</v>
      </c>
      <c r="S155" s="2">
        <v>12187</v>
      </c>
      <c r="T155" s="2">
        <v>12191</v>
      </c>
      <c r="U155" s="2">
        <v>12187</v>
      </c>
      <c r="V155" s="2">
        <v>12191</v>
      </c>
      <c r="W155" s="2">
        <v>7251</v>
      </c>
      <c r="X155" s="2">
        <v>12191</v>
      </c>
      <c r="Y155" s="2">
        <v>10415</v>
      </c>
      <c r="Z155" s="2">
        <v>12189</v>
      </c>
      <c r="AA155" s="2">
        <v>12191</v>
      </c>
      <c r="AB155" s="2">
        <v>10309</v>
      </c>
      <c r="AC155" s="2"/>
      <c r="AD155" s="2">
        <v>1</v>
      </c>
      <c r="AE155" s="2">
        <v>2</v>
      </c>
      <c r="AF155" s="2">
        <v>3</v>
      </c>
      <c r="AG155" s="2">
        <v>3</v>
      </c>
      <c r="AH155" s="2">
        <v>4</v>
      </c>
      <c r="AI155" s="2">
        <v>2092</v>
      </c>
      <c r="AJ155" s="2">
        <v>3122</v>
      </c>
      <c r="AK155" s="2">
        <v>8261</v>
      </c>
      <c r="AL155" s="2">
        <v>8164</v>
      </c>
      <c r="AM155" s="2">
        <v>8104</v>
      </c>
      <c r="AN155" s="2">
        <v>8006</v>
      </c>
      <c r="AO155" s="2">
        <v>8006</v>
      </c>
      <c r="AP155" s="2">
        <v>8104</v>
      </c>
      <c r="AQ155" s="2">
        <v>8205</v>
      </c>
      <c r="AR155" s="2">
        <v>8234</v>
      </c>
      <c r="AS155" s="2">
        <v>5032</v>
      </c>
      <c r="AT155" s="2">
        <v>2062</v>
      </c>
      <c r="AU155" s="2">
        <v>3092</v>
      </c>
      <c r="AV155" s="2">
        <v>4122</v>
      </c>
      <c r="AW155" s="2">
        <v>9064</v>
      </c>
      <c r="AX155" s="2">
        <v>8006</v>
      </c>
      <c r="AY155" s="2">
        <v>8104</v>
      </c>
      <c r="AZ155" s="2">
        <v>8205</v>
      </c>
      <c r="BA155" s="2">
        <v>8671</v>
      </c>
      <c r="BB155" s="2">
        <v>8531</v>
      </c>
    </row>
    <row r="156" spans="2:54" x14ac:dyDescent="0.25">
      <c r="B156" s="1">
        <v>154</v>
      </c>
      <c r="C156" s="2" t="s">
        <v>37</v>
      </c>
      <c r="D156" s="2" t="s">
        <v>37</v>
      </c>
      <c r="E156" s="2"/>
      <c r="F156" s="2">
        <v>12191</v>
      </c>
      <c r="G156" s="2">
        <v>10154</v>
      </c>
      <c r="H156" s="2">
        <v>12192</v>
      </c>
      <c r="I156" s="2"/>
      <c r="J156" s="2">
        <v>10164</v>
      </c>
      <c r="K156" s="2">
        <v>12192</v>
      </c>
      <c r="L156" s="2"/>
      <c r="M156" s="2">
        <v>10171</v>
      </c>
      <c r="N156" s="2">
        <v>12191</v>
      </c>
      <c r="O156" s="2">
        <v>12192</v>
      </c>
      <c r="P156" s="2">
        <v>12191</v>
      </c>
      <c r="Q156" s="2">
        <v>12192</v>
      </c>
      <c r="R156" s="2">
        <v>12191</v>
      </c>
      <c r="S156" s="2">
        <v>12192</v>
      </c>
      <c r="T156" s="2">
        <v>12191</v>
      </c>
      <c r="U156" s="2">
        <v>12192</v>
      </c>
      <c r="V156" s="2">
        <v>12191</v>
      </c>
      <c r="W156" s="2">
        <v>12191</v>
      </c>
      <c r="X156" s="2">
        <v>7261</v>
      </c>
      <c r="Y156" s="2">
        <v>10416</v>
      </c>
      <c r="Z156" s="2">
        <v>12191</v>
      </c>
      <c r="AA156" s="2">
        <v>12191</v>
      </c>
      <c r="AB156" s="2"/>
      <c r="AC156" s="2"/>
      <c r="AD156" s="2">
        <v>1</v>
      </c>
      <c r="AE156" s="2">
        <v>3</v>
      </c>
      <c r="AF156" s="2">
        <v>2</v>
      </c>
      <c r="AG156" s="2">
        <v>2</v>
      </c>
      <c r="AH156" s="2">
        <v>4</v>
      </c>
      <c r="AI156" s="2">
        <v>2033</v>
      </c>
      <c r="AJ156" s="2">
        <v>3063</v>
      </c>
      <c r="AK156" s="2">
        <v>8434</v>
      </c>
      <c r="AL156" s="2">
        <v>8167</v>
      </c>
      <c r="AM156" s="2">
        <v>8264</v>
      </c>
      <c r="AN156" s="2">
        <v>8166</v>
      </c>
      <c r="AO156" s="2">
        <v>2033</v>
      </c>
      <c r="AP156" s="2">
        <v>3063</v>
      </c>
      <c r="AQ156" s="2">
        <v>4093</v>
      </c>
      <c r="AR156" s="2">
        <v>5123</v>
      </c>
      <c r="AS156" s="2">
        <v>8008</v>
      </c>
      <c r="AT156" s="2">
        <v>8207</v>
      </c>
      <c r="AU156" s="2">
        <v>8306</v>
      </c>
      <c r="AV156" s="2">
        <v>8037</v>
      </c>
      <c r="AW156" s="2">
        <v>9007</v>
      </c>
      <c r="AX156" s="2">
        <v>8534</v>
      </c>
      <c r="AY156" s="2">
        <v>8643</v>
      </c>
      <c r="AZ156" s="2">
        <v>8732</v>
      </c>
      <c r="BA156" s="2">
        <v>8852</v>
      </c>
      <c r="BB156" s="2">
        <v>8764</v>
      </c>
    </row>
    <row r="157" spans="2:54" ht="30" x14ac:dyDescent="0.25">
      <c r="B157" s="1">
        <v>155</v>
      </c>
      <c r="C157" s="2" t="s">
        <v>11</v>
      </c>
      <c r="D157" s="2" t="s">
        <v>11</v>
      </c>
      <c r="E157" s="2">
        <v>12192</v>
      </c>
      <c r="F157" s="2">
        <v>12178</v>
      </c>
      <c r="G157" s="2">
        <v>12192</v>
      </c>
      <c r="H157" s="2">
        <v>10171</v>
      </c>
      <c r="I157" s="2"/>
      <c r="J157" s="2">
        <v>12191</v>
      </c>
      <c r="K157" s="2">
        <v>10154</v>
      </c>
      <c r="L157" s="2">
        <v>10005</v>
      </c>
      <c r="M157" s="2">
        <v>12192</v>
      </c>
      <c r="N157" s="2">
        <v>10165</v>
      </c>
      <c r="O157" s="2">
        <v>12192</v>
      </c>
      <c r="P157" s="2">
        <v>12191</v>
      </c>
      <c r="Q157" s="2">
        <v>12192</v>
      </c>
      <c r="R157" s="2">
        <v>12191</v>
      </c>
      <c r="S157" s="2">
        <v>12192</v>
      </c>
      <c r="T157" s="2">
        <v>12191</v>
      </c>
      <c r="U157" s="2">
        <v>12192</v>
      </c>
      <c r="V157" s="2">
        <v>12191</v>
      </c>
      <c r="W157" s="2">
        <v>12191</v>
      </c>
      <c r="X157" s="2"/>
      <c r="Y157" s="2">
        <v>7271</v>
      </c>
      <c r="Z157" s="2">
        <v>12191</v>
      </c>
      <c r="AA157" s="2">
        <v>12191</v>
      </c>
      <c r="AB157" s="2"/>
      <c r="AC157" s="2"/>
      <c r="AD157" s="2">
        <v>1</v>
      </c>
      <c r="AE157" s="2">
        <v>3</v>
      </c>
      <c r="AF157" s="2">
        <v>2</v>
      </c>
      <c r="AG157" s="2">
        <v>2</v>
      </c>
      <c r="AH157" s="2">
        <v>4</v>
      </c>
      <c r="AI157" s="2">
        <v>1011</v>
      </c>
      <c r="AJ157" s="2">
        <v>4123</v>
      </c>
      <c r="AK157" s="2">
        <v>8406</v>
      </c>
      <c r="AL157" s="2">
        <v>8037</v>
      </c>
      <c r="AM157" s="2">
        <v>8167</v>
      </c>
      <c r="AN157" s="2">
        <v>8062</v>
      </c>
      <c r="AO157" s="2">
        <v>3033</v>
      </c>
      <c r="AP157" s="2">
        <v>4063</v>
      </c>
      <c r="AQ157" s="2">
        <v>5093</v>
      </c>
      <c r="AR157" s="2">
        <v>2123</v>
      </c>
      <c r="AS157" s="2">
        <v>8106</v>
      </c>
      <c r="AT157" s="2">
        <v>8406</v>
      </c>
      <c r="AU157" s="2">
        <v>8037</v>
      </c>
      <c r="AV157" s="2">
        <v>8264</v>
      </c>
      <c r="AW157" s="2">
        <v>9067</v>
      </c>
      <c r="AX157" s="2">
        <v>8434</v>
      </c>
      <c r="AY157" s="2">
        <v>8167</v>
      </c>
      <c r="AZ157" s="2">
        <v>8063</v>
      </c>
      <c r="BA157" s="2">
        <v>8582</v>
      </c>
      <c r="BB157" s="2">
        <v>8674</v>
      </c>
    </row>
    <row r="158" spans="2:54" x14ac:dyDescent="0.25">
      <c r="B158" s="1">
        <v>156</v>
      </c>
      <c r="C158" s="2" t="s">
        <v>10</v>
      </c>
      <c r="D158" s="2" t="s">
        <v>10</v>
      </c>
      <c r="E158" s="2">
        <v>12192</v>
      </c>
      <c r="F158" s="2">
        <v>12191</v>
      </c>
      <c r="G158" s="2">
        <v>10172</v>
      </c>
      <c r="H158" s="2">
        <v>12192</v>
      </c>
      <c r="I158" s="2">
        <v>12178</v>
      </c>
      <c r="J158" s="2">
        <v>12191</v>
      </c>
      <c r="K158" s="2">
        <v>12192</v>
      </c>
      <c r="L158" s="2">
        <v>10025</v>
      </c>
      <c r="M158" s="2">
        <v>10164</v>
      </c>
      <c r="N158" s="2">
        <v>12191</v>
      </c>
      <c r="O158" s="2">
        <v>10154</v>
      </c>
      <c r="P158" s="2">
        <v>12191</v>
      </c>
      <c r="Q158" s="2">
        <v>12192</v>
      </c>
      <c r="R158" s="2">
        <v>12191</v>
      </c>
      <c r="S158" s="2">
        <v>12192</v>
      </c>
      <c r="T158" s="2">
        <v>12191</v>
      </c>
      <c r="U158" s="2">
        <v>12192</v>
      </c>
      <c r="V158" s="2">
        <v>12191</v>
      </c>
      <c r="W158" s="2">
        <v>7261</v>
      </c>
      <c r="X158" s="2"/>
      <c r="Y158" s="2">
        <v>10416</v>
      </c>
      <c r="Z158" s="2">
        <v>12189</v>
      </c>
      <c r="AA158" s="2"/>
      <c r="AB158" s="2"/>
      <c r="AC158" s="2">
        <v>1</v>
      </c>
      <c r="AD158" s="2">
        <v>2</v>
      </c>
      <c r="AE158" s="2">
        <v>3</v>
      </c>
      <c r="AF158" s="2">
        <v>3</v>
      </c>
      <c r="AG158" s="2">
        <v>4</v>
      </c>
      <c r="AH158" s="2">
        <v>12151</v>
      </c>
      <c r="AI158" s="2">
        <v>3093</v>
      </c>
      <c r="AJ158" s="2">
        <v>8236</v>
      </c>
      <c r="AK158" s="2">
        <v>8135</v>
      </c>
      <c r="AL158" s="2">
        <v>8264</v>
      </c>
      <c r="AM158" s="2">
        <v>8009</v>
      </c>
      <c r="AN158" s="2">
        <v>8008</v>
      </c>
      <c r="AO158" s="2">
        <v>4033</v>
      </c>
      <c r="AP158" s="2">
        <v>5063</v>
      </c>
      <c r="AQ158" s="2">
        <v>2093</v>
      </c>
      <c r="AR158" s="2">
        <v>3123</v>
      </c>
      <c r="AS158" s="2">
        <v>8009</v>
      </c>
      <c r="AT158" s="2">
        <v>8107</v>
      </c>
      <c r="AU158" s="2">
        <v>8208</v>
      </c>
      <c r="AV158" s="2">
        <v>8237</v>
      </c>
      <c r="AW158" s="2">
        <v>9007</v>
      </c>
      <c r="AX158" s="2">
        <v>8064</v>
      </c>
      <c r="AY158" s="2">
        <v>2419</v>
      </c>
      <c r="AZ158" s="2">
        <v>3419</v>
      </c>
      <c r="BA158" s="2">
        <v>4519</v>
      </c>
      <c r="BB158" s="2">
        <v>5619</v>
      </c>
    </row>
    <row r="159" spans="2:54" x14ac:dyDescent="0.25">
      <c r="B159" s="1">
        <v>157</v>
      </c>
      <c r="C159" s="2" t="s">
        <v>39</v>
      </c>
      <c r="D159" s="2" t="s">
        <v>39</v>
      </c>
      <c r="E159" s="2"/>
      <c r="F159" s="2">
        <v>12178</v>
      </c>
      <c r="G159" s="2">
        <v>12187</v>
      </c>
      <c r="H159" s="2">
        <v>10171</v>
      </c>
      <c r="I159" s="2">
        <v>12178</v>
      </c>
      <c r="J159" s="2">
        <v>12191</v>
      </c>
      <c r="K159" s="2">
        <v>10151</v>
      </c>
      <c r="L159" s="2">
        <v>12178</v>
      </c>
      <c r="M159" s="2">
        <v>12187</v>
      </c>
      <c r="N159" s="2">
        <v>10161</v>
      </c>
      <c r="O159" s="2">
        <v>12187</v>
      </c>
      <c r="P159" s="2">
        <v>12191</v>
      </c>
      <c r="Q159" s="2">
        <v>12187</v>
      </c>
      <c r="R159" s="2">
        <v>12191</v>
      </c>
      <c r="S159" s="2">
        <v>12187</v>
      </c>
      <c r="T159" s="2">
        <v>12191</v>
      </c>
      <c r="U159" s="2">
        <v>12187</v>
      </c>
      <c r="V159" s="2">
        <v>12191</v>
      </c>
      <c r="W159" s="2">
        <v>12191</v>
      </c>
      <c r="X159" s="2"/>
      <c r="Y159" s="2">
        <v>10417</v>
      </c>
      <c r="Z159" s="2">
        <v>12191</v>
      </c>
      <c r="AA159" s="2">
        <v>12191</v>
      </c>
      <c r="AB159" s="2"/>
      <c r="AC159" s="2"/>
      <c r="AD159" s="2">
        <v>1</v>
      </c>
      <c r="AE159" s="2">
        <v>2</v>
      </c>
      <c r="AF159" s="2">
        <v>2</v>
      </c>
      <c r="AG159" s="2">
        <v>3</v>
      </c>
      <c r="AH159" s="2">
        <v>3</v>
      </c>
      <c r="AI159" s="2">
        <v>2007</v>
      </c>
      <c r="AJ159" s="2">
        <v>8401</v>
      </c>
      <c r="AK159" s="2">
        <v>8202</v>
      </c>
      <c r="AL159" s="2">
        <v>8101</v>
      </c>
      <c r="AM159" s="2">
        <v>8003</v>
      </c>
      <c r="AN159" s="2">
        <v>8162</v>
      </c>
      <c r="AO159" s="2">
        <v>2007</v>
      </c>
      <c r="AP159" s="2">
        <v>3007</v>
      </c>
      <c r="AQ159" s="2">
        <v>4007</v>
      </c>
      <c r="AR159" s="2">
        <v>5007</v>
      </c>
      <c r="AS159" s="2">
        <v>8162</v>
      </c>
      <c r="AT159" s="2">
        <v>8331</v>
      </c>
      <c r="AU159" s="2">
        <v>8032</v>
      </c>
      <c r="AV159" s="2">
        <v>8301</v>
      </c>
      <c r="AW159" s="2">
        <v>9001</v>
      </c>
      <c r="AX159" s="2"/>
      <c r="AY159" s="2"/>
      <c r="AZ159" s="2"/>
      <c r="BA159" s="2"/>
      <c r="BB159" s="2"/>
    </row>
    <row r="160" spans="2:54" x14ac:dyDescent="0.25">
      <c r="B160" s="1">
        <v>158</v>
      </c>
      <c r="C160" s="2" t="s">
        <v>25</v>
      </c>
      <c r="D160" s="2" t="s">
        <v>25</v>
      </c>
      <c r="E160" s="2">
        <v>12187</v>
      </c>
      <c r="F160" s="2">
        <v>12191</v>
      </c>
      <c r="G160" s="2">
        <v>10162</v>
      </c>
      <c r="H160" s="2">
        <v>12187</v>
      </c>
      <c r="I160" s="2"/>
      <c r="J160" s="2">
        <v>10171</v>
      </c>
      <c r="K160" s="2">
        <v>12187</v>
      </c>
      <c r="L160" s="2"/>
      <c r="M160" s="2">
        <v>10152</v>
      </c>
      <c r="N160" s="2">
        <v>12191</v>
      </c>
      <c r="O160" s="2">
        <v>12187</v>
      </c>
      <c r="P160" s="2">
        <v>12191</v>
      </c>
      <c r="Q160" s="2">
        <v>12187</v>
      </c>
      <c r="R160" s="2">
        <v>12191</v>
      </c>
      <c r="S160" s="2">
        <v>12187</v>
      </c>
      <c r="T160" s="2">
        <v>12191</v>
      </c>
      <c r="U160" s="2">
        <v>12187</v>
      </c>
      <c r="V160" s="2">
        <v>12191</v>
      </c>
      <c r="W160" s="2">
        <v>12191</v>
      </c>
      <c r="X160" s="2">
        <v>7251</v>
      </c>
      <c r="Y160" s="2">
        <v>10417</v>
      </c>
      <c r="Z160" s="2">
        <v>12191</v>
      </c>
      <c r="AA160" s="2">
        <v>12191</v>
      </c>
      <c r="AB160" s="2">
        <v>7084</v>
      </c>
      <c r="AC160" s="2"/>
      <c r="AD160" s="2">
        <v>1</v>
      </c>
      <c r="AE160" s="2">
        <v>3</v>
      </c>
      <c r="AF160" s="2">
        <v>2</v>
      </c>
      <c r="AG160" s="2">
        <v>2</v>
      </c>
      <c r="AH160" s="2">
        <v>4</v>
      </c>
      <c r="AI160" s="2">
        <v>4092</v>
      </c>
      <c r="AJ160" s="2">
        <v>3122</v>
      </c>
      <c r="AK160" s="2">
        <v>8332</v>
      </c>
      <c r="AL160" s="2">
        <v>8033</v>
      </c>
      <c r="AM160" s="2">
        <v>8163</v>
      </c>
      <c r="AN160" s="2">
        <v>8403</v>
      </c>
      <c r="AO160" s="2">
        <v>2032</v>
      </c>
      <c r="AP160" s="2">
        <v>3062</v>
      </c>
      <c r="AQ160" s="2">
        <v>4092</v>
      </c>
      <c r="AR160" s="2">
        <v>5122</v>
      </c>
      <c r="AS160" s="2">
        <v>8332</v>
      </c>
      <c r="AT160" s="2">
        <v>8163</v>
      </c>
      <c r="AU160" s="2">
        <v>8005</v>
      </c>
      <c r="AV160" s="2">
        <v>8103</v>
      </c>
      <c r="AW160" s="2">
        <v>9003</v>
      </c>
      <c r="AX160" s="2">
        <v>8034</v>
      </c>
      <c r="AY160" s="2">
        <v>8132</v>
      </c>
      <c r="AZ160" s="2">
        <v>8261</v>
      </c>
      <c r="BA160" s="2">
        <v>8531</v>
      </c>
      <c r="BB160" s="2">
        <v>8501</v>
      </c>
    </row>
    <row r="161" spans="2:54" x14ac:dyDescent="0.25">
      <c r="B161" s="1">
        <v>159</v>
      </c>
      <c r="C161" s="2" t="s">
        <v>39</v>
      </c>
      <c r="D161" s="2" t="s">
        <v>39</v>
      </c>
      <c r="E161" s="2">
        <v>12187</v>
      </c>
      <c r="F161" s="2">
        <v>12191</v>
      </c>
      <c r="G161" s="2">
        <v>12187</v>
      </c>
      <c r="H161" s="2">
        <v>10171</v>
      </c>
      <c r="I161" s="2"/>
      <c r="J161" s="2">
        <v>12191</v>
      </c>
      <c r="K161" s="2">
        <v>10163</v>
      </c>
      <c r="L161" s="2">
        <v>10004</v>
      </c>
      <c r="M161" s="2">
        <v>12187</v>
      </c>
      <c r="N161" s="2">
        <v>10153</v>
      </c>
      <c r="O161" s="2">
        <v>12187</v>
      </c>
      <c r="P161" s="2">
        <v>12191</v>
      </c>
      <c r="Q161" s="2">
        <v>12187</v>
      </c>
      <c r="R161" s="2">
        <v>12191</v>
      </c>
      <c r="S161" s="2">
        <v>12187</v>
      </c>
      <c r="T161" s="2">
        <v>12191</v>
      </c>
      <c r="U161" s="2">
        <v>12187</v>
      </c>
      <c r="V161" s="2">
        <v>12191</v>
      </c>
      <c r="W161" s="2">
        <v>7261</v>
      </c>
      <c r="X161" s="2"/>
      <c r="Y161" s="2">
        <v>10417</v>
      </c>
      <c r="Z161" s="2">
        <v>12189</v>
      </c>
      <c r="AA161" s="2">
        <v>12189</v>
      </c>
      <c r="AB161" s="2"/>
      <c r="AC161" s="2"/>
      <c r="AD161" s="2">
        <v>1</v>
      </c>
      <c r="AE161" s="2">
        <v>3</v>
      </c>
      <c r="AF161" s="2">
        <v>2</v>
      </c>
      <c r="AG161" s="2">
        <v>2</v>
      </c>
      <c r="AH161" s="2">
        <v>3</v>
      </c>
      <c r="AI161" s="2">
        <v>2062</v>
      </c>
      <c r="AJ161" s="2">
        <v>3092</v>
      </c>
      <c r="AK161" s="2">
        <v>8163</v>
      </c>
      <c r="AL161" s="2">
        <v>8204</v>
      </c>
      <c r="AM161" s="2">
        <v>8303</v>
      </c>
      <c r="AN161" s="2">
        <v>8034</v>
      </c>
      <c r="AO161" s="2">
        <v>3032</v>
      </c>
      <c r="AP161" s="2">
        <v>4062</v>
      </c>
      <c r="AQ161" s="2">
        <v>5092</v>
      </c>
      <c r="AR161" s="2">
        <v>2122</v>
      </c>
      <c r="AS161" s="2">
        <v>8204</v>
      </c>
      <c r="AT161" s="2">
        <v>8233</v>
      </c>
      <c r="AU161" s="2">
        <v>8303</v>
      </c>
      <c r="AV161" s="2">
        <v>8403</v>
      </c>
      <c r="AW161" s="2">
        <v>9003</v>
      </c>
      <c r="AX161" s="2">
        <v>8501</v>
      </c>
      <c r="AY161" s="2"/>
      <c r="AZ161" s="2"/>
      <c r="BA161" s="2"/>
      <c r="BB161" s="2"/>
    </row>
    <row r="162" spans="2:54" x14ac:dyDescent="0.25">
      <c r="B162" s="1">
        <v>160</v>
      </c>
      <c r="C162" s="2" t="s">
        <v>37</v>
      </c>
      <c r="D162" s="2" t="s">
        <v>37</v>
      </c>
      <c r="E162" s="2">
        <v>12186</v>
      </c>
      <c r="F162" s="2">
        <v>10163</v>
      </c>
      <c r="G162" s="2">
        <v>12186</v>
      </c>
      <c r="H162" s="2">
        <v>12186</v>
      </c>
      <c r="I162" s="2"/>
      <c r="J162" s="2">
        <v>10152</v>
      </c>
      <c r="K162" s="2">
        <v>12186</v>
      </c>
      <c r="L162" s="2">
        <v>10004</v>
      </c>
      <c r="M162" s="2">
        <v>12186</v>
      </c>
      <c r="N162" s="2">
        <v>12191</v>
      </c>
      <c r="O162" s="2">
        <v>10171</v>
      </c>
      <c r="P162" s="2">
        <v>12191</v>
      </c>
      <c r="Q162" s="2">
        <v>12186</v>
      </c>
      <c r="R162" s="2">
        <v>12191</v>
      </c>
      <c r="S162" s="2">
        <v>12186</v>
      </c>
      <c r="T162" s="2">
        <v>12191</v>
      </c>
      <c r="U162" s="2">
        <v>12186</v>
      </c>
      <c r="V162" s="2">
        <v>12191</v>
      </c>
      <c r="W162" s="2">
        <v>7271</v>
      </c>
      <c r="X162" s="2"/>
      <c r="Y162" s="2">
        <v>10418</v>
      </c>
      <c r="Z162" s="2">
        <v>12191</v>
      </c>
      <c r="AA162" s="2">
        <v>12186</v>
      </c>
      <c r="AB162" s="2">
        <v>10310</v>
      </c>
      <c r="AC162" s="2"/>
      <c r="AD162" s="2">
        <v>1</v>
      </c>
      <c r="AE162" s="2">
        <v>3</v>
      </c>
      <c r="AF162" s="2">
        <v>2</v>
      </c>
      <c r="AG162" s="2">
        <v>2</v>
      </c>
      <c r="AH162" s="2">
        <v>4</v>
      </c>
      <c r="AI162" s="2">
        <v>3062</v>
      </c>
      <c r="AJ162" s="2">
        <v>4122</v>
      </c>
      <c r="AK162" s="2">
        <v>8103</v>
      </c>
      <c r="AL162" s="2">
        <v>8164</v>
      </c>
      <c r="AM162" s="2">
        <v>8431</v>
      </c>
      <c r="AN162" s="2">
        <v>8431</v>
      </c>
      <c r="AO162" s="2">
        <v>4032</v>
      </c>
      <c r="AP162" s="2">
        <v>5062</v>
      </c>
      <c r="AQ162" s="2">
        <v>2092</v>
      </c>
      <c r="AR162" s="2">
        <v>3122</v>
      </c>
      <c r="AS162" s="2">
        <v>8164</v>
      </c>
      <c r="AT162" s="2">
        <v>8006</v>
      </c>
      <c r="AU162" s="2">
        <v>8104</v>
      </c>
      <c r="AV162" s="2">
        <v>8205</v>
      </c>
      <c r="AW162" s="2">
        <v>9004</v>
      </c>
      <c r="AX162" s="2">
        <v>8334</v>
      </c>
      <c r="AY162" s="2">
        <v>8432</v>
      </c>
      <c r="AZ162" s="2">
        <v>8262</v>
      </c>
      <c r="BA162" s="2">
        <v>8611</v>
      </c>
      <c r="BB162" s="2">
        <v>8701</v>
      </c>
    </row>
    <row r="163" spans="2:54" ht="30" x14ac:dyDescent="0.25">
      <c r="B163" s="1">
        <v>161</v>
      </c>
      <c r="C163" s="2" t="s">
        <v>11</v>
      </c>
      <c r="D163" s="2" t="s">
        <v>11</v>
      </c>
      <c r="E163" s="2"/>
      <c r="F163" s="2">
        <v>12191</v>
      </c>
      <c r="G163" s="2">
        <v>10171</v>
      </c>
      <c r="H163" s="2">
        <v>12186</v>
      </c>
      <c r="I163" s="2"/>
      <c r="J163" s="2">
        <v>10163</v>
      </c>
      <c r="K163" s="2">
        <v>12186</v>
      </c>
      <c r="L163" s="2"/>
      <c r="M163" s="2">
        <v>10153</v>
      </c>
      <c r="N163" s="2">
        <v>12191</v>
      </c>
      <c r="O163" s="2">
        <v>12186</v>
      </c>
      <c r="P163" s="2">
        <v>12191</v>
      </c>
      <c r="Q163" s="2">
        <v>12186</v>
      </c>
      <c r="R163" s="2">
        <v>12191</v>
      </c>
      <c r="S163" s="2">
        <v>12186</v>
      </c>
      <c r="T163" s="2">
        <v>12191</v>
      </c>
      <c r="U163" s="2">
        <v>12186</v>
      </c>
      <c r="V163" s="2">
        <v>12191</v>
      </c>
      <c r="W163" s="2">
        <v>7261</v>
      </c>
      <c r="X163" s="2">
        <v>12191</v>
      </c>
      <c r="Y163" s="2">
        <v>10418</v>
      </c>
      <c r="Z163" s="2">
        <v>12191</v>
      </c>
      <c r="AA163" s="2">
        <v>12186</v>
      </c>
      <c r="AB163" s="2">
        <v>10307</v>
      </c>
      <c r="AC163" s="2"/>
      <c r="AD163" s="2">
        <v>1</v>
      </c>
      <c r="AE163" s="2">
        <v>3</v>
      </c>
      <c r="AF163" s="2">
        <v>2</v>
      </c>
      <c r="AG163" s="2">
        <v>2</v>
      </c>
      <c r="AH163" s="2">
        <v>4</v>
      </c>
      <c r="AI163" s="2">
        <v>8006</v>
      </c>
      <c r="AJ163" s="2">
        <v>8133</v>
      </c>
      <c r="AK163" s="2">
        <v>8333</v>
      </c>
      <c r="AL163" s="2">
        <v>8204</v>
      </c>
      <c r="AM163" s="2">
        <v>8006</v>
      </c>
      <c r="AN163" s="2">
        <v>8164</v>
      </c>
      <c r="AO163" s="2">
        <v>5032</v>
      </c>
      <c r="AP163" s="2">
        <v>2062</v>
      </c>
      <c r="AQ163" s="2">
        <v>3092</v>
      </c>
      <c r="AR163" s="2">
        <v>4122</v>
      </c>
      <c r="AS163" s="2">
        <v>8234</v>
      </c>
      <c r="AT163" s="2">
        <v>8304</v>
      </c>
      <c r="AU163" s="2">
        <v>8404</v>
      </c>
      <c r="AV163" s="2">
        <v>8035</v>
      </c>
      <c r="AW163" s="2">
        <v>9064</v>
      </c>
      <c r="AX163" s="2">
        <v>8006</v>
      </c>
      <c r="AY163" s="2">
        <v>8104</v>
      </c>
      <c r="AZ163" s="2">
        <v>8205</v>
      </c>
      <c r="BA163" s="2">
        <v>8791</v>
      </c>
      <c r="BB163" s="2">
        <v>8612</v>
      </c>
    </row>
    <row r="164" spans="2:54" ht="30" x14ac:dyDescent="0.25">
      <c r="B164" s="1">
        <v>162</v>
      </c>
      <c r="C164" s="2" t="s">
        <v>11</v>
      </c>
      <c r="D164" s="2" t="s">
        <v>11</v>
      </c>
      <c r="E164" s="2"/>
      <c r="F164" s="2">
        <v>12191</v>
      </c>
      <c r="G164" s="2">
        <v>12186</v>
      </c>
      <c r="H164" s="2">
        <v>10153</v>
      </c>
      <c r="I164" s="2"/>
      <c r="J164" s="2">
        <v>12191</v>
      </c>
      <c r="K164" s="2">
        <v>10171</v>
      </c>
      <c r="L164" s="2"/>
      <c r="M164" s="2">
        <v>12186</v>
      </c>
      <c r="N164" s="2">
        <v>12191</v>
      </c>
      <c r="O164" s="2">
        <v>10163</v>
      </c>
      <c r="P164" s="2">
        <v>12191</v>
      </c>
      <c r="Q164" s="2">
        <v>12186</v>
      </c>
      <c r="R164" s="2">
        <v>12191</v>
      </c>
      <c r="S164" s="2">
        <v>12186</v>
      </c>
      <c r="T164" s="2">
        <v>12191</v>
      </c>
      <c r="U164" s="2">
        <v>12186</v>
      </c>
      <c r="V164" s="2">
        <v>12191</v>
      </c>
      <c r="W164" s="2">
        <v>12191</v>
      </c>
      <c r="X164" s="2"/>
      <c r="Y164" s="2">
        <v>7251</v>
      </c>
      <c r="Z164" s="2">
        <v>12191</v>
      </c>
      <c r="AA164" s="2">
        <v>12186</v>
      </c>
      <c r="AB164" s="2">
        <v>10308</v>
      </c>
      <c r="AC164" s="2"/>
      <c r="AD164" s="2">
        <v>1</v>
      </c>
      <c r="AE164" s="2">
        <v>3</v>
      </c>
      <c r="AF164" s="2">
        <v>2</v>
      </c>
      <c r="AG164" s="2">
        <v>2</v>
      </c>
      <c r="AH164" s="2">
        <v>4</v>
      </c>
      <c r="AI164" s="2">
        <v>1011</v>
      </c>
      <c r="AJ164" s="2">
        <v>8165</v>
      </c>
      <c r="AK164" s="2">
        <v>8431</v>
      </c>
      <c r="AL164" s="2">
        <v>8261</v>
      </c>
      <c r="AM164" s="2">
        <v>8234</v>
      </c>
      <c r="AN164" s="2">
        <v>8006</v>
      </c>
      <c r="AO164" s="2">
        <v>3032</v>
      </c>
      <c r="AP164" s="2">
        <v>4062</v>
      </c>
      <c r="AQ164" s="2">
        <v>5092</v>
      </c>
      <c r="AR164" s="2">
        <v>2122</v>
      </c>
      <c r="AS164" s="2">
        <v>8133</v>
      </c>
      <c r="AT164" s="2">
        <v>8262</v>
      </c>
      <c r="AU164" s="2">
        <v>8334</v>
      </c>
      <c r="AV164" s="2">
        <v>8432</v>
      </c>
      <c r="AW164" s="2">
        <v>9064</v>
      </c>
      <c r="AX164" s="2">
        <v>8304</v>
      </c>
      <c r="AY164" s="2">
        <v>8404</v>
      </c>
      <c r="AZ164" s="2">
        <v>8133</v>
      </c>
      <c r="BA164" s="2">
        <v>8641</v>
      </c>
      <c r="BB164" s="2">
        <v>8672</v>
      </c>
    </row>
    <row r="165" spans="2:54" x14ac:dyDescent="0.25">
      <c r="B165" s="1">
        <v>163</v>
      </c>
      <c r="C165" s="2" t="s">
        <v>10</v>
      </c>
      <c r="D165" s="2" t="s">
        <v>10</v>
      </c>
      <c r="E165" s="2"/>
      <c r="F165" s="2"/>
      <c r="G165" s="2">
        <v>10164</v>
      </c>
      <c r="H165" s="2">
        <v>12186</v>
      </c>
      <c r="I165" s="2"/>
      <c r="J165" s="2">
        <v>10172</v>
      </c>
      <c r="K165" s="2">
        <v>12186</v>
      </c>
      <c r="L165" s="2">
        <v>10025</v>
      </c>
      <c r="M165" s="2">
        <v>12186</v>
      </c>
      <c r="N165" s="2">
        <v>10154</v>
      </c>
      <c r="O165" s="2">
        <v>12186</v>
      </c>
      <c r="P165" s="2">
        <v>12191</v>
      </c>
      <c r="Q165" s="2">
        <v>12186</v>
      </c>
      <c r="R165" s="2">
        <v>12191</v>
      </c>
      <c r="S165" s="2">
        <v>12186</v>
      </c>
      <c r="T165" s="2">
        <v>12191</v>
      </c>
      <c r="U165" s="2">
        <v>12186</v>
      </c>
      <c r="V165" s="2">
        <v>12191</v>
      </c>
      <c r="W165" s="2">
        <v>12191</v>
      </c>
      <c r="X165" s="2">
        <v>7251</v>
      </c>
      <c r="Y165" s="2">
        <v>10419</v>
      </c>
      <c r="Z165" s="2">
        <v>12189</v>
      </c>
      <c r="AA165" s="2">
        <v>7151</v>
      </c>
      <c r="AB165" s="2">
        <v>10301</v>
      </c>
      <c r="AC165" s="2"/>
      <c r="AD165" s="2">
        <v>1</v>
      </c>
      <c r="AE165" s="2">
        <v>3</v>
      </c>
      <c r="AF165" s="2">
        <v>2</v>
      </c>
      <c r="AG165" s="2">
        <v>2</v>
      </c>
      <c r="AH165" s="2">
        <v>4</v>
      </c>
      <c r="AI165" s="2">
        <v>3063</v>
      </c>
      <c r="AJ165" s="2">
        <v>4093</v>
      </c>
      <c r="AK165" s="2">
        <v>8007</v>
      </c>
      <c r="AL165" s="2">
        <v>8036</v>
      </c>
      <c r="AM165" s="2">
        <v>8433</v>
      </c>
      <c r="AN165" s="2">
        <v>8061</v>
      </c>
      <c r="AO165" s="2">
        <v>8007</v>
      </c>
      <c r="AP165" s="2">
        <v>8105</v>
      </c>
      <c r="AQ165" s="2">
        <v>8206</v>
      </c>
      <c r="AR165" s="2">
        <v>8235</v>
      </c>
      <c r="AS165" s="2">
        <v>3033</v>
      </c>
      <c r="AT165" s="2">
        <v>4063</v>
      </c>
      <c r="AU165" s="2">
        <v>5093</v>
      </c>
      <c r="AV165" s="2">
        <v>2123</v>
      </c>
      <c r="AW165" s="2">
        <v>9005</v>
      </c>
      <c r="AX165" s="2">
        <v>8036</v>
      </c>
      <c r="AY165" s="2">
        <v>8134</v>
      </c>
      <c r="AZ165" s="2">
        <v>8263</v>
      </c>
      <c r="BA165" s="2">
        <v>8502</v>
      </c>
      <c r="BB165" s="2">
        <v>8763</v>
      </c>
    </row>
    <row r="166" spans="2:54" x14ac:dyDescent="0.25">
      <c r="B166" s="1">
        <v>164</v>
      </c>
      <c r="C166" s="2" t="s">
        <v>10</v>
      </c>
      <c r="D166" s="2" t="s">
        <v>10</v>
      </c>
      <c r="E166" s="2">
        <v>12186</v>
      </c>
      <c r="F166" s="2">
        <v>10172</v>
      </c>
      <c r="G166" s="2">
        <v>12186</v>
      </c>
      <c r="H166" s="2">
        <v>12186</v>
      </c>
      <c r="I166" s="2"/>
      <c r="J166" s="2">
        <v>10164</v>
      </c>
      <c r="K166" s="2">
        <v>12186</v>
      </c>
      <c r="L166" s="2">
        <v>10025</v>
      </c>
      <c r="M166" s="2">
        <v>10164</v>
      </c>
      <c r="N166" s="2">
        <v>12191</v>
      </c>
      <c r="O166" s="2">
        <v>12196</v>
      </c>
      <c r="P166" s="2">
        <v>12191</v>
      </c>
      <c r="Q166" s="2">
        <v>12196</v>
      </c>
      <c r="R166" s="2">
        <v>12191</v>
      </c>
      <c r="S166" s="2">
        <v>12196</v>
      </c>
      <c r="T166" s="2">
        <v>12191</v>
      </c>
      <c r="U166" s="2">
        <v>12196</v>
      </c>
      <c r="V166" s="2">
        <v>12191</v>
      </c>
      <c r="W166" s="2">
        <v>7261</v>
      </c>
      <c r="X166" s="2">
        <v>12196</v>
      </c>
      <c r="Y166" s="2">
        <v>10419</v>
      </c>
      <c r="Z166" s="2">
        <v>12189</v>
      </c>
      <c r="AA166" s="2">
        <v>7152</v>
      </c>
      <c r="AB166" s="2"/>
      <c r="AC166" s="2">
        <v>1</v>
      </c>
      <c r="AD166" s="2">
        <v>2</v>
      </c>
      <c r="AE166" s="2">
        <v>3</v>
      </c>
      <c r="AF166" s="2">
        <v>3</v>
      </c>
      <c r="AG166" s="2">
        <v>4</v>
      </c>
      <c r="AH166" s="2">
        <v>12152</v>
      </c>
      <c r="AI166" s="2">
        <v>4063</v>
      </c>
      <c r="AJ166" s="2">
        <v>5093</v>
      </c>
      <c r="AK166" s="2">
        <v>8036</v>
      </c>
      <c r="AL166" s="2">
        <v>8134</v>
      </c>
      <c r="AM166" s="2">
        <v>8263</v>
      </c>
      <c r="AN166" s="2">
        <v>8165</v>
      </c>
      <c r="AO166" s="2">
        <v>8305</v>
      </c>
      <c r="AP166" s="2">
        <v>8405</v>
      </c>
      <c r="AQ166" s="2">
        <v>8036</v>
      </c>
      <c r="AR166" s="2">
        <v>8134</v>
      </c>
      <c r="AS166" s="2">
        <v>4033</v>
      </c>
      <c r="AT166" s="2">
        <v>5063</v>
      </c>
      <c r="AU166" s="2">
        <v>2093</v>
      </c>
      <c r="AV166" s="2">
        <v>3123</v>
      </c>
      <c r="AW166" s="2">
        <v>9005</v>
      </c>
      <c r="AX166" s="2">
        <v>8036</v>
      </c>
      <c r="AY166" s="2">
        <v>2417</v>
      </c>
      <c r="AZ166" s="2">
        <v>3417</v>
      </c>
      <c r="BA166" s="2">
        <v>4517</v>
      </c>
      <c r="BB166" s="2">
        <v>5617</v>
      </c>
    </row>
    <row r="167" spans="2:54" x14ac:dyDescent="0.25">
      <c r="B167" s="1">
        <v>165</v>
      </c>
      <c r="C167" s="2" t="s">
        <v>37</v>
      </c>
      <c r="D167" s="2" t="s">
        <v>37</v>
      </c>
      <c r="E167" s="2">
        <v>10171</v>
      </c>
      <c r="F167" s="2"/>
      <c r="G167" s="2">
        <v>12191</v>
      </c>
      <c r="H167" s="2">
        <v>10165</v>
      </c>
      <c r="I167" s="2"/>
      <c r="J167" s="2">
        <v>12192</v>
      </c>
      <c r="K167" s="2">
        <v>12191</v>
      </c>
      <c r="L167" s="2"/>
      <c r="M167" s="2">
        <v>12191</v>
      </c>
      <c r="N167" s="2">
        <v>10155</v>
      </c>
      <c r="O167" s="2">
        <v>12191</v>
      </c>
      <c r="P167" s="2">
        <v>12192</v>
      </c>
      <c r="Q167" s="2">
        <v>12191</v>
      </c>
      <c r="R167" s="2">
        <v>12192</v>
      </c>
      <c r="S167" s="2">
        <v>12191</v>
      </c>
      <c r="T167" s="2">
        <v>12192</v>
      </c>
      <c r="U167" s="2">
        <v>12191</v>
      </c>
      <c r="V167" s="2"/>
      <c r="W167" s="2">
        <v>12192</v>
      </c>
      <c r="X167" s="2">
        <v>7271</v>
      </c>
      <c r="Y167" s="2">
        <v>10420</v>
      </c>
      <c r="Z167" s="2">
        <v>12192</v>
      </c>
      <c r="AA167" s="2">
        <v>12192</v>
      </c>
      <c r="AB167" s="2">
        <v>7086</v>
      </c>
      <c r="AC167" s="2"/>
      <c r="AD167" s="2">
        <v>1</v>
      </c>
      <c r="AE167" s="2">
        <v>3</v>
      </c>
      <c r="AF167" s="2">
        <v>2</v>
      </c>
      <c r="AG167" s="2">
        <v>2</v>
      </c>
      <c r="AH167" s="2">
        <v>4</v>
      </c>
      <c r="AI167" s="2">
        <v>4123</v>
      </c>
      <c r="AJ167" s="2">
        <v>8434</v>
      </c>
      <c r="AK167" s="2">
        <v>8105</v>
      </c>
      <c r="AL167" s="2">
        <v>8206</v>
      </c>
      <c r="AM167" s="2">
        <v>8405</v>
      </c>
      <c r="AN167" s="2">
        <v>8007</v>
      </c>
      <c r="AO167" s="2">
        <v>2033</v>
      </c>
      <c r="AP167" s="2">
        <v>3063</v>
      </c>
      <c r="AQ167" s="2">
        <v>4093</v>
      </c>
      <c r="AR167" s="2">
        <v>5123</v>
      </c>
      <c r="AS167" s="2">
        <v>8134</v>
      </c>
      <c r="AT167" s="2">
        <v>8263</v>
      </c>
      <c r="AU167" s="2">
        <v>8335</v>
      </c>
      <c r="AV167" s="2">
        <v>8433</v>
      </c>
      <c r="AW167" s="2">
        <v>9065</v>
      </c>
      <c r="AX167" s="2">
        <v>8008</v>
      </c>
      <c r="AY167" s="2">
        <v>8106</v>
      </c>
      <c r="AZ167" s="2">
        <v>8236</v>
      </c>
      <c r="BA167" s="2">
        <v>8822</v>
      </c>
      <c r="BB167" s="2">
        <v>8613</v>
      </c>
    </row>
    <row r="168" spans="2:54" x14ac:dyDescent="0.25">
      <c r="B168" s="1">
        <v>166</v>
      </c>
      <c r="C168" s="2" t="s">
        <v>10</v>
      </c>
      <c r="D168" s="2" t="s">
        <v>10</v>
      </c>
      <c r="E168" s="2">
        <v>12191</v>
      </c>
      <c r="F168" s="2">
        <v>10171</v>
      </c>
      <c r="G168" s="2">
        <v>12191</v>
      </c>
      <c r="H168" s="2">
        <v>12191</v>
      </c>
      <c r="I168" s="2">
        <v>10164</v>
      </c>
      <c r="J168" s="2"/>
      <c r="K168" s="2">
        <v>12191</v>
      </c>
      <c r="L168" s="2">
        <v>10026</v>
      </c>
      <c r="M168" s="2">
        <v>10155</v>
      </c>
      <c r="N168" s="2">
        <v>12192</v>
      </c>
      <c r="O168" s="2">
        <v>12191</v>
      </c>
      <c r="P168" s="2">
        <v>12192</v>
      </c>
      <c r="Q168" s="2">
        <v>12191</v>
      </c>
      <c r="R168" s="2">
        <v>12192</v>
      </c>
      <c r="S168" s="2">
        <v>12191</v>
      </c>
      <c r="T168" s="2">
        <v>12192</v>
      </c>
      <c r="U168" s="2">
        <v>12191</v>
      </c>
      <c r="V168" s="2"/>
      <c r="W168" s="2">
        <v>12192</v>
      </c>
      <c r="X168" s="2"/>
      <c r="Y168" s="2">
        <v>7261</v>
      </c>
      <c r="Z168" s="2">
        <v>12192</v>
      </c>
      <c r="AA168" s="2">
        <v>12192</v>
      </c>
      <c r="AB168" s="2"/>
      <c r="AC168" s="2"/>
      <c r="AD168" s="2">
        <v>1</v>
      </c>
      <c r="AE168" s="2">
        <v>3</v>
      </c>
      <c r="AF168" s="2">
        <v>2</v>
      </c>
      <c r="AG168" s="2">
        <v>2</v>
      </c>
      <c r="AH168" s="2">
        <v>4</v>
      </c>
      <c r="AI168" s="2">
        <v>5123</v>
      </c>
      <c r="AJ168" s="2">
        <v>8106</v>
      </c>
      <c r="AK168" s="2">
        <v>8433</v>
      </c>
      <c r="AL168" s="2">
        <v>8008</v>
      </c>
      <c r="AM168" s="2">
        <v>8306</v>
      </c>
      <c r="AN168" s="2">
        <v>8008</v>
      </c>
      <c r="AO168" s="2">
        <v>2013</v>
      </c>
      <c r="AP168" s="2">
        <v>3013</v>
      </c>
      <c r="AQ168" s="2">
        <v>4013</v>
      </c>
      <c r="AR168" s="2">
        <v>5013</v>
      </c>
      <c r="AS168" s="2">
        <v>8062</v>
      </c>
      <c r="AT168" s="2">
        <v>8008</v>
      </c>
      <c r="AU168" s="2">
        <v>8106</v>
      </c>
      <c r="AV168" s="2">
        <v>8207</v>
      </c>
      <c r="AW168" s="2">
        <v>9006</v>
      </c>
      <c r="AX168" s="2">
        <v>8008</v>
      </c>
      <c r="AY168" s="2">
        <v>2415</v>
      </c>
      <c r="AZ168" s="2">
        <v>3418</v>
      </c>
      <c r="BA168" s="2">
        <v>4518</v>
      </c>
      <c r="BB168" s="2">
        <v>5618</v>
      </c>
    </row>
    <row r="169" spans="2:54" ht="30" x14ac:dyDescent="0.25">
      <c r="B169" s="1">
        <v>167</v>
      </c>
      <c r="C169" s="2" t="s">
        <v>11</v>
      </c>
      <c r="D169" s="2" t="s">
        <v>11</v>
      </c>
      <c r="E169" s="2">
        <v>12191</v>
      </c>
      <c r="F169" s="2">
        <v>12192</v>
      </c>
      <c r="G169" s="2">
        <v>10171</v>
      </c>
      <c r="H169" s="2">
        <v>12191</v>
      </c>
      <c r="I169" s="2"/>
      <c r="J169" s="2">
        <v>12192</v>
      </c>
      <c r="K169" s="2">
        <v>10155</v>
      </c>
      <c r="L169" s="2">
        <v>10026</v>
      </c>
      <c r="M169" s="2">
        <v>12191</v>
      </c>
      <c r="N169" s="2">
        <v>10165</v>
      </c>
      <c r="O169" s="2">
        <v>12191</v>
      </c>
      <c r="P169" s="2">
        <v>12192</v>
      </c>
      <c r="Q169" s="2">
        <v>12191</v>
      </c>
      <c r="R169" s="2">
        <v>12192</v>
      </c>
      <c r="S169" s="2">
        <v>12191</v>
      </c>
      <c r="T169" s="2">
        <v>12192</v>
      </c>
      <c r="U169" s="2">
        <v>12191</v>
      </c>
      <c r="V169" s="2"/>
      <c r="W169" s="2">
        <v>12192</v>
      </c>
      <c r="X169" s="2">
        <v>7251</v>
      </c>
      <c r="Y169" s="2">
        <v>10420</v>
      </c>
      <c r="Z169" s="2">
        <v>12189</v>
      </c>
      <c r="AA169" s="2">
        <v>12189</v>
      </c>
      <c r="AB169" s="2">
        <v>7088</v>
      </c>
      <c r="AC169" s="2"/>
      <c r="AD169" s="2">
        <v>1</v>
      </c>
      <c r="AE169" s="2">
        <v>3</v>
      </c>
      <c r="AF169" s="2">
        <v>2</v>
      </c>
      <c r="AG169" s="2">
        <v>2</v>
      </c>
      <c r="AH169" s="2">
        <v>4</v>
      </c>
      <c r="AI169" s="2">
        <v>3093</v>
      </c>
      <c r="AJ169" s="2">
        <v>8037</v>
      </c>
      <c r="AK169" s="2">
        <v>8236</v>
      </c>
      <c r="AL169" s="2">
        <v>8135</v>
      </c>
      <c r="AM169" s="2">
        <v>8037</v>
      </c>
      <c r="AN169" s="2">
        <v>8106</v>
      </c>
      <c r="AO169" s="2">
        <v>4033</v>
      </c>
      <c r="AP169" s="2">
        <v>5063</v>
      </c>
      <c r="AQ169" s="2">
        <v>2093</v>
      </c>
      <c r="AR169" s="2">
        <v>3123</v>
      </c>
      <c r="AS169" s="2">
        <v>8236</v>
      </c>
      <c r="AT169" s="2">
        <v>8306</v>
      </c>
      <c r="AU169" s="2">
        <v>8406</v>
      </c>
      <c r="AV169" s="2">
        <v>8037</v>
      </c>
      <c r="AW169" s="2">
        <v>6206</v>
      </c>
      <c r="AX169" s="2">
        <v>8135</v>
      </c>
      <c r="AY169" s="2">
        <v>8037</v>
      </c>
      <c r="AZ169" s="2">
        <v>8336</v>
      </c>
      <c r="BA169" s="2">
        <v>8764</v>
      </c>
      <c r="BB169" s="2">
        <v>8582</v>
      </c>
    </row>
    <row r="170" spans="2:54" ht="30" x14ac:dyDescent="0.25">
      <c r="B170" s="1">
        <v>168</v>
      </c>
      <c r="C170" s="2" t="s">
        <v>11</v>
      </c>
      <c r="D170" s="2" t="s">
        <v>11</v>
      </c>
      <c r="E170" s="2">
        <v>10171</v>
      </c>
      <c r="F170" s="2"/>
      <c r="G170" s="2">
        <v>12191</v>
      </c>
      <c r="H170" s="2">
        <v>12191</v>
      </c>
      <c r="I170" s="2"/>
      <c r="J170" s="2">
        <v>10164</v>
      </c>
      <c r="K170" s="2">
        <v>12191</v>
      </c>
      <c r="L170" s="2">
        <v>10005</v>
      </c>
      <c r="M170" s="2">
        <v>10155</v>
      </c>
      <c r="N170" s="2">
        <v>12192</v>
      </c>
      <c r="O170" s="2">
        <v>12191</v>
      </c>
      <c r="P170" s="2">
        <v>12192</v>
      </c>
      <c r="Q170" s="2">
        <v>12191</v>
      </c>
      <c r="R170" s="2">
        <v>12192</v>
      </c>
      <c r="S170" s="2">
        <v>12191</v>
      </c>
      <c r="T170" s="2">
        <v>12192</v>
      </c>
      <c r="U170" s="2">
        <v>12191</v>
      </c>
      <c r="V170" s="2"/>
      <c r="W170" s="2">
        <v>7261</v>
      </c>
      <c r="X170" s="2">
        <v>12192</v>
      </c>
      <c r="Y170" s="2"/>
      <c r="Z170" s="2">
        <v>12192</v>
      </c>
      <c r="AA170" s="2">
        <v>12192</v>
      </c>
      <c r="AB170" s="2">
        <v>7089</v>
      </c>
      <c r="AC170" s="2"/>
      <c r="AD170" s="2">
        <v>1</v>
      </c>
      <c r="AE170" s="2">
        <v>2</v>
      </c>
      <c r="AF170" s="2">
        <v>3</v>
      </c>
      <c r="AG170" s="2">
        <v>3</v>
      </c>
      <c r="AH170" s="2">
        <v>4</v>
      </c>
      <c r="AI170" s="2">
        <v>1007</v>
      </c>
      <c r="AJ170" s="2">
        <v>8236</v>
      </c>
      <c r="AK170" s="2">
        <v>8135</v>
      </c>
      <c r="AL170" s="2">
        <v>8336</v>
      </c>
      <c r="AM170" s="2">
        <v>8434</v>
      </c>
      <c r="AN170" s="2">
        <v>8207</v>
      </c>
      <c r="AO170" s="2">
        <v>5033</v>
      </c>
      <c r="AP170" s="2">
        <v>2063</v>
      </c>
      <c r="AQ170" s="2">
        <v>3093</v>
      </c>
      <c r="AR170" s="2">
        <v>4123</v>
      </c>
      <c r="AS170" s="2">
        <v>8135</v>
      </c>
      <c r="AT170" s="2">
        <v>8264</v>
      </c>
      <c r="AU170" s="2">
        <v>8336</v>
      </c>
      <c r="AV170" s="2">
        <v>8434</v>
      </c>
      <c r="AW170" s="2">
        <v>9006</v>
      </c>
      <c r="AX170" s="2">
        <v>8062</v>
      </c>
      <c r="AY170" s="2">
        <v>2617</v>
      </c>
      <c r="AZ170" s="2">
        <v>3617</v>
      </c>
      <c r="BA170" s="2">
        <v>4314</v>
      </c>
      <c r="BB170" s="2">
        <v>5414</v>
      </c>
    </row>
    <row r="171" spans="2:54" x14ac:dyDescent="0.25">
      <c r="B171" s="1">
        <v>169</v>
      </c>
      <c r="C171" s="2" t="s">
        <v>10</v>
      </c>
      <c r="D171" s="2" t="s">
        <v>10</v>
      </c>
      <c r="E171" s="2">
        <v>12191</v>
      </c>
      <c r="F171" s="2">
        <v>10171</v>
      </c>
      <c r="G171" s="2"/>
      <c r="H171" s="2">
        <v>10165</v>
      </c>
      <c r="I171" s="2"/>
      <c r="J171" s="2">
        <v>12192</v>
      </c>
      <c r="K171" s="2">
        <v>12191</v>
      </c>
      <c r="L171" s="2">
        <v>10006</v>
      </c>
      <c r="M171" s="2">
        <v>12191</v>
      </c>
      <c r="N171" s="2">
        <v>10155</v>
      </c>
      <c r="O171" s="2">
        <v>12191</v>
      </c>
      <c r="P171" s="2">
        <v>12192</v>
      </c>
      <c r="Q171" s="2">
        <v>12191</v>
      </c>
      <c r="R171" s="2">
        <v>12192</v>
      </c>
      <c r="S171" s="2">
        <v>12191</v>
      </c>
      <c r="T171" s="2">
        <v>12192</v>
      </c>
      <c r="U171" s="2">
        <v>12191</v>
      </c>
      <c r="V171" s="2"/>
      <c r="W171" s="2">
        <v>12192</v>
      </c>
      <c r="X171" s="2">
        <v>7251</v>
      </c>
      <c r="Y171" s="2"/>
      <c r="Z171" s="2">
        <v>12192</v>
      </c>
      <c r="AA171" s="2">
        <v>12192</v>
      </c>
      <c r="AB171" s="2">
        <v>7090</v>
      </c>
      <c r="AC171" s="2"/>
      <c r="AD171" s="2">
        <v>1</v>
      </c>
      <c r="AE171" s="2">
        <v>2</v>
      </c>
      <c r="AF171" s="2">
        <v>3</v>
      </c>
      <c r="AG171" s="2">
        <v>3</v>
      </c>
      <c r="AH171" s="2">
        <v>4</v>
      </c>
      <c r="AI171" s="2">
        <v>8009</v>
      </c>
      <c r="AJ171" s="2">
        <v>8264</v>
      </c>
      <c r="AK171" s="2">
        <v>8434</v>
      </c>
      <c r="AL171" s="2">
        <v>8167</v>
      </c>
      <c r="AM171" s="2">
        <v>8063</v>
      </c>
      <c r="AN171" s="2">
        <v>8062</v>
      </c>
      <c r="AO171" s="2">
        <v>2033</v>
      </c>
      <c r="AP171" s="2">
        <v>3063</v>
      </c>
      <c r="AQ171" s="2">
        <v>4093</v>
      </c>
      <c r="AR171" s="2">
        <v>5123</v>
      </c>
      <c r="AS171" s="2">
        <v>8167</v>
      </c>
      <c r="AT171" s="2">
        <v>8063</v>
      </c>
      <c r="AU171" s="2">
        <v>8406</v>
      </c>
      <c r="AV171" s="2">
        <v>8306</v>
      </c>
      <c r="AW171" s="2">
        <v>9066</v>
      </c>
      <c r="AX171" s="2">
        <v>8264</v>
      </c>
      <c r="AY171" s="2">
        <v>8336</v>
      </c>
      <c r="AZ171" s="2">
        <v>8434</v>
      </c>
      <c r="BA171" s="2">
        <v>8853</v>
      </c>
      <c r="BB171" s="2">
        <v>8794</v>
      </c>
    </row>
    <row r="172" spans="2:54" x14ac:dyDescent="0.25">
      <c r="B172" s="1">
        <v>170</v>
      </c>
      <c r="C172" s="2" t="s">
        <v>25</v>
      </c>
      <c r="D172" s="2" t="s">
        <v>25</v>
      </c>
      <c r="E172" s="2"/>
      <c r="F172" s="2">
        <v>12188</v>
      </c>
      <c r="G172" s="2">
        <v>10171</v>
      </c>
      <c r="H172" s="2">
        <v>12187</v>
      </c>
      <c r="I172" s="2"/>
      <c r="J172" s="2">
        <v>12188</v>
      </c>
      <c r="K172" s="2">
        <v>10164</v>
      </c>
      <c r="L172" s="2"/>
      <c r="M172" s="2">
        <v>10155</v>
      </c>
      <c r="N172" s="2">
        <v>12188</v>
      </c>
      <c r="O172" s="2">
        <v>12187</v>
      </c>
      <c r="P172" s="2">
        <v>12188</v>
      </c>
      <c r="Q172" s="2">
        <v>12187</v>
      </c>
      <c r="R172" s="2">
        <v>12188</v>
      </c>
      <c r="S172" s="2">
        <v>12187</v>
      </c>
      <c r="T172" s="2">
        <v>12188</v>
      </c>
      <c r="U172" s="2">
        <v>12187</v>
      </c>
      <c r="V172" s="2"/>
      <c r="W172" s="2">
        <v>12188</v>
      </c>
      <c r="X172" s="2"/>
      <c r="Y172" s="2">
        <v>7271</v>
      </c>
      <c r="Z172" s="2">
        <v>12188</v>
      </c>
      <c r="AA172" s="2">
        <v>12187</v>
      </c>
      <c r="AB172" s="2">
        <v>10301</v>
      </c>
      <c r="AC172" s="2"/>
      <c r="AD172" s="2">
        <v>1</v>
      </c>
      <c r="AE172" s="2">
        <v>3</v>
      </c>
      <c r="AF172" s="2">
        <v>2</v>
      </c>
      <c r="AG172" s="2">
        <v>2</v>
      </c>
      <c r="AH172" s="2">
        <v>4</v>
      </c>
      <c r="AI172" s="2">
        <v>1008</v>
      </c>
      <c r="AJ172" s="2">
        <v>3063</v>
      </c>
      <c r="AK172" s="2">
        <v>8105</v>
      </c>
      <c r="AL172" s="2">
        <v>8206</v>
      </c>
      <c r="AM172" s="2">
        <v>8235</v>
      </c>
      <c r="AN172" s="2">
        <v>8008</v>
      </c>
      <c r="AO172" s="2">
        <v>3033</v>
      </c>
      <c r="AP172" s="2">
        <v>4063</v>
      </c>
      <c r="AQ172" s="2">
        <v>5093</v>
      </c>
      <c r="AR172" s="2">
        <v>2123</v>
      </c>
      <c r="AS172" s="2">
        <v>8134</v>
      </c>
      <c r="AT172" s="2">
        <v>8263</v>
      </c>
      <c r="AU172" s="2">
        <v>8335</v>
      </c>
      <c r="AV172" s="2">
        <v>8433</v>
      </c>
      <c r="AW172" s="2">
        <v>9065</v>
      </c>
      <c r="AX172" s="2">
        <v>8433</v>
      </c>
      <c r="AY172" s="2">
        <v>8166</v>
      </c>
      <c r="AZ172" s="2">
        <v>8062</v>
      </c>
      <c r="BA172" s="2">
        <v>8731</v>
      </c>
      <c r="BB172" s="2">
        <v>8613</v>
      </c>
    </row>
    <row r="173" spans="2:54" x14ac:dyDescent="0.25">
      <c r="B173" s="1">
        <v>171</v>
      </c>
      <c r="C173" s="2" t="s">
        <v>39</v>
      </c>
      <c r="D173" s="2" t="s">
        <v>39</v>
      </c>
      <c r="E173" s="2">
        <v>12187</v>
      </c>
      <c r="F173" s="2"/>
      <c r="G173" s="2">
        <v>12187</v>
      </c>
      <c r="H173" s="2">
        <v>10171</v>
      </c>
      <c r="I173" s="2"/>
      <c r="J173" s="2">
        <v>10155</v>
      </c>
      <c r="K173" s="2">
        <v>12187</v>
      </c>
      <c r="L173" s="2"/>
      <c r="M173" s="2">
        <v>12187</v>
      </c>
      <c r="N173" s="2">
        <v>10165</v>
      </c>
      <c r="O173" s="2">
        <v>12187</v>
      </c>
      <c r="P173" s="2">
        <v>12188</v>
      </c>
      <c r="Q173" s="2">
        <v>12187</v>
      </c>
      <c r="R173" s="2">
        <v>12188</v>
      </c>
      <c r="S173" s="2">
        <v>12187</v>
      </c>
      <c r="T173" s="2">
        <v>12188</v>
      </c>
      <c r="U173" s="2">
        <v>12187</v>
      </c>
      <c r="V173" s="2"/>
      <c r="W173" s="2">
        <v>12188</v>
      </c>
      <c r="X173" s="2">
        <v>7261</v>
      </c>
      <c r="Y173" s="2">
        <v>10421</v>
      </c>
      <c r="Z173" s="2">
        <v>12188</v>
      </c>
      <c r="AA173" s="2">
        <v>12187</v>
      </c>
      <c r="AB173" s="2">
        <v>10301</v>
      </c>
      <c r="AC173" s="2"/>
      <c r="AD173" s="2">
        <v>1</v>
      </c>
      <c r="AE173" s="2">
        <v>2</v>
      </c>
      <c r="AF173" s="2">
        <v>3</v>
      </c>
      <c r="AG173" s="2">
        <v>3</v>
      </c>
      <c r="AH173" s="2">
        <v>4</v>
      </c>
      <c r="AI173" s="2">
        <v>2123</v>
      </c>
      <c r="AJ173" s="2">
        <v>3033</v>
      </c>
      <c r="AK173" s="2">
        <v>8405</v>
      </c>
      <c r="AL173" s="2">
        <v>8305</v>
      </c>
      <c r="AM173" s="2">
        <v>8007</v>
      </c>
      <c r="AN173" s="2">
        <v>8106</v>
      </c>
      <c r="AO173" s="2">
        <v>4033</v>
      </c>
      <c r="AP173" s="2">
        <v>5063</v>
      </c>
      <c r="AQ173" s="2">
        <v>2093</v>
      </c>
      <c r="AR173" s="2">
        <v>3123</v>
      </c>
      <c r="AS173" s="2">
        <v>8166</v>
      </c>
      <c r="AT173" s="2">
        <v>8062</v>
      </c>
      <c r="AU173" s="2">
        <v>8008</v>
      </c>
      <c r="AV173" s="2">
        <v>8106</v>
      </c>
      <c r="AW173" s="2">
        <v>6208</v>
      </c>
      <c r="AX173" s="2">
        <v>8236</v>
      </c>
      <c r="AY173" s="2">
        <v>8008</v>
      </c>
      <c r="AZ173" s="2">
        <v>8106</v>
      </c>
      <c r="BA173" s="2">
        <v>8673</v>
      </c>
      <c r="BB173" s="2">
        <v>8731</v>
      </c>
    </row>
    <row r="174" spans="2:54" x14ac:dyDescent="0.25">
      <c r="B174" s="1">
        <v>172</v>
      </c>
      <c r="C174" s="2" t="s">
        <v>36</v>
      </c>
      <c r="D174" s="2" t="s">
        <v>36</v>
      </c>
      <c r="E174" s="2">
        <v>12187</v>
      </c>
      <c r="F174" s="2">
        <v>10171</v>
      </c>
      <c r="G174" s="2">
        <v>12187</v>
      </c>
      <c r="H174" s="2">
        <v>12187</v>
      </c>
      <c r="I174" s="2"/>
      <c r="J174" s="2">
        <v>12188</v>
      </c>
      <c r="K174" s="2">
        <v>12187</v>
      </c>
      <c r="L174" s="2"/>
      <c r="M174" s="2">
        <v>12187</v>
      </c>
      <c r="N174" s="2">
        <v>12188</v>
      </c>
      <c r="O174" s="2">
        <v>12187</v>
      </c>
      <c r="P174" s="2">
        <v>12188</v>
      </c>
      <c r="Q174" s="2">
        <v>12187</v>
      </c>
      <c r="R174" s="2">
        <v>12188</v>
      </c>
      <c r="S174" s="2">
        <v>12187</v>
      </c>
      <c r="T174" s="2">
        <v>12188</v>
      </c>
      <c r="U174" s="2">
        <v>12187</v>
      </c>
      <c r="V174" s="2">
        <v>12188</v>
      </c>
      <c r="W174" s="2">
        <v>7271</v>
      </c>
      <c r="X174" s="2">
        <v>12188</v>
      </c>
      <c r="Y174" s="2">
        <v>10423</v>
      </c>
      <c r="Z174" s="2">
        <v>12189</v>
      </c>
      <c r="AA174" s="2">
        <v>12162</v>
      </c>
      <c r="AB174" s="2">
        <v>7160</v>
      </c>
      <c r="AC174" s="2"/>
      <c r="AD174" s="2">
        <v>1</v>
      </c>
      <c r="AE174" s="2">
        <v>3</v>
      </c>
      <c r="AF174" s="2">
        <v>2</v>
      </c>
      <c r="AG174" s="2">
        <v>2</v>
      </c>
      <c r="AH174" s="2">
        <v>4</v>
      </c>
      <c r="AI174" s="2">
        <v>8135</v>
      </c>
      <c r="AJ174" s="2">
        <v>8264</v>
      </c>
      <c r="AK174" s="2">
        <v>8167</v>
      </c>
      <c r="AL174" s="2">
        <v>8208</v>
      </c>
      <c r="AM174" s="2">
        <v>8009</v>
      </c>
      <c r="AN174" s="2">
        <v>8207</v>
      </c>
      <c r="AO174" s="2">
        <v>5033</v>
      </c>
      <c r="AP174" s="2">
        <v>2063</v>
      </c>
      <c r="AQ174" s="2">
        <v>3093</v>
      </c>
      <c r="AR174" s="2">
        <v>4123</v>
      </c>
      <c r="AS174" s="2">
        <v>8167</v>
      </c>
      <c r="AT174" s="2">
        <v>8063</v>
      </c>
      <c r="AU174" s="2">
        <v>8009</v>
      </c>
      <c r="AV174" s="2">
        <v>8107</v>
      </c>
      <c r="AW174" s="2">
        <v>9006</v>
      </c>
      <c r="AX174" s="2">
        <v>8009</v>
      </c>
      <c r="AY174" s="2">
        <v>5319</v>
      </c>
      <c r="AZ174" s="2">
        <v>4419</v>
      </c>
      <c r="BA174" s="2">
        <v>3519</v>
      </c>
      <c r="BB174" s="2">
        <v>2719</v>
      </c>
    </row>
    <row r="175" spans="2:54" x14ac:dyDescent="0.25">
      <c r="B175" s="1">
        <v>173</v>
      </c>
      <c r="C175" s="2" t="s">
        <v>36</v>
      </c>
      <c r="D175" s="2" t="s">
        <v>36</v>
      </c>
      <c r="E175" s="2"/>
      <c r="F175" s="2">
        <v>12188</v>
      </c>
      <c r="G175" s="2">
        <v>12187</v>
      </c>
      <c r="H175" s="2">
        <v>10171</v>
      </c>
      <c r="I175" s="2"/>
      <c r="J175" s="2">
        <v>12188</v>
      </c>
      <c r="K175" s="2">
        <v>12187</v>
      </c>
      <c r="L175" s="2"/>
      <c r="M175" s="2">
        <v>12187</v>
      </c>
      <c r="N175" s="2">
        <v>12188</v>
      </c>
      <c r="O175" s="2">
        <v>12187</v>
      </c>
      <c r="P175" s="2">
        <v>12188</v>
      </c>
      <c r="Q175" s="2">
        <v>12187</v>
      </c>
      <c r="R175" s="2">
        <v>12188</v>
      </c>
      <c r="S175" s="2">
        <v>12187</v>
      </c>
      <c r="T175" s="2">
        <v>12188</v>
      </c>
      <c r="U175" s="2">
        <v>12187</v>
      </c>
      <c r="V175" s="2">
        <v>12188</v>
      </c>
      <c r="W175" s="2">
        <v>12188</v>
      </c>
      <c r="X175" s="2">
        <v>7271</v>
      </c>
      <c r="Y175" s="2">
        <v>10422</v>
      </c>
      <c r="Z175" s="2">
        <v>12188</v>
      </c>
      <c r="AA175" s="2"/>
      <c r="AB175" s="2"/>
      <c r="AC175" s="2"/>
      <c r="AD175" s="2">
        <v>1</v>
      </c>
      <c r="AE175" s="2">
        <v>3</v>
      </c>
      <c r="AF175" s="2">
        <v>2</v>
      </c>
      <c r="AG175" s="2">
        <v>2</v>
      </c>
      <c r="AH175" s="2">
        <v>4</v>
      </c>
      <c r="AI175" s="2">
        <v>7160</v>
      </c>
      <c r="AJ175" s="2">
        <v>8008</v>
      </c>
      <c r="AK175" s="2">
        <v>8008</v>
      </c>
      <c r="AL175" s="2">
        <v>8207</v>
      </c>
      <c r="AM175" s="2">
        <v>8306</v>
      </c>
      <c r="AN175" s="2">
        <v>8236</v>
      </c>
      <c r="AO175" s="2">
        <v>3033</v>
      </c>
      <c r="AP175" s="2">
        <v>4063</v>
      </c>
      <c r="AQ175" s="2">
        <v>5093</v>
      </c>
      <c r="AR175" s="2">
        <v>2123</v>
      </c>
      <c r="AS175" s="2">
        <v>8037</v>
      </c>
      <c r="AT175" s="2">
        <v>8135</v>
      </c>
      <c r="AU175" s="2">
        <v>8306</v>
      </c>
      <c r="AV175" s="2">
        <v>8434</v>
      </c>
      <c r="AW175" s="2">
        <v>6206</v>
      </c>
      <c r="AX175" s="2">
        <v>8107</v>
      </c>
      <c r="AY175" s="2">
        <v>2715</v>
      </c>
      <c r="AZ175" s="2">
        <v>3315</v>
      </c>
      <c r="BA175" s="2">
        <v>4415</v>
      </c>
      <c r="BB175" s="2">
        <v>5515</v>
      </c>
    </row>
    <row r="176" spans="2:54" x14ac:dyDescent="0.25">
      <c r="B176" s="1">
        <v>174</v>
      </c>
      <c r="C176" s="2" t="s">
        <v>36</v>
      </c>
      <c r="D176" s="2" t="s">
        <v>36</v>
      </c>
      <c r="E176" s="2">
        <v>12187</v>
      </c>
      <c r="F176" s="2"/>
      <c r="G176" s="2">
        <v>10171</v>
      </c>
      <c r="H176" s="2">
        <v>12187</v>
      </c>
      <c r="I176" s="2"/>
      <c r="J176" s="2">
        <v>12188</v>
      </c>
      <c r="K176" s="2">
        <v>12187</v>
      </c>
      <c r="L176" s="2"/>
      <c r="M176" s="2">
        <v>12187</v>
      </c>
      <c r="N176" s="2">
        <v>12188</v>
      </c>
      <c r="O176" s="2">
        <v>12187</v>
      </c>
      <c r="P176" s="2">
        <v>12188</v>
      </c>
      <c r="Q176" s="2">
        <v>12187</v>
      </c>
      <c r="R176" s="2">
        <v>12188</v>
      </c>
      <c r="S176" s="2">
        <v>12187</v>
      </c>
      <c r="T176" s="2">
        <v>12188</v>
      </c>
      <c r="U176" s="2">
        <v>12187</v>
      </c>
      <c r="V176" s="2">
        <v>12188</v>
      </c>
      <c r="W176" s="2">
        <v>7261</v>
      </c>
      <c r="X176" s="2"/>
      <c r="Y176" s="2">
        <v>10422</v>
      </c>
      <c r="Z176" s="2">
        <v>12188</v>
      </c>
      <c r="AA176" s="2">
        <v>12187</v>
      </c>
      <c r="AB176" s="2">
        <v>10301</v>
      </c>
      <c r="AC176" s="2"/>
      <c r="AD176" s="2">
        <v>1</v>
      </c>
      <c r="AE176" s="2">
        <v>2</v>
      </c>
      <c r="AF176" s="2">
        <v>3</v>
      </c>
      <c r="AG176" s="2">
        <v>3</v>
      </c>
      <c r="AH176" s="2">
        <v>4</v>
      </c>
      <c r="AI176" s="2">
        <v>8207</v>
      </c>
      <c r="AJ176" s="2">
        <v>8037</v>
      </c>
      <c r="AK176" s="2">
        <v>8135</v>
      </c>
      <c r="AL176" s="2">
        <v>8406</v>
      </c>
      <c r="AM176" s="2">
        <v>8434</v>
      </c>
      <c r="AN176" s="2">
        <v>8306</v>
      </c>
      <c r="AO176" s="2">
        <v>4033</v>
      </c>
      <c r="AP176" s="2">
        <v>5063</v>
      </c>
      <c r="AQ176" s="2">
        <v>2093</v>
      </c>
      <c r="AR176" s="2">
        <v>3123</v>
      </c>
      <c r="AS176" s="2">
        <v>8063</v>
      </c>
      <c r="AT176" s="2">
        <v>8167</v>
      </c>
      <c r="AU176" s="2">
        <v>8434</v>
      </c>
      <c r="AV176" s="2">
        <v>8336</v>
      </c>
      <c r="AW176" s="2">
        <v>6208</v>
      </c>
      <c r="AX176" s="2">
        <v>8434</v>
      </c>
      <c r="AY176" s="2">
        <v>8167</v>
      </c>
      <c r="AZ176" s="2">
        <v>8063</v>
      </c>
      <c r="BA176" s="2">
        <v>8582</v>
      </c>
      <c r="BB176" s="2">
        <v>8503</v>
      </c>
    </row>
    <row r="177" spans="2:54" x14ac:dyDescent="0.25">
      <c r="B177" s="1">
        <v>175</v>
      </c>
      <c r="C177" s="2" t="s">
        <v>39</v>
      </c>
      <c r="D177" s="2" t="s">
        <v>39</v>
      </c>
      <c r="E177" s="2">
        <v>12187</v>
      </c>
      <c r="F177" s="2"/>
      <c r="G177" s="2">
        <v>12187</v>
      </c>
      <c r="H177" s="2">
        <v>12187</v>
      </c>
      <c r="I177" s="2"/>
      <c r="J177" s="2">
        <v>12188</v>
      </c>
      <c r="K177" s="2">
        <v>10171</v>
      </c>
      <c r="L177" s="2">
        <v>10010</v>
      </c>
      <c r="M177" s="2">
        <v>12187</v>
      </c>
      <c r="N177" s="2">
        <v>12188</v>
      </c>
      <c r="O177" s="2">
        <v>12187</v>
      </c>
      <c r="P177" s="2">
        <v>12188</v>
      </c>
      <c r="Q177" s="2">
        <v>12187</v>
      </c>
      <c r="R177" s="2">
        <v>12188</v>
      </c>
      <c r="S177" s="2">
        <v>12187</v>
      </c>
      <c r="T177" s="2">
        <v>12188</v>
      </c>
      <c r="U177" s="2">
        <v>12187</v>
      </c>
      <c r="V177" s="2">
        <v>12188</v>
      </c>
      <c r="W177" s="2">
        <v>7261</v>
      </c>
      <c r="X177" s="2">
        <v>12188</v>
      </c>
      <c r="Y177" s="2"/>
      <c r="Z177" s="2">
        <v>12188</v>
      </c>
      <c r="AA177" s="2">
        <v>12187</v>
      </c>
      <c r="AB177" s="2">
        <v>10312</v>
      </c>
      <c r="AC177" s="2"/>
      <c r="AD177" s="2">
        <v>1</v>
      </c>
      <c r="AE177" s="2">
        <v>2</v>
      </c>
      <c r="AF177" s="2">
        <v>3</v>
      </c>
      <c r="AG177" s="2">
        <v>3</v>
      </c>
      <c r="AH177" s="2">
        <v>4</v>
      </c>
      <c r="AI177" s="2">
        <v>8236</v>
      </c>
      <c r="AJ177" s="2">
        <v>8406</v>
      </c>
      <c r="AK177" s="2">
        <v>8434</v>
      </c>
      <c r="AL177" s="2">
        <v>8336</v>
      </c>
      <c r="AM177" s="2">
        <v>8207</v>
      </c>
      <c r="AN177" s="2">
        <v>8406</v>
      </c>
      <c r="AO177" s="2">
        <v>8135</v>
      </c>
      <c r="AP177" s="2">
        <v>8037</v>
      </c>
      <c r="AQ177" s="2">
        <v>8406</v>
      </c>
      <c r="AR177" s="2">
        <v>8306</v>
      </c>
      <c r="AS177" s="2">
        <v>4033</v>
      </c>
      <c r="AT177" s="2">
        <v>5063</v>
      </c>
      <c r="AU177" s="2">
        <v>2093</v>
      </c>
      <c r="AV177" s="2">
        <v>3123</v>
      </c>
      <c r="AW177" s="2">
        <v>9066</v>
      </c>
      <c r="AX177" s="2">
        <v>8037</v>
      </c>
      <c r="AY177" s="2">
        <v>2615</v>
      </c>
      <c r="AZ177" s="2">
        <v>3418</v>
      </c>
      <c r="BA177" s="2">
        <v>4318</v>
      </c>
      <c r="BB177" s="2">
        <v>5618</v>
      </c>
    </row>
    <row r="178" spans="2:54" x14ac:dyDescent="0.25">
      <c r="B178" s="1">
        <v>176</v>
      </c>
      <c r="C178" s="2" t="s">
        <v>39</v>
      </c>
      <c r="D178" s="2" t="s">
        <v>39</v>
      </c>
      <c r="E178" s="2">
        <v>12187</v>
      </c>
      <c r="F178" s="2">
        <v>12188</v>
      </c>
      <c r="G178" s="2"/>
      <c r="H178" s="2">
        <v>12187</v>
      </c>
      <c r="I178" s="2"/>
      <c r="J178" s="2">
        <v>12188</v>
      </c>
      <c r="K178" s="2">
        <v>12187</v>
      </c>
      <c r="L178" s="2">
        <v>10011</v>
      </c>
      <c r="M178" s="2">
        <v>12187</v>
      </c>
      <c r="N178" s="2">
        <v>12188</v>
      </c>
      <c r="O178" s="2">
        <v>10172</v>
      </c>
      <c r="P178" s="2">
        <v>12188</v>
      </c>
      <c r="Q178" s="2">
        <v>12187</v>
      </c>
      <c r="R178" s="2">
        <v>12188</v>
      </c>
      <c r="S178" s="2">
        <v>12187</v>
      </c>
      <c r="T178" s="2">
        <v>12188</v>
      </c>
      <c r="U178" s="2">
        <v>12187</v>
      </c>
      <c r="V178" s="2">
        <v>12188</v>
      </c>
      <c r="W178" s="2">
        <v>12188</v>
      </c>
      <c r="X178" s="2">
        <v>7251</v>
      </c>
      <c r="Y178" s="2">
        <v>10423</v>
      </c>
      <c r="Z178" s="2">
        <v>12189</v>
      </c>
      <c r="AA178" s="2">
        <v>10313</v>
      </c>
      <c r="AB178" s="2"/>
      <c r="AC178" s="2"/>
      <c r="AD178" s="2">
        <v>1</v>
      </c>
      <c r="AE178" s="2">
        <v>2</v>
      </c>
      <c r="AF178" s="2">
        <v>3</v>
      </c>
      <c r="AG178" s="2">
        <v>3</v>
      </c>
      <c r="AH178" s="2">
        <v>4</v>
      </c>
      <c r="AI178" s="2">
        <v>8107</v>
      </c>
      <c r="AJ178" s="2">
        <v>8435</v>
      </c>
      <c r="AK178" s="2">
        <v>8336</v>
      </c>
      <c r="AL178" s="2">
        <v>8264</v>
      </c>
      <c r="AM178" s="2">
        <v>8135</v>
      </c>
      <c r="AN178" s="2">
        <v>8009</v>
      </c>
      <c r="AO178" s="2">
        <v>8038</v>
      </c>
      <c r="AP178" s="2">
        <v>8136</v>
      </c>
      <c r="AQ178" s="2">
        <v>8265</v>
      </c>
      <c r="AR178" s="2">
        <v>8168</v>
      </c>
      <c r="AS178" s="2">
        <v>2034</v>
      </c>
      <c r="AT178" s="2">
        <v>3064</v>
      </c>
      <c r="AU178" s="2">
        <v>4094</v>
      </c>
      <c r="AV178" s="2">
        <v>5124</v>
      </c>
      <c r="AW178" s="2">
        <v>6245</v>
      </c>
      <c r="AX178" s="2">
        <v>8038</v>
      </c>
      <c r="AY178" s="2">
        <v>8337</v>
      </c>
      <c r="AZ178" s="2">
        <v>8265</v>
      </c>
      <c r="BA178" s="2">
        <v>8824</v>
      </c>
      <c r="BB178" s="2">
        <v>8795</v>
      </c>
    </row>
    <row r="179" spans="2:54" x14ac:dyDescent="0.25">
      <c r="B179" s="1">
        <v>177</v>
      </c>
      <c r="C179" s="2" t="s">
        <v>39</v>
      </c>
      <c r="D179" s="2" t="s">
        <v>39</v>
      </c>
      <c r="E179" s="2"/>
      <c r="F179" s="2">
        <v>12188</v>
      </c>
      <c r="G179" s="2">
        <v>10172</v>
      </c>
      <c r="H179" s="2">
        <v>12187</v>
      </c>
      <c r="I179" s="2"/>
      <c r="J179" s="2">
        <v>12188</v>
      </c>
      <c r="K179" s="2">
        <v>12187</v>
      </c>
      <c r="L179" s="2">
        <v>10012</v>
      </c>
      <c r="M179" s="2">
        <v>12187</v>
      </c>
      <c r="N179" s="2">
        <v>12188</v>
      </c>
      <c r="O179" s="2">
        <v>12187</v>
      </c>
      <c r="P179" s="2">
        <v>12188</v>
      </c>
      <c r="Q179" s="2">
        <v>12187</v>
      </c>
      <c r="R179" s="2">
        <v>12188</v>
      </c>
      <c r="S179" s="2">
        <v>12187</v>
      </c>
      <c r="T179" s="2">
        <v>12188</v>
      </c>
      <c r="U179" s="2">
        <v>12187</v>
      </c>
      <c r="V179" s="2">
        <v>12188</v>
      </c>
      <c r="W179" s="2">
        <v>12188</v>
      </c>
      <c r="X179" s="2"/>
      <c r="Y179" s="2">
        <v>7261</v>
      </c>
      <c r="Z179" s="2">
        <v>12189</v>
      </c>
      <c r="AA179" s="2">
        <v>12189</v>
      </c>
      <c r="AB179" s="2">
        <v>10314</v>
      </c>
      <c r="AC179" s="2">
        <v>1</v>
      </c>
      <c r="AD179" s="2">
        <v>2</v>
      </c>
      <c r="AE179" s="2">
        <v>3</v>
      </c>
      <c r="AF179" s="2">
        <v>3</v>
      </c>
      <c r="AG179" s="2">
        <v>4</v>
      </c>
      <c r="AH179" s="2">
        <v>12153</v>
      </c>
      <c r="AI179" s="2">
        <v>4124</v>
      </c>
      <c r="AJ179" s="2">
        <v>5034</v>
      </c>
      <c r="AK179" s="2">
        <v>8063</v>
      </c>
      <c r="AL179" s="2">
        <v>8107</v>
      </c>
      <c r="AM179" s="2">
        <v>8407</v>
      </c>
      <c r="AN179" s="2">
        <v>8237</v>
      </c>
      <c r="AO179" s="2">
        <v>8064</v>
      </c>
      <c r="AP179" s="2">
        <v>8407</v>
      </c>
      <c r="AQ179" s="2">
        <v>8307</v>
      </c>
      <c r="AR179" s="2">
        <v>8009</v>
      </c>
      <c r="AS179" s="2">
        <v>3034</v>
      </c>
      <c r="AT179" s="2">
        <v>4064</v>
      </c>
      <c r="AU179" s="2">
        <v>5094</v>
      </c>
      <c r="AV179" s="2">
        <v>2124</v>
      </c>
      <c r="AW179" s="2">
        <v>9007</v>
      </c>
      <c r="AX179" s="2">
        <v>8337</v>
      </c>
      <c r="AY179" s="2">
        <v>8435</v>
      </c>
      <c r="AZ179" s="2">
        <v>8168</v>
      </c>
      <c r="BA179" s="2">
        <v>8675</v>
      </c>
      <c r="BB179" s="2">
        <v>8705</v>
      </c>
    </row>
    <row r="180" spans="2:54" x14ac:dyDescent="0.25">
      <c r="B180" s="1">
        <v>178</v>
      </c>
      <c r="C180" s="2" t="s">
        <v>10</v>
      </c>
      <c r="D180" s="2" t="s">
        <v>10</v>
      </c>
      <c r="E180" s="2">
        <v>12187</v>
      </c>
      <c r="F180" s="2"/>
      <c r="G180" s="2">
        <v>12187</v>
      </c>
      <c r="H180" s="2">
        <v>10171</v>
      </c>
      <c r="I180" s="2"/>
      <c r="J180" s="2">
        <v>12188</v>
      </c>
      <c r="K180" s="2">
        <v>12187</v>
      </c>
      <c r="L180" s="2">
        <v>10013</v>
      </c>
      <c r="M180" s="2">
        <v>12187</v>
      </c>
      <c r="N180" s="2">
        <v>12188</v>
      </c>
      <c r="O180" s="2">
        <v>12187</v>
      </c>
      <c r="P180" s="2">
        <v>12188</v>
      </c>
      <c r="Q180" s="2">
        <v>12187</v>
      </c>
      <c r="R180" s="2">
        <v>12188</v>
      </c>
      <c r="S180" s="2">
        <v>12187</v>
      </c>
      <c r="T180" s="2">
        <v>12188</v>
      </c>
      <c r="U180" s="2">
        <v>12187</v>
      </c>
      <c r="V180" s="2">
        <v>12188</v>
      </c>
      <c r="W180" s="2">
        <v>12188</v>
      </c>
      <c r="X180" s="2">
        <v>7271</v>
      </c>
      <c r="Y180" s="2">
        <v>10423</v>
      </c>
      <c r="Z180" s="2">
        <v>12189</v>
      </c>
      <c r="AA180" s="2">
        <v>12187</v>
      </c>
      <c r="AB180" s="2">
        <v>10315</v>
      </c>
      <c r="AC180" s="2">
        <v>1</v>
      </c>
      <c r="AD180" s="2">
        <v>2</v>
      </c>
      <c r="AE180" s="2">
        <v>3</v>
      </c>
      <c r="AF180" s="2">
        <v>4</v>
      </c>
      <c r="AG180" s="2">
        <v>4</v>
      </c>
      <c r="AH180" s="2">
        <v>12153</v>
      </c>
      <c r="AI180" s="2">
        <v>8306</v>
      </c>
      <c r="AJ180" s="2">
        <v>8236</v>
      </c>
      <c r="AK180" s="2">
        <v>8406</v>
      </c>
      <c r="AL180" s="2">
        <v>8037</v>
      </c>
      <c r="AM180" s="2">
        <v>8336</v>
      </c>
      <c r="AN180" s="2">
        <v>2034</v>
      </c>
      <c r="AO180" s="2">
        <v>3064</v>
      </c>
      <c r="AP180" s="2">
        <v>4094</v>
      </c>
      <c r="AQ180" s="2">
        <v>5124</v>
      </c>
      <c r="AR180" s="2">
        <v>8336</v>
      </c>
      <c r="AS180" s="2">
        <v>8434</v>
      </c>
      <c r="AT180" s="2">
        <v>8167</v>
      </c>
      <c r="AU180" s="2">
        <v>8063</v>
      </c>
      <c r="AV180" s="2">
        <v>8853</v>
      </c>
      <c r="AW180" s="2">
        <v>8732</v>
      </c>
      <c r="AX180" s="2">
        <v>8794</v>
      </c>
      <c r="AY180" s="2">
        <v>2415</v>
      </c>
      <c r="AZ180" s="2">
        <v>3418</v>
      </c>
      <c r="BA180" s="2">
        <v>5518</v>
      </c>
      <c r="BB180" s="2">
        <v>4618</v>
      </c>
    </row>
    <row r="181" spans="2:54" x14ac:dyDescent="0.25">
      <c r="B181" s="1">
        <v>179</v>
      </c>
      <c r="C181" s="2" t="s">
        <v>39</v>
      </c>
      <c r="D181" s="2" t="s">
        <v>39</v>
      </c>
      <c r="E181" s="2"/>
      <c r="F181" s="2">
        <v>12201</v>
      </c>
      <c r="G181" s="2"/>
      <c r="H181" s="2">
        <v>12202</v>
      </c>
      <c r="I181" s="2"/>
      <c r="J181" s="2">
        <v>12201</v>
      </c>
      <c r="K181" s="2"/>
      <c r="L181" s="2"/>
      <c r="M181" s="2">
        <v>12202</v>
      </c>
      <c r="N181" s="2">
        <v>10171</v>
      </c>
      <c r="O181" s="2"/>
      <c r="P181" s="2">
        <v>12203</v>
      </c>
      <c r="Q181" s="2">
        <v>12204</v>
      </c>
      <c r="R181" s="2"/>
      <c r="S181" s="2">
        <v>12204</v>
      </c>
      <c r="T181" s="2">
        <v>12205</v>
      </c>
      <c r="U181" s="2"/>
      <c r="V181" s="2"/>
      <c r="W181" s="2">
        <v>7251</v>
      </c>
      <c r="X181" s="2">
        <v>12161</v>
      </c>
      <c r="Y181" s="2">
        <v>12161</v>
      </c>
      <c r="Z181" s="2"/>
      <c r="AA181" s="2">
        <v>12161</v>
      </c>
      <c r="AB181" s="2">
        <v>1</v>
      </c>
      <c r="AC181" s="2">
        <v>2</v>
      </c>
      <c r="AD181" s="2">
        <v>2</v>
      </c>
      <c r="AE181" s="2">
        <v>3</v>
      </c>
      <c r="AF181" s="2">
        <v>4</v>
      </c>
      <c r="AG181" s="2">
        <v>11301</v>
      </c>
      <c r="AH181" s="2">
        <v>11311</v>
      </c>
      <c r="AI181" s="2">
        <v>8262</v>
      </c>
      <c r="AJ181" s="2">
        <v>8334</v>
      </c>
      <c r="AK181" s="2">
        <v>8432</v>
      </c>
      <c r="AL181" s="2">
        <v>8061</v>
      </c>
      <c r="AM181" s="2">
        <v>8165</v>
      </c>
      <c r="AN181" s="2">
        <v>2062</v>
      </c>
      <c r="AO181" s="2">
        <v>3092</v>
      </c>
      <c r="AP181" s="2">
        <v>4122</v>
      </c>
      <c r="AQ181" s="2">
        <v>5032</v>
      </c>
      <c r="AR181" s="2">
        <v>8007</v>
      </c>
      <c r="AS181" s="2">
        <v>8105</v>
      </c>
      <c r="AT181" s="2">
        <v>8206</v>
      </c>
      <c r="AU181" s="2">
        <v>8235</v>
      </c>
      <c r="AV181" s="2">
        <v>8305</v>
      </c>
      <c r="AW181" s="2">
        <v>8405</v>
      </c>
      <c r="AX181" s="2">
        <v>8671</v>
      </c>
      <c r="AY181" s="2">
        <v>5412</v>
      </c>
      <c r="AZ181" s="2">
        <v>2412</v>
      </c>
      <c r="BA181" s="2">
        <v>4512</v>
      </c>
      <c r="BB181" s="2">
        <v>2712</v>
      </c>
    </row>
    <row r="182" spans="2:54" x14ac:dyDescent="0.25">
      <c r="B182" s="1">
        <v>180</v>
      </c>
      <c r="C182" s="2" t="s">
        <v>10</v>
      </c>
      <c r="D182" s="2" t="s">
        <v>10</v>
      </c>
      <c r="E182" s="2">
        <v>10002</v>
      </c>
      <c r="F182" s="2">
        <v>12201</v>
      </c>
      <c r="G182" s="2">
        <v>12201</v>
      </c>
      <c r="H182" s="2">
        <v>12202</v>
      </c>
      <c r="I182" s="2"/>
      <c r="J182" s="2">
        <v>12202</v>
      </c>
      <c r="K182" s="2">
        <v>10171</v>
      </c>
      <c r="L182" s="2"/>
      <c r="M182" s="2"/>
      <c r="N182" s="2">
        <v>12203</v>
      </c>
      <c r="O182" s="2"/>
      <c r="P182" s="2">
        <v>12204</v>
      </c>
      <c r="Q182" s="2">
        <v>12205</v>
      </c>
      <c r="R182" s="2"/>
      <c r="S182" s="2">
        <v>12205</v>
      </c>
      <c r="T182" s="2">
        <v>12206</v>
      </c>
      <c r="U182" s="2"/>
      <c r="V182" s="2">
        <v>7261</v>
      </c>
      <c r="W182" s="2">
        <v>12206</v>
      </c>
      <c r="X182" s="2">
        <v>12205</v>
      </c>
      <c r="Y182" s="2">
        <v>12206</v>
      </c>
      <c r="Z182" s="2"/>
      <c r="AA182" s="2">
        <v>7016</v>
      </c>
      <c r="AB182" s="2">
        <v>10317</v>
      </c>
      <c r="AC182" s="2">
        <v>1</v>
      </c>
      <c r="AD182" s="2">
        <v>2</v>
      </c>
      <c r="AE182" s="2">
        <v>3</v>
      </c>
      <c r="AF182" s="2">
        <v>3</v>
      </c>
      <c r="AG182" s="2">
        <v>4</v>
      </c>
      <c r="AH182" s="2">
        <v>4</v>
      </c>
      <c r="AI182" s="2">
        <v>8435</v>
      </c>
      <c r="AJ182" s="2">
        <v>8168</v>
      </c>
      <c r="AK182" s="2">
        <v>8064</v>
      </c>
      <c r="AL182" s="2">
        <v>8038</v>
      </c>
      <c r="AM182" s="2">
        <v>8136</v>
      </c>
      <c r="AN182" s="2">
        <v>3094</v>
      </c>
      <c r="AO182" s="2">
        <v>4124</v>
      </c>
      <c r="AP182" s="2">
        <v>5034</v>
      </c>
      <c r="AQ182" s="2">
        <v>2064</v>
      </c>
      <c r="AR182" s="2">
        <v>8038</v>
      </c>
      <c r="AS182" s="2">
        <v>8435</v>
      </c>
      <c r="AT182" s="2">
        <v>8168</v>
      </c>
      <c r="AU182" s="2">
        <v>8064</v>
      </c>
      <c r="AV182" s="2">
        <v>8010</v>
      </c>
      <c r="AW182" s="2">
        <v>6245</v>
      </c>
      <c r="AX182" s="2">
        <v>8538</v>
      </c>
      <c r="AY182" s="2">
        <v>4320</v>
      </c>
      <c r="AZ182" s="2">
        <v>5320</v>
      </c>
      <c r="BA182" s="2">
        <v>2620</v>
      </c>
      <c r="BB182" s="2">
        <v>3620</v>
      </c>
    </row>
    <row r="183" spans="2:54" x14ac:dyDescent="0.25">
      <c r="B183" s="1">
        <v>181</v>
      </c>
      <c r="C183" s="2" t="s">
        <v>10</v>
      </c>
      <c r="D183" s="2" t="s">
        <v>10</v>
      </c>
      <c r="E183" s="2">
        <v>10003</v>
      </c>
      <c r="F183" s="2">
        <v>12201</v>
      </c>
      <c r="G183" s="2">
        <v>12201</v>
      </c>
      <c r="H183" s="2">
        <v>10171</v>
      </c>
      <c r="I183" s="2"/>
      <c r="J183" s="2">
        <v>12202</v>
      </c>
      <c r="K183" s="2">
        <v>12203</v>
      </c>
      <c r="L183" s="2">
        <v>10029</v>
      </c>
      <c r="M183" s="2">
        <v>12204</v>
      </c>
      <c r="N183" s="2">
        <v>12204</v>
      </c>
      <c r="O183" s="2">
        <v>12205</v>
      </c>
      <c r="P183" s="2">
        <v>12205</v>
      </c>
      <c r="Q183" s="2"/>
      <c r="R183" s="2">
        <v>12206</v>
      </c>
      <c r="S183" s="2"/>
      <c r="T183" s="2">
        <v>12198</v>
      </c>
      <c r="U183" s="2"/>
      <c r="V183" s="2">
        <v>7261</v>
      </c>
      <c r="W183" s="2">
        <v>12198</v>
      </c>
      <c r="X183" s="2">
        <v>7271</v>
      </c>
      <c r="Y183" s="2">
        <v>12198</v>
      </c>
      <c r="Z183" s="2"/>
      <c r="AA183" s="2"/>
      <c r="AB183" s="2">
        <v>10318</v>
      </c>
      <c r="AC183" s="2">
        <v>1</v>
      </c>
      <c r="AD183" s="2">
        <v>2</v>
      </c>
      <c r="AE183" s="2">
        <v>3</v>
      </c>
      <c r="AF183" s="2">
        <v>3</v>
      </c>
      <c r="AG183" s="2">
        <v>4</v>
      </c>
      <c r="AH183" s="2">
        <v>4</v>
      </c>
      <c r="AI183" s="2">
        <v>8169</v>
      </c>
      <c r="AJ183" s="2">
        <v>8065</v>
      </c>
      <c r="AK183" s="2">
        <v>8011</v>
      </c>
      <c r="AL183" s="2">
        <v>8109</v>
      </c>
      <c r="AM183" s="2">
        <v>8309</v>
      </c>
      <c r="AN183" s="2">
        <v>3034</v>
      </c>
      <c r="AO183" s="2">
        <v>4064</v>
      </c>
      <c r="AP183" s="2">
        <v>5124</v>
      </c>
      <c r="AQ183" s="2">
        <v>2094</v>
      </c>
      <c r="AR183" s="2">
        <v>8855</v>
      </c>
      <c r="AS183" s="2">
        <v>8733</v>
      </c>
      <c r="AT183" s="2">
        <v>8585</v>
      </c>
      <c r="AU183" s="2">
        <v>8826</v>
      </c>
      <c r="AV183" s="2">
        <v>8766</v>
      </c>
      <c r="AW183" s="2">
        <v>6247</v>
      </c>
      <c r="AX183" s="2">
        <v>8506</v>
      </c>
      <c r="AY183" s="2">
        <v>5625</v>
      </c>
      <c r="AZ183" s="2">
        <v>3325</v>
      </c>
      <c r="BA183" s="2">
        <v>4525</v>
      </c>
      <c r="BB183" s="2">
        <v>2725</v>
      </c>
    </row>
    <row r="184" spans="2:54" x14ac:dyDescent="0.25">
      <c r="B184" s="1">
        <v>182</v>
      </c>
      <c r="C184" s="2" t="s">
        <v>15</v>
      </c>
      <c r="D184" s="2" t="s">
        <v>15</v>
      </c>
      <c r="E184" s="2">
        <v>12201</v>
      </c>
      <c r="F184" s="2">
        <v>12201</v>
      </c>
      <c r="G184" s="2">
        <v>10002</v>
      </c>
      <c r="H184" s="2">
        <v>12201</v>
      </c>
      <c r="I184" s="2"/>
      <c r="J184" s="2">
        <v>12201</v>
      </c>
      <c r="K184" s="2">
        <v>12201</v>
      </c>
      <c r="L184" s="2">
        <v>10030</v>
      </c>
      <c r="M184" s="2">
        <v>12202</v>
      </c>
      <c r="N184" s="2">
        <v>10171</v>
      </c>
      <c r="O184" s="2">
        <v>12202</v>
      </c>
      <c r="P184" s="2">
        <v>12203</v>
      </c>
      <c r="Q184" s="2"/>
      <c r="R184" s="2">
        <v>12203</v>
      </c>
      <c r="S184" s="2"/>
      <c r="T184" s="2">
        <v>12204</v>
      </c>
      <c r="U184" s="2"/>
      <c r="V184" s="2">
        <v>7251</v>
      </c>
      <c r="W184" s="2">
        <v>12205</v>
      </c>
      <c r="X184" s="2">
        <v>12205</v>
      </c>
      <c r="Y184" s="2"/>
      <c r="Z184" s="2">
        <v>12205</v>
      </c>
      <c r="AA184" s="2">
        <v>12205</v>
      </c>
      <c r="AB184" s="2"/>
      <c r="AC184" s="2"/>
      <c r="AD184" s="2"/>
      <c r="AE184" s="2">
        <v>1</v>
      </c>
      <c r="AF184" s="2">
        <v>2</v>
      </c>
      <c r="AG184" s="2">
        <v>3</v>
      </c>
      <c r="AH184" s="2">
        <v>4</v>
      </c>
      <c r="AI184" s="2">
        <v>8238</v>
      </c>
      <c r="AJ184" s="2">
        <v>8009</v>
      </c>
      <c r="AK184" s="2">
        <v>8208</v>
      </c>
      <c r="AL184" s="2">
        <v>8136</v>
      </c>
      <c r="AM184" s="2">
        <v>8168</v>
      </c>
      <c r="AN184" s="2">
        <v>8064</v>
      </c>
      <c r="AO184" s="2">
        <v>8107</v>
      </c>
      <c r="AP184" s="2">
        <v>8208</v>
      </c>
      <c r="AQ184" s="2">
        <v>8168</v>
      </c>
      <c r="AR184" s="2">
        <v>8064</v>
      </c>
      <c r="AS184" s="2">
        <v>4034</v>
      </c>
      <c r="AT184" s="2">
        <v>5064</v>
      </c>
      <c r="AU184" s="2">
        <v>2094</v>
      </c>
      <c r="AV184" s="2">
        <v>3124</v>
      </c>
      <c r="AW184" s="2">
        <v>6245</v>
      </c>
      <c r="AX184" s="2">
        <v>8064</v>
      </c>
      <c r="AY184" s="2">
        <v>8168</v>
      </c>
      <c r="AZ184" s="2">
        <v>8435</v>
      </c>
      <c r="BA184" s="2">
        <v>8765</v>
      </c>
      <c r="BB184" s="2">
        <v>8583</v>
      </c>
    </row>
    <row r="185" spans="2:54" ht="30" x14ac:dyDescent="0.25">
      <c r="B185" s="1">
        <v>183</v>
      </c>
      <c r="C185" s="2" t="s">
        <v>41</v>
      </c>
      <c r="D185" s="2" t="s">
        <v>41</v>
      </c>
      <c r="E185" s="2">
        <v>12201</v>
      </c>
      <c r="F185" s="2">
        <v>12201</v>
      </c>
      <c r="G185" s="2">
        <v>10003</v>
      </c>
      <c r="H185" s="2">
        <v>10171</v>
      </c>
      <c r="I185" s="2">
        <v>12202</v>
      </c>
      <c r="J185" s="2">
        <v>12202</v>
      </c>
      <c r="K185" s="2">
        <v>12202</v>
      </c>
      <c r="L185" s="2">
        <v>10031</v>
      </c>
      <c r="M185" s="2">
        <v>12203</v>
      </c>
      <c r="N185" s="2">
        <v>12203</v>
      </c>
      <c r="O185" s="2"/>
      <c r="P185" s="2">
        <v>12204</v>
      </c>
      <c r="Q185" s="2"/>
      <c r="R185" s="2">
        <v>12205</v>
      </c>
      <c r="S185" s="2"/>
      <c r="T185" s="2"/>
      <c r="U185" s="2"/>
      <c r="V185" s="2"/>
      <c r="W185" s="2">
        <v>7261</v>
      </c>
      <c r="X185" s="2"/>
      <c r="Y185" s="2">
        <v>12205</v>
      </c>
      <c r="Z185" s="2"/>
      <c r="AA185" s="2">
        <v>7017</v>
      </c>
      <c r="AB185" s="2">
        <v>10314</v>
      </c>
      <c r="AC185" s="2"/>
      <c r="AD185" s="2"/>
      <c r="AE185" s="2">
        <v>1</v>
      </c>
      <c r="AF185" s="2">
        <v>2</v>
      </c>
      <c r="AG185" s="2">
        <v>3</v>
      </c>
      <c r="AH185" s="2">
        <v>4</v>
      </c>
      <c r="AI185" s="2">
        <v>8039</v>
      </c>
      <c r="AJ185" s="2">
        <v>2094</v>
      </c>
      <c r="AK185" s="2">
        <v>8136</v>
      </c>
      <c r="AL185" s="2">
        <v>8337</v>
      </c>
      <c r="AM185" s="2">
        <v>8435</v>
      </c>
      <c r="AN185" s="2">
        <v>8010</v>
      </c>
      <c r="AO185" s="2">
        <v>8010</v>
      </c>
      <c r="AP185" s="2">
        <v>8108</v>
      </c>
      <c r="AQ185" s="2">
        <v>8209</v>
      </c>
      <c r="AR185" s="2">
        <v>8238</v>
      </c>
      <c r="AS185" s="2">
        <v>5034</v>
      </c>
      <c r="AT185" s="2">
        <v>2064</v>
      </c>
      <c r="AU185" s="2">
        <v>3094</v>
      </c>
      <c r="AV185" s="2">
        <v>4124</v>
      </c>
      <c r="AW185" s="2">
        <v>6245</v>
      </c>
      <c r="AX185" s="2">
        <v>8010</v>
      </c>
      <c r="AY185" s="2">
        <v>8108</v>
      </c>
      <c r="AZ185" s="2">
        <v>8209</v>
      </c>
      <c r="BA185" s="2">
        <v>8504</v>
      </c>
      <c r="BB185" s="2">
        <v>8535</v>
      </c>
    </row>
    <row r="186" spans="2:54" ht="30" x14ac:dyDescent="0.25">
      <c r="B186" s="1">
        <v>184</v>
      </c>
      <c r="C186" s="2" t="s">
        <v>42</v>
      </c>
      <c r="D186" s="2" t="s">
        <v>42</v>
      </c>
      <c r="E186" s="2">
        <v>12201</v>
      </c>
      <c r="F186" s="2">
        <v>12201</v>
      </c>
      <c r="G186" s="2"/>
      <c r="H186" s="2">
        <v>12202</v>
      </c>
      <c r="I186" s="2">
        <v>12203</v>
      </c>
      <c r="J186" s="2">
        <v>12203</v>
      </c>
      <c r="K186" s="2">
        <v>10173</v>
      </c>
      <c r="L186" s="2">
        <v>10032</v>
      </c>
      <c r="M186" s="2"/>
      <c r="N186" s="2">
        <v>12204</v>
      </c>
      <c r="O186" s="2"/>
      <c r="P186" s="2">
        <v>12204</v>
      </c>
      <c r="Q186" s="2"/>
      <c r="R186" s="2">
        <v>12205</v>
      </c>
      <c r="S186" s="2"/>
      <c r="T186" s="2">
        <v>12205</v>
      </c>
      <c r="U186" s="2"/>
      <c r="V186" s="2">
        <v>12206</v>
      </c>
      <c r="W186" s="2"/>
      <c r="X186" s="2">
        <v>7251</v>
      </c>
      <c r="Y186" s="2">
        <v>12205</v>
      </c>
      <c r="Z186" s="2">
        <v>12205</v>
      </c>
      <c r="AA186" s="2">
        <v>12206</v>
      </c>
      <c r="AB186" s="2">
        <v>10315</v>
      </c>
      <c r="AC186" s="2">
        <v>1</v>
      </c>
      <c r="AD186" s="2">
        <v>2</v>
      </c>
      <c r="AE186" s="2">
        <v>3</v>
      </c>
      <c r="AF186" s="2">
        <v>2</v>
      </c>
      <c r="AG186" s="2">
        <v>4</v>
      </c>
      <c r="AH186" s="2">
        <v>12156</v>
      </c>
      <c r="AI186" s="2">
        <v>2034</v>
      </c>
      <c r="AJ186" s="2">
        <v>3064</v>
      </c>
      <c r="AK186" s="2">
        <v>4094</v>
      </c>
      <c r="AL186" s="2">
        <v>5124</v>
      </c>
      <c r="AM186" s="2">
        <v>8308</v>
      </c>
      <c r="AN186" s="2">
        <v>8408</v>
      </c>
      <c r="AO186" s="2">
        <v>8039</v>
      </c>
      <c r="AP186" s="2">
        <v>8137</v>
      </c>
      <c r="AQ186" s="2">
        <v>8266</v>
      </c>
      <c r="AR186" s="2">
        <v>8338</v>
      </c>
      <c r="AS186" s="2">
        <v>8436</v>
      </c>
      <c r="AT186" s="2">
        <v>8169</v>
      </c>
      <c r="AU186" s="2">
        <v>8065</v>
      </c>
      <c r="AV186" s="2">
        <v>8238</v>
      </c>
      <c r="AW186" s="2">
        <v>8010</v>
      </c>
      <c r="AX186" s="2">
        <v>8536</v>
      </c>
      <c r="AY186" s="2">
        <v>2424</v>
      </c>
      <c r="AZ186" s="2">
        <v>3424</v>
      </c>
      <c r="BA186" s="2">
        <v>4624</v>
      </c>
      <c r="BB186" s="2">
        <v>5524</v>
      </c>
    </row>
    <row r="187" spans="2:54" ht="30" x14ac:dyDescent="0.25">
      <c r="B187" s="1">
        <v>185</v>
      </c>
      <c r="C187" s="2" t="s">
        <v>43</v>
      </c>
      <c r="D187" s="2" t="s">
        <v>43</v>
      </c>
      <c r="E187" s="2">
        <v>12201</v>
      </c>
      <c r="F187" s="2">
        <v>10173</v>
      </c>
      <c r="G187" s="2">
        <v>12202</v>
      </c>
      <c r="H187" s="2">
        <v>10165</v>
      </c>
      <c r="I187" s="2">
        <v>12163</v>
      </c>
      <c r="J187" s="2">
        <v>12203</v>
      </c>
      <c r="K187" s="2">
        <v>10155</v>
      </c>
      <c r="L187" s="2">
        <v>12203</v>
      </c>
      <c r="M187" s="2">
        <v>12163</v>
      </c>
      <c r="N187" s="2">
        <v>12204</v>
      </c>
      <c r="O187" s="2">
        <v>12205</v>
      </c>
      <c r="P187" s="2">
        <v>10058</v>
      </c>
      <c r="Q187" s="2">
        <v>12206</v>
      </c>
      <c r="R187" s="2">
        <v>12207</v>
      </c>
      <c r="S187" s="2">
        <v>10058</v>
      </c>
      <c r="T187" s="2">
        <v>12208</v>
      </c>
      <c r="U187" s="2">
        <v>12208</v>
      </c>
      <c r="V187" s="2">
        <v>7271</v>
      </c>
      <c r="W187" s="2">
        <v>12209</v>
      </c>
      <c r="X187" s="2">
        <v>10314</v>
      </c>
      <c r="Y187" s="2">
        <v>1</v>
      </c>
      <c r="Z187" s="2">
        <v>1</v>
      </c>
      <c r="AA187" s="2">
        <v>2</v>
      </c>
      <c r="AB187" s="2">
        <v>3</v>
      </c>
      <c r="AC187" s="2">
        <v>2</v>
      </c>
      <c r="AD187" s="2">
        <v>4</v>
      </c>
      <c r="AE187" s="2">
        <v>3</v>
      </c>
      <c r="AF187" s="2">
        <v>4</v>
      </c>
      <c r="AG187" s="2">
        <v>11351</v>
      </c>
      <c r="AH187" s="2">
        <v>12212</v>
      </c>
      <c r="AI187" s="2">
        <v>3034</v>
      </c>
      <c r="AJ187" s="2">
        <v>4064</v>
      </c>
      <c r="AK187" s="2">
        <v>5094</v>
      </c>
      <c r="AL187" s="2">
        <v>2124</v>
      </c>
      <c r="AM187" s="2">
        <v>8066</v>
      </c>
      <c r="AN187" s="2">
        <v>8170</v>
      </c>
      <c r="AO187" s="2">
        <v>8437</v>
      </c>
      <c r="AP187" s="2">
        <v>8339</v>
      </c>
      <c r="AQ187" s="2">
        <v>8267</v>
      </c>
      <c r="AR187" s="2">
        <v>8138</v>
      </c>
      <c r="AS187" s="2">
        <v>2035</v>
      </c>
      <c r="AT187" s="2">
        <v>3065</v>
      </c>
      <c r="AU187" s="2">
        <v>4095</v>
      </c>
      <c r="AV187" s="2">
        <v>5125</v>
      </c>
      <c r="AW187" s="2">
        <v>6247</v>
      </c>
      <c r="AX187" s="2">
        <v>8767</v>
      </c>
      <c r="AY187" s="2">
        <v>8508</v>
      </c>
      <c r="AZ187" s="2">
        <v>8828</v>
      </c>
      <c r="BA187" s="2">
        <v>8796</v>
      </c>
      <c r="BB187" s="2">
        <v>8828</v>
      </c>
    </row>
    <row r="188" spans="2:54" x14ac:dyDescent="0.25">
      <c r="B188" s="1">
        <v>186</v>
      </c>
      <c r="C188" s="2" t="s">
        <v>10</v>
      </c>
      <c r="D188" s="2" t="s">
        <v>10</v>
      </c>
      <c r="E188" s="2"/>
      <c r="F188" s="2">
        <v>12192</v>
      </c>
      <c r="G188" s="2">
        <v>12191</v>
      </c>
      <c r="H188" s="2">
        <v>10165</v>
      </c>
      <c r="I188" s="2"/>
      <c r="J188" s="2">
        <v>12192</v>
      </c>
      <c r="K188" s="2">
        <v>12191</v>
      </c>
      <c r="L188" s="2">
        <v>10155</v>
      </c>
      <c r="M188" s="2">
        <v>12191</v>
      </c>
      <c r="N188" s="2">
        <v>10171</v>
      </c>
      <c r="O188" s="2">
        <v>12191</v>
      </c>
      <c r="P188" s="2">
        <v>12192</v>
      </c>
      <c r="Q188" s="2">
        <v>12192</v>
      </c>
      <c r="R188" s="2">
        <v>12192</v>
      </c>
      <c r="S188" s="2">
        <v>12191</v>
      </c>
      <c r="T188" s="2">
        <v>12192</v>
      </c>
      <c r="U188" s="2"/>
      <c r="V188" s="2">
        <v>12192</v>
      </c>
      <c r="W188" s="2"/>
      <c r="X188" s="2">
        <v>7251</v>
      </c>
      <c r="Y188" s="2">
        <v>10425</v>
      </c>
      <c r="Z188" s="2">
        <v>12192</v>
      </c>
      <c r="AA188" s="2"/>
      <c r="AB188" s="2">
        <v>7001</v>
      </c>
      <c r="AC188" s="2"/>
      <c r="AD188" s="2">
        <v>1</v>
      </c>
      <c r="AE188" s="2">
        <v>3</v>
      </c>
      <c r="AF188" s="2">
        <v>2</v>
      </c>
      <c r="AG188" s="2">
        <v>2</v>
      </c>
      <c r="AH188" s="2">
        <v>4</v>
      </c>
      <c r="AI188" s="2">
        <v>4031</v>
      </c>
      <c r="AJ188" s="2">
        <v>2121</v>
      </c>
      <c r="AK188" s="2">
        <v>8332</v>
      </c>
      <c r="AL188" s="2">
        <v>8033</v>
      </c>
      <c r="AM188" s="2">
        <v>8131</v>
      </c>
      <c r="AN188" s="2">
        <v>8033</v>
      </c>
      <c r="AO188" s="2">
        <v>8402</v>
      </c>
      <c r="AP188" s="2">
        <v>8033</v>
      </c>
      <c r="AQ188" s="2">
        <v>8131</v>
      </c>
      <c r="AR188" s="2">
        <v>8332</v>
      </c>
      <c r="AS188" s="2">
        <v>2009</v>
      </c>
      <c r="AT188" s="2">
        <v>3009</v>
      </c>
      <c r="AU188" s="2">
        <v>4009</v>
      </c>
      <c r="AV188" s="2">
        <v>5009</v>
      </c>
      <c r="AW188" s="2">
        <v>9003</v>
      </c>
      <c r="AX188" s="2">
        <v>8005</v>
      </c>
      <c r="AY188" s="2">
        <v>8103</v>
      </c>
      <c r="AZ188" s="2">
        <v>8204</v>
      </c>
      <c r="BA188" s="2">
        <v>2308</v>
      </c>
      <c r="BB188" s="2">
        <v>3606</v>
      </c>
    </row>
    <row r="189" spans="2:54" ht="30" x14ac:dyDescent="0.25">
      <c r="B189" s="1">
        <v>187</v>
      </c>
      <c r="C189" s="2" t="s">
        <v>11</v>
      </c>
      <c r="D189" s="2" t="s">
        <v>11</v>
      </c>
      <c r="E189" s="2">
        <v>12191</v>
      </c>
      <c r="F189" s="2">
        <v>12192</v>
      </c>
      <c r="G189" s="2">
        <v>12178</v>
      </c>
      <c r="H189" s="2">
        <v>12191</v>
      </c>
      <c r="I189" s="2">
        <v>10171</v>
      </c>
      <c r="J189" s="2">
        <v>12192</v>
      </c>
      <c r="K189" s="2">
        <v>10155</v>
      </c>
      <c r="L189" s="2"/>
      <c r="M189" s="2">
        <v>12191</v>
      </c>
      <c r="N189" s="2">
        <v>12192</v>
      </c>
      <c r="O189" s="2">
        <v>10165</v>
      </c>
      <c r="P189" s="2">
        <v>12192</v>
      </c>
      <c r="Q189" s="2">
        <v>12192</v>
      </c>
      <c r="R189" s="2">
        <v>12192</v>
      </c>
      <c r="S189" s="2">
        <v>12191</v>
      </c>
      <c r="T189" s="2">
        <v>12192</v>
      </c>
      <c r="U189" s="2">
        <v>12191</v>
      </c>
      <c r="V189" s="2">
        <v>12192</v>
      </c>
      <c r="W189" s="2"/>
      <c r="X189" s="2">
        <v>7271</v>
      </c>
      <c r="Y189" s="2">
        <v>12192</v>
      </c>
      <c r="Z189" s="2">
        <v>12192</v>
      </c>
      <c r="AA189" s="2"/>
      <c r="AB189" s="2"/>
      <c r="AC189" s="2"/>
      <c r="AD189" s="2">
        <v>1</v>
      </c>
      <c r="AE189" s="2">
        <v>3</v>
      </c>
      <c r="AF189" s="2">
        <v>2</v>
      </c>
      <c r="AG189" s="2">
        <v>2</v>
      </c>
      <c r="AH189" s="2">
        <v>4</v>
      </c>
      <c r="AI189" s="2">
        <v>8163</v>
      </c>
      <c r="AJ189" s="2"/>
      <c r="AK189" s="2">
        <v>8163</v>
      </c>
      <c r="AL189" s="2">
        <v>8302</v>
      </c>
      <c r="AM189" s="2">
        <v>8232</v>
      </c>
      <c r="AN189" s="2">
        <v>8131</v>
      </c>
      <c r="AO189" s="2">
        <v>8163</v>
      </c>
      <c r="AP189" s="2">
        <v>8332</v>
      </c>
      <c r="AQ189" s="2">
        <v>8131</v>
      </c>
      <c r="AR189" s="2">
        <v>8033</v>
      </c>
      <c r="AS189" s="2">
        <v>2009</v>
      </c>
      <c r="AT189" s="2">
        <v>3009</v>
      </c>
      <c r="AU189" s="2">
        <v>4009</v>
      </c>
      <c r="AV189" s="2">
        <v>5009</v>
      </c>
      <c r="AW189" s="2">
        <v>9063</v>
      </c>
      <c r="AX189" s="2">
        <v>8233</v>
      </c>
      <c r="AY189" s="2">
        <v>8303</v>
      </c>
      <c r="AZ189" s="2">
        <v>8403</v>
      </c>
      <c r="BA189" s="2">
        <v>4606</v>
      </c>
      <c r="BB189" s="2">
        <v>5606</v>
      </c>
    </row>
    <row r="190" spans="2:54" x14ac:dyDescent="0.25">
      <c r="B190" s="1">
        <v>188</v>
      </c>
      <c r="C190" s="2" t="s">
        <v>10</v>
      </c>
      <c r="D190" s="2" t="s">
        <v>10</v>
      </c>
      <c r="E190" s="2">
        <v>12191</v>
      </c>
      <c r="F190" s="2"/>
      <c r="G190" s="2">
        <v>10165</v>
      </c>
      <c r="H190" s="2">
        <v>12191</v>
      </c>
      <c r="I190" s="2"/>
      <c r="J190" s="2">
        <v>12192</v>
      </c>
      <c r="K190" s="2">
        <v>10172</v>
      </c>
      <c r="L190" s="2">
        <v>10155</v>
      </c>
      <c r="M190" s="2">
        <v>12191</v>
      </c>
      <c r="N190" s="2">
        <v>12192</v>
      </c>
      <c r="O190" s="2">
        <v>12191</v>
      </c>
      <c r="P190" s="2">
        <v>12192</v>
      </c>
      <c r="Q190" s="2">
        <v>12192</v>
      </c>
      <c r="R190" s="2">
        <v>12192</v>
      </c>
      <c r="S190" s="2">
        <v>12191</v>
      </c>
      <c r="T190" s="2">
        <v>12192</v>
      </c>
      <c r="U190" s="2">
        <v>12191</v>
      </c>
      <c r="V190" s="2">
        <v>12192</v>
      </c>
      <c r="W190" s="2">
        <v>7261</v>
      </c>
      <c r="X190" s="2">
        <v>10425</v>
      </c>
      <c r="Y190" s="2">
        <v>12189</v>
      </c>
      <c r="Z190" s="2">
        <v>12192</v>
      </c>
      <c r="AA190" s="2"/>
      <c r="AB190" s="2">
        <v>7004</v>
      </c>
      <c r="AC190" s="2"/>
      <c r="AD190" s="2">
        <v>1</v>
      </c>
      <c r="AE190" s="2">
        <v>2</v>
      </c>
      <c r="AF190" s="2">
        <v>3</v>
      </c>
      <c r="AG190" s="2">
        <v>3</v>
      </c>
      <c r="AH190" s="2">
        <v>4</v>
      </c>
      <c r="AI190" s="2">
        <v>4032</v>
      </c>
      <c r="AJ190" s="2">
        <v>5062</v>
      </c>
      <c r="AK190" s="2">
        <v>8131</v>
      </c>
      <c r="AL190" s="2">
        <v>8332</v>
      </c>
      <c r="AM190" s="2">
        <v>8163</v>
      </c>
      <c r="AN190" s="2">
        <v>8332</v>
      </c>
      <c r="AO190" s="2">
        <v>4032</v>
      </c>
      <c r="AP190" s="2">
        <v>5062</v>
      </c>
      <c r="AQ190" s="2">
        <v>2092</v>
      </c>
      <c r="AR190" s="2">
        <v>3122</v>
      </c>
      <c r="AS190" s="2">
        <v>8005</v>
      </c>
      <c r="AT190" s="2">
        <v>8103</v>
      </c>
      <c r="AU190" s="2">
        <v>8204</v>
      </c>
      <c r="AV190" s="2">
        <v>8403</v>
      </c>
      <c r="AW190" s="2">
        <v>9063</v>
      </c>
      <c r="AX190" s="2">
        <v>8034</v>
      </c>
      <c r="AY190" s="2">
        <v>8132</v>
      </c>
      <c r="AZ190" s="2">
        <v>8261</v>
      </c>
      <c r="BA190" s="2">
        <v>2311</v>
      </c>
      <c r="BB190" s="2">
        <v>3211</v>
      </c>
    </row>
    <row r="191" spans="2:54" ht="30" x14ac:dyDescent="0.25">
      <c r="B191" s="1">
        <v>189</v>
      </c>
      <c r="C191" s="2" t="s">
        <v>11</v>
      </c>
      <c r="D191" s="2" t="s">
        <v>11</v>
      </c>
      <c r="E191" s="2">
        <v>12191</v>
      </c>
      <c r="F191" s="2">
        <v>12192</v>
      </c>
      <c r="G191" s="2">
        <v>12178</v>
      </c>
      <c r="H191" s="2">
        <v>12191</v>
      </c>
      <c r="I191" s="2">
        <v>10154</v>
      </c>
      <c r="J191" s="2">
        <v>12192</v>
      </c>
      <c r="K191" s="2">
        <v>12191</v>
      </c>
      <c r="L191" s="2"/>
      <c r="M191" s="2">
        <v>12191</v>
      </c>
      <c r="N191" s="2">
        <v>10171</v>
      </c>
      <c r="O191" s="2">
        <v>12191</v>
      </c>
      <c r="P191" s="2">
        <v>10163</v>
      </c>
      <c r="Q191" s="2">
        <v>12192</v>
      </c>
      <c r="R191" s="2">
        <v>12192</v>
      </c>
      <c r="S191" s="2">
        <v>12191</v>
      </c>
      <c r="T191" s="2">
        <v>12192</v>
      </c>
      <c r="U191" s="2">
        <v>12191</v>
      </c>
      <c r="V191" s="2">
        <v>12192</v>
      </c>
      <c r="W191" s="2"/>
      <c r="X191" s="2">
        <v>7251</v>
      </c>
      <c r="Y191" s="2">
        <v>12192</v>
      </c>
      <c r="Z191" s="2">
        <v>12192</v>
      </c>
      <c r="AA191" s="2"/>
      <c r="AB191" s="2">
        <v>7003</v>
      </c>
      <c r="AC191" s="2"/>
      <c r="AD191" s="2">
        <v>1</v>
      </c>
      <c r="AE191" s="2">
        <v>2</v>
      </c>
      <c r="AF191" s="2">
        <v>3</v>
      </c>
      <c r="AG191" s="2">
        <v>3</v>
      </c>
      <c r="AH191" s="2">
        <v>4</v>
      </c>
      <c r="AI191" s="2">
        <v>8261</v>
      </c>
      <c r="AJ191" s="2">
        <v>8233</v>
      </c>
      <c r="AK191" s="2">
        <v>8004</v>
      </c>
      <c r="AL191" s="2">
        <v>8102</v>
      </c>
      <c r="AM191" s="2">
        <v>8163</v>
      </c>
      <c r="AN191" s="2">
        <v>8163</v>
      </c>
      <c r="AO191" s="2">
        <v>8403</v>
      </c>
      <c r="AP191" s="2">
        <v>8005</v>
      </c>
      <c r="AQ191" s="2">
        <v>8163</v>
      </c>
      <c r="AR191" s="2">
        <v>8332</v>
      </c>
      <c r="AS191" s="2">
        <v>2009</v>
      </c>
      <c r="AT191" s="2">
        <v>3009</v>
      </c>
      <c r="AU191" s="2">
        <v>4009</v>
      </c>
      <c r="AV191" s="2">
        <v>5009</v>
      </c>
      <c r="AW191" s="2">
        <v>9003</v>
      </c>
      <c r="AX191" s="2">
        <v>8132</v>
      </c>
      <c r="AY191" s="2">
        <v>8261</v>
      </c>
      <c r="AZ191" s="2">
        <v>8333</v>
      </c>
      <c r="BA191" s="2">
        <v>4211</v>
      </c>
      <c r="BB191" s="2">
        <v>5211</v>
      </c>
    </row>
    <row r="192" spans="2:54" x14ac:dyDescent="0.25">
      <c r="B192" s="1">
        <v>190</v>
      </c>
      <c r="C192" s="2" t="s">
        <v>10</v>
      </c>
      <c r="D192" s="2" t="s">
        <v>10</v>
      </c>
      <c r="E192" s="2">
        <v>12191</v>
      </c>
      <c r="F192" s="2"/>
      <c r="G192" s="2">
        <v>12191</v>
      </c>
      <c r="H192" s="2">
        <v>10163</v>
      </c>
      <c r="I192" s="2">
        <v>12178</v>
      </c>
      <c r="J192" s="2">
        <v>10171</v>
      </c>
      <c r="K192" s="2">
        <v>12191</v>
      </c>
      <c r="L192" s="2"/>
      <c r="M192" s="2">
        <v>12191</v>
      </c>
      <c r="N192" s="2">
        <v>12192</v>
      </c>
      <c r="O192" s="2">
        <v>10153</v>
      </c>
      <c r="P192" s="2">
        <v>12192</v>
      </c>
      <c r="Q192" s="2"/>
      <c r="R192" s="2">
        <v>12192</v>
      </c>
      <c r="S192" s="2">
        <v>12191</v>
      </c>
      <c r="T192" s="2">
        <v>12192</v>
      </c>
      <c r="U192" s="2">
        <v>12191</v>
      </c>
      <c r="V192" s="2">
        <v>12192</v>
      </c>
      <c r="W192" s="2"/>
      <c r="X192" s="2">
        <v>7261</v>
      </c>
      <c r="Y192" s="2">
        <v>12192</v>
      </c>
      <c r="Z192" s="2">
        <v>12192</v>
      </c>
      <c r="AA192" s="2">
        <v>7005</v>
      </c>
      <c r="AB192" s="2"/>
      <c r="AC192" s="2"/>
      <c r="AD192" s="2">
        <v>1</v>
      </c>
      <c r="AE192" s="2">
        <v>3</v>
      </c>
      <c r="AF192" s="2">
        <v>2</v>
      </c>
      <c r="AG192" s="2">
        <v>2</v>
      </c>
      <c r="AH192" s="2">
        <v>4</v>
      </c>
      <c r="AI192" s="2">
        <v>8204</v>
      </c>
      <c r="AJ192" s="2">
        <v>8261</v>
      </c>
      <c r="AK192" s="2">
        <v>8402</v>
      </c>
      <c r="AL192" s="2">
        <v>8332</v>
      </c>
      <c r="AM192" s="2">
        <v>8005</v>
      </c>
      <c r="AN192" s="2">
        <v>8005</v>
      </c>
      <c r="AO192" s="2">
        <v>2032</v>
      </c>
      <c r="AP192" s="2">
        <v>3062</v>
      </c>
      <c r="AQ192" s="2">
        <v>4092</v>
      </c>
      <c r="AR192" s="2">
        <v>5122</v>
      </c>
      <c r="AS192" s="2">
        <v>8034</v>
      </c>
      <c r="AT192" s="2">
        <v>8132</v>
      </c>
      <c r="AU192" s="2">
        <v>8261</v>
      </c>
      <c r="AV192" s="2">
        <v>8333</v>
      </c>
      <c r="AW192" s="2">
        <v>9003</v>
      </c>
      <c r="AX192" s="2">
        <v>8431</v>
      </c>
      <c r="AY192" s="2">
        <v>8164</v>
      </c>
      <c r="AZ192" s="2">
        <v>8303</v>
      </c>
      <c r="BA192" s="2">
        <v>8531</v>
      </c>
      <c r="BB192" s="2">
        <v>8501</v>
      </c>
    </row>
    <row r="193" spans="2:54" x14ac:dyDescent="0.25">
      <c r="B193" s="1">
        <v>191</v>
      </c>
      <c r="C193" s="2" t="s">
        <v>36</v>
      </c>
      <c r="D193" s="2" t="s">
        <v>36</v>
      </c>
      <c r="E193" s="2">
        <v>12191</v>
      </c>
      <c r="F193" s="2">
        <v>12187</v>
      </c>
      <c r="G193" s="2">
        <v>12178</v>
      </c>
      <c r="H193" s="2">
        <v>12191</v>
      </c>
      <c r="I193" s="2"/>
      <c r="J193" s="2">
        <v>12187</v>
      </c>
      <c r="K193" s="2">
        <v>12191</v>
      </c>
      <c r="L193" s="2">
        <v>10171</v>
      </c>
      <c r="M193" s="2">
        <v>12191</v>
      </c>
      <c r="N193" s="2">
        <v>12187</v>
      </c>
      <c r="O193" s="2">
        <v>12191</v>
      </c>
      <c r="P193" s="2">
        <v>12187</v>
      </c>
      <c r="Q193" s="2"/>
      <c r="R193" s="2">
        <v>12187</v>
      </c>
      <c r="S193" s="2">
        <v>12191</v>
      </c>
      <c r="T193" s="2">
        <v>12187</v>
      </c>
      <c r="U193" s="2">
        <v>12191</v>
      </c>
      <c r="V193" s="2">
        <v>12187</v>
      </c>
      <c r="W193" s="2">
        <v>7271</v>
      </c>
      <c r="X193" s="2">
        <v>10426</v>
      </c>
      <c r="Y193" s="2">
        <v>12187</v>
      </c>
      <c r="Z193" s="2">
        <v>12187</v>
      </c>
      <c r="AA193" s="2"/>
      <c r="AB193" s="2">
        <v>7006</v>
      </c>
      <c r="AC193" s="2"/>
      <c r="AD193" s="2">
        <v>1</v>
      </c>
      <c r="AE193" s="2">
        <v>3</v>
      </c>
      <c r="AF193" s="2">
        <v>2</v>
      </c>
      <c r="AG193" s="2">
        <v>2</v>
      </c>
      <c r="AH193" s="2">
        <v>4</v>
      </c>
      <c r="AI193" s="2">
        <v>8006</v>
      </c>
      <c r="AJ193" s="2">
        <v>8133</v>
      </c>
      <c r="AK193" s="2">
        <v>8132</v>
      </c>
      <c r="AL193" s="2">
        <v>8333</v>
      </c>
      <c r="AM193" s="2">
        <v>8164</v>
      </c>
      <c r="AN193" s="2">
        <v>8334</v>
      </c>
      <c r="AO193" s="2">
        <v>3032</v>
      </c>
      <c r="AP193" s="2">
        <v>4062</v>
      </c>
      <c r="AQ193" s="2">
        <v>5092</v>
      </c>
      <c r="AR193" s="2">
        <v>2122</v>
      </c>
      <c r="AS193" s="2">
        <v>8006</v>
      </c>
      <c r="AT193" s="2">
        <v>8104</v>
      </c>
      <c r="AU193" s="2">
        <v>8205</v>
      </c>
      <c r="AV193" s="2">
        <v>8234</v>
      </c>
      <c r="AW193" s="2">
        <v>9004</v>
      </c>
      <c r="AX193" s="2">
        <v>8035</v>
      </c>
      <c r="AY193" s="2">
        <v>8133</v>
      </c>
      <c r="AZ193" s="2">
        <v>8262</v>
      </c>
      <c r="BA193" s="2">
        <v>2320</v>
      </c>
      <c r="BB193" s="2">
        <v>3220</v>
      </c>
    </row>
    <row r="194" spans="2:54" x14ac:dyDescent="0.25">
      <c r="B194" s="1">
        <v>192</v>
      </c>
      <c r="C194" s="2" t="s">
        <v>37</v>
      </c>
      <c r="D194" s="2" t="s">
        <v>37</v>
      </c>
      <c r="E194" s="2"/>
      <c r="F194" s="2">
        <v>12187</v>
      </c>
      <c r="G194" s="2">
        <v>12191</v>
      </c>
      <c r="H194" s="2">
        <v>12191</v>
      </c>
      <c r="I194" s="2"/>
      <c r="J194" s="2">
        <v>10171</v>
      </c>
      <c r="K194" s="2">
        <v>12191</v>
      </c>
      <c r="L194" s="2"/>
      <c r="M194" s="2">
        <v>12191</v>
      </c>
      <c r="N194" s="2">
        <v>12187</v>
      </c>
      <c r="O194" s="2">
        <v>12191</v>
      </c>
      <c r="P194" s="2">
        <v>12187</v>
      </c>
      <c r="Q194" s="2"/>
      <c r="R194" s="2">
        <v>12187</v>
      </c>
      <c r="S194" s="2">
        <v>12191</v>
      </c>
      <c r="T194" s="2">
        <v>12187</v>
      </c>
      <c r="U194" s="2">
        <v>12191</v>
      </c>
      <c r="V194" s="2">
        <v>12187</v>
      </c>
      <c r="W194" s="2">
        <v>7251</v>
      </c>
      <c r="X194" s="2">
        <v>10426</v>
      </c>
      <c r="Y194" s="2">
        <v>12187</v>
      </c>
      <c r="Z194" s="2">
        <v>12187</v>
      </c>
      <c r="AA194" s="2">
        <v>12191</v>
      </c>
      <c r="AB194" s="2">
        <v>10307</v>
      </c>
      <c r="AC194" s="2"/>
      <c r="AD194" s="2">
        <v>1</v>
      </c>
      <c r="AE194" s="2">
        <v>2</v>
      </c>
      <c r="AF194" s="2">
        <v>3</v>
      </c>
      <c r="AG194" s="2">
        <v>3</v>
      </c>
      <c r="AH194" s="2">
        <v>4</v>
      </c>
      <c r="AI194" s="2">
        <v>5062</v>
      </c>
      <c r="AJ194" s="2">
        <v>3122</v>
      </c>
      <c r="AK194" s="2">
        <v>8234</v>
      </c>
      <c r="AL194" s="2">
        <v>8404</v>
      </c>
      <c r="AM194" s="2">
        <v>8304</v>
      </c>
      <c r="AN194" s="2">
        <v>8432</v>
      </c>
      <c r="AO194" s="2">
        <v>2013</v>
      </c>
      <c r="AP194" s="2">
        <v>3013</v>
      </c>
      <c r="AQ194" s="2">
        <v>4013</v>
      </c>
      <c r="AR194" s="2">
        <v>5013</v>
      </c>
      <c r="AS194" s="2">
        <v>8304</v>
      </c>
      <c r="AT194" s="2">
        <v>8404</v>
      </c>
      <c r="AU194" s="2">
        <v>8035</v>
      </c>
      <c r="AV194" s="2">
        <v>8133</v>
      </c>
      <c r="AW194" s="2">
        <v>9064</v>
      </c>
      <c r="AX194" s="2">
        <v>8007</v>
      </c>
      <c r="AY194" s="2">
        <v>8105</v>
      </c>
      <c r="AZ194" s="2">
        <v>8405</v>
      </c>
      <c r="BA194" s="2">
        <v>8641</v>
      </c>
      <c r="BB194" s="2">
        <v>8702</v>
      </c>
    </row>
    <row r="195" spans="2:54" ht="30" x14ac:dyDescent="0.25">
      <c r="B195" s="1">
        <v>193</v>
      </c>
      <c r="C195" s="2" t="s">
        <v>11</v>
      </c>
      <c r="D195" s="2" t="s">
        <v>11</v>
      </c>
      <c r="E195" s="2">
        <v>12191</v>
      </c>
      <c r="F195" s="2">
        <v>12187</v>
      </c>
      <c r="G195" s="2"/>
      <c r="H195" s="2">
        <v>10163</v>
      </c>
      <c r="I195" s="2"/>
      <c r="J195" s="2">
        <v>10154</v>
      </c>
      <c r="K195" s="2">
        <v>12191</v>
      </c>
      <c r="L195" s="2">
        <v>10171</v>
      </c>
      <c r="M195" s="2">
        <v>12191</v>
      </c>
      <c r="N195" s="2">
        <v>12187</v>
      </c>
      <c r="O195" s="2">
        <v>12191</v>
      </c>
      <c r="P195" s="2">
        <v>12187</v>
      </c>
      <c r="Q195" s="2"/>
      <c r="R195" s="2">
        <v>12187</v>
      </c>
      <c r="S195" s="2">
        <v>12191</v>
      </c>
      <c r="T195" s="2">
        <v>12187</v>
      </c>
      <c r="U195" s="2">
        <v>12191</v>
      </c>
      <c r="V195" s="2">
        <v>12187</v>
      </c>
      <c r="W195" s="2"/>
      <c r="X195" s="2">
        <v>7271</v>
      </c>
      <c r="Y195" s="2">
        <v>12189</v>
      </c>
      <c r="Z195" s="2"/>
      <c r="AA195" s="2">
        <v>10309</v>
      </c>
      <c r="AB195" s="2">
        <v>7007</v>
      </c>
      <c r="AC195" s="2"/>
      <c r="AD195" s="2">
        <v>1</v>
      </c>
      <c r="AE195" s="2">
        <v>2</v>
      </c>
      <c r="AF195" s="2">
        <v>3</v>
      </c>
      <c r="AG195" s="2">
        <v>4</v>
      </c>
      <c r="AH195" s="2">
        <v>12163</v>
      </c>
      <c r="AI195" s="2">
        <v>8405</v>
      </c>
      <c r="AJ195" s="2">
        <v>8061</v>
      </c>
      <c r="AK195" s="2">
        <v>8165</v>
      </c>
      <c r="AL195" s="2">
        <v>8334</v>
      </c>
      <c r="AM195" s="2">
        <v>8035</v>
      </c>
      <c r="AN195" s="2">
        <v>8061</v>
      </c>
      <c r="AO195" s="2">
        <v>2013</v>
      </c>
      <c r="AP195" s="2">
        <v>3013</v>
      </c>
      <c r="AQ195" s="2">
        <v>4013</v>
      </c>
      <c r="AR195" s="2">
        <v>5013</v>
      </c>
      <c r="AS195" s="2">
        <v>8007</v>
      </c>
      <c r="AT195" s="2">
        <v>8105</v>
      </c>
      <c r="AU195" s="2">
        <v>8206</v>
      </c>
      <c r="AV195" s="2">
        <v>8235</v>
      </c>
      <c r="AW195" s="2">
        <v>9005</v>
      </c>
      <c r="AX195" s="2">
        <v>8036</v>
      </c>
      <c r="AY195" s="2">
        <v>8134</v>
      </c>
      <c r="AZ195" s="2">
        <v>8263</v>
      </c>
      <c r="BA195" s="2">
        <v>8792</v>
      </c>
      <c r="BB195" s="2">
        <v>8502</v>
      </c>
    </row>
    <row r="196" spans="2:54" ht="30" x14ac:dyDescent="0.25">
      <c r="B196" s="1">
        <v>194</v>
      </c>
      <c r="C196" s="2" t="s">
        <v>11</v>
      </c>
      <c r="D196" s="2" t="s">
        <v>11</v>
      </c>
      <c r="E196" s="2">
        <v>12191</v>
      </c>
      <c r="F196" s="2">
        <v>12187</v>
      </c>
      <c r="G196" s="2"/>
      <c r="H196" s="2">
        <v>12191</v>
      </c>
      <c r="I196" s="2"/>
      <c r="J196" s="2">
        <v>12187</v>
      </c>
      <c r="K196" s="2">
        <v>10154</v>
      </c>
      <c r="L196" s="2"/>
      <c r="M196" s="2">
        <v>10164</v>
      </c>
      <c r="N196" s="2">
        <v>12187</v>
      </c>
      <c r="O196" s="2">
        <v>10171</v>
      </c>
      <c r="P196" s="2">
        <v>12187</v>
      </c>
      <c r="Q196" s="2"/>
      <c r="R196" s="2">
        <v>12187</v>
      </c>
      <c r="S196" s="2">
        <v>12191</v>
      </c>
      <c r="T196" s="2">
        <v>12187</v>
      </c>
      <c r="U196" s="2"/>
      <c r="V196" s="2">
        <v>12187</v>
      </c>
      <c r="W196" s="2"/>
      <c r="X196" s="2">
        <v>7251</v>
      </c>
      <c r="Y196" s="2"/>
      <c r="Z196" s="2">
        <v>12187</v>
      </c>
      <c r="AA196" s="2">
        <v>10301</v>
      </c>
      <c r="AB196" s="2">
        <v>7009</v>
      </c>
      <c r="AC196" s="2"/>
      <c r="AD196" s="2">
        <v>1</v>
      </c>
      <c r="AE196" s="2">
        <v>2</v>
      </c>
      <c r="AF196" s="2">
        <v>3</v>
      </c>
      <c r="AG196" s="2">
        <v>3</v>
      </c>
      <c r="AH196" s="2">
        <v>4</v>
      </c>
      <c r="AI196" s="2">
        <v>8234</v>
      </c>
      <c r="AJ196" s="2">
        <v>8262</v>
      </c>
      <c r="AK196" s="2">
        <v>8234</v>
      </c>
      <c r="AL196" s="2">
        <v>8205</v>
      </c>
      <c r="AM196" s="2">
        <v>8006</v>
      </c>
      <c r="AN196" s="2">
        <v>8165</v>
      </c>
      <c r="AO196" s="2">
        <v>2013</v>
      </c>
      <c r="AP196" s="2">
        <v>3013</v>
      </c>
      <c r="AQ196" s="2">
        <v>4013</v>
      </c>
      <c r="AR196" s="2">
        <v>5013</v>
      </c>
      <c r="AS196" s="2">
        <v>8165</v>
      </c>
      <c r="AT196" s="2">
        <v>8061</v>
      </c>
      <c r="AU196" s="2">
        <v>8432</v>
      </c>
      <c r="AV196" s="2">
        <v>8334</v>
      </c>
      <c r="AW196" s="2">
        <v>9064</v>
      </c>
      <c r="AX196" s="2">
        <v>8061</v>
      </c>
      <c r="AY196" s="2">
        <v>8007</v>
      </c>
      <c r="AZ196" s="2">
        <v>8206</v>
      </c>
      <c r="BA196" s="2">
        <v>4221</v>
      </c>
      <c r="BB196" s="2">
        <v>5221</v>
      </c>
    </row>
    <row r="197" spans="2:54" x14ac:dyDescent="0.25">
      <c r="B197" s="1">
        <v>195</v>
      </c>
      <c r="C197" s="2" t="s">
        <v>36</v>
      </c>
      <c r="D197" s="2" t="s">
        <v>36</v>
      </c>
      <c r="E197" s="2">
        <v>12191</v>
      </c>
      <c r="F197" s="2"/>
      <c r="G197" s="2">
        <v>12191</v>
      </c>
      <c r="H197" s="2">
        <v>10171</v>
      </c>
      <c r="I197" s="2"/>
      <c r="J197" s="2">
        <v>12187</v>
      </c>
      <c r="K197" s="2">
        <v>12191</v>
      </c>
      <c r="L197" s="2">
        <v>10154</v>
      </c>
      <c r="M197" s="2">
        <v>12191</v>
      </c>
      <c r="N197" s="2">
        <v>12187</v>
      </c>
      <c r="O197" s="2">
        <v>12191</v>
      </c>
      <c r="P197" s="2">
        <v>10165</v>
      </c>
      <c r="Q197" s="2"/>
      <c r="R197" s="2">
        <v>12187</v>
      </c>
      <c r="S197" s="2">
        <v>12191</v>
      </c>
      <c r="T197" s="2">
        <v>12187</v>
      </c>
      <c r="U197" s="2"/>
      <c r="V197" s="2">
        <v>12187</v>
      </c>
      <c r="W197" s="2"/>
      <c r="X197" s="2">
        <v>7261</v>
      </c>
      <c r="Y197" s="2">
        <v>12187</v>
      </c>
      <c r="Z197" s="2">
        <v>12187</v>
      </c>
      <c r="AA197" s="2">
        <v>10306</v>
      </c>
      <c r="AB197" s="2">
        <v>7008</v>
      </c>
      <c r="AC197" s="2"/>
      <c r="AD197" s="2">
        <v>1</v>
      </c>
      <c r="AE197" s="2">
        <v>3</v>
      </c>
      <c r="AF197" s="2">
        <v>2</v>
      </c>
      <c r="AG197" s="2">
        <v>2</v>
      </c>
      <c r="AH197" s="2">
        <v>4</v>
      </c>
      <c r="AI197" s="2">
        <v>8234</v>
      </c>
      <c r="AJ197" s="2">
        <v>8205</v>
      </c>
      <c r="AK197" s="2">
        <v>8262</v>
      </c>
      <c r="AL197" s="2">
        <v>8262</v>
      </c>
      <c r="AM197" s="2">
        <v>8334</v>
      </c>
      <c r="AN197" s="2">
        <v>8007</v>
      </c>
      <c r="AO197" s="2">
        <v>2013</v>
      </c>
      <c r="AP197" s="2">
        <v>3013</v>
      </c>
      <c r="AQ197" s="2">
        <v>4013</v>
      </c>
      <c r="AR197" s="2">
        <v>5013</v>
      </c>
      <c r="AS197" s="2">
        <v>8007</v>
      </c>
      <c r="AT197" s="2">
        <v>8206</v>
      </c>
      <c r="AU197" s="2">
        <v>8305</v>
      </c>
      <c r="AV197" s="2">
        <v>8263</v>
      </c>
      <c r="AW197" s="2">
        <v>9065</v>
      </c>
      <c r="AX197" s="2">
        <v>8206</v>
      </c>
      <c r="AY197" s="2">
        <v>8105</v>
      </c>
      <c r="AZ197" s="2">
        <v>8007</v>
      </c>
      <c r="BA197" s="2">
        <v>8532</v>
      </c>
      <c r="BB197" s="2">
        <v>8762</v>
      </c>
    </row>
    <row r="198" spans="2:54" x14ac:dyDescent="0.25">
      <c r="B198" s="1">
        <v>196</v>
      </c>
      <c r="C198" s="2" t="s">
        <v>15</v>
      </c>
      <c r="D198" s="2" t="s">
        <v>15</v>
      </c>
      <c r="E198" s="2"/>
      <c r="F198" s="2"/>
      <c r="G198" s="2">
        <v>10173</v>
      </c>
      <c r="H198" s="2"/>
      <c r="I198" s="2">
        <v>12163</v>
      </c>
      <c r="J198" s="2"/>
      <c r="K198" s="2">
        <v>12200</v>
      </c>
      <c r="L198" s="2">
        <v>12163</v>
      </c>
      <c r="M198" s="2">
        <v>12200</v>
      </c>
      <c r="N198" s="2">
        <v>12200</v>
      </c>
      <c r="O198" s="2">
        <v>12163</v>
      </c>
      <c r="P198" s="2">
        <v>12200</v>
      </c>
      <c r="Q198" s="2">
        <v>10058</v>
      </c>
      <c r="R198" s="2">
        <v>12200</v>
      </c>
      <c r="S198" s="2">
        <v>10058</v>
      </c>
      <c r="T198" s="2">
        <v>12200</v>
      </c>
      <c r="U198" s="2">
        <v>12197</v>
      </c>
      <c r="V198" s="2">
        <v>12200</v>
      </c>
      <c r="W198" s="2">
        <v>12197</v>
      </c>
      <c r="X198" s="2"/>
      <c r="Y198" s="2">
        <v>12155</v>
      </c>
      <c r="Z198" s="2">
        <v>10310</v>
      </c>
      <c r="AA198" s="2">
        <v>1</v>
      </c>
      <c r="AB198" s="2">
        <v>3</v>
      </c>
      <c r="AC198" s="2">
        <v>2</v>
      </c>
      <c r="AD198" s="2">
        <v>2</v>
      </c>
      <c r="AE198" s="2">
        <v>4</v>
      </c>
      <c r="AF198" s="2">
        <v>3</v>
      </c>
      <c r="AG198" s="2">
        <v>11341</v>
      </c>
      <c r="AH198" s="2">
        <v>12221</v>
      </c>
      <c r="AI198" s="2">
        <v>8584</v>
      </c>
      <c r="AJ198" s="2">
        <v>8766</v>
      </c>
      <c r="AK198" s="2">
        <v>8506</v>
      </c>
      <c r="AL198" s="2">
        <v>8169</v>
      </c>
      <c r="AM198" s="2">
        <v>8826</v>
      </c>
      <c r="AN198" s="2">
        <v>5065</v>
      </c>
      <c r="AO198" s="2">
        <v>2095</v>
      </c>
      <c r="AP198" s="2">
        <v>3125</v>
      </c>
      <c r="AQ198" s="2">
        <v>4035</v>
      </c>
      <c r="AR198" s="2">
        <v>8536</v>
      </c>
      <c r="AS198" s="2">
        <v>2527</v>
      </c>
      <c r="AT198" s="2">
        <v>5427</v>
      </c>
      <c r="AU198" s="2">
        <v>4327</v>
      </c>
      <c r="AV198" s="2">
        <v>3627</v>
      </c>
      <c r="AW198" s="2">
        <v>6228</v>
      </c>
      <c r="AX198" s="2">
        <v>8734</v>
      </c>
      <c r="AY198" s="2">
        <v>8585</v>
      </c>
      <c r="AZ198" s="2">
        <v>8538</v>
      </c>
      <c r="BA198" s="2">
        <v>8768</v>
      </c>
      <c r="BB198" s="2">
        <v>8507</v>
      </c>
    </row>
    <row r="199" spans="2:54" x14ac:dyDescent="0.25">
      <c r="B199" s="1">
        <v>197</v>
      </c>
      <c r="C199" s="2" t="s">
        <v>39</v>
      </c>
      <c r="D199" s="2" t="s">
        <v>39</v>
      </c>
      <c r="E199" s="2">
        <v>12191</v>
      </c>
      <c r="F199" s="2"/>
      <c r="G199" s="2">
        <v>12191</v>
      </c>
      <c r="H199" s="2">
        <v>10171</v>
      </c>
      <c r="I199" s="2"/>
      <c r="J199" s="2">
        <v>12192</v>
      </c>
      <c r="K199" s="2">
        <v>10171</v>
      </c>
      <c r="L199" s="2"/>
      <c r="M199" s="2">
        <v>12191</v>
      </c>
      <c r="N199" s="2">
        <v>12196</v>
      </c>
      <c r="O199" s="2">
        <v>12191</v>
      </c>
      <c r="P199" s="2">
        <v>12196</v>
      </c>
      <c r="Q199" s="2"/>
      <c r="R199" s="2">
        <v>12196</v>
      </c>
      <c r="S199" s="2">
        <v>12191</v>
      </c>
      <c r="T199" s="2">
        <v>12196</v>
      </c>
      <c r="U199" s="2"/>
      <c r="V199" s="2">
        <v>12198</v>
      </c>
      <c r="W199" s="2"/>
      <c r="X199" s="2"/>
      <c r="Y199" s="2">
        <v>12198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</row>
    <row r="200" spans="2:54" x14ac:dyDescent="0.25">
      <c r="B200" s="1">
        <v>198</v>
      </c>
      <c r="C200" s="2" t="s">
        <v>37</v>
      </c>
      <c r="D200" s="2" t="s">
        <v>37</v>
      </c>
      <c r="E200" s="2"/>
      <c r="F200" s="2">
        <v>12178</v>
      </c>
      <c r="G200" s="2">
        <v>12178</v>
      </c>
      <c r="H200" s="2"/>
      <c r="I200" s="2">
        <v>12178</v>
      </c>
      <c r="J200" s="2">
        <v>10171</v>
      </c>
      <c r="K200" s="2">
        <v>12161</v>
      </c>
      <c r="L200" s="2">
        <v>10021</v>
      </c>
      <c r="M200" s="2"/>
      <c r="N200" s="2">
        <v>12178</v>
      </c>
      <c r="O200" s="2">
        <v>12178</v>
      </c>
      <c r="P200" s="2"/>
      <c r="Q200" s="2"/>
      <c r="R200" s="2">
        <v>12161</v>
      </c>
      <c r="S200" s="2">
        <v>12178</v>
      </c>
      <c r="T200" s="2"/>
      <c r="U200" s="2">
        <v>12178</v>
      </c>
      <c r="V200" s="2">
        <v>12161</v>
      </c>
      <c r="W200" s="2">
        <v>12178</v>
      </c>
      <c r="X200" s="2"/>
      <c r="Y200" s="2">
        <v>12178</v>
      </c>
      <c r="Z200" s="2">
        <v>12178</v>
      </c>
      <c r="AA200" s="2">
        <v>12161</v>
      </c>
      <c r="AB200" s="2">
        <v>10307</v>
      </c>
      <c r="AC200" s="2">
        <v>1</v>
      </c>
      <c r="AD200" s="2">
        <v>2</v>
      </c>
      <c r="AE200" s="2">
        <v>3</v>
      </c>
      <c r="AF200" s="2">
        <v>3</v>
      </c>
      <c r="AG200" s="2"/>
      <c r="AH200" s="2">
        <v>12161</v>
      </c>
      <c r="AI200" s="2">
        <v>8031</v>
      </c>
      <c r="AJ200" s="2">
        <v>8003</v>
      </c>
      <c r="AK200" s="2">
        <v>8101</v>
      </c>
      <c r="AL200" s="2">
        <v>8202</v>
      </c>
      <c r="AM200" s="2">
        <v>8231</v>
      </c>
      <c r="AN200" s="2">
        <v>8201</v>
      </c>
      <c r="AO200" s="2">
        <v>2010</v>
      </c>
      <c r="AP200" s="2">
        <v>3010</v>
      </c>
      <c r="AQ200" s="2">
        <v>4010</v>
      </c>
      <c r="AR200" s="2">
        <v>5010</v>
      </c>
      <c r="AS200" s="2">
        <v>8301</v>
      </c>
      <c r="AT200" s="2">
        <v>8401</v>
      </c>
      <c r="AU200" s="2">
        <v>8032</v>
      </c>
      <c r="AV200" s="2">
        <v>8331</v>
      </c>
      <c r="AW200" s="2">
        <v>8162</v>
      </c>
      <c r="AX200" s="2"/>
      <c r="AY200" s="2"/>
      <c r="AZ200" s="2"/>
      <c r="BA200" s="2"/>
      <c r="BB200" s="2"/>
    </row>
    <row r="201" spans="2:54" x14ac:dyDescent="0.25">
      <c r="B201" s="1">
        <v>199</v>
      </c>
      <c r="C201" s="2" t="s">
        <v>10</v>
      </c>
      <c r="D201" s="2" t="s">
        <v>10</v>
      </c>
      <c r="E201" s="2">
        <v>12185</v>
      </c>
      <c r="F201" s="2">
        <v>10171</v>
      </c>
      <c r="G201" s="2">
        <v>12185</v>
      </c>
      <c r="H201" s="2">
        <v>10163</v>
      </c>
      <c r="I201" s="2">
        <v>12187</v>
      </c>
      <c r="J201" s="2">
        <v>12185</v>
      </c>
      <c r="K201" s="2"/>
      <c r="L201" s="2">
        <v>10022</v>
      </c>
      <c r="M201" s="2">
        <v>12161</v>
      </c>
      <c r="N201" s="2"/>
      <c r="O201" s="2"/>
      <c r="P201" s="2">
        <v>12161</v>
      </c>
      <c r="Q201" s="2"/>
      <c r="R201" s="2">
        <v>12187</v>
      </c>
      <c r="S201" s="2">
        <v>12185</v>
      </c>
      <c r="T201" s="2">
        <v>12161</v>
      </c>
      <c r="U201" s="2"/>
      <c r="V201" s="2">
        <v>12187</v>
      </c>
      <c r="W201" s="2">
        <v>12185</v>
      </c>
      <c r="X201" s="2">
        <v>12187</v>
      </c>
      <c r="Y201" s="2">
        <v>12185</v>
      </c>
      <c r="Z201" s="2">
        <v>12185</v>
      </c>
      <c r="AA201" s="2">
        <v>12187</v>
      </c>
      <c r="AB201" s="2">
        <v>10308</v>
      </c>
      <c r="AC201" s="2">
        <v>1</v>
      </c>
      <c r="AD201" s="2">
        <v>1</v>
      </c>
      <c r="AE201" s="2">
        <v>2</v>
      </c>
      <c r="AF201" s="2">
        <v>3</v>
      </c>
      <c r="AG201" s="2">
        <v>4</v>
      </c>
      <c r="AH201" s="2">
        <v>12162</v>
      </c>
      <c r="AI201" s="2">
        <v>2031</v>
      </c>
      <c r="AJ201" s="2">
        <v>4121</v>
      </c>
      <c r="AK201" s="2">
        <v>8331</v>
      </c>
      <c r="AL201" s="2">
        <v>8301</v>
      </c>
      <c r="AM201" s="2">
        <v>8401</v>
      </c>
      <c r="AN201" s="2">
        <v>8401</v>
      </c>
      <c r="AO201" s="2">
        <v>2007</v>
      </c>
      <c r="AP201" s="2">
        <v>3007</v>
      </c>
      <c r="AQ201" s="2">
        <v>4007</v>
      </c>
      <c r="AR201" s="2">
        <v>5007</v>
      </c>
      <c r="AS201" s="2">
        <v>8003</v>
      </c>
      <c r="AT201" s="2">
        <v>8202</v>
      </c>
      <c r="AU201" s="2">
        <v>8301</v>
      </c>
      <c r="AV201" s="2">
        <v>8331</v>
      </c>
      <c r="AW201" s="2">
        <v>9002</v>
      </c>
      <c r="AX201" s="2">
        <v>8331</v>
      </c>
      <c r="AY201" s="2">
        <v>8162</v>
      </c>
      <c r="AZ201" s="2">
        <v>8004</v>
      </c>
      <c r="BA201" s="2">
        <v>8331</v>
      </c>
      <c r="BB201" s="2">
        <v>8202</v>
      </c>
    </row>
    <row r="202" spans="2:54" x14ac:dyDescent="0.25">
      <c r="B202" s="1">
        <v>200</v>
      </c>
      <c r="C202" s="2" t="s">
        <v>44</v>
      </c>
      <c r="D202" s="2" t="s">
        <v>44</v>
      </c>
      <c r="E202" s="2"/>
      <c r="F202" s="2">
        <v>12191</v>
      </c>
      <c r="G202" s="2">
        <v>12187</v>
      </c>
      <c r="H202" s="2"/>
      <c r="I202" s="2">
        <v>12191</v>
      </c>
      <c r="J202" s="2">
        <v>12187</v>
      </c>
      <c r="K202" s="2">
        <v>12187</v>
      </c>
      <c r="L202" s="2">
        <v>10023</v>
      </c>
      <c r="M202" s="2"/>
      <c r="N202" s="2">
        <v>12191</v>
      </c>
      <c r="O202" s="2">
        <v>12187</v>
      </c>
      <c r="P202" s="2"/>
      <c r="Q202" s="2">
        <v>12187</v>
      </c>
      <c r="R202" s="2">
        <v>12161</v>
      </c>
      <c r="S202" s="2">
        <v>12191</v>
      </c>
      <c r="T202" s="2">
        <v>12187</v>
      </c>
      <c r="U202" s="2">
        <v>12161</v>
      </c>
      <c r="V202" s="2">
        <v>12191</v>
      </c>
      <c r="W202" s="2">
        <v>12187</v>
      </c>
      <c r="X202" s="2">
        <v>12191</v>
      </c>
      <c r="Y202" s="2">
        <v>12187</v>
      </c>
      <c r="Z202" s="2"/>
      <c r="AA202" s="2">
        <v>1</v>
      </c>
      <c r="AB202" s="2">
        <v>2</v>
      </c>
      <c r="AC202" s="2">
        <v>3</v>
      </c>
      <c r="AD202" s="2">
        <v>2</v>
      </c>
      <c r="AE202" s="2">
        <v>4</v>
      </c>
      <c r="AF202" s="2">
        <v>4</v>
      </c>
      <c r="AG202" s="2"/>
      <c r="AH202" s="2">
        <v>12163</v>
      </c>
      <c r="AI202" s="2">
        <v>8004</v>
      </c>
      <c r="AJ202" s="2">
        <v>8203</v>
      </c>
      <c r="AK202" s="2">
        <v>8302</v>
      </c>
      <c r="AL202" s="2">
        <v>8033</v>
      </c>
      <c r="AM202" s="2">
        <v>8332</v>
      </c>
      <c r="AN202" s="2">
        <v>8402</v>
      </c>
      <c r="AO202" s="2">
        <v>8162</v>
      </c>
      <c r="AP202" s="2">
        <v>8232</v>
      </c>
      <c r="AQ202" s="2">
        <v>8004</v>
      </c>
      <c r="AR202" s="2">
        <v>8163</v>
      </c>
      <c r="AS202" s="2">
        <v>2031</v>
      </c>
      <c r="AT202" s="2">
        <v>4121</v>
      </c>
      <c r="AU202" s="2">
        <v>5061</v>
      </c>
      <c r="AV202" s="2">
        <v>4061</v>
      </c>
      <c r="AW202" s="2">
        <v>8163</v>
      </c>
      <c r="AX202" s="2">
        <v>2406</v>
      </c>
      <c r="AY202" s="2">
        <v>3503</v>
      </c>
      <c r="AZ202" s="2">
        <v>4603</v>
      </c>
      <c r="BA202" s="2">
        <v>3210</v>
      </c>
      <c r="BB202" s="2">
        <v>4210</v>
      </c>
    </row>
    <row r="203" spans="2:54" x14ac:dyDescent="0.25">
      <c r="B203" s="1">
        <v>201</v>
      </c>
      <c r="C203" s="2" t="s">
        <v>36</v>
      </c>
      <c r="D203" s="2" t="s">
        <v>36</v>
      </c>
      <c r="E203" s="2">
        <v>12187</v>
      </c>
      <c r="F203" s="2"/>
      <c r="G203" s="2">
        <v>12188</v>
      </c>
      <c r="H203" s="2"/>
      <c r="I203" s="2"/>
      <c r="J203" s="2">
        <v>10163</v>
      </c>
      <c r="K203" s="2">
        <v>10153</v>
      </c>
      <c r="L203" s="2">
        <v>10024</v>
      </c>
      <c r="M203" s="2">
        <v>12187</v>
      </c>
      <c r="N203" s="2">
        <v>12162</v>
      </c>
      <c r="O203" s="2">
        <v>12188</v>
      </c>
      <c r="P203" s="2">
        <v>12187</v>
      </c>
      <c r="Q203" s="2">
        <v>12188</v>
      </c>
      <c r="R203" s="2">
        <v>12187</v>
      </c>
      <c r="S203" s="2">
        <v>12162</v>
      </c>
      <c r="T203" s="2">
        <v>12188</v>
      </c>
      <c r="U203" s="2">
        <v>12187</v>
      </c>
      <c r="V203" s="2">
        <v>12162</v>
      </c>
      <c r="W203" s="2">
        <v>12188</v>
      </c>
      <c r="X203" s="2"/>
      <c r="Y203" s="2">
        <v>10307</v>
      </c>
      <c r="Z203" s="2"/>
      <c r="AA203" s="2"/>
      <c r="AB203" s="2"/>
      <c r="AC203" s="2">
        <v>1</v>
      </c>
      <c r="AD203" s="2">
        <v>2</v>
      </c>
      <c r="AE203" s="2">
        <v>2</v>
      </c>
      <c r="AF203" s="2">
        <v>3</v>
      </c>
      <c r="AG203" s="2">
        <v>4</v>
      </c>
      <c r="AH203" s="2">
        <v>12164</v>
      </c>
      <c r="AI203" s="2">
        <v>8304</v>
      </c>
      <c r="AJ203" s="2">
        <v>8262</v>
      </c>
      <c r="AK203" s="2">
        <v>8164</v>
      </c>
      <c r="AL203" s="2">
        <v>2062</v>
      </c>
      <c r="AM203" s="2">
        <v>3092</v>
      </c>
      <c r="AN203" s="2">
        <v>8304</v>
      </c>
      <c r="AO203" s="2">
        <v>2032</v>
      </c>
      <c r="AP203" s="2">
        <v>3062</v>
      </c>
      <c r="AQ203" s="2">
        <v>4092</v>
      </c>
      <c r="AR203" s="2">
        <v>5122</v>
      </c>
      <c r="AS203" s="2">
        <v>8432</v>
      </c>
      <c r="AT203" s="2">
        <v>8334</v>
      </c>
      <c r="AU203" s="2">
        <v>8262</v>
      </c>
      <c r="AV203" s="2">
        <v>8133</v>
      </c>
      <c r="AW203" s="2">
        <v>9004</v>
      </c>
      <c r="AX203" s="2">
        <v>8531</v>
      </c>
      <c r="AY203" s="2">
        <v>8761</v>
      </c>
      <c r="AZ203" s="2">
        <v>8501</v>
      </c>
      <c r="BA203" s="2">
        <v>8671</v>
      </c>
      <c r="BB203" s="2">
        <v>8701</v>
      </c>
    </row>
    <row r="204" spans="2:54" x14ac:dyDescent="0.25">
      <c r="B204" s="1">
        <v>202</v>
      </c>
      <c r="C204" s="2" t="s">
        <v>9</v>
      </c>
      <c r="D204" s="2" t="s">
        <v>9</v>
      </c>
      <c r="E204" s="2">
        <v>12191</v>
      </c>
      <c r="F204" s="2">
        <v>12192</v>
      </c>
      <c r="G204" s="2"/>
      <c r="H204" s="2">
        <v>10173</v>
      </c>
      <c r="I204" s="2">
        <v>12191</v>
      </c>
      <c r="J204" s="2">
        <v>12192</v>
      </c>
      <c r="K204" s="2">
        <v>12162</v>
      </c>
      <c r="L204" s="2">
        <v>10025</v>
      </c>
      <c r="M204" s="2">
        <v>12191</v>
      </c>
      <c r="N204" s="2">
        <v>12192</v>
      </c>
      <c r="O204" s="2">
        <v>12162</v>
      </c>
      <c r="P204" s="2">
        <v>12191</v>
      </c>
      <c r="Q204" s="2">
        <v>12162</v>
      </c>
      <c r="R204" s="2">
        <v>10058</v>
      </c>
      <c r="S204" s="2">
        <v>12192</v>
      </c>
      <c r="T204" s="2">
        <v>10058</v>
      </c>
      <c r="U204" s="2">
        <v>12191</v>
      </c>
      <c r="V204" s="2">
        <v>12192</v>
      </c>
      <c r="W204" s="2">
        <v>12191</v>
      </c>
      <c r="X204" s="2">
        <v>10308</v>
      </c>
      <c r="Y204" s="2">
        <v>1</v>
      </c>
      <c r="Z204" s="2">
        <v>1</v>
      </c>
      <c r="AA204" s="2">
        <v>2</v>
      </c>
      <c r="AB204" s="2">
        <v>3</v>
      </c>
      <c r="AC204" s="2">
        <v>2</v>
      </c>
      <c r="AD204" s="2">
        <v>4</v>
      </c>
      <c r="AE204" s="2">
        <v>3</v>
      </c>
      <c r="AF204" s="2">
        <v>4</v>
      </c>
      <c r="AG204" s="2"/>
      <c r="AH204" s="2">
        <v>12163</v>
      </c>
      <c r="AI204" s="2">
        <v>8103</v>
      </c>
      <c r="AJ204" s="2">
        <v>8132</v>
      </c>
      <c r="AK204" s="2">
        <v>8164</v>
      </c>
      <c r="AL204" s="2">
        <v>8431</v>
      </c>
      <c r="AM204" s="2">
        <v>8164</v>
      </c>
      <c r="AN204" s="2">
        <v>2092</v>
      </c>
      <c r="AO204" s="2">
        <v>3122</v>
      </c>
      <c r="AP204" s="2">
        <v>4032</v>
      </c>
      <c r="AQ204" s="2">
        <v>5062</v>
      </c>
      <c r="AR204" s="2">
        <v>8164</v>
      </c>
      <c r="AS204" s="2">
        <v>8104</v>
      </c>
      <c r="AT204" s="2">
        <v>8205</v>
      </c>
      <c r="AU204" s="2">
        <v>8006</v>
      </c>
      <c r="AV204" s="2">
        <v>8234</v>
      </c>
      <c r="AW204" s="2">
        <v>8304</v>
      </c>
      <c r="AX204" s="2">
        <v>8641</v>
      </c>
      <c r="AY204" s="2">
        <v>2411</v>
      </c>
      <c r="AZ204" s="2">
        <v>3611</v>
      </c>
      <c r="BA204" s="2">
        <v>5612</v>
      </c>
      <c r="BB204" s="2">
        <v>4312</v>
      </c>
    </row>
    <row r="205" spans="2:54" x14ac:dyDescent="0.25">
      <c r="B205" s="1">
        <v>203</v>
      </c>
      <c r="C205" s="2" t="s">
        <v>10</v>
      </c>
      <c r="D205" s="2" t="s">
        <v>10</v>
      </c>
      <c r="E205" s="2">
        <v>10354</v>
      </c>
      <c r="F205" s="2">
        <v>12176</v>
      </c>
      <c r="G205" s="2">
        <v>12163</v>
      </c>
      <c r="H205" s="2">
        <v>12176</v>
      </c>
      <c r="I205" s="2">
        <v>12163</v>
      </c>
      <c r="J205" s="2">
        <v>12176</v>
      </c>
      <c r="K205" s="2">
        <v>12176</v>
      </c>
      <c r="L205" s="2">
        <v>10026</v>
      </c>
      <c r="M205" s="2">
        <v>12163</v>
      </c>
      <c r="N205" s="2">
        <v>10153</v>
      </c>
      <c r="O205" s="2">
        <v>12163</v>
      </c>
      <c r="P205" s="2">
        <v>12176</v>
      </c>
      <c r="Q205" s="2">
        <v>12176</v>
      </c>
      <c r="R205" s="2">
        <v>10058</v>
      </c>
      <c r="S205" s="2">
        <v>12176</v>
      </c>
      <c r="T205" s="2">
        <v>12163</v>
      </c>
      <c r="U205" s="2">
        <v>12176</v>
      </c>
      <c r="V205" s="2">
        <v>10058</v>
      </c>
      <c r="W205" s="2">
        <v>12176</v>
      </c>
      <c r="X205" s="2"/>
      <c r="Y205" s="2">
        <v>1</v>
      </c>
      <c r="Z205" s="2">
        <v>1</v>
      </c>
      <c r="AA205" s="2">
        <v>2</v>
      </c>
      <c r="AB205" s="2">
        <v>3</v>
      </c>
      <c r="AC205" s="2">
        <v>2</v>
      </c>
      <c r="AD205" s="2">
        <v>4</v>
      </c>
      <c r="AE205" s="2">
        <v>3</v>
      </c>
      <c r="AF205" s="2">
        <v>4</v>
      </c>
      <c r="AG205" s="2"/>
      <c r="AH205" s="2">
        <v>11311</v>
      </c>
      <c r="AI205" s="2">
        <v>8206</v>
      </c>
      <c r="AJ205" s="2">
        <v>8035</v>
      </c>
      <c r="AK205" s="2">
        <v>8134</v>
      </c>
      <c r="AL205" s="2">
        <v>8263</v>
      </c>
      <c r="AM205" s="2">
        <v>8433</v>
      </c>
      <c r="AN205" s="2">
        <v>2033</v>
      </c>
      <c r="AO205" s="2">
        <v>3063</v>
      </c>
      <c r="AP205" s="2">
        <v>4093</v>
      </c>
      <c r="AQ205" s="2">
        <v>5123</v>
      </c>
      <c r="AR205" s="2">
        <v>8335</v>
      </c>
      <c r="AS205" s="2">
        <v>8793</v>
      </c>
      <c r="AT205" s="2">
        <v>8672</v>
      </c>
      <c r="AU205" s="2">
        <v>8581</v>
      </c>
      <c r="AV205" s="2">
        <v>8642</v>
      </c>
      <c r="AW205" s="2">
        <v>6223</v>
      </c>
      <c r="AX205" s="2">
        <v>2518</v>
      </c>
      <c r="AY205" s="2">
        <v>3223</v>
      </c>
      <c r="AZ205" s="2">
        <v>4318</v>
      </c>
      <c r="BA205" s="2">
        <v>5317</v>
      </c>
      <c r="BB205" s="2">
        <v>12155</v>
      </c>
    </row>
    <row r="206" spans="2:54" x14ac:dyDescent="0.25">
      <c r="B206" s="1">
        <v>204</v>
      </c>
      <c r="C206" s="2" t="s">
        <v>9</v>
      </c>
      <c r="D206" s="2" t="s">
        <v>9</v>
      </c>
      <c r="E206" s="2">
        <v>12191</v>
      </c>
      <c r="F206" s="2">
        <v>12186</v>
      </c>
      <c r="G206" s="2">
        <v>12161</v>
      </c>
      <c r="H206" s="2">
        <v>12191</v>
      </c>
      <c r="I206" s="2">
        <v>10153</v>
      </c>
      <c r="J206" s="2">
        <v>10173</v>
      </c>
      <c r="K206" s="2">
        <v>12191</v>
      </c>
      <c r="L206" s="2">
        <v>12186</v>
      </c>
      <c r="M206" s="2">
        <v>12161</v>
      </c>
      <c r="N206" s="2">
        <v>10173</v>
      </c>
      <c r="O206" s="2">
        <v>12191</v>
      </c>
      <c r="P206" s="2">
        <v>12186</v>
      </c>
      <c r="Q206" s="2">
        <v>12191</v>
      </c>
      <c r="R206" s="2">
        <v>12186</v>
      </c>
      <c r="S206" s="2">
        <v>10058</v>
      </c>
      <c r="T206" s="2">
        <v>12191</v>
      </c>
      <c r="U206" s="2">
        <v>10058</v>
      </c>
      <c r="V206" s="2">
        <v>12161</v>
      </c>
      <c r="W206" s="2">
        <v>12161</v>
      </c>
      <c r="X206" s="2">
        <v>10352</v>
      </c>
      <c r="Y206" s="2">
        <v>1</v>
      </c>
      <c r="Z206" s="2">
        <v>1</v>
      </c>
      <c r="AA206" s="2">
        <v>2</v>
      </c>
      <c r="AB206" s="2">
        <v>3</v>
      </c>
      <c r="AC206" s="2">
        <v>3</v>
      </c>
      <c r="AD206" s="2">
        <v>4</v>
      </c>
      <c r="AE206" s="2">
        <v>4</v>
      </c>
      <c r="AF206" s="2">
        <v>12152</v>
      </c>
      <c r="AG206" s="2">
        <v>12211</v>
      </c>
      <c r="AH206" s="2">
        <v>11301</v>
      </c>
      <c r="AI206" s="2">
        <v>8263</v>
      </c>
      <c r="AJ206" s="2">
        <v>8207</v>
      </c>
      <c r="AK206" s="2">
        <v>8236</v>
      </c>
      <c r="AL206" s="2">
        <v>8208</v>
      </c>
      <c r="AM206" s="2">
        <v>8406</v>
      </c>
      <c r="AN206" s="2">
        <v>2123</v>
      </c>
      <c r="AO206" s="2">
        <v>3033</v>
      </c>
      <c r="AP206" s="2">
        <v>4063</v>
      </c>
      <c r="AQ206" s="2">
        <v>5093</v>
      </c>
      <c r="AR206" s="2">
        <v>8135</v>
      </c>
      <c r="AS206" s="2">
        <v>8614</v>
      </c>
      <c r="AT206" s="2">
        <v>8673</v>
      </c>
      <c r="AU206" s="2">
        <v>8704</v>
      </c>
      <c r="AV206" s="2">
        <v>8534</v>
      </c>
      <c r="AW206" s="2">
        <v>8731</v>
      </c>
      <c r="AX206" s="2">
        <v>5619</v>
      </c>
      <c r="AY206" s="2">
        <v>3519</v>
      </c>
      <c r="AZ206" s="2">
        <v>4419</v>
      </c>
      <c r="BA206" s="2">
        <v>2416</v>
      </c>
      <c r="BB206" s="2">
        <v>12154</v>
      </c>
    </row>
    <row r="207" spans="2:54" x14ac:dyDescent="0.25">
      <c r="B207" s="1">
        <v>205</v>
      </c>
      <c r="C207" s="2" t="s">
        <v>15</v>
      </c>
      <c r="D207" s="2" t="s">
        <v>15</v>
      </c>
      <c r="E207" s="2"/>
      <c r="F207" s="2">
        <v>12172</v>
      </c>
      <c r="G207" s="2"/>
      <c r="H207" s="2">
        <v>10171</v>
      </c>
      <c r="I207" s="2"/>
      <c r="J207" s="2">
        <v>12172</v>
      </c>
      <c r="K207" s="2"/>
      <c r="L207" s="2">
        <v>10165</v>
      </c>
      <c r="M207" s="2"/>
      <c r="N207" s="2">
        <v>10153</v>
      </c>
      <c r="O207" s="2"/>
      <c r="P207" s="2">
        <v>12172</v>
      </c>
      <c r="Q207" s="2"/>
      <c r="R207" s="2">
        <v>12172</v>
      </c>
      <c r="S207" s="2"/>
      <c r="T207" s="2">
        <v>12172</v>
      </c>
      <c r="U207" s="2"/>
      <c r="V207" s="2">
        <v>12172</v>
      </c>
      <c r="W207" s="2"/>
      <c r="X207" s="2">
        <v>12172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</row>
    <row r="208" spans="2:54" x14ac:dyDescent="0.25">
      <c r="B208" s="1">
        <v>206</v>
      </c>
      <c r="C208" s="2" t="s">
        <v>10</v>
      </c>
      <c r="D208" s="2" t="s">
        <v>10</v>
      </c>
      <c r="E208" s="2">
        <v>12187</v>
      </c>
      <c r="F208" s="2">
        <v>12162</v>
      </c>
      <c r="G208" s="2">
        <v>12188</v>
      </c>
      <c r="H208" s="2">
        <v>12187</v>
      </c>
      <c r="I208" s="2">
        <v>12162</v>
      </c>
      <c r="J208" s="2">
        <v>12188</v>
      </c>
      <c r="K208" s="2">
        <v>10165</v>
      </c>
      <c r="L208" s="2">
        <v>12187</v>
      </c>
      <c r="M208" s="2">
        <v>10173</v>
      </c>
      <c r="N208" s="2">
        <v>12187</v>
      </c>
      <c r="O208" s="2">
        <v>12162</v>
      </c>
      <c r="P208" s="2">
        <v>12188</v>
      </c>
      <c r="Q208" s="2">
        <v>10058</v>
      </c>
      <c r="R208" s="2">
        <v>12188</v>
      </c>
      <c r="S208" s="2">
        <v>12187</v>
      </c>
      <c r="T208" s="2">
        <v>10058</v>
      </c>
      <c r="U208" s="2">
        <v>12188</v>
      </c>
      <c r="V208" s="2"/>
      <c r="W208" s="2">
        <v>12162</v>
      </c>
      <c r="X208" s="2">
        <v>1</v>
      </c>
      <c r="Y208" s="2">
        <v>1</v>
      </c>
      <c r="Z208" s="2">
        <v>2</v>
      </c>
      <c r="AA208" s="2">
        <v>2</v>
      </c>
      <c r="AB208" s="2">
        <v>3</v>
      </c>
      <c r="AC208" s="2">
        <v>3</v>
      </c>
      <c r="AD208" s="2">
        <v>4</v>
      </c>
      <c r="AE208" s="2">
        <v>4</v>
      </c>
      <c r="AF208" s="2">
        <v>4</v>
      </c>
      <c r="AG208" s="2">
        <v>12221</v>
      </c>
      <c r="AH208" s="2">
        <v>11321</v>
      </c>
      <c r="AI208" s="2">
        <v>8038</v>
      </c>
      <c r="AJ208" s="2">
        <v>8435</v>
      </c>
      <c r="AK208" s="2">
        <v>8009</v>
      </c>
      <c r="AL208" s="2">
        <v>8136</v>
      </c>
      <c r="AM208" s="2">
        <v>8265</v>
      </c>
      <c r="AN208" s="2">
        <v>2064</v>
      </c>
      <c r="AO208" s="2">
        <v>4124</v>
      </c>
      <c r="AP208" s="2">
        <v>5094</v>
      </c>
      <c r="AQ208" s="2">
        <v>3034</v>
      </c>
      <c r="AR208" s="2">
        <v>8765</v>
      </c>
      <c r="AS208" s="2">
        <v>8854</v>
      </c>
      <c r="AT208" s="2">
        <v>8504</v>
      </c>
      <c r="AU208" s="2">
        <v>8795</v>
      </c>
      <c r="AV208" s="2">
        <v>8824</v>
      </c>
      <c r="AW208" s="2">
        <v>8854</v>
      </c>
      <c r="AX208" s="2">
        <v>8535</v>
      </c>
      <c r="AY208" s="2">
        <v>8765</v>
      </c>
      <c r="AZ208" s="2">
        <v>8583</v>
      </c>
      <c r="BA208" s="2">
        <v>2624</v>
      </c>
      <c r="BB208" s="2">
        <v>3624</v>
      </c>
    </row>
    <row r="209" spans="2:54" x14ac:dyDescent="0.25">
      <c r="B209" s="1">
        <v>207</v>
      </c>
      <c r="C209" s="2" t="s">
        <v>9</v>
      </c>
      <c r="D209" s="2" t="s">
        <v>9</v>
      </c>
      <c r="E209" s="2">
        <v>12187</v>
      </c>
      <c r="F209" s="2">
        <v>12162</v>
      </c>
      <c r="G209" s="2">
        <v>12187</v>
      </c>
      <c r="H209" s="2">
        <v>10173</v>
      </c>
      <c r="I209" s="2">
        <v>12187</v>
      </c>
      <c r="J209" s="2">
        <v>12162</v>
      </c>
      <c r="K209" s="2"/>
      <c r="L209" s="2">
        <v>10173</v>
      </c>
      <c r="M209" s="2">
        <v>12162</v>
      </c>
      <c r="N209" s="2">
        <v>10165</v>
      </c>
      <c r="O209" s="2">
        <v>12187</v>
      </c>
      <c r="P209" s="2">
        <v>12162</v>
      </c>
      <c r="Q209" s="2">
        <v>10058</v>
      </c>
      <c r="R209" s="2">
        <v>12187</v>
      </c>
      <c r="S209" s="2">
        <v>10058</v>
      </c>
      <c r="T209" s="2">
        <v>12187</v>
      </c>
      <c r="U209" s="2">
        <v>12162</v>
      </c>
      <c r="V209" s="2">
        <v>12187</v>
      </c>
      <c r="W209" s="2">
        <v>12162</v>
      </c>
      <c r="X209" s="2">
        <v>1</v>
      </c>
      <c r="Y209" s="2">
        <v>1</v>
      </c>
      <c r="Z209" s="2">
        <v>2</v>
      </c>
      <c r="AA209" s="2">
        <v>2</v>
      </c>
      <c r="AB209" s="2">
        <v>3</v>
      </c>
      <c r="AC209" s="2">
        <v>3</v>
      </c>
      <c r="AD209" s="2">
        <v>4</v>
      </c>
      <c r="AE209" s="2">
        <v>4</v>
      </c>
      <c r="AF209" s="2">
        <v>4</v>
      </c>
      <c r="AG209" s="2">
        <v>12211</v>
      </c>
      <c r="AH209" s="2">
        <v>11331</v>
      </c>
      <c r="AI209" s="2">
        <v>8407</v>
      </c>
      <c r="AJ209" s="2">
        <v>8307</v>
      </c>
      <c r="AK209" s="2">
        <v>8107</v>
      </c>
      <c r="AL209" s="2">
        <v>8010</v>
      </c>
      <c r="AM209" s="2">
        <v>8108</v>
      </c>
      <c r="AN209" s="2">
        <v>4034</v>
      </c>
      <c r="AO209" s="2">
        <v>5064</v>
      </c>
      <c r="AP209" s="2">
        <v>2094</v>
      </c>
      <c r="AQ209" s="2">
        <v>3124</v>
      </c>
      <c r="AR209" s="2">
        <v>8583</v>
      </c>
      <c r="AS209" s="2">
        <v>8821</v>
      </c>
      <c r="AT209" s="2">
        <v>8615</v>
      </c>
      <c r="AU209" s="2">
        <v>8644</v>
      </c>
      <c r="AV209" s="2">
        <v>8505</v>
      </c>
      <c r="AW209" s="2">
        <v>8563</v>
      </c>
      <c r="AX209" s="2">
        <v>8825</v>
      </c>
      <c r="AY209" s="2">
        <v>2424</v>
      </c>
      <c r="AZ209" s="2">
        <v>3324</v>
      </c>
      <c r="BA209" s="2">
        <v>4424</v>
      </c>
      <c r="BB209" s="2">
        <v>5524</v>
      </c>
    </row>
    <row r="210" spans="2:54" ht="30" x14ac:dyDescent="0.25">
      <c r="B210" s="1">
        <v>208</v>
      </c>
      <c r="C210" s="2" t="s">
        <v>45</v>
      </c>
      <c r="D210" s="2" t="s">
        <v>45</v>
      </c>
      <c r="E210" s="2"/>
      <c r="F210" s="2"/>
      <c r="G210" s="2"/>
      <c r="H210" s="2">
        <v>8794</v>
      </c>
      <c r="I210" s="2">
        <v>8764</v>
      </c>
      <c r="J210" s="2">
        <v>8704</v>
      </c>
      <c r="K210" s="2">
        <v>8615</v>
      </c>
      <c r="L210" s="2">
        <v>8534</v>
      </c>
      <c r="M210" s="2">
        <v>8503</v>
      </c>
      <c r="N210" s="2">
        <v>8643</v>
      </c>
      <c r="O210" s="2">
        <v>8983</v>
      </c>
      <c r="P210" s="2">
        <v>8967</v>
      </c>
      <c r="Q210" s="2">
        <v>8991</v>
      </c>
      <c r="R210" s="2">
        <v>8975</v>
      </c>
      <c r="S210" s="2">
        <v>8927</v>
      </c>
      <c r="T210" s="2">
        <v>8920</v>
      </c>
      <c r="U210" s="2">
        <v>8909</v>
      </c>
      <c r="V210" s="2">
        <v>8940</v>
      </c>
      <c r="W210" s="2">
        <v>8952</v>
      </c>
      <c r="X210" s="2">
        <v>8823</v>
      </c>
      <c r="Y210" s="2">
        <v>8853</v>
      </c>
      <c r="Z210" s="2">
        <v>8732</v>
      </c>
      <c r="AA210" s="2">
        <v>8643</v>
      </c>
      <c r="AB210" s="2">
        <v>8794</v>
      </c>
      <c r="AC210" s="2">
        <v>8764</v>
      </c>
      <c r="AD210" s="2">
        <v>8704</v>
      </c>
      <c r="AE210" s="2">
        <v>8615</v>
      </c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2:54" ht="30" x14ac:dyDescent="0.25">
      <c r="B211" s="1">
        <v>209</v>
      </c>
      <c r="C211" s="2" t="s">
        <v>45</v>
      </c>
      <c r="D211" s="2" t="s">
        <v>45</v>
      </c>
      <c r="E211" s="2"/>
      <c r="F211" s="2"/>
      <c r="G211" s="2"/>
      <c r="H211" s="2">
        <v>8644</v>
      </c>
      <c r="I211" s="2">
        <v>8504</v>
      </c>
      <c r="J211" s="2">
        <v>8675</v>
      </c>
      <c r="K211" s="2">
        <v>8705</v>
      </c>
      <c r="L211" s="2">
        <v>8535</v>
      </c>
      <c r="M211" s="2">
        <v>8583</v>
      </c>
      <c r="N211" s="2">
        <v>8705</v>
      </c>
      <c r="O211" s="2">
        <v>8615</v>
      </c>
      <c r="P211" s="2">
        <v>8909</v>
      </c>
      <c r="Q211" s="2">
        <v>8927</v>
      </c>
      <c r="R211" s="2">
        <v>8933</v>
      </c>
      <c r="S211" s="2">
        <v>8941</v>
      </c>
      <c r="T211" s="2">
        <v>8960</v>
      </c>
      <c r="U211" s="2">
        <v>8991</v>
      </c>
      <c r="V211" s="2">
        <v>8953</v>
      </c>
      <c r="W211" s="2">
        <v>8901</v>
      </c>
      <c r="X211" s="2">
        <v>8920</v>
      </c>
      <c r="Y211" s="2">
        <v>8644</v>
      </c>
      <c r="Z211" s="2">
        <v>8765</v>
      </c>
      <c r="AA211" s="2">
        <v>8795</v>
      </c>
      <c r="AB211" s="2">
        <v>8825</v>
      </c>
      <c r="AC211" s="2">
        <v>8854</v>
      </c>
      <c r="AD211" s="2">
        <v>8765</v>
      </c>
      <c r="AE211" s="2">
        <v>8733</v>
      </c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</row>
    <row r="212" spans="2:54" ht="60" x14ac:dyDescent="0.25">
      <c r="B212" s="1">
        <v>210</v>
      </c>
      <c r="C212" s="2" t="s">
        <v>46</v>
      </c>
      <c r="D212" s="2" t="s">
        <v>46</v>
      </c>
      <c r="E212" s="2"/>
      <c r="F212" s="2"/>
      <c r="G212" s="2"/>
      <c r="H212" s="2">
        <v>8827</v>
      </c>
      <c r="I212" s="2">
        <v>8768</v>
      </c>
      <c r="J212" s="2">
        <v>8676</v>
      </c>
      <c r="K212" s="2">
        <v>8585</v>
      </c>
      <c r="L212" s="2">
        <v>8796</v>
      </c>
      <c r="M212" s="2">
        <v>8537</v>
      </c>
      <c r="N212" s="2">
        <v>8564</v>
      </c>
      <c r="O212" s="2">
        <v>8984</v>
      </c>
      <c r="P212" s="2">
        <v>8976</v>
      </c>
      <c r="Q212" s="2">
        <v>8961</v>
      </c>
      <c r="R212" s="2">
        <v>8968</v>
      </c>
      <c r="S212" s="2">
        <v>8902</v>
      </c>
      <c r="T212" s="2">
        <v>8910</v>
      </c>
      <c r="U212" s="2">
        <v>8921</v>
      </c>
      <c r="V212" s="2">
        <v>8928</v>
      </c>
      <c r="W212" s="2">
        <v>8942</v>
      </c>
      <c r="X212" s="2">
        <v>8856</v>
      </c>
      <c r="Y212" s="2">
        <v>8706</v>
      </c>
      <c r="Z212" s="2">
        <v>8734</v>
      </c>
      <c r="AA212" s="2">
        <v>8507</v>
      </c>
      <c r="AB212" s="2">
        <v>8537</v>
      </c>
      <c r="AC212" s="2">
        <v>8827</v>
      </c>
      <c r="AD212" s="2">
        <v>8856</v>
      </c>
      <c r="AE212" s="2">
        <v>8706</v>
      </c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</row>
    <row r="213" spans="2:54" x14ac:dyDescent="0.25">
      <c r="B213" s="1">
        <v>211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</row>
    <row r="214" spans="2:54" x14ac:dyDescent="0.25">
      <c r="B214" s="1">
        <v>212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</row>
    <row r="215" spans="2:54" x14ac:dyDescent="0.25">
      <c r="B215" s="1">
        <v>213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</row>
    <row r="216" spans="2:54" x14ac:dyDescent="0.25">
      <c r="B216" s="1">
        <v>214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</row>
    <row r="217" spans="2:54" x14ac:dyDescent="0.25">
      <c r="B217" s="1">
        <v>215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 spans="2:54" x14ac:dyDescent="0.25">
      <c r="B218" s="1">
        <v>216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</row>
    <row r="219" spans="2:54" x14ac:dyDescent="0.25">
      <c r="B219" s="1">
        <v>217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</row>
    <row r="220" spans="2:54" x14ac:dyDescent="0.25">
      <c r="B220" s="1">
        <v>218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</row>
    <row r="221" spans="2:54" x14ac:dyDescent="0.25">
      <c r="B221" s="1">
        <v>219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</row>
    <row r="222" spans="2:54" x14ac:dyDescent="0.25">
      <c r="B222" s="1">
        <v>220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</row>
    <row r="223" spans="2:54" x14ac:dyDescent="0.25">
      <c r="B223" s="1">
        <v>221</v>
      </c>
      <c r="C223" s="2" t="s">
        <v>37</v>
      </c>
      <c r="D223" s="2" t="s">
        <v>37</v>
      </c>
      <c r="E223" s="2">
        <v>12188</v>
      </c>
      <c r="F223" s="2">
        <v>12187</v>
      </c>
      <c r="G223" s="2"/>
      <c r="H223" s="2">
        <v>10171</v>
      </c>
      <c r="I223" s="2"/>
      <c r="J223" s="2">
        <v>10164</v>
      </c>
      <c r="K223" s="2">
        <v>12188</v>
      </c>
      <c r="L223" s="2">
        <v>10001</v>
      </c>
      <c r="M223" s="2">
        <v>12188</v>
      </c>
      <c r="N223" s="2">
        <v>12187</v>
      </c>
      <c r="O223" s="2">
        <v>10153</v>
      </c>
      <c r="P223" s="2">
        <v>12187</v>
      </c>
      <c r="Q223" s="2">
        <v>12187</v>
      </c>
      <c r="R223" s="2">
        <v>12187</v>
      </c>
      <c r="S223" s="2">
        <v>12188</v>
      </c>
      <c r="T223" s="2">
        <v>12187</v>
      </c>
      <c r="U223" s="2"/>
      <c r="V223" s="2">
        <v>12187</v>
      </c>
      <c r="W223" s="2">
        <v>7251</v>
      </c>
      <c r="X223" s="2"/>
      <c r="Y223" s="2">
        <v>12187</v>
      </c>
      <c r="Z223" s="2">
        <v>12188</v>
      </c>
      <c r="AA223" s="2">
        <v>7081</v>
      </c>
      <c r="AB223" s="2"/>
      <c r="AC223" s="2"/>
      <c r="AD223" s="2">
        <v>1</v>
      </c>
      <c r="AE223" s="2">
        <v>3</v>
      </c>
      <c r="AF223" s="2">
        <v>2</v>
      </c>
      <c r="AG223" s="2">
        <v>2</v>
      </c>
      <c r="AH223" s="2">
        <v>4</v>
      </c>
      <c r="AI223" s="2">
        <v>8261</v>
      </c>
      <c r="AJ223" s="2">
        <v>8006</v>
      </c>
      <c r="AK223" s="2">
        <v>8133</v>
      </c>
      <c r="AL223" s="2">
        <v>8262</v>
      </c>
      <c r="AM223" s="2">
        <v>8334</v>
      </c>
      <c r="AN223" s="2">
        <v>8432</v>
      </c>
      <c r="AO223" s="2">
        <v>2013</v>
      </c>
      <c r="AP223" s="2">
        <v>4013</v>
      </c>
      <c r="AQ223" s="2">
        <v>5013</v>
      </c>
      <c r="AR223" s="2">
        <v>3013</v>
      </c>
      <c r="AS223" s="2">
        <v>8334</v>
      </c>
      <c r="AT223" s="2">
        <v>8432</v>
      </c>
      <c r="AU223" s="2">
        <v>8061</v>
      </c>
      <c r="AV223" s="2">
        <v>8165</v>
      </c>
      <c r="AW223" s="2">
        <v>9004</v>
      </c>
      <c r="AX223" s="2">
        <v>2013</v>
      </c>
      <c r="AY223" s="2">
        <v>3013</v>
      </c>
      <c r="AZ223" s="2">
        <v>4013</v>
      </c>
      <c r="BA223" s="2">
        <v>5013</v>
      </c>
      <c r="BB223" s="2">
        <v>8641</v>
      </c>
    </row>
    <row r="224" spans="2:54" x14ac:dyDescent="0.25">
      <c r="B224" s="1">
        <v>222</v>
      </c>
      <c r="C224" s="2" t="s">
        <v>15</v>
      </c>
      <c r="D224" s="2" t="s">
        <v>15</v>
      </c>
      <c r="E224" s="2">
        <v>12186</v>
      </c>
      <c r="F224" s="2">
        <v>12186</v>
      </c>
      <c r="G224" s="2">
        <v>12188</v>
      </c>
      <c r="H224" s="2">
        <v>12188</v>
      </c>
      <c r="I224" s="2">
        <v>10163</v>
      </c>
      <c r="J224" s="2">
        <v>12186</v>
      </c>
      <c r="K224" s="2">
        <v>12188</v>
      </c>
      <c r="L224" s="2">
        <v>10002</v>
      </c>
      <c r="M224" s="2">
        <v>12188</v>
      </c>
      <c r="N224" s="2">
        <v>10171</v>
      </c>
      <c r="O224" s="2">
        <v>12188</v>
      </c>
      <c r="P224" s="2">
        <v>12186</v>
      </c>
      <c r="Q224" s="2">
        <v>12186</v>
      </c>
      <c r="R224" s="2">
        <v>10154</v>
      </c>
      <c r="S224" s="2">
        <v>12188</v>
      </c>
      <c r="T224" s="2">
        <v>12186</v>
      </c>
      <c r="U224" s="2">
        <v>12197</v>
      </c>
      <c r="V224" s="2">
        <v>12186</v>
      </c>
      <c r="W224" s="2">
        <v>12197</v>
      </c>
      <c r="X224" s="2">
        <v>7261</v>
      </c>
      <c r="Y224" s="2">
        <v>12186</v>
      </c>
      <c r="Z224" s="2">
        <v>12188</v>
      </c>
      <c r="AA224" s="2"/>
      <c r="AB224" s="2">
        <v>7082</v>
      </c>
      <c r="AC224" s="2"/>
      <c r="AD224" s="2">
        <v>1</v>
      </c>
      <c r="AE224" s="2">
        <v>2</v>
      </c>
      <c r="AF224" s="2">
        <v>3</v>
      </c>
      <c r="AG224" s="2">
        <v>3</v>
      </c>
      <c r="AH224" s="2">
        <v>4</v>
      </c>
      <c r="AI224" s="2">
        <v>2033</v>
      </c>
      <c r="AJ224" s="2">
        <v>3123</v>
      </c>
      <c r="AK224" s="2">
        <v>8165</v>
      </c>
      <c r="AL224" s="2">
        <v>8061</v>
      </c>
      <c r="AM224" s="2">
        <v>8404</v>
      </c>
      <c r="AN224" s="2">
        <v>8035</v>
      </c>
      <c r="AO224" s="2">
        <v>2013</v>
      </c>
      <c r="AP224" s="2">
        <v>4013</v>
      </c>
      <c r="AQ224" s="2">
        <v>5013</v>
      </c>
      <c r="AR224" s="2">
        <v>3013</v>
      </c>
      <c r="AS224" s="2">
        <v>8007</v>
      </c>
      <c r="AT224" s="2">
        <v>8105</v>
      </c>
      <c r="AU224" s="2">
        <v>8206</v>
      </c>
      <c r="AV224" s="2">
        <v>8235</v>
      </c>
      <c r="AW224" s="2">
        <v>9005</v>
      </c>
      <c r="AX224" s="2">
        <v>8335</v>
      </c>
      <c r="AY224" s="2">
        <v>2033</v>
      </c>
      <c r="AZ224" s="2">
        <v>3063</v>
      </c>
      <c r="BA224" s="2">
        <v>4093</v>
      </c>
      <c r="BB224" s="2">
        <v>5123</v>
      </c>
    </row>
    <row r="225" spans="2:54" ht="30" x14ac:dyDescent="0.25">
      <c r="B225" s="1">
        <v>223</v>
      </c>
      <c r="C225" s="2" t="s">
        <v>41</v>
      </c>
      <c r="D225" s="2" t="s">
        <v>41</v>
      </c>
      <c r="E225" s="2">
        <v>12186</v>
      </c>
      <c r="F225" s="2">
        <v>12186</v>
      </c>
      <c r="G225" s="2">
        <v>12188</v>
      </c>
      <c r="H225" s="2">
        <v>10154</v>
      </c>
      <c r="I225" s="2"/>
      <c r="J225" s="2">
        <v>10172</v>
      </c>
      <c r="K225" s="2">
        <v>12188</v>
      </c>
      <c r="L225" s="2">
        <v>10003</v>
      </c>
      <c r="M225" s="2">
        <v>12188</v>
      </c>
      <c r="N225" s="2">
        <v>12186</v>
      </c>
      <c r="O225" s="2">
        <v>12188</v>
      </c>
      <c r="P225" s="2">
        <v>10164</v>
      </c>
      <c r="Q225" s="2">
        <v>12188</v>
      </c>
      <c r="R225" s="2">
        <v>12186</v>
      </c>
      <c r="S225" s="2">
        <v>12188</v>
      </c>
      <c r="T225" s="2">
        <v>12186</v>
      </c>
      <c r="U225" s="2">
        <v>12198</v>
      </c>
      <c r="V225" s="2">
        <v>12199</v>
      </c>
      <c r="W225" s="2">
        <v>7271</v>
      </c>
      <c r="X225" s="2">
        <v>12198</v>
      </c>
      <c r="Y225" s="2">
        <v>12199</v>
      </c>
      <c r="Z225" s="2">
        <v>12188</v>
      </c>
      <c r="AA225" s="2">
        <v>7083</v>
      </c>
      <c r="AB225" s="2"/>
      <c r="AC225" s="2"/>
      <c r="AD225" s="2">
        <v>1</v>
      </c>
      <c r="AE225" s="2">
        <v>2</v>
      </c>
      <c r="AF225" s="2">
        <v>3</v>
      </c>
      <c r="AG225" s="2">
        <v>3</v>
      </c>
      <c r="AH225" s="2">
        <v>4</v>
      </c>
      <c r="AI225" s="2">
        <v>3063</v>
      </c>
      <c r="AJ225" s="2">
        <v>2093</v>
      </c>
      <c r="AK225" s="2">
        <v>8062</v>
      </c>
      <c r="AL225" s="2">
        <v>8335</v>
      </c>
      <c r="AM225" s="2">
        <v>8134</v>
      </c>
      <c r="AN225" s="2">
        <v>8405</v>
      </c>
      <c r="AO225" s="2">
        <v>2033</v>
      </c>
      <c r="AP225" s="2">
        <v>3063</v>
      </c>
      <c r="AQ225" s="2">
        <v>4093</v>
      </c>
      <c r="AR225" s="2">
        <v>5123</v>
      </c>
      <c r="AS225" s="2">
        <v>8008</v>
      </c>
      <c r="AT225" s="2">
        <v>8207</v>
      </c>
      <c r="AU225" s="2">
        <v>8037</v>
      </c>
      <c r="AV225" s="2">
        <v>8135</v>
      </c>
      <c r="AW225" s="2">
        <v>6223</v>
      </c>
      <c r="AX225" s="2">
        <v>8037</v>
      </c>
      <c r="AY225" s="2">
        <v>2416</v>
      </c>
      <c r="AZ225" s="2">
        <v>3416</v>
      </c>
      <c r="BA225" s="2">
        <v>4516</v>
      </c>
      <c r="BB225" s="2">
        <v>5616</v>
      </c>
    </row>
    <row r="226" spans="2:54" x14ac:dyDescent="0.25">
      <c r="B226" s="1">
        <v>224</v>
      </c>
      <c r="C226" s="2" t="s">
        <v>15</v>
      </c>
      <c r="D226" s="2" t="s">
        <v>15</v>
      </c>
      <c r="E226" s="2"/>
      <c r="F226" s="2">
        <v>12201</v>
      </c>
      <c r="G226" s="2">
        <v>12201</v>
      </c>
      <c r="H226" s="2">
        <v>12201</v>
      </c>
      <c r="I226" s="2">
        <v>10171</v>
      </c>
      <c r="J226" s="2"/>
      <c r="K226" s="2">
        <v>12201</v>
      </c>
      <c r="L226" s="2">
        <v>10004</v>
      </c>
      <c r="M226" s="2">
        <v>10163</v>
      </c>
      <c r="N226" s="2">
        <v>12202</v>
      </c>
      <c r="O226" s="2">
        <v>12202</v>
      </c>
      <c r="P226" s="2">
        <v>10153</v>
      </c>
      <c r="Q226" s="2">
        <v>12202</v>
      </c>
      <c r="R226" s="2">
        <v>12203</v>
      </c>
      <c r="S226" s="2">
        <v>12204</v>
      </c>
      <c r="T226" s="2">
        <v>12204</v>
      </c>
      <c r="U226" s="2"/>
      <c r="V226" s="2">
        <v>7271</v>
      </c>
      <c r="W226" s="2"/>
      <c r="X226" s="2"/>
      <c r="Y226" s="2"/>
      <c r="Z226" s="2">
        <v>12204</v>
      </c>
      <c r="AA226" s="2"/>
      <c r="AB226" s="2">
        <v>7084</v>
      </c>
      <c r="AC226" s="2"/>
      <c r="AD226" s="2">
        <v>1</v>
      </c>
      <c r="AE226" s="2">
        <v>3</v>
      </c>
      <c r="AF226" s="2">
        <v>2</v>
      </c>
      <c r="AG226" s="2">
        <v>2</v>
      </c>
      <c r="AH226" s="2">
        <v>4</v>
      </c>
      <c r="AI226" s="2">
        <v>8007</v>
      </c>
      <c r="AJ226" s="2">
        <v>8061</v>
      </c>
      <c r="AK226" s="2">
        <v>8432</v>
      </c>
      <c r="AL226" s="2">
        <v>8262</v>
      </c>
      <c r="AM226" s="2">
        <v>8035</v>
      </c>
      <c r="AN226" s="2">
        <v>8133</v>
      </c>
      <c r="AO226" s="2">
        <v>2032</v>
      </c>
      <c r="AP226" s="2">
        <v>3062</v>
      </c>
      <c r="AQ226" s="2">
        <v>4092</v>
      </c>
      <c r="AR226" s="2">
        <v>5122</v>
      </c>
      <c r="AS226" s="2">
        <v>8334</v>
      </c>
      <c r="AT226" s="2">
        <v>8432</v>
      </c>
      <c r="AU226" s="2">
        <v>8061</v>
      </c>
      <c r="AV226" s="2">
        <v>8165</v>
      </c>
      <c r="AW226" s="2">
        <v>9064</v>
      </c>
      <c r="AX226" s="2">
        <v>2013</v>
      </c>
      <c r="AY226" s="2">
        <v>3013</v>
      </c>
      <c r="AZ226" s="2">
        <v>4013</v>
      </c>
      <c r="BA226" s="2">
        <v>5013</v>
      </c>
      <c r="BB226" s="2">
        <v>8581</v>
      </c>
    </row>
    <row r="227" spans="2:54" x14ac:dyDescent="0.25">
      <c r="B227" s="1">
        <v>225</v>
      </c>
      <c r="C227" s="2" t="s">
        <v>15</v>
      </c>
      <c r="D227" s="2" t="s">
        <v>15</v>
      </c>
      <c r="E227" s="2">
        <v>12201</v>
      </c>
      <c r="F227" s="2">
        <v>12201</v>
      </c>
      <c r="G227" s="2"/>
      <c r="H227" s="2">
        <v>10154</v>
      </c>
      <c r="I227" s="2"/>
      <c r="J227" s="2">
        <v>12201</v>
      </c>
      <c r="K227" s="2">
        <v>10171</v>
      </c>
      <c r="L227" s="2">
        <v>10005</v>
      </c>
      <c r="M227" s="2">
        <v>12202</v>
      </c>
      <c r="N227" s="2">
        <v>12202</v>
      </c>
      <c r="O227" s="2">
        <v>10163</v>
      </c>
      <c r="P227" s="2">
        <v>12203</v>
      </c>
      <c r="Q227" s="2"/>
      <c r="R227" s="2">
        <v>12204</v>
      </c>
      <c r="S227" s="2">
        <v>12204</v>
      </c>
      <c r="T227" s="2">
        <v>12204</v>
      </c>
      <c r="U227" s="2"/>
      <c r="V227" s="2">
        <v>12205</v>
      </c>
      <c r="W227" s="2">
        <v>7251</v>
      </c>
      <c r="X227" s="2"/>
      <c r="Y227" s="2"/>
      <c r="Z227" s="2">
        <v>12204</v>
      </c>
      <c r="AA227" s="2"/>
      <c r="AB227" s="2">
        <v>12204</v>
      </c>
      <c r="AC227" s="2"/>
      <c r="AD227" s="2">
        <v>1</v>
      </c>
      <c r="AE227" s="2">
        <v>2</v>
      </c>
      <c r="AF227" s="2">
        <v>3</v>
      </c>
      <c r="AG227" s="2">
        <v>3</v>
      </c>
      <c r="AH227" s="2">
        <v>4</v>
      </c>
      <c r="AI227" s="2">
        <v>8166</v>
      </c>
      <c r="AJ227" s="2">
        <v>4093</v>
      </c>
      <c r="AK227" s="2">
        <v>8061</v>
      </c>
      <c r="AL227" s="2">
        <v>8165</v>
      </c>
      <c r="AM227" s="2">
        <v>8262</v>
      </c>
      <c r="AN227" s="2">
        <v>8133</v>
      </c>
      <c r="AO227" s="2">
        <v>2013</v>
      </c>
      <c r="AP227" s="2">
        <v>3013</v>
      </c>
      <c r="AQ227" s="2">
        <v>4013</v>
      </c>
      <c r="AR227" s="2">
        <v>5013</v>
      </c>
      <c r="AS227" s="2">
        <v>8007</v>
      </c>
      <c r="AT227" s="2">
        <v>8105</v>
      </c>
      <c r="AU227" s="2">
        <v>8206</v>
      </c>
      <c r="AV227" s="2">
        <v>8405</v>
      </c>
      <c r="AW227" s="2">
        <v>9065</v>
      </c>
      <c r="AX227" s="2">
        <v>8433</v>
      </c>
      <c r="AY227" s="2">
        <v>8335</v>
      </c>
      <c r="AZ227" s="2">
        <v>8134</v>
      </c>
      <c r="BA227" s="2">
        <v>8533</v>
      </c>
      <c r="BB227" s="2">
        <v>8762</v>
      </c>
    </row>
    <row r="228" spans="2:54" x14ac:dyDescent="0.25">
      <c r="B228" s="1">
        <v>226</v>
      </c>
      <c r="C228" s="2" t="s">
        <v>10</v>
      </c>
      <c r="D228" s="2" t="s">
        <v>10</v>
      </c>
      <c r="E228" s="2">
        <v>12192</v>
      </c>
      <c r="F228" s="2">
        <v>12192</v>
      </c>
      <c r="G228" s="2">
        <v>12191</v>
      </c>
      <c r="H228" s="2">
        <v>10171</v>
      </c>
      <c r="I228" s="2"/>
      <c r="J228" s="2">
        <v>12192</v>
      </c>
      <c r="K228" s="2">
        <v>12191</v>
      </c>
      <c r="L228" s="2">
        <v>10006</v>
      </c>
      <c r="M228" s="2">
        <v>10154</v>
      </c>
      <c r="N228" s="2">
        <v>12192</v>
      </c>
      <c r="O228" s="2">
        <v>12191</v>
      </c>
      <c r="P228" s="2">
        <v>10163</v>
      </c>
      <c r="Q228" s="2"/>
      <c r="R228" s="2">
        <v>12192</v>
      </c>
      <c r="S228" s="2">
        <v>12191</v>
      </c>
      <c r="T228" s="2">
        <v>12192</v>
      </c>
      <c r="U228" s="2"/>
      <c r="V228" s="2">
        <v>12192</v>
      </c>
      <c r="W228" s="2">
        <v>7261</v>
      </c>
      <c r="X228" s="2">
        <v>10428</v>
      </c>
      <c r="Y228" s="2">
        <v>12192</v>
      </c>
      <c r="Z228" s="2">
        <v>12191</v>
      </c>
      <c r="AA228" s="2">
        <v>12192</v>
      </c>
      <c r="AB228" s="2"/>
      <c r="AC228" s="2"/>
      <c r="AD228" s="2">
        <v>1</v>
      </c>
      <c r="AE228" s="2">
        <v>2</v>
      </c>
      <c r="AF228" s="2">
        <v>3</v>
      </c>
      <c r="AG228" s="2">
        <v>3</v>
      </c>
      <c r="AH228" s="2">
        <v>4</v>
      </c>
      <c r="AI228" s="2">
        <v>8234</v>
      </c>
      <c r="AJ228" s="2">
        <v>3063</v>
      </c>
      <c r="AK228" s="2">
        <v>8133</v>
      </c>
      <c r="AL228" s="2">
        <v>8334</v>
      </c>
      <c r="AM228" s="2">
        <v>8006</v>
      </c>
      <c r="AN228" s="2">
        <v>8104</v>
      </c>
      <c r="AO228" s="2">
        <v>2013</v>
      </c>
      <c r="AP228" s="2">
        <v>4013</v>
      </c>
      <c r="AQ228" s="2">
        <v>5013</v>
      </c>
      <c r="AR228" s="2">
        <v>3013</v>
      </c>
      <c r="AS228" s="2">
        <v>8036</v>
      </c>
      <c r="AT228" s="2">
        <v>8263</v>
      </c>
      <c r="AU228" s="2">
        <v>8433</v>
      </c>
      <c r="AV228" s="2">
        <v>8432</v>
      </c>
      <c r="AW228" s="2">
        <v>9005</v>
      </c>
      <c r="AX228" s="2">
        <v>8166</v>
      </c>
      <c r="AY228" s="2">
        <v>2413</v>
      </c>
      <c r="AZ228" s="2">
        <v>3513</v>
      </c>
      <c r="BA228" s="2">
        <v>4613</v>
      </c>
      <c r="BB228" s="2">
        <v>5222</v>
      </c>
    </row>
    <row r="229" spans="2:54" ht="30" x14ac:dyDescent="0.25">
      <c r="B229" s="1">
        <v>227</v>
      </c>
      <c r="C229" s="2" t="s">
        <v>47</v>
      </c>
      <c r="D229" s="2" t="s">
        <v>47</v>
      </c>
      <c r="E229" s="2"/>
      <c r="F229" s="2">
        <v>12192</v>
      </c>
      <c r="G229" s="2">
        <v>12191</v>
      </c>
      <c r="H229" s="2">
        <v>12191</v>
      </c>
      <c r="I229" s="2"/>
      <c r="J229" s="2">
        <v>10171</v>
      </c>
      <c r="K229" s="2">
        <v>12191</v>
      </c>
      <c r="L229" s="2"/>
      <c r="M229" s="2">
        <v>12191</v>
      </c>
      <c r="N229" s="2">
        <v>10153</v>
      </c>
      <c r="O229" s="2">
        <v>12191</v>
      </c>
      <c r="P229" s="2">
        <v>12192</v>
      </c>
      <c r="Q229" s="2"/>
      <c r="R229" s="2">
        <v>10163</v>
      </c>
      <c r="S229" s="2">
        <v>12191</v>
      </c>
      <c r="T229" s="2">
        <v>12192</v>
      </c>
      <c r="U229" s="2">
        <v>7271</v>
      </c>
      <c r="V229" s="2">
        <v>12192</v>
      </c>
      <c r="W229" s="2"/>
      <c r="X229" s="2">
        <v>10428</v>
      </c>
      <c r="Y229" s="2">
        <v>12192</v>
      </c>
      <c r="Z229" s="2">
        <v>12191</v>
      </c>
      <c r="AA229" s="2">
        <v>12192</v>
      </c>
      <c r="AB229" s="2">
        <v>12161</v>
      </c>
      <c r="AC229" s="2"/>
      <c r="AD229" s="2">
        <v>1</v>
      </c>
      <c r="AE229" s="2">
        <v>2</v>
      </c>
      <c r="AF229" s="2">
        <v>3</v>
      </c>
      <c r="AG229" s="2">
        <v>3</v>
      </c>
      <c r="AH229" s="2">
        <v>4</v>
      </c>
      <c r="AI229" s="2">
        <v>2093</v>
      </c>
      <c r="AJ229" s="2">
        <v>8206</v>
      </c>
      <c r="AK229" s="2">
        <v>8305</v>
      </c>
      <c r="AL229" s="2">
        <v>8235</v>
      </c>
      <c r="AM229" s="2">
        <v>8762</v>
      </c>
      <c r="AN229" s="2">
        <v>8105</v>
      </c>
      <c r="AO229" s="2">
        <v>2013</v>
      </c>
      <c r="AP229" s="2">
        <v>4013</v>
      </c>
      <c r="AQ229" s="2">
        <v>5013</v>
      </c>
      <c r="AR229" s="2">
        <v>3013</v>
      </c>
      <c r="AS229" s="2">
        <v>8335</v>
      </c>
      <c r="AT229" s="2">
        <v>8433</v>
      </c>
      <c r="AU229" s="2">
        <v>8166</v>
      </c>
      <c r="AV229" s="2">
        <v>8062</v>
      </c>
      <c r="AW229" s="2">
        <v>9065</v>
      </c>
      <c r="AX229" s="2">
        <v>8062</v>
      </c>
      <c r="AY229" s="2">
        <v>8235</v>
      </c>
      <c r="AZ229" s="2">
        <v>8405</v>
      </c>
      <c r="BA229" s="2">
        <v>8762</v>
      </c>
      <c r="BB229" s="2">
        <v>8642</v>
      </c>
    </row>
    <row r="230" spans="2:54" ht="30" x14ac:dyDescent="0.25">
      <c r="B230" s="1">
        <v>228</v>
      </c>
      <c r="C230" s="2" t="s">
        <v>47</v>
      </c>
      <c r="D230" s="2" t="s">
        <v>47</v>
      </c>
      <c r="E230" s="2">
        <v>12192</v>
      </c>
      <c r="F230" s="2"/>
      <c r="G230" s="2">
        <v>12191</v>
      </c>
      <c r="H230" s="2">
        <v>12191</v>
      </c>
      <c r="I230" s="2">
        <v>10153</v>
      </c>
      <c r="J230" s="2">
        <v>12192</v>
      </c>
      <c r="K230" s="2">
        <v>10172</v>
      </c>
      <c r="L230" s="2"/>
      <c r="M230" s="2">
        <v>12191</v>
      </c>
      <c r="N230" s="2">
        <v>12192</v>
      </c>
      <c r="O230" s="2">
        <v>10163</v>
      </c>
      <c r="P230" s="2">
        <v>12192</v>
      </c>
      <c r="Q230" s="2">
        <v>12191</v>
      </c>
      <c r="R230" s="2">
        <v>12192</v>
      </c>
      <c r="S230" s="2">
        <v>12191</v>
      </c>
      <c r="T230" s="2">
        <v>12192</v>
      </c>
      <c r="U230" s="2">
        <v>7261</v>
      </c>
      <c r="V230" s="2">
        <v>12192</v>
      </c>
      <c r="W230" s="2">
        <v>7271</v>
      </c>
      <c r="X230" s="2">
        <v>10428</v>
      </c>
      <c r="Y230" s="2">
        <v>12192</v>
      </c>
      <c r="Z230" s="2">
        <v>12191</v>
      </c>
      <c r="AA230" s="2">
        <v>12192</v>
      </c>
      <c r="AB230" s="2">
        <v>12191</v>
      </c>
      <c r="AC230" s="2"/>
      <c r="AD230" s="2">
        <v>1</v>
      </c>
      <c r="AE230" s="2">
        <v>2</v>
      </c>
      <c r="AF230" s="2">
        <v>3</v>
      </c>
      <c r="AG230" s="2">
        <v>4</v>
      </c>
      <c r="AH230" s="2">
        <v>12154</v>
      </c>
      <c r="AI230" s="2">
        <v>5093</v>
      </c>
      <c r="AJ230" s="2">
        <v>2123</v>
      </c>
      <c r="AK230" s="2">
        <v>8106</v>
      </c>
      <c r="AL230" s="2">
        <v>8207</v>
      </c>
      <c r="AM230" s="2">
        <v>8236</v>
      </c>
      <c r="AN230" s="2">
        <v>8306</v>
      </c>
      <c r="AO230" s="2">
        <v>3033</v>
      </c>
      <c r="AP230" s="2">
        <v>4063</v>
      </c>
      <c r="AQ230" s="2">
        <v>5093</v>
      </c>
      <c r="AR230" s="2">
        <v>2123</v>
      </c>
      <c r="AS230" s="2">
        <v>8434</v>
      </c>
      <c r="AT230" s="2">
        <v>8167</v>
      </c>
      <c r="AU230" s="2">
        <v>8063</v>
      </c>
      <c r="AV230" s="2">
        <v>8037</v>
      </c>
      <c r="AW230" s="2">
        <v>9006</v>
      </c>
      <c r="AX230" s="2">
        <v>8063</v>
      </c>
      <c r="AY230" s="2">
        <v>3416</v>
      </c>
      <c r="AZ230" s="2">
        <v>4316</v>
      </c>
      <c r="BA230" s="2">
        <v>5516</v>
      </c>
      <c r="BB230" s="2">
        <v>2716</v>
      </c>
    </row>
    <row r="231" spans="2:54" x14ac:dyDescent="0.25">
      <c r="B231" s="1">
        <v>229</v>
      </c>
      <c r="C231" s="2" t="s">
        <v>10</v>
      </c>
      <c r="D231" s="2" t="s">
        <v>10</v>
      </c>
      <c r="E231" s="2">
        <v>12192</v>
      </c>
      <c r="F231" s="2">
        <v>12192</v>
      </c>
      <c r="G231" s="2"/>
      <c r="H231" s="2">
        <v>10163</v>
      </c>
      <c r="I231" s="2"/>
      <c r="J231" s="2">
        <v>12192</v>
      </c>
      <c r="K231" s="2">
        <v>12191</v>
      </c>
      <c r="L231" s="2"/>
      <c r="M231" s="2">
        <v>12191</v>
      </c>
      <c r="N231" s="2">
        <v>10171</v>
      </c>
      <c r="O231" s="2">
        <v>10153</v>
      </c>
      <c r="P231" s="2">
        <v>12192</v>
      </c>
      <c r="Q231" s="2">
        <v>12191</v>
      </c>
      <c r="R231" s="2">
        <v>12192</v>
      </c>
      <c r="S231" s="2">
        <v>12191</v>
      </c>
      <c r="T231" s="2">
        <v>12192</v>
      </c>
      <c r="U231" s="2"/>
      <c r="V231" s="2">
        <v>12192</v>
      </c>
      <c r="W231" s="2"/>
      <c r="X231" s="2">
        <v>7251</v>
      </c>
      <c r="Y231" s="2">
        <v>12192</v>
      </c>
      <c r="Z231" s="2">
        <v>12191</v>
      </c>
      <c r="AA231" s="2">
        <v>12192</v>
      </c>
      <c r="AB231" s="2">
        <v>12191</v>
      </c>
      <c r="AC231" s="2"/>
      <c r="AD231" s="2">
        <v>1</v>
      </c>
      <c r="AE231" s="2">
        <v>2</v>
      </c>
      <c r="AF231" s="2">
        <v>3</v>
      </c>
      <c r="AG231" s="2">
        <v>3</v>
      </c>
      <c r="AH231" s="2">
        <v>4</v>
      </c>
      <c r="AI231" s="2">
        <v>2093</v>
      </c>
      <c r="AJ231" s="2">
        <v>3123</v>
      </c>
      <c r="AK231" s="2">
        <v>8305</v>
      </c>
      <c r="AL231" s="2">
        <v>8206</v>
      </c>
      <c r="AM231" s="2">
        <v>8405</v>
      </c>
      <c r="AN231" s="2">
        <v>8007</v>
      </c>
      <c r="AO231" s="2">
        <v>2013</v>
      </c>
      <c r="AP231" s="2">
        <v>4013</v>
      </c>
      <c r="AQ231" s="2">
        <v>5013</v>
      </c>
      <c r="AR231" s="2">
        <v>3013</v>
      </c>
      <c r="AS231" s="2">
        <v>8166</v>
      </c>
      <c r="AT231" s="2">
        <v>8433</v>
      </c>
      <c r="AU231" s="2">
        <v>8335</v>
      </c>
      <c r="AV231" s="2">
        <v>8134</v>
      </c>
      <c r="AW231" s="2">
        <v>6245</v>
      </c>
      <c r="AX231" s="2">
        <v>8335</v>
      </c>
      <c r="AY231" s="2">
        <v>8263</v>
      </c>
      <c r="AZ231" s="2">
        <v>8166</v>
      </c>
      <c r="BA231" s="2">
        <v>8762</v>
      </c>
      <c r="BB231" s="2">
        <v>8533</v>
      </c>
    </row>
    <row r="232" spans="2:54" ht="30" x14ac:dyDescent="0.25">
      <c r="B232" s="1">
        <v>230</v>
      </c>
      <c r="C232" s="2" t="s">
        <v>47</v>
      </c>
      <c r="D232" s="2" t="s">
        <v>47</v>
      </c>
      <c r="E232" s="2">
        <v>12192</v>
      </c>
      <c r="F232" s="2"/>
      <c r="G232" s="2">
        <v>12191</v>
      </c>
      <c r="H232" s="2">
        <v>12191</v>
      </c>
      <c r="I232" s="2">
        <v>12191</v>
      </c>
      <c r="J232" s="2">
        <v>10172</v>
      </c>
      <c r="K232" s="2">
        <v>12191</v>
      </c>
      <c r="L232" s="2"/>
      <c r="M232" s="2">
        <v>10153</v>
      </c>
      <c r="N232" s="2">
        <v>12192</v>
      </c>
      <c r="O232" s="2">
        <v>10163</v>
      </c>
      <c r="P232" s="2">
        <v>12192</v>
      </c>
      <c r="Q232" s="2">
        <v>12191</v>
      </c>
      <c r="R232" s="2">
        <v>12192</v>
      </c>
      <c r="S232" s="2">
        <v>12191</v>
      </c>
      <c r="T232" s="2">
        <v>12192</v>
      </c>
      <c r="U232" s="2">
        <v>7251</v>
      </c>
      <c r="V232" s="2">
        <v>12192</v>
      </c>
      <c r="W232" s="2">
        <v>12189</v>
      </c>
      <c r="X232" s="2">
        <v>12191</v>
      </c>
      <c r="Y232" s="2">
        <v>12189</v>
      </c>
      <c r="Z232" s="2">
        <v>12191</v>
      </c>
      <c r="AA232" s="2"/>
      <c r="AB232" s="2"/>
      <c r="AC232" s="2"/>
      <c r="AD232" s="2">
        <v>1</v>
      </c>
      <c r="AE232" s="2">
        <v>2</v>
      </c>
      <c r="AF232" s="2">
        <v>3</v>
      </c>
      <c r="AG232" s="2">
        <v>3</v>
      </c>
      <c r="AH232" s="2">
        <v>4</v>
      </c>
      <c r="AI232" s="2">
        <v>8207</v>
      </c>
      <c r="AJ232" s="2">
        <v>8264</v>
      </c>
      <c r="AK232" s="2">
        <v>8063</v>
      </c>
      <c r="AL232" s="2">
        <v>8167</v>
      </c>
      <c r="AM232" s="2">
        <v>8434</v>
      </c>
      <c r="AN232" s="2">
        <v>8135</v>
      </c>
      <c r="AO232" s="2">
        <v>4033</v>
      </c>
      <c r="AP232" s="2">
        <v>5063</v>
      </c>
      <c r="AQ232" s="2">
        <v>2093</v>
      </c>
      <c r="AR232" s="2">
        <v>3123</v>
      </c>
      <c r="AS232" s="2">
        <v>8107</v>
      </c>
      <c r="AT232" s="2">
        <v>8009</v>
      </c>
      <c r="AU232" s="2">
        <v>8063</v>
      </c>
      <c r="AV232" s="2">
        <v>8167</v>
      </c>
      <c r="AW232" s="2">
        <v>9066</v>
      </c>
      <c r="AX232" s="2">
        <v>8237</v>
      </c>
      <c r="AY232" s="2">
        <v>8107</v>
      </c>
      <c r="AZ232" s="2">
        <v>8009</v>
      </c>
      <c r="BA232" s="2">
        <v>8675</v>
      </c>
      <c r="BB232" s="2">
        <v>8562</v>
      </c>
    </row>
    <row r="233" spans="2:54" x14ac:dyDescent="0.25">
      <c r="B233" s="1">
        <v>231</v>
      </c>
      <c r="C233" s="2" t="s">
        <v>10</v>
      </c>
      <c r="D233" s="2" t="s">
        <v>10</v>
      </c>
      <c r="E233" s="2"/>
      <c r="F233" s="2">
        <v>12191</v>
      </c>
      <c r="G233" s="2">
        <v>12191</v>
      </c>
      <c r="H233" s="2">
        <v>12191</v>
      </c>
      <c r="I233" s="2">
        <v>12191</v>
      </c>
      <c r="J233" s="2">
        <v>10163</v>
      </c>
      <c r="K233" s="2">
        <v>12191</v>
      </c>
      <c r="L233" s="2"/>
      <c r="M233" s="2">
        <v>12191</v>
      </c>
      <c r="N233" s="2">
        <v>10171</v>
      </c>
      <c r="O233" s="2">
        <v>12191</v>
      </c>
      <c r="P233" s="2">
        <v>10153</v>
      </c>
      <c r="Q233" s="2">
        <v>12191</v>
      </c>
      <c r="R233" s="2">
        <v>12192</v>
      </c>
      <c r="S233" s="2">
        <v>12191</v>
      </c>
      <c r="T233" s="2">
        <v>12192</v>
      </c>
      <c r="U233" s="2"/>
      <c r="V233" s="2">
        <v>12192</v>
      </c>
      <c r="W233" s="2">
        <v>7251</v>
      </c>
      <c r="X233" s="2">
        <v>10429</v>
      </c>
      <c r="Y233" s="2">
        <v>12192</v>
      </c>
      <c r="Z233" s="2">
        <v>12191</v>
      </c>
      <c r="AA233" s="2">
        <v>12191</v>
      </c>
      <c r="AB233" s="2"/>
      <c r="AC233" s="2">
        <v>12164</v>
      </c>
      <c r="AD233" s="2">
        <v>12161</v>
      </c>
      <c r="AE233" s="2">
        <v>1</v>
      </c>
      <c r="AF233" s="2">
        <v>2</v>
      </c>
      <c r="AG233" s="2">
        <v>3</v>
      </c>
      <c r="AH233" s="2">
        <v>4</v>
      </c>
      <c r="AI233" s="2">
        <v>8009</v>
      </c>
      <c r="AJ233" s="2">
        <v>8107</v>
      </c>
      <c r="AK233" s="2">
        <v>8063</v>
      </c>
      <c r="AL233" s="2">
        <v>8167</v>
      </c>
      <c r="AM233" s="2">
        <v>8434</v>
      </c>
      <c r="AN233" s="2">
        <v>8264</v>
      </c>
      <c r="AO233" s="2">
        <v>5033</v>
      </c>
      <c r="AP233" s="2">
        <v>2063</v>
      </c>
      <c r="AQ233" s="2">
        <v>3093</v>
      </c>
      <c r="AR233" s="2">
        <v>4123</v>
      </c>
      <c r="AS233" s="2">
        <v>8038</v>
      </c>
      <c r="AT233" s="2">
        <v>8337</v>
      </c>
      <c r="AU233" s="2">
        <v>8064</v>
      </c>
      <c r="AV233" s="2">
        <v>8168</v>
      </c>
      <c r="AW233" s="2">
        <v>9007</v>
      </c>
      <c r="AX233" s="2">
        <v>2034</v>
      </c>
      <c r="AY233" s="2">
        <v>3064</v>
      </c>
      <c r="AZ233" s="2">
        <v>4094</v>
      </c>
      <c r="BA233" s="2">
        <v>5124</v>
      </c>
      <c r="BB233" s="2">
        <v>8615</v>
      </c>
    </row>
    <row r="234" spans="2:54" ht="30" x14ac:dyDescent="0.25">
      <c r="B234" s="1">
        <v>232</v>
      </c>
      <c r="C234" s="2" t="s">
        <v>48</v>
      </c>
      <c r="D234" s="2" t="s">
        <v>48</v>
      </c>
      <c r="E234" s="2"/>
      <c r="F234" s="2">
        <v>12192</v>
      </c>
      <c r="G234" s="2"/>
      <c r="H234" s="2">
        <v>12191</v>
      </c>
      <c r="I234" s="2">
        <v>12191</v>
      </c>
      <c r="J234" s="2">
        <v>12192</v>
      </c>
      <c r="K234" s="2">
        <v>12191</v>
      </c>
      <c r="L234" s="2"/>
      <c r="M234" s="2">
        <v>10171</v>
      </c>
      <c r="N234" s="2">
        <v>12192</v>
      </c>
      <c r="O234" s="2">
        <v>12191</v>
      </c>
      <c r="P234" s="2">
        <v>12192</v>
      </c>
      <c r="Q234" s="2"/>
      <c r="R234" s="2">
        <v>12192</v>
      </c>
      <c r="S234" s="2">
        <v>12191</v>
      </c>
      <c r="T234" s="2">
        <v>12192</v>
      </c>
      <c r="U234" s="2">
        <v>7261</v>
      </c>
      <c r="V234" s="2">
        <v>12192</v>
      </c>
      <c r="W234" s="2"/>
      <c r="X234" s="2">
        <v>10429</v>
      </c>
      <c r="Y234" s="2">
        <v>12192</v>
      </c>
      <c r="Z234" s="2">
        <v>12191</v>
      </c>
      <c r="AA234" s="2"/>
      <c r="AB234" s="2"/>
      <c r="AC234" s="2"/>
      <c r="AD234" s="2">
        <v>1</v>
      </c>
      <c r="AE234" s="2">
        <v>3</v>
      </c>
      <c r="AF234" s="2">
        <v>2</v>
      </c>
      <c r="AG234" s="2">
        <v>2</v>
      </c>
      <c r="AH234" s="2">
        <v>4</v>
      </c>
      <c r="AI234" s="2">
        <v>8109</v>
      </c>
      <c r="AJ234" s="2">
        <v>8436</v>
      </c>
      <c r="AK234" s="2">
        <v>8169</v>
      </c>
      <c r="AL234" s="2">
        <v>8436</v>
      </c>
      <c r="AM234" s="2">
        <v>8338</v>
      </c>
      <c r="AN234" s="2">
        <v>8266</v>
      </c>
      <c r="AO234" s="2">
        <v>3034</v>
      </c>
      <c r="AP234" s="2">
        <v>4064</v>
      </c>
      <c r="AQ234" s="2">
        <v>5094</v>
      </c>
      <c r="AR234" s="2">
        <v>2124</v>
      </c>
      <c r="AS234" s="2">
        <v>8011</v>
      </c>
      <c r="AT234" s="2">
        <v>8109</v>
      </c>
      <c r="AU234" s="2">
        <v>8210</v>
      </c>
      <c r="AV234" s="2">
        <v>8239</v>
      </c>
      <c r="AW234" s="2">
        <v>6247</v>
      </c>
      <c r="AX234" s="2">
        <v>8210</v>
      </c>
      <c r="AY234" s="2">
        <v>2426</v>
      </c>
      <c r="AZ234" s="2">
        <v>3426</v>
      </c>
      <c r="BA234" s="2">
        <v>4526</v>
      </c>
      <c r="BB234" s="2">
        <v>5626</v>
      </c>
    </row>
    <row r="235" spans="2:54" ht="30" x14ac:dyDescent="0.25">
      <c r="B235" s="1">
        <v>233</v>
      </c>
      <c r="C235" s="2" t="s">
        <v>11</v>
      </c>
      <c r="D235" s="2" t="s">
        <v>11</v>
      </c>
      <c r="E235" s="2">
        <v>12192</v>
      </c>
      <c r="F235" s="2"/>
      <c r="G235" s="2">
        <v>12191</v>
      </c>
      <c r="H235" s="2">
        <v>12191</v>
      </c>
      <c r="I235" s="2">
        <v>12191</v>
      </c>
      <c r="J235" s="2">
        <v>10171</v>
      </c>
      <c r="K235" s="2">
        <v>12191</v>
      </c>
      <c r="L235" s="2"/>
      <c r="M235" s="2">
        <v>12191</v>
      </c>
      <c r="N235" s="2">
        <v>12192</v>
      </c>
      <c r="O235" s="2">
        <v>10165</v>
      </c>
      <c r="P235" s="2">
        <v>12192</v>
      </c>
      <c r="Q235" s="2"/>
      <c r="R235" s="2">
        <v>10155</v>
      </c>
      <c r="S235" s="2">
        <v>12191</v>
      </c>
      <c r="T235" s="2">
        <v>12192</v>
      </c>
      <c r="U235" s="2"/>
      <c r="V235" s="2">
        <v>12192</v>
      </c>
      <c r="W235" s="2">
        <v>7261</v>
      </c>
      <c r="X235" s="2">
        <v>10430</v>
      </c>
      <c r="Y235" s="2">
        <v>12192</v>
      </c>
      <c r="Z235" s="2">
        <v>12191</v>
      </c>
      <c r="AA235" s="2">
        <v>7158</v>
      </c>
      <c r="AB235" s="2">
        <v>12164</v>
      </c>
      <c r="AC235" s="2">
        <v>12161</v>
      </c>
      <c r="AD235" s="2">
        <v>12161</v>
      </c>
      <c r="AE235" s="2">
        <v>1</v>
      </c>
      <c r="AF235" s="2">
        <v>2</v>
      </c>
      <c r="AG235" s="2">
        <v>3</v>
      </c>
      <c r="AH235" s="2">
        <v>4</v>
      </c>
      <c r="AI235" s="2">
        <v>8064</v>
      </c>
      <c r="AJ235" s="2">
        <v>8168</v>
      </c>
      <c r="AK235" s="2">
        <v>8435</v>
      </c>
      <c r="AL235" s="2">
        <v>8337</v>
      </c>
      <c r="AM235" s="2">
        <v>8265</v>
      </c>
      <c r="AN235" s="2">
        <v>8136</v>
      </c>
      <c r="AO235" s="2">
        <v>4034</v>
      </c>
      <c r="AP235" s="2">
        <v>5064</v>
      </c>
      <c r="AQ235" s="2">
        <v>2094</v>
      </c>
      <c r="AR235" s="2">
        <v>3124</v>
      </c>
      <c r="AS235" s="2">
        <v>8064</v>
      </c>
      <c r="AT235" s="2">
        <v>8168</v>
      </c>
      <c r="AU235" s="2">
        <v>8435</v>
      </c>
      <c r="AV235" s="2">
        <v>8136</v>
      </c>
      <c r="AW235" s="2">
        <v>9007</v>
      </c>
      <c r="AX235" s="2">
        <v>8010</v>
      </c>
      <c r="AY235" s="2">
        <v>8168</v>
      </c>
      <c r="AZ235" s="2">
        <v>8265</v>
      </c>
      <c r="BA235" s="2">
        <v>8854</v>
      </c>
      <c r="BB235" s="2">
        <v>8854</v>
      </c>
    </row>
    <row r="236" spans="2:54" ht="30" x14ac:dyDescent="0.25">
      <c r="B236" s="1">
        <v>234</v>
      </c>
      <c r="C236" s="2" t="s">
        <v>49</v>
      </c>
      <c r="D236" s="2" t="s">
        <v>49</v>
      </c>
      <c r="E236" s="2">
        <v>12191</v>
      </c>
      <c r="F236" s="2"/>
      <c r="G236" s="2">
        <v>10172</v>
      </c>
      <c r="H236" s="2">
        <v>12191</v>
      </c>
      <c r="I236" s="2">
        <v>12191</v>
      </c>
      <c r="J236" s="2">
        <v>12192</v>
      </c>
      <c r="K236" s="2">
        <v>12191</v>
      </c>
      <c r="L236" s="2"/>
      <c r="M236" s="2">
        <v>10155</v>
      </c>
      <c r="N236" s="2">
        <v>12192</v>
      </c>
      <c r="O236" s="2">
        <v>12191</v>
      </c>
      <c r="P236" s="2">
        <v>12192</v>
      </c>
      <c r="Q236" s="2"/>
      <c r="R236" s="2">
        <v>10165</v>
      </c>
      <c r="S236" s="2">
        <v>12191</v>
      </c>
      <c r="T236" s="2">
        <v>12192</v>
      </c>
      <c r="U236" s="2">
        <v>12199</v>
      </c>
      <c r="V236" s="2">
        <v>12192</v>
      </c>
      <c r="W236" s="2">
        <v>7271</v>
      </c>
      <c r="X236" s="2">
        <v>10430</v>
      </c>
      <c r="Y236" s="2">
        <v>12189</v>
      </c>
      <c r="Z236" s="2">
        <v>12199</v>
      </c>
      <c r="AA236" s="2">
        <v>7159</v>
      </c>
      <c r="AB236" s="2"/>
      <c r="AC236" s="2"/>
      <c r="AD236" s="2">
        <v>1</v>
      </c>
      <c r="AE236" s="2">
        <v>3</v>
      </c>
      <c r="AF236" s="2">
        <v>2</v>
      </c>
      <c r="AG236" s="2">
        <v>2</v>
      </c>
      <c r="AH236" s="2">
        <v>4</v>
      </c>
      <c r="AI236" s="2">
        <v>8010</v>
      </c>
      <c r="AJ236" s="2">
        <v>2064</v>
      </c>
      <c r="AK236" s="2">
        <v>8169</v>
      </c>
      <c r="AL236" s="2">
        <v>8436</v>
      </c>
      <c r="AM236" s="2">
        <v>8338</v>
      </c>
      <c r="AN236" s="2">
        <v>8266</v>
      </c>
      <c r="AO236" s="2">
        <v>2035</v>
      </c>
      <c r="AP236" s="2">
        <v>3035</v>
      </c>
      <c r="AQ236" s="2">
        <v>4035</v>
      </c>
      <c r="AR236" s="2">
        <v>5035</v>
      </c>
      <c r="AS236" s="2">
        <v>8239</v>
      </c>
      <c r="AT236" s="2">
        <v>8210</v>
      </c>
      <c r="AU236" s="2">
        <v>8409</v>
      </c>
      <c r="AV236" s="2">
        <v>8040</v>
      </c>
      <c r="AW236" s="2">
        <v>9008</v>
      </c>
      <c r="AX236" s="2">
        <v>8170</v>
      </c>
      <c r="AY236" s="2">
        <v>2724</v>
      </c>
      <c r="AZ236" s="2">
        <v>3627</v>
      </c>
      <c r="BA236" s="2">
        <v>4527</v>
      </c>
      <c r="BB236" s="2">
        <v>5427</v>
      </c>
    </row>
    <row r="237" spans="2:54" ht="30" x14ac:dyDescent="0.25">
      <c r="B237" s="1">
        <v>235</v>
      </c>
      <c r="C237" s="2" t="s">
        <v>47</v>
      </c>
      <c r="D237" s="2" t="s">
        <v>47</v>
      </c>
      <c r="E237" s="2"/>
      <c r="F237" s="2">
        <v>12192</v>
      </c>
      <c r="G237" s="2">
        <v>12192</v>
      </c>
      <c r="H237" s="2">
        <v>10165</v>
      </c>
      <c r="I237" s="2"/>
      <c r="J237" s="2">
        <v>12192</v>
      </c>
      <c r="K237" s="2">
        <v>10171</v>
      </c>
      <c r="L237" s="2"/>
      <c r="M237" s="2">
        <v>12191</v>
      </c>
      <c r="N237" s="2">
        <v>10155</v>
      </c>
      <c r="O237" s="2">
        <v>12191</v>
      </c>
      <c r="P237" s="2">
        <v>12192</v>
      </c>
      <c r="Q237" s="2">
        <v>12192</v>
      </c>
      <c r="R237" s="2">
        <v>12192</v>
      </c>
      <c r="S237" s="2">
        <v>12191</v>
      </c>
      <c r="T237" s="2">
        <v>12199</v>
      </c>
      <c r="U237" s="2">
        <v>7261</v>
      </c>
      <c r="V237" s="2">
        <v>12192</v>
      </c>
      <c r="W237" s="2">
        <v>12199</v>
      </c>
      <c r="X237" s="2">
        <v>10429</v>
      </c>
      <c r="Y237" s="2">
        <v>12192</v>
      </c>
      <c r="Z237" s="2">
        <v>12191</v>
      </c>
      <c r="AA237" s="2">
        <v>7160</v>
      </c>
      <c r="AB237" s="2"/>
      <c r="AC237" s="2"/>
      <c r="AD237" s="2">
        <v>1</v>
      </c>
      <c r="AE237" s="2">
        <v>3</v>
      </c>
      <c r="AF237" s="2">
        <v>2</v>
      </c>
      <c r="AG237" s="2">
        <v>2</v>
      </c>
      <c r="AH237" s="2">
        <v>4</v>
      </c>
      <c r="AI237" s="2">
        <v>2033</v>
      </c>
      <c r="AJ237" s="2">
        <v>3063</v>
      </c>
      <c r="AK237" s="2">
        <v>8166</v>
      </c>
      <c r="AL237" s="2">
        <v>8062</v>
      </c>
      <c r="AM237" s="2">
        <v>8134</v>
      </c>
      <c r="AN237" s="2">
        <v>8405</v>
      </c>
      <c r="AO237" s="2">
        <v>2033</v>
      </c>
      <c r="AP237" s="2">
        <v>3033</v>
      </c>
      <c r="AQ237" s="2">
        <v>4033</v>
      </c>
      <c r="AR237" s="2">
        <v>5033</v>
      </c>
      <c r="AS237" s="2">
        <v>8336</v>
      </c>
      <c r="AT237" s="2">
        <v>8434</v>
      </c>
      <c r="AU237" s="2">
        <v>8167</v>
      </c>
      <c r="AV237" s="2">
        <v>8037</v>
      </c>
      <c r="AW237" s="2">
        <v>9066</v>
      </c>
      <c r="AX237" s="2">
        <v>8008</v>
      </c>
      <c r="AY237" s="2">
        <v>8207</v>
      </c>
      <c r="AZ237" s="2">
        <v>8236</v>
      </c>
      <c r="BA237" s="2">
        <v>8674</v>
      </c>
      <c r="BB237" s="2">
        <v>8582</v>
      </c>
    </row>
    <row r="238" spans="2:54" ht="30" x14ac:dyDescent="0.25">
      <c r="B238" s="1">
        <v>236</v>
      </c>
      <c r="C238" s="2" t="s">
        <v>11</v>
      </c>
      <c r="D238" s="2" t="s">
        <v>11</v>
      </c>
      <c r="E238" s="2">
        <v>12192</v>
      </c>
      <c r="F238" s="2">
        <v>12192</v>
      </c>
      <c r="G238" s="2">
        <v>12191</v>
      </c>
      <c r="H238" s="2">
        <v>12191</v>
      </c>
      <c r="I238" s="2">
        <v>10155</v>
      </c>
      <c r="J238" s="2">
        <v>12192</v>
      </c>
      <c r="K238" s="2">
        <v>10165</v>
      </c>
      <c r="L238" s="2"/>
      <c r="M238" s="2">
        <v>12191</v>
      </c>
      <c r="N238" s="2">
        <v>10171</v>
      </c>
      <c r="O238" s="2">
        <v>12191</v>
      </c>
      <c r="P238" s="2">
        <v>12192</v>
      </c>
      <c r="Q238" s="2">
        <v>12192</v>
      </c>
      <c r="R238" s="2">
        <v>12192</v>
      </c>
      <c r="S238" s="2">
        <v>12191</v>
      </c>
      <c r="T238" s="2">
        <v>12199</v>
      </c>
      <c r="U238" s="2"/>
      <c r="V238" s="2">
        <v>12192</v>
      </c>
      <c r="W238" s="2">
        <v>12199</v>
      </c>
      <c r="X238" s="2">
        <v>7251</v>
      </c>
      <c r="Y238" s="2">
        <v>12192</v>
      </c>
      <c r="Z238" s="2">
        <v>12191</v>
      </c>
      <c r="AA238" s="2">
        <v>7161</v>
      </c>
      <c r="AB238" s="2"/>
      <c r="AC238" s="2"/>
      <c r="AD238" s="2">
        <v>1</v>
      </c>
      <c r="AE238" s="2">
        <v>3</v>
      </c>
      <c r="AF238" s="2">
        <v>2</v>
      </c>
      <c r="AG238" s="2">
        <v>2</v>
      </c>
      <c r="AH238" s="2">
        <v>4</v>
      </c>
      <c r="AI238" s="2">
        <v>8264</v>
      </c>
      <c r="AJ238" s="2">
        <v>2064</v>
      </c>
      <c r="AK238" s="2">
        <v>8011</v>
      </c>
      <c r="AL238" s="2">
        <v>8109</v>
      </c>
      <c r="AM238" s="2">
        <v>8210</v>
      </c>
      <c r="AN238" s="2">
        <v>8309</v>
      </c>
      <c r="AO238" s="2">
        <v>2034</v>
      </c>
      <c r="AP238" s="2">
        <v>3064</v>
      </c>
      <c r="AQ238" s="2">
        <v>4094</v>
      </c>
      <c r="AR238" s="2">
        <v>5124</v>
      </c>
      <c r="AS238" s="2">
        <v>8170</v>
      </c>
      <c r="AT238" s="2">
        <v>8437</v>
      </c>
      <c r="AU238" s="2">
        <v>8339</v>
      </c>
      <c r="AV238" s="2">
        <v>8267</v>
      </c>
      <c r="AW238" s="2">
        <v>9068</v>
      </c>
      <c r="AX238" s="2">
        <v>2035</v>
      </c>
      <c r="AY238" s="2">
        <v>3065</v>
      </c>
      <c r="AZ238" s="2">
        <v>4095</v>
      </c>
      <c r="BA238" s="2">
        <v>5125</v>
      </c>
      <c r="BB238" s="2">
        <v>8706</v>
      </c>
    </row>
    <row r="239" spans="2:54" ht="45" x14ac:dyDescent="0.25">
      <c r="B239" s="1">
        <v>237</v>
      </c>
      <c r="C239" s="2" t="s">
        <v>50</v>
      </c>
      <c r="D239" s="2" t="s">
        <v>50</v>
      </c>
      <c r="E239" s="2"/>
      <c r="F239" s="2">
        <v>12191</v>
      </c>
      <c r="G239" s="2">
        <v>10155</v>
      </c>
      <c r="H239" s="2">
        <v>12191</v>
      </c>
      <c r="I239" s="2"/>
      <c r="J239" s="2">
        <v>12192</v>
      </c>
      <c r="K239" s="2">
        <v>12191</v>
      </c>
      <c r="L239" s="2">
        <v>10172</v>
      </c>
      <c r="M239" s="2">
        <v>12191</v>
      </c>
      <c r="N239" s="2">
        <v>12192</v>
      </c>
      <c r="O239" s="2">
        <v>10165</v>
      </c>
      <c r="P239" s="2">
        <v>12192</v>
      </c>
      <c r="Q239" s="2">
        <v>12192</v>
      </c>
      <c r="R239" s="2">
        <v>12192</v>
      </c>
      <c r="S239" s="2">
        <v>12191</v>
      </c>
      <c r="T239" s="2">
        <v>12192</v>
      </c>
      <c r="U239" s="2">
        <v>7251</v>
      </c>
      <c r="V239" s="2">
        <v>12192</v>
      </c>
      <c r="W239" s="2"/>
      <c r="X239" s="2"/>
      <c r="Y239" s="2">
        <v>12189</v>
      </c>
      <c r="Z239" s="2">
        <v>12191</v>
      </c>
      <c r="AA239" s="2">
        <v>7162</v>
      </c>
      <c r="AB239" s="2">
        <v>12164</v>
      </c>
      <c r="AC239" s="2"/>
      <c r="AD239" s="2">
        <v>1</v>
      </c>
      <c r="AE239" s="2">
        <v>2</v>
      </c>
      <c r="AF239" s="2">
        <v>3</v>
      </c>
      <c r="AG239" s="2">
        <v>4</v>
      </c>
      <c r="AH239" s="2">
        <v>12154</v>
      </c>
      <c r="AI239" s="2">
        <v>3094</v>
      </c>
      <c r="AJ239" s="2">
        <v>4124</v>
      </c>
      <c r="AK239" s="2">
        <v>8170</v>
      </c>
      <c r="AL239" s="2">
        <v>8437</v>
      </c>
      <c r="AM239" s="2">
        <v>8339</v>
      </c>
      <c r="AN239" s="2">
        <v>8267</v>
      </c>
      <c r="AO239" s="2">
        <v>3035</v>
      </c>
      <c r="AP239" s="2">
        <v>4065</v>
      </c>
      <c r="AQ239" s="2">
        <v>5095</v>
      </c>
      <c r="AR239" s="2">
        <v>2125</v>
      </c>
      <c r="AS239" s="2">
        <v>8110</v>
      </c>
      <c r="AT239" s="2">
        <v>8012</v>
      </c>
      <c r="AU239" s="2">
        <v>8066</v>
      </c>
      <c r="AV239" s="2">
        <v>8170</v>
      </c>
      <c r="AW239" s="2">
        <v>9009</v>
      </c>
      <c r="AX239" s="2">
        <v>8066</v>
      </c>
      <c r="AY239" s="2">
        <v>2524</v>
      </c>
      <c r="AZ239" s="2">
        <v>3524</v>
      </c>
      <c r="BA239" s="2">
        <v>4624</v>
      </c>
      <c r="BB239" s="2">
        <v>5321</v>
      </c>
    </row>
    <row r="240" spans="2:54" ht="45" x14ac:dyDescent="0.25">
      <c r="B240" s="1">
        <v>238</v>
      </c>
      <c r="C240" s="2" t="s">
        <v>51</v>
      </c>
      <c r="D240" s="2" t="s">
        <v>51</v>
      </c>
      <c r="E240" s="2">
        <v>12192</v>
      </c>
      <c r="F240" s="2">
        <v>12192</v>
      </c>
      <c r="G240" s="2">
        <v>12191</v>
      </c>
      <c r="H240" s="2">
        <v>10155</v>
      </c>
      <c r="I240" s="2"/>
      <c r="J240" s="2">
        <v>10171</v>
      </c>
      <c r="K240" s="2">
        <v>12191</v>
      </c>
      <c r="L240" s="2"/>
      <c r="M240" s="2">
        <v>12191</v>
      </c>
      <c r="N240" s="2">
        <v>10165</v>
      </c>
      <c r="O240" s="2">
        <v>12191</v>
      </c>
      <c r="P240" s="2">
        <v>12192</v>
      </c>
      <c r="Q240" s="2">
        <v>12192</v>
      </c>
      <c r="R240" s="2">
        <v>12192</v>
      </c>
      <c r="S240" s="2">
        <v>12191</v>
      </c>
      <c r="T240" s="2">
        <v>12199</v>
      </c>
      <c r="U240" s="2"/>
      <c r="V240" s="2">
        <v>12192</v>
      </c>
      <c r="W240" s="2">
        <v>12199</v>
      </c>
      <c r="X240" s="2">
        <v>7251</v>
      </c>
      <c r="Y240" s="2">
        <v>12192</v>
      </c>
      <c r="Z240" s="2">
        <v>12191</v>
      </c>
      <c r="AA240" s="2">
        <v>7163</v>
      </c>
      <c r="AB240" s="2"/>
      <c r="AC240" s="2"/>
      <c r="AD240" s="2">
        <v>1</v>
      </c>
      <c r="AE240" s="2">
        <v>3</v>
      </c>
      <c r="AF240" s="2">
        <v>2</v>
      </c>
      <c r="AG240" s="2">
        <v>2</v>
      </c>
      <c r="AH240" s="2">
        <v>4</v>
      </c>
      <c r="AI240" s="2">
        <v>2094</v>
      </c>
      <c r="AJ240" s="2">
        <v>3124</v>
      </c>
      <c r="AK240" s="2">
        <v>8337</v>
      </c>
      <c r="AL240" s="2">
        <v>8136</v>
      </c>
      <c r="AM240" s="2">
        <v>8307</v>
      </c>
      <c r="AN240" s="2">
        <v>8107</v>
      </c>
      <c r="AO240" s="2">
        <v>3034</v>
      </c>
      <c r="AP240" s="2">
        <v>4064</v>
      </c>
      <c r="AQ240" s="2">
        <v>5094</v>
      </c>
      <c r="AR240" s="2">
        <v>2124</v>
      </c>
      <c r="AS240" s="2">
        <v>8337</v>
      </c>
      <c r="AT240" s="2">
        <v>8435</v>
      </c>
      <c r="AU240" s="2">
        <v>8064</v>
      </c>
      <c r="AV240" s="2">
        <v>8010</v>
      </c>
      <c r="AW240" s="2">
        <v>9067</v>
      </c>
      <c r="AX240" s="2">
        <v>8308</v>
      </c>
      <c r="AY240" s="2">
        <v>8137</v>
      </c>
      <c r="AZ240" s="2">
        <v>8436</v>
      </c>
      <c r="BA240" s="2">
        <v>8615</v>
      </c>
      <c r="BB240" s="2">
        <v>8765</v>
      </c>
    </row>
    <row r="241" spans="2:54" x14ac:dyDescent="0.25">
      <c r="B241" s="1">
        <v>239</v>
      </c>
      <c r="C241" s="2" t="s">
        <v>10</v>
      </c>
      <c r="D241" s="2" t="s">
        <v>10</v>
      </c>
      <c r="E241" s="2">
        <v>12191</v>
      </c>
      <c r="F241" s="2"/>
      <c r="G241" s="2">
        <v>12191</v>
      </c>
      <c r="H241" s="2">
        <v>12191</v>
      </c>
      <c r="I241" s="2">
        <v>10172</v>
      </c>
      <c r="J241" s="2">
        <v>12192</v>
      </c>
      <c r="K241" s="2">
        <v>12191</v>
      </c>
      <c r="L241" s="2"/>
      <c r="M241" s="2">
        <v>12191</v>
      </c>
      <c r="N241" s="2">
        <v>12192</v>
      </c>
      <c r="O241" s="2">
        <v>12191</v>
      </c>
      <c r="P241" s="2">
        <v>12192</v>
      </c>
      <c r="Q241" s="2"/>
      <c r="R241" s="2">
        <v>12192</v>
      </c>
      <c r="S241" s="2">
        <v>12191</v>
      </c>
      <c r="T241" s="2">
        <v>12192</v>
      </c>
      <c r="U241" s="2"/>
      <c r="V241" s="2">
        <v>12192</v>
      </c>
      <c r="W241" s="2"/>
      <c r="X241" s="2">
        <v>7261</v>
      </c>
      <c r="Y241" s="2">
        <v>12192</v>
      </c>
      <c r="Z241" s="2"/>
      <c r="AA241" s="2">
        <v>12161</v>
      </c>
      <c r="AB241" s="2">
        <v>12162</v>
      </c>
      <c r="AC241" s="2"/>
      <c r="AD241" s="2">
        <v>1</v>
      </c>
      <c r="AE241" s="2">
        <v>2</v>
      </c>
      <c r="AF241" s="2">
        <v>3</v>
      </c>
      <c r="AG241" s="2">
        <v>4</v>
      </c>
      <c r="AH241" s="2">
        <v>12155</v>
      </c>
      <c r="AI241" s="2">
        <v>4064</v>
      </c>
      <c r="AJ241" s="2">
        <v>5094</v>
      </c>
      <c r="AK241" s="2">
        <v>8064</v>
      </c>
      <c r="AL241" s="2">
        <v>8168</v>
      </c>
      <c r="AM241" s="2">
        <v>8435</v>
      </c>
      <c r="AN241" s="2">
        <v>8265</v>
      </c>
      <c r="AO241" s="2">
        <v>4034</v>
      </c>
      <c r="AP241" s="2">
        <v>5064</v>
      </c>
      <c r="AQ241" s="2">
        <v>2094</v>
      </c>
      <c r="AR241" s="2">
        <v>3124</v>
      </c>
      <c r="AS241" s="2">
        <v>8108</v>
      </c>
      <c r="AT241" s="2">
        <v>8209</v>
      </c>
      <c r="AU241" s="2">
        <v>8238</v>
      </c>
      <c r="AV241" s="2">
        <v>8308</v>
      </c>
      <c r="AW241" s="2">
        <v>9007</v>
      </c>
      <c r="AX241" s="2">
        <v>8169</v>
      </c>
      <c r="AY241" s="2">
        <v>8266</v>
      </c>
      <c r="AZ241" s="2">
        <v>8010</v>
      </c>
      <c r="BA241" s="2">
        <v>8825</v>
      </c>
      <c r="BB241" s="2">
        <v>8505</v>
      </c>
    </row>
    <row r="242" spans="2:54" ht="30" x14ac:dyDescent="0.25">
      <c r="B242" s="1">
        <v>240</v>
      </c>
      <c r="C242" s="2" t="s">
        <v>11</v>
      </c>
      <c r="D242" s="2" t="s">
        <v>11</v>
      </c>
      <c r="E242" s="2">
        <v>12191</v>
      </c>
      <c r="F242" s="2">
        <v>12192</v>
      </c>
      <c r="G242" s="2">
        <v>12191</v>
      </c>
      <c r="H242" s="2">
        <v>10155</v>
      </c>
      <c r="I242" s="2">
        <v>12192</v>
      </c>
      <c r="J242" s="2">
        <v>12191</v>
      </c>
      <c r="K242" s="2">
        <v>10173</v>
      </c>
      <c r="L242" s="2">
        <v>12192</v>
      </c>
      <c r="M242" s="2">
        <v>12191</v>
      </c>
      <c r="N242" s="2">
        <v>12161</v>
      </c>
      <c r="O242" s="2"/>
      <c r="P242" s="2">
        <v>10165</v>
      </c>
      <c r="Q242" s="2"/>
      <c r="R242" s="2">
        <v>12191</v>
      </c>
      <c r="S242" s="2">
        <v>12162</v>
      </c>
      <c r="T242" s="2">
        <v>12161</v>
      </c>
      <c r="U242" s="2">
        <v>7271</v>
      </c>
      <c r="V242" s="2">
        <v>12161</v>
      </c>
      <c r="W242" s="2">
        <v>12191</v>
      </c>
      <c r="X242" s="2">
        <v>12162</v>
      </c>
      <c r="Y242" s="2">
        <v>1</v>
      </c>
      <c r="Z242" s="2">
        <v>1</v>
      </c>
      <c r="AA242" s="2">
        <v>2</v>
      </c>
      <c r="AB242" s="2">
        <v>2</v>
      </c>
      <c r="AC242" s="2">
        <v>3</v>
      </c>
      <c r="AD242" s="2">
        <v>3</v>
      </c>
      <c r="AE242" s="2">
        <v>4</v>
      </c>
      <c r="AF242" s="2">
        <v>4</v>
      </c>
      <c r="AG242" s="2">
        <v>4</v>
      </c>
      <c r="AH242" s="2">
        <v>12221</v>
      </c>
      <c r="AI242" s="2">
        <v>8209</v>
      </c>
      <c r="AJ242" s="2">
        <v>8339</v>
      </c>
      <c r="AK242" s="2">
        <v>8341</v>
      </c>
      <c r="AL242" s="2">
        <v>8308</v>
      </c>
      <c r="AM242" s="2">
        <v>8041</v>
      </c>
      <c r="AN242" s="2">
        <v>2064</v>
      </c>
      <c r="AO242" s="2">
        <v>8139</v>
      </c>
      <c r="AP242" s="2">
        <v>8268</v>
      </c>
      <c r="AQ242" s="2">
        <v>8340</v>
      </c>
      <c r="AR242" s="2">
        <v>8438</v>
      </c>
      <c r="AS242" s="2">
        <v>4034</v>
      </c>
      <c r="AT242" s="2">
        <v>5064</v>
      </c>
      <c r="AU242" s="2">
        <v>3094</v>
      </c>
      <c r="AV242" s="2">
        <v>2124</v>
      </c>
      <c r="AW242" s="2">
        <v>6247</v>
      </c>
      <c r="AX242" s="2">
        <v>8831</v>
      </c>
      <c r="AY242" s="2">
        <v>8564</v>
      </c>
      <c r="AZ242" s="2">
        <v>8512</v>
      </c>
      <c r="BA242" s="2">
        <v>3532</v>
      </c>
      <c r="BB242" s="2">
        <v>5632</v>
      </c>
    </row>
    <row r="243" spans="2:54" ht="30" x14ac:dyDescent="0.25">
      <c r="B243" s="1">
        <v>241</v>
      </c>
      <c r="C243" s="2" t="s">
        <v>52</v>
      </c>
      <c r="D243" s="2" t="s">
        <v>52</v>
      </c>
      <c r="E243" s="2"/>
      <c r="F243" s="2">
        <v>12192</v>
      </c>
      <c r="G243" s="2">
        <v>10173</v>
      </c>
      <c r="H243" s="2">
        <v>12164</v>
      </c>
      <c r="I243" s="2">
        <v>12192</v>
      </c>
      <c r="J243" s="2">
        <v>12191</v>
      </c>
      <c r="K243" s="2">
        <v>10165</v>
      </c>
      <c r="L243" s="2">
        <v>12192</v>
      </c>
      <c r="M243" s="2">
        <v>12191</v>
      </c>
      <c r="N243" s="2">
        <v>10155</v>
      </c>
      <c r="O243" s="2">
        <v>12192</v>
      </c>
      <c r="P243" s="2">
        <v>12191</v>
      </c>
      <c r="Q243" s="2">
        <v>10058</v>
      </c>
      <c r="R243" s="2">
        <v>12191</v>
      </c>
      <c r="S243" s="2">
        <v>10058</v>
      </c>
      <c r="T243" s="2">
        <v>12164</v>
      </c>
      <c r="U243" s="2">
        <v>12164</v>
      </c>
      <c r="V243" s="2">
        <v>11361</v>
      </c>
      <c r="W243" s="2">
        <v>1</v>
      </c>
      <c r="X243" s="2">
        <v>1</v>
      </c>
      <c r="Y243" s="2">
        <v>2</v>
      </c>
      <c r="Z243" s="2">
        <v>2</v>
      </c>
      <c r="AA243" s="2">
        <v>3</v>
      </c>
      <c r="AB243" s="2">
        <v>3</v>
      </c>
      <c r="AC243" s="2">
        <v>3</v>
      </c>
      <c r="AD243" s="2">
        <v>4</v>
      </c>
      <c r="AE243" s="2">
        <v>4</v>
      </c>
      <c r="AF243" s="2">
        <v>4</v>
      </c>
      <c r="AG243" s="2">
        <v>4</v>
      </c>
      <c r="AH243" s="2">
        <v>12212</v>
      </c>
      <c r="AI243" s="2">
        <v>8169</v>
      </c>
      <c r="AJ243" s="2">
        <v>8269</v>
      </c>
      <c r="AK243" s="2">
        <v>8341</v>
      </c>
      <c r="AL243" s="2">
        <v>8439</v>
      </c>
      <c r="AM243" s="2">
        <v>8172</v>
      </c>
      <c r="AN243" s="2">
        <v>3034</v>
      </c>
      <c r="AO243" s="2">
        <v>4064</v>
      </c>
      <c r="AP243" s="2">
        <v>2094</v>
      </c>
      <c r="AQ243" s="2">
        <v>5124</v>
      </c>
      <c r="AR243" s="2">
        <v>8513</v>
      </c>
      <c r="AS243" s="2">
        <v>12151</v>
      </c>
      <c r="AT243" s="2">
        <v>12153</v>
      </c>
      <c r="AU243" s="2">
        <v>12155</v>
      </c>
      <c r="AV243" s="2">
        <v>12157</v>
      </c>
      <c r="AW243" s="2">
        <v>12154</v>
      </c>
      <c r="AX243" s="2">
        <v>8709</v>
      </c>
      <c r="AY243" s="2">
        <v>2433</v>
      </c>
      <c r="AZ243" s="2">
        <v>3334</v>
      </c>
      <c r="BA243" s="2">
        <v>5434</v>
      </c>
      <c r="BB243" s="2">
        <v>4534</v>
      </c>
    </row>
    <row r="244" spans="2:54" x14ac:dyDescent="0.25">
      <c r="B244" s="1">
        <v>242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 spans="2:54" x14ac:dyDescent="0.25">
      <c r="B245" s="1">
        <v>243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</row>
    <row r="246" spans="2:54" x14ac:dyDescent="0.25">
      <c r="B246" s="1">
        <v>244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</row>
    <row r="247" spans="2:54" x14ac:dyDescent="0.25">
      <c r="B247" s="1">
        <v>245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</row>
    <row r="248" spans="2:54" x14ac:dyDescent="0.25">
      <c r="B248" s="1">
        <v>246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</row>
    <row r="249" spans="2:54" x14ac:dyDescent="0.25">
      <c r="B249" s="1">
        <v>247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</row>
    <row r="250" spans="2:54" x14ac:dyDescent="0.25">
      <c r="B250" s="1">
        <v>248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</row>
    <row r="251" spans="2:54" x14ac:dyDescent="0.25">
      <c r="B251" s="1">
        <v>249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</row>
    <row r="252" spans="2:54" x14ac:dyDescent="0.25">
      <c r="B252" s="1">
        <v>250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 spans="2:54" x14ac:dyDescent="0.25">
      <c r="B253" s="1">
        <v>251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</row>
    <row r="254" spans="2:54" x14ac:dyDescent="0.25">
      <c r="B254" s="1">
        <v>252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</row>
    <row r="255" spans="2:54" x14ac:dyDescent="0.25">
      <c r="B255" s="1">
        <v>253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 spans="2:54" x14ac:dyDescent="0.25">
      <c r="B256" s="1">
        <v>254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 spans="2:54" x14ac:dyDescent="0.25">
      <c r="B257" s="1">
        <v>255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</row>
    <row r="258" spans="2:54" x14ac:dyDescent="0.25">
      <c r="B258" s="1">
        <v>256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</row>
    <row r="259" spans="2:54" x14ac:dyDescent="0.25">
      <c r="B259" s="1">
        <v>257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</row>
    <row r="260" spans="2:54" x14ac:dyDescent="0.25">
      <c r="B260" s="1">
        <v>258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2:54" x14ac:dyDescent="0.25">
      <c r="B261" s="1">
        <v>259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</row>
    <row r="262" spans="2:54" x14ac:dyDescent="0.25">
      <c r="B262" s="1">
        <v>260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</row>
    <row r="263" spans="2:54" x14ac:dyDescent="0.25">
      <c r="B263" s="1">
        <v>261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 spans="2:54" x14ac:dyDescent="0.25">
      <c r="B264" s="1">
        <v>262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</row>
    <row r="265" spans="2:54" x14ac:dyDescent="0.25">
      <c r="B265" s="1">
        <v>263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</row>
    <row r="266" spans="2:54" x14ac:dyDescent="0.25">
      <c r="B266" s="1">
        <v>264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</row>
    <row r="267" spans="2:54" x14ac:dyDescent="0.25">
      <c r="B267" s="1">
        <v>265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</row>
    <row r="268" spans="2:54" x14ac:dyDescent="0.25">
      <c r="B268" s="1">
        <v>266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</row>
    <row r="269" spans="2:54" x14ac:dyDescent="0.25">
      <c r="B269" s="1">
        <v>267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 spans="2:54" x14ac:dyDescent="0.25">
      <c r="B270" s="1">
        <v>268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</row>
    <row r="271" spans="2:54" x14ac:dyDescent="0.25">
      <c r="B271" s="1">
        <v>269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2:54" x14ac:dyDescent="0.25">
      <c r="B272" s="1">
        <v>270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</row>
    <row r="273" spans="2:54" ht="45" x14ac:dyDescent="0.25">
      <c r="B273" s="1">
        <v>271</v>
      </c>
      <c r="C273" s="2" t="s">
        <v>53</v>
      </c>
      <c r="D273" s="2" t="s">
        <v>53</v>
      </c>
      <c r="E273" s="2">
        <v>12161</v>
      </c>
      <c r="F273" s="2">
        <v>12161</v>
      </c>
      <c r="G273" s="2">
        <v>12161</v>
      </c>
      <c r="H273" s="2">
        <v>12161</v>
      </c>
      <c r="I273" s="2">
        <v>12161</v>
      </c>
      <c r="J273" s="2">
        <v>12161</v>
      </c>
      <c r="K273" s="2">
        <v>12162</v>
      </c>
      <c r="L273" s="2">
        <v>12162</v>
      </c>
      <c r="M273" s="2">
        <v>12162</v>
      </c>
      <c r="N273" s="2">
        <v>12162</v>
      </c>
      <c r="O273" s="2">
        <v>12151</v>
      </c>
      <c r="P273" s="2">
        <v>12162</v>
      </c>
      <c r="Q273" s="2">
        <v>12151</v>
      </c>
      <c r="R273" s="2">
        <v>12162</v>
      </c>
      <c r="S273" s="2">
        <v>12152</v>
      </c>
      <c r="T273" s="2">
        <v>12163</v>
      </c>
      <c r="U273" s="2">
        <v>12152</v>
      </c>
      <c r="V273" s="2">
        <v>12163</v>
      </c>
      <c r="W273" s="2">
        <v>12153</v>
      </c>
      <c r="X273" s="2">
        <v>12163</v>
      </c>
      <c r="Y273" s="2">
        <v>12153</v>
      </c>
      <c r="Z273" s="2">
        <v>12163</v>
      </c>
      <c r="AA273" s="2">
        <v>11301</v>
      </c>
      <c r="AB273" s="2">
        <v>11311</v>
      </c>
      <c r="AC273" s="2">
        <v>12164</v>
      </c>
      <c r="AD273" s="2">
        <v>12164</v>
      </c>
      <c r="AE273" s="2">
        <v>11301</v>
      </c>
      <c r="AF273" s="2">
        <v>11311</v>
      </c>
      <c r="AG273" s="2">
        <v>11321</v>
      </c>
      <c r="AH273" s="2">
        <v>11331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</row>
    <row r="274" spans="2:54" ht="45" x14ac:dyDescent="0.25">
      <c r="B274" s="1">
        <v>272</v>
      </c>
      <c r="C274" s="2" t="s">
        <v>53</v>
      </c>
      <c r="D274" s="2" t="s">
        <v>53</v>
      </c>
      <c r="E274" s="2">
        <v>12161</v>
      </c>
      <c r="F274" s="2">
        <v>12161</v>
      </c>
      <c r="G274" s="2">
        <v>12161</v>
      </c>
      <c r="H274" s="2">
        <v>12161</v>
      </c>
      <c r="I274" s="2">
        <v>12162</v>
      </c>
      <c r="J274" s="2">
        <v>12162</v>
      </c>
      <c r="K274" s="2">
        <v>12162</v>
      </c>
      <c r="L274" s="2">
        <v>12162</v>
      </c>
      <c r="M274" s="2">
        <v>12162</v>
      </c>
      <c r="N274" s="2">
        <v>12151</v>
      </c>
      <c r="O274" s="2">
        <v>12162</v>
      </c>
      <c r="P274" s="2">
        <v>12151</v>
      </c>
      <c r="Q274" s="2">
        <v>12163</v>
      </c>
      <c r="R274" s="2">
        <v>12152</v>
      </c>
      <c r="S274" s="2">
        <v>12163</v>
      </c>
      <c r="T274" s="2">
        <v>12152</v>
      </c>
      <c r="U274" s="2">
        <v>12163</v>
      </c>
      <c r="V274" s="2">
        <v>12153</v>
      </c>
      <c r="W274" s="2">
        <v>12163</v>
      </c>
      <c r="X274" s="2">
        <v>12153</v>
      </c>
      <c r="Y274" s="2">
        <v>12163</v>
      </c>
      <c r="Z274" s="2">
        <v>12164</v>
      </c>
      <c r="AA274" s="2">
        <v>11331</v>
      </c>
      <c r="AB274" s="2">
        <v>11341</v>
      </c>
      <c r="AC274" s="2">
        <v>12164</v>
      </c>
      <c r="AD274" s="2">
        <v>12164</v>
      </c>
      <c r="AE274" s="2">
        <v>11341</v>
      </c>
      <c r="AF274" s="2">
        <v>11351</v>
      </c>
      <c r="AG274" s="2">
        <v>11361</v>
      </c>
      <c r="AH274" s="2">
        <v>11302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2:54" ht="45" x14ac:dyDescent="0.25">
      <c r="B275" s="1">
        <v>273</v>
      </c>
      <c r="C275" s="2" t="s">
        <v>53</v>
      </c>
      <c r="D275" s="2" t="s">
        <v>53</v>
      </c>
      <c r="E275" s="2">
        <v>12161</v>
      </c>
      <c r="F275" s="2">
        <v>12161</v>
      </c>
      <c r="G275" s="2">
        <v>12161</v>
      </c>
      <c r="H275" s="2">
        <v>12162</v>
      </c>
      <c r="I275" s="2">
        <v>12162</v>
      </c>
      <c r="J275" s="2">
        <v>12162</v>
      </c>
      <c r="K275" s="2">
        <v>12162</v>
      </c>
      <c r="L275" s="2">
        <v>12162</v>
      </c>
      <c r="M275" s="2">
        <v>12162</v>
      </c>
      <c r="N275" s="2">
        <v>12162</v>
      </c>
      <c r="O275" s="2">
        <v>12152</v>
      </c>
      <c r="P275" s="2">
        <v>12163</v>
      </c>
      <c r="Q275" s="2">
        <v>12152</v>
      </c>
      <c r="R275" s="2">
        <v>12163</v>
      </c>
      <c r="S275" s="2">
        <v>12153</v>
      </c>
      <c r="T275" s="2">
        <v>12163</v>
      </c>
      <c r="U275" s="2">
        <v>12153</v>
      </c>
      <c r="V275" s="2">
        <v>12163</v>
      </c>
      <c r="W275" s="2">
        <v>12154</v>
      </c>
      <c r="X275" s="2">
        <v>12163</v>
      </c>
      <c r="Y275" s="2">
        <v>12154</v>
      </c>
      <c r="Z275" s="2">
        <v>12164</v>
      </c>
      <c r="AA275" s="2">
        <v>11321</v>
      </c>
      <c r="AB275" s="2">
        <v>11351</v>
      </c>
      <c r="AC275" s="2">
        <v>12164</v>
      </c>
      <c r="AD275" s="2">
        <v>12164</v>
      </c>
      <c r="AE275" s="2">
        <v>11312</v>
      </c>
      <c r="AF275" s="2">
        <v>11322</v>
      </c>
      <c r="AG275" s="2">
        <v>11332</v>
      </c>
      <c r="AH275" s="2">
        <v>11342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 spans="2:54" ht="45" x14ac:dyDescent="0.25">
      <c r="B276" s="1">
        <v>274</v>
      </c>
      <c r="C276" s="2" t="s">
        <v>54</v>
      </c>
      <c r="D276" s="2" t="s">
        <v>54</v>
      </c>
      <c r="E276" s="2">
        <v>12161</v>
      </c>
      <c r="F276" s="2">
        <v>12161</v>
      </c>
      <c r="G276" s="2">
        <v>12161</v>
      </c>
      <c r="H276" s="2">
        <v>12162</v>
      </c>
      <c r="I276" s="2">
        <v>12162</v>
      </c>
      <c r="J276" s="2">
        <v>12162</v>
      </c>
      <c r="K276" s="2">
        <v>12162</v>
      </c>
      <c r="L276" s="2">
        <v>12162</v>
      </c>
      <c r="M276" s="2">
        <v>12163</v>
      </c>
      <c r="N276" s="2">
        <v>12153</v>
      </c>
      <c r="O276" s="2">
        <v>12163</v>
      </c>
      <c r="P276" s="2">
        <v>12153</v>
      </c>
      <c r="Q276" s="2">
        <v>12163</v>
      </c>
      <c r="R276" s="2">
        <v>12154</v>
      </c>
      <c r="S276" s="2">
        <v>12163</v>
      </c>
      <c r="T276" s="2">
        <v>12154</v>
      </c>
      <c r="U276" s="2">
        <v>12163</v>
      </c>
      <c r="V276" s="2">
        <v>12155</v>
      </c>
      <c r="W276" s="2">
        <v>12164</v>
      </c>
      <c r="X276" s="2">
        <v>12155</v>
      </c>
      <c r="Y276" s="2">
        <v>12164</v>
      </c>
      <c r="Z276" s="2">
        <v>12164</v>
      </c>
      <c r="AA276" s="2">
        <v>11341</v>
      </c>
      <c r="AB276" s="2">
        <v>11351</v>
      </c>
      <c r="AC276" s="2">
        <v>12164</v>
      </c>
      <c r="AD276" s="2">
        <v>12164</v>
      </c>
      <c r="AE276" s="2">
        <v>11302</v>
      </c>
      <c r="AF276" s="2">
        <v>11332</v>
      </c>
      <c r="AG276" s="2">
        <v>11352</v>
      </c>
      <c r="AH276" s="2">
        <v>11362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</row>
    <row r="277" spans="2:54" ht="45" x14ac:dyDescent="0.25">
      <c r="B277" s="1">
        <v>275</v>
      </c>
      <c r="C277" s="2" t="s">
        <v>53</v>
      </c>
      <c r="D277" s="2" t="s">
        <v>53</v>
      </c>
      <c r="E277" s="2">
        <v>12161</v>
      </c>
      <c r="F277" s="2">
        <v>12161</v>
      </c>
      <c r="G277" s="2">
        <v>12162</v>
      </c>
      <c r="H277" s="2">
        <v>12162</v>
      </c>
      <c r="I277" s="2">
        <v>12162</v>
      </c>
      <c r="J277" s="2">
        <v>12162</v>
      </c>
      <c r="K277" s="2">
        <v>12162</v>
      </c>
      <c r="L277" s="2">
        <v>12162</v>
      </c>
      <c r="M277" s="2">
        <v>12163</v>
      </c>
      <c r="N277" s="2">
        <v>12163</v>
      </c>
      <c r="O277" s="2">
        <v>12155</v>
      </c>
      <c r="P277" s="2">
        <v>12163</v>
      </c>
      <c r="Q277" s="2">
        <v>12155</v>
      </c>
      <c r="R277" s="2">
        <v>12163</v>
      </c>
      <c r="S277" s="2">
        <v>12156</v>
      </c>
      <c r="T277" s="2">
        <v>12163</v>
      </c>
      <c r="U277" s="2">
        <v>12156</v>
      </c>
      <c r="V277" s="2">
        <v>12164</v>
      </c>
      <c r="W277" s="2">
        <v>12157</v>
      </c>
      <c r="X277" s="2">
        <v>12164</v>
      </c>
      <c r="Y277" s="2">
        <v>12157</v>
      </c>
      <c r="Z277" s="2">
        <v>12164</v>
      </c>
      <c r="AA277" s="2">
        <v>11351</v>
      </c>
      <c r="AB277" s="2">
        <v>11361</v>
      </c>
      <c r="AC277" s="2">
        <v>12164</v>
      </c>
      <c r="AD277" s="2">
        <v>12164</v>
      </c>
      <c r="AE277" s="2">
        <v>11352</v>
      </c>
      <c r="AF277" s="2">
        <v>11352</v>
      </c>
      <c r="AG277" s="2">
        <v>11362</v>
      </c>
      <c r="AH277" s="2">
        <v>11362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 spans="2:54" x14ac:dyDescent="0.25">
      <c r="B278" s="1">
        <v>276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 spans="2:54" ht="30" x14ac:dyDescent="0.25">
      <c r="B279" s="1">
        <v>277</v>
      </c>
      <c r="C279" s="2" t="s">
        <v>55</v>
      </c>
      <c r="D279" s="2" t="s">
        <v>55</v>
      </c>
      <c r="E279" s="2">
        <v>12161</v>
      </c>
      <c r="F279" s="2">
        <v>12161</v>
      </c>
      <c r="G279" s="2">
        <v>10183</v>
      </c>
      <c r="H279" s="2">
        <v>12161</v>
      </c>
      <c r="I279" s="2">
        <v>12161</v>
      </c>
      <c r="J279" s="2">
        <v>10184</v>
      </c>
      <c r="K279" s="2">
        <v>12162</v>
      </c>
      <c r="L279" s="2">
        <v>12162</v>
      </c>
      <c r="M279" s="2">
        <v>10185</v>
      </c>
      <c r="N279" s="2">
        <v>12162</v>
      </c>
      <c r="O279" s="2">
        <v>12163</v>
      </c>
      <c r="P279" s="2">
        <v>10185</v>
      </c>
      <c r="Q279" s="2">
        <v>12163</v>
      </c>
      <c r="R279" s="2">
        <v>12163</v>
      </c>
      <c r="S279" s="2">
        <v>10186</v>
      </c>
      <c r="T279" s="2">
        <v>12164</v>
      </c>
      <c r="U279" s="2">
        <v>11301</v>
      </c>
      <c r="V279" s="2">
        <v>11311</v>
      </c>
      <c r="W279" s="2">
        <v>11331</v>
      </c>
      <c r="X279" s="2">
        <v>11341</v>
      </c>
      <c r="Y279" s="2">
        <v>12151</v>
      </c>
      <c r="Z279" s="2">
        <v>12152</v>
      </c>
      <c r="AA279" s="2">
        <v>12153</v>
      </c>
      <c r="AB279" s="2">
        <v>12154</v>
      </c>
      <c r="AC279" s="2">
        <v>12241</v>
      </c>
      <c r="AD279" s="2">
        <v>11301</v>
      </c>
      <c r="AE279" s="2">
        <v>11311</v>
      </c>
      <c r="AF279" s="2">
        <v>11321</v>
      </c>
      <c r="AG279" s="2">
        <v>11331</v>
      </c>
      <c r="AH279" s="2">
        <v>11341</v>
      </c>
      <c r="AI279" s="2">
        <v>11351</v>
      </c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</row>
    <row r="280" spans="2:54" ht="30" x14ac:dyDescent="0.25">
      <c r="B280" s="1">
        <v>278</v>
      </c>
      <c r="C280" s="2" t="s">
        <v>56</v>
      </c>
      <c r="D280" s="2" t="s">
        <v>56</v>
      </c>
      <c r="E280" s="2">
        <v>12161</v>
      </c>
      <c r="F280" s="2">
        <v>10183</v>
      </c>
      <c r="G280" s="2">
        <v>10183</v>
      </c>
      <c r="H280" s="2">
        <v>12161</v>
      </c>
      <c r="I280" s="2">
        <v>12162</v>
      </c>
      <c r="J280" s="2">
        <v>10184</v>
      </c>
      <c r="K280" s="2">
        <v>12162</v>
      </c>
      <c r="L280" s="2">
        <v>12162</v>
      </c>
      <c r="M280" s="2">
        <v>10185</v>
      </c>
      <c r="N280" s="2">
        <v>12162</v>
      </c>
      <c r="O280" s="2">
        <v>12163</v>
      </c>
      <c r="P280" s="2">
        <v>10186</v>
      </c>
      <c r="Q280" s="2">
        <v>12164</v>
      </c>
      <c r="R280" s="2">
        <v>12164</v>
      </c>
      <c r="S280" s="2">
        <v>10187</v>
      </c>
      <c r="T280" s="2">
        <v>11321</v>
      </c>
      <c r="U280" s="2">
        <v>11351</v>
      </c>
      <c r="V280" s="2">
        <v>11331</v>
      </c>
      <c r="W280" s="2">
        <v>11341</v>
      </c>
      <c r="X280" s="2">
        <v>11361</v>
      </c>
      <c r="Y280" s="2">
        <v>10187</v>
      </c>
      <c r="Z280" s="2">
        <v>12241</v>
      </c>
      <c r="AA280" s="2">
        <v>12153</v>
      </c>
      <c r="AB280" s="2">
        <v>12154</v>
      </c>
      <c r="AC280" s="2">
        <v>10187</v>
      </c>
      <c r="AD280" s="2">
        <v>12155</v>
      </c>
      <c r="AE280" s="2">
        <v>12156</v>
      </c>
      <c r="AF280" s="2">
        <v>12157</v>
      </c>
      <c r="AG280" s="2">
        <v>8901</v>
      </c>
      <c r="AH280" s="2">
        <v>6233</v>
      </c>
      <c r="AI280" s="2">
        <v>6773</v>
      </c>
      <c r="AJ280" s="2">
        <v>8967</v>
      </c>
      <c r="AK280" s="2">
        <v>6740</v>
      </c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</row>
    <row r="281" spans="2:54" x14ac:dyDescent="0.25">
      <c r="B281" s="1">
        <v>279</v>
      </c>
      <c r="C281" s="2" t="s">
        <v>7</v>
      </c>
      <c r="D281" s="2" t="s">
        <v>7</v>
      </c>
      <c r="E281" s="2">
        <v>10151</v>
      </c>
      <c r="F281" s="2">
        <v>10182</v>
      </c>
      <c r="G281" s="2"/>
      <c r="H281" s="2">
        <v>10182</v>
      </c>
      <c r="I281" s="2">
        <v>10152</v>
      </c>
      <c r="J281" s="2"/>
      <c r="K281" s="2">
        <v>12079</v>
      </c>
      <c r="L281" s="2">
        <v>12079</v>
      </c>
      <c r="M281" s="2">
        <v>12080</v>
      </c>
      <c r="N281" s="2">
        <v>12065</v>
      </c>
      <c r="O281" s="2">
        <v>12081</v>
      </c>
      <c r="P281" s="2">
        <v>12078</v>
      </c>
      <c r="Q281" s="2">
        <v>12079</v>
      </c>
      <c r="R281" s="2">
        <v>12066</v>
      </c>
      <c r="S281" s="2">
        <v>12080</v>
      </c>
      <c r="T281" s="2">
        <v>12082</v>
      </c>
      <c r="U281" s="2">
        <v>12081</v>
      </c>
      <c r="V281" s="2">
        <v>12067</v>
      </c>
      <c r="W281" s="2">
        <v>12082</v>
      </c>
      <c r="X281" s="2">
        <v>12065</v>
      </c>
      <c r="Y281" s="2">
        <v>12080</v>
      </c>
      <c r="Z281" s="2">
        <v>12081</v>
      </c>
      <c r="AA281" s="2"/>
      <c r="AB281" s="2">
        <v>10183</v>
      </c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2:54" x14ac:dyDescent="0.25">
      <c r="B282" s="1">
        <v>280</v>
      </c>
      <c r="C282" s="2" t="s">
        <v>57</v>
      </c>
      <c r="D282" s="2" t="s">
        <v>57</v>
      </c>
      <c r="E282" s="2"/>
      <c r="F282" s="2">
        <v>10182</v>
      </c>
      <c r="G282" s="2">
        <v>10151</v>
      </c>
      <c r="H282" s="2"/>
      <c r="I282" s="2">
        <v>10183</v>
      </c>
      <c r="J282" s="2">
        <v>10152</v>
      </c>
      <c r="K282" s="2">
        <v>12080</v>
      </c>
      <c r="L282" s="2">
        <v>12081</v>
      </c>
      <c r="M282" s="2">
        <v>12066</v>
      </c>
      <c r="N282" s="2">
        <v>12080</v>
      </c>
      <c r="O282" s="2">
        <v>12082</v>
      </c>
      <c r="P282" s="2">
        <v>12083</v>
      </c>
      <c r="Q282" s="2">
        <v>12081</v>
      </c>
      <c r="R282" s="2">
        <v>12067</v>
      </c>
      <c r="S282" s="2">
        <v>12080</v>
      </c>
      <c r="T282" s="2">
        <v>12082</v>
      </c>
      <c r="U282" s="2">
        <v>12084</v>
      </c>
      <c r="V282" s="2">
        <v>12081</v>
      </c>
      <c r="W282" s="2">
        <v>12068</v>
      </c>
      <c r="X282" s="2">
        <v>12066</v>
      </c>
      <c r="Y282" s="2">
        <v>12082</v>
      </c>
      <c r="Z282" s="2">
        <v>12083</v>
      </c>
      <c r="AA282" s="2"/>
      <c r="AB282" s="2"/>
      <c r="AC282" s="2">
        <v>10184</v>
      </c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</row>
    <row r="283" spans="2:54" x14ac:dyDescent="0.25">
      <c r="B283" s="1">
        <v>281</v>
      </c>
      <c r="C283" s="2" t="s">
        <v>58</v>
      </c>
      <c r="D283" s="2" t="s">
        <v>58</v>
      </c>
      <c r="E283" s="2"/>
      <c r="F283" s="2">
        <v>10153</v>
      </c>
      <c r="G283" s="2">
        <v>10152</v>
      </c>
      <c r="H283" s="2"/>
      <c r="I283" s="2">
        <v>10154</v>
      </c>
      <c r="J283" s="2">
        <v>10153</v>
      </c>
      <c r="K283" s="2">
        <v>12082</v>
      </c>
      <c r="L283" s="2">
        <v>12082</v>
      </c>
      <c r="M283" s="2">
        <v>12067</v>
      </c>
      <c r="N283" s="2">
        <v>12081</v>
      </c>
      <c r="O283" s="2">
        <v>12083</v>
      </c>
      <c r="P283" s="2">
        <v>12066</v>
      </c>
      <c r="Q283" s="2">
        <v>12084</v>
      </c>
      <c r="R283" s="2">
        <v>12068</v>
      </c>
      <c r="S283" s="2">
        <v>12083</v>
      </c>
      <c r="T283" s="2">
        <v>12067</v>
      </c>
      <c r="U283" s="2">
        <v>12085</v>
      </c>
      <c r="V283" s="2">
        <v>12082</v>
      </c>
      <c r="W283" s="2">
        <v>12083</v>
      </c>
      <c r="X283" s="2">
        <v>12084</v>
      </c>
      <c r="Y283" s="2">
        <v>12069</v>
      </c>
      <c r="Z283" s="2">
        <v>12086</v>
      </c>
      <c r="AA283" s="2"/>
      <c r="AB283" s="2"/>
      <c r="AC283" s="2"/>
      <c r="AD283" s="2">
        <v>10185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</row>
    <row r="284" spans="2:54" ht="30" x14ac:dyDescent="0.25">
      <c r="B284" s="1">
        <v>282</v>
      </c>
      <c r="C284" s="2" t="s">
        <v>59</v>
      </c>
      <c r="D284" s="2" t="s">
        <v>59</v>
      </c>
      <c r="E284" s="2">
        <v>10151</v>
      </c>
      <c r="F284" s="2"/>
      <c r="G284" s="2"/>
      <c r="H284" s="2">
        <v>10152</v>
      </c>
      <c r="I284" s="2"/>
      <c r="J284" s="2">
        <v>10153</v>
      </c>
      <c r="K284" s="2">
        <v>12079</v>
      </c>
      <c r="L284" s="2">
        <v>12079</v>
      </c>
      <c r="M284" s="2">
        <v>12241</v>
      </c>
      <c r="N284" s="2">
        <v>12065</v>
      </c>
      <c r="O284" s="2">
        <v>12081</v>
      </c>
      <c r="P284" s="2">
        <v>12078</v>
      </c>
      <c r="Q284" s="2">
        <v>12079</v>
      </c>
      <c r="R284" s="2">
        <v>12066</v>
      </c>
      <c r="S284" s="2">
        <v>12080</v>
      </c>
      <c r="T284" s="2">
        <v>12082</v>
      </c>
      <c r="U284" s="2">
        <v>12081</v>
      </c>
      <c r="V284" s="2">
        <v>12067</v>
      </c>
      <c r="W284" s="2">
        <v>12082</v>
      </c>
      <c r="X284" s="2">
        <v>12065</v>
      </c>
      <c r="Y284" s="2">
        <v>12080</v>
      </c>
      <c r="Z284" s="2">
        <v>12081</v>
      </c>
      <c r="AA284" s="2">
        <v>12241</v>
      </c>
      <c r="AB284" s="2">
        <v>11301</v>
      </c>
      <c r="AC284" s="2">
        <v>11311</v>
      </c>
      <c r="AD284" s="2">
        <v>11321</v>
      </c>
      <c r="AE284" s="2">
        <v>11331</v>
      </c>
      <c r="AF284" s="2">
        <v>11341</v>
      </c>
      <c r="AG284" s="2">
        <v>11351</v>
      </c>
      <c r="AH284" s="2">
        <v>6740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</row>
    <row r="285" spans="2:54" x14ac:dyDescent="0.25">
      <c r="B285" s="1">
        <v>283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2:54" x14ac:dyDescent="0.25">
      <c r="B286" s="1">
        <v>284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</row>
    <row r="287" spans="2:54" x14ac:dyDescent="0.25">
      <c r="B287" s="1">
        <v>285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</row>
    <row r="288" spans="2:54" x14ac:dyDescent="0.25">
      <c r="B288" s="1">
        <v>286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</row>
    <row r="289" spans="2:54" x14ac:dyDescent="0.25">
      <c r="B289" s="1">
        <v>287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2:54" x14ac:dyDescent="0.25">
      <c r="B290" s="1">
        <v>288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</row>
    <row r="291" spans="2:54" x14ac:dyDescent="0.25">
      <c r="B291" s="1">
        <v>289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</row>
    <row r="292" spans="2:54" x14ac:dyDescent="0.25">
      <c r="B292" s="1">
        <v>290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 spans="2:54" x14ac:dyDescent="0.25">
      <c r="B293" s="1">
        <v>291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</row>
    <row r="294" spans="2:54" x14ac:dyDescent="0.25">
      <c r="B294" s="1">
        <v>292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</row>
    <row r="295" spans="2:54" x14ac:dyDescent="0.25">
      <c r="B295" s="1">
        <v>293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</row>
    <row r="296" spans="2:54" x14ac:dyDescent="0.25">
      <c r="B296" s="1">
        <v>294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2:54" x14ac:dyDescent="0.25">
      <c r="B297" s="1">
        <v>295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 spans="2:54" x14ac:dyDescent="0.25">
      <c r="B298" s="1">
        <v>296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 spans="2:54" x14ac:dyDescent="0.25">
      <c r="B299" s="1">
        <v>297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</row>
    <row r="300" spans="2:54" x14ac:dyDescent="0.25">
      <c r="B300" s="1">
        <v>298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</row>
    <row r="301" spans="2:54" x14ac:dyDescent="0.25">
      <c r="B301" s="1">
        <v>299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</row>
    <row r="302" spans="2:54" x14ac:dyDescent="0.25">
      <c r="B302" s="1">
        <v>300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2:54" ht="30" x14ac:dyDescent="0.25">
      <c r="B303" s="1">
        <v>301</v>
      </c>
      <c r="C303" s="2" t="s">
        <v>11</v>
      </c>
      <c r="D303" s="2" t="s">
        <v>11</v>
      </c>
      <c r="E303" s="2">
        <v>10306</v>
      </c>
      <c r="F303" s="2">
        <v>10010</v>
      </c>
      <c r="G303" s="2">
        <v>10029</v>
      </c>
      <c r="H303" s="2">
        <v>12161</v>
      </c>
      <c r="I303" s="2">
        <v>12162</v>
      </c>
      <c r="J303" s="2">
        <v>10312</v>
      </c>
      <c r="K303" s="2">
        <v>7013</v>
      </c>
      <c r="L303" s="2">
        <v>7091</v>
      </c>
      <c r="M303" s="2">
        <v>12161</v>
      </c>
      <c r="N303" s="2">
        <v>12162</v>
      </c>
      <c r="O303" s="2">
        <v>12163</v>
      </c>
      <c r="P303" s="2">
        <v>12163</v>
      </c>
      <c r="Q303" s="2">
        <v>12151</v>
      </c>
      <c r="R303" s="2">
        <v>12151</v>
      </c>
      <c r="S303" s="2">
        <v>12151</v>
      </c>
      <c r="T303" s="2">
        <v>12151</v>
      </c>
      <c r="U303" s="2">
        <v>12151</v>
      </c>
      <c r="V303" s="2">
        <v>12151</v>
      </c>
      <c r="W303" s="2">
        <v>12152</v>
      </c>
      <c r="X303" s="2">
        <v>11301</v>
      </c>
      <c r="Y303" s="2">
        <v>11311</v>
      </c>
      <c r="Z303" s="2">
        <v>11321</v>
      </c>
      <c r="AA303" s="2">
        <v>11331</v>
      </c>
      <c r="AB303" s="2">
        <v>8641</v>
      </c>
      <c r="AC303" s="2">
        <v>8502</v>
      </c>
      <c r="AD303" s="2">
        <v>8581</v>
      </c>
      <c r="AE303" s="2">
        <v>8672</v>
      </c>
      <c r="AF303" s="2">
        <v>8762</v>
      </c>
      <c r="AG303" s="2">
        <v>8821</v>
      </c>
      <c r="AH303" s="2">
        <v>12211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 spans="2:54" ht="30" x14ac:dyDescent="0.25">
      <c r="B304" s="1">
        <v>302</v>
      </c>
      <c r="C304" s="2" t="s">
        <v>11</v>
      </c>
      <c r="D304" s="2" t="s">
        <v>11</v>
      </c>
      <c r="E304" s="2">
        <v>10307</v>
      </c>
      <c r="F304" s="2">
        <v>10011</v>
      </c>
      <c r="G304" s="2">
        <v>10029</v>
      </c>
      <c r="H304" s="2">
        <v>12161</v>
      </c>
      <c r="I304" s="2">
        <v>12162</v>
      </c>
      <c r="J304" s="2">
        <v>10314</v>
      </c>
      <c r="K304" s="2">
        <v>7014</v>
      </c>
      <c r="L304" s="2">
        <v>7092</v>
      </c>
      <c r="M304" s="2">
        <v>12161</v>
      </c>
      <c r="N304" s="2">
        <v>12162</v>
      </c>
      <c r="O304" s="2">
        <v>12163</v>
      </c>
      <c r="P304" s="2">
        <v>12163</v>
      </c>
      <c r="Q304" s="2">
        <v>12151</v>
      </c>
      <c r="R304" s="2">
        <v>12151</v>
      </c>
      <c r="S304" s="2">
        <v>12151</v>
      </c>
      <c r="T304" s="2">
        <v>12151</v>
      </c>
      <c r="U304" s="2">
        <v>12152</v>
      </c>
      <c r="V304" s="2">
        <v>12152</v>
      </c>
      <c r="W304" s="2">
        <v>12152</v>
      </c>
      <c r="X304" s="2">
        <v>11341</v>
      </c>
      <c r="Y304" s="2">
        <v>11351</v>
      </c>
      <c r="Z304" s="2">
        <v>11361</v>
      </c>
      <c r="AA304" s="2">
        <v>11302</v>
      </c>
      <c r="AB304" s="2">
        <v>8613</v>
      </c>
      <c r="AC304" s="2">
        <v>8642</v>
      </c>
      <c r="AD304" s="2">
        <v>8534</v>
      </c>
      <c r="AE304" s="2">
        <v>8614</v>
      </c>
      <c r="AF304" s="2">
        <v>8674</v>
      </c>
      <c r="AG304" s="2">
        <v>8852</v>
      </c>
      <c r="AH304" s="2">
        <v>12221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</row>
    <row r="305" spans="2:54" x14ac:dyDescent="0.25">
      <c r="B305" s="1">
        <v>303</v>
      </c>
      <c r="C305" s="2" t="s">
        <v>10</v>
      </c>
      <c r="D305" s="2" t="s">
        <v>10</v>
      </c>
      <c r="E305" s="2">
        <v>10308</v>
      </c>
      <c r="F305" s="2">
        <v>10010</v>
      </c>
      <c r="G305" s="2">
        <v>10029</v>
      </c>
      <c r="H305" s="2">
        <v>12161</v>
      </c>
      <c r="I305" s="2">
        <v>12163</v>
      </c>
      <c r="J305" s="2">
        <v>10315</v>
      </c>
      <c r="K305" s="2">
        <v>7015</v>
      </c>
      <c r="L305" s="2">
        <v>7161</v>
      </c>
      <c r="M305" s="2">
        <v>12161</v>
      </c>
      <c r="N305" s="2">
        <v>12162</v>
      </c>
      <c r="O305" s="2">
        <v>12162</v>
      </c>
      <c r="P305" s="2">
        <v>12164</v>
      </c>
      <c r="Q305" s="2">
        <v>12151</v>
      </c>
      <c r="R305" s="2">
        <v>12151</v>
      </c>
      <c r="S305" s="2">
        <v>12151</v>
      </c>
      <c r="T305" s="2">
        <v>12151</v>
      </c>
      <c r="U305" s="2">
        <v>12152</v>
      </c>
      <c r="V305" s="2">
        <v>12152</v>
      </c>
      <c r="W305" s="2">
        <v>12153</v>
      </c>
      <c r="X305" s="2">
        <v>11301</v>
      </c>
      <c r="Y305" s="2">
        <v>11321</v>
      </c>
      <c r="Z305" s="2">
        <v>11361</v>
      </c>
      <c r="AA305" s="2">
        <v>11312</v>
      </c>
      <c r="AB305" s="2">
        <v>3313</v>
      </c>
      <c r="AC305" s="2">
        <v>3413</v>
      </c>
      <c r="AD305" s="2">
        <v>3513</v>
      </c>
      <c r="AE305" s="2">
        <v>3613</v>
      </c>
      <c r="AF305" s="2">
        <v>8702</v>
      </c>
      <c r="AG305" s="2">
        <v>8673</v>
      </c>
      <c r="AH305" s="2">
        <v>12211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 spans="2:54" ht="30" x14ac:dyDescent="0.25">
      <c r="B306" s="1">
        <v>304</v>
      </c>
      <c r="C306" s="2" t="s">
        <v>11</v>
      </c>
      <c r="D306" s="2" t="s">
        <v>11</v>
      </c>
      <c r="E306" s="2">
        <v>10309</v>
      </c>
      <c r="F306" s="2">
        <v>10011</v>
      </c>
      <c r="G306" s="2">
        <v>10029</v>
      </c>
      <c r="H306" s="2">
        <v>12161</v>
      </c>
      <c r="I306" s="2">
        <v>12161</v>
      </c>
      <c r="J306" s="2">
        <v>10313</v>
      </c>
      <c r="K306" s="2">
        <v>7016</v>
      </c>
      <c r="L306" s="2">
        <v>7162</v>
      </c>
      <c r="M306" s="2">
        <v>12161</v>
      </c>
      <c r="N306" s="2">
        <v>12161</v>
      </c>
      <c r="O306" s="2">
        <v>12161</v>
      </c>
      <c r="P306" s="2">
        <v>12161</v>
      </c>
      <c r="Q306" s="2">
        <v>12161</v>
      </c>
      <c r="R306" s="2">
        <v>12151</v>
      </c>
      <c r="S306" s="2">
        <v>12151</v>
      </c>
      <c r="T306" s="2">
        <v>12151</v>
      </c>
      <c r="U306" s="2">
        <v>12151</v>
      </c>
      <c r="V306" s="2">
        <v>12152</v>
      </c>
      <c r="W306" s="2">
        <v>12153</v>
      </c>
      <c r="X306" s="2">
        <v>11321</v>
      </c>
      <c r="Y306" s="2">
        <v>11361</v>
      </c>
      <c r="Z306" s="2">
        <v>11302</v>
      </c>
      <c r="AA306" s="2">
        <v>11351</v>
      </c>
      <c r="AB306" s="2"/>
      <c r="AC306" s="2"/>
      <c r="AD306" s="2"/>
      <c r="AE306" s="2"/>
      <c r="AF306" s="2"/>
      <c r="AG306" s="2"/>
      <c r="AH306" s="2">
        <v>12221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 spans="2:54" ht="30" x14ac:dyDescent="0.25">
      <c r="B307" s="1">
        <v>305</v>
      </c>
      <c r="C307" s="2" t="s">
        <v>11</v>
      </c>
      <c r="D307" s="2" t="s">
        <v>11</v>
      </c>
      <c r="E307" s="2">
        <v>10310</v>
      </c>
      <c r="F307" s="2">
        <v>10012</v>
      </c>
      <c r="G307" s="2">
        <v>10030</v>
      </c>
      <c r="H307" s="2">
        <v>12161</v>
      </c>
      <c r="I307" s="2">
        <v>12162</v>
      </c>
      <c r="J307" s="2">
        <v>10314</v>
      </c>
      <c r="K307" s="2">
        <v>7017</v>
      </c>
      <c r="L307" s="2">
        <v>7091</v>
      </c>
      <c r="M307" s="2">
        <v>12163</v>
      </c>
      <c r="N307" s="2">
        <v>12163</v>
      </c>
      <c r="O307" s="2">
        <v>12164</v>
      </c>
      <c r="P307" s="2">
        <v>12151</v>
      </c>
      <c r="Q307" s="2">
        <v>12151</v>
      </c>
      <c r="R307" s="2">
        <v>12151</v>
      </c>
      <c r="S307" s="2">
        <v>12152</v>
      </c>
      <c r="T307" s="2">
        <v>12152</v>
      </c>
      <c r="U307" s="2">
        <v>12152</v>
      </c>
      <c r="V307" s="2">
        <v>12153</v>
      </c>
      <c r="W307" s="2">
        <v>12153</v>
      </c>
      <c r="X307" s="2">
        <v>11321</v>
      </c>
      <c r="Y307" s="2">
        <v>11331</v>
      </c>
      <c r="Z307" s="2">
        <v>11322</v>
      </c>
      <c r="AA307" s="2">
        <v>11342</v>
      </c>
      <c r="AB307" s="2">
        <v>8705</v>
      </c>
      <c r="AC307" s="2">
        <v>8733</v>
      </c>
      <c r="AD307" s="2">
        <v>8505</v>
      </c>
      <c r="AE307" s="2">
        <v>8825</v>
      </c>
      <c r="AF307" s="2">
        <v>8584</v>
      </c>
      <c r="AG307" s="2">
        <v>8826</v>
      </c>
      <c r="AH307" s="2">
        <v>12211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</row>
    <row r="308" spans="2:54" x14ac:dyDescent="0.25">
      <c r="B308" s="1">
        <v>306</v>
      </c>
      <c r="C308" s="2" t="s">
        <v>10</v>
      </c>
      <c r="D308" s="2" t="s">
        <v>10</v>
      </c>
      <c r="E308" s="2">
        <v>10311</v>
      </c>
      <c r="F308" s="2">
        <v>10011</v>
      </c>
      <c r="G308" s="2">
        <v>10030</v>
      </c>
      <c r="H308" s="2">
        <v>12161</v>
      </c>
      <c r="I308" s="2">
        <v>12162</v>
      </c>
      <c r="J308" s="2">
        <v>10315</v>
      </c>
      <c r="K308" s="2">
        <v>7161</v>
      </c>
      <c r="L308" s="2">
        <v>7092</v>
      </c>
      <c r="M308" s="2">
        <v>12163</v>
      </c>
      <c r="N308" s="2">
        <v>12163</v>
      </c>
      <c r="O308" s="2">
        <v>12164</v>
      </c>
      <c r="P308" s="2">
        <v>12151</v>
      </c>
      <c r="Q308" s="2">
        <v>12151</v>
      </c>
      <c r="R308" s="2">
        <v>12151</v>
      </c>
      <c r="S308" s="2">
        <v>12151</v>
      </c>
      <c r="T308" s="2">
        <v>12152</v>
      </c>
      <c r="U308" s="2">
        <v>12152</v>
      </c>
      <c r="V308" s="2">
        <v>12153</v>
      </c>
      <c r="W308" s="2">
        <v>12153</v>
      </c>
      <c r="X308" s="2">
        <v>11351</v>
      </c>
      <c r="Y308" s="2">
        <v>11361</v>
      </c>
      <c r="Z308" s="2">
        <v>11332</v>
      </c>
      <c r="AA308" s="2">
        <v>11352</v>
      </c>
      <c r="AB308" s="2">
        <v>8675</v>
      </c>
      <c r="AC308" s="2">
        <v>8562</v>
      </c>
      <c r="AD308" s="2">
        <v>8853</v>
      </c>
      <c r="AE308" s="2">
        <v>8536</v>
      </c>
      <c r="AF308" s="2">
        <v>8795</v>
      </c>
      <c r="AG308" s="2">
        <v>8765</v>
      </c>
      <c r="AH308" s="2">
        <v>12221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</row>
    <row r="309" spans="2:54" x14ac:dyDescent="0.25">
      <c r="B309" s="1">
        <v>307</v>
      </c>
      <c r="C309" s="2" t="s">
        <v>10</v>
      </c>
      <c r="D309" s="2" t="s">
        <v>10</v>
      </c>
      <c r="E309" s="2">
        <v>10312</v>
      </c>
      <c r="F309" s="2">
        <v>10011</v>
      </c>
      <c r="G309" s="2">
        <v>10030</v>
      </c>
      <c r="H309" s="2">
        <v>12163</v>
      </c>
      <c r="I309" s="2">
        <v>12163</v>
      </c>
      <c r="J309" s="2">
        <v>10316</v>
      </c>
      <c r="K309" s="2">
        <v>7162</v>
      </c>
      <c r="L309" s="2">
        <v>7163</v>
      </c>
      <c r="M309" s="2">
        <v>12163</v>
      </c>
      <c r="N309" s="2">
        <v>12163</v>
      </c>
      <c r="O309" s="2">
        <v>12161</v>
      </c>
      <c r="P309" s="2">
        <v>12163</v>
      </c>
      <c r="Q309" s="2">
        <v>12151</v>
      </c>
      <c r="R309" s="2">
        <v>12151</v>
      </c>
      <c r="S309" s="2">
        <v>12151</v>
      </c>
      <c r="T309" s="2">
        <v>12152</v>
      </c>
      <c r="U309" s="2">
        <v>12152</v>
      </c>
      <c r="V309" s="2">
        <v>12153</v>
      </c>
      <c r="W309" s="2">
        <v>12154</v>
      </c>
      <c r="X309" s="2">
        <v>11341</v>
      </c>
      <c r="Y309" s="2">
        <v>11332</v>
      </c>
      <c r="Z309" s="2">
        <v>11352</v>
      </c>
      <c r="AA309" s="2">
        <v>11311</v>
      </c>
      <c r="AB309" s="2"/>
      <c r="AC309" s="2"/>
      <c r="AD309" s="2"/>
      <c r="AE309" s="2"/>
      <c r="AF309" s="2"/>
      <c r="AG309" s="2"/>
      <c r="AH309" s="2">
        <v>12212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 spans="2:54" ht="30" x14ac:dyDescent="0.25">
      <c r="B310" s="1">
        <v>308</v>
      </c>
      <c r="C310" s="2" t="s">
        <v>42</v>
      </c>
      <c r="D310" s="2" t="s">
        <v>42</v>
      </c>
      <c r="E310" s="2">
        <v>10316</v>
      </c>
      <c r="F310" s="2">
        <v>10012</v>
      </c>
      <c r="G310" s="2">
        <v>10031</v>
      </c>
      <c r="H310" s="2">
        <v>12161</v>
      </c>
      <c r="I310" s="2">
        <v>12162</v>
      </c>
      <c r="J310" s="2">
        <v>10317</v>
      </c>
      <c r="K310" s="2">
        <v>7163</v>
      </c>
      <c r="L310" s="2">
        <v>7094</v>
      </c>
      <c r="M310" s="2">
        <v>12162</v>
      </c>
      <c r="N310" s="2">
        <v>12163</v>
      </c>
      <c r="O310" s="2">
        <v>12164</v>
      </c>
      <c r="P310" s="2">
        <v>12151</v>
      </c>
      <c r="Q310" s="2">
        <v>12151</v>
      </c>
      <c r="R310" s="2">
        <v>12152</v>
      </c>
      <c r="S310" s="2">
        <v>12152</v>
      </c>
      <c r="T310" s="2">
        <v>12153</v>
      </c>
      <c r="U310" s="2">
        <v>12154</v>
      </c>
      <c r="V310" s="2">
        <v>12154</v>
      </c>
      <c r="W310" s="2">
        <v>12155</v>
      </c>
      <c r="X310" s="2">
        <v>11311</v>
      </c>
      <c r="Y310" s="2">
        <v>11362</v>
      </c>
      <c r="Z310" s="2">
        <v>11302</v>
      </c>
      <c r="AA310" s="2">
        <v>11312</v>
      </c>
      <c r="AB310" s="2">
        <v>8564</v>
      </c>
      <c r="AC310" s="2">
        <v>8585</v>
      </c>
      <c r="AD310" s="2">
        <v>8766</v>
      </c>
      <c r="AE310" s="2">
        <v>8796</v>
      </c>
      <c r="AF310" s="2">
        <v>8767</v>
      </c>
      <c r="AG310" s="2">
        <v>8768</v>
      </c>
      <c r="AH310" s="2">
        <v>12226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</row>
    <row r="311" spans="2:54" x14ac:dyDescent="0.25">
      <c r="B311" s="1">
        <v>309</v>
      </c>
      <c r="C311" s="2" t="s">
        <v>10</v>
      </c>
      <c r="D311" s="2" t="s">
        <v>10</v>
      </c>
      <c r="E311" s="2">
        <v>10317</v>
      </c>
      <c r="F311" s="2">
        <v>10012</v>
      </c>
      <c r="G311" s="2">
        <v>10031</v>
      </c>
      <c r="H311" s="2">
        <v>12161</v>
      </c>
      <c r="I311" s="2">
        <v>12162</v>
      </c>
      <c r="J311" s="2">
        <v>10318</v>
      </c>
      <c r="K311" s="2">
        <v>7164</v>
      </c>
      <c r="L311" s="2">
        <v>7095</v>
      </c>
      <c r="M311" s="2">
        <v>12162</v>
      </c>
      <c r="N311" s="2">
        <v>12163</v>
      </c>
      <c r="O311" s="2">
        <v>12164</v>
      </c>
      <c r="P311" s="2">
        <v>12151</v>
      </c>
      <c r="Q311" s="2">
        <v>12152</v>
      </c>
      <c r="R311" s="2">
        <v>12152</v>
      </c>
      <c r="S311" s="2">
        <v>12153</v>
      </c>
      <c r="T311" s="2">
        <v>12154</v>
      </c>
      <c r="U311" s="2">
        <v>12154</v>
      </c>
      <c r="V311" s="2">
        <v>12155</v>
      </c>
      <c r="W311" s="2">
        <v>12156</v>
      </c>
      <c r="X311" s="2">
        <v>11341</v>
      </c>
      <c r="Y311" s="2">
        <v>11332</v>
      </c>
      <c r="Z311" s="2">
        <v>11342</v>
      </c>
      <c r="AA311" s="2">
        <v>11303</v>
      </c>
      <c r="AB311" s="2">
        <v>3631</v>
      </c>
      <c r="AC311" s="2">
        <v>3531</v>
      </c>
      <c r="AD311" s="2">
        <v>3431</v>
      </c>
      <c r="AE311" s="2">
        <v>3331</v>
      </c>
      <c r="AF311" s="2">
        <v>8617</v>
      </c>
      <c r="AG311" s="2">
        <v>8510</v>
      </c>
      <c r="AH311" s="2">
        <v>12235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</row>
    <row r="312" spans="2:54" ht="30" x14ac:dyDescent="0.25">
      <c r="B312" s="1">
        <v>310</v>
      </c>
      <c r="C312" s="2" t="s">
        <v>42</v>
      </c>
      <c r="D312" s="2" t="s">
        <v>42</v>
      </c>
      <c r="E312" s="2">
        <v>10315</v>
      </c>
      <c r="F312" s="2">
        <v>10013</v>
      </c>
      <c r="G312" s="2">
        <v>10031</v>
      </c>
      <c r="H312" s="2">
        <v>12161</v>
      </c>
      <c r="I312" s="2">
        <v>12162</v>
      </c>
      <c r="J312" s="2">
        <v>10319</v>
      </c>
      <c r="K312" s="2">
        <v>7165</v>
      </c>
      <c r="L312" s="2">
        <v>7018</v>
      </c>
      <c r="M312" s="2">
        <v>12163</v>
      </c>
      <c r="N312" s="2">
        <v>12164</v>
      </c>
      <c r="O312" s="2">
        <v>12164</v>
      </c>
      <c r="P312" s="2">
        <v>12151</v>
      </c>
      <c r="Q312" s="2">
        <v>12152</v>
      </c>
      <c r="R312" s="2">
        <v>12153</v>
      </c>
      <c r="S312" s="2">
        <v>12154</v>
      </c>
      <c r="T312" s="2">
        <v>12154</v>
      </c>
      <c r="U312" s="2">
        <v>12155</v>
      </c>
      <c r="V312" s="2">
        <v>12156</v>
      </c>
      <c r="W312" s="2">
        <v>12157</v>
      </c>
      <c r="X312" s="2">
        <v>11351</v>
      </c>
      <c r="Y312" s="2">
        <v>11352</v>
      </c>
      <c r="Z312" s="2">
        <v>11362</v>
      </c>
      <c r="AA312" s="2">
        <v>11323</v>
      </c>
      <c r="AB312" s="2">
        <v>8735</v>
      </c>
      <c r="AC312" s="2">
        <v>8586</v>
      </c>
      <c r="AD312" s="2">
        <v>8618</v>
      </c>
      <c r="AE312" s="2">
        <v>8650</v>
      </c>
      <c r="AF312" s="2">
        <v>8679</v>
      </c>
      <c r="AG312" s="2">
        <v>8709</v>
      </c>
      <c r="AH312" s="2">
        <v>12231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 spans="2:54" x14ac:dyDescent="0.25">
      <c r="B313" s="1">
        <v>311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</row>
    <row r="314" spans="2:54" x14ac:dyDescent="0.25">
      <c r="B314" s="1">
        <v>312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 spans="2:54" x14ac:dyDescent="0.25">
      <c r="B315" s="1">
        <v>313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</row>
    <row r="316" spans="2:54" x14ac:dyDescent="0.25">
      <c r="B316" s="1">
        <v>314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 spans="2:54" ht="30" x14ac:dyDescent="0.25">
      <c r="B317" s="1">
        <v>315</v>
      </c>
      <c r="C317" s="2" t="s">
        <v>39</v>
      </c>
      <c r="D317" s="2" t="s">
        <v>60</v>
      </c>
      <c r="E317" s="2">
        <v>12369</v>
      </c>
      <c r="F317" s="2"/>
      <c r="G317" s="2">
        <v>12369</v>
      </c>
      <c r="H317" s="2">
        <v>12369</v>
      </c>
      <c r="I317" s="2">
        <v>12369</v>
      </c>
      <c r="J317" s="2">
        <v>12369</v>
      </c>
      <c r="K317" s="2"/>
      <c r="L317" s="2">
        <v>12369</v>
      </c>
      <c r="M317" s="2">
        <v>12366</v>
      </c>
      <c r="N317" s="2">
        <v>12369</v>
      </c>
      <c r="O317" s="2">
        <v>12366</v>
      </c>
      <c r="P317" s="2">
        <v>12369</v>
      </c>
      <c r="Q317" s="2">
        <v>12366</v>
      </c>
      <c r="R317" s="2">
        <v>12369</v>
      </c>
      <c r="S317" s="2">
        <v>12366</v>
      </c>
      <c r="T317" s="2">
        <v>12369</v>
      </c>
      <c r="U317" s="2">
        <v>12366</v>
      </c>
      <c r="V317" s="2">
        <v>12369</v>
      </c>
      <c r="W317" s="2">
        <v>12369</v>
      </c>
      <c r="X317" s="2">
        <v>12366</v>
      </c>
      <c r="Y317" s="2">
        <v>12366</v>
      </c>
      <c r="Z317" s="2">
        <v>12369</v>
      </c>
      <c r="AA317" s="2"/>
      <c r="AB317" s="2"/>
      <c r="AC317" s="2"/>
      <c r="AD317" s="2">
        <v>1</v>
      </c>
      <c r="AE317" s="2">
        <v>2</v>
      </c>
      <c r="AF317" s="2">
        <v>3</v>
      </c>
      <c r="AG317" s="2">
        <v>3</v>
      </c>
      <c r="AH317" s="2">
        <v>4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</row>
    <row r="318" spans="2:54" ht="30" x14ac:dyDescent="0.25">
      <c r="B318" s="1">
        <v>316</v>
      </c>
      <c r="C318" s="2" t="s">
        <v>25</v>
      </c>
      <c r="D318" s="2" t="s">
        <v>61</v>
      </c>
      <c r="E318" s="2">
        <v>12369</v>
      </c>
      <c r="F318" s="2"/>
      <c r="G318" s="2">
        <v>12369</v>
      </c>
      <c r="H318" s="2">
        <v>12369</v>
      </c>
      <c r="I318" s="2">
        <v>12369</v>
      </c>
      <c r="J318" s="2">
        <v>12369</v>
      </c>
      <c r="K318" s="2"/>
      <c r="L318" s="2">
        <v>12369</v>
      </c>
      <c r="M318" s="2">
        <v>12366</v>
      </c>
      <c r="N318" s="2">
        <v>12369</v>
      </c>
      <c r="O318" s="2">
        <v>12366</v>
      </c>
      <c r="P318" s="2">
        <v>12369</v>
      </c>
      <c r="Q318" s="2">
        <v>12373</v>
      </c>
      <c r="R318" s="2">
        <v>12369</v>
      </c>
      <c r="S318" s="2">
        <v>12373</v>
      </c>
      <c r="T318" s="2">
        <v>12369</v>
      </c>
      <c r="U318" s="2">
        <v>12373</v>
      </c>
      <c r="V318" s="2">
        <v>12369</v>
      </c>
      <c r="W318" s="2">
        <v>12369</v>
      </c>
      <c r="X318" s="2">
        <v>12366</v>
      </c>
      <c r="Y318" s="2">
        <v>12373</v>
      </c>
      <c r="Z318" s="2">
        <v>12369</v>
      </c>
      <c r="AA318" s="2"/>
      <c r="AB318" s="2"/>
      <c r="AC318" s="2"/>
      <c r="AD318" s="2">
        <v>1</v>
      </c>
      <c r="AE318" s="2">
        <v>2</v>
      </c>
      <c r="AF318" s="2">
        <v>3</v>
      </c>
      <c r="AG318" s="2">
        <v>3</v>
      </c>
      <c r="AH318" s="2">
        <v>4</v>
      </c>
      <c r="AI318" s="2">
        <v>8022</v>
      </c>
      <c r="AJ318" s="2">
        <v>8051</v>
      </c>
      <c r="AK318" s="2">
        <v>8120</v>
      </c>
      <c r="AL318" s="2">
        <v>8151</v>
      </c>
      <c r="AM318" s="2">
        <v>8183</v>
      </c>
      <c r="AN318" s="2">
        <v>8221</v>
      </c>
      <c r="AO318" s="2">
        <v>8250</v>
      </c>
      <c r="AP318" s="2">
        <v>8278</v>
      </c>
      <c r="AQ318" s="2">
        <v>8321</v>
      </c>
      <c r="AR318" s="2">
        <v>8349</v>
      </c>
      <c r="AS318" s="2">
        <v>8420</v>
      </c>
      <c r="AT318" s="2">
        <v>8448</v>
      </c>
      <c r="AU318" s="2"/>
      <c r="AV318" s="2"/>
      <c r="AW318" s="2"/>
      <c r="AX318" s="2"/>
      <c r="AY318" s="2"/>
      <c r="AZ318" s="2"/>
      <c r="BA318" s="2"/>
      <c r="BB318" s="2"/>
    </row>
    <row r="319" spans="2:54" x14ac:dyDescent="0.25">
      <c r="B319" s="1">
        <v>317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</row>
    <row r="320" spans="2:54" ht="30" x14ac:dyDescent="0.25">
      <c r="B320" s="1">
        <v>318</v>
      </c>
      <c r="C320" s="2" t="s">
        <v>15</v>
      </c>
      <c r="D320" s="2" t="s">
        <v>62</v>
      </c>
      <c r="E320" s="2"/>
      <c r="F320" s="2">
        <v>12369</v>
      </c>
      <c r="G320" s="2">
        <v>12366</v>
      </c>
      <c r="H320" s="2">
        <v>12369</v>
      </c>
      <c r="I320" s="2">
        <v>12366</v>
      </c>
      <c r="J320" s="2">
        <v>12369</v>
      </c>
      <c r="K320" s="2"/>
      <c r="L320" s="2">
        <v>12373</v>
      </c>
      <c r="M320" s="2">
        <v>12366</v>
      </c>
      <c r="N320" s="2">
        <v>12369</v>
      </c>
      <c r="O320" s="2">
        <v>12369</v>
      </c>
      <c r="P320" s="2">
        <v>12366</v>
      </c>
      <c r="Q320" s="2">
        <v>12366</v>
      </c>
      <c r="R320" s="2">
        <v>12373</v>
      </c>
      <c r="S320" s="2">
        <v>12366</v>
      </c>
      <c r="T320" s="2">
        <v>12369</v>
      </c>
      <c r="U320" s="2">
        <v>12373</v>
      </c>
      <c r="V320" s="2">
        <v>12369</v>
      </c>
      <c r="W320" s="2">
        <v>12369</v>
      </c>
      <c r="X320" s="2">
        <v>12161</v>
      </c>
      <c r="Y320" s="2">
        <v>12161</v>
      </c>
      <c r="Z320" s="2">
        <v>12162</v>
      </c>
      <c r="AA320" s="2">
        <v>11321</v>
      </c>
      <c r="AB320" s="2">
        <v>11311</v>
      </c>
      <c r="AC320" s="2"/>
      <c r="AD320" s="2">
        <v>1</v>
      </c>
      <c r="AE320" s="2">
        <v>3</v>
      </c>
      <c r="AF320" s="2">
        <v>2</v>
      </c>
      <c r="AG320" s="2">
        <v>2</v>
      </c>
      <c r="AH320" s="2">
        <v>4</v>
      </c>
      <c r="AI320" s="2">
        <v>4072</v>
      </c>
      <c r="AJ320" s="2">
        <v>2132</v>
      </c>
      <c r="AK320" s="2">
        <v>5102</v>
      </c>
      <c r="AL320" s="2">
        <v>3042</v>
      </c>
      <c r="AM320" s="2">
        <v>2132</v>
      </c>
      <c r="AN320" s="2">
        <v>5042</v>
      </c>
      <c r="AO320" s="2">
        <v>3132</v>
      </c>
      <c r="AP320" s="2">
        <v>4102</v>
      </c>
      <c r="AQ320" s="2">
        <v>5042</v>
      </c>
      <c r="AR320" s="2">
        <v>2072</v>
      </c>
      <c r="AS320" s="2">
        <v>4073</v>
      </c>
      <c r="AT320" s="2">
        <v>2133</v>
      </c>
      <c r="AU320" s="2">
        <v>5103</v>
      </c>
      <c r="AV320" s="2">
        <v>3043</v>
      </c>
      <c r="AW320" s="2">
        <v>2133</v>
      </c>
      <c r="AX320" s="2">
        <v>5043</v>
      </c>
      <c r="AY320" s="2">
        <v>3133</v>
      </c>
      <c r="AZ320" s="2">
        <v>4103</v>
      </c>
      <c r="BA320" s="2">
        <v>5043</v>
      </c>
      <c r="BB320" s="2">
        <v>2073</v>
      </c>
    </row>
    <row r="321" spans="2:54" ht="30" x14ac:dyDescent="0.25">
      <c r="B321" s="1">
        <v>319</v>
      </c>
      <c r="C321" s="2" t="s">
        <v>15</v>
      </c>
      <c r="D321" s="2" t="s">
        <v>63</v>
      </c>
      <c r="E321" s="2"/>
      <c r="F321" s="2">
        <v>12369</v>
      </c>
      <c r="G321" s="2">
        <v>12366</v>
      </c>
      <c r="H321" s="2">
        <v>12369</v>
      </c>
      <c r="I321" s="2">
        <v>12366</v>
      </c>
      <c r="J321" s="2">
        <v>12369</v>
      </c>
      <c r="K321" s="2"/>
      <c r="L321" s="2">
        <v>12373</v>
      </c>
      <c r="M321" s="2">
        <v>12373</v>
      </c>
      <c r="N321" s="2">
        <v>12369</v>
      </c>
      <c r="O321" s="2">
        <v>12369</v>
      </c>
      <c r="P321" s="2">
        <v>12373</v>
      </c>
      <c r="Q321" s="2">
        <v>12366</v>
      </c>
      <c r="R321" s="2">
        <v>12366</v>
      </c>
      <c r="S321" s="2">
        <v>12366</v>
      </c>
      <c r="T321" s="2">
        <v>12369</v>
      </c>
      <c r="U321" s="2">
        <v>12373</v>
      </c>
      <c r="V321" s="2">
        <v>12369</v>
      </c>
      <c r="W321" s="2">
        <v>12374</v>
      </c>
      <c r="X321" s="2">
        <v>12162</v>
      </c>
      <c r="Y321" s="2">
        <v>12162</v>
      </c>
      <c r="Z321" s="2">
        <v>12163</v>
      </c>
      <c r="AA321" s="2">
        <v>11341</v>
      </c>
      <c r="AB321" s="2">
        <v>11351</v>
      </c>
      <c r="AC321" s="2"/>
      <c r="AD321" s="2">
        <v>1</v>
      </c>
      <c r="AE321" s="2">
        <v>3</v>
      </c>
      <c r="AF321" s="2">
        <v>2</v>
      </c>
      <c r="AG321" s="2">
        <v>2</v>
      </c>
      <c r="AH321" s="2">
        <v>4</v>
      </c>
      <c r="AI321" s="2">
        <v>4132</v>
      </c>
      <c r="AJ321" s="2">
        <v>2042</v>
      </c>
      <c r="AK321" s="2">
        <v>5072</v>
      </c>
      <c r="AL321" s="2">
        <v>3102</v>
      </c>
      <c r="AM321" s="2">
        <v>2042</v>
      </c>
      <c r="AN321" s="2">
        <v>5132</v>
      </c>
      <c r="AO321" s="2">
        <v>3072</v>
      </c>
      <c r="AP321" s="2">
        <v>4042</v>
      </c>
      <c r="AQ321" s="2">
        <v>5132</v>
      </c>
      <c r="AR321" s="2">
        <v>2102</v>
      </c>
      <c r="AS321" s="2">
        <v>4133</v>
      </c>
      <c r="AT321" s="2">
        <v>2043</v>
      </c>
      <c r="AU321" s="2">
        <v>5073</v>
      </c>
      <c r="AV321" s="2">
        <v>3103</v>
      </c>
      <c r="AW321" s="2">
        <v>2043</v>
      </c>
      <c r="AX321" s="2">
        <v>5133</v>
      </c>
      <c r="AY321" s="2">
        <v>3073</v>
      </c>
      <c r="AZ321" s="2">
        <v>4043</v>
      </c>
      <c r="BA321" s="2">
        <v>5133</v>
      </c>
      <c r="BB321" s="2">
        <v>2103</v>
      </c>
    </row>
    <row r="322" spans="2:54" x14ac:dyDescent="0.25">
      <c r="B322" s="1">
        <v>320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</row>
    <row r="323" spans="2:54" ht="30" x14ac:dyDescent="0.25">
      <c r="B323" s="1">
        <v>321</v>
      </c>
      <c r="C323" s="2" t="s">
        <v>15</v>
      </c>
      <c r="D323" s="2" t="s">
        <v>64</v>
      </c>
      <c r="E323" s="2"/>
      <c r="F323" s="2">
        <v>12369</v>
      </c>
      <c r="G323" s="2">
        <v>12366</v>
      </c>
      <c r="H323" s="2">
        <v>12369</v>
      </c>
      <c r="I323" s="2">
        <v>12366</v>
      </c>
      <c r="J323" s="2">
        <v>12369</v>
      </c>
      <c r="K323" s="2"/>
      <c r="L323" s="2">
        <v>12368</v>
      </c>
      <c r="M323" s="2">
        <v>12370</v>
      </c>
      <c r="N323" s="2">
        <v>12369</v>
      </c>
      <c r="O323" s="2">
        <v>12373</v>
      </c>
      <c r="P323" s="2">
        <v>12373</v>
      </c>
      <c r="Q323" s="2">
        <v>12366</v>
      </c>
      <c r="R323" s="2">
        <v>12374</v>
      </c>
      <c r="S323" s="2">
        <v>12373</v>
      </c>
      <c r="T323" s="2">
        <v>12369</v>
      </c>
      <c r="U323" s="2">
        <v>12373</v>
      </c>
      <c r="V323" s="2">
        <v>12375</v>
      </c>
      <c r="W323" s="2">
        <v>12374</v>
      </c>
      <c r="X323" s="2">
        <v>12164</v>
      </c>
      <c r="Y323" s="2"/>
      <c r="Z323" s="2"/>
      <c r="AA323" s="2"/>
      <c r="AB323" s="2"/>
      <c r="AC323" s="2"/>
      <c r="AD323" s="2">
        <v>1</v>
      </c>
      <c r="AE323" s="2">
        <v>3</v>
      </c>
      <c r="AF323" s="2">
        <v>2</v>
      </c>
      <c r="AG323" s="2">
        <v>2</v>
      </c>
      <c r="AH323" s="2">
        <v>4</v>
      </c>
      <c r="AI323" s="2">
        <v>4073</v>
      </c>
      <c r="AJ323" s="2">
        <v>2133</v>
      </c>
      <c r="AK323" s="2">
        <v>5103</v>
      </c>
      <c r="AL323" s="2">
        <v>3043</v>
      </c>
      <c r="AM323" s="2">
        <v>2133</v>
      </c>
      <c r="AN323" s="2">
        <v>5043</v>
      </c>
      <c r="AO323" s="2">
        <v>3133</v>
      </c>
      <c r="AP323" s="2">
        <v>4103</v>
      </c>
      <c r="AQ323" s="2">
        <v>5043</v>
      </c>
      <c r="AR323" s="2">
        <v>2073</v>
      </c>
      <c r="AS323" s="2">
        <v>8022</v>
      </c>
      <c r="AT323" s="2">
        <v>8051</v>
      </c>
      <c r="AU323" s="2">
        <v>8120</v>
      </c>
      <c r="AV323" s="2">
        <v>8250</v>
      </c>
      <c r="AW323" s="2">
        <v>8278</v>
      </c>
      <c r="AX323" s="2">
        <v>8351</v>
      </c>
      <c r="AY323" s="2">
        <v>8450</v>
      </c>
      <c r="AZ323" s="2">
        <v>8422</v>
      </c>
      <c r="BA323" s="2">
        <v>8323</v>
      </c>
      <c r="BB323" s="2">
        <v>8223</v>
      </c>
    </row>
    <row r="324" spans="2:54" ht="30" x14ac:dyDescent="0.25">
      <c r="B324" s="1">
        <v>322</v>
      </c>
      <c r="C324" s="2" t="s">
        <v>15</v>
      </c>
      <c r="D324" s="2" t="s">
        <v>65</v>
      </c>
      <c r="E324" s="2"/>
      <c r="F324" s="2">
        <v>12369</v>
      </c>
      <c r="G324" s="2">
        <v>12366</v>
      </c>
      <c r="H324" s="2">
        <v>12373</v>
      </c>
      <c r="I324" s="2">
        <v>12368</v>
      </c>
      <c r="J324" s="2">
        <v>12373</v>
      </c>
      <c r="K324" s="2"/>
      <c r="L324" s="2">
        <v>12368</v>
      </c>
      <c r="M324" s="2">
        <v>12368</v>
      </c>
      <c r="N324" s="2">
        <v>12373</v>
      </c>
      <c r="O324" s="2">
        <v>12374</v>
      </c>
      <c r="P324" s="2">
        <v>12374</v>
      </c>
      <c r="Q324" s="2">
        <v>12373</v>
      </c>
      <c r="R324" s="2">
        <v>12374</v>
      </c>
      <c r="S324" s="2">
        <v>12374</v>
      </c>
      <c r="T324" s="2">
        <v>12375</v>
      </c>
      <c r="U324" s="2">
        <v>12374</v>
      </c>
      <c r="V324" s="2">
        <v>12375</v>
      </c>
      <c r="W324" s="2">
        <v>12374</v>
      </c>
      <c r="X324" s="2">
        <v>12375</v>
      </c>
      <c r="Y324" s="2">
        <v>12162</v>
      </c>
      <c r="Z324" s="2">
        <v>12163</v>
      </c>
      <c r="AA324" s="2">
        <v>12164</v>
      </c>
      <c r="AB324" s="2">
        <v>12375</v>
      </c>
      <c r="AC324" s="2"/>
      <c r="AD324" s="2">
        <v>1</v>
      </c>
      <c r="AE324" s="2">
        <v>3</v>
      </c>
      <c r="AF324" s="2">
        <v>2</v>
      </c>
      <c r="AG324" s="2">
        <v>2</v>
      </c>
      <c r="AH324" s="2">
        <v>4</v>
      </c>
      <c r="AI324" s="2">
        <v>8351</v>
      </c>
      <c r="AJ324" s="2">
        <v>8252</v>
      </c>
      <c r="AK324" s="2">
        <v>8223</v>
      </c>
      <c r="AL324" s="2">
        <v>8153</v>
      </c>
      <c r="AM324" s="2">
        <v>8280</v>
      </c>
      <c r="AN324" s="2">
        <v>8185</v>
      </c>
      <c r="AO324" s="2">
        <v>8422</v>
      </c>
      <c r="AP324" s="2">
        <v>8450</v>
      </c>
      <c r="AQ324" s="2">
        <v>8053</v>
      </c>
      <c r="AR324" s="2">
        <v>8323</v>
      </c>
      <c r="AS324" s="2">
        <v>8350</v>
      </c>
      <c r="AT324" s="2">
        <v>8251</v>
      </c>
      <c r="AU324" s="2">
        <v>8222</v>
      </c>
      <c r="AV324" s="2">
        <v>8151</v>
      </c>
      <c r="AW324" s="2">
        <v>8279</v>
      </c>
      <c r="AX324" s="2">
        <v>8184</v>
      </c>
      <c r="AY324" s="2">
        <v>8421</v>
      </c>
      <c r="AZ324" s="2">
        <v>8449</v>
      </c>
      <c r="BA324" s="2">
        <v>8052</v>
      </c>
      <c r="BB324" s="2">
        <v>8322</v>
      </c>
    </row>
    <row r="325" spans="2:54" x14ac:dyDescent="0.25">
      <c r="B325" s="1">
        <v>323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 spans="2:54" ht="30" x14ac:dyDescent="0.25">
      <c r="B326" s="1">
        <v>324</v>
      </c>
      <c r="C326" s="2" t="s">
        <v>15</v>
      </c>
      <c r="D326" s="2" t="s">
        <v>66</v>
      </c>
      <c r="E326" s="2"/>
      <c r="F326" s="2">
        <v>12369</v>
      </c>
      <c r="G326" s="2">
        <v>12366</v>
      </c>
      <c r="H326" s="2">
        <v>12369</v>
      </c>
      <c r="I326" s="2">
        <v>12366</v>
      </c>
      <c r="J326" s="2">
        <v>12369</v>
      </c>
      <c r="K326" s="2"/>
      <c r="L326" s="2">
        <v>12370</v>
      </c>
      <c r="M326" s="2">
        <v>12368</v>
      </c>
      <c r="N326" s="2">
        <v>12369</v>
      </c>
      <c r="O326" s="2">
        <v>12373</v>
      </c>
      <c r="P326" s="2">
        <v>12373</v>
      </c>
      <c r="Q326" s="2">
        <v>12366</v>
      </c>
      <c r="R326" s="2">
        <v>12373</v>
      </c>
      <c r="S326" s="2">
        <v>12373</v>
      </c>
      <c r="T326" s="2">
        <v>12369</v>
      </c>
      <c r="U326" s="2">
        <v>12373</v>
      </c>
      <c r="V326" s="2">
        <v>12369</v>
      </c>
      <c r="W326" s="2">
        <v>12374</v>
      </c>
      <c r="X326" s="2">
        <v>12164</v>
      </c>
      <c r="Y326" s="2"/>
      <c r="Z326" s="2"/>
      <c r="AA326" s="2"/>
      <c r="AB326" s="2"/>
      <c r="AC326" s="2"/>
      <c r="AD326" s="2">
        <v>1</v>
      </c>
      <c r="AE326" s="2">
        <v>3</v>
      </c>
      <c r="AF326" s="2">
        <v>2</v>
      </c>
      <c r="AG326" s="2">
        <v>2</v>
      </c>
      <c r="AH326" s="2">
        <v>4</v>
      </c>
      <c r="AI326" s="2">
        <v>4133</v>
      </c>
      <c r="AJ326" s="2">
        <v>2043</v>
      </c>
      <c r="AK326" s="2">
        <v>5073</v>
      </c>
      <c r="AL326" s="2">
        <v>3103</v>
      </c>
      <c r="AM326" s="2">
        <v>2043</v>
      </c>
      <c r="AN326" s="2">
        <v>5133</v>
      </c>
      <c r="AO326" s="2">
        <v>3073</v>
      </c>
      <c r="AP326" s="2">
        <v>4043</v>
      </c>
      <c r="AQ326" s="2">
        <v>5133</v>
      </c>
      <c r="AR326" s="2">
        <v>2103</v>
      </c>
      <c r="AS326" s="2">
        <v>8349</v>
      </c>
      <c r="AT326" s="2">
        <v>8448</v>
      </c>
      <c r="AU326" s="2">
        <v>8420</v>
      </c>
      <c r="AV326" s="2">
        <v>8321</v>
      </c>
      <c r="AW326" s="2">
        <v>8221</v>
      </c>
      <c r="AX326" s="2">
        <v>8024</v>
      </c>
      <c r="AY326" s="2">
        <v>8053</v>
      </c>
      <c r="AZ326" s="2">
        <v>8122</v>
      </c>
      <c r="BA326" s="2">
        <v>8252</v>
      </c>
      <c r="BB326" s="2">
        <v>8280</v>
      </c>
    </row>
    <row r="327" spans="2:54" x14ac:dyDescent="0.25">
      <c r="B327" s="1">
        <v>325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</row>
    <row r="328" spans="2:54" ht="30" x14ac:dyDescent="0.25">
      <c r="B328" s="1">
        <v>326</v>
      </c>
      <c r="C328" s="2" t="s">
        <v>15</v>
      </c>
      <c r="D328" s="2" t="s">
        <v>67</v>
      </c>
      <c r="E328" s="2"/>
      <c r="F328" s="2">
        <v>12369</v>
      </c>
      <c r="G328" s="2">
        <v>12366</v>
      </c>
      <c r="H328" s="2">
        <v>12373</v>
      </c>
      <c r="I328" s="2">
        <v>12368</v>
      </c>
      <c r="J328" s="2">
        <v>12374</v>
      </c>
      <c r="K328" s="2"/>
      <c r="L328" s="2">
        <v>12368</v>
      </c>
      <c r="M328" s="2">
        <v>12368</v>
      </c>
      <c r="N328" s="2">
        <v>12368</v>
      </c>
      <c r="O328" s="2">
        <v>12374</v>
      </c>
      <c r="P328" s="2">
        <v>12374</v>
      </c>
      <c r="Q328" s="2">
        <v>12375</v>
      </c>
      <c r="R328" s="2">
        <v>12374</v>
      </c>
      <c r="S328" s="2">
        <v>12375</v>
      </c>
      <c r="T328" s="2">
        <v>12375</v>
      </c>
      <c r="U328" s="2">
        <v>12374</v>
      </c>
      <c r="V328" s="2">
        <v>12373</v>
      </c>
      <c r="W328" s="2">
        <v>12375</v>
      </c>
      <c r="X328" s="2">
        <v>12377</v>
      </c>
      <c r="Y328" s="2">
        <v>12377</v>
      </c>
      <c r="Z328" s="2">
        <v>12378</v>
      </c>
      <c r="AA328" s="2">
        <v>12378</v>
      </c>
      <c r="AB328" s="2"/>
      <c r="AC328" s="2"/>
      <c r="AD328" s="2">
        <v>1</v>
      </c>
      <c r="AE328" s="2">
        <v>3</v>
      </c>
      <c r="AF328" s="2">
        <v>2</v>
      </c>
      <c r="AG328" s="2">
        <v>2</v>
      </c>
      <c r="AH328" s="2">
        <v>4</v>
      </c>
      <c r="AI328" s="2">
        <v>8351</v>
      </c>
      <c r="AJ328" s="2">
        <v>8252</v>
      </c>
      <c r="AK328" s="2">
        <v>8223</v>
      </c>
      <c r="AL328" s="2">
        <v>8153</v>
      </c>
      <c r="AM328" s="2">
        <v>8280</v>
      </c>
      <c r="AN328" s="2">
        <v>8185</v>
      </c>
      <c r="AO328" s="2">
        <v>8422</v>
      </c>
      <c r="AP328" s="2">
        <v>8450</v>
      </c>
      <c r="AQ328" s="2">
        <v>8053</v>
      </c>
      <c r="AR328" s="2">
        <v>8323</v>
      </c>
      <c r="AS328" s="2">
        <v>8350</v>
      </c>
      <c r="AT328" s="2">
        <v>8251</v>
      </c>
      <c r="AU328" s="2">
        <v>8222</v>
      </c>
      <c r="AV328" s="2">
        <v>8152</v>
      </c>
      <c r="AW328" s="2">
        <v>8279</v>
      </c>
      <c r="AX328" s="2">
        <v>8184</v>
      </c>
      <c r="AY328" s="2">
        <v>8421</v>
      </c>
      <c r="AZ328" s="2">
        <v>8449</v>
      </c>
      <c r="BA328" s="2">
        <v>8052</v>
      </c>
      <c r="BB328" s="2">
        <v>8322</v>
      </c>
    </row>
    <row r="329" spans="2:54" x14ac:dyDescent="0.25">
      <c r="B329" s="1">
        <v>327</v>
      </c>
      <c r="C329" s="2" t="s">
        <v>15</v>
      </c>
      <c r="D329" s="2" t="s">
        <v>68</v>
      </c>
      <c r="E329" s="2"/>
      <c r="F329" s="2">
        <v>12369</v>
      </c>
      <c r="G329" s="2">
        <v>12366</v>
      </c>
      <c r="H329" s="2">
        <v>12373</v>
      </c>
      <c r="I329" s="2">
        <v>12373</v>
      </c>
      <c r="J329" s="2">
        <v>12374</v>
      </c>
      <c r="K329" s="2"/>
      <c r="L329" s="2">
        <v>12368</v>
      </c>
      <c r="M329" s="2">
        <v>12368</v>
      </c>
      <c r="N329" s="2">
        <v>12368</v>
      </c>
      <c r="O329" s="2">
        <v>12375</v>
      </c>
      <c r="P329" s="2">
        <v>12374</v>
      </c>
      <c r="Q329" s="2">
        <v>12375</v>
      </c>
      <c r="R329" s="2">
        <v>12374</v>
      </c>
      <c r="S329" s="2">
        <v>12375</v>
      </c>
      <c r="T329" s="2">
        <v>12375</v>
      </c>
      <c r="U329" s="2">
        <v>12374</v>
      </c>
      <c r="V329" s="2">
        <v>12375</v>
      </c>
      <c r="W329" s="2">
        <v>12375</v>
      </c>
      <c r="X329" s="2">
        <v>12377</v>
      </c>
      <c r="Y329" s="2">
        <v>12378</v>
      </c>
      <c r="Z329" s="2">
        <v>12378</v>
      </c>
      <c r="AA329" s="2">
        <v>12379</v>
      </c>
      <c r="AB329" s="2"/>
      <c r="AC329" s="2"/>
      <c r="AD329" s="2">
        <v>1</v>
      </c>
      <c r="AE329" s="2">
        <v>3</v>
      </c>
      <c r="AF329" s="2">
        <v>2</v>
      </c>
      <c r="AG329" s="2">
        <v>2</v>
      </c>
      <c r="AH329" s="2">
        <v>4</v>
      </c>
      <c r="AI329" s="2">
        <v>8023</v>
      </c>
      <c r="AJ329" s="2">
        <v>8052</v>
      </c>
      <c r="AK329" s="2">
        <v>8121</v>
      </c>
      <c r="AL329" s="2">
        <v>8152</v>
      </c>
      <c r="AM329" s="2">
        <v>8184</v>
      </c>
      <c r="AN329" s="2">
        <v>8222</v>
      </c>
      <c r="AO329" s="2">
        <v>8251</v>
      </c>
      <c r="AP329" s="2">
        <v>8279</v>
      </c>
      <c r="AQ329" s="2">
        <v>8322</v>
      </c>
      <c r="AR329" s="2">
        <v>8323</v>
      </c>
      <c r="AS329" s="2">
        <v>8350</v>
      </c>
      <c r="AT329" s="2">
        <v>8421</v>
      </c>
      <c r="AU329" s="2">
        <v>8449</v>
      </c>
      <c r="AV329" s="2">
        <v>8023</v>
      </c>
      <c r="AW329" s="2">
        <v>8052</v>
      </c>
      <c r="AX329" s="2">
        <v>8121</v>
      </c>
      <c r="AY329" s="2">
        <v>8152</v>
      </c>
      <c r="AZ329" s="2">
        <v>8184</v>
      </c>
      <c r="BA329" s="2">
        <v>8945</v>
      </c>
      <c r="BB329" s="2">
        <v>8923</v>
      </c>
    </row>
    <row r="330" spans="2:54" x14ac:dyDescent="0.25">
      <c r="B330" s="1">
        <v>328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 spans="2:54" x14ac:dyDescent="0.25">
      <c r="B331" s="1">
        <v>329</v>
      </c>
      <c r="C331" s="2" t="s">
        <v>15</v>
      </c>
      <c r="D331" s="2" t="s">
        <v>68</v>
      </c>
      <c r="E331" s="2"/>
      <c r="F331" s="2">
        <v>12369</v>
      </c>
      <c r="G331" s="2">
        <v>12366</v>
      </c>
      <c r="H331" s="2">
        <v>12373</v>
      </c>
      <c r="I331" s="2">
        <v>12368</v>
      </c>
      <c r="J331" s="2">
        <v>12374</v>
      </c>
      <c r="K331" s="2"/>
      <c r="L331" s="2">
        <v>12368</v>
      </c>
      <c r="M331" s="2">
        <v>12368</v>
      </c>
      <c r="N331" s="2">
        <v>12368</v>
      </c>
      <c r="O331" s="2">
        <v>12375</v>
      </c>
      <c r="P331" s="2">
        <v>12374</v>
      </c>
      <c r="Q331" s="2">
        <v>12375</v>
      </c>
      <c r="R331" s="2">
        <v>12374</v>
      </c>
      <c r="S331" s="2">
        <v>12375</v>
      </c>
      <c r="T331" s="2">
        <v>12375</v>
      </c>
      <c r="U331" s="2">
        <v>12374</v>
      </c>
      <c r="V331" s="2">
        <v>12375</v>
      </c>
      <c r="W331" s="2">
        <v>12375</v>
      </c>
      <c r="X331" s="2">
        <v>12377</v>
      </c>
      <c r="Y331" s="2">
        <v>12378</v>
      </c>
      <c r="Z331" s="2">
        <v>12378</v>
      </c>
      <c r="AA331" s="2">
        <v>12379</v>
      </c>
      <c r="AB331" s="2"/>
      <c r="AC331" s="2"/>
      <c r="AD331" s="2">
        <v>1</v>
      </c>
      <c r="AE331" s="2">
        <v>3</v>
      </c>
      <c r="AF331" s="2">
        <v>2</v>
      </c>
      <c r="AG331" s="2">
        <v>2</v>
      </c>
      <c r="AH331" s="2">
        <v>4</v>
      </c>
      <c r="AI331" s="2">
        <v>8023</v>
      </c>
      <c r="AJ331" s="2">
        <v>8052</v>
      </c>
      <c r="AK331" s="2">
        <v>8121</v>
      </c>
      <c r="AL331" s="2">
        <v>8152</v>
      </c>
      <c r="AM331" s="2">
        <v>8184</v>
      </c>
      <c r="AN331" s="2">
        <v>8222</v>
      </c>
      <c r="AO331" s="2">
        <v>8251</v>
      </c>
      <c r="AP331" s="2">
        <v>8279</v>
      </c>
      <c r="AQ331" s="2">
        <v>8322</v>
      </c>
      <c r="AR331" s="2">
        <v>8323</v>
      </c>
      <c r="AS331" s="2">
        <v>8350</v>
      </c>
      <c r="AT331" s="2">
        <v>8421</v>
      </c>
      <c r="AU331" s="2">
        <v>8449</v>
      </c>
      <c r="AV331" s="2">
        <v>8222</v>
      </c>
      <c r="AW331" s="2">
        <v>8251</v>
      </c>
      <c r="AX331" s="2">
        <v>8279</v>
      </c>
      <c r="AY331" s="2">
        <v>8322</v>
      </c>
      <c r="AZ331" s="2">
        <v>8323</v>
      </c>
      <c r="BA331" s="2">
        <v>12382</v>
      </c>
      <c r="BB331" s="2">
        <v>12381</v>
      </c>
    </row>
    <row r="332" spans="2:54" x14ac:dyDescent="0.25">
      <c r="B332" s="1">
        <v>330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</row>
    <row r="333" spans="2:54" x14ac:dyDescent="0.25">
      <c r="B333" s="1">
        <v>331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</row>
    <row r="334" spans="2:54" x14ac:dyDescent="0.25">
      <c r="B334" s="1">
        <v>332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</row>
    <row r="335" spans="2:54" x14ac:dyDescent="0.25">
      <c r="B335" s="1">
        <v>333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</row>
    <row r="336" spans="2:54" x14ac:dyDescent="0.25">
      <c r="B336" s="1">
        <v>334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</row>
    <row r="337" spans="2:54" x14ac:dyDescent="0.25">
      <c r="B337" s="1">
        <v>335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</row>
    <row r="338" spans="2:54" x14ac:dyDescent="0.25">
      <c r="B338" s="1">
        <v>336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2:54" x14ac:dyDescent="0.25">
      <c r="B339" s="1">
        <v>337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2:54" x14ac:dyDescent="0.25">
      <c r="B340" s="1">
        <v>338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</row>
    <row r="341" spans="2:54" x14ac:dyDescent="0.25">
      <c r="B341" s="1">
        <v>339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</row>
    <row r="342" spans="2:54" x14ac:dyDescent="0.25">
      <c r="B342" s="1">
        <v>340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</row>
    <row r="343" spans="2:54" x14ac:dyDescent="0.25">
      <c r="B343" s="1">
        <v>341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</row>
    <row r="344" spans="2:54" x14ac:dyDescent="0.25">
      <c r="B344" s="1">
        <v>342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</row>
    <row r="345" spans="2:54" x14ac:dyDescent="0.25">
      <c r="B345" s="1">
        <v>343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2:54" x14ac:dyDescent="0.25">
      <c r="B346" s="1">
        <v>344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 spans="2:54" x14ac:dyDescent="0.25">
      <c r="B347" s="1">
        <v>345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 spans="2:54" x14ac:dyDescent="0.25">
      <c r="B348" s="1">
        <v>346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</row>
    <row r="349" spans="2:54" x14ac:dyDescent="0.25">
      <c r="B349" s="1">
        <v>347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</row>
    <row r="350" spans="2:54" x14ac:dyDescent="0.25">
      <c r="B350" s="1">
        <v>348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</row>
    <row r="351" spans="2:54" x14ac:dyDescent="0.25">
      <c r="B351" s="1">
        <v>349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 spans="2:54" x14ac:dyDescent="0.25">
      <c r="B352" s="1">
        <v>350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2:54" x14ac:dyDescent="0.25">
      <c r="B353" s="1">
        <v>351</v>
      </c>
      <c r="C353" s="2" t="s">
        <v>44</v>
      </c>
      <c r="D353" s="2" t="s">
        <v>44</v>
      </c>
      <c r="E353" s="2">
        <v>12075</v>
      </c>
      <c r="F353" s="2">
        <v>12076</v>
      </c>
      <c r="G353" s="2">
        <v>12077</v>
      </c>
      <c r="H353" s="2">
        <v>12078</v>
      </c>
      <c r="I353" s="2">
        <v>12079</v>
      </c>
      <c r="J353" s="2">
        <v>12080</v>
      </c>
      <c r="K353" s="2">
        <v>12161</v>
      </c>
      <c r="L353" s="2">
        <v>12161</v>
      </c>
      <c r="M353" s="2">
        <v>12161</v>
      </c>
      <c r="N353" s="2">
        <v>12161</v>
      </c>
      <c r="O353" s="2">
        <v>12161</v>
      </c>
      <c r="P353" s="2">
        <v>12161</v>
      </c>
      <c r="Q353" s="2">
        <v>12161</v>
      </c>
      <c r="R353" s="2">
        <v>12161</v>
      </c>
      <c r="S353" s="2">
        <v>12161</v>
      </c>
      <c r="T353" s="2">
        <v>12161</v>
      </c>
      <c r="U353" s="2">
        <v>12161</v>
      </c>
      <c r="V353" s="2">
        <v>12161</v>
      </c>
      <c r="W353" s="2">
        <v>12161</v>
      </c>
      <c r="X353" s="2">
        <v>12161</v>
      </c>
      <c r="Y353" s="2">
        <v>12161</v>
      </c>
      <c r="Z353" s="2">
        <v>12161</v>
      </c>
      <c r="AA353" s="2">
        <v>12161</v>
      </c>
      <c r="AB353" s="2">
        <v>12161</v>
      </c>
      <c r="AC353" s="2">
        <v>11341</v>
      </c>
      <c r="AD353" s="2">
        <v>11351</v>
      </c>
      <c r="AE353" s="2">
        <v>11351</v>
      </c>
      <c r="AF353" s="2">
        <v>11341</v>
      </c>
      <c r="AG353" s="2">
        <v>11342</v>
      </c>
      <c r="AH353" s="2">
        <v>11351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</row>
    <row r="354" spans="2:54" x14ac:dyDescent="0.25">
      <c r="B354" s="1">
        <v>352</v>
      </c>
      <c r="C354" s="2" t="s">
        <v>44</v>
      </c>
      <c r="D354" s="2" t="s">
        <v>44</v>
      </c>
      <c r="E354" s="2">
        <v>12075</v>
      </c>
      <c r="F354" s="2">
        <v>12076</v>
      </c>
      <c r="G354" s="2">
        <v>12077</v>
      </c>
      <c r="H354" s="2">
        <v>12078</v>
      </c>
      <c r="I354" s="2">
        <v>12079</v>
      </c>
      <c r="J354" s="2">
        <v>12080</v>
      </c>
      <c r="K354" s="2">
        <v>12162</v>
      </c>
      <c r="L354" s="2">
        <v>12162</v>
      </c>
      <c r="M354" s="2">
        <v>12162</v>
      </c>
      <c r="N354" s="2">
        <v>12162</v>
      </c>
      <c r="O354" s="2">
        <v>12162</v>
      </c>
      <c r="P354" s="2">
        <v>12162</v>
      </c>
      <c r="Q354" s="2">
        <v>12162</v>
      </c>
      <c r="R354" s="2">
        <v>12162</v>
      </c>
      <c r="S354" s="2">
        <v>12162</v>
      </c>
      <c r="T354" s="2">
        <v>12162</v>
      </c>
      <c r="U354" s="2">
        <v>12162</v>
      </c>
      <c r="V354" s="2">
        <v>12162</v>
      </c>
      <c r="W354" s="2">
        <v>12162</v>
      </c>
      <c r="X354" s="2">
        <v>12162</v>
      </c>
      <c r="Y354" s="2">
        <v>12162</v>
      </c>
      <c r="Z354" s="2">
        <v>12162</v>
      </c>
      <c r="AA354" s="2">
        <v>12162</v>
      </c>
      <c r="AB354" s="2">
        <v>12162</v>
      </c>
      <c r="AC354" s="2">
        <v>11321</v>
      </c>
      <c r="AD354" s="2">
        <v>11331</v>
      </c>
      <c r="AE354" s="2">
        <v>11331</v>
      </c>
      <c r="AF354" s="2">
        <v>11321</v>
      </c>
      <c r="AG354" s="2">
        <v>11322</v>
      </c>
      <c r="AH354" s="2">
        <v>11332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</row>
    <row r="355" spans="2:54" x14ac:dyDescent="0.25">
      <c r="B355" s="1">
        <v>353</v>
      </c>
      <c r="C355" s="2" t="s">
        <v>44</v>
      </c>
      <c r="D355" s="2" t="s">
        <v>44</v>
      </c>
      <c r="E355" s="2">
        <v>12076</v>
      </c>
      <c r="F355" s="2">
        <v>12077</v>
      </c>
      <c r="G355" s="2">
        <v>12078</v>
      </c>
      <c r="H355" s="2">
        <v>12079</v>
      </c>
      <c r="I355" s="2">
        <v>12080</v>
      </c>
      <c r="J355" s="2">
        <v>12081</v>
      </c>
      <c r="K355" s="2">
        <v>12163</v>
      </c>
      <c r="L355" s="2">
        <v>12163</v>
      </c>
      <c r="M355" s="2">
        <v>12163</v>
      </c>
      <c r="N355" s="2">
        <v>12163</v>
      </c>
      <c r="O355" s="2">
        <v>12163</v>
      </c>
      <c r="P355" s="2">
        <v>12163</v>
      </c>
      <c r="Q355" s="2">
        <v>12163</v>
      </c>
      <c r="R355" s="2">
        <v>12163</v>
      </c>
      <c r="S355" s="2">
        <v>12163</v>
      </c>
      <c r="T355" s="2">
        <v>12163</v>
      </c>
      <c r="U355" s="2">
        <v>12163</v>
      </c>
      <c r="V355" s="2">
        <v>12163</v>
      </c>
      <c r="W355" s="2">
        <v>12163</v>
      </c>
      <c r="X355" s="2">
        <v>12163</v>
      </c>
      <c r="Y355" s="2">
        <v>12163</v>
      </c>
      <c r="Z355" s="2">
        <v>12163</v>
      </c>
      <c r="AA355" s="2">
        <v>12163</v>
      </c>
      <c r="AB355" s="2">
        <v>12163</v>
      </c>
      <c r="AC355" s="2">
        <v>11301</v>
      </c>
      <c r="AD355" s="2">
        <v>11311</v>
      </c>
      <c r="AE355" s="2">
        <v>11311</v>
      </c>
      <c r="AF355" s="2">
        <v>11301</v>
      </c>
      <c r="AG355" s="2">
        <v>11302</v>
      </c>
      <c r="AH355" s="2">
        <v>11312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</row>
    <row r="356" spans="2:54" x14ac:dyDescent="0.25">
      <c r="B356" s="1">
        <v>354</v>
      </c>
      <c r="C356" s="2" t="s">
        <v>9</v>
      </c>
      <c r="D356" s="2" t="s">
        <v>9</v>
      </c>
      <c r="E356" s="2">
        <v>12076</v>
      </c>
      <c r="F356" s="2">
        <v>12077</v>
      </c>
      <c r="G356" s="2">
        <v>12079</v>
      </c>
      <c r="H356" s="2">
        <v>12080</v>
      </c>
      <c r="I356" s="2">
        <v>12081</v>
      </c>
      <c r="J356" s="2">
        <v>12082</v>
      </c>
      <c r="K356" s="2">
        <v>12164</v>
      </c>
      <c r="L356" s="2">
        <v>12164</v>
      </c>
      <c r="M356" s="2">
        <v>12164</v>
      </c>
      <c r="N356" s="2">
        <v>12164</v>
      </c>
      <c r="O356" s="2">
        <v>12164</v>
      </c>
      <c r="P356" s="2">
        <v>12164</v>
      </c>
      <c r="Q356" s="2">
        <v>12164</v>
      </c>
      <c r="R356" s="2">
        <v>12164</v>
      </c>
      <c r="S356" s="2">
        <v>12164</v>
      </c>
      <c r="T356" s="2">
        <v>12164</v>
      </c>
      <c r="U356" s="2">
        <v>12164</v>
      </c>
      <c r="V356" s="2">
        <v>12164</v>
      </c>
      <c r="W356" s="2">
        <v>12164</v>
      </c>
      <c r="X356" s="2">
        <v>12164</v>
      </c>
      <c r="Y356" s="2">
        <v>12164</v>
      </c>
      <c r="Z356" s="2">
        <v>12164</v>
      </c>
      <c r="AA356" s="2">
        <v>12164</v>
      </c>
      <c r="AB356" s="2">
        <v>12164</v>
      </c>
      <c r="AC356" s="2">
        <v>11361</v>
      </c>
      <c r="AD356" s="2">
        <v>11361</v>
      </c>
      <c r="AE356" s="2">
        <v>11361</v>
      </c>
      <c r="AF356" s="2">
        <v>11361</v>
      </c>
      <c r="AG356" s="2">
        <v>11362</v>
      </c>
      <c r="AH356" s="2">
        <v>11362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 spans="2:54" x14ac:dyDescent="0.25">
      <c r="B357" s="1">
        <v>355</v>
      </c>
      <c r="C357" s="2" t="s">
        <v>37</v>
      </c>
      <c r="D357" s="2" t="s">
        <v>37</v>
      </c>
      <c r="E357" s="2">
        <v>12193</v>
      </c>
      <c r="F357" s="2"/>
      <c r="G357" s="2">
        <v>12193</v>
      </c>
      <c r="H357" s="2">
        <v>12194</v>
      </c>
      <c r="I357" s="2">
        <v>12193</v>
      </c>
      <c r="J357" s="2">
        <v>12194</v>
      </c>
      <c r="K357" s="2"/>
      <c r="L357" s="2">
        <v>12114</v>
      </c>
      <c r="M357" s="2">
        <v>12115</v>
      </c>
      <c r="N357" s="2">
        <v>12194</v>
      </c>
      <c r="O357" s="2">
        <v>12142</v>
      </c>
      <c r="P357" s="2">
        <v>12194</v>
      </c>
      <c r="Q357" s="2">
        <v>12193</v>
      </c>
      <c r="R357" s="2">
        <v>12142</v>
      </c>
      <c r="S357" s="2">
        <v>12193</v>
      </c>
      <c r="T357" s="2">
        <v>12142</v>
      </c>
      <c r="U357" s="2">
        <v>12142</v>
      </c>
      <c r="V357" s="2"/>
      <c r="W357" s="2">
        <v>12193</v>
      </c>
      <c r="X357" s="2"/>
      <c r="Y357" s="2">
        <v>12194</v>
      </c>
      <c r="Z357" s="2">
        <v>12193</v>
      </c>
      <c r="AA357" s="2">
        <v>12194</v>
      </c>
      <c r="AB357" s="2">
        <v>12193</v>
      </c>
      <c r="AC357" s="2">
        <v>12194</v>
      </c>
      <c r="AD357" s="2">
        <v>12193</v>
      </c>
      <c r="AE357" s="2">
        <v>1</v>
      </c>
      <c r="AF357" s="2">
        <v>2</v>
      </c>
      <c r="AG357" s="2">
        <v>3</v>
      </c>
      <c r="AH357" s="2">
        <v>4</v>
      </c>
      <c r="AI357" s="2">
        <v>8308</v>
      </c>
      <c r="AJ357" s="2">
        <v>8338</v>
      </c>
      <c r="AK357" s="2">
        <v>8265</v>
      </c>
      <c r="AL357" s="2">
        <v>8009</v>
      </c>
      <c r="AM357" s="2">
        <v>8038</v>
      </c>
      <c r="AN357" s="2">
        <v>8010</v>
      </c>
      <c r="AO357" s="2">
        <v>8064</v>
      </c>
      <c r="AP357" s="2">
        <v>8107</v>
      </c>
      <c r="AQ357" s="2">
        <v>8136</v>
      </c>
      <c r="AR357" s="2">
        <v>8168</v>
      </c>
      <c r="AS357" s="2">
        <v>6224</v>
      </c>
      <c r="AT357" s="2">
        <v>6247</v>
      </c>
      <c r="AU357" s="2">
        <v>9006</v>
      </c>
      <c r="AV357" s="2">
        <v>9007</v>
      </c>
      <c r="AW357" s="2">
        <v>9008</v>
      </c>
      <c r="AX357" s="2">
        <v>8505</v>
      </c>
      <c r="AY357" s="2">
        <v>8583</v>
      </c>
      <c r="AZ357" s="2">
        <v>8675</v>
      </c>
      <c r="BA357" s="2">
        <v>8705</v>
      </c>
      <c r="BB357" s="2">
        <v>8765</v>
      </c>
    </row>
    <row r="358" spans="2:54" x14ac:dyDescent="0.25">
      <c r="B358" s="1">
        <v>356</v>
      </c>
      <c r="C358" s="2" t="s">
        <v>39</v>
      </c>
      <c r="D358" s="2" t="s">
        <v>39</v>
      </c>
      <c r="E358" s="2">
        <v>12193</v>
      </c>
      <c r="F358" s="2">
        <v>12261</v>
      </c>
      <c r="G358" s="2"/>
      <c r="H358" s="2">
        <v>12261</v>
      </c>
      <c r="I358" s="2">
        <v>12193</v>
      </c>
      <c r="J358" s="2">
        <v>12261</v>
      </c>
      <c r="K358" s="2"/>
      <c r="L358" s="2">
        <v>12113</v>
      </c>
      <c r="M358" s="2">
        <v>12114</v>
      </c>
      <c r="N358" s="2">
        <v>12261</v>
      </c>
      <c r="O358" s="2">
        <v>12143</v>
      </c>
      <c r="P358" s="2">
        <v>12261</v>
      </c>
      <c r="Q358" s="2">
        <v>12193</v>
      </c>
      <c r="R358" s="2">
        <v>12143</v>
      </c>
      <c r="S358" s="2">
        <v>12193</v>
      </c>
      <c r="T358" s="2">
        <v>12261</v>
      </c>
      <c r="U358" s="2">
        <v>12143</v>
      </c>
      <c r="V358" s="2">
        <v>12261</v>
      </c>
      <c r="W358" s="2">
        <v>12193</v>
      </c>
      <c r="X358" s="2"/>
      <c r="Y358" s="2">
        <v>12261</v>
      </c>
      <c r="Z358" s="2">
        <v>12193</v>
      </c>
      <c r="AA358" s="2">
        <v>12261</v>
      </c>
      <c r="AB358" s="2">
        <v>12193</v>
      </c>
      <c r="AC358" s="2">
        <v>12261</v>
      </c>
      <c r="AD358" s="2">
        <v>12193</v>
      </c>
      <c r="AE358" s="2">
        <v>12261</v>
      </c>
      <c r="AF358" s="2">
        <v>12193</v>
      </c>
      <c r="AG358" s="2">
        <v>12261</v>
      </c>
      <c r="AH358" s="2">
        <v>12193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</row>
    <row r="359" spans="2:54" x14ac:dyDescent="0.25">
      <c r="B359" s="1">
        <v>357</v>
      </c>
      <c r="C359" s="2" t="s">
        <v>10</v>
      </c>
      <c r="D359" s="2" t="s">
        <v>10</v>
      </c>
      <c r="E359" s="2">
        <v>12193</v>
      </c>
      <c r="F359" s="2"/>
      <c r="G359" s="2">
        <v>12193</v>
      </c>
      <c r="H359" s="2">
        <v>12261</v>
      </c>
      <c r="I359" s="2">
        <v>12193</v>
      </c>
      <c r="J359" s="2">
        <v>12261</v>
      </c>
      <c r="K359" s="2"/>
      <c r="L359" s="2">
        <v>12114</v>
      </c>
      <c r="M359" s="2">
        <v>12115</v>
      </c>
      <c r="N359" s="2">
        <v>12261</v>
      </c>
      <c r="O359" s="2">
        <v>12144</v>
      </c>
      <c r="P359" s="2">
        <v>12261</v>
      </c>
      <c r="Q359" s="2">
        <v>12193</v>
      </c>
      <c r="R359" s="2">
        <v>12142</v>
      </c>
      <c r="S359" s="2">
        <v>12142</v>
      </c>
      <c r="T359" s="2">
        <v>12261</v>
      </c>
      <c r="U359" s="2">
        <v>12142</v>
      </c>
      <c r="V359" s="2">
        <v>12261</v>
      </c>
      <c r="W359" s="2">
        <v>12261</v>
      </c>
      <c r="X359" s="2"/>
      <c r="Y359" s="2">
        <v>12193</v>
      </c>
      <c r="Z359" s="2">
        <v>12261</v>
      </c>
      <c r="AA359" s="2">
        <v>12193</v>
      </c>
      <c r="AB359" s="2">
        <v>12261</v>
      </c>
      <c r="AC359" s="2">
        <v>12193</v>
      </c>
      <c r="AD359" s="2">
        <v>12261</v>
      </c>
      <c r="AE359" s="2">
        <v>12193</v>
      </c>
      <c r="AF359" s="2">
        <v>12261</v>
      </c>
      <c r="AG359" s="2">
        <v>12193</v>
      </c>
      <c r="AH359" s="2">
        <v>12193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 spans="2:54" x14ac:dyDescent="0.25">
      <c r="B360" s="1">
        <v>358</v>
      </c>
      <c r="C360" s="2" t="s">
        <v>39</v>
      </c>
      <c r="D360" s="2" t="s">
        <v>39</v>
      </c>
      <c r="E360" s="2"/>
      <c r="F360" s="2">
        <v>12261</v>
      </c>
      <c r="G360" s="2">
        <v>12193</v>
      </c>
      <c r="H360" s="2">
        <v>12261</v>
      </c>
      <c r="I360" s="2">
        <v>12193</v>
      </c>
      <c r="J360" s="2">
        <v>12261</v>
      </c>
      <c r="K360" s="2"/>
      <c r="L360" s="2">
        <v>12113</v>
      </c>
      <c r="M360" s="2">
        <v>12114</v>
      </c>
      <c r="N360" s="2">
        <v>12261</v>
      </c>
      <c r="O360" s="2">
        <v>12143</v>
      </c>
      <c r="P360" s="2">
        <v>12261</v>
      </c>
      <c r="Q360" s="2">
        <v>12193</v>
      </c>
      <c r="R360" s="2">
        <v>12143</v>
      </c>
      <c r="S360" s="2">
        <v>12193</v>
      </c>
      <c r="T360" s="2">
        <v>12261</v>
      </c>
      <c r="U360" s="2">
        <v>12143</v>
      </c>
      <c r="V360" s="2">
        <v>10432</v>
      </c>
      <c r="W360" s="2">
        <v>12261</v>
      </c>
      <c r="X360" s="2">
        <v>10432</v>
      </c>
      <c r="Y360" s="2">
        <v>12193</v>
      </c>
      <c r="Z360" s="2">
        <v>12261</v>
      </c>
      <c r="AA360" s="2">
        <v>12193</v>
      </c>
      <c r="AB360" s="2">
        <v>12261</v>
      </c>
      <c r="AC360" s="2">
        <v>12193</v>
      </c>
      <c r="AD360" s="2">
        <v>12261</v>
      </c>
      <c r="AE360" s="2">
        <v>12193</v>
      </c>
      <c r="AF360" s="2">
        <v>1</v>
      </c>
      <c r="AG360" s="2">
        <v>2</v>
      </c>
      <c r="AH360" s="2">
        <v>3</v>
      </c>
      <c r="AI360" s="2">
        <v>8309</v>
      </c>
      <c r="AJ360" s="2">
        <v>8211</v>
      </c>
      <c r="AK360" s="2">
        <v>8012</v>
      </c>
      <c r="AL360" s="2">
        <v>8040</v>
      </c>
      <c r="AM360" s="2">
        <v>8066</v>
      </c>
      <c r="AN360" s="2">
        <v>8109</v>
      </c>
      <c r="AO360" s="2">
        <v>8139</v>
      </c>
      <c r="AP360" s="2">
        <v>8210</v>
      </c>
      <c r="AQ360" s="2">
        <v>8240</v>
      </c>
      <c r="AR360" s="2">
        <v>8267</v>
      </c>
      <c r="AS360" s="2">
        <v>8309</v>
      </c>
      <c r="AT360" s="2">
        <v>8339</v>
      </c>
      <c r="AU360" s="2">
        <v>8796</v>
      </c>
      <c r="AV360" s="2">
        <v>8828</v>
      </c>
      <c r="AW360" s="2">
        <v>8856</v>
      </c>
      <c r="AX360" s="2"/>
      <c r="AY360" s="2"/>
      <c r="AZ360" s="2"/>
      <c r="BA360" s="2"/>
      <c r="BB360" s="2"/>
    </row>
    <row r="361" spans="2:54" x14ac:dyDescent="0.25">
      <c r="B361" s="1">
        <v>359</v>
      </c>
      <c r="C361" s="2" t="s">
        <v>10</v>
      </c>
      <c r="D361" s="2" t="s">
        <v>10</v>
      </c>
      <c r="E361" s="2">
        <v>12193</v>
      </c>
      <c r="F361" s="2"/>
      <c r="G361" s="2">
        <v>12193</v>
      </c>
      <c r="H361" s="2">
        <v>12261</v>
      </c>
      <c r="I361" s="2">
        <v>12193</v>
      </c>
      <c r="J361" s="2">
        <v>12261</v>
      </c>
      <c r="K361" s="2"/>
      <c r="L361" s="2">
        <v>12114</v>
      </c>
      <c r="M361" s="2">
        <v>12115</v>
      </c>
      <c r="N361" s="2">
        <v>12261</v>
      </c>
      <c r="O361" s="2">
        <v>12144</v>
      </c>
      <c r="P361" s="2">
        <v>12261</v>
      </c>
      <c r="Q361" s="2">
        <v>12193</v>
      </c>
      <c r="R361" s="2">
        <v>12144</v>
      </c>
      <c r="S361" s="2">
        <v>12193</v>
      </c>
      <c r="T361" s="2">
        <v>12261</v>
      </c>
      <c r="U361" s="2">
        <v>12144</v>
      </c>
      <c r="V361" s="2">
        <v>12261</v>
      </c>
      <c r="W361" s="2">
        <v>12261</v>
      </c>
      <c r="X361" s="2"/>
      <c r="Y361" s="2">
        <v>12193</v>
      </c>
      <c r="Z361" s="2">
        <v>12261</v>
      </c>
      <c r="AA361" s="2">
        <v>12193</v>
      </c>
      <c r="AB361" s="2">
        <v>12261</v>
      </c>
      <c r="AC361" s="2">
        <v>12193</v>
      </c>
      <c r="AD361" s="2">
        <v>12261</v>
      </c>
      <c r="AE361" s="2">
        <v>12193</v>
      </c>
      <c r="AF361" s="2">
        <v>1</v>
      </c>
      <c r="AG361" s="2">
        <v>2</v>
      </c>
      <c r="AH361" s="2">
        <v>3</v>
      </c>
      <c r="AI361" s="2">
        <v>8170</v>
      </c>
      <c r="AJ361" s="2">
        <v>8138</v>
      </c>
      <c r="AK361" s="2">
        <v>8267</v>
      </c>
      <c r="AL361" s="2">
        <v>8410</v>
      </c>
      <c r="AM361" s="2">
        <v>8438</v>
      </c>
      <c r="AN361" s="2">
        <v>8240</v>
      </c>
      <c r="AO361" s="2">
        <v>8210</v>
      </c>
      <c r="AP361" s="2">
        <v>8267</v>
      </c>
      <c r="AQ361" s="2">
        <v>8139</v>
      </c>
      <c r="AR361" s="2">
        <v>8139</v>
      </c>
      <c r="AS361" s="2">
        <v>8339</v>
      </c>
      <c r="AT361" s="2">
        <v>8309</v>
      </c>
      <c r="AU361" s="2">
        <v>8828</v>
      </c>
      <c r="AV361" s="2">
        <v>8856</v>
      </c>
      <c r="AW361" s="2">
        <v>8796</v>
      </c>
      <c r="AX361" s="2"/>
      <c r="AY361" s="2"/>
      <c r="AZ361" s="2"/>
      <c r="BA361" s="2"/>
      <c r="BB361" s="2"/>
    </row>
    <row r="362" spans="2:54" x14ac:dyDescent="0.25">
      <c r="B362" s="1">
        <v>360</v>
      </c>
      <c r="C362" s="2" t="s">
        <v>25</v>
      </c>
      <c r="D362" s="2" t="s">
        <v>25</v>
      </c>
      <c r="E362" s="2">
        <v>12193</v>
      </c>
      <c r="F362" s="2"/>
      <c r="G362" s="2">
        <v>12193</v>
      </c>
      <c r="H362" s="2">
        <v>12262</v>
      </c>
      <c r="I362" s="2">
        <v>12193</v>
      </c>
      <c r="J362" s="2">
        <v>12262</v>
      </c>
      <c r="K362" s="2"/>
      <c r="L362" s="2">
        <v>12118</v>
      </c>
      <c r="M362" s="2">
        <v>12118</v>
      </c>
      <c r="N362" s="2">
        <v>12262</v>
      </c>
      <c r="O362" s="2">
        <v>12142</v>
      </c>
      <c r="P362" s="2">
        <v>12262</v>
      </c>
      <c r="Q362" s="2">
        <v>12193</v>
      </c>
      <c r="R362" s="2">
        <v>12143</v>
      </c>
      <c r="S362" s="2">
        <v>12193</v>
      </c>
      <c r="T362" s="2">
        <v>12262</v>
      </c>
      <c r="U362" s="2">
        <v>12143</v>
      </c>
      <c r="V362" s="2">
        <v>10433</v>
      </c>
      <c r="W362" s="2">
        <v>12143</v>
      </c>
      <c r="X362" s="2">
        <v>10433</v>
      </c>
      <c r="Y362" s="2">
        <v>12193</v>
      </c>
      <c r="Z362" s="2">
        <v>12262</v>
      </c>
      <c r="AA362" s="2"/>
      <c r="AB362" s="2"/>
      <c r="AC362" s="2"/>
      <c r="AD362" s="2">
        <v>1</v>
      </c>
      <c r="AE362" s="2">
        <v>2</v>
      </c>
      <c r="AF362" s="2">
        <v>3</v>
      </c>
      <c r="AG362" s="2">
        <v>3</v>
      </c>
      <c r="AH362" s="2">
        <v>4</v>
      </c>
      <c r="AI362" s="2">
        <v>2035</v>
      </c>
      <c r="AJ362" s="2">
        <v>3065</v>
      </c>
      <c r="AK362" s="2">
        <v>4095</v>
      </c>
      <c r="AL362" s="2">
        <v>5125</v>
      </c>
      <c r="AM362" s="2">
        <v>3035</v>
      </c>
      <c r="AN362" s="2">
        <v>4065</v>
      </c>
      <c r="AO362" s="2">
        <v>5095</v>
      </c>
      <c r="AP362" s="2">
        <v>2125</v>
      </c>
      <c r="AQ362" s="2">
        <v>4035</v>
      </c>
      <c r="AR362" s="2">
        <v>5065</v>
      </c>
      <c r="AS362" s="2">
        <v>8309</v>
      </c>
      <c r="AT362" s="2">
        <v>8211</v>
      </c>
      <c r="AU362" s="2">
        <v>8012</v>
      </c>
      <c r="AV362" s="2">
        <v>8066</v>
      </c>
      <c r="AW362" s="2">
        <v>8109</v>
      </c>
      <c r="AX362" s="2">
        <v>8139</v>
      </c>
      <c r="AY362" s="2">
        <v>8210</v>
      </c>
      <c r="AZ362" s="2">
        <v>8267</v>
      </c>
      <c r="BA362" s="2">
        <v>8796</v>
      </c>
      <c r="BB362" s="2">
        <v>8856</v>
      </c>
    </row>
    <row r="363" spans="2:54" x14ac:dyDescent="0.25">
      <c r="B363" s="1">
        <v>361</v>
      </c>
      <c r="C363" s="2" t="s">
        <v>39</v>
      </c>
      <c r="D363" s="2" t="s">
        <v>39</v>
      </c>
      <c r="E363" s="2">
        <v>12193</v>
      </c>
      <c r="F363" s="2">
        <v>12262</v>
      </c>
      <c r="G363" s="2"/>
      <c r="H363" s="2">
        <v>12262</v>
      </c>
      <c r="I363" s="2">
        <v>12193</v>
      </c>
      <c r="J363" s="2">
        <v>12262</v>
      </c>
      <c r="K363" s="2"/>
      <c r="L363" s="2">
        <v>12114</v>
      </c>
      <c r="M363" s="2">
        <v>12115</v>
      </c>
      <c r="N363" s="2">
        <v>12262</v>
      </c>
      <c r="O363" s="2">
        <v>12144</v>
      </c>
      <c r="P363" s="2">
        <v>12262</v>
      </c>
      <c r="Q363" s="2">
        <v>12193</v>
      </c>
      <c r="R363" s="2">
        <v>12144</v>
      </c>
      <c r="S363" s="2">
        <v>12193</v>
      </c>
      <c r="T363" s="2">
        <v>12142</v>
      </c>
      <c r="U363" s="2">
        <v>12142</v>
      </c>
      <c r="V363" s="2">
        <v>10434</v>
      </c>
      <c r="W363" s="2">
        <v>12262</v>
      </c>
      <c r="X363" s="2">
        <v>10434</v>
      </c>
      <c r="Y363" s="2">
        <v>12193</v>
      </c>
      <c r="Z363" s="2">
        <v>12262</v>
      </c>
      <c r="AA363" s="2"/>
      <c r="AB363" s="2"/>
      <c r="AC363" s="2"/>
      <c r="AD363" s="2">
        <v>1</v>
      </c>
      <c r="AE363" s="2">
        <v>2</v>
      </c>
      <c r="AF363" s="2">
        <v>3</v>
      </c>
      <c r="AG363" s="2">
        <v>3</v>
      </c>
      <c r="AH363" s="2">
        <v>4</v>
      </c>
      <c r="AI363" s="2">
        <v>4065</v>
      </c>
      <c r="AJ363" s="2">
        <v>5095</v>
      </c>
      <c r="AK363" s="2">
        <v>3035</v>
      </c>
      <c r="AL363" s="2">
        <v>2125</v>
      </c>
      <c r="AM363" s="2">
        <v>2095</v>
      </c>
      <c r="AN363" s="2">
        <v>3125</v>
      </c>
      <c r="AO363" s="2">
        <v>4035</v>
      </c>
      <c r="AP363" s="2">
        <v>5065</v>
      </c>
      <c r="AQ363" s="2">
        <v>2095</v>
      </c>
      <c r="AR363" s="2">
        <v>3035</v>
      </c>
      <c r="AS363" s="2">
        <v>8170</v>
      </c>
      <c r="AT363" s="2">
        <v>8138</v>
      </c>
      <c r="AU363" s="2">
        <v>8267</v>
      </c>
      <c r="AV363" s="2">
        <v>8309</v>
      </c>
      <c r="AW363" s="2">
        <v>8211</v>
      </c>
      <c r="AX363" s="2">
        <v>8012</v>
      </c>
      <c r="AY363" s="2">
        <v>8066</v>
      </c>
      <c r="AZ363" s="2">
        <v>8109</v>
      </c>
      <c r="BA363" s="2">
        <v>8828</v>
      </c>
      <c r="BB363" s="2">
        <v>8770</v>
      </c>
    </row>
    <row r="364" spans="2:54" x14ac:dyDescent="0.25">
      <c r="B364" s="1">
        <v>362</v>
      </c>
      <c r="C364" s="2" t="s">
        <v>39</v>
      </c>
      <c r="D364" s="2" t="s">
        <v>39</v>
      </c>
      <c r="E364" s="2">
        <v>12193</v>
      </c>
      <c r="F364" s="2"/>
      <c r="G364" s="2">
        <v>12193</v>
      </c>
      <c r="H364" s="2">
        <v>12262</v>
      </c>
      <c r="I364" s="2">
        <v>12193</v>
      </c>
      <c r="J364" s="2">
        <v>12262</v>
      </c>
      <c r="K364" s="2"/>
      <c r="L364" s="2">
        <v>12119</v>
      </c>
      <c r="M364" s="2">
        <v>12120</v>
      </c>
      <c r="N364" s="2">
        <v>12262</v>
      </c>
      <c r="O364" s="2">
        <v>12142</v>
      </c>
      <c r="P364" s="2">
        <v>12262</v>
      </c>
      <c r="Q364" s="2">
        <v>12142</v>
      </c>
      <c r="R364" s="2">
        <v>12142</v>
      </c>
      <c r="S364" s="2">
        <v>12193</v>
      </c>
      <c r="T364" s="2">
        <v>12262</v>
      </c>
      <c r="U364" s="2">
        <v>12143</v>
      </c>
      <c r="V364" s="2">
        <v>10435</v>
      </c>
      <c r="W364" s="2">
        <v>12262</v>
      </c>
      <c r="X364" s="2">
        <v>10435</v>
      </c>
      <c r="Y364" s="2">
        <v>12193</v>
      </c>
      <c r="Z364" s="2">
        <v>12262</v>
      </c>
      <c r="AA364" s="2"/>
      <c r="AB364" s="2"/>
      <c r="AC364" s="2"/>
      <c r="AD364" s="2">
        <v>1</v>
      </c>
      <c r="AE364" s="2">
        <v>2</v>
      </c>
      <c r="AF364" s="2">
        <v>3</v>
      </c>
      <c r="AG364" s="2">
        <v>3</v>
      </c>
      <c r="AH364" s="2">
        <v>4</v>
      </c>
      <c r="AI364" s="2">
        <v>5065</v>
      </c>
      <c r="AJ364" s="2">
        <v>3125</v>
      </c>
      <c r="AK364" s="2">
        <v>2095</v>
      </c>
      <c r="AL364" s="2">
        <v>4035</v>
      </c>
      <c r="AM364" s="2">
        <v>3065</v>
      </c>
      <c r="AN364" s="2">
        <v>8410</v>
      </c>
      <c r="AO364" s="2">
        <v>8240</v>
      </c>
      <c r="AP364" s="2">
        <v>8110</v>
      </c>
      <c r="AQ364" s="2">
        <v>8013</v>
      </c>
      <c r="AR364" s="2">
        <v>8171</v>
      </c>
      <c r="AS364" s="2">
        <v>8212</v>
      </c>
      <c r="AT364" s="2">
        <v>8311</v>
      </c>
      <c r="AU364" s="2">
        <v>9007</v>
      </c>
      <c r="AV364" s="2">
        <v>9008</v>
      </c>
      <c r="AW364" s="2">
        <v>9009</v>
      </c>
      <c r="AX364" s="2">
        <v>8341</v>
      </c>
      <c r="AY364" s="2">
        <v>8411</v>
      </c>
      <c r="AZ364" s="2">
        <v>8439</v>
      </c>
      <c r="BA364" s="2">
        <v>8830</v>
      </c>
      <c r="BB364" s="2">
        <v>8772</v>
      </c>
    </row>
    <row r="365" spans="2:54" x14ac:dyDescent="0.25">
      <c r="B365" s="1">
        <v>363</v>
      </c>
      <c r="C365" s="2" t="s">
        <v>39</v>
      </c>
      <c r="D365" s="2" t="s">
        <v>39</v>
      </c>
      <c r="E365" s="2">
        <v>12193</v>
      </c>
      <c r="F365" s="2"/>
      <c r="G365" s="2">
        <v>12193</v>
      </c>
      <c r="H365" s="2">
        <v>12262</v>
      </c>
      <c r="I365" s="2">
        <v>12193</v>
      </c>
      <c r="J365" s="2">
        <v>12262</v>
      </c>
      <c r="K365" s="2"/>
      <c r="L365" s="2">
        <v>12114</v>
      </c>
      <c r="M365" s="2">
        <v>12115</v>
      </c>
      <c r="N365" s="2">
        <v>12144</v>
      </c>
      <c r="O365" s="2">
        <v>12144</v>
      </c>
      <c r="P365" s="2">
        <v>12262</v>
      </c>
      <c r="Q365" s="2">
        <v>12193</v>
      </c>
      <c r="R365" s="2">
        <v>12144</v>
      </c>
      <c r="S365" s="2">
        <v>12193</v>
      </c>
      <c r="T365" s="2">
        <v>12262</v>
      </c>
      <c r="U365" s="2">
        <v>12144</v>
      </c>
      <c r="V365" s="2">
        <v>12262</v>
      </c>
      <c r="W365" s="2">
        <v>12262</v>
      </c>
      <c r="X365" s="2"/>
      <c r="Y365" s="2">
        <v>12193</v>
      </c>
      <c r="Z365" s="2">
        <v>12193</v>
      </c>
      <c r="AA365" s="2"/>
      <c r="AB365" s="2"/>
      <c r="AC365" s="2">
        <v>1</v>
      </c>
      <c r="AD365" s="2">
        <v>2</v>
      </c>
      <c r="AE365" s="2">
        <v>3</v>
      </c>
      <c r="AF365" s="2">
        <v>3</v>
      </c>
      <c r="AG365" s="2">
        <v>2</v>
      </c>
      <c r="AH365" s="2">
        <v>4</v>
      </c>
      <c r="AI365" s="2">
        <v>3095</v>
      </c>
      <c r="AJ365" s="2">
        <v>4125</v>
      </c>
      <c r="AK365" s="2">
        <v>5035</v>
      </c>
      <c r="AL365" s="2">
        <v>2065</v>
      </c>
      <c r="AM365" s="2">
        <v>4035</v>
      </c>
      <c r="AN365" s="2">
        <v>5125</v>
      </c>
      <c r="AO365" s="2">
        <v>2065</v>
      </c>
      <c r="AP365" s="2">
        <v>3095</v>
      </c>
      <c r="AQ365" s="2">
        <v>4035</v>
      </c>
      <c r="AR365" s="2">
        <v>3125</v>
      </c>
      <c r="AS365" s="2">
        <v>8437</v>
      </c>
      <c r="AT365" s="2">
        <v>8067</v>
      </c>
      <c r="AU365" s="2">
        <v>8340</v>
      </c>
      <c r="AV365" s="2">
        <v>8311</v>
      </c>
      <c r="AW365" s="2">
        <v>8511</v>
      </c>
      <c r="AX365" s="2">
        <v>8541</v>
      </c>
      <c r="AY365" s="2">
        <v>8649</v>
      </c>
      <c r="AZ365" s="2">
        <v>8709</v>
      </c>
      <c r="BA365" s="2">
        <v>8772</v>
      </c>
      <c r="BB365" s="2">
        <v>8832</v>
      </c>
    </row>
    <row r="366" spans="2:54" x14ac:dyDescent="0.25">
      <c r="B366" s="1">
        <v>364</v>
      </c>
      <c r="C366" s="2" t="s">
        <v>36</v>
      </c>
      <c r="D366" s="2" t="s">
        <v>36</v>
      </c>
      <c r="E366" s="2">
        <v>12193</v>
      </c>
      <c r="F366" s="2">
        <v>12263</v>
      </c>
      <c r="G366" s="2"/>
      <c r="H366" s="2">
        <v>12263</v>
      </c>
      <c r="I366" s="2">
        <v>12193</v>
      </c>
      <c r="J366" s="2">
        <v>12263</v>
      </c>
      <c r="K366" s="2"/>
      <c r="L366" s="2">
        <v>12123</v>
      </c>
      <c r="M366" s="2">
        <v>12124</v>
      </c>
      <c r="N366" s="2">
        <v>12263</v>
      </c>
      <c r="O366" s="2">
        <v>12142</v>
      </c>
      <c r="P366" s="2">
        <v>12263</v>
      </c>
      <c r="Q366" s="2">
        <v>12142</v>
      </c>
      <c r="R366" s="2">
        <v>12142</v>
      </c>
      <c r="S366" s="2">
        <v>12193</v>
      </c>
      <c r="T366" s="2">
        <v>12263</v>
      </c>
      <c r="U366" s="2">
        <v>12164</v>
      </c>
      <c r="V366" s="2">
        <v>12263</v>
      </c>
      <c r="W366" s="2">
        <v>12263</v>
      </c>
      <c r="X366" s="2"/>
      <c r="Y366" s="2">
        <v>12193</v>
      </c>
      <c r="Z366" s="2">
        <v>12193</v>
      </c>
      <c r="AA366" s="2"/>
      <c r="AB366" s="2"/>
      <c r="AC366" s="2"/>
      <c r="AD366" s="2">
        <v>1</v>
      </c>
      <c r="AE366" s="2">
        <v>2</v>
      </c>
      <c r="AF366" s="2">
        <v>3</v>
      </c>
      <c r="AG366" s="2">
        <v>3</v>
      </c>
      <c r="AH366" s="2">
        <v>4</v>
      </c>
      <c r="AI366" s="2">
        <v>2035</v>
      </c>
      <c r="AJ366" s="2">
        <v>3065</v>
      </c>
      <c r="AK366" s="2">
        <v>4095</v>
      </c>
      <c r="AL366" s="2">
        <v>5125</v>
      </c>
      <c r="AM366" s="2">
        <v>5065</v>
      </c>
      <c r="AN366" s="2">
        <v>3125</v>
      </c>
      <c r="AO366" s="2">
        <v>2095</v>
      </c>
      <c r="AP366" s="2">
        <v>4035</v>
      </c>
      <c r="AQ366" s="2">
        <v>3065</v>
      </c>
      <c r="AR366" s="2">
        <v>5095</v>
      </c>
      <c r="AS366" s="2">
        <v>8268</v>
      </c>
      <c r="AT366" s="2">
        <v>8311</v>
      </c>
      <c r="AU366" s="2">
        <v>8211</v>
      </c>
      <c r="AV366" s="2">
        <v>8067</v>
      </c>
      <c r="AW366" s="2">
        <v>8340</v>
      </c>
      <c r="AX366" s="2">
        <v>8311</v>
      </c>
      <c r="AY366" s="2">
        <v>8341</v>
      </c>
      <c r="AZ366" s="2">
        <v>8411</v>
      </c>
      <c r="BA366" s="2">
        <v>8832</v>
      </c>
      <c r="BB366" s="2">
        <v>8512</v>
      </c>
    </row>
    <row r="367" spans="2:54" x14ac:dyDescent="0.25">
      <c r="B367" s="1">
        <v>365</v>
      </c>
      <c r="C367" s="2" t="s">
        <v>36</v>
      </c>
      <c r="D367" s="2" t="s">
        <v>36</v>
      </c>
      <c r="E367" s="2">
        <v>12193</v>
      </c>
      <c r="F367" s="2"/>
      <c r="G367" s="2">
        <v>12193</v>
      </c>
      <c r="H367" s="2">
        <v>12263</v>
      </c>
      <c r="I367" s="2">
        <v>12193</v>
      </c>
      <c r="J367" s="2">
        <v>12263</v>
      </c>
      <c r="K367" s="2"/>
      <c r="L367" s="2">
        <v>12128</v>
      </c>
      <c r="M367" s="2">
        <v>12123</v>
      </c>
      <c r="N367" s="2">
        <v>12263</v>
      </c>
      <c r="O367" s="2">
        <v>12143</v>
      </c>
      <c r="P367" s="2">
        <v>12263</v>
      </c>
      <c r="Q367" s="2">
        <v>12193</v>
      </c>
      <c r="R367" s="2">
        <v>12143</v>
      </c>
      <c r="S367" s="2">
        <v>12143</v>
      </c>
      <c r="T367" s="2">
        <v>12263</v>
      </c>
      <c r="U367" s="2">
        <v>12142</v>
      </c>
      <c r="V367" s="2">
        <v>12263</v>
      </c>
      <c r="W367" s="2">
        <v>12263</v>
      </c>
      <c r="X367" s="2"/>
      <c r="Y367" s="2">
        <v>12193</v>
      </c>
      <c r="Z367" s="2">
        <v>12193</v>
      </c>
      <c r="AA367" s="2"/>
      <c r="AB367" s="2"/>
      <c r="AC367" s="2"/>
      <c r="AD367" s="2">
        <v>1</v>
      </c>
      <c r="AE367" s="2">
        <v>2</v>
      </c>
      <c r="AF367" s="2">
        <v>3</v>
      </c>
      <c r="AG367" s="2">
        <v>3</v>
      </c>
      <c r="AH367" s="2">
        <v>4</v>
      </c>
      <c r="AI367" s="2">
        <v>4065</v>
      </c>
      <c r="AJ367" s="2">
        <v>5095</v>
      </c>
      <c r="AK367" s="2">
        <v>3035</v>
      </c>
      <c r="AL367" s="2">
        <v>2125</v>
      </c>
      <c r="AM367" s="2">
        <v>2035</v>
      </c>
      <c r="AN367" s="2">
        <v>8111</v>
      </c>
      <c r="AO367" s="2">
        <v>8438</v>
      </c>
      <c r="AP367" s="2">
        <v>8410</v>
      </c>
      <c r="AQ367" s="2">
        <v>8013</v>
      </c>
      <c r="AR367" s="2">
        <v>8171</v>
      </c>
      <c r="AS367" s="2">
        <v>8212</v>
      </c>
      <c r="AT367" s="2">
        <v>8311</v>
      </c>
      <c r="AU367" s="2">
        <v>9070</v>
      </c>
      <c r="AV367" s="2">
        <v>9071</v>
      </c>
      <c r="AW367" s="2">
        <v>9072</v>
      </c>
      <c r="AX367" s="2">
        <v>8012</v>
      </c>
      <c r="AY367" s="2">
        <v>8341</v>
      </c>
      <c r="AZ367" s="2">
        <v>8312</v>
      </c>
      <c r="BA367" s="2">
        <v>8799</v>
      </c>
      <c r="BB367" s="2">
        <v>8771</v>
      </c>
    </row>
    <row r="368" spans="2:54" x14ac:dyDescent="0.25">
      <c r="B368" s="1">
        <v>366</v>
      </c>
      <c r="C368" s="2" t="s">
        <v>39</v>
      </c>
      <c r="D368" s="2" t="s">
        <v>39</v>
      </c>
      <c r="E368" s="2"/>
      <c r="F368" s="2">
        <v>12263</v>
      </c>
      <c r="G368" s="2">
        <v>12193</v>
      </c>
      <c r="H368" s="2">
        <v>12263</v>
      </c>
      <c r="I368" s="2">
        <v>12193</v>
      </c>
      <c r="J368" s="2">
        <v>12263</v>
      </c>
      <c r="K368" s="2"/>
      <c r="L368" s="2">
        <v>12123</v>
      </c>
      <c r="M368" s="2">
        <v>12124</v>
      </c>
      <c r="N368" s="2">
        <v>12142</v>
      </c>
      <c r="O368" s="2">
        <v>12142</v>
      </c>
      <c r="P368" s="2">
        <v>12263</v>
      </c>
      <c r="Q368" s="2">
        <v>12193</v>
      </c>
      <c r="R368" s="2">
        <v>12142</v>
      </c>
      <c r="S368" s="2">
        <v>12193</v>
      </c>
      <c r="T368" s="2">
        <v>12263</v>
      </c>
      <c r="U368" s="2">
        <v>12143</v>
      </c>
      <c r="V368" s="2">
        <v>12263</v>
      </c>
      <c r="W368" s="2">
        <v>12263</v>
      </c>
      <c r="X368" s="2"/>
      <c r="Y368" s="2">
        <v>12193</v>
      </c>
      <c r="Z368" s="2">
        <v>12193</v>
      </c>
      <c r="AA368" s="2"/>
      <c r="AB368" s="2"/>
      <c r="AC368" s="2">
        <v>1</v>
      </c>
      <c r="AD368" s="2">
        <v>2</v>
      </c>
      <c r="AE368" s="2">
        <v>3</v>
      </c>
      <c r="AF368" s="2">
        <v>3</v>
      </c>
      <c r="AG368" s="2">
        <v>2</v>
      </c>
      <c r="AH368" s="2">
        <v>4</v>
      </c>
      <c r="AI368" s="2">
        <v>8140</v>
      </c>
      <c r="AJ368" s="2">
        <v>8171</v>
      </c>
      <c r="AK368" s="2">
        <v>8268</v>
      </c>
      <c r="AL368" s="2">
        <v>8013</v>
      </c>
      <c r="AM368" s="2">
        <v>8269</v>
      </c>
      <c r="AN368" s="2">
        <v>8241</v>
      </c>
      <c r="AO368" s="2">
        <v>8173</v>
      </c>
      <c r="AP368" s="2">
        <v>8112</v>
      </c>
      <c r="AQ368" s="2">
        <v>8068</v>
      </c>
      <c r="AR368" s="2">
        <v>8043</v>
      </c>
      <c r="AS368" s="2">
        <v>5065</v>
      </c>
      <c r="AT368" s="2">
        <v>3125</v>
      </c>
      <c r="AU368" s="2">
        <v>2095</v>
      </c>
      <c r="AV368" s="2">
        <v>4035</v>
      </c>
      <c r="AW368" s="2">
        <v>4125</v>
      </c>
      <c r="AX368" s="2">
        <v>8832</v>
      </c>
      <c r="AY368" s="2">
        <v>5333</v>
      </c>
      <c r="AZ368" s="2">
        <v>4634</v>
      </c>
      <c r="BA368" s="2">
        <v>3534</v>
      </c>
      <c r="BB368" s="2">
        <v>2532</v>
      </c>
    </row>
    <row r="369" spans="2:54" x14ac:dyDescent="0.25">
      <c r="B369" s="1">
        <v>367</v>
      </c>
      <c r="C369" s="2" t="s">
        <v>36</v>
      </c>
      <c r="D369" s="2" t="s">
        <v>36</v>
      </c>
      <c r="E369" s="2">
        <v>12193</v>
      </c>
      <c r="F369" s="2"/>
      <c r="G369" s="2">
        <v>12193</v>
      </c>
      <c r="H369" s="2">
        <v>12262</v>
      </c>
      <c r="I369" s="2">
        <v>12193</v>
      </c>
      <c r="J369" s="2">
        <v>12262</v>
      </c>
      <c r="K369" s="2"/>
      <c r="L369" s="2">
        <v>12128</v>
      </c>
      <c r="M369" s="2">
        <v>12129</v>
      </c>
      <c r="N369" s="2">
        <v>12262</v>
      </c>
      <c r="O369" s="2">
        <v>12143</v>
      </c>
      <c r="P369" s="2">
        <v>12143</v>
      </c>
      <c r="Q369" s="2">
        <v>12193</v>
      </c>
      <c r="R369" s="2">
        <v>12143</v>
      </c>
      <c r="S369" s="2">
        <v>12193</v>
      </c>
      <c r="T369" s="2">
        <v>12262</v>
      </c>
      <c r="U369" s="2">
        <v>12144</v>
      </c>
      <c r="V369" s="2">
        <v>10436</v>
      </c>
      <c r="W369" s="2">
        <v>12262</v>
      </c>
      <c r="X369" s="2">
        <v>10436</v>
      </c>
      <c r="Y369" s="2">
        <v>12193</v>
      </c>
      <c r="Z369" s="2">
        <v>12262</v>
      </c>
      <c r="AA369" s="2"/>
      <c r="AB369" s="2"/>
      <c r="AC369" s="2"/>
      <c r="AD369" s="2">
        <v>1</v>
      </c>
      <c r="AE369" s="2">
        <v>2</v>
      </c>
      <c r="AF369" s="2">
        <v>3</v>
      </c>
      <c r="AG369" s="2">
        <v>3</v>
      </c>
      <c r="AH369" s="2">
        <v>4</v>
      </c>
      <c r="AI369" s="2">
        <v>3095</v>
      </c>
      <c r="AJ369" s="2">
        <v>4125</v>
      </c>
      <c r="AK369" s="2">
        <v>5035</v>
      </c>
      <c r="AL369" s="2">
        <v>2065</v>
      </c>
      <c r="AM369" s="2">
        <v>4095</v>
      </c>
      <c r="AN369" s="2">
        <v>8042</v>
      </c>
      <c r="AO369" s="2">
        <v>8311</v>
      </c>
      <c r="AP369" s="2">
        <v>8212</v>
      </c>
      <c r="AQ369" s="2">
        <v>8111</v>
      </c>
      <c r="AR369" s="2">
        <v>8269</v>
      </c>
      <c r="AS369" s="2">
        <v>3125</v>
      </c>
      <c r="AT369" s="2">
        <v>4035</v>
      </c>
      <c r="AU369" s="2">
        <v>5065</v>
      </c>
      <c r="AV369" s="2">
        <v>2095</v>
      </c>
      <c r="AW369" s="2">
        <v>2035</v>
      </c>
      <c r="AX369" s="2">
        <v>3035</v>
      </c>
      <c r="AY369" s="2">
        <v>4065</v>
      </c>
      <c r="AZ369" s="2">
        <v>5125</v>
      </c>
      <c r="BA369" s="2">
        <v>5332</v>
      </c>
      <c r="BB369" s="2">
        <v>3534</v>
      </c>
    </row>
    <row r="370" spans="2:54" ht="30" x14ac:dyDescent="0.25">
      <c r="B370" s="1">
        <v>368</v>
      </c>
      <c r="C370" s="2" t="s">
        <v>11</v>
      </c>
      <c r="D370" s="2" t="s">
        <v>11</v>
      </c>
      <c r="E370" s="2">
        <v>12193</v>
      </c>
      <c r="F370" s="2">
        <v>12262</v>
      </c>
      <c r="G370" s="2"/>
      <c r="H370" s="2">
        <v>12262</v>
      </c>
      <c r="I370" s="2">
        <v>12193</v>
      </c>
      <c r="J370" s="2">
        <v>12262</v>
      </c>
      <c r="K370" s="2"/>
      <c r="L370" s="2">
        <v>12123</v>
      </c>
      <c r="M370" s="2">
        <v>12124</v>
      </c>
      <c r="N370" s="2">
        <v>12262</v>
      </c>
      <c r="O370" s="2">
        <v>12144</v>
      </c>
      <c r="P370" s="2">
        <v>12262</v>
      </c>
      <c r="Q370" s="2">
        <v>12193</v>
      </c>
      <c r="R370" s="2">
        <v>12144</v>
      </c>
      <c r="S370" s="2">
        <v>12144</v>
      </c>
      <c r="T370" s="2">
        <v>12262</v>
      </c>
      <c r="U370" s="2">
        <v>12143</v>
      </c>
      <c r="V370" s="2">
        <v>10436</v>
      </c>
      <c r="W370" s="2">
        <v>12262</v>
      </c>
      <c r="X370" s="2">
        <v>10436</v>
      </c>
      <c r="Y370" s="2">
        <v>12193</v>
      </c>
      <c r="Z370" s="2">
        <v>12262</v>
      </c>
      <c r="AA370" s="2"/>
      <c r="AB370" s="2"/>
      <c r="AC370" s="2"/>
      <c r="AD370" s="2">
        <v>1</v>
      </c>
      <c r="AE370" s="2">
        <v>2</v>
      </c>
      <c r="AF370" s="2">
        <v>3</v>
      </c>
      <c r="AG370" s="2">
        <v>3</v>
      </c>
      <c r="AH370" s="2">
        <v>4</v>
      </c>
      <c r="AI370" s="2">
        <v>2035</v>
      </c>
      <c r="AJ370" s="2">
        <v>3065</v>
      </c>
      <c r="AK370" s="2">
        <v>4095</v>
      </c>
      <c r="AL370" s="2">
        <v>5125</v>
      </c>
      <c r="AM370" s="2">
        <v>2065</v>
      </c>
      <c r="AN370" s="2">
        <v>8013</v>
      </c>
      <c r="AO370" s="2">
        <v>8043</v>
      </c>
      <c r="AP370" s="2">
        <v>8411</v>
      </c>
      <c r="AQ370" s="2">
        <v>8311</v>
      </c>
      <c r="AR370" s="2">
        <v>8341</v>
      </c>
      <c r="AS370" s="2">
        <v>2125</v>
      </c>
      <c r="AT370" s="2">
        <v>3095</v>
      </c>
      <c r="AU370" s="2">
        <v>3125</v>
      </c>
      <c r="AV370" s="2">
        <v>4035</v>
      </c>
      <c r="AW370" s="2">
        <v>5065</v>
      </c>
      <c r="AX370" s="2">
        <v>8439</v>
      </c>
      <c r="AY370" s="2">
        <v>8172</v>
      </c>
      <c r="AZ370" s="2">
        <v>8140</v>
      </c>
      <c r="BA370" s="2">
        <v>8799</v>
      </c>
      <c r="BB370" s="2">
        <v>8832</v>
      </c>
    </row>
    <row r="371" spans="2:54" x14ac:dyDescent="0.25">
      <c r="B371" s="1">
        <v>369</v>
      </c>
      <c r="C371" s="2" t="s">
        <v>10</v>
      </c>
      <c r="D371" s="2" t="s">
        <v>10</v>
      </c>
      <c r="E371" s="2">
        <v>12193</v>
      </c>
      <c r="F371" s="2"/>
      <c r="G371" s="2">
        <v>12193</v>
      </c>
      <c r="H371" s="2">
        <v>12262</v>
      </c>
      <c r="I371" s="2">
        <v>12193</v>
      </c>
      <c r="J371" s="2">
        <v>12262</v>
      </c>
      <c r="K371" s="2"/>
      <c r="L371" s="2">
        <v>12128</v>
      </c>
      <c r="M371" s="2">
        <v>12130</v>
      </c>
      <c r="N371" s="2">
        <v>12262</v>
      </c>
      <c r="O371" s="2">
        <v>12142</v>
      </c>
      <c r="P371" s="2">
        <v>12262</v>
      </c>
      <c r="Q371" s="2">
        <v>12193</v>
      </c>
      <c r="R371" s="2">
        <v>12143</v>
      </c>
      <c r="S371" s="2">
        <v>12193</v>
      </c>
      <c r="T371" s="2">
        <v>12262</v>
      </c>
      <c r="U371" s="2">
        <v>12144</v>
      </c>
      <c r="V371" s="2">
        <v>12144</v>
      </c>
      <c r="W371" s="2">
        <v>12262</v>
      </c>
      <c r="X371" s="2"/>
      <c r="Y371" s="2">
        <v>12193</v>
      </c>
      <c r="Z371" s="2">
        <v>12193</v>
      </c>
      <c r="AA371" s="2"/>
      <c r="AB371" s="2"/>
      <c r="AC371" s="2"/>
      <c r="AD371" s="2">
        <v>1</v>
      </c>
      <c r="AE371" s="2">
        <v>2</v>
      </c>
      <c r="AF371" s="2">
        <v>3</v>
      </c>
      <c r="AG371" s="2">
        <v>3</v>
      </c>
      <c r="AH371" s="2">
        <v>4</v>
      </c>
      <c r="AI371" s="2">
        <v>8014</v>
      </c>
      <c r="AJ371" s="2">
        <v>8440</v>
      </c>
      <c r="AK371" s="2">
        <v>8113</v>
      </c>
      <c r="AL371" s="2">
        <v>8043</v>
      </c>
      <c r="AM371" s="2">
        <v>8068</v>
      </c>
      <c r="AN371" s="2">
        <v>8112</v>
      </c>
      <c r="AO371" s="2">
        <v>8141</v>
      </c>
      <c r="AP371" s="2">
        <v>8173</v>
      </c>
      <c r="AQ371" s="2">
        <v>8214</v>
      </c>
      <c r="AR371" s="2">
        <v>8270</v>
      </c>
      <c r="AS371" s="2">
        <v>4065</v>
      </c>
      <c r="AT371" s="2">
        <v>5095</v>
      </c>
      <c r="AU371" s="2">
        <v>3035</v>
      </c>
      <c r="AV371" s="2">
        <v>2125</v>
      </c>
      <c r="AW371" s="2">
        <v>4065</v>
      </c>
      <c r="AX371" s="2">
        <v>8512</v>
      </c>
      <c r="AY371" s="2">
        <v>4435</v>
      </c>
      <c r="AZ371" s="2">
        <v>4335</v>
      </c>
      <c r="BA371" s="2">
        <v>4535</v>
      </c>
      <c r="BB371" s="2">
        <v>4635</v>
      </c>
    </row>
    <row r="372" spans="2:54" ht="30" x14ac:dyDescent="0.25">
      <c r="B372" s="1">
        <v>370</v>
      </c>
      <c r="C372" s="2" t="s">
        <v>6</v>
      </c>
      <c r="D372" s="2" t="s">
        <v>6</v>
      </c>
      <c r="E372" s="2">
        <v>12194</v>
      </c>
      <c r="F372" s="2"/>
      <c r="G372" s="2">
        <v>12194</v>
      </c>
      <c r="H372" s="2">
        <v>12265</v>
      </c>
      <c r="I372" s="2">
        <v>12194</v>
      </c>
      <c r="J372" s="2">
        <v>12265</v>
      </c>
      <c r="K372" s="2"/>
      <c r="L372" s="2">
        <v>12130</v>
      </c>
      <c r="M372" s="2">
        <v>12124</v>
      </c>
      <c r="N372" s="2">
        <v>12265</v>
      </c>
      <c r="O372" s="2">
        <v>12143</v>
      </c>
      <c r="P372" s="2">
        <v>12265</v>
      </c>
      <c r="Q372" s="2">
        <v>12194</v>
      </c>
      <c r="R372" s="2">
        <v>12144</v>
      </c>
      <c r="S372" s="2">
        <v>12194</v>
      </c>
      <c r="T372" s="2">
        <v>12142</v>
      </c>
      <c r="U372" s="2">
        <v>12142</v>
      </c>
      <c r="V372" s="2">
        <v>12265</v>
      </c>
      <c r="W372" s="2">
        <v>12265</v>
      </c>
      <c r="X372" s="2"/>
      <c r="Y372" s="2">
        <v>12194</v>
      </c>
      <c r="Z372" s="2">
        <v>12151</v>
      </c>
      <c r="AA372" s="2">
        <v>12152</v>
      </c>
      <c r="AB372" s="2">
        <v>1</v>
      </c>
      <c r="AC372" s="2">
        <v>2</v>
      </c>
      <c r="AD372" s="2">
        <v>3</v>
      </c>
      <c r="AE372" s="2">
        <v>3</v>
      </c>
      <c r="AF372" s="2">
        <v>2</v>
      </c>
      <c r="AG372" s="2">
        <v>3</v>
      </c>
      <c r="AH372" s="2">
        <v>4</v>
      </c>
      <c r="AI372" s="2">
        <v>2036</v>
      </c>
      <c r="AJ372" s="2">
        <v>5126</v>
      </c>
      <c r="AK372" s="2">
        <v>4096</v>
      </c>
      <c r="AL372" s="2">
        <v>3066</v>
      </c>
      <c r="AM372" s="2">
        <v>2065</v>
      </c>
      <c r="AN372" s="2">
        <v>8242</v>
      </c>
      <c r="AO372" s="2">
        <v>8213</v>
      </c>
      <c r="AP372" s="2">
        <v>8014</v>
      </c>
      <c r="AQ372" s="2">
        <v>8312</v>
      </c>
      <c r="AR372" s="2">
        <v>8342</v>
      </c>
      <c r="AS372" s="2">
        <v>8412</v>
      </c>
      <c r="AT372" s="2">
        <v>8043</v>
      </c>
      <c r="AU372" s="2">
        <v>8015</v>
      </c>
      <c r="AV372" s="2">
        <v>8342</v>
      </c>
      <c r="AW372" s="2">
        <v>8441</v>
      </c>
      <c r="AX372" s="2">
        <v>8859</v>
      </c>
      <c r="AY372" s="2">
        <v>8652</v>
      </c>
      <c r="AZ372" s="2">
        <v>8620</v>
      </c>
      <c r="BA372" s="2">
        <v>8587</v>
      </c>
      <c r="BB372" s="2">
        <v>8543</v>
      </c>
    </row>
    <row r="373" spans="2:54" x14ac:dyDescent="0.25">
      <c r="B373" s="1">
        <v>371</v>
      </c>
      <c r="C373" s="2" t="s">
        <v>15</v>
      </c>
      <c r="D373" s="2" t="s">
        <v>15</v>
      </c>
      <c r="E373" s="2">
        <v>12194</v>
      </c>
      <c r="F373" s="2">
        <v>12265</v>
      </c>
      <c r="G373" s="2"/>
      <c r="H373" s="2">
        <v>12265</v>
      </c>
      <c r="I373" s="2">
        <v>12194</v>
      </c>
      <c r="J373" s="2">
        <v>12265</v>
      </c>
      <c r="K373" s="2"/>
      <c r="L373" s="2">
        <v>12120</v>
      </c>
      <c r="M373" s="2">
        <v>12125</v>
      </c>
      <c r="N373" s="2">
        <v>12265</v>
      </c>
      <c r="O373" s="2">
        <v>12144</v>
      </c>
      <c r="P373" s="2">
        <v>12265</v>
      </c>
      <c r="Q373" s="2">
        <v>12194</v>
      </c>
      <c r="R373" s="2">
        <v>12142</v>
      </c>
      <c r="S373" s="2">
        <v>12194</v>
      </c>
      <c r="T373" s="2">
        <v>12265</v>
      </c>
      <c r="U373" s="2">
        <v>12144</v>
      </c>
      <c r="V373" s="2">
        <v>12144</v>
      </c>
      <c r="W373" s="2">
        <v>12265</v>
      </c>
      <c r="X373" s="2"/>
      <c r="Y373" s="2">
        <v>12194</v>
      </c>
      <c r="Z373" s="2">
        <v>12194</v>
      </c>
      <c r="AA373" s="2"/>
      <c r="AB373" s="2">
        <v>1</v>
      </c>
      <c r="AC373" s="2">
        <v>2</v>
      </c>
      <c r="AD373" s="2">
        <v>3</v>
      </c>
      <c r="AE373" s="2">
        <v>3</v>
      </c>
      <c r="AF373" s="2">
        <v>2</v>
      </c>
      <c r="AG373" s="2">
        <v>3</v>
      </c>
      <c r="AH373" s="2">
        <v>4</v>
      </c>
      <c r="AI373" s="2">
        <v>8043</v>
      </c>
      <c r="AJ373" s="2">
        <v>8113</v>
      </c>
      <c r="AK373" s="2">
        <v>8440</v>
      </c>
      <c r="AL373" s="2">
        <v>8013</v>
      </c>
      <c r="AM373" s="2">
        <v>8068</v>
      </c>
      <c r="AN373" s="2">
        <v>8112</v>
      </c>
      <c r="AO373" s="2">
        <v>8142</v>
      </c>
      <c r="AP373" s="2">
        <v>8173</v>
      </c>
      <c r="AQ373" s="2">
        <v>8214</v>
      </c>
      <c r="AR373" s="2">
        <v>8242</v>
      </c>
      <c r="AS373" s="2">
        <v>4065</v>
      </c>
      <c r="AT373" s="2">
        <v>5095</v>
      </c>
      <c r="AU373" s="2">
        <v>3035</v>
      </c>
      <c r="AV373" s="2">
        <v>2125</v>
      </c>
      <c r="AW373" s="2">
        <v>5095</v>
      </c>
      <c r="AX373" s="2">
        <v>5635</v>
      </c>
      <c r="AY373" s="2">
        <v>5335</v>
      </c>
      <c r="AZ373" s="2">
        <v>5435</v>
      </c>
      <c r="BA373" s="2">
        <v>5535</v>
      </c>
      <c r="BB373" s="2">
        <v>8544</v>
      </c>
    </row>
    <row r="374" spans="2:54" x14ac:dyDescent="0.25">
      <c r="B374" s="1">
        <v>372</v>
      </c>
      <c r="C374" s="2" t="s">
        <v>7</v>
      </c>
      <c r="D374" s="2" t="s">
        <v>7</v>
      </c>
      <c r="E374" s="2">
        <v>12194</v>
      </c>
      <c r="F374" s="2">
        <v>12265</v>
      </c>
      <c r="G374" s="2"/>
      <c r="H374" s="2">
        <v>12265</v>
      </c>
      <c r="I374" s="2">
        <v>12194</v>
      </c>
      <c r="J374" s="2">
        <v>12265</v>
      </c>
      <c r="K374" s="2"/>
      <c r="L374" s="2">
        <v>12120</v>
      </c>
      <c r="M374" s="2">
        <v>12115</v>
      </c>
      <c r="N374" s="2">
        <v>12265</v>
      </c>
      <c r="O374" s="2">
        <v>12143</v>
      </c>
      <c r="P374" s="2">
        <v>12265</v>
      </c>
      <c r="Q374" s="2">
        <v>12194</v>
      </c>
      <c r="R374" s="2">
        <v>12144</v>
      </c>
      <c r="S374" s="2">
        <v>12144</v>
      </c>
      <c r="T374" s="2">
        <v>12265</v>
      </c>
      <c r="U374" s="2">
        <v>12142</v>
      </c>
      <c r="V374" s="2">
        <v>12265</v>
      </c>
      <c r="W374" s="2">
        <v>12265</v>
      </c>
      <c r="X374" s="2"/>
      <c r="Y374" s="2">
        <v>12194</v>
      </c>
      <c r="Z374" s="2">
        <v>12194</v>
      </c>
      <c r="AA374" s="2"/>
      <c r="AB374" s="2"/>
      <c r="AC374" s="2"/>
      <c r="AD374" s="2">
        <v>1</v>
      </c>
      <c r="AE374" s="2">
        <v>3</v>
      </c>
      <c r="AF374" s="2">
        <v>2</v>
      </c>
      <c r="AG374" s="2">
        <v>2</v>
      </c>
      <c r="AH374" s="2">
        <v>4</v>
      </c>
      <c r="AI374" s="2">
        <v>8140</v>
      </c>
      <c r="AJ374" s="2">
        <v>8172</v>
      </c>
      <c r="AK374" s="2">
        <v>8340</v>
      </c>
      <c r="AL374" s="2">
        <v>8242</v>
      </c>
      <c r="AM374" s="2">
        <v>8312</v>
      </c>
      <c r="AN374" s="2">
        <v>8342</v>
      </c>
      <c r="AO374" s="2">
        <v>8412</v>
      </c>
      <c r="AP374" s="2">
        <v>8440</v>
      </c>
      <c r="AQ374" s="2">
        <v>8173</v>
      </c>
      <c r="AR374" s="2">
        <v>8112</v>
      </c>
      <c r="AS374" s="2">
        <v>3065</v>
      </c>
      <c r="AT374" s="2">
        <v>2035</v>
      </c>
      <c r="AU374" s="2">
        <v>4095</v>
      </c>
      <c r="AV374" s="2">
        <v>5125</v>
      </c>
      <c r="AW374" s="2">
        <v>6226</v>
      </c>
      <c r="AX374" s="2">
        <v>5036</v>
      </c>
      <c r="AY374" s="2">
        <v>3126</v>
      </c>
      <c r="AZ374" s="2">
        <v>4096</v>
      </c>
      <c r="BA374" s="2">
        <v>5036</v>
      </c>
      <c r="BB374" s="2">
        <v>2066</v>
      </c>
    </row>
    <row r="375" spans="2:54" x14ac:dyDescent="0.25">
      <c r="B375" s="1">
        <v>373</v>
      </c>
      <c r="C375" s="2" t="s">
        <v>15</v>
      </c>
      <c r="D375" s="2" t="s">
        <v>15</v>
      </c>
      <c r="E375" s="2"/>
      <c r="F375" s="2">
        <v>12264</v>
      </c>
      <c r="G375" s="2">
        <v>12194</v>
      </c>
      <c r="H375" s="2">
        <v>12264</v>
      </c>
      <c r="I375" s="2">
        <v>12194</v>
      </c>
      <c r="J375" s="2">
        <v>12264</v>
      </c>
      <c r="K375" s="2"/>
      <c r="L375" s="2">
        <v>12115</v>
      </c>
      <c r="M375" s="2">
        <v>12114</v>
      </c>
      <c r="N375" s="2">
        <v>12264</v>
      </c>
      <c r="O375" s="2">
        <v>12144</v>
      </c>
      <c r="P375" s="2">
        <v>12144</v>
      </c>
      <c r="Q375" s="2">
        <v>12194</v>
      </c>
      <c r="R375" s="2">
        <v>12142</v>
      </c>
      <c r="S375" s="2">
        <v>12194</v>
      </c>
      <c r="T375" s="2">
        <v>12264</v>
      </c>
      <c r="U375" s="2">
        <v>12144</v>
      </c>
      <c r="V375" s="2">
        <v>12264</v>
      </c>
      <c r="W375" s="2">
        <v>12264</v>
      </c>
      <c r="X375" s="2">
        <v>12161</v>
      </c>
      <c r="Y375" s="2">
        <v>12161</v>
      </c>
      <c r="Z375" s="2">
        <v>12162</v>
      </c>
      <c r="AA375" s="2">
        <v>11321</v>
      </c>
      <c r="AB375" s="2">
        <v>11311</v>
      </c>
      <c r="AC375" s="2"/>
      <c r="AD375" s="2">
        <v>1</v>
      </c>
      <c r="AE375" s="2">
        <v>3</v>
      </c>
      <c r="AF375" s="2">
        <v>2</v>
      </c>
      <c r="AG375" s="2">
        <v>2</v>
      </c>
      <c r="AH375" s="2">
        <v>4</v>
      </c>
      <c r="AI375" s="2">
        <v>4066</v>
      </c>
      <c r="AJ375" s="2">
        <v>2126</v>
      </c>
      <c r="AK375" s="2">
        <v>5096</v>
      </c>
      <c r="AL375" s="2">
        <v>3036</v>
      </c>
      <c r="AM375" s="2">
        <v>2126</v>
      </c>
      <c r="AN375" s="2">
        <v>5036</v>
      </c>
      <c r="AO375" s="2">
        <v>3126</v>
      </c>
      <c r="AP375" s="2">
        <v>4096</v>
      </c>
      <c r="AQ375" s="2">
        <v>5036</v>
      </c>
      <c r="AR375" s="2">
        <v>2066</v>
      </c>
      <c r="AS375" s="2">
        <v>8015</v>
      </c>
      <c r="AT375" s="2">
        <v>8044</v>
      </c>
      <c r="AU375" s="2">
        <v>8068</v>
      </c>
      <c r="AV375" s="2">
        <v>8112</v>
      </c>
      <c r="AW375" s="2">
        <v>8440</v>
      </c>
      <c r="AX375" s="2">
        <v>8413</v>
      </c>
      <c r="AY375" s="2">
        <v>8342</v>
      </c>
      <c r="AZ375" s="2">
        <v>8320</v>
      </c>
      <c r="BA375" s="2">
        <v>8566</v>
      </c>
      <c r="BB375" s="2">
        <v>8620</v>
      </c>
    </row>
    <row r="376" spans="2:54" x14ac:dyDescent="0.25">
      <c r="B376" s="1">
        <v>374</v>
      </c>
      <c r="C376" s="2" t="s">
        <v>25</v>
      </c>
      <c r="D376" s="2" t="s">
        <v>25</v>
      </c>
      <c r="E376" s="2"/>
      <c r="F376" s="2">
        <v>12264</v>
      </c>
      <c r="G376" s="2">
        <v>12194</v>
      </c>
      <c r="H376" s="2">
        <v>12264</v>
      </c>
      <c r="I376" s="2">
        <v>12194</v>
      </c>
      <c r="J376" s="2">
        <v>12264</v>
      </c>
      <c r="K376" s="2">
        <v>12123</v>
      </c>
      <c r="L376" s="2">
        <v>12123</v>
      </c>
      <c r="M376" s="2">
        <v>12123</v>
      </c>
      <c r="N376" s="2">
        <v>12264</v>
      </c>
      <c r="O376" s="2">
        <v>12142</v>
      </c>
      <c r="P376" s="2">
        <v>12142</v>
      </c>
      <c r="Q376" s="2">
        <v>12194</v>
      </c>
      <c r="R376" s="2">
        <v>12143</v>
      </c>
      <c r="S376" s="2">
        <v>12194</v>
      </c>
      <c r="T376" s="2">
        <v>12264</v>
      </c>
      <c r="U376" s="2">
        <v>12142</v>
      </c>
      <c r="V376" s="2">
        <v>12264</v>
      </c>
      <c r="W376" s="2">
        <v>12264</v>
      </c>
      <c r="X376" s="2">
        <v>12161</v>
      </c>
      <c r="Y376" s="2">
        <v>12162</v>
      </c>
      <c r="Z376" s="2">
        <v>12151</v>
      </c>
      <c r="AA376" s="2">
        <v>11331</v>
      </c>
      <c r="AB376" s="2">
        <v>12155</v>
      </c>
      <c r="AC376" s="2"/>
      <c r="AD376" s="2">
        <v>1</v>
      </c>
      <c r="AE376" s="2">
        <v>3</v>
      </c>
      <c r="AF376" s="2">
        <v>2</v>
      </c>
      <c r="AG376" s="2">
        <v>2</v>
      </c>
      <c r="AH376" s="2">
        <v>4</v>
      </c>
      <c r="AI376" s="2">
        <v>5096</v>
      </c>
      <c r="AJ376" s="2">
        <v>2036</v>
      </c>
      <c r="AK376" s="2">
        <v>3066</v>
      </c>
      <c r="AL376" s="2">
        <v>4126</v>
      </c>
      <c r="AM376" s="2">
        <v>2126</v>
      </c>
      <c r="AN376" s="2">
        <v>5096</v>
      </c>
      <c r="AO376" s="2">
        <v>3036</v>
      </c>
      <c r="AP376" s="2">
        <v>2126</v>
      </c>
      <c r="AQ376" s="2">
        <v>5036</v>
      </c>
      <c r="AR376" s="2">
        <v>3126</v>
      </c>
      <c r="AS376" s="2">
        <v>8270</v>
      </c>
      <c r="AT376" s="2">
        <v>8243</v>
      </c>
      <c r="AU376" s="2">
        <v>8214</v>
      </c>
      <c r="AV376" s="2">
        <v>8015</v>
      </c>
      <c r="AW376" s="2">
        <v>8069</v>
      </c>
      <c r="AX376" s="2">
        <v>8113</v>
      </c>
      <c r="AY376" s="2">
        <v>8174</v>
      </c>
      <c r="AZ376" s="2">
        <v>8143</v>
      </c>
      <c r="BA376" s="2">
        <v>8652</v>
      </c>
      <c r="BB376" s="2">
        <v>8710</v>
      </c>
    </row>
    <row r="377" spans="2:54" x14ac:dyDescent="0.25">
      <c r="B377" s="1">
        <v>375</v>
      </c>
      <c r="C377" s="2" t="s">
        <v>7</v>
      </c>
      <c r="D377" s="2" t="s">
        <v>7</v>
      </c>
      <c r="E377" s="2">
        <v>12194</v>
      </c>
      <c r="F377" s="2"/>
      <c r="G377" s="2">
        <v>12194</v>
      </c>
      <c r="H377" s="2">
        <v>12265</v>
      </c>
      <c r="I377" s="2">
        <v>12194</v>
      </c>
      <c r="J377" s="2">
        <v>12265</v>
      </c>
      <c r="K377" s="2">
        <v>12118</v>
      </c>
      <c r="L377" s="2">
        <v>12119</v>
      </c>
      <c r="M377" s="2">
        <v>12120</v>
      </c>
      <c r="N377" s="2">
        <v>12144</v>
      </c>
      <c r="O377" s="2">
        <v>12144</v>
      </c>
      <c r="P377" s="2">
        <v>12265</v>
      </c>
      <c r="Q377" s="2">
        <v>12194</v>
      </c>
      <c r="R377" s="2">
        <v>12142</v>
      </c>
      <c r="S377" s="2">
        <v>12143</v>
      </c>
      <c r="T377" s="2">
        <v>12265</v>
      </c>
      <c r="U377" s="2">
        <v>12265</v>
      </c>
      <c r="V377" s="2">
        <v>12162</v>
      </c>
      <c r="W377" s="2">
        <v>12162</v>
      </c>
      <c r="X377" s="2">
        <v>12152</v>
      </c>
      <c r="Y377" s="2"/>
      <c r="Z377" s="2">
        <v>11341</v>
      </c>
      <c r="AA377" s="2"/>
      <c r="AB377" s="2"/>
      <c r="AC377" s="2">
        <v>1</v>
      </c>
      <c r="AD377" s="2">
        <v>2</v>
      </c>
      <c r="AE377" s="2">
        <v>3</v>
      </c>
      <c r="AF377" s="2">
        <v>3</v>
      </c>
      <c r="AG377" s="2">
        <v>2</v>
      </c>
      <c r="AH377" s="2">
        <v>4</v>
      </c>
      <c r="AI377" s="2">
        <v>2036</v>
      </c>
      <c r="AJ377" s="2">
        <v>4096</v>
      </c>
      <c r="AK377" s="2">
        <v>3066</v>
      </c>
      <c r="AL377" s="2">
        <v>5126</v>
      </c>
      <c r="AM377" s="2">
        <v>3066</v>
      </c>
      <c r="AN377" s="2">
        <v>8015</v>
      </c>
      <c r="AO377" s="2">
        <v>8044</v>
      </c>
      <c r="AP377" s="2">
        <v>8069</v>
      </c>
      <c r="AQ377" s="2">
        <v>8114</v>
      </c>
      <c r="AR377" s="2">
        <v>8143</v>
      </c>
      <c r="AS377" s="2">
        <v>8175</v>
      </c>
      <c r="AT377" s="2">
        <v>8215</v>
      </c>
      <c r="AU377" s="2">
        <v>8271</v>
      </c>
      <c r="AV377" s="2">
        <v>8314</v>
      </c>
      <c r="AW377" s="2">
        <v>8344</v>
      </c>
      <c r="AX377" s="2">
        <v>4037</v>
      </c>
      <c r="AY377" s="2">
        <v>5067</v>
      </c>
      <c r="AZ377" s="2">
        <v>2097</v>
      </c>
      <c r="BA377" s="2">
        <v>3127</v>
      </c>
      <c r="BB377" s="2">
        <v>4016</v>
      </c>
    </row>
    <row r="378" spans="2:54" x14ac:dyDescent="0.25">
      <c r="B378" s="1">
        <v>376</v>
      </c>
      <c r="C378" s="2" t="s">
        <v>7</v>
      </c>
      <c r="D378" s="2" t="s">
        <v>7</v>
      </c>
      <c r="E378" s="2">
        <v>12193</v>
      </c>
      <c r="F378" s="2">
        <v>12267</v>
      </c>
      <c r="G378" s="2"/>
      <c r="H378" s="2">
        <v>12267</v>
      </c>
      <c r="I378" s="2">
        <v>12193</v>
      </c>
      <c r="J378" s="2">
        <v>12267</v>
      </c>
      <c r="K378" s="2">
        <v>12128</v>
      </c>
      <c r="L378" s="2">
        <v>12129</v>
      </c>
      <c r="M378" s="2">
        <v>12130</v>
      </c>
      <c r="N378" s="2">
        <v>12267</v>
      </c>
      <c r="O378" s="2">
        <v>12142</v>
      </c>
      <c r="P378" s="2">
        <v>12142</v>
      </c>
      <c r="Q378" s="2">
        <v>12193</v>
      </c>
      <c r="R378" s="2">
        <v>12143</v>
      </c>
      <c r="S378" s="2">
        <v>12193</v>
      </c>
      <c r="T378" s="2">
        <v>12267</v>
      </c>
      <c r="U378" s="2">
        <v>12142</v>
      </c>
      <c r="V378" s="2">
        <v>12267</v>
      </c>
      <c r="W378" s="2">
        <v>12267</v>
      </c>
      <c r="X378" s="2">
        <v>12163</v>
      </c>
      <c r="Y378" s="2">
        <v>12164</v>
      </c>
      <c r="Z378" s="2">
        <v>12153</v>
      </c>
      <c r="AA378" s="2">
        <v>11351</v>
      </c>
      <c r="AB378" s="2"/>
      <c r="AC378" s="2">
        <v>1</v>
      </c>
      <c r="AD378" s="2">
        <v>2</v>
      </c>
      <c r="AE378" s="2">
        <v>3</v>
      </c>
      <c r="AF378" s="2">
        <v>3</v>
      </c>
      <c r="AG378" s="2">
        <v>2</v>
      </c>
      <c r="AH378" s="2">
        <v>4</v>
      </c>
      <c r="AI378" s="2">
        <v>5126</v>
      </c>
      <c r="AJ378" s="2">
        <v>2036</v>
      </c>
      <c r="AK378" s="2">
        <v>4096</v>
      </c>
      <c r="AL378" s="2">
        <v>3066</v>
      </c>
      <c r="AM378" s="2">
        <v>2036</v>
      </c>
      <c r="AN378" s="2">
        <v>5036</v>
      </c>
      <c r="AO378" s="2">
        <v>4126</v>
      </c>
      <c r="AP378" s="2">
        <v>5036</v>
      </c>
      <c r="AQ378" s="2">
        <v>2096</v>
      </c>
      <c r="AR378" s="2">
        <v>3066</v>
      </c>
      <c r="AS378" s="2">
        <v>8243</v>
      </c>
      <c r="AT378" s="2">
        <v>8214</v>
      </c>
      <c r="AU378" s="2">
        <v>8174</v>
      </c>
      <c r="AV378" s="2">
        <v>8442</v>
      </c>
      <c r="AW378" s="2">
        <v>8414</v>
      </c>
      <c r="AX378" s="2">
        <v>8016</v>
      </c>
      <c r="AY378" s="2">
        <v>8314</v>
      </c>
      <c r="AZ378" s="2">
        <v>8244</v>
      </c>
      <c r="BA378" s="2">
        <v>8654</v>
      </c>
      <c r="BB378" s="2">
        <v>8621</v>
      </c>
    </row>
    <row r="379" spans="2:54" ht="30" x14ac:dyDescent="0.25">
      <c r="B379" s="1">
        <v>377</v>
      </c>
      <c r="C379" s="2" t="s">
        <v>69</v>
      </c>
      <c r="D379" s="2" t="s">
        <v>69</v>
      </c>
      <c r="E379" s="2">
        <v>12161</v>
      </c>
      <c r="F379" s="2">
        <v>12162</v>
      </c>
      <c r="G379" s="2">
        <v>12163</v>
      </c>
      <c r="H379" s="2">
        <v>12164</v>
      </c>
      <c r="I379" s="2">
        <v>12161</v>
      </c>
      <c r="J379" s="2">
        <v>12162</v>
      </c>
      <c r="K379" s="2">
        <v>12163</v>
      </c>
      <c r="L379" s="2">
        <v>12164</v>
      </c>
      <c r="M379" s="2">
        <v>11341</v>
      </c>
      <c r="N379" s="2">
        <v>11331</v>
      </c>
      <c r="O379" s="2">
        <v>11351</v>
      </c>
      <c r="P379" s="2">
        <v>11361</v>
      </c>
      <c r="Q379" s="2">
        <v>12267</v>
      </c>
      <c r="R379" s="2">
        <v>12267</v>
      </c>
      <c r="S379" s="2">
        <v>12151</v>
      </c>
      <c r="T379" s="2">
        <v>12152</v>
      </c>
      <c r="U379" s="2">
        <v>12154</v>
      </c>
      <c r="V379" s="2">
        <v>12153</v>
      </c>
      <c r="W379" s="2">
        <v>11351</v>
      </c>
      <c r="X379" s="2">
        <v>11361</v>
      </c>
      <c r="Y379" s="2"/>
      <c r="Z379" s="2"/>
      <c r="AA379" s="2">
        <v>1</v>
      </c>
      <c r="AB379" s="2">
        <v>2</v>
      </c>
      <c r="AC379" s="2">
        <v>3</v>
      </c>
      <c r="AD379" s="2">
        <v>3</v>
      </c>
      <c r="AE379" s="2">
        <v>2</v>
      </c>
      <c r="AF379" s="2">
        <v>1</v>
      </c>
      <c r="AG379" s="2">
        <v>4</v>
      </c>
      <c r="AH379" s="2">
        <v>4</v>
      </c>
      <c r="AI379" s="2">
        <v>3067</v>
      </c>
      <c r="AJ379" s="2">
        <v>3097</v>
      </c>
      <c r="AK379" s="2">
        <v>3037</v>
      </c>
      <c r="AL379" s="2">
        <v>3127</v>
      </c>
      <c r="AM379" s="2">
        <v>5037</v>
      </c>
      <c r="AN379" s="2">
        <v>5127</v>
      </c>
      <c r="AO379" s="2">
        <v>4067</v>
      </c>
      <c r="AP379" s="2">
        <v>4097</v>
      </c>
      <c r="AQ379" s="2">
        <v>2067</v>
      </c>
      <c r="AR379" s="2">
        <v>3037</v>
      </c>
      <c r="AS379" s="2">
        <v>3127</v>
      </c>
      <c r="AT379" s="2">
        <v>5067</v>
      </c>
      <c r="AU379" s="2">
        <v>5097</v>
      </c>
      <c r="AV379" s="2">
        <v>5640</v>
      </c>
      <c r="AW379" s="2">
        <v>3440</v>
      </c>
      <c r="AX379" s="2">
        <v>2440</v>
      </c>
      <c r="AY379" s="2">
        <v>4541</v>
      </c>
      <c r="AZ379" s="2">
        <v>4541</v>
      </c>
      <c r="BA379" s="2">
        <v>3440</v>
      </c>
      <c r="BB379" s="2">
        <v>2440</v>
      </c>
    </row>
    <row r="380" spans="2:54" x14ac:dyDescent="0.25">
      <c r="B380" s="1">
        <v>378</v>
      </c>
      <c r="C380" s="2" t="s">
        <v>37</v>
      </c>
      <c r="D380" s="2" t="s">
        <v>37</v>
      </c>
      <c r="E380" s="2">
        <v>12195</v>
      </c>
      <c r="F380" s="2"/>
      <c r="G380" s="2">
        <v>12195</v>
      </c>
      <c r="H380" s="2">
        <v>12267</v>
      </c>
      <c r="I380" s="2">
        <v>12195</v>
      </c>
      <c r="J380" s="2">
        <v>12267</v>
      </c>
      <c r="K380" s="2"/>
      <c r="L380" s="2">
        <v>12267</v>
      </c>
      <c r="M380" s="2">
        <v>12195</v>
      </c>
      <c r="N380" s="2">
        <v>12267</v>
      </c>
      <c r="O380" s="2">
        <v>12144</v>
      </c>
      <c r="P380" s="2">
        <v>12267</v>
      </c>
      <c r="Q380" s="2">
        <v>12195</v>
      </c>
      <c r="R380" s="2">
        <v>12144</v>
      </c>
      <c r="S380" s="2">
        <v>12144</v>
      </c>
      <c r="T380" s="2">
        <v>12267</v>
      </c>
      <c r="U380" s="2">
        <v>12143</v>
      </c>
      <c r="V380" s="2">
        <v>12267</v>
      </c>
      <c r="W380" s="2">
        <v>12267</v>
      </c>
      <c r="X380" s="2">
        <v>12163</v>
      </c>
      <c r="Y380" s="2">
        <v>12163</v>
      </c>
      <c r="Z380" s="2">
        <v>12154</v>
      </c>
      <c r="AA380" s="2">
        <v>11301</v>
      </c>
      <c r="AB380" s="2"/>
      <c r="AC380" s="2">
        <v>1</v>
      </c>
      <c r="AD380" s="2">
        <v>2</v>
      </c>
      <c r="AE380" s="2">
        <v>3</v>
      </c>
      <c r="AF380" s="2">
        <v>3</v>
      </c>
      <c r="AG380" s="2">
        <v>2</v>
      </c>
      <c r="AH380" s="2">
        <v>4</v>
      </c>
      <c r="AI380" s="2">
        <v>8270</v>
      </c>
      <c r="AJ380" s="2">
        <v>8243</v>
      </c>
      <c r="AK380" s="2">
        <v>8173</v>
      </c>
      <c r="AL380" s="2">
        <v>8015</v>
      </c>
      <c r="AM380" s="2">
        <v>8043</v>
      </c>
      <c r="AN380" s="2">
        <v>8068</v>
      </c>
      <c r="AO380" s="2">
        <v>8313</v>
      </c>
      <c r="AP380" s="2">
        <v>8343</v>
      </c>
      <c r="AQ380" s="2">
        <v>8413</v>
      </c>
      <c r="AR380" s="2">
        <v>8441</v>
      </c>
      <c r="AS380" s="2">
        <v>8916</v>
      </c>
      <c r="AT380" s="2">
        <v>5066</v>
      </c>
      <c r="AU380" s="2">
        <v>3126</v>
      </c>
      <c r="AV380" s="2">
        <v>4036</v>
      </c>
      <c r="AW380" s="2">
        <v>4066</v>
      </c>
      <c r="AX380" s="2">
        <v>8620</v>
      </c>
      <c r="AY380" s="2">
        <v>8589</v>
      </c>
      <c r="AZ380" s="2">
        <v>8710</v>
      </c>
      <c r="BA380" s="2">
        <v>8737</v>
      </c>
      <c r="BB380" s="2">
        <v>8775</v>
      </c>
    </row>
    <row r="381" spans="2:54" x14ac:dyDescent="0.25">
      <c r="B381" s="1">
        <v>379</v>
      </c>
      <c r="C381" s="2" t="s">
        <v>36</v>
      </c>
      <c r="D381" s="2" t="s">
        <v>36</v>
      </c>
      <c r="E381" s="2">
        <v>12195</v>
      </c>
      <c r="F381" s="2"/>
      <c r="G381" s="2">
        <v>12195</v>
      </c>
      <c r="H381" s="2">
        <v>12267</v>
      </c>
      <c r="I381" s="2">
        <v>12195</v>
      </c>
      <c r="J381" s="2">
        <v>12267</v>
      </c>
      <c r="K381" s="2"/>
      <c r="L381" s="2">
        <v>12267</v>
      </c>
      <c r="M381" s="2">
        <v>12195</v>
      </c>
      <c r="N381" s="2">
        <v>12267</v>
      </c>
      <c r="O381" s="2">
        <v>12142</v>
      </c>
      <c r="P381" s="2">
        <v>12267</v>
      </c>
      <c r="Q381" s="2">
        <v>12195</v>
      </c>
      <c r="R381" s="2">
        <v>12142</v>
      </c>
      <c r="S381" s="2">
        <v>12195</v>
      </c>
      <c r="T381" s="2">
        <v>12267</v>
      </c>
      <c r="U381" s="2">
        <v>12144</v>
      </c>
      <c r="V381" s="2">
        <v>12144</v>
      </c>
      <c r="W381" s="2">
        <v>12267</v>
      </c>
      <c r="X381" s="2">
        <v>12164</v>
      </c>
      <c r="Y381" s="2"/>
      <c r="Z381" s="2">
        <v>12153</v>
      </c>
      <c r="AA381" s="2">
        <v>12154</v>
      </c>
      <c r="AB381" s="2">
        <v>11361</v>
      </c>
      <c r="AC381" s="2"/>
      <c r="AD381" s="2">
        <v>1</v>
      </c>
      <c r="AE381" s="2">
        <v>3</v>
      </c>
      <c r="AF381" s="2">
        <v>2</v>
      </c>
      <c r="AG381" s="2">
        <v>2</v>
      </c>
      <c r="AH381" s="2">
        <v>4</v>
      </c>
      <c r="AI381" s="2">
        <v>8173</v>
      </c>
      <c r="AJ381" s="2">
        <v>8440</v>
      </c>
      <c r="AK381" s="2">
        <v>8412</v>
      </c>
      <c r="AL381" s="2">
        <v>8342</v>
      </c>
      <c r="AM381" s="2">
        <v>8312</v>
      </c>
      <c r="AN381" s="2">
        <v>8270</v>
      </c>
      <c r="AO381" s="2">
        <v>8243</v>
      </c>
      <c r="AP381" s="2">
        <v>8214</v>
      </c>
      <c r="AQ381" s="2">
        <v>8043</v>
      </c>
      <c r="AR381" s="2">
        <v>8015</v>
      </c>
      <c r="AS381" s="2">
        <v>8917</v>
      </c>
      <c r="AT381" s="2">
        <v>4036</v>
      </c>
      <c r="AU381" s="2">
        <v>5096</v>
      </c>
      <c r="AV381" s="2">
        <v>2066</v>
      </c>
      <c r="AW381" s="2">
        <v>3066</v>
      </c>
      <c r="AX381" s="2">
        <v>8774</v>
      </c>
      <c r="AY381" s="2">
        <v>8799</v>
      </c>
      <c r="AZ381" s="2">
        <v>8835</v>
      </c>
      <c r="BA381" s="2">
        <v>8710</v>
      </c>
      <c r="BB381" s="2">
        <v>8588</v>
      </c>
    </row>
    <row r="382" spans="2:54" x14ac:dyDescent="0.25">
      <c r="B382" s="1">
        <v>380</v>
      </c>
      <c r="C382" s="2" t="s">
        <v>15</v>
      </c>
      <c r="D382" s="2" t="s">
        <v>15</v>
      </c>
      <c r="E382" s="2">
        <v>12195</v>
      </c>
      <c r="F382" s="2">
        <v>12270</v>
      </c>
      <c r="G382" s="2">
        <v>8516</v>
      </c>
      <c r="H382" s="2">
        <v>8681</v>
      </c>
      <c r="I382" s="2">
        <v>8713</v>
      </c>
      <c r="J382" s="2">
        <v>8739</v>
      </c>
      <c r="K382" s="2">
        <v>8777</v>
      </c>
      <c r="L382" s="2">
        <v>8801</v>
      </c>
      <c r="M382" s="2">
        <v>8836</v>
      </c>
      <c r="N382" s="2">
        <v>8860</v>
      </c>
      <c r="O382" s="2">
        <v>8546</v>
      </c>
      <c r="P382" s="2">
        <v>8567</v>
      </c>
      <c r="Q382" s="2">
        <v>8589</v>
      </c>
      <c r="R382" s="2">
        <v>8621</v>
      </c>
      <c r="S382" s="2">
        <v>8653</v>
      </c>
      <c r="T382" s="2">
        <v>8861</v>
      </c>
      <c r="U382" s="2">
        <v>8836</v>
      </c>
      <c r="V382" s="2">
        <v>8802</v>
      </c>
      <c r="W382" s="2">
        <v>8776</v>
      </c>
      <c r="X382" s="2">
        <v>8738</v>
      </c>
      <c r="Y382" s="2">
        <v>8681</v>
      </c>
      <c r="Z382" s="2">
        <v>8655</v>
      </c>
      <c r="AA382" s="2">
        <v>8621</v>
      </c>
      <c r="AB382" s="2">
        <v>8590</v>
      </c>
      <c r="AC382" s="2">
        <v>8568</v>
      </c>
      <c r="AD382" s="2">
        <v>8548</v>
      </c>
      <c r="AE382" s="2">
        <v>8517</v>
      </c>
      <c r="AF382" s="2">
        <v>12153</v>
      </c>
      <c r="AG382" s="2">
        <v>12154</v>
      </c>
      <c r="AH382" s="2">
        <v>12155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</row>
    <row r="383" spans="2:54" x14ac:dyDescent="0.25">
      <c r="B383" s="1">
        <v>381</v>
      </c>
      <c r="C383" s="2" t="s">
        <v>70</v>
      </c>
      <c r="D383" s="2" t="s">
        <v>70</v>
      </c>
      <c r="E383" s="2">
        <v>12195</v>
      </c>
      <c r="F383" s="2">
        <v>12270</v>
      </c>
      <c r="G383" s="2">
        <v>12151</v>
      </c>
      <c r="H383" s="2">
        <v>12152</v>
      </c>
      <c r="I383" s="2">
        <v>12153</v>
      </c>
      <c r="J383" s="2">
        <v>12154</v>
      </c>
      <c r="K383" s="2">
        <v>12155</v>
      </c>
      <c r="L383" s="2">
        <v>12156</v>
      </c>
      <c r="M383" s="2">
        <v>12157</v>
      </c>
      <c r="N383" s="2">
        <v>8861</v>
      </c>
      <c r="O383" s="2">
        <v>8836</v>
      </c>
      <c r="P383" s="2">
        <v>8802</v>
      </c>
      <c r="Q383" s="2">
        <v>8776</v>
      </c>
      <c r="R383" s="2">
        <v>8738</v>
      </c>
      <c r="S383" s="2">
        <v>8681</v>
      </c>
      <c r="T383" s="2">
        <v>8655</v>
      </c>
      <c r="U383" s="2">
        <v>8621</v>
      </c>
      <c r="V383" s="2">
        <v>8590</v>
      </c>
      <c r="W383" s="2">
        <v>8568</v>
      </c>
      <c r="X383" s="2">
        <v>8548</v>
      </c>
      <c r="Y383" s="2">
        <v>8517</v>
      </c>
      <c r="Z383" s="2">
        <v>8518</v>
      </c>
      <c r="AA383" s="2">
        <v>8548</v>
      </c>
      <c r="AB383" s="2">
        <v>8590</v>
      </c>
      <c r="AC383" s="2">
        <v>8623</v>
      </c>
      <c r="AD383" s="2">
        <v>8656</v>
      </c>
      <c r="AE383" s="2">
        <v>8682</v>
      </c>
      <c r="AF383" s="2">
        <v>8714</v>
      </c>
      <c r="AG383" s="2">
        <v>8778</v>
      </c>
      <c r="AH383" s="2">
        <v>8838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</row>
    <row r="384" spans="2:54" x14ac:dyDescent="0.25">
      <c r="B384" s="1">
        <v>382</v>
      </c>
      <c r="C384" s="2" t="s">
        <v>71</v>
      </c>
      <c r="D384" s="2" t="s">
        <v>71</v>
      </c>
      <c r="E384" s="2">
        <v>8012</v>
      </c>
      <c r="F384" s="2">
        <v>8041</v>
      </c>
      <c r="G384" s="2">
        <v>8066</v>
      </c>
      <c r="H384" s="2">
        <v>8110</v>
      </c>
      <c r="I384" s="2">
        <v>8438</v>
      </c>
      <c r="J384" s="2">
        <v>8140</v>
      </c>
      <c r="K384" s="2">
        <v>8171</v>
      </c>
      <c r="L384" s="2">
        <v>8211</v>
      </c>
      <c r="M384" s="2">
        <v>8240</v>
      </c>
      <c r="N384" s="2">
        <v>8410</v>
      </c>
      <c r="O384" s="2">
        <v>8339</v>
      </c>
      <c r="P384" s="2">
        <v>8310</v>
      </c>
      <c r="Q384" s="2">
        <v>8269</v>
      </c>
      <c r="R384" s="2">
        <v>2433</v>
      </c>
      <c r="S384" s="2">
        <v>3434</v>
      </c>
      <c r="T384" s="2">
        <v>4534</v>
      </c>
      <c r="U384" s="2">
        <v>5634</v>
      </c>
      <c r="V384" s="2">
        <v>8511</v>
      </c>
      <c r="W384" s="2">
        <v>8585</v>
      </c>
      <c r="X384" s="2">
        <v>8678</v>
      </c>
      <c r="Y384" s="2">
        <v>8708</v>
      </c>
      <c r="Z384" s="2">
        <v>8735</v>
      </c>
      <c r="AA384" s="2">
        <v>8771</v>
      </c>
      <c r="AB384" s="2">
        <v>8541</v>
      </c>
      <c r="AC384" s="2">
        <v>8564</v>
      </c>
      <c r="AD384" s="2">
        <v>8618</v>
      </c>
      <c r="AE384" s="2">
        <v>8649</v>
      </c>
      <c r="AF384" s="2">
        <v>8798</v>
      </c>
      <c r="AG384" s="2">
        <v>8831</v>
      </c>
      <c r="AH384" s="2">
        <v>8857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</row>
    <row r="385" spans="2:54" ht="30" x14ac:dyDescent="0.25">
      <c r="B385" s="1">
        <v>383</v>
      </c>
      <c r="C385" s="2" t="s">
        <v>16</v>
      </c>
      <c r="D385" s="2" t="s">
        <v>16</v>
      </c>
      <c r="E385" s="2">
        <v>8410</v>
      </c>
      <c r="F385" s="2">
        <v>8310</v>
      </c>
      <c r="G385" s="2">
        <v>8268</v>
      </c>
      <c r="H385" s="2">
        <v>8438</v>
      </c>
      <c r="I385" s="2">
        <v>8211</v>
      </c>
      <c r="J385" s="2">
        <v>8171</v>
      </c>
      <c r="K385" s="2">
        <v>8139</v>
      </c>
      <c r="L385" s="2">
        <v>8012</v>
      </c>
      <c r="M385" s="2">
        <v>8041</v>
      </c>
      <c r="N385" s="2">
        <v>8066</v>
      </c>
      <c r="O385" s="2">
        <v>8110</v>
      </c>
      <c r="P385" s="2"/>
      <c r="Q385" s="2"/>
      <c r="R385" s="2">
        <v>2533</v>
      </c>
      <c r="S385" s="2">
        <v>4634</v>
      </c>
      <c r="T385" s="2">
        <v>5334</v>
      </c>
      <c r="U385" s="2">
        <v>3534</v>
      </c>
      <c r="V385" s="2">
        <v>8858</v>
      </c>
      <c r="W385" s="2">
        <v>8832</v>
      </c>
      <c r="X385" s="2">
        <v>8773</v>
      </c>
      <c r="Y385" s="2">
        <v>8735</v>
      </c>
      <c r="Z385" s="2">
        <v>8512</v>
      </c>
      <c r="AA385" s="2">
        <v>8542</v>
      </c>
      <c r="AB385" s="2">
        <v>8565</v>
      </c>
      <c r="AC385" s="2">
        <v>8586</v>
      </c>
      <c r="AD385" s="2">
        <v>8619</v>
      </c>
      <c r="AE385" s="2">
        <v>8650</v>
      </c>
      <c r="AF385" s="2">
        <v>8679</v>
      </c>
      <c r="AG385" s="2">
        <v>8709</v>
      </c>
      <c r="AH385" s="2">
        <v>8799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2:54" ht="45" x14ac:dyDescent="0.25">
      <c r="B386" s="1">
        <v>384</v>
      </c>
      <c r="C386" s="2" t="s">
        <v>72</v>
      </c>
      <c r="D386" s="2" t="s">
        <v>72</v>
      </c>
      <c r="E386" s="2">
        <v>8013</v>
      </c>
      <c r="F386" s="2">
        <v>8041</v>
      </c>
      <c r="G386" s="2">
        <v>8066</v>
      </c>
      <c r="H386" s="2">
        <v>8111</v>
      </c>
      <c r="I386" s="2">
        <v>8438</v>
      </c>
      <c r="J386" s="2">
        <v>8140</v>
      </c>
      <c r="K386" s="2">
        <v>8171</v>
      </c>
      <c r="L386" s="2">
        <v>8212</v>
      </c>
      <c r="M386" s="2">
        <v>8241</v>
      </c>
      <c r="N386" s="2">
        <v>8268</v>
      </c>
      <c r="O386" s="2">
        <v>8311</v>
      </c>
      <c r="P386" s="2">
        <v>8410</v>
      </c>
      <c r="Q386" s="2"/>
      <c r="R386" s="2">
        <v>5434</v>
      </c>
      <c r="S386" s="2">
        <v>4334</v>
      </c>
      <c r="T386" s="2">
        <v>3634</v>
      </c>
      <c r="U386" s="2">
        <v>2633</v>
      </c>
      <c r="V386" s="2">
        <v>8735</v>
      </c>
      <c r="W386" s="2">
        <v>8512</v>
      </c>
      <c r="X386" s="2">
        <v>8542</v>
      </c>
      <c r="Y386" s="2">
        <v>8565</v>
      </c>
      <c r="Z386" s="2">
        <v>8679</v>
      </c>
      <c r="AA386" s="2">
        <v>8709</v>
      </c>
      <c r="AB386" s="2">
        <v>8799</v>
      </c>
      <c r="AC386" s="2">
        <v>8858</v>
      </c>
      <c r="AD386" s="2">
        <v>8832</v>
      </c>
      <c r="AE386" s="2">
        <v>8586</v>
      </c>
      <c r="AF386" s="2">
        <v>8619</v>
      </c>
      <c r="AG386" s="2">
        <v>8773</v>
      </c>
      <c r="AH386" s="2">
        <v>8650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</row>
    <row r="387" spans="2:54" ht="30" x14ac:dyDescent="0.25">
      <c r="B387" s="1">
        <v>385</v>
      </c>
      <c r="C387" s="2" t="s">
        <v>73</v>
      </c>
      <c r="D387" s="2" t="s">
        <v>73</v>
      </c>
      <c r="E387" s="2">
        <v>8410</v>
      </c>
      <c r="F387" s="2">
        <v>8338</v>
      </c>
      <c r="G387" s="2">
        <v>8311</v>
      </c>
      <c r="H387" s="2">
        <v>8268</v>
      </c>
      <c r="I387" s="2">
        <v>8242</v>
      </c>
      <c r="J387" s="2">
        <v>8212</v>
      </c>
      <c r="K387" s="2">
        <v>8172</v>
      </c>
      <c r="L387" s="2">
        <v>8140</v>
      </c>
      <c r="M387" s="2">
        <v>8013</v>
      </c>
      <c r="N387" s="2">
        <v>8042</v>
      </c>
      <c r="O387" s="2">
        <v>8066</v>
      </c>
      <c r="P387" s="2">
        <v>8111</v>
      </c>
      <c r="Q387" s="2">
        <v>8438</v>
      </c>
      <c r="R387" s="2">
        <v>4434</v>
      </c>
      <c r="S387" s="2">
        <v>3334</v>
      </c>
      <c r="T387" s="2">
        <v>2733</v>
      </c>
      <c r="U387" s="2">
        <v>5534</v>
      </c>
      <c r="V387" s="2">
        <v>8514</v>
      </c>
      <c r="W387" s="2">
        <v>8544</v>
      </c>
      <c r="X387" s="2">
        <v>8566</v>
      </c>
      <c r="Y387" s="2">
        <v>8735</v>
      </c>
      <c r="Z387" s="2">
        <v>8774</v>
      </c>
      <c r="AA387" s="2">
        <v>8652</v>
      </c>
      <c r="AB387" s="2">
        <v>8588</v>
      </c>
      <c r="AC387" s="2">
        <v>8679</v>
      </c>
      <c r="AD387" s="2">
        <v>8709</v>
      </c>
      <c r="AE387" s="2">
        <v>8833</v>
      </c>
      <c r="AF387" s="2">
        <v>8858</v>
      </c>
      <c r="AG387" s="2">
        <v>8800</v>
      </c>
      <c r="AH387" s="2">
        <v>8620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</row>
    <row r="388" spans="2:54" ht="30" x14ac:dyDescent="0.25">
      <c r="B388" s="1">
        <v>386</v>
      </c>
      <c r="C388" s="2" t="s">
        <v>74</v>
      </c>
      <c r="D388" s="2" t="s">
        <v>74</v>
      </c>
      <c r="E388" s="2">
        <v>8042</v>
      </c>
      <c r="F388" s="2">
        <v>8066</v>
      </c>
      <c r="G388" s="2">
        <v>8111</v>
      </c>
      <c r="H388" s="2">
        <v>8438</v>
      </c>
      <c r="I388" s="2">
        <v>4434</v>
      </c>
      <c r="J388" s="2">
        <v>3334</v>
      </c>
      <c r="K388" s="2">
        <v>2733</v>
      </c>
      <c r="L388" s="2">
        <v>5534</v>
      </c>
      <c r="M388" s="2">
        <v>8514</v>
      </c>
      <c r="N388" s="2">
        <v>8544</v>
      </c>
      <c r="O388" s="2">
        <v>8566</v>
      </c>
      <c r="P388" s="2">
        <v>8735</v>
      </c>
      <c r="Q388" s="2">
        <v>8774</v>
      </c>
      <c r="R388" s="2">
        <v>8902</v>
      </c>
      <c r="S388" s="2">
        <v>8910</v>
      </c>
      <c r="T388" s="2">
        <v>8984</v>
      </c>
      <c r="U388" s="2">
        <v>8903</v>
      </c>
      <c r="V388" s="2">
        <v>8985</v>
      </c>
      <c r="W388" s="2"/>
      <c r="X388" s="2">
        <v>8961</v>
      </c>
      <c r="Y388" s="2">
        <v>8942</v>
      </c>
      <c r="Z388" s="2">
        <v>8954</v>
      </c>
      <c r="AA388" s="2">
        <v>8934</v>
      </c>
      <c r="AB388" s="2">
        <v>8969</v>
      </c>
      <c r="AC388" s="2"/>
      <c r="AD388" s="2">
        <v>8928</v>
      </c>
      <c r="AE388" s="2">
        <v>8977</v>
      </c>
      <c r="AF388" s="2">
        <v>8993</v>
      </c>
      <c r="AG388" s="2">
        <v>12231</v>
      </c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</row>
    <row r="389" spans="2:54" ht="30" x14ac:dyDescent="0.25">
      <c r="B389" s="1">
        <v>387</v>
      </c>
      <c r="C389" s="2" t="s">
        <v>75</v>
      </c>
      <c r="D389" s="2" t="s">
        <v>75</v>
      </c>
      <c r="E389" s="2">
        <v>12194</v>
      </c>
      <c r="F389" s="2">
        <v>12264</v>
      </c>
      <c r="G389" s="2">
        <v>12194</v>
      </c>
      <c r="H389" s="2">
        <v>12264</v>
      </c>
      <c r="I389" s="2">
        <v>12194</v>
      </c>
      <c r="J389" s="2">
        <v>12264</v>
      </c>
      <c r="K389" s="2">
        <v>12194</v>
      </c>
      <c r="L389" s="2">
        <v>12264</v>
      </c>
      <c r="M389" s="2">
        <v>12194</v>
      </c>
      <c r="N389" s="2">
        <v>12264</v>
      </c>
      <c r="O389" s="2">
        <v>12194</v>
      </c>
      <c r="P389" s="2">
        <v>12264</v>
      </c>
      <c r="Q389" s="2">
        <v>12194</v>
      </c>
      <c r="R389" s="2">
        <v>12264</v>
      </c>
      <c r="S389" s="2">
        <v>12194</v>
      </c>
      <c r="T389" s="2">
        <v>12264</v>
      </c>
      <c r="U389" s="2">
        <v>12194</v>
      </c>
      <c r="V389" s="2">
        <v>12153</v>
      </c>
      <c r="W389" s="2">
        <v>12154</v>
      </c>
      <c r="X389" s="2"/>
      <c r="Y389" s="2"/>
      <c r="Z389" s="2">
        <v>1</v>
      </c>
      <c r="AA389" s="2">
        <v>2</v>
      </c>
      <c r="AB389" s="2">
        <v>3</v>
      </c>
      <c r="AC389" s="2">
        <v>3</v>
      </c>
      <c r="AD389" s="2">
        <v>2</v>
      </c>
      <c r="AE389" s="2">
        <v>1</v>
      </c>
      <c r="AF389" s="2">
        <v>4</v>
      </c>
      <c r="AG389" s="2">
        <v>4</v>
      </c>
      <c r="AH389" s="2">
        <v>4</v>
      </c>
      <c r="AI389" s="2">
        <v>4097</v>
      </c>
      <c r="AJ389" s="2">
        <v>2067</v>
      </c>
      <c r="AK389" s="2">
        <v>3037</v>
      </c>
      <c r="AL389" s="2">
        <v>5067</v>
      </c>
      <c r="AM389" s="2">
        <v>4067</v>
      </c>
      <c r="AN389" s="2">
        <v>2037</v>
      </c>
      <c r="AO389" s="2">
        <v>4037</v>
      </c>
      <c r="AP389" s="2">
        <v>3067</v>
      </c>
      <c r="AQ389" s="2">
        <v>5037</v>
      </c>
      <c r="AR389" s="2">
        <v>2097</v>
      </c>
      <c r="AS389" s="2">
        <v>5127</v>
      </c>
      <c r="AT389" s="2">
        <v>4127</v>
      </c>
      <c r="AU389" s="2">
        <v>5097</v>
      </c>
      <c r="AV389" s="2">
        <v>2127</v>
      </c>
      <c r="AW389" s="2">
        <v>3097</v>
      </c>
      <c r="AX389" s="2">
        <v>11301</v>
      </c>
      <c r="AY389" s="2">
        <v>11311</v>
      </c>
      <c r="AZ389" s="2">
        <v>11321</v>
      </c>
      <c r="BA389" s="2">
        <v>11331</v>
      </c>
      <c r="BB389" s="2">
        <v>11351</v>
      </c>
    </row>
    <row r="390" spans="2:54" ht="30" x14ac:dyDescent="0.25">
      <c r="B390" s="1">
        <v>388</v>
      </c>
      <c r="C390" s="2" t="s">
        <v>76</v>
      </c>
      <c r="D390" s="2" t="s">
        <v>76</v>
      </c>
      <c r="E390" s="2">
        <v>12194</v>
      </c>
      <c r="F390" s="2">
        <v>12265</v>
      </c>
      <c r="G390" s="2">
        <v>12194</v>
      </c>
      <c r="H390" s="2">
        <v>12265</v>
      </c>
      <c r="I390" s="2">
        <v>12194</v>
      </c>
      <c r="J390" s="2">
        <v>12265</v>
      </c>
      <c r="K390" s="2">
        <v>12161</v>
      </c>
      <c r="L390" s="2">
        <v>12162</v>
      </c>
      <c r="M390" s="2">
        <v>12163</v>
      </c>
      <c r="N390" s="2">
        <v>12164</v>
      </c>
      <c r="O390" s="2">
        <v>12161</v>
      </c>
      <c r="P390" s="2">
        <v>12162</v>
      </c>
      <c r="Q390" s="2">
        <v>12163</v>
      </c>
      <c r="R390" s="2"/>
      <c r="S390" s="2"/>
      <c r="T390" s="2">
        <v>11331</v>
      </c>
      <c r="U390" s="2">
        <v>11341</v>
      </c>
      <c r="V390" s="2">
        <v>11361</v>
      </c>
      <c r="W390" s="2">
        <v>1</v>
      </c>
      <c r="X390" s="2">
        <v>2</v>
      </c>
      <c r="Y390" s="2">
        <v>3</v>
      </c>
      <c r="Z390" s="2">
        <v>2</v>
      </c>
      <c r="AA390" s="2">
        <v>1</v>
      </c>
      <c r="AB390" s="2">
        <v>2</v>
      </c>
      <c r="AC390" s="2">
        <v>3</v>
      </c>
      <c r="AD390" s="2">
        <v>2</v>
      </c>
      <c r="AE390" s="2">
        <v>1</v>
      </c>
      <c r="AF390" s="2">
        <v>4</v>
      </c>
      <c r="AG390" s="2">
        <v>4</v>
      </c>
      <c r="AH390" s="2">
        <v>4</v>
      </c>
      <c r="AI390" s="2">
        <v>8410</v>
      </c>
      <c r="AJ390" s="2">
        <v>8338</v>
      </c>
      <c r="AK390" s="2">
        <v>8313</v>
      </c>
      <c r="AL390" s="2">
        <v>8143</v>
      </c>
      <c r="AM390" s="2">
        <v>8272</v>
      </c>
      <c r="AN390" s="2">
        <v>8214</v>
      </c>
      <c r="AO390" s="2">
        <v>8016</v>
      </c>
      <c r="AP390" s="2">
        <v>8114</v>
      </c>
      <c r="AQ390" s="2">
        <v>8344</v>
      </c>
      <c r="AR390" s="2">
        <v>8045</v>
      </c>
      <c r="AS390" s="2">
        <v>8442</v>
      </c>
      <c r="AT390" s="2"/>
      <c r="AU390" s="2">
        <v>8414</v>
      </c>
      <c r="AV390" s="2">
        <v>8069</v>
      </c>
      <c r="AW390" s="2">
        <v>8243</v>
      </c>
      <c r="AX390" s="2">
        <v>8621</v>
      </c>
      <c r="AY390" s="2">
        <v>8654</v>
      </c>
      <c r="AZ390" s="2">
        <v>8680</v>
      </c>
      <c r="BA390" s="2">
        <v>8737</v>
      </c>
      <c r="BB390" s="2">
        <v>8800</v>
      </c>
    </row>
    <row r="391" spans="2:54" x14ac:dyDescent="0.25">
      <c r="B391" s="1">
        <v>389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</row>
    <row r="392" spans="2:54" x14ac:dyDescent="0.25">
      <c r="B392" s="1">
        <v>390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2:54" x14ac:dyDescent="0.25">
      <c r="B393" s="1">
        <v>391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</row>
    <row r="394" spans="2:54" x14ac:dyDescent="0.25">
      <c r="B394" s="1">
        <v>392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</row>
    <row r="395" spans="2:54" x14ac:dyDescent="0.25">
      <c r="B395" s="1">
        <v>393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</row>
    <row r="396" spans="2:54" x14ac:dyDescent="0.25">
      <c r="B396" s="1">
        <v>394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</row>
    <row r="397" spans="2:54" x14ac:dyDescent="0.25">
      <c r="B397" s="1">
        <v>395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 spans="2:54" x14ac:dyDescent="0.25">
      <c r="B398" s="1">
        <v>396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</row>
    <row r="399" spans="2:54" x14ac:dyDescent="0.25">
      <c r="B399" s="1">
        <v>397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</row>
    <row r="400" spans="2:54" x14ac:dyDescent="0.25">
      <c r="B400" s="1">
        <v>398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</row>
    <row r="401" spans="2:54" x14ac:dyDescent="0.25">
      <c r="B401" s="1">
        <v>399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</row>
    <row r="402" spans="2:54" x14ac:dyDescent="0.25">
      <c r="B402" s="1">
        <v>400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</row>
    <row r="403" spans="2:54" x14ac:dyDescent="0.25">
      <c r="B403" s="1">
        <v>401</v>
      </c>
      <c r="C403" s="2" t="s">
        <v>37</v>
      </c>
      <c r="D403" s="2" t="s">
        <v>37</v>
      </c>
      <c r="E403" s="2"/>
      <c r="F403" s="2"/>
      <c r="G403" s="2">
        <v>8267</v>
      </c>
      <c r="H403" s="2"/>
      <c r="I403" s="2">
        <v>8065</v>
      </c>
      <c r="J403" s="2">
        <v>8010</v>
      </c>
      <c r="K403" s="2">
        <v>8210</v>
      </c>
      <c r="L403" s="2">
        <v>8108</v>
      </c>
      <c r="M403" s="2">
        <v>8339</v>
      </c>
      <c r="N403" s="2">
        <v>8267</v>
      </c>
      <c r="O403" s="2">
        <v>8408</v>
      </c>
      <c r="P403" s="2">
        <v>8137</v>
      </c>
      <c r="Q403" s="2"/>
      <c r="R403" s="2">
        <v>8039</v>
      </c>
      <c r="S403" s="2">
        <v>8169</v>
      </c>
      <c r="T403" s="2">
        <v>8309</v>
      </c>
      <c r="U403" s="2">
        <v>8436</v>
      </c>
      <c r="V403" s="2">
        <v>8239</v>
      </c>
      <c r="W403" s="2">
        <v>8794</v>
      </c>
      <c r="X403" s="2">
        <v>8823</v>
      </c>
      <c r="Y403" s="2">
        <v>8704</v>
      </c>
      <c r="Z403" s="2">
        <v>8853</v>
      </c>
      <c r="AA403" s="2">
        <v>8534</v>
      </c>
      <c r="AB403" s="2">
        <v>8643</v>
      </c>
      <c r="AC403" s="2">
        <v>8643</v>
      </c>
      <c r="AD403" s="2"/>
      <c r="AE403" s="2">
        <v>8764</v>
      </c>
      <c r="AF403" s="2">
        <v>8732</v>
      </c>
      <c r="AG403" s="2">
        <v>8615</v>
      </c>
      <c r="AH403" s="2">
        <v>8503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</row>
    <row r="404" spans="2:54" x14ac:dyDescent="0.25">
      <c r="B404" s="1">
        <v>402</v>
      </c>
      <c r="C404" s="2" t="s">
        <v>37</v>
      </c>
      <c r="D404" s="2" t="s">
        <v>37</v>
      </c>
      <c r="E404" s="2"/>
      <c r="F404" s="2"/>
      <c r="G404" s="2">
        <v>8239</v>
      </c>
      <c r="H404" s="2">
        <v>8267</v>
      </c>
      <c r="I404" s="2">
        <v>8339</v>
      </c>
      <c r="J404" s="2">
        <v>8438</v>
      </c>
      <c r="K404" s="2"/>
      <c r="L404" s="2">
        <v>8410</v>
      </c>
      <c r="M404" s="2">
        <v>8210</v>
      </c>
      <c r="N404" s="2">
        <v>8065</v>
      </c>
      <c r="O404" s="2">
        <v>8267</v>
      </c>
      <c r="P404" s="2">
        <v>8170</v>
      </c>
      <c r="Q404" s="2">
        <v>8011</v>
      </c>
      <c r="R404" s="2">
        <v>8310</v>
      </c>
      <c r="S404" s="2">
        <v>8110</v>
      </c>
      <c r="T404" s="2">
        <v>8138</v>
      </c>
      <c r="U404" s="2"/>
      <c r="V404" s="2">
        <v>8040</v>
      </c>
      <c r="W404" s="2">
        <v>8706</v>
      </c>
      <c r="X404" s="2"/>
      <c r="Y404" s="2">
        <v>8585</v>
      </c>
      <c r="Z404" s="2">
        <v>8856</v>
      </c>
      <c r="AA404" s="2">
        <v>8537</v>
      </c>
      <c r="AB404" s="2">
        <v>8564</v>
      </c>
      <c r="AC404" s="2">
        <v>8796</v>
      </c>
      <c r="AD404" s="2">
        <v>8507</v>
      </c>
      <c r="AE404" s="2">
        <v>8537</v>
      </c>
      <c r="AF404" s="2">
        <v>8827</v>
      </c>
      <c r="AG404" s="2">
        <v>8676</v>
      </c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 spans="2:54" x14ac:dyDescent="0.25">
      <c r="B405" s="1">
        <v>403</v>
      </c>
      <c r="C405" s="2" t="s">
        <v>37</v>
      </c>
      <c r="D405" s="2" t="s">
        <v>37</v>
      </c>
      <c r="E405" s="2"/>
      <c r="F405" s="2"/>
      <c r="G405" s="2">
        <v>8411</v>
      </c>
      <c r="H405" s="2"/>
      <c r="I405" s="2">
        <v>8042</v>
      </c>
      <c r="J405" s="2">
        <v>8140</v>
      </c>
      <c r="K405" s="2">
        <v>8341</v>
      </c>
      <c r="L405" s="2">
        <v>8269</v>
      </c>
      <c r="M405" s="2">
        <v>8111</v>
      </c>
      <c r="N405" s="2">
        <v>8067</v>
      </c>
      <c r="O405" s="2">
        <v>8013</v>
      </c>
      <c r="P405" s="2"/>
      <c r="Q405" s="2">
        <v>8439</v>
      </c>
      <c r="R405" s="2">
        <v>8172</v>
      </c>
      <c r="S405" s="2">
        <v>8311</v>
      </c>
      <c r="T405" s="2"/>
      <c r="U405" s="2">
        <v>8241</v>
      </c>
      <c r="V405" s="2">
        <v>8212</v>
      </c>
      <c r="W405" s="2">
        <v>8831</v>
      </c>
      <c r="X405" s="2">
        <v>8649</v>
      </c>
      <c r="Y405" s="2">
        <v>8564</v>
      </c>
      <c r="Z405" s="2">
        <v>8771</v>
      </c>
      <c r="AA405" s="2">
        <v>8735</v>
      </c>
      <c r="AB405" s="2">
        <v>8678</v>
      </c>
      <c r="AC405" s="2">
        <v>8541</v>
      </c>
      <c r="AD405" s="2">
        <v>8585</v>
      </c>
      <c r="AE405" s="2"/>
      <c r="AF405" s="2">
        <v>8511</v>
      </c>
      <c r="AG405" s="2">
        <v>8798</v>
      </c>
      <c r="AH405" s="2">
        <v>8618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</row>
    <row r="406" spans="2:54" x14ac:dyDescent="0.25">
      <c r="B406" s="1">
        <v>404</v>
      </c>
      <c r="C406" s="2" t="s">
        <v>37</v>
      </c>
      <c r="D406" s="2" t="s">
        <v>37</v>
      </c>
      <c r="E406" s="2"/>
      <c r="F406" s="2"/>
      <c r="G406" s="2"/>
      <c r="H406" s="2">
        <v>8312</v>
      </c>
      <c r="I406" s="2">
        <v>8242</v>
      </c>
      <c r="J406" s="2">
        <v>8412</v>
      </c>
      <c r="K406" s="2">
        <v>8173</v>
      </c>
      <c r="L406" s="2">
        <v>8440</v>
      </c>
      <c r="M406" s="2">
        <v>8014</v>
      </c>
      <c r="N406" s="2">
        <v>8342</v>
      </c>
      <c r="O406" s="2"/>
      <c r="P406" s="2">
        <v>8270</v>
      </c>
      <c r="Q406" s="2">
        <v>8141</v>
      </c>
      <c r="R406" s="2"/>
      <c r="S406" s="2">
        <v>8068</v>
      </c>
      <c r="T406" s="2">
        <v>8043</v>
      </c>
      <c r="U406" s="2">
        <v>8112</v>
      </c>
      <c r="V406" s="2">
        <v>8213</v>
      </c>
      <c r="W406" s="2">
        <v>8832</v>
      </c>
      <c r="X406" s="2">
        <v>8773</v>
      </c>
      <c r="Y406" s="2">
        <v>8735</v>
      </c>
      <c r="Z406" s="2">
        <v>8512</v>
      </c>
      <c r="AA406" s="2">
        <v>8542</v>
      </c>
      <c r="AB406" s="2">
        <v>8565</v>
      </c>
      <c r="AC406" s="2">
        <v>8586</v>
      </c>
      <c r="AD406" s="2">
        <v>8619</v>
      </c>
      <c r="AE406" s="2">
        <v>8650</v>
      </c>
      <c r="AF406" s="2">
        <v>8679</v>
      </c>
      <c r="AG406" s="2">
        <v>8709</v>
      </c>
      <c r="AH406" s="2">
        <v>8799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</row>
    <row r="407" spans="2:54" x14ac:dyDescent="0.25">
      <c r="B407" s="1">
        <v>405</v>
      </c>
      <c r="C407" s="2" t="s">
        <v>37</v>
      </c>
      <c r="D407" s="2" t="s">
        <v>37</v>
      </c>
      <c r="E407" s="2"/>
      <c r="F407" s="2"/>
      <c r="G407" s="2">
        <v>8272</v>
      </c>
      <c r="H407" s="2"/>
      <c r="I407" s="2">
        <v>8143</v>
      </c>
      <c r="J407" s="2">
        <v>8114</v>
      </c>
      <c r="K407" s="2">
        <v>8313</v>
      </c>
      <c r="L407" s="2">
        <v>8016</v>
      </c>
      <c r="M407" s="2">
        <v>8069</v>
      </c>
      <c r="N407" s="2">
        <v>8344</v>
      </c>
      <c r="O407" s="2"/>
      <c r="P407" s="2">
        <v>8442</v>
      </c>
      <c r="Q407" s="2">
        <v>8414</v>
      </c>
      <c r="R407" s="2"/>
      <c r="S407" s="2">
        <v>8045</v>
      </c>
      <c r="T407" s="2">
        <v>8243</v>
      </c>
      <c r="U407" s="2">
        <v>8182</v>
      </c>
      <c r="V407" s="2">
        <v>8214</v>
      </c>
      <c r="W407" s="2">
        <v>8544</v>
      </c>
      <c r="X407" s="2">
        <v>8566</v>
      </c>
      <c r="Y407" s="2">
        <v>8735</v>
      </c>
      <c r="Z407" s="2">
        <v>8774</v>
      </c>
      <c r="AA407" s="2">
        <v>8652</v>
      </c>
      <c r="AB407" s="2">
        <v>8588</v>
      </c>
      <c r="AC407" s="2">
        <v>8679</v>
      </c>
      <c r="AD407" s="2">
        <v>8709</v>
      </c>
      <c r="AE407" s="2">
        <v>8833</v>
      </c>
      <c r="AF407" s="2">
        <v>8858</v>
      </c>
      <c r="AG407" s="2">
        <v>8800</v>
      </c>
      <c r="AH407" s="2">
        <v>8620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 spans="2:54" x14ac:dyDescent="0.25">
      <c r="B408" s="1">
        <v>406</v>
      </c>
      <c r="C408" s="2" t="s">
        <v>37</v>
      </c>
      <c r="D408" s="2" t="s">
        <v>37</v>
      </c>
      <c r="E408" s="2"/>
      <c r="F408" s="2"/>
      <c r="G408" s="2"/>
      <c r="H408" s="2"/>
      <c r="I408" s="2">
        <v>8045</v>
      </c>
      <c r="J408" s="2">
        <v>8016</v>
      </c>
      <c r="K408" s="2"/>
      <c r="L408" s="2">
        <v>8069</v>
      </c>
      <c r="M408" s="2">
        <v>8344</v>
      </c>
      <c r="N408" s="2">
        <v>8143</v>
      </c>
      <c r="O408" s="2">
        <v>8414</v>
      </c>
      <c r="P408" s="2">
        <v>8175</v>
      </c>
      <c r="Q408" s="2">
        <v>8215</v>
      </c>
      <c r="R408" s="2">
        <v>8244</v>
      </c>
      <c r="S408" s="2">
        <v>8442</v>
      </c>
      <c r="T408" s="2">
        <v>8272</v>
      </c>
      <c r="U408" s="2">
        <v>8314</v>
      </c>
      <c r="V408" s="2">
        <v>8860</v>
      </c>
      <c r="W408" s="2">
        <v>8589</v>
      </c>
      <c r="X408" s="2">
        <v>8567</v>
      </c>
      <c r="Y408" s="2">
        <v>8775</v>
      </c>
      <c r="Z408" s="2">
        <v>8653</v>
      </c>
      <c r="AA408" s="2">
        <v>8545</v>
      </c>
      <c r="AB408" s="2">
        <v>8516</v>
      </c>
      <c r="AC408" s="2">
        <v>8738</v>
      </c>
      <c r="AD408" s="2">
        <v>8681</v>
      </c>
      <c r="AE408" s="2">
        <v>8621</v>
      </c>
      <c r="AF408" s="2">
        <v>8802</v>
      </c>
      <c r="AG408" s="2">
        <v>8711</v>
      </c>
      <c r="AH408" s="2">
        <v>8836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</row>
    <row r="409" spans="2:54" x14ac:dyDescent="0.25">
      <c r="B409" s="1">
        <v>407</v>
      </c>
      <c r="C409" s="2" t="s">
        <v>37</v>
      </c>
      <c r="D409" s="2" t="s">
        <v>37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</row>
    <row r="410" spans="2:54" x14ac:dyDescent="0.25">
      <c r="B410" s="1">
        <v>408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</row>
    <row r="411" spans="2:54" x14ac:dyDescent="0.25">
      <c r="B411" s="1">
        <v>409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</row>
    <row r="412" spans="2:54" x14ac:dyDescent="0.25">
      <c r="B412" s="1">
        <v>410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</row>
    <row r="413" spans="2:54" x14ac:dyDescent="0.25">
      <c r="B413" s="1">
        <v>411</v>
      </c>
      <c r="C413" s="2" t="s">
        <v>37</v>
      </c>
      <c r="D413" s="2" t="s">
        <v>37</v>
      </c>
      <c r="E413" s="2">
        <v>12119</v>
      </c>
      <c r="F413" s="2">
        <v>12120</v>
      </c>
      <c r="G413" s="2">
        <v>12114</v>
      </c>
      <c r="H413" s="2">
        <v>12079</v>
      </c>
      <c r="I413" s="2">
        <v>12079</v>
      </c>
      <c r="J413" s="2">
        <v>12080</v>
      </c>
      <c r="K413" s="2">
        <v>12065</v>
      </c>
      <c r="L413" s="2">
        <v>12081</v>
      </c>
      <c r="M413" s="2">
        <v>12241</v>
      </c>
      <c r="N413" s="2">
        <v>12079</v>
      </c>
      <c r="O413" s="2">
        <v>12066</v>
      </c>
      <c r="P413" s="2">
        <v>12080</v>
      </c>
      <c r="Q413" s="2">
        <v>12078</v>
      </c>
      <c r="R413" s="2">
        <v>12081</v>
      </c>
      <c r="S413" s="2">
        <v>12067</v>
      </c>
      <c r="T413" s="2">
        <v>12082</v>
      </c>
      <c r="U413" s="2">
        <v>12065</v>
      </c>
      <c r="V413" s="2">
        <v>12080</v>
      </c>
      <c r="W413" s="2">
        <v>12081</v>
      </c>
      <c r="X413" s="2">
        <v>12161</v>
      </c>
      <c r="Y413" s="2">
        <v>10308</v>
      </c>
      <c r="Z413" s="2">
        <v>12161</v>
      </c>
      <c r="AA413" s="2">
        <v>12241</v>
      </c>
      <c r="AB413" s="2">
        <v>10316</v>
      </c>
      <c r="AC413" s="2"/>
      <c r="AD413" s="2">
        <v>1</v>
      </c>
      <c r="AE413" s="2">
        <v>3</v>
      </c>
      <c r="AF413" s="2">
        <v>2</v>
      </c>
      <c r="AG413" s="2">
        <v>2</v>
      </c>
      <c r="AH413" s="2">
        <v>4</v>
      </c>
      <c r="AI413" s="2">
        <v>8704</v>
      </c>
      <c r="AJ413" s="2">
        <v>8615</v>
      </c>
      <c r="AK413" s="2">
        <v>8534</v>
      </c>
      <c r="AL413" s="2">
        <v>8503</v>
      </c>
      <c r="AM413" s="2">
        <v>8011</v>
      </c>
      <c r="AN413" s="2">
        <v>8040</v>
      </c>
      <c r="AO413" s="2">
        <v>8065</v>
      </c>
      <c r="AP413" s="2">
        <v>8109</v>
      </c>
      <c r="AQ413" s="2">
        <v>8138</v>
      </c>
      <c r="AR413" s="2">
        <v>8210</v>
      </c>
      <c r="AS413" s="2">
        <v>2016</v>
      </c>
      <c r="AT413" s="2">
        <v>3016</v>
      </c>
      <c r="AU413" s="2">
        <v>4016</v>
      </c>
      <c r="AV413" s="2">
        <v>5016</v>
      </c>
      <c r="AW413" s="2">
        <v>3016</v>
      </c>
      <c r="AX413" s="2">
        <v>4016</v>
      </c>
      <c r="AY413" s="2">
        <v>5125</v>
      </c>
      <c r="AZ413" s="2">
        <v>4035</v>
      </c>
      <c r="BA413" s="2">
        <v>2065</v>
      </c>
      <c r="BB413" s="2">
        <v>3095</v>
      </c>
    </row>
    <row r="414" spans="2:54" x14ac:dyDescent="0.25">
      <c r="B414" s="1">
        <v>412</v>
      </c>
      <c r="C414" s="2" t="s">
        <v>37</v>
      </c>
      <c r="D414" s="2" t="s">
        <v>37</v>
      </c>
      <c r="E414" s="2">
        <v>12118</v>
      </c>
      <c r="F414" s="2">
        <v>12124</v>
      </c>
      <c r="G414" s="2">
        <v>12115</v>
      </c>
      <c r="H414" s="2">
        <v>12080</v>
      </c>
      <c r="I414" s="2">
        <v>12081</v>
      </c>
      <c r="J414" s="2">
        <v>12066</v>
      </c>
      <c r="K414" s="2">
        <v>12080</v>
      </c>
      <c r="L414" s="2">
        <v>12082</v>
      </c>
      <c r="M414" s="2">
        <v>12083</v>
      </c>
      <c r="N414" s="2">
        <v>12081</v>
      </c>
      <c r="O414" s="2">
        <v>12067</v>
      </c>
      <c r="P414" s="2">
        <v>12080</v>
      </c>
      <c r="Q414" s="2">
        <v>12082</v>
      </c>
      <c r="R414" s="2">
        <v>12084</v>
      </c>
      <c r="S414" s="2">
        <v>12081</v>
      </c>
      <c r="T414" s="2">
        <v>12068</v>
      </c>
      <c r="U414" s="2">
        <v>12066</v>
      </c>
      <c r="V414" s="2">
        <v>12082</v>
      </c>
      <c r="W414" s="2">
        <v>12083</v>
      </c>
      <c r="X414" s="2">
        <v>12162</v>
      </c>
      <c r="Y414" s="2">
        <v>10309</v>
      </c>
      <c r="Z414" s="2">
        <v>12162</v>
      </c>
      <c r="AA414" s="2"/>
      <c r="AB414" s="2">
        <v>10317</v>
      </c>
      <c r="AC414" s="2"/>
      <c r="AD414" s="2">
        <v>1</v>
      </c>
      <c r="AE414" s="2">
        <v>3</v>
      </c>
      <c r="AF414" s="2">
        <v>2</v>
      </c>
      <c r="AG414" s="2">
        <v>2</v>
      </c>
      <c r="AH414" s="2">
        <v>4</v>
      </c>
      <c r="AI414" s="2">
        <v>8564</v>
      </c>
      <c r="AJ414" s="2">
        <v>8507</v>
      </c>
      <c r="AK414" s="2">
        <v>8537</v>
      </c>
      <c r="AL414" s="2">
        <v>8827</v>
      </c>
      <c r="AM414" s="2">
        <v>8212</v>
      </c>
      <c r="AN414" s="2">
        <v>8269</v>
      </c>
      <c r="AO414" s="2">
        <v>8341</v>
      </c>
      <c r="AP414" s="2">
        <v>8111</v>
      </c>
      <c r="AQ414" s="2">
        <v>8140</v>
      </c>
      <c r="AR414" s="2">
        <v>8172</v>
      </c>
      <c r="AS414" s="2">
        <v>2016</v>
      </c>
      <c r="AT414" s="2">
        <v>4016</v>
      </c>
      <c r="AU414" s="2">
        <v>3125</v>
      </c>
      <c r="AV414" s="2">
        <v>4095</v>
      </c>
      <c r="AW414" s="2">
        <v>5035</v>
      </c>
      <c r="AX414" s="2">
        <v>2065</v>
      </c>
      <c r="AY414" s="2">
        <v>3095</v>
      </c>
      <c r="AZ414" s="2">
        <v>4035</v>
      </c>
      <c r="BA414" s="2">
        <v>2125</v>
      </c>
      <c r="BB414" s="2">
        <v>5065</v>
      </c>
    </row>
    <row r="415" spans="2:54" x14ac:dyDescent="0.25">
      <c r="B415" s="1">
        <v>413</v>
      </c>
      <c r="C415" s="2" t="s">
        <v>37</v>
      </c>
      <c r="D415" s="2" t="s">
        <v>37</v>
      </c>
      <c r="E415" s="2">
        <v>12125</v>
      </c>
      <c r="F415" s="2">
        <v>12129</v>
      </c>
      <c r="G415" s="2">
        <v>12130</v>
      </c>
      <c r="H415" s="2">
        <v>12082</v>
      </c>
      <c r="I415" s="2">
        <v>12082</v>
      </c>
      <c r="J415" s="2">
        <v>12067</v>
      </c>
      <c r="K415" s="2">
        <v>12081</v>
      </c>
      <c r="L415" s="2">
        <v>12083</v>
      </c>
      <c r="M415" s="2">
        <v>12066</v>
      </c>
      <c r="N415" s="2">
        <v>12084</v>
      </c>
      <c r="O415" s="2">
        <v>12068</v>
      </c>
      <c r="P415" s="2">
        <v>12083</v>
      </c>
      <c r="Q415" s="2">
        <v>12067</v>
      </c>
      <c r="R415" s="2">
        <v>12085</v>
      </c>
      <c r="S415" s="2">
        <v>12082</v>
      </c>
      <c r="T415" s="2">
        <v>12083</v>
      </c>
      <c r="U415" s="2">
        <v>12084</v>
      </c>
      <c r="V415" s="2">
        <v>12069</v>
      </c>
      <c r="W415" s="2">
        <v>12086</v>
      </c>
      <c r="X415" s="2">
        <v>12163</v>
      </c>
      <c r="Y415" s="2">
        <v>10310</v>
      </c>
      <c r="Z415" s="2">
        <v>12163</v>
      </c>
      <c r="AA415" s="2"/>
      <c r="AB415" s="2">
        <v>10318</v>
      </c>
      <c r="AC415" s="2"/>
      <c r="AD415" s="2">
        <v>1</v>
      </c>
      <c r="AE415" s="2">
        <v>3</v>
      </c>
      <c r="AF415" s="2">
        <v>2</v>
      </c>
      <c r="AG415" s="2">
        <v>2</v>
      </c>
      <c r="AH415" s="2">
        <v>4</v>
      </c>
      <c r="AI415" s="2">
        <v>8175</v>
      </c>
      <c r="AJ415" s="2">
        <v>8344</v>
      </c>
      <c r="AK415" s="2">
        <v>8272</v>
      </c>
      <c r="AL415" s="2">
        <v>8442</v>
      </c>
      <c r="AM415" s="2">
        <v>8215</v>
      </c>
      <c r="AN415" s="2">
        <v>8016</v>
      </c>
      <c r="AO415" s="2">
        <v>8215</v>
      </c>
      <c r="AP415" s="2">
        <v>8271</v>
      </c>
      <c r="AQ415" s="2">
        <v>8343</v>
      </c>
      <c r="AR415" s="2">
        <v>8016</v>
      </c>
      <c r="AS415" s="2">
        <v>3125</v>
      </c>
      <c r="AT415" s="2">
        <v>4095</v>
      </c>
      <c r="AU415" s="2">
        <v>5035</v>
      </c>
      <c r="AV415" s="2">
        <v>2065</v>
      </c>
      <c r="AW415" s="2">
        <v>3095</v>
      </c>
      <c r="AX415" s="2">
        <v>4035</v>
      </c>
      <c r="AY415" s="2">
        <v>4036</v>
      </c>
      <c r="AZ415" s="2">
        <v>5096</v>
      </c>
      <c r="BA415" s="2">
        <v>2126</v>
      </c>
      <c r="BB415" s="2">
        <v>3066</v>
      </c>
    </row>
    <row r="416" spans="2:54" x14ac:dyDescent="0.25">
      <c r="B416" s="1">
        <v>414</v>
      </c>
      <c r="C416" s="2" t="s">
        <v>37</v>
      </c>
      <c r="D416" s="2" t="s">
        <v>37</v>
      </c>
      <c r="E416" s="2"/>
      <c r="F416" s="2"/>
      <c r="G416" s="2"/>
      <c r="H416" s="2">
        <v>12083</v>
      </c>
      <c r="I416" s="2">
        <v>12082</v>
      </c>
      <c r="J416" s="2">
        <v>12083</v>
      </c>
      <c r="K416" s="2">
        <v>12067</v>
      </c>
      <c r="L416" s="2">
        <v>12084</v>
      </c>
      <c r="M416" s="2">
        <v>12083</v>
      </c>
      <c r="N416" s="2">
        <v>12068</v>
      </c>
      <c r="O416" s="2">
        <v>12084</v>
      </c>
      <c r="P416" s="2">
        <v>12085</v>
      </c>
      <c r="Q416" s="2">
        <v>12087</v>
      </c>
      <c r="R416" s="2">
        <v>12086</v>
      </c>
      <c r="S416" s="2">
        <v>12069</v>
      </c>
      <c r="T416" s="2">
        <v>12085</v>
      </c>
      <c r="U416" s="2">
        <v>12084</v>
      </c>
      <c r="V416" s="2">
        <v>12086</v>
      </c>
      <c r="W416" s="2">
        <v>12088</v>
      </c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</row>
    <row r="417" spans="2:54" x14ac:dyDescent="0.25">
      <c r="B417" s="1">
        <v>415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</row>
    <row r="418" spans="2:54" x14ac:dyDescent="0.25">
      <c r="B418" s="1">
        <v>416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</row>
    <row r="419" spans="2:54" x14ac:dyDescent="0.25">
      <c r="B419" s="1">
        <v>417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</row>
    <row r="420" spans="2:54" x14ac:dyDescent="0.25">
      <c r="B420" s="1">
        <v>418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</row>
    <row r="421" spans="2:54" x14ac:dyDescent="0.25">
      <c r="B421" s="1">
        <v>419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 spans="2:54" x14ac:dyDescent="0.25">
      <c r="B422" s="1">
        <v>420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</row>
    <row r="423" spans="2:54" x14ac:dyDescent="0.25">
      <c r="B423" s="1">
        <v>421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</row>
    <row r="424" spans="2:54" x14ac:dyDescent="0.25">
      <c r="B424" s="1">
        <v>422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</row>
    <row r="425" spans="2:54" x14ac:dyDescent="0.25">
      <c r="B425" s="1">
        <v>423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</row>
    <row r="426" spans="2:54" x14ac:dyDescent="0.25">
      <c r="B426" s="1">
        <v>424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</row>
    <row r="427" spans="2:54" x14ac:dyDescent="0.25">
      <c r="B427" s="1">
        <v>425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</row>
    <row r="428" spans="2:54" x14ac:dyDescent="0.25">
      <c r="B428" s="1">
        <v>426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</row>
    <row r="429" spans="2:54" x14ac:dyDescent="0.25">
      <c r="B429" s="1">
        <v>427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</row>
    <row r="430" spans="2:54" x14ac:dyDescent="0.25">
      <c r="B430" s="1">
        <v>428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</row>
    <row r="431" spans="2:54" x14ac:dyDescent="0.25">
      <c r="B431" s="1">
        <v>429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 spans="2:54" x14ac:dyDescent="0.25">
      <c r="B432" s="1">
        <v>430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</row>
    <row r="433" spans="2:54" x14ac:dyDescent="0.25">
      <c r="B433" s="1">
        <v>431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</row>
    <row r="434" spans="2:54" x14ac:dyDescent="0.25">
      <c r="B434" s="1">
        <v>432</v>
      </c>
      <c r="C434" s="2" t="s">
        <v>77</v>
      </c>
      <c r="D434" s="2" t="s">
        <v>77</v>
      </c>
      <c r="E434" s="2">
        <v>12280</v>
      </c>
      <c r="F434" s="2">
        <v>12280</v>
      </c>
      <c r="G434" s="2">
        <v>12280</v>
      </c>
      <c r="H434" s="2">
        <v>12280</v>
      </c>
      <c r="I434" s="2">
        <v>12280</v>
      </c>
      <c r="J434" s="2">
        <v>12280</v>
      </c>
      <c r="K434" s="2">
        <v>12280</v>
      </c>
      <c r="L434" s="2">
        <v>12280</v>
      </c>
      <c r="M434" s="2">
        <v>12280</v>
      </c>
      <c r="N434" s="2">
        <v>12280</v>
      </c>
      <c r="O434" s="2">
        <v>12280</v>
      </c>
      <c r="P434" s="2">
        <v>12280</v>
      </c>
      <c r="Q434" s="2">
        <v>12280</v>
      </c>
      <c r="R434" s="2">
        <v>12280</v>
      </c>
      <c r="S434" s="2">
        <v>10010</v>
      </c>
      <c r="T434" s="2">
        <v>10029</v>
      </c>
      <c r="U434" s="2">
        <v>12161</v>
      </c>
      <c r="V434" s="2">
        <v>12162</v>
      </c>
      <c r="W434" s="2">
        <v>12163</v>
      </c>
      <c r="X434" s="2">
        <v>12164</v>
      </c>
      <c r="Y434" s="2">
        <v>7251</v>
      </c>
      <c r="Z434" s="2"/>
      <c r="AA434" s="2">
        <v>7008</v>
      </c>
      <c r="AB434" s="2"/>
      <c r="AC434" s="2">
        <v>1</v>
      </c>
      <c r="AD434" s="2">
        <v>2</v>
      </c>
      <c r="AE434" s="2">
        <v>3</v>
      </c>
      <c r="AF434" s="2">
        <v>3</v>
      </c>
      <c r="AG434" s="2">
        <v>2</v>
      </c>
      <c r="AH434" s="2">
        <v>4</v>
      </c>
      <c r="AI434" s="2">
        <v>8018</v>
      </c>
      <c r="AJ434" s="2">
        <v>8116</v>
      </c>
      <c r="AK434" s="2">
        <v>8217</v>
      </c>
      <c r="AL434" s="2">
        <v>8246</v>
      </c>
      <c r="AM434" s="2">
        <v>8316</v>
      </c>
      <c r="AN434" s="2">
        <v>8416</v>
      </c>
      <c r="AO434" s="2">
        <v>8047</v>
      </c>
      <c r="AP434" s="2">
        <v>8145</v>
      </c>
      <c r="AQ434" s="2">
        <v>8274</v>
      </c>
      <c r="AR434" s="2">
        <v>8346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</row>
    <row r="435" spans="2:54" x14ac:dyDescent="0.25">
      <c r="B435" s="1">
        <v>433</v>
      </c>
      <c r="C435" s="2" t="s">
        <v>78</v>
      </c>
      <c r="D435" s="2" t="s">
        <v>78</v>
      </c>
      <c r="E435" s="2">
        <v>12280</v>
      </c>
      <c r="F435" s="2">
        <v>12280</v>
      </c>
      <c r="G435" s="2">
        <v>12280</v>
      </c>
      <c r="H435" s="2">
        <v>12280</v>
      </c>
      <c r="I435" s="2">
        <v>12280</v>
      </c>
      <c r="J435" s="2">
        <v>12280</v>
      </c>
      <c r="K435" s="2">
        <v>12280</v>
      </c>
      <c r="L435" s="2">
        <v>12280</v>
      </c>
      <c r="M435" s="2">
        <v>12280</v>
      </c>
      <c r="N435" s="2">
        <v>12280</v>
      </c>
      <c r="O435" s="2">
        <v>12280</v>
      </c>
      <c r="P435" s="2">
        <v>12280</v>
      </c>
      <c r="Q435" s="2">
        <v>12280</v>
      </c>
      <c r="R435" s="2">
        <v>12280</v>
      </c>
      <c r="S435" s="2">
        <v>10010</v>
      </c>
      <c r="T435" s="2">
        <v>10029</v>
      </c>
      <c r="U435" s="2">
        <v>12161</v>
      </c>
      <c r="V435" s="2">
        <v>12162</v>
      </c>
      <c r="W435" s="2">
        <v>12163</v>
      </c>
      <c r="X435" s="2">
        <v>12164</v>
      </c>
      <c r="Y435" s="2">
        <v>7261</v>
      </c>
      <c r="Z435" s="2"/>
      <c r="AA435" s="2">
        <v>7088</v>
      </c>
      <c r="AB435" s="2"/>
      <c r="AC435" s="2">
        <v>1</v>
      </c>
      <c r="AD435" s="2">
        <v>2</v>
      </c>
      <c r="AE435" s="2">
        <v>3</v>
      </c>
      <c r="AF435" s="2">
        <v>3</v>
      </c>
      <c r="AG435" s="2">
        <v>2</v>
      </c>
      <c r="AH435" s="2">
        <v>4</v>
      </c>
      <c r="AI435" s="2">
        <v>8020</v>
      </c>
      <c r="AJ435" s="2">
        <v>8049</v>
      </c>
      <c r="AK435" s="2">
        <v>8118</v>
      </c>
      <c r="AL435" s="2">
        <v>8147</v>
      </c>
      <c r="AM435" s="2">
        <v>8179</v>
      </c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 spans="2:54" x14ac:dyDescent="0.25">
      <c r="B436" s="1">
        <v>434</v>
      </c>
      <c r="C436" s="2" t="s">
        <v>79</v>
      </c>
      <c r="D436" s="2" t="s">
        <v>79</v>
      </c>
      <c r="E436" s="2">
        <v>12280</v>
      </c>
      <c r="F436" s="2">
        <v>12280</v>
      </c>
      <c r="G436" s="2">
        <v>12280</v>
      </c>
      <c r="H436" s="2">
        <v>12280</v>
      </c>
      <c r="I436" s="2">
        <v>12280</v>
      </c>
      <c r="J436" s="2">
        <v>12280</v>
      </c>
      <c r="K436" s="2">
        <v>12280</v>
      </c>
      <c r="L436" s="2">
        <v>12280</v>
      </c>
      <c r="M436" s="2">
        <v>12280</v>
      </c>
      <c r="N436" s="2">
        <v>12280</v>
      </c>
      <c r="O436" s="2">
        <v>12280</v>
      </c>
      <c r="P436" s="2">
        <v>12280</v>
      </c>
      <c r="Q436" s="2">
        <v>12280</v>
      </c>
      <c r="R436" s="2">
        <v>12280</v>
      </c>
      <c r="S436" s="2">
        <v>10010</v>
      </c>
      <c r="T436" s="2">
        <v>10029</v>
      </c>
      <c r="U436" s="2">
        <v>12161</v>
      </c>
      <c r="V436" s="2">
        <v>12162</v>
      </c>
      <c r="W436" s="2">
        <v>12163</v>
      </c>
      <c r="X436" s="2">
        <v>12164</v>
      </c>
      <c r="Y436" s="2">
        <v>7271</v>
      </c>
      <c r="Z436" s="2"/>
      <c r="AA436" s="2">
        <v>7158</v>
      </c>
      <c r="AB436" s="2">
        <v>12157</v>
      </c>
      <c r="AC436" s="2">
        <v>1</v>
      </c>
      <c r="AD436" s="2">
        <v>2</v>
      </c>
      <c r="AE436" s="2">
        <v>3</v>
      </c>
      <c r="AF436" s="2">
        <v>3</v>
      </c>
      <c r="AG436" s="2">
        <v>2</v>
      </c>
      <c r="AH436" s="2">
        <v>4</v>
      </c>
      <c r="AI436" s="2">
        <v>8021</v>
      </c>
      <c r="AJ436" s="2">
        <v>8050</v>
      </c>
      <c r="AK436" s="2">
        <v>8119</v>
      </c>
      <c r="AL436" s="2">
        <v>8148</v>
      </c>
      <c r="AM436" s="2">
        <v>8180</v>
      </c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</row>
    <row r="437" spans="2:54" x14ac:dyDescent="0.25">
      <c r="B437" s="1">
        <v>435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</row>
    <row r="438" spans="2:54" x14ac:dyDescent="0.25">
      <c r="B438" s="1">
        <v>436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</row>
    <row r="439" spans="2:54" x14ac:dyDescent="0.25">
      <c r="B439" s="1">
        <v>437</v>
      </c>
      <c r="C439" s="2" t="s">
        <v>25</v>
      </c>
      <c r="D439" s="2" t="s">
        <v>25</v>
      </c>
      <c r="E439" s="2">
        <v>12280</v>
      </c>
      <c r="F439" s="2">
        <v>12280</v>
      </c>
      <c r="G439" s="2">
        <v>12280</v>
      </c>
      <c r="H439" s="2">
        <v>12280</v>
      </c>
      <c r="I439" s="2">
        <v>12280</v>
      </c>
      <c r="J439" s="2">
        <v>12280</v>
      </c>
      <c r="K439" s="2">
        <v>12280</v>
      </c>
      <c r="L439" s="2">
        <v>12280</v>
      </c>
      <c r="M439" s="2">
        <v>12280</v>
      </c>
      <c r="N439" s="2">
        <v>12280</v>
      </c>
      <c r="O439" s="2">
        <v>12280</v>
      </c>
      <c r="P439" s="2">
        <v>12280</v>
      </c>
      <c r="Q439" s="2">
        <v>12280</v>
      </c>
      <c r="R439" s="2">
        <v>12280</v>
      </c>
      <c r="S439" s="2">
        <v>10010</v>
      </c>
      <c r="T439" s="2">
        <v>10029</v>
      </c>
      <c r="U439" s="2">
        <v>12161</v>
      </c>
      <c r="V439" s="2">
        <v>12162</v>
      </c>
      <c r="W439" s="2">
        <v>12163</v>
      </c>
      <c r="X439" s="2">
        <v>12164</v>
      </c>
      <c r="Y439" s="2"/>
      <c r="Z439" s="2"/>
      <c r="AA439" s="2">
        <v>7011</v>
      </c>
      <c r="AB439" s="2"/>
      <c r="AC439" s="2">
        <v>1</v>
      </c>
      <c r="AD439" s="2">
        <v>2</v>
      </c>
      <c r="AE439" s="2">
        <v>3</v>
      </c>
      <c r="AF439" s="2">
        <v>3</v>
      </c>
      <c r="AG439" s="2">
        <v>2</v>
      </c>
      <c r="AH439" s="2">
        <v>4</v>
      </c>
      <c r="AI439" s="2">
        <v>8071</v>
      </c>
      <c r="AJ439" s="2">
        <v>8019</v>
      </c>
      <c r="AK439" s="2">
        <v>8117</v>
      </c>
      <c r="AL439" s="2">
        <v>8218</v>
      </c>
      <c r="AM439" s="2">
        <v>8247</v>
      </c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</row>
    <row r="440" spans="2:54" x14ac:dyDescent="0.25">
      <c r="B440" s="1">
        <v>438</v>
      </c>
      <c r="C440" s="2" t="s">
        <v>44</v>
      </c>
      <c r="D440" s="2" t="s">
        <v>44</v>
      </c>
      <c r="E440" s="2">
        <v>12280</v>
      </c>
      <c r="F440" s="2">
        <v>12280</v>
      </c>
      <c r="G440" s="2">
        <v>12280</v>
      </c>
      <c r="H440" s="2">
        <v>12280</v>
      </c>
      <c r="I440" s="2">
        <v>12280</v>
      </c>
      <c r="J440" s="2">
        <v>12280</v>
      </c>
      <c r="K440" s="2">
        <v>12280</v>
      </c>
      <c r="L440" s="2">
        <v>12280</v>
      </c>
      <c r="M440" s="2">
        <v>12280</v>
      </c>
      <c r="N440" s="2">
        <v>12280</v>
      </c>
      <c r="O440" s="2">
        <v>12280</v>
      </c>
      <c r="P440" s="2">
        <v>12280</v>
      </c>
      <c r="Q440" s="2">
        <v>12280</v>
      </c>
      <c r="R440" s="2">
        <v>12280</v>
      </c>
      <c r="S440" s="2">
        <v>10010</v>
      </c>
      <c r="T440" s="2">
        <v>10029</v>
      </c>
      <c r="U440" s="2">
        <v>12161</v>
      </c>
      <c r="V440" s="2">
        <v>12162</v>
      </c>
      <c r="W440" s="2">
        <v>12163</v>
      </c>
      <c r="X440" s="2">
        <v>12164</v>
      </c>
      <c r="Y440" s="2">
        <v>11303</v>
      </c>
      <c r="Z440" s="2">
        <v>11313</v>
      </c>
      <c r="AA440" s="2">
        <v>7091</v>
      </c>
      <c r="AB440" s="2">
        <v>12155</v>
      </c>
      <c r="AC440" s="2">
        <v>1</v>
      </c>
      <c r="AD440" s="2">
        <v>2</v>
      </c>
      <c r="AE440" s="2">
        <v>3</v>
      </c>
      <c r="AF440" s="2">
        <v>3</v>
      </c>
      <c r="AG440" s="2">
        <v>2</v>
      </c>
      <c r="AH440" s="2">
        <v>4</v>
      </c>
      <c r="AI440" s="2">
        <v>8248</v>
      </c>
      <c r="AJ440" s="2">
        <v>8318</v>
      </c>
      <c r="AK440" s="2">
        <v>8446</v>
      </c>
      <c r="AL440" s="2">
        <v>8418</v>
      </c>
      <c r="AM440" s="2">
        <v>8147</v>
      </c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</row>
    <row r="441" spans="2:54" x14ac:dyDescent="0.25">
      <c r="B441" s="1">
        <v>439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</row>
    <row r="442" spans="2:54" x14ac:dyDescent="0.25">
      <c r="B442" s="1">
        <v>440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</row>
    <row r="443" spans="2:54" x14ac:dyDescent="0.25">
      <c r="B443" s="1">
        <v>441</v>
      </c>
      <c r="C443" s="2" t="s">
        <v>25</v>
      </c>
      <c r="D443" s="2" t="s">
        <v>25</v>
      </c>
      <c r="E443" s="2">
        <v>12280</v>
      </c>
      <c r="F443" s="2">
        <v>12280</v>
      </c>
      <c r="G443" s="2">
        <v>12280</v>
      </c>
      <c r="H443" s="2">
        <v>12280</v>
      </c>
      <c r="I443" s="2">
        <v>12280</v>
      </c>
      <c r="J443" s="2">
        <v>12280</v>
      </c>
      <c r="K443" s="2">
        <v>12280</v>
      </c>
      <c r="L443" s="2">
        <v>12280</v>
      </c>
      <c r="M443" s="2">
        <v>12245</v>
      </c>
      <c r="N443" s="2">
        <v>12280</v>
      </c>
      <c r="O443" s="2">
        <v>12280</v>
      </c>
      <c r="P443" s="2">
        <v>12280</v>
      </c>
      <c r="Q443" s="2">
        <v>12280</v>
      </c>
      <c r="R443" s="2">
        <v>12280</v>
      </c>
      <c r="S443" s="2">
        <v>10010</v>
      </c>
      <c r="T443" s="2">
        <v>10029</v>
      </c>
      <c r="U443" s="2">
        <v>12161</v>
      </c>
      <c r="V443" s="2">
        <v>12162</v>
      </c>
      <c r="W443" s="2">
        <v>12163</v>
      </c>
      <c r="X443" s="2">
        <v>12164</v>
      </c>
      <c r="Y443" s="2">
        <v>12245</v>
      </c>
      <c r="Z443" s="2"/>
      <c r="AA443" s="2">
        <v>7161</v>
      </c>
      <c r="AB443" s="2"/>
      <c r="AC443" s="2">
        <v>1</v>
      </c>
      <c r="AD443" s="2">
        <v>2</v>
      </c>
      <c r="AE443" s="2">
        <v>3</v>
      </c>
      <c r="AF443" s="2">
        <v>3</v>
      </c>
      <c r="AG443" s="2">
        <v>2</v>
      </c>
      <c r="AH443" s="2">
        <v>4</v>
      </c>
      <c r="AI443" s="2">
        <v>8317</v>
      </c>
      <c r="AJ443" s="2">
        <v>8417</v>
      </c>
      <c r="AK443" s="2">
        <v>8048</v>
      </c>
      <c r="AL443" s="2">
        <v>8146</v>
      </c>
      <c r="AM443" s="2">
        <v>8275</v>
      </c>
      <c r="AN443" s="2">
        <v>8445</v>
      </c>
      <c r="AO443" s="2">
        <v>8178</v>
      </c>
      <c r="AP443" s="2">
        <v>8071</v>
      </c>
      <c r="AQ443" s="2">
        <v>8177</v>
      </c>
      <c r="AR443" s="2">
        <v>8444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 spans="2:54" x14ac:dyDescent="0.25">
      <c r="B444" s="1">
        <v>442</v>
      </c>
      <c r="C444" s="2" t="s">
        <v>44</v>
      </c>
      <c r="D444" s="2" t="s">
        <v>44</v>
      </c>
      <c r="E444" s="2">
        <v>12280</v>
      </c>
      <c r="F444" s="2">
        <v>12280</v>
      </c>
      <c r="G444" s="2">
        <v>12280</v>
      </c>
      <c r="H444" s="2">
        <v>12280</v>
      </c>
      <c r="I444" s="2">
        <v>12280</v>
      </c>
      <c r="J444" s="2">
        <v>12280</v>
      </c>
      <c r="K444" s="2">
        <v>12280</v>
      </c>
      <c r="L444" s="2">
        <v>12280</v>
      </c>
      <c r="M444" s="2">
        <v>12245</v>
      </c>
      <c r="N444" s="2">
        <v>12280</v>
      </c>
      <c r="O444" s="2">
        <v>12280</v>
      </c>
      <c r="P444" s="2">
        <v>12280</v>
      </c>
      <c r="Q444" s="2">
        <v>12280</v>
      </c>
      <c r="R444" s="2">
        <v>12280</v>
      </c>
      <c r="S444" s="2">
        <v>12280</v>
      </c>
      <c r="T444" s="2">
        <v>12161</v>
      </c>
      <c r="U444" s="2">
        <v>12162</v>
      </c>
      <c r="V444" s="2">
        <v>12163</v>
      </c>
      <c r="W444" s="2">
        <v>12164</v>
      </c>
      <c r="X444" s="2">
        <v>12245</v>
      </c>
      <c r="Y444" s="2">
        <v>11323</v>
      </c>
      <c r="Z444" s="2">
        <v>11333</v>
      </c>
      <c r="AA444" s="2">
        <v>7020</v>
      </c>
      <c r="AB444" s="2">
        <v>12155</v>
      </c>
      <c r="AC444" s="2">
        <v>1</v>
      </c>
      <c r="AD444" s="2">
        <v>2</v>
      </c>
      <c r="AE444" s="2">
        <v>3</v>
      </c>
      <c r="AF444" s="2">
        <v>3</v>
      </c>
      <c r="AG444" s="2">
        <v>2</v>
      </c>
      <c r="AH444" s="2">
        <v>4</v>
      </c>
      <c r="AI444" s="2">
        <v>8446</v>
      </c>
      <c r="AJ444" s="2">
        <v>8418</v>
      </c>
      <c r="AK444" s="2">
        <v>8318</v>
      </c>
      <c r="AL444" s="2">
        <v>8248</v>
      </c>
      <c r="AM444" s="2">
        <v>8219</v>
      </c>
      <c r="AN444" s="2">
        <v>6749</v>
      </c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</row>
    <row r="445" spans="2:54" x14ac:dyDescent="0.25">
      <c r="B445" s="1">
        <v>443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</row>
    <row r="446" spans="2:54" x14ac:dyDescent="0.25">
      <c r="B446" s="1">
        <v>444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</row>
    <row r="447" spans="2:54" x14ac:dyDescent="0.25">
      <c r="B447" s="1">
        <v>445</v>
      </c>
      <c r="C447" s="2" t="s">
        <v>15</v>
      </c>
      <c r="D447" s="2" t="s">
        <v>15</v>
      </c>
      <c r="E447" s="2">
        <v>12279</v>
      </c>
      <c r="F447" s="2">
        <v>12279</v>
      </c>
      <c r="G447" s="2">
        <v>12279</v>
      </c>
      <c r="H447" s="2">
        <v>12279</v>
      </c>
      <c r="I447" s="2">
        <v>12279</v>
      </c>
      <c r="J447" s="2">
        <v>12279</v>
      </c>
      <c r="K447" s="2">
        <v>12279</v>
      </c>
      <c r="L447" s="2">
        <v>12279</v>
      </c>
      <c r="M447" s="2">
        <v>12279</v>
      </c>
      <c r="N447" s="2">
        <v>12279</v>
      </c>
      <c r="O447" s="2">
        <v>12279</v>
      </c>
      <c r="P447" s="2">
        <v>12279</v>
      </c>
      <c r="Q447" s="2">
        <v>12279</v>
      </c>
      <c r="R447" s="2">
        <v>12279</v>
      </c>
      <c r="S447" s="2">
        <v>10010</v>
      </c>
      <c r="T447" s="2">
        <v>10029</v>
      </c>
      <c r="U447" s="2">
        <v>12161</v>
      </c>
      <c r="V447" s="2">
        <v>12162</v>
      </c>
      <c r="W447" s="2">
        <v>12163</v>
      </c>
      <c r="X447" s="2">
        <v>12164</v>
      </c>
      <c r="Y447" s="2"/>
      <c r="Z447" s="2"/>
      <c r="AA447" s="2">
        <v>7100</v>
      </c>
      <c r="AB447" s="2">
        <v>12151</v>
      </c>
      <c r="AC447" s="2">
        <v>1</v>
      </c>
      <c r="AD447" s="2">
        <v>2</v>
      </c>
      <c r="AE447" s="2">
        <v>3</v>
      </c>
      <c r="AF447" s="2">
        <v>3</v>
      </c>
      <c r="AG447" s="2">
        <v>2</v>
      </c>
      <c r="AH447" s="2">
        <v>4</v>
      </c>
      <c r="AI447" s="2">
        <v>8218</v>
      </c>
      <c r="AJ447" s="2">
        <v>8247</v>
      </c>
      <c r="AK447" s="2">
        <v>8317</v>
      </c>
      <c r="AL447" s="2">
        <v>8417</v>
      </c>
      <c r="AM447" s="2">
        <v>8048</v>
      </c>
      <c r="AN447" s="2">
        <v>8146</v>
      </c>
      <c r="AO447" s="2">
        <v>8071</v>
      </c>
      <c r="AP447" s="2">
        <v>8445</v>
      </c>
      <c r="AQ447" s="2">
        <v>8178</v>
      </c>
      <c r="AR447" s="2">
        <v>8317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2:54" x14ac:dyDescent="0.25">
      <c r="B448" s="1">
        <v>446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</row>
    <row r="449" spans="2:54" x14ac:dyDescent="0.25">
      <c r="B449" s="1">
        <v>447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</row>
    <row r="450" spans="2:54" x14ac:dyDescent="0.25">
      <c r="B450" s="1">
        <v>448</v>
      </c>
      <c r="C450" s="2" t="s">
        <v>10</v>
      </c>
      <c r="D450" s="2" t="s">
        <v>10</v>
      </c>
      <c r="E450" s="2">
        <v>12278</v>
      </c>
      <c r="F450" s="2">
        <v>12278</v>
      </c>
      <c r="G450" s="2">
        <v>12278</v>
      </c>
      <c r="H450" s="2">
        <v>12278</v>
      </c>
      <c r="I450" s="2">
        <v>12278</v>
      </c>
      <c r="J450" s="2">
        <v>12278</v>
      </c>
      <c r="K450" s="2">
        <v>12278</v>
      </c>
      <c r="L450" s="2">
        <v>12278</v>
      </c>
      <c r="M450" s="2">
        <v>12278</v>
      </c>
      <c r="N450" s="2">
        <v>12278</v>
      </c>
      <c r="O450" s="2">
        <v>12278</v>
      </c>
      <c r="P450" s="2">
        <v>12278</v>
      </c>
      <c r="Q450" s="2">
        <v>12278</v>
      </c>
      <c r="R450" s="2">
        <v>12278</v>
      </c>
      <c r="S450" s="2">
        <v>10010</v>
      </c>
      <c r="T450" s="2">
        <v>10029</v>
      </c>
      <c r="U450" s="2">
        <v>12161</v>
      </c>
      <c r="V450" s="2">
        <v>12162</v>
      </c>
      <c r="W450" s="2">
        <v>12163</v>
      </c>
      <c r="X450" s="2">
        <v>12164</v>
      </c>
      <c r="Y450" s="2"/>
      <c r="Z450" s="2"/>
      <c r="AA450" s="2">
        <v>7170</v>
      </c>
      <c r="AB450" s="2">
        <v>12152</v>
      </c>
      <c r="AC450" s="2">
        <v>1</v>
      </c>
      <c r="AD450" s="2">
        <v>2</v>
      </c>
      <c r="AE450" s="2">
        <v>3</v>
      </c>
      <c r="AF450" s="2">
        <v>3</v>
      </c>
      <c r="AG450" s="2">
        <v>2</v>
      </c>
      <c r="AH450" s="2">
        <v>4</v>
      </c>
      <c r="AI450" s="2">
        <v>8020</v>
      </c>
      <c r="AJ450" s="2">
        <v>8049</v>
      </c>
      <c r="AK450" s="2">
        <v>8118</v>
      </c>
      <c r="AL450" s="2">
        <v>8147</v>
      </c>
      <c r="AM450" s="2">
        <v>8179</v>
      </c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</row>
    <row r="451" spans="2:54" x14ac:dyDescent="0.25">
      <c r="B451" s="1">
        <v>449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</row>
    <row r="452" spans="2:54" x14ac:dyDescent="0.25">
      <c r="B452" s="1">
        <v>450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</row>
    <row r="453" spans="2:54" x14ac:dyDescent="0.25">
      <c r="B453" s="1">
        <v>451</v>
      </c>
      <c r="C453" s="2" t="s">
        <v>15</v>
      </c>
      <c r="D453" s="2" t="s">
        <v>15</v>
      </c>
      <c r="E453" s="2">
        <v>12280</v>
      </c>
      <c r="F453" s="2">
        <v>12280</v>
      </c>
      <c r="G453" s="2">
        <v>12280</v>
      </c>
      <c r="H453" s="2">
        <v>12280</v>
      </c>
      <c r="I453" s="2">
        <v>12280</v>
      </c>
      <c r="J453" s="2">
        <v>12280</v>
      </c>
      <c r="K453" s="2">
        <v>12280</v>
      </c>
      <c r="L453" s="2">
        <v>12280</v>
      </c>
      <c r="M453" s="2">
        <v>12280</v>
      </c>
      <c r="N453" s="2">
        <v>12280</v>
      </c>
      <c r="O453" s="2">
        <v>12280</v>
      </c>
      <c r="P453" s="2">
        <v>12280</v>
      </c>
      <c r="Q453" s="2">
        <v>12280</v>
      </c>
      <c r="R453" s="2">
        <v>12280</v>
      </c>
      <c r="S453" s="2">
        <v>10010</v>
      </c>
      <c r="T453" s="2">
        <v>10029</v>
      </c>
      <c r="U453" s="2">
        <v>12161</v>
      </c>
      <c r="V453" s="2">
        <v>12162</v>
      </c>
      <c r="W453" s="2">
        <v>12163</v>
      </c>
      <c r="X453" s="2">
        <v>12164</v>
      </c>
      <c r="Y453" s="2">
        <v>11303</v>
      </c>
      <c r="Z453" s="2">
        <v>11313</v>
      </c>
      <c r="AA453" s="2">
        <v>7091</v>
      </c>
      <c r="AB453" s="2">
        <v>12155</v>
      </c>
      <c r="AC453" s="2"/>
      <c r="AD453" s="2"/>
      <c r="AE453" s="2"/>
      <c r="AF453" s="2"/>
      <c r="AG453" s="2"/>
      <c r="AH453" s="2"/>
      <c r="AI453" s="2">
        <v>8248</v>
      </c>
      <c r="AJ453" s="2">
        <v>8219</v>
      </c>
      <c r="AK453" s="2">
        <v>8179</v>
      </c>
      <c r="AL453" s="2">
        <v>8147</v>
      </c>
      <c r="AM453" s="2">
        <v>8118</v>
      </c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 spans="2:54" x14ac:dyDescent="0.25">
      <c r="B454" s="1">
        <v>452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</row>
    <row r="455" spans="2:54" x14ac:dyDescent="0.25">
      <c r="B455" s="1">
        <v>453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</row>
    <row r="456" spans="2:54" x14ac:dyDescent="0.25">
      <c r="B456" s="1">
        <v>454</v>
      </c>
      <c r="C456" s="2" t="s">
        <v>10</v>
      </c>
      <c r="D456" s="2" t="s">
        <v>10</v>
      </c>
      <c r="E456" s="2">
        <v>12282</v>
      </c>
      <c r="F456" s="2">
        <v>12282</v>
      </c>
      <c r="G456" s="2">
        <v>12282</v>
      </c>
      <c r="H456" s="2">
        <v>12282</v>
      </c>
      <c r="I456" s="2">
        <v>12282</v>
      </c>
      <c r="J456" s="2">
        <v>12282</v>
      </c>
      <c r="K456" s="2">
        <v>12282</v>
      </c>
      <c r="L456" s="2">
        <v>12282</v>
      </c>
      <c r="M456" s="2">
        <v>12282</v>
      </c>
      <c r="N456" s="2">
        <v>12282</v>
      </c>
      <c r="O456" s="2">
        <v>12282</v>
      </c>
      <c r="P456" s="2">
        <v>12282</v>
      </c>
      <c r="Q456" s="2">
        <v>12282</v>
      </c>
      <c r="R456" s="2">
        <v>12282</v>
      </c>
      <c r="S456" s="2">
        <v>10010</v>
      </c>
      <c r="T456" s="2">
        <v>10029</v>
      </c>
      <c r="U456" s="2">
        <v>12161</v>
      </c>
      <c r="V456" s="2">
        <v>12162</v>
      </c>
      <c r="W456" s="2">
        <v>12163</v>
      </c>
      <c r="X456" s="2">
        <v>12164</v>
      </c>
      <c r="Y456" s="2">
        <v>7251</v>
      </c>
      <c r="Z456" s="2"/>
      <c r="AA456" s="2">
        <v>7018</v>
      </c>
      <c r="AB456" s="2">
        <v>12153</v>
      </c>
      <c r="AC456" s="2">
        <v>1</v>
      </c>
      <c r="AD456" s="2">
        <v>2</v>
      </c>
      <c r="AE456" s="2">
        <v>3</v>
      </c>
      <c r="AF456" s="2">
        <v>3</v>
      </c>
      <c r="AG456" s="2">
        <v>2</v>
      </c>
      <c r="AH456" s="2">
        <v>4</v>
      </c>
      <c r="AI456" s="2">
        <v>8047</v>
      </c>
      <c r="AJ456" s="2">
        <v>8177</v>
      </c>
      <c r="AK456" s="2">
        <v>8444</v>
      </c>
      <c r="AL456" s="2">
        <v>8346</v>
      </c>
      <c r="AM456" s="2">
        <v>8274</v>
      </c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</row>
    <row r="457" spans="2:54" x14ac:dyDescent="0.25">
      <c r="B457" s="1">
        <v>455</v>
      </c>
      <c r="C457" s="2" t="s">
        <v>10</v>
      </c>
      <c r="D457" s="2" t="s">
        <v>10</v>
      </c>
      <c r="E457" s="2">
        <v>12282</v>
      </c>
      <c r="F457" s="2">
        <v>12282</v>
      </c>
      <c r="G457" s="2">
        <v>12282</v>
      </c>
      <c r="H457" s="2">
        <v>12282</v>
      </c>
      <c r="I457" s="2">
        <v>12282</v>
      </c>
      <c r="J457" s="2">
        <v>12282</v>
      </c>
      <c r="K457" s="2">
        <v>12282</v>
      </c>
      <c r="L457" s="2">
        <v>12282</v>
      </c>
      <c r="M457" s="2">
        <v>12282</v>
      </c>
      <c r="N457" s="2">
        <v>12282</v>
      </c>
      <c r="O457" s="2">
        <v>12282</v>
      </c>
      <c r="P457" s="2">
        <v>12282</v>
      </c>
      <c r="Q457" s="2">
        <v>12282</v>
      </c>
      <c r="R457" s="2">
        <v>12282</v>
      </c>
      <c r="S457" s="2">
        <v>10010</v>
      </c>
      <c r="T457" s="2">
        <v>10029</v>
      </c>
      <c r="U457" s="2">
        <v>12161</v>
      </c>
      <c r="V457" s="2">
        <v>12162</v>
      </c>
      <c r="W457" s="2">
        <v>12163</v>
      </c>
      <c r="X457" s="2">
        <v>12164</v>
      </c>
      <c r="Y457" s="2">
        <v>7261</v>
      </c>
      <c r="Z457" s="2">
        <v>11343</v>
      </c>
      <c r="AA457" s="2">
        <v>7098</v>
      </c>
      <c r="AB457" s="2">
        <v>12154</v>
      </c>
      <c r="AC457" s="2">
        <v>1</v>
      </c>
      <c r="AD457" s="2">
        <v>2</v>
      </c>
      <c r="AE457" s="2">
        <v>3</v>
      </c>
      <c r="AF457" s="2">
        <v>3</v>
      </c>
      <c r="AG457" s="2">
        <v>2</v>
      </c>
      <c r="AH457" s="2">
        <v>4</v>
      </c>
      <c r="AI457" s="2">
        <v>8317</v>
      </c>
      <c r="AJ457" s="2">
        <v>8417</v>
      </c>
      <c r="AK457" s="2">
        <v>8048</v>
      </c>
      <c r="AL457" s="2">
        <v>8146</v>
      </c>
      <c r="AM457" s="2">
        <v>8275</v>
      </c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</row>
    <row r="458" spans="2:54" x14ac:dyDescent="0.25">
      <c r="B458" s="1">
        <v>456</v>
      </c>
      <c r="C458" s="2" t="s">
        <v>10</v>
      </c>
      <c r="D458" s="2" t="s">
        <v>10</v>
      </c>
      <c r="E458" s="2">
        <v>12282</v>
      </c>
      <c r="F458" s="2">
        <v>12282</v>
      </c>
      <c r="G458" s="2">
        <v>12282</v>
      </c>
      <c r="H458" s="2">
        <v>12282</v>
      </c>
      <c r="I458" s="2">
        <v>12282</v>
      </c>
      <c r="J458" s="2">
        <v>12282</v>
      </c>
      <c r="K458" s="2">
        <v>12282</v>
      </c>
      <c r="L458" s="2">
        <v>12282</v>
      </c>
      <c r="M458" s="2">
        <v>12282</v>
      </c>
      <c r="N458" s="2">
        <v>12282</v>
      </c>
      <c r="O458" s="2">
        <v>12282</v>
      </c>
      <c r="P458" s="2">
        <v>12282</v>
      </c>
      <c r="Q458" s="2">
        <v>12282</v>
      </c>
      <c r="R458" s="2">
        <v>12249</v>
      </c>
      <c r="S458" s="2">
        <v>10010</v>
      </c>
      <c r="T458" s="2">
        <v>10029</v>
      </c>
      <c r="U458" s="2">
        <v>12161</v>
      </c>
      <c r="V458" s="2">
        <v>12162</v>
      </c>
      <c r="W458" s="2">
        <v>12163</v>
      </c>
      <c r="X458" s="2">
        <v>12164</v>
      </c>
      <c r="Y458" s="2">
        <v>7271</v>
      </c>
      <c r="Z458" s="2"/>
      <c r="AA458" s="2">
        <v>7168</v>
      </c>
      <c r="AB458" s="2"/>
      <c r="AC458" s="2">
        <v>1</v>
      </c>
      <c r="AD458" s="2">
        <v>2</v>
      </c>
      <c r="AE458" s="2">
        <v>3</v>
      </c>
      <c r="AF458" s="2">
        <v>3</v>
      </c>
      <c r="AG458" s="2">
        <v>2</v>
      </c>
      <c r="AH458" s="2">
        <v>4</v>
      </c>
      <c r="AI458" s="2">
        <v>8177</v>
      </c>
      <c r="AJ458" s="2">
        <v>8071</v>
      </c>
      <c r="AK458" s="2">
        <v>8019</v>
      </c>
      <c r="AL458" s="2">
        <v>8117</v>
      </c>
      <c r="AM458" s="2">
        <v>8218</v>
      </c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</row>
    <row r="459" spans="2:54" ht="30" x14ac:dyDescent="0.25">
      <c r="B459" s="1">
        <v>457</v>
      </c>
      <c r="C459" s="2" t="s">
        <v>11</v>
      </c>
      <c r="D459" s="2" t="s">
        <v>11</v>
      </c>
      <c r="E459" s="2">
        <v>12282</v>
      </c>
      <c r="F459" s="2">
        <v>12282</v>
      </c>
      <c r="G459" s="2">
        <v>12282</v>
      </c>
      <c r="H459" s="2">
        <v>12282</v>
      </c>
      <c r="I459" s="2">
        <v>12282</v>
      </c>
      <c r="J459" s="2">
        <v>12282</v>
      </c>
      <c r="K459" s="2">
        <v>12282</v>
      </c>
      <c r="L459" s="2">
        <v>12282</v>
      </c>
      <c r="M459" s="2">
        <v>12282</v>
      </c>
      <c r="N459" s="2">
        <v>12282</v>
      </c>
      <c r="O459" s="2">
        <v>12282</v>
      </c>
      <c r="P459" s="2">
        <v>12282</v>
      </c>
      <c r="Q459" s="2">
        <v>12282</v>
      </c>
      <c r="R459" s="2">
        <v>12249</v>
      </c>
      <c r="S459" s="2">
        <v>10010</v>
      </c>
      <c r="T459" s="2">
        <v>10029</v>
      </c>
      <c r="U459" s="2">
        <v>12161</v>
      </c>
      <c r="V459" s="2">
        <v>12162</v>
      </c>
      <c r="W459" s="2">
        <v>12163</v>
      </c>
      <c r="X459" s="2">
        <v>12164</v>
      </c>
      <c r="Y459" s="2">
        <v>7251</v>
      </c>
      <c r="Z459" s="2"/>
      <c r="AA459" s="2">
        <v>7022</v>
      </c>
      <c r="AB459" s="2"/>
      <c r="AC459" s="2">
        <v>1</v>
      </c>
      <c r="AD459" s="2">
        <v>2</v>
      </c>
      <c r="AE459" s="2">
        <v>3</v>
      </c>
      <c r="AF459" s="2">
        <v>3</v>
      </c>
      <c r="AG459" s="2">
        <v>2</v>
      </c>
      <c r="AH459" s="2">
        <v>4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</row>
    <row r="460" spans="2:54" ht="30" x14ac:dyDescent="0.25">
      <c r="B460" s="1">
        <v>458</v>
      </c>
      <c r="C460" s="2" t="s">
        <v>80</v>
      </c>
      <c r="D460" s="2" t="s">
        <v>80</v>
      </c>
      <c r="E460" s="2">
        <v>12282</v>
      </c>
      <c r="F460" s="2">
        <v>12282</v>
      </c>
      <c r="G460" s="2">
        <v>12282</v>
      </c>
      <c r="H460" s="2">
        <v>12282</v>
      </c>
      <c r="I460" s="2">
        <v>12282</v>
      </c>
      <c r="J460" s="2">
        <v>12282</v>
      </c>
      <c r="K460" s="2">
        <v>12282</v>
      </c>
      <c r="L460" s="2">
        <v>12282</v>
      </c>
      <c r="M460" s="2">
        <v>12282</v>
      </c>
      <c r="N460" s="2">
        <v>12282</v>
      </c>
      <c r="O460" s="2">
        <v>12282</v>
      </c>
      <c r="P460" s="2">
        <v>12282</v>
      </c>
      <c r="Q460" s="2">
        <v>12282</v>
      </c>
      <c r="R460" s="2">
        <v>12282</v>
      </c>
      <c r="S460" s="2">
        <v>10010</v>
      </c>
      <c r="T460" s="2">
        <v>10029</v>
      </c>
      <c r="U460" s="2">
        <v>12161</v>
      </c>
      <c r="V460" s="2">
        <v>12162</v>
      </c>
      <c r="W460" s="2">
        <v>12163</v>
      </c>
      <c r="X460" s="2">
        <v>12164</v>
      </c>
      <c r="Y460" s="2">
        <v>7261</v>
      </c>
      <c r="Z460" s="2"/>
      <c r="AA460" s="2">
        <v>7102</v>
      </c>
      <c r="AB460" s="2"/>
      <c r="AC460" s="2">
        <v>1</v>
      </c>
      <c r="AD460" s="2">
        <v>2</v>
      </c>
      <c r="AE460" s="2">
        <v>3</v>
      </c>
      <c r="AF460" s="2">
        <v>3</v>
      </c>
      <c r="AG460" s="2">
        <v>2</v>
      </c>
      <c r="AH460" s="2">
        <v>4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</row>
    <row r="461" spans="2:54" x14ac:dyDescent="0.25">
      <c r="B461" s="1">
        <v>459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</row>
    <row r="462" spans="2:54" x14ac:dyDescent="0.25">
      <c r="B462" s="1">
        <v>460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</row>
    <row r="463" spans="2:54" ht="30" x14ac:dyDescent="0.25">
      <c r="B463" s="1">
        <v>461</v>
      </c>
      <c r="C463" s="2" t="s">
        <v>11</v>
      </c>
      <c r="D463" s="2" t="s">
        <v>11</v>
      </c>
      <c r="E463" s="2">
        <v>12282</v>
      </c>
      <c r="F463" s="2">
        <v>12282</v>
      </c>
      <c r="G463" s="2">
        <v>12282</v>
      </c>
      <c r="H463" s="2">
        <v>12282</v>
      </c>
      <c r="I463" s="2">
        <v>12282</v>
      </c>
      <c r="J463" s="2">
        <v>12282</v>
      </c>
      <c r="K463" s="2">
        <v>12282</v>
      </c>
      <c r="L463" s="2">
        <v>12282</v>
      </c>
      <c r="M463" s="2">
        <v>12282</v>
      </c>
      <c r="N463" s="2">
        <v>12282</v>
      </c>
      <c r="O463" s="2">
        <v>12282</v>
      </c>
      <c r="P463" s="2">
        <v>12282</v>
      </c>
      <c r="Q463" s="2">
        <v>12282</v>
      </c>
      <c r="R463" s="2">
        <v>12282</v>
      </c>
      <c r="S463" s="2">
        <v>10010</v>
      </c>
      <c r="T463" s="2">
        <v>10029</v>
      </c>
      <c r="U463" s="2">
        <v>12161</v>
      </c>
      <c r="V463" s="2">
        <v>12162</v>
      </c>
      <c r="W463" s="2">
        <v>12163</v>
      </c>
      <c r="X463" s="2">
        <v>12164</v>
      </c>
      <c r="Y463" s="2">
        <v>7271</v>
      </c>
      <c r="Z463" s="2"/>
      <c r="AA463" s="2">
        <v>7172</v>
      </c>
      <c r="AB463" s="2"/>
      <c r="AC463" s="2">
        <v>1</v>
      </c>
      <c r="AD463" s="2">
        <v>2</v>
      </c>
      <c r="AE463" s="2">
        <v>3</v>
      </c>
      <c r="AF463" s="2">
        <v>3</v>
      </c>
      <c r="AG463" s="2">
        <v>2</v>
      </c>
      <c r="AH463" s="2">
        <v>4</v>
      </c>
      <c r="AI463" s="2">
        <v>8071</v>
      </c>
      <c r="AJ463" s="2">
        <v>8019</v>
      </c>
      <c r="AK463" s="2">
        <v>8117</v>
      </c>
      <c r="AL463" s="2">
        <v>8218</v>
      </c>
      <c r="AM463" s="2">
        <v>8247</v>
      </c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</row>
    <row r="464" spans="2:54" ht="30" x14ac:dyDescent="0.25">
      <c r="B464" s="1">
        <v>462</v>
      </c>
      <c r="C464" s="2" t="s">
        <v>11</v>
      </c>
      <c r="D464" s="2" t="s">
        <v>11</v>
      </c>
      <c r="E464" s="2">
        <v>12282</v>
      </c>
      <c r="F464" s="2">
        <v>12282</v>
      </c>
      <c r="G464" s="2">
        <v>12282</v>
      </c>
      <c r="H464" s="2">
        <v>12282</v>
      </c>
      <c r="I464" s="2">
        <v>12282</v>
      </c>
      <c r="J464" s="2">
        <v>12282</v>
      </c>
      <c r="K464" s="2">
        <v>12282</v>
      </c>
      <c r="L464" s="2">
        <v>12282</v>
      </c>
      <c r="M464" s="2">
        <v>12282</v>
      </c>
      <c r="N464" s="2">
        <v>12282</v>
      </c>
      <c r="O464" s="2">
        <v>12282</v>
      </c>
      <c r="P464" s="2">
        <v>12282</v>
      </c>
      <c r="Q464" s="2">
        <v>12282</v>
      </c>
      <c r="R464" s="2">
        <v>12282</v>
      </c>
      <c r="S464" s="2">
        <v>10010</v>
      </c>
      <c r="T464" s="2">
        <v>10029</v>
      </c>
      <c r="U464" s="2">
        <v>12161</v>
      </c>
      <c r="V464" s="2">
        <v>12162</v>
      </c>
      <c r="W464" s="2">
        <v>12163</v>
      </c>
      <c r="X464" s="2">
        <v>12164</v>
      </c>
      <c r="Y464" s="2">
        <v>7251</v>
      </c>
      <c r="Z464" s="2"/>
      <c r="AA464" s="2">
        <v>7023</v>
      </c>
      <c r="AB464" s="2"/>
      <c r="AC464" s="2">
        <v>1</v>
      </c>
      <c r="AD464" s="2">
        <v>2</v>
      </c>
      <c r="AE464" s="2">
        <v>3</v>
      </c>
      <c r="AF464" s="2">
        <v>3</v>
      </c>
      <c r="AG464" s="2">
        <v>2</v>
      </c>
      <c r="AH464" s="2">
        <v>4</v>
      </c>
      <c r="AI464" s="2">
        <v>8020</v>
      </c>
      <c r="AJ464" s="2">
        <v>8049</v>
      </c>
      <c r="AK464" s="2">
        <v>8118</v>
      </c>
      <c r="AL464" s="2">
        <v>8147</v>
      </c>
      <c r="AM464" s="2">
        <v>8179</v>
      </c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</row>
    <row r="465" spans="2:54" x14ac:dyDescent="0.25">
      <c r="B465" s="1">
        <v>463</v>
      </c>
      <c r="C465" s="2" t="s">
        <v>10</v>
      </c>
      <c r="D465" s="2" t="s">
        <v>10</v>
      </c>
      <c r="E465" s="2">
        <v>12282</v>
      </c>
      <c r="F465" s="2">
        <v>12282</v>
      </c>
      <c r="G465" s="2">
        <v>12282</v>
      </c>
      <c r="H465" s="2">
        <v>12282</v>
      </c>
      <c r="I465" s="2">
        <v>12282</v>
      </c>
      <c r="J465" s="2">
        <v>12282</v>
      </c>
      <c r="K465" s="2">
        <v>12282</v>
      </c>
      <c r="L465" s="2">
        <v>12282</v>
      </c>
      <c r="M465" s="2">
        <v>12282</v>
      </c>
      <c r="N465" s="2">
        <v>12282</v>
      </c>
      <c r="O465" s="2">
        <v>12282</v>
      </c>
      <c r="P465" s="2">
        <v>12282</v>
      </c>
      <c r="Q465" s="2">
        <v>12282</v>
      </c>
      <c r="R465" s="2">
        <v>12282</v>
      </c>
      <c r="S465" s="2">
        <v>10010</v>
      </c>
      <c r="T465" s="2">
        <v>10029</v>
      </c>
      <c r="U465" s="2">
        <v>12161</v>
      </c>
      <c r="V465" s="2">
        <v>12162</v>
      </c>
      <c r="W465" s="2">
        <v>12163</v>
      </c>
      <c r="X465" s="2">
        <v>12164</v>
      </c>
      <c r="Y465" s="2">
        <v>7261</v>
      </c>
      <c r="Z465" s="2"/>
      <c r="AA465" s="2">
        <v>7103</v>
      </c>
      <c r="AB465" s="2">
        <v>1</v>
      </c>
      <c r="AC465" s="2">
        <v>1</v>
      </c>
      <c r="AD465" s="2">
        <v>2</v>
      </c>
      <c r="AE465" s="2">
        <v>3</v>
      </c>
      <c r="AF465" s="2">
        <v>3</v>
      </c>
      <c r="AG465" s="2">
        <v>2</v>
      </c>
      <c r="AH465" s="2">
        <v>4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 spans="2:54" ht="30" x14ac:dyDescent="0.25">
      <c r="B466" s="1">
        <v>464</v>
      </c>
      <c r="C466" s="2" t="s">
        <v>11</v>
      </c>
      <c r="D466" s="2" t="s">
        <v>11</v>
      </c>
      <c r="E466" s="2">
        <v>12282</v>
      </c>
      <c r="F466" s="2">
        <v>12282</v>
      </c>
      <c r="G466" s="2">
        <v>12282</v>
      </c>
      <c r="H466" s="2">
        <v>12282</v>
      </c>
      <c r="I466" s="2">
        <v>12282</v>
      </c>
      <c r="J466" s="2">
        <v>12282</v>
      </c>
      <c r="K466" s="2">
        <v>12282</v>
      </c>
      <c r="L466" s="2">
        <v>12282</v>
      </c>
      <c r="M466" s="2">
        <v>12282</v>
      </c>
      <c r="N466" s="2">
        <v>12282</v>
      </c>
      <c r="O466" s="2">
        <v>12282</v>
      </c>
      <c r="P466" s="2">
        <v>12282</v>
      </c>
      <c r="Q466" s="2">
        <v>12282</v>
      </c>
      <c r="R466" s="2">
        <v>12282</v>
      </c>
      <c r="S466" s="2">
        <v>10010</v>
      </c>
      <c r="T466" s="2">
        <v>10029</v>
      </c>
      <c r="U466" s="2">
        <v>12161</v>
      </c>
      <c r="V466" s="2">
        <v>12162</v>
      </c>
      <c r="W466" s="2">
        <v>12163</v>
      </c>
      <c r="X466" s="2">
        <v>12164</v>
      </c>
      <c r="Y466" s="2">
        <v>7271</v>
      </c>
      <c r="Z466" s="2"/>
      <c r="AA466" s="2">
        <v>7173</v>
      </c>
      <c r="AB466" s="2"/>
      <c r="AC466" s="2">
        <v>1</v>
      </c>
      <c r="AD466" s="2">
        <v>2</v>
      </c>
      <c r="AE466" s="2">
        <v>3</v>
      </c>
      <c r="AF466" s="2">
        <v>3</v>
      </c>
      <c r="AG466" s="2">
        <v>2</v>
      </c>
      <c r="AH466" s="2">
        <v>4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 spans="2:54" x14ac:dyDescent="0.25">
      <c r="B467" s="1">
        <v>465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</row>
    <row r="468" spans="2:54" x14ac:dyDescent="0.25">
      <c r="B468" s="1">
        <v>466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</row>
    <row r="469" spans="2:54" ht="30" x14ac:dyDescent="0.25">
      <c r="B469" s="1">
        <v>467</v>
      </c>
      <c r="C469" s="2" t="s">
        <v>11</v>
      </c>
      <c r="D469" s="2" t="s">
        <v>11</v>
      </c>
      <c r="E469" s="2">
        <v>12282</v>
      </c>
      <c r="F469" s="2">
        <v>12282</v>
      </c>
      <c r="G469" s="2">
        <v>12282</v>
      </c>
      <c r="H469" s="2">
        <v>12282</v>
      </c>
      <c r="I469" s="2">
        <v>12282</v>
      </c>
      <c r="J469" s="2">
        <v>12282</v>
      </c>
      <c r="K469" s="2">
        <v>12282</v>
      </c>
      <c r="L469" s="2">
        <v>12282</v>
      </c>
      <c r="M469" s="2">
        <v>12282</v>
      </c>
      <c r="N469" s="2">
        <v>12282</v>
      </c>
      <c r="O469" s="2">
        <v>12282</v>
      </c>
      <c r="P469" s="2">
        <v>12282</v>
      </c>
      <c r="Q469" s="2">
        <v>12282</v>
      </c>
      <c r="R469" s="2">
        <v>12282</v>
      </c>
      <c r="S469" s="2">
        <v>10010</v>
      </c>
      <c r="T469" s="2">
        <v>10029</v>
      </c>
      <c r="U469" s="2">
        <v>12161</v>
      </c>
      <c r="V469" s="2">
        <v>12162</v>
      </c>
      <c r="W469" s="2">
        <v>12163</v>
      </c>
      <c r="X469" s="2">
        <v>12164</v>
      </c>
      <c r="Y469" s="2">
        <v>7251</v>
      </c>
      <c r="Z469" s="2"/>
      <c r="AA469" s="2">
        <v>7024</v>
      </c>
      <c r="AB469" s="2"/>
      <c r="AC469" s="2">
        <v>1</v>
      </c>
      <c r="AD469" s="2">
        <v>2</v>
      </c>
      <c r="AE469" s="2">
        <v>3</v>
      </c>
      <c r="AF469" s="2">
        <v>3</v>
      </c>
      <c r="AG469" s="2">
        <v>2</v>
      </c>
      <c r="AH469" s="2">
        <v>4</v>
      </c>
      <c r="AI469" s="2">
        <v>8219</v>
      </c>
      <c r="AJ469" s="2">
        <v>8248</v>
      </c>
      <c r="AK469" s="2">
        <v>8276</v>
      </c>
      <c r="AL469" s="2">
        <v>8318</v>
      </c>
      <c r="AM469" s="2">
        <v>8347</v>
      </c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</row>
    <row r="470" spans="2:54" ht="45" x14ac:dyDescent="0.25">
      <c r="B470" s="1">
        <v>468</v>
      </c>
      <c r="C470" s="2" t="s">
        <v>81</v>
      </c>
      <c r="D470" s="2" t="s">
        <v>81</v>
      </c>
      <c r="E470" s="2">
        <v>12282</v>
      </c>
      <c r="F470" s="2">
        <v>12282</v>
      </c>
      <c r="G470" s="2">
        <v>12282</v>
      </c>
      <c r="H470" s="2">
        <v>12282</v>
      </c>
      <c r="I470" s="2">
        <v>12282</v>
      </c>
      <c r="J470" s="2">
        <v>12282</v>
      </c>
      <c r="K470" s="2">
        <v>12282</v>
      </c>
      <c r="L470" s="2">
        <v>12282</v>
      </c>
      <c r="M470" s="2">
        <v>12282</v>
      </c>
      <c r="N470" s="2">
        <v>12282</v>
      </c>
      <c r="O470" s="2">
        <v>12282</v>
      </c>
      <c r="P470" s="2">
        <v>12282</v>
      </c>
      <c r="Q470" s="2">
        <v>12282</v>
      </c>
      <c r="R470" s="2">
        <v>12282</v>
      </c>
      <c r="S470" s="2">
        <v>10010</v>
      </c>
      <c r="T470" s="2">
        <v>10029</v>
      </c>
      <c r="U470" s="2">
        <v>12161</v>
      </c>
      <c r="V470" s="2">
        <v>12162</v>
      </c>
      <c r="W470" s="2">
        <v>12163</v>
      </c>
      <c r="X470" s="2">
        <v>12164</v>
      </c>
      <c r="Y470" s="2">
        <v>7261</v>
      </c>
      <c r="Z470" s="2"/>
      <c r="AA470" s="2">
        <v>7174</v>
      </c>
      <c r="AB470" s="2"/>
      <c r="AC470" s="2">
        <v>1</v>
      </c>
      <c r="AD470" s="2">
        <v>2</v>
      </c>
      <c r="AE470" s="2">
        <v>3</v>
      </c>
      <c r="AF470" s="2">
        <v>3</v>
      </c>
      <c r="AG470" s="2">
        <v>2</v>
      </c>
      <c r="AH470" s="2">
        <v>4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</row>
    <row r="471" spans="2:54" x14ac:dyDescent="0.25">
      <c r="B471" s="1">
        <v>469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</row>
    <row r="472" spans="2:54" x14ac:dyDescent="0.25">
      <c r="B472" s="1">
        <v>470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</row>
    <row r="473" spans="2:54" x14ac:dyDescent="0.25">
      <c r="B473" s="1">
        <v>471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 spans="2:54" ht="30" x14ac:dyDescent="0.25">
      <c r="B474" s="1">
        <v>472</v>
      </c>
      <c r="C474" s="2" t="s">
        <v>11</v>
      </c>
      <c r="D474" s="2" t="s">
        <v>11</v>
      </c>
      <c r="E474" s="2">
        <v>12282</v>
      </c>
      <c r="F474" s="2">
        <v>12282</v>
      </c>
      <c r="G474" s="2">
        <v>12282</v>
      </c>
      <c r="H474" s="2">
        <v>12282</v>
      </c>
      <c r="I474" s="2">
        <v>12282</v>
      </c>
      <c r="J474" s="2">
        <v>12282</v>
      </c>
      <c r="K474" s="2">
        <v>12282</v>
      </c>
      <c r="L474" s="2">
        <v>12282</v>
      </c>
      <c r="M474" s="2">
        <v>12282</v>
      </c>
      <c r="N474" s="2">
        <v>12282</v>
      </c>
      <c r="O474" s="2">
        <v>12282</v>
      </c>
      <c r="P474" s="2">
        <v>12282</v>
      </c>
      <c r="Q474" s="2">
        <v>12282</v>
      </c>
      <c r="R474" s="2">
        <v>12282</v>
      </c>
      <c r="S474" s="2">
        <v>10010</v>
      </c>
      <c r="T474" s="2">
        <v>10029</v>
      </c>
      <c r="U474" s="2">
        <v>12161</v>
      </c>
      <c r="V474" s="2">
        <v>12162</v>
      </c>
      <c r="W474" s="2">
        <v>12163</v>
      </c>
      <c r="X474" s="2">
        <v>12164</v>
      </c>
      <c r="Y474" s="2">
        <v>7251</v>
      </c>
      <c r="Z474" s="2"/>
      <c r="AA474" s="2">
        <v>7103</v>
      </c>
      <c r="AB474" s="2">
        <v>12157</v>
      </c>
      <c r="AC474" s="2">
        <v>1</v>
      </c>
      <c r="AD474" s="2">
        <v>2</v>
      </c>
      <c r="AE474" s="2">
        <v>3</v>
      </c>
      <c r="AF474" s="2">
        <v>3</v>
      </c>
      <c r="AG474" s="2">
        <v>2</v>
      </c>
      <c r="AH474" s="2">
        <v>4</v>
      </c>
      <c r="AI474" s="2">
        <v>8247</v>
      </c>
      <c r="AJ474" s="2">
        <v>8317</v>
      </c>
      <c r="AK474" s="2">
        <v>8275</v>
      </c>
      <c r="AL474" s="2">
        <v>8445</v>
      </c>
      <c r="AM474" s="2">
        <v>8178</v>
      </c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</row>
    <row r="475" spans="2:54" ht="30" x14ac:dyDescent="0.25">
      <c r="B475" s="1">
        <v>473</v>
      </c>
      <c r="C475" s="2" t="s">
        <v>11</v>
      </c>
      <c r="D475" s="2" t="s">
        <v>11</v>
      </c>
      <c r="E475" s="2">
        <v>12282</v>
      </c>
      <c r="F475" s="2">
        <v>12282</v>
      </c>
      <c r="G475" s="2">
        <v>12282</v>
      </c>
      <c r="H475" s="2">
        <v>12282</v>
      </c>
      <c r="I475" s="2">
        <v>12282</v>
      </c>
      <c r="J475" s="2">
        <v>12282</v>
      </c>
      <c r="K475" s="2">
        <v>12282</v>
      </c>
      <c r="L475" s="2">
        <v>12282</v>
      </c>
      <c r="M475" s="2">
        <v>12282</v>
      </c>
      <c r="N475" s="2">
        <v>12282</v>
      </c>
      <c r="O475" s="2">
        <v>12282</v>
      </c>
      <c r="P475" s="2">
        <v>12282</v>
      </c>
      <c r="Q475" s="2">
        <v>12282</v>
      </c>
      <c r="R475" s="2">
        <v>12282</v>
      </c>
      <c r="S475" s="2">
        <v>10010</v>
      </c>
      <c r="T475" s="2">
        <v>10029</v>
      </c>
      <c r="U475" s="2">
        <v>12161</v>
      </c>
      <c r="V475" s="2">
        <v>12162</v>
      </c>
      <c r="W475" s="2">
        <v>12163</v>
      </c>
      <c r="X475" s="2">
        <v>12164</v>
      </c>
      <c r="Y475" s="2">
        <v>7261</v>
      </c>
      <c r="Z475" s="2"/>
      <c r="AA475" s="2">
        <v>7104</v>
      </c>
      <c r="AB475" s="2"/>
      <c r="AC475" s="2">
        <v>1</v>
      </c>
      <c r="AD475" s="2">
        <v>2</v>
      </c>
      <c r="AE475" s="2">
        <v>3</v>
      </c>
      <c r="AF475" s="2">
        <v>3</v>
      </c>
      <c r="AG475" s="2">
        <v>2</v>
      </c>
      <c r="AH475" s="2">
        <v>4</v>
      </c>
      <c r="AI475" s="2">
        <v>8050</v>
      </c>
      <c r="AJ475" s="2">
        <v>8277</v>
      </c>
      <c r="AK475" s="2">
        <v>8319</v>
      </c>
      <c r="AL475" s="2">
        <v>8419</v>
      </c>
      <c r="AM475" s="2">
        <v>8348</v>
      </c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</row>
    <row r="476" spans="2:54" ht="30" x14ac:dyDescent="0.25">
      <c r="B476" s="1">
        <v>474</v>
      </c>
      <c r="C476" s="2" t="s">
        <v>11</v>
      </c>
      <c r="D476" s="2" t="s">
        <v>11</v>
      </c>
      <c r="E476" s="2">
        <v>12282</v>
      </c>
      <c r="F476" s="2">
        <v>12282</v>
      </c>
      <c r="G476" s="2">
        <v>12282</v>
      </c>
      <c r="H476" s="2">
        <v>12282</v>
      </c>
      <c r="I476" s="2">
        <v>12282</v>
      </c>
      <c r="J476" s="2">
        <v>12282</v>
      </c>
      <c r="K476" s="2">
        <v>12282</v>
      </c>
      <c r="L476" s="2">
        <v>12282</v>
      </c>
      <c r="M476" s="2">
        <v>12282</v>
      </c>
      <c r="N476" s="2">
        <v>12282</v>
      </c>
      <c r="O476" s="2">
        <v>12282</v>
      </c>
      <c r="P476" s="2">
        <v>12282</v>
      </c>
      <c r="Q476" s="2">
        <v>12282</v>
      </c>
      <c r="R476" s="2">
        <v>12282</v>
      </c>
      <c r="S476" s="2">
        <v>10010</v>
      </c>
      <c r="T476" s="2">
        <v>10029</v>
      </c>
      <c r="U476" s="2">
        <v>12161</v>
      </c>
      <c r="V476" s="2">
        <v>12162</v>
      </c>
      <c r="W476" s="2">
        <v>12163</v>
      </c>
      <c r="X476" s="2">
        <v>12164</v>
      </c>
      <c r="Y476" s="2">
        <v>7271</v>
      </c>
      <c r="Z476" s="2"/>
      <c r="AA476" s="2">
        <v>7175</v>
      </c>
      <c r="AB476" s="2">
        <v>1</v>
      </c>
      <c r="AC476" s="2">
        <v>2</v>
      </c>
      <c r="AD476" s="2">
        <v>3</v>
      </c>
      <c r="AE476" s="2">
        <v>3</v>
      </c>
      <c r="AF476" s="2">
        <v>2</v>
      </c>
      <c r="AG476" s="2">
        <v>4</v>
      </c>
      <c r="AH476" s="2">
        <v>4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</row>
    <row r="477" spans="2:54" x14ac:dyDescent="0.25">
      <c r="B477" s="1">
        <v>475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</row>
    <row r="478" spans="2:54" x14ac:dyDescent="0.25">
      <c r="B478" s="1">
        <v>476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</row>
    <row r="479" spans="2:54" ht="30" x14ac:dyDescent="0.25">
      <c r="B479" s="1">
        <v>477</v>
      </c>
      <c r="C479" s="2" t="s">
        <v>59</v>
      </c>
      <c r="D479" s="2" t="s">
        <v>59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</row>
    <row r="480" spans="2:54" ht="30" x14ac:dyDescent="0.25">
      <c r="B480" s="1">
        <v>478</v>
      </c>
      <c r="C480" s="2" t="s">
        <v>59</v>
      </c>
      <c r="D480" s="2" t="s">
        <v>59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</row>
    <row r="481" spans="2:54" ht="30" x14ac:dyDescent="0.25">
      <c r="B481" s="1">
        <v>479</v>
      </c>
      <c r="C481" s="2" t="s">
        <v>59</v>
      </c>
      <c r="D481" s="2" t="s">
        <v>59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</row>
    <row r="482" spans="2:54" x14ac:dyDescent="0.25">
      <c r="B482" s="1">
        <v>480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</row>
    <row r="483" spans="2:54" ht="30" x14ac:dyDescent="0.25">
      <c r="B483" s="1">
        <v>481</v>
      </c>
      <c r="C483" s="2" t="s">
        <v>41</v>
      </c>
      <c r="D483" s="2" t="s">
        <v>41</v>
      </c>
      <c r="E483" s="2">
        <v>12281</v>
      </c>
      <c r="F483" s="2">
        <v>12281</v>
      </c>
      <c r="G483" s="2">
        <v>12281</v>
      </c>
      <c r="H483" s="2">
        <v>12281</v>
      </c>
      <c r="I483" s="2">
        <v>12281</v>
      </c>
      <c r="J483" s="2">
        <v>12281</v>
      </c>
      <c r="K483" s="2">
        <v>12281</v>
      </c>
      <c r="L483" s="2">
        <v>12281</v>
      </c>
      <c r="M483" s="2">
        <v>12281</v>
      </c>
      <c r="N483" s="2">
        <v>12281</v>
      </c>
      <c r="O483" s="2">
        <v>12281</v>
      </c>
      <c r="P483" s="2">
        <v>12281</v>
      </c>
      <c r="Q483" s="2">
        <v>12281</v>
      </c>
      <c r="R483" s="2">
        <v>12281</v>
      </c>
      <c r="S483" s="2">
        <v>10010</v>
      </c>
      <c r="T483" s="2">
        <v>10029</v>
      </c>
      <c r="U483" s="2">
        <v>12161</v>
      </c>
      <c r="V483" s="2">
        <v>12162</v>
      </c>
      <c r="W483" s="2">
        <v>12163</v>
      </c>
      <c r="X483" s="2">
        <v>12164</v>
      </c>
      <c r="Y483" s="2"/>
      <c r="Z483" s="2"/>
      <c r="AA483" s="2">
        <v>7021</v>
      </c>
      <c r="AB483" s="2"/>
      <c r="AC483" s="2">
        <v>1</v>
      </c>
      <c r="AD483" s="2">
        <v>2</v>
      </c>
      <c r="AE483" s="2">
        <v>3</v>
      </c>
      <c r="AF483" s="2">
        <v>3</v>
      </c>
      <c r="AG483" s="2">
        <v>2</v>
      </c>
      <c r="AH483" s="2">
        <v>4</v>
      </c>
      <c r="AI483" s="2">
        <v>8178</v>
      </c>
      <c r="AJ483" s="2">
        <v>8275</v>
      </c>
      <c r="AK483" s="2">
        <v>8417</v>
      </c>
      <c r="AL483" s="2">
        <v>8146</v>
      </c>
      <c r="AM483" s="2">
        <v>8019</v>
      </c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</row>
    <row r="484" spans="2:54" ht="30" x14ac:dyDescent="0.25">
      <c r="B484" s="1">
        <v>482</v>
      </c>
      <c r="C484" s="2" t="s">
        <v>41</v>
      </c>
      <c r="D484" s="2" t="s">
        <v>41</v>
      </c>
      <c r="E484" s="2">
        <v>12281</v>
      </c>
      <c r="F484" s="2">
        <v>12281</v>
      </c>
      <c r="G484" s="2">
        <v>12281</v>
      </c>
      <c r="H484" s="2">
        <v>12281</v>
      </c>
      <c r="I484" s="2">
        <v>12281</v>
      </c>
      <c r="J484" s="2">
        <v>12281</v>
      </c>
      <c r="K484" s="2">
        <v>12281</v>
      </c>
      <c r="L484" s="2">
        <v>12281</v>
      </c>
      <c r="M484" s="2">
        <v>12281</v>
      </c>
      <c r="N484" s="2">
        <v>12281</v>
      </c>
      <c r="O484" s="2">
        <v>12281</v>
      </c>
      <c r="P484" s="2">
        <v>12281</v>
      </c>
      <c r="Q484" s="2">
        <v>12281</v>
      </c>
      <c r="R484" s="2">
        <v>12281</v>
      </c>
      <c r="S484" s="2">
        <v>10010</v>
      </c>
      <c r="T484" s="2">
        <v>10029</v>
      </c>
      <c r="U484" s="2">
        <v>12161</v>
      </c>
      <c r="V484" s="2">
        <v>12162</v>
      </c>
      <c r="W484" s="2">
        <v>12163</v>
      </c>
      <c r="X484" s="2">
        <v>12164</v>
      </c>
      <c r="Y484" s="2"/>
      <c r="Z484" s="2"/>
      <c r="AA484" s="2">
        <v>7171</v>
      </c>
      <c r="AB484" s="2">
        <v>12155</v>
      </c>
      <c r="AC484" s="2">
        <v>1</v>
      </c>
      <c r="AD484" s="2">
        <v>2</v>
      </c>
      <c r="AE484" s="2">
        <v>3</v>
      </c>
      <c r="AF484" s="2">
        <v>3</v>
      </c>
      <c r="AG484" s="2">
        <v>2</v>
      </c>
      <c r="AH484" s="2">
        <v>4</v>
      </c>
      <c r="AI484" s="2">
        <v>8020</v>
      </c>
      <c r="AJ484" s="2">
        <v>8049</v>
      </c>
      <c r="AK484" s="2">
        <v>8276</v>
      </c>
      <c r="AL484" s="2">
        <v>8318</v>
      </c>
      <c r="AM484" s="2">
        <v>8347</v>
      </c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</row>
    <row r="485" spans="2:54" x14ac:dyDescent="0.25">
      <c r="B485" s="1">
        <v>483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</row>
    <row r="486" spans="2:54" x14ac:dyDescent="0.25">
      <c r="B486" s="1">
        <v>484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</row>
    <row r="487" spans="2:54" x14ac:dyDescent="0.25">
      <c r="B487" s="1">
        <v>485</v>
      </c>
      <c r="C487" s="2" t="s">
        <v>39</v>
      </c>
      <c r="D487" s="2" t="s">
        <v>39</v>
      </c>
      <c r="E487" s="2">
        <v>12281</v>
      </c>
      <c r="F487" s="2">
        <v>12281</v>
      </c>
      <c r="G487" s="2">
        <v>12281</v>
      </c>
      <c r="H487" s="2">
        <v>12281</v>
      </c>
      <c r="I487" s="2">
        <v>12281</v>
      </c>
      <c r="J487" s="2">
        <v>12281</v>
      </c>
      <c r="K487" s="2">
        <v>12281</v>
      </c>
      <c r="L487" s="2">
        <v>12281</v>
      </c>
      <c r="M487" s="2">
        <v>12281</v>
      </c>
      <c r="N487" s="2">
        <v>12281</v>
      </c>
      <c r="O487" s="2">
        <v>12281</v>
      </c>
      <c r="P487" s="2">
        <v>12281</v>
      </c>
      <c r="Q487" s="2">
        <v>12281</v>
      </c>
      <c r="R487" s="2">
        <v>12281</v>
      </c>
      <c r="S487" s="2">
        <v>10010</v>
      </c>
      <c r="T487" s="2">
        <v>10029</v>
      </c>
      <c r="U487" s="2">
        <v>12161</v>
      </c>
      <c r="V487" s="2">
        <v>12162</v>
      </c>
      <c r="W487" s="2">
        <v>12163</v>
      </c>
      <c r="X487" s="2">
        <v>12164</v>
      </c>
      <c r="Y487" s="2"/>
      <c r="Z487" s="2"/>
      <c r="AA487" s="2">
        <v>7101</v>
      </c>
      <c r="AB487" s="2"/>
      <c r="AC487" s="2">
        <v>1</v>
      </c>
      <c r="AD487" s="2">
        <v>2</v>
      </c>
      <c r="AE487" s="2">
        <v>3</v>
      </c>
      <c r="AF487" s="2">
        <v>3</v>
      </c>
      <c r="AG487" s="2">
        <v>2</v>
      </c>
      <c r="AH487" s="2">
        <v>4</v>
      </c>
      <c r="AI487" s="2">
        <v>8417</v>
      </c>
      <c r="AJ487" s="2">
        <v>8048</v>
      </c>
      <c r="AK487" s="2">
        <v>8247</v>
      </c>
      <c r="AL487" s="2">
        <v>8445</v>
      </c>
      <c r="AM487" s="2">
        <v>8019</v>
      </c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</row>
    <row r="488" spans="2:54" ht="30" x14ac:dyDescent="0.25">
      <c r="B488" s="1">
        <v>486</v>
      </c>
      <c r="C488" s="2" t="s">
        <v>41</v>
      </c>
      <c r="D488" s="2" t="s">
        <v>41</v>
      </c>
      <c r="E488" s="2">
        <v>12281</v>
      </c>
      <c r="F488" s="2">
        <v>12281</v>
      </c>
      <c r="G488" s="2">
        <v>12281</v>
      </c>
      <c r="H488" s="2">
        <v>12281</v>
      </c>
      <c r="I488" s="2">
        <v>12281</v>
      </c>
      <c r="J488" s="2">
        <v>12281</v>
      </c>
      <c r="K488" s="2">
        <v>12281</v>
      </c>
      <c r="L488" s="2">
        <v>12281</v>
      </c>
      <c r="M488" s="2">
        <v>12281</v>
      </c>
      <c r="N488" s="2">
        <v>12281</v>
      </c>
      <c r="O488" s="2">
        <v>12281</v>
      </c>
      <c r="P488" s="2">
        <v>12281</v>
      </c>
      <c r="Q488" s="2">
        <v>12281</v>
      </c>
      <c r="R488" s="2">
        <v>12281</v>
      </c>
      <c r="S488" s="2">
        <v>10010</v>
      </c>
      <c r="T488" s="2">
        <v>10029</v>
      </c>
      <c r="U488" s="2">
        <v>12161</v>
      </c>
      <c r="V488" s="2">
        <v>12162</v>
      </c>
      <c r="W488" s="2">
        <v>12163</v>
      </c>
      <c r="X488" s="2">
        <v>12164</v>
      </c>
      <c r="Y488" s="2"/>
      <c r="Z488" s="2"/>
      <c r="AA488" s="2">
        <v>7102</v>
      </c>
      <c r="AB488" s="2">
        <v>12156</v>
      </c>
      <c r="AC488" s="2">
        <v>1</v>
      </c>
      <c r="AD488" s="2">
        <v>2</v>
      </c>
      <c r="AE488" s="2">
        <v>3</v>
      </c>
      <c r="AF488" s="2">
        <v>3</v>
      </c>
      <c r="AG488" s="2">
        <v>2</v>
      </c>
      <c r="AH488" s="2">
        <v>4</v>
      </c>
      <c r="AI488" s="2">
        <v>8318</v>
      </c>
      <c r="AJ488" s="2">
        <v>8419</v>
      </c>
      <c r="AK488" s="2">
        <v>8418</v>
      </c>
      <c r="AL488" s="2">
        <v>8277</v>
      </c>
      <c r="AM488" s="2">
        <v>8446</v>
      </c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</row>
    <row r="489" spans="2:54" x14ac:dyDescent="0.25">
      <c r="B489" s="1">
        <v>487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</row>
    <row r="490" spans="2:54" x14ac:dyDescent="0.25">
      <c r="B490" s="1">
        <v>488</v>
      </c>
      <c r="C490" s="2" t="s">
        <v>15</v>
      </c>
      <c r="D490" s="2" t="s">
        <v>15</v>
      </c>
      <c r="E490" s="2"/>
      <c r="F490" s="2">
        <v>12264</v>
      </c>
      <c r="G490" s="2">
        <v>12194</v>
      </c>
      <c r="H490" s="2">
        <v>12264</v>
      </c>
      <c r="I490" s="2">
        <v>12194</v>
      </c>
      <c r="J490" s="2">
        <v>12264</v>
      </c>
      <c r="K490" s="2"/>
      <c r="L490" s="2">
        <v>12115</v>
      </c>
      <c r="M490" s="2">
        <v>12114</v>
      </c>
      <c r="N490" s="2">
        <v>12264</v>
      </c>
      <c r="O490" s="2">
        <v>12144</v>
      </c>
      <c r="P490" s="2">
        <v>12144</v>
      </c>
      <c r="Q490" s="2">
        <v>12194</v>
      </c>
      <c r="R490" s="2">
        <v>12142</v>
      </c>
      <c r="S490" s="2">
        <v>12194</v>
      </c>
      <c r="T490" s="2">
        <v>12264</v>
      </c>
      <c r="U490" s="2">
        <v>12144</v>
      </c>
      <c r="V490" s="2">
        <v>12264</v>
      </c>
      <c r="W490" s="2">
        <v>12264</v>
      </c>
      <c r="X490" s="2">
        <v>12161</v>
      </c>
      <c r="Y490" s="2">
        <v>12161</v>
      </c>
      <c r="Z490" s="2">
        <v>12162</v>
      </c>
      <c r="AA490" s="2">
        <v>11321</v>
      </c>
      <c r="AB490" s="2">
        <v>11311</v>
      </c>
      <c r="AC490" s="2"/>
      <c r="AD490" s="2">
        <v>1</v>
      </c>
      <c r="AE490" s="2">
        <v>3</v>
      </c>
      <c r="AF490" s="2">
        <v>2</v>
      </c>
      <c r="AG490" s="2">
        <v>2</v>
      </c>
      <c r="AH490" s="2">
        <v>4</v>
      </c>
      <c r="AI490" s="2">
        <v>4066</v>
      </c>
      <c r="AJ490" s="2">
        <v>2126</v>
      </c>
      <c r="AK490" s="2">
        <v>5096</v>
      </c>
      <c r="AL490" s="2">
        <v>3036</v>
      </c>
      <c r="AM490" s="2">
        <v>2126</v>
      </c>
      <c r="AN490" s="2">
        <v>5036</v>
      </c>
      <c r="AO490" s="2">
        <v>3126</v>
      </c>
      <c r="AP490" s="2">
        <v>4096</v>
      </c>
      <c r="AQ490" s="2">
        <v>5036</v>
      </c>
      <c r="AR490" s="2">
        <v>2066</v>
      </c>
      <c r="AS490" s="2">
        <v>8015</v>
      </c>
      <c r="AT490" s="2">
        <v>8044</v>
      </c>
      <c r="AU490" s="2">
        <v>8068</v>
      </c>
      <c r="AV490" s="2">
        <v>8112</v>
      </c>
      <c r="AW490" s="2">
        <v>8440</v>
      </c>
      <c r="AX490" s="2">
        <v>8413</v>
      </c>
      <c r="AY490" s="2">
        <v>8342</v>
      </c>
      <c r="AZ490" s="2">
        <v>8320</v>
      </c>
      <c r="BA490" s="2">
        <v>8566</v>
      </c>
      <c r="BB490" s="2">
        <v>8620</v>
      </c>
    </row>
    <row r="491" spans="2:54" ht="30" x14ac:dyDescent="0.25">
      <c r="B491" s="1">
        <v>489</v>
      </c>
      <c r="C491" s="2" t="s">
        <v>15</v>
      </c>
      <c r="D491" s="2" t="s">
        <v>82</v>
      </c>
      <c r="E491" s="2"/>
      <c r="F491" s="2">
        <v>12254</v>
      </c>
      <c r="G491" s="2">
        <v>12255</v>
      </c>
      <c r="H491" s="2">
        <v>12254</v>
      </c>
      <c r="I491" s="2">
        <v>12255</v>
      </c>
      <c r="J491" s="2">
        <v>12254</v>
      </c>
      <c r="K491" s="2"/>
      <c r="L491" s="2">
        <v>12253</v>
      </c>
      <c r="M491" s="2">
        <v>12253</v>
      </c>
      <c r="N491" s="2">
        <v>12254</v>
      </c>
      <c r="O491" s="2">
        <v>12257</v>
      </c>
      <c r="P491" s="2">
        <v>12257</v>
      </c>
      <c r="Q491" s="2">
        <v>12255</v>
      </c>
      <c r="R491" s="2">
        <v>12248</v>
      </c>
      <c r="S491" s="2">
        <v>12255</v>
      </c>
      <c r="T491" s="2">
        <v>12254</v>
      </c>
      <c r="U491" s="2">
        <v>12255</v>
      </c>
      <c r="V491" s="2">
        <v>12254</v>
      </c>
      <c r="W491" s="2">
        <v>12254</v>
      </c>
      <c r="X491" s="2">
        <v>12161</v>
      </c>
      <c r="Y491" s="2">
        <v>12161</v>
      </c>
      <c r="Z491" s="2">
        <v>12162</v>
      </c>
      <c r="AA491" s="2">
        <v>12163</v>
      </c>
      <c r="AB491" s="2">
        <v>12164</v>
      </c>
      <c r="AC491" s="2"/>
      <c r="AD491" s="2">
        <v>1</v>
      </c>
      <c r="AE491" s="2">
        <v>3</v>
      </c>
      <c r="AF491" s="2">
        <v>2</v>
      </c>
      <c r="AG491" s="2">
        <v>2</v>
      </c>
      <c r="AH491" s="2">
        <v>4</v>
      </c>
      <c r="AI491" s="2">
        <v>4071</v>
      </c>
      <c r="AJ491" s="2">
        <v>2131</v>
      </c>
      <c r="AK491" s="2">
        <v>5101</v>
      </c>
      <c r="AL491" s="2">
        <v>3041</v>
      </c>
      <c r="AM491" s="2">
        <v>2131</v>
      </c>
      <c r="AN491" s="2">
        <v>5041</v>
      </c>
      <c r="AO491" s="2">
        <v>3131</v>
      </c>
      <c r="AP491" s="2">
        <v>4101</v>
      </c>
      <c r="AQ491" s="2">
        <v>5041</v>
      </c>
      <c r="AR491" s="2">
        <v>2071</v>
      </c>
      <c r="AS491" s="2">
        <v>4081</v>
      </c>
      <c r="AT491" s="2">
        <v>2141</v>
      </c>
      <c r="AU491" s="2">
        <v>5111</v>
      </c>
      <c r="AV491" s="2">
        <v>3051</v>
      </c>
      <c r="AW491" s="2">
        <v>2141</v>
      </c>
      <c r="AX491" s="2">
        <v>4051</v>
      </c>
      <c r="AY491" s="2">
        <v>3141</v>
      </c>
      <c r="AZ491" s="2">
        <v>4111</v>
      </c>
      <c r="BA491" s="2">
        <v>5051</v>
      </c>
      <c r="BB491" s="2">
        <v>2081</v>
      </c>
    </row>
    <row r="492" spans="2:54" ht="30" x14ac:dyDescent="0.25">
      <c r="B492" s="1">
        <v>490</v>
      </c>
      <c r="C492" s="2" t="s">
        <v>15</v>
      </c>
      <c r="D492" s="2" t="s">
        <v>82</v>
      </c>
      <c r="E492" s="2"/>
      <c r="F492" s="2">
        <v>12254</v>
      </c>
      <c r="G492" s="2">
        <v>12255</v>
      </c>
      <c r="H492" s="2">
        <v>12254</v>
      </c>
      <c r="I492" s="2">
        <v>12255</v>
      </c>
      <c r="J492" s="2">
        <v>12254</v>
      </c>
      <c r="K492" s="2"/>
      <c r="L492" s="2">
        <v>12253</v>
      </c>
      <c r="M492" s="2">
        <v>12253</v>
      </c>
      <c r="N492" s="2">
        <v>12254</v>
      </c>
      <c r="O492" s="2">
        <v>12257</v>
      </c>
      <c r="P492" s="2">
        <v>12257</v>
      </c>
      <c r="Q492" s="2">
        <v>12255</v>
      </c>
      <c r="R492" s="2">
        <v>12248</v>
      </c>
      <c r="S492" s="2">
        <v>12255</v>
      </c>
      <c r="T492" s="2">
        <v>12254</v>
      </c>
      <c r="U492" s="2">
        <v>12255</v>
      </c>
      <c r="V492" s="2">
        <v>12254</v>
      </c>
      <c r="W492" s="2">
        <v>12254</v>
      </c>
      <c r="X492" s="2">
        <v>12162</v>
      </c>
      <c r="Y492" s="2">
        <v>12163</v>
      </c>
      <c r="Z492" s="2">
        <v>12164</v>
      </c>
      <c r="AA492" s="2">
        <v>12161</v>
      </c>
      <c r="AB492" s="2">
        <v>12162</v>
      </c>
      <c r="AC492" s="2"/>
      <c r="AD492" s="2">
        <v>1</v>
      </c>
      <c r="AE492" s="2">
        <v>3</v>
      </c>
      <c r="AF492" s="2">
        <v>2</v>
      </c>
      <c r="AG492" s="2">
        <v>2</v>
      </c>
      <c r="AH492" s="2">
        <v>4</v>
      </c>
      <c r="AI492" s="2">
        <v>4131</v>
      </c>
      <c r="AJ492" s="2">
        <v>2101</v>
      </c>
      <c r="AK492" s="2">
        <v>5131</v>
      </c>
      <c r="AL492" s="2">
        <v>3071</v>
      </c>
      <c r="AM492" s="2">
        <v>2101</v>
      </c>
      <c r="AN492" s="2">
        <v>5071</v>
      </c>
      <c r="AO492" s="2">
        <v>3131</v>
      </c>
      <c r="AP492" s="2">
        <v>4131</v>
      </c>
      <c r="AQ492" s="2">
        <v>5071</v>
      </c>
      <c r="AR492" s="2">
        <v>2041</v>
      </c>
      <c r="AS492" s="2">
        <v>4141</v>
      </c>
      <c r="AT492" s="2">
        <v>2111</v>
      </c>
      <c r="AU492" s="2">
        <v>5141</v>
      </c>
      <c r="AV492" s="2">
        <v>3081</v>
      </c>
      <c r="AW492" s="2">
        <v>2051</v>
      </c>
      <c r="AX492" s="2">
        <v>5081</v>
      </c>
      <c r="AY492" s="2">
        <v>3111</v>
      </c>
      <c r="AZ492" s="2">
        <v>4141</v>
      </c>
      <c r="BA492" s="2">
        <v>5081</v>
      </c>
      <c r="BB492" s="2">
        <v>2081</v>
      </c>
    </row>
    <row r="493" spans="2:54" ht="30" x14ac:dyDescent="0.25">
      <c r="B493" s="1">
        <v>491</v>
      </c>
      <c r="C493" s="2" t="s">
        <v>15</v>
      </c>
      <c r="D493" s="2" t="s">
        <v>83</v>
      </c>
      <c r="E493" s="2"/>
      <c r="F493" s="2">
        <v>12254</v>
      </c>
      <c r="G493" s="2">
        <v>12255</v>
      </c>
      <c r="H493" s="2">
        <v>12271</v>
      </c>
      <c r="I493" s="2">
        <v>12278</v>
      </c>
      <c r="J493" s="2">
        <v>12281</v>
      </c>
      <c r="K493" s="2"/>
      <c r="L493" s="2">
        <v>12257</v>
      </c>
      <c r="M493" s="2">
        <v>12257</v>
      </c>
      <c r="N493" s="2">
        <v>12254</v>
      </c>
      <c r="O493" s="2">
        <v>12257</v>
      </c>
      <c r="P493" s="2">
        <v>12257</v>
      </c>
      <c r="Q493" s="2">
        <v>12255</v>
      </c>
      <c r="R493" s="2">
        <v>12248</v>
      </c>
      <c r="S493" s="2">
        <v>12010</v>
      </c>
      <c r="T493" s="2">
        <v>12257</v>
      </c>
      <c r="U493" s="2">
        <v>12255</v>
      </c>
      <c r="V493" s="2">
        <v>12086</v>
      </c>
      <c r="W493" s="2">
        <v>12087</v>
      </c>
      <c r="X493" s="2">
        <v>12161</v>
      </c>
      <c r="Y493" s="2">
        <v>11311</v>
      </c>
      <c r="Z493" s="2">
        <v>11331</v>
      </c>
      <c r="AA493" s="2">
        <v>11351</v>
      </c>
      <c r="AB493" s="2">
        <v>11301</v>
      </c>
      <c r="AC493" s="2"/>
      <c r="AD493" s="2">
        <v>1</v>
      </c>
      <c r="AE493" s="2">
        <v>3</v>
      </c>
      <c r="AF493" s="2">
        <v>2</v>
      </c>
      <c r="AG493" s="2">
        <v>2</v>
      </c>
      <c r="AH493" s="2">
        <v>4</v>
      </c>
      <c r="AI493" s="2">
        <v>4073</v>
      </c>
      <c r="AJ493" s="2">
        <v>2133</v>
      </c>
      <c r="AK493" s="2">
        <v>5103</v>
      </c>
      <c r="AL493" s="2">
        <v>3043</v>
      </c>
      <c r="AM493" s="2">
        <v>2133</v>
      </c>
      <c r="AN493" s="2">
        <v>5043</v>
      </c>
      <c r="AO493" s="2">
        <v>3133</v>
      </c>
      <c r="AP493" s="2">
        <v>4103</v>
      </c>
      <c r="AQ493" s="2">
        <v>5043</v>
      </c>
      <c r="AR493" s="2">
        <v>2073</v>
      </c>
      <c r="AS493" s="2">
        <v>4075</v>
      </c>
      <c r="AT493" s="2">
        <v>2135</v>
      </c>
      <c r="AU493" s="2">
        <v>5105</v>
      </c>
      <c r="AV493" s="2">
        <v>3045</v>
      </c>
      <c r="AW493" s="2">
        <v>2135</v>
      </c>
      <c r="AX493" s="2">
        <v>5045</v>
      </c>
      <c r="AY493" s="2">
        <v>3135</v>
      </c>
      <c r="AZ493" s="2">
        <v>4105</v>
      </c>
      <c r="BA493" s="2">
        <v>5045</v>
      </c>
      <c r="BB493" s="2">
        <v>2075</v>
      </c>
    </row>
    <row r="494" spans="2:54" ht="30" x14ac:dyDescent="0.25">
      <c r="B494" s="1">
        <v>492</v>
      </c>
      <c r="C494" s="2" t="s">
        <v>15</v>
      </c>
      <c r="D494" s="2" t="s">
        <v>84</v>
      </c>
      <c r="E494" s="2"/>
      <c r="F494" s="2">
        <v>12254</v>
      </c>
      <c r="G494" s="2">
        <v>12255</v>
      </c>
      <c r="H494" s="2">
        <v>12271</v>
      </c>
      <c r="I494" s="2">
        <v>12278</v>
      </c>
      <c r="J494" s="2">
        <v>12281</v>
      </c>
      <c r="K494" s="2"/>
      <c r="L494" s="2">
        <v>12257</v>
      </c>
      <c r="M494" s="2">
        <v>12257</v>
      </c>
      <c r="N494" s="2">
        <v>12254</v>
      </c>
      <c r="O494" s="2">
        <v>12257</v>
      </c>
      <c r="P494" s="2">
        <v>12257</v>
      </c>
      <c r="Q494" s="2">
        <v>12255</v>
      </c>
      <c r="R494" s="2">
        <v>12248</v>
      </c>
      <c r="S494" s="2">
        <v>12010</v>
      </c>
      <c r="T494" s="2">
        <v>12257</v>
      </c>
      <c r="U494" s="2">
        <v>12255</v>
      </c>
      <c r="V494" s="2">
        <v>12086</v>
      </c>
      <c r="W494" s="2">
        <v>12087</v>
      </c>
      <c r="X494" s="2">
        <v>12161</v>
      </c>
      <c r="Y494" s="2">
        <v>11321</v>
      </c>
      <c r="Z494" s="2">
        <v>11341</v>
      </c>
      <c r="AA494" s="2">
        <v>11321</v>
      </c>
      <c r="AB494" s="2">
        <v>11301</v>
      </c>
      <c r="AC494" s="2"/>
      <c r="AD494" s="2">
        <v>1</v>
      </c>
      <c r="AE494" s="2">
        <v>3</v>
      </c>
      <c r="AF494" s="2">
        <v>2</v>
      </c>
      <c r="AG494" s="2">
        <v>2</v>
      </c>
      <c r="AH494" s="2">
        <v>4</v>
      </c>
      <c r="AI494" s="2">
        <v>4043</v>
      </c>
      <c r="AJ494" s="2">
        <v>2103</v>
      </c>
      <c r="AK494" s="2">
        <v>5133</v>
      </c>
      <c r="AL494" s="2">
        <v>3073</v>
      </c>
      <c r="AM494" s="2">
        <v>2103</v>
      </c>
      <c r="AN494" s="2">
        <v>5073</v>
      </c>
      <c r="AO494" s="2">
        <v>3103</v>
      </c>
      <c r="AP494" s="2">
        <v>4133</v>
      </c>
      <c r="AQ494" s="2">
        <v>5073</v>
      </c>
      <c r="AR494" s="2">
        <v>2043</v>
      </c>
      <c r="AS494" s="2">
        <v>4135</v>
      </c>
      <c r="AT494" s="2">
        <v>2105</v>
      </c>
      <c r="AU494" s="2">
        <v>5135</v>
      </c>
      <c r="AV494" s="2">
        <v>3075</v>
      </c>
      <c r="AW494" s="2">
        <v>2045</v>
      </c>
      <c r="AX494" s="2">
        <v>5075</v>
      </c>
      <c r="AY494" s="2">
        <v>3105</v>
      </c>
      <c r="AZ494" s="2">
        <v>4045</v>
      </c>
      <c r="BA494" s="2">
        <v>5075</v>
      </c>
      <c r="BB494" s="2">
        <v>2075</v>
      </c>
    </row>
    <row r="495" spans="2:54" ht="30" x14ac:dyDescent="0.25">
      <c r="B495" s="1">
        <v>493</v>
      </c>
      <c r="C495" s="2" t="s">
        <v>15</v>
      </c>
      <c r="D495" s="2" t="s">
        <v>85</v>
      </c>
      <c r="E495" s="2"/>
      <c r="F495" s="2">
        <v>12254</v>
      </c>
      <c r="G495" s="2">
        <v>12255</v>
      </c>
      <c r="H495" s="2">
        <v>12254</v>
      </c>
      <c r="I495" s="2">
        <v>12255</v>
      </c>
      <c r="J495" s="2">
        <v>12254</v>
      </c>
      <c r="K495" s="2"/>
      <c r="L495" s="2">
        <v>12253</v>
      </c>
      <c r="M495" s="2">
        <v>12253</v>
      </c>
      <c r="N495" s="2">
        <v>12254</v>
      </c>
      <c r="O495" s="2">
        <v>12257</v>
      </c>
      <c r="P495" s="2">
        <v>12257</v>
      </c>
      <c r="Q495" s="2">
        <v>12255</v>
      </c>
      <c r="R495" s="2">
        <v>12248</v>
      </c>
      <c r="S495" s="2">
        <v>12255</v>
      </c>
      <c r="T495" s="2">
        <v>12254</v>
      </c>
      <c r="U495" s="2">
        <v>12255</v>
      </c>
      <c r="V495" s="2">
        <v>12254</v>
      </c>
      <c r="W495" s="2">
        <v>12254</v>
      </c>
      <c r="X495" s="2">
        <v>12161</v>
      </c>
      <c r="Y495" s="2">
        <v>12161</v>
      </c>
      <c r="Z495" s="2">
        <v>12162</v>
      </c>
      <c r="AA495" s="2">
        <v>12163</v>
      </c>
      <c r="AB495" s="2">
        <v>12164</v>
      </c>
      <c r="AC495" s="2"/>
      <c r="AD495" s="2">
        <v>1</v>
      </c>
      <c r="AE495" s="2">
        <v>3</v>
      </c>
      <c r="AF495" s="2">
        <v>2</v>
      </c>
      <c r="AG495" s="2">
        <v>2</v>
      </c>
      <c r="AH495" s="2">
        <v>4</v>
      </c>
      <c r="AI495" s="2">
        <v>4072</v>
      </c>
      <c r="AJ495" s="2">
        <v>2132</v>
      </c>
      <c r="AK495" s="2">
        <v>5102</v>
      </c>
      <c r="AL495" s="2">
        <v>3042</v>
      </c>
      <c r="AM495" s="2">
        <v>2132</v>
      </c>
      <c r="AN495" s="2">
        <v>5042</v>
      </c>
      <c r="AO495" s="2">
        <v>3132</v>
      </c>
      <c r="AP495" s="2">
        <v>4102</v>
      </c>
      <c r="AQ495" s="2">
        <v>5042</v>
      </c>
      <c r="AR495" s="2">
        <v>2072</v>
      </c>
      <c r="AS495" s="2">
        <v>4043</v>
      </c>
      <c r="AT495" s="2">
        <v>2133</v>
      </c>
      <c r="AU495" s="2">
        <v>5103</v>
      </c>
      <c r="AV495" s="2">
        <v>3043</v>
      </c>
      <c r="AW495" s="2">
        <v>2133</v>
      </c>
      <c r="AX495" s="2">
        <v>4043</v>
      </c>
      <c r="AY495" s="2">
        <v>3133</v>
      </c>
      <c r="AZ495" s="2">
        <v>4103</v>
      </c>
      <c r="BA495" s="2">
        <v>5043</v>
      </c>
      <c r="BB495" s="2">
        <v>2073</v>
      </c>
    </row>
    <row r="496" spans="2:54" ht="30" x14ac:dyDescent="0.25">
      <c r="B496" s="1">
        <v>494</v>
      </c>
      <c r="C496" s="2" t="s">
        <v>15</v>
      </c>
      <c r="D496" s="2" t="s">
        <v>86</v>
      </c>
      <c r="E496" s="2"/>
      <c r="F496" s="2">
        <v>12254</v>
      </c>
      <c r="G496" s="2">
        <v>12255</v>
      </c>
      <c r="H496" s="2">
        <v>12254</v>
      </c>
      <c r="I496" s="2">
        <v>12255</v>
      </c>
      <c r="J496" s="2">
        <v>12254</v>
      </c>
      <c r="K496" s="2"/>
      <c r="L496" s="2">
        <v>12253</v>
      </c>
      <c r="M496" s="2">
        <v>12253</v>
      </c>
      <c r="N496" s="2">
        <v>12254</v>
      </c>
      <c r="O496" s="2">
        <v>12257</v>
      </c>
      <c r="P496" s="2">
        <v>12257</v>
      </c>
      <c r="Q496" s="2">
        <v>12255</v>
      </c>
      <c r="R496" s="2">
        <v>12248</v>
      </c>
      <c r="S496" s="2">
        <v>12255</v>
      </c>
      <c r="T496" s="2">
        <v>12254</v>
      </c>
      <c r="U496" s="2">
        <v>12255</v>
      </c>
      <c r="V496" s="2">
        <v>12254</v>
      </c>
      <c r="W496" s="2">
        <v>12254</v>
      </c>
      <c r="X496" s="2">
        <v>12162</v>
      </c>
      <c r="Y496" s="2">
        <v>12163</v>
      </c>
      <c r="Z496" s="2">
        <v>12164</v>
      </c>
      <c r="AA496" s="2">
        <v>12161</v>
      </c>
      <c r="AB496" s="2">
        <v>12162</v>
      </c>
      <c r="AC496" s="2"/>
      <c r="AD496" s="2">
        <v>1</v>
      </c>
      <c r="AE496" s="2">
        <v>3</v>
      </c>
      <c r="AF496" s="2">
        <v>2</v>
      </c>
      <c r="AG496" s="2">
        <v>2</v>
      </c>
      <c r="AH496" s="2">
        <v>4</v>
      </c>
      <c r="AI496" s="2">
        <v>4132</v>
      </c>
      <c r="AJ496" s="2">
        <v>2102</v>
      </c>
      <c r="AK496" s="2">
        <v>5132</v>
      </c>
      <c r="AL496" s="2">
        <v>3072</v>
      </c>
      <c r="AM496" s="2">
        <v>2102</v>
      </c>
      <c r="AN496" s="2">
        <v>5072</v>
      </c>
      <c r="AO496" s="2">
        <v>3132</v>
      </c>
      <c r="AP496" s="2">
        <v>4132</v>
      </c>
      <c r="AQ496" s="2">
        <v>5072</v>
      </c>
      <c r="AR496" s="2">
        <v>2042</v>
      </c>
      <c r="AS496" s="2">
        <v>4133</v>
      </c>
      <c r="AT496" s="2">
        <v>2103</v>
      </c>
      <c r="AU496" s="2">
        <v>5103</v>
      </c>
      <c r="AV496" s="2">
        <v>3073</v>
      </c>
      <c r="AW496" s="2">
        <v>2103</v>
      </c>
      <c r="AX496" s="2">
        <v>5073</v>
      </c>
      <c r="AY496" s="2">
        <v>3133</v>
      </c>
      <c r="AZ496" s="2">
        <v>4133</v>
      </c>
      <c r="BA496" s="2">
        <v>5073</v>
      </c>
      <c r="BB496" s="2">
        <v>2073</v>
      </c>
    </row>
    <row r="497" spans="2:54" ht="30" x14ac:dyDescent="0.25">
      <c r="B497" s="1">
        <v>495</v>
      </c>
      <c r="C497" s="2" t="s">
        <v>15</v>
      </c>
      <c r="D497" s="2" t="s">
        <v>87</v>
      </c>
      <c r="E497" s="2"/>
      <c r="F497" s="2">
        <v>12254</v>
      </c>
      <c r="G497" s="2">
        <v>12255</v>
      </c>
      <c r="H497" s="2">
        <v>12281</v>
      </c>
      <c r="I497" s="2">
        <v>12278</v>
      </c>
      <c r="J497" s="2">
        <v>12281</v>
      </c>
      <c r="K497" s="2"/>
      <c r="L497" s="2">
        <v>12257</v>
      </c>
      <c r="M497" s="2">
        <v>12257</v>
      </c>
      <c r="N497" s="2">
        <v>12254</v>
      </c>
      <c r="O497" s="2">
        <v>12257</v>
      </c>
      <c r="P497" s="2">
        <v>12257</v>
      </c>
      <c r="Q497" s="2">
        <v>12255</v>
      </c>
      <c r="R497" s="2">
        <v>12248</v>
      </c>
      <c r="S497" s="2">
        <v>12010</v>
      </c>
      <c r="T497" s="2">
        <v>12257</v>
      </c>
      <c r="U497" s="2">
        <v>12255</v>
      </c>
      <c r="V497" s="2">
        <v>12086</v>
      </c>
      <c r="W497" s="2">
        <v>12087</v>
      </c>
      <c r="X497" s="2">
        <v>11371</v>
      </c>
      <c r="Y497" s="2">
        <v>11312</v>
      </c>
      <c r="Z497" s="2">
        <v>11332</v>
      </c>
      <c r="AA497" s="2">
        <v>11352</v>
      </c>
      <c r="AB497" s="2">
        <v>11302</v>
      </c>
      <c r="AC497" s="2"/>
      <c r="AD497" s="2">
        <v>1</v>
      </c>
      <c r="AE497" s="2">
        <v>3</v>
      </c>
      <c r="AF497" s="2">
        <v>2</v>
      </c>
      <c r="AG497" s="2">
        <v>2</v>
      </c>
      <c r="AH497" s="2">
        <v>4</v>
      </c>
      <c r="AI497" s="2">
        <v>4073</v>
      </c>
      <c r="AJ497" s="2">
        <v>2133</v>
      </c>
      <c r="AK497" s="2">
        <v>5103</v>
      </c>
      <c r="AL497" s="2">
        <v>3043</v>
      </c>
      <c r="AM497" s="2">
        <v>2133</v>
      </c>
      <c r="AN497" s="2">
        <v>5043</v>
      </c>
      <c r="AO497" s="2">
        <v>3133</v>
      </c>
      <c r="AP497" s="2">
        <v>4103</v>
      </c>
      <c r="AQ497" s="2">
        <v>5043</v>
      </c>
      <c r="AR497" s="2">
        <v>2073</v>
      </c>
      <c r="AS497" s="2">
        <v>4075</v>
      </c>
      <c r="AT497" s="2">
        <v>2135</v>
      </c>
      <c r="AU497" s="2">
        <v>5105</v>
      </c>
      <c r="AV497" s="2">
        <v>3045</v>
      </c>
      <c r="AW497" s="2">
        <v>2135</v>
      </c>
      <c r="AX497" s="2">
        <v>5045</v>
      </c>
      <c r="AY497" s="2">
        <v>3135</v>
      </c>
      <c r="AZ497" s="2">
        <v>4105</v>
      </c>
      <c r="BA497" s="2">
        <v>5045</v>
      </c>
      <c r="BB497" s="2">
        <v>2075</v>
      </c>
    </row>
    <row r="498" spans="2:54" ht="45" x14ac:dyDescent="0.25">
      <c r="B498" s="1">
        <v>496</v>
      </c>
      <c r="C498" s="2" t="s">
        <v>15</v>
      </c>
      <c r="D498" s="2" t="s">
        <v>88</v>
      </c>
      <c r="E498" s="2"/>
      <c r="F498" s="2">
        <v>12254</v>
      </c>
      <c r="G498" s="2">
        <v>12255</v>
      </c>
      <c r="H498" s="2">
        <v>12281</v>
      </c>
      <c r="I498" s="2">
        <v>12278</v>
      </c>
      <c r="J498" s="2">
        <v>12281</v>
      </c>
      <c r="K498" s="2"/>
      <c r="L498" s="2">
        <v>12257</v>
      </c>
      <c r="M498" s="2">
        <v>12257</v>
      </c>
      <c r="N498" s="2">
        <v>12254</v>
      </c>
      <c r="O498" s="2">
        <v>12257</v>
      </c>
      <c r="P498" s="2">
        <v>12257</v>
      </c>
      <c r="Q498" s="2">
        <v>12255</v>
      </c>
      <c r="R498" s="2">
        <v>12248</v>
      </c>
      <c r="S498" s="2">
        <v>12010</v>
      </c>
      <c r="T498" s="2">
        <v>12257</v>
      </c>
      <c r="U498" s="2">
        <v>12255</v>
      </c>
      <c r="V498" s="2">
        <v>12086</v>
      </c>
      <c r="W498" s="2">
        <v>12087</v>
      </c>
      <c r="X498" s="2">
        <v>11371</v>
      </c>
      <c r="Y498" s="2">
        <v>11322</v>
      </c>
      <c r="Z498" s="2">
        <v>11342</v>
      </c>
      <c r="AA498" s="2">
        <v>11322</v>
      </c>
      <c r="AB498" s="2">
        <v>11302</v>
      </c>
      <c r="AC498" s="2"/>
      <c r="AD498" s="2">
        <v>1</v>
      </c>
      <c r="AE498" s="2">
        <v>3</v>
      </c>
      <c r="AF498" s="2">
        <v>2</v>
      </c>
      <c r="AG498" s="2">
        <v>2</v>
      </c>
      <c r="AH498" s="2">
        <v>4</v>
      </c>
      <c r="AI498" s="2">
        <v>4133</v>
      </c>
      <c r="AJ498" s="2">
        <v>2103</v>
      </c>
      <c r="AK498" s="2">
        <v>5133</v>
      </c>
      <c r="AL498" s="2">
        <v>3073</v>
      </c>
      <c r="AM498" s="2">
        <v>2103</v>
      </c>
      <c r="AN498" s="2">
        <v>5073</v>
      </c>
      <c r="AO498" s="2">
        <v>3103</v>
      </c>
      <c r="AP498" s="2">
        <v>4133</v>
      </c>
      <c r="AQ498" s="2">
        <v>5073</v>
      </c>
      <c r="AR498" s="2">
        <v>2043</v>
      </c>
      <c r="AS498" s="2">
        <v>4135</v>
      </c>
      <c r="AT498" s="2">
        <v>2105</v>
      </c>
      <c r="AU498" s="2">
        <v>5135</v>
      </c>
      <c r="AV498" s="2">
        <v>3075</v>
      </c>
      <c r="AW498" s="2">
        <v>2045</v>
      </c>
      <c r="AX498" s="2">
        <v>5075</v>
      </c>
      <c r="AY498" s="2">
        <v>3105</v>
      </c>
      <c r="AZ498" s="2">
        <v>4045</v>
      </c>
      <c r="BA498" s="2">
        <v>5075</v>
      </c>
      <c r="BB498" s="2">
        <v>2075</v>
      </c>
    </row>
    <row r="499" spans="2:54" ht="30" x14ac:dyDescent="0.25">
      <c r="B499" s="1">
        <v>497</v>
      </c>
      <c r="C499" s="2"/>
      <c r="D499" s="2" t="s">
        <v>89</v>
      </c>
      <c r="E499" s="2">
        <v>12254</v>
      </c>
      <c r="F499" s="2">
        <v>12255</v>
      </c>
      <c r="G499" s="2">
        <v>12257</v>
      </c>
      <c r="H499" s="2">
        <v>12257</v>
      </c>
      <c r="I499" s="2">
        <v>12066</v>
      </c>
      <c r="J499" s="2">
        <v>12067</v>
      </c>
      <c r="K499" s="2">
        <v>12257</v>
      </c>
      <c r="L499" s="2">
        <v>12257</v>
      </c>
      <c r="M499" s="2">
        <v>12151</v>
      </c>
      <c r="N499" s="2">
        <v>12152</v>
      </c>
      <c r="O499" s="2">
        <v>12153</v>
      </c>
      <c r="P499" s="2">
        <v>12154</v>
      </c>
      <c r="Q499" s="2">
        <v>12155</v>
      </c>
      <c r="R499" s="2">
        <v>12156</v>
      </c>
      <c r="S499" s="2">
        <v>12157</v>
      </c>
      <c r="T499" s="2"/>
      <c r="U499" s="2">
        <v>12086</v>
      </c>
      <c r="V499" s="2">
        <v>12087</v>
      </c>
      <c r="W499" s="2"/>
      <c r="X499" s="2">
        <v>12088</v>
      </c>
      <c r="Y499" s="2">
        <v>12089</v>
      </c>
      <c r="Z499" s="2"/>
      <c r="AA499" s="2">
        <v>8023</v>
      </c>
      <c r="AB499" s="2">
        <v>8052</v>
      </c>
      <c r="AC499" s="2">
        <v>8121</v>
      </c>
      <c r="AD499" s="2">
        <v>8420</v>
      </c>
      <c r="AE499" s="2">
        <v>8152</v>
      </c>
      <c r="AF499" s="2">
        <v>8184</v>
      </c>
      <c r="AG499" s="2">
        <v>8222</v>
      </c>
      <c r="AH499" s="2">
        <v>8251</v>
      </c>
      <c r="AI499" s="2">
        <v>8279</v>
      </c>
      <c r="AJ499" s="2">
        <v>8322</v>
      </c>
      <c r="AK499" s="2">
        <v>8350</v>
      </c>
      <c r="AL499" s="2">
        <v>8421</v>
      </c>
      <c r="AM499" s="2">
        <v>8449</v>
      </c>
      <c r="AN499" s="2">
        <v>8222</v>
      </c>
      <c r="AO499" s="2">
        <v>8184</v>
      </c>
      <c r="AP499" s="2">
        <v>8152</v>
      </c>
      <c r="AQ499" s="2">
        <v>8251</v>
      </c>
      <c r="AR499" s="2">
        <v>8151</v>
      </c>
      <c r="AS499" s="2">
        <v>8279</v>
      </c>
      <c r="AT499" s="2">
        <v>8322</v>
      </c>
      <c r="AU499" s="2">
        <v>8023</v>
      </c>
      <c r="AV499" s="2">
        <v>8052</v>
      </c>
      <c r="AW499" s="2">
        <v>8421</v>
      </c>
      <c r="AX499" s="2">
        <v>8449</v>
      </c>
      <c r="AY499" s="2"/>
      <c r="AZ499" s="2">
        <v>8936</v>
      </c>
      <c r="BA499" s="2">
        <v>8946</v>
      </c>
      <c r="BB499" s="2">
        <v>8972</v>
      </c>
    </row>
    <row r="500" spans="2:54" x14ac:dyDescent="0.25">
      <c r="B500" s="1">
        <v>498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</row>
    <row r="501" spans="2:54" x14ac:dyDescent="0.25">
      <c r="B501" s="1">
        <v>499</v>
      </c>
      <c r="C501" s="2" t="s">
        <v>15</v>
      </c>
      <c r="D501" s="2" t="s">
        <v>90</v>
      </c>
      <c r="E501" s="2"/>
      <c r="F501" s="2">
        <v>12281</v>
      </c>
      <c r="G501" s="2">
        <v>12279</v>
      </c>
      <c r="H501" s="2">
        <v>12281</v>
      </c>
      <c r="I501" s="2">
        <v>12279</v>
      </c>
      <c r="J501" s="2">
        <v>12281</v>
      </c>
      <c r="K501" s="2"/>
      <c r="L501" s="2">
        <v>12256</v>
      </c>
      <c r="M501" s="2">
        <v>12256</v>
      </c>
      <c r="N501" s="2">
        <v>12281</v>
      </c>
      <c r="O501" s="2">
        <v>12257</v>
      </c>
      <c r="P501" s="2">
        <v>12257</v>
      </c>
      <c r="Q501" s="2">
        <v>12256</v>
      </c>
      <c r="R501" s="2">
        <v>12248</v>
      </c>
      <c r="S501" s="2">
        <v>12257</v>
      </c>
      <c r="T501" s="2">
        <v>12281</v>
      </c>
      <c r="U501" s="2">
        <v>12256</v>
      </c>
      <c r="V501" s="2">
        <v>12281</v>
      </c>
      <c r="W501" s="2">
        <v>12281</v>
      </c>
      <c r="X501" s="2">
        <v>12162</v>
      </c>
      <c r="Y501" s="2">
        <v>12161</v>
      </c>
      <c r="Z501" s="2">
        <v>12163</v>
      </c>
      <c r="AA501" s="2">
        <v>11301</v>
      </c>
      <c r="AB501" s="2">
        <v>11341</v>
      </c>
      <c r="AC501" s="2"/>
      <c r="AD501" s="2">
        <v>1</v>
      </c>
      <c r="AE501" s="2">
        <v>3</v>
      </c>
      <c r="AF501" s="2">
        <v>2</v>
      </c>
      <c r="AG501" s="2">
        <v>2</v>
      </c>
      <c r="AH501" s="2">
        <v>4</v>
      </c>
      <c r="AI501" s="2">
        <v>4073</v>
      </c>
      <c r="AJ501" s="2">
        <v>2103</v>
      </c>
      <c r="AK501" s="2">
        <v>5133</v>
      </c>
      <c r="AL501" s="2">
        <v>3073</v>
      </c>
      <c r="AM501" s="2">
        <v>2103</v>
      </c>
      <c r="AN501" s="2">
        <v>5073</v>
      </c>
      <c r="AO501" s="2">
        <v>3133</v>
      </c>
      <c r="AP501" s="2">
        <v>4133</v>
      </c>
      <c r="AQ501" s="2">
        <v>5073</v>
      </c>
      <c r="AR501" s="2">
        <v>2043</v>
      </c>
      <c r="AS501" s="2">
        <v>8024</v>
      </c>
      <c r="AT501" s="2">
        <v>8053</v>
      </c>
      <c r="AU501" s="2">
        <v>8223</v>
      </c>
      <c r="AV501" s="2">
        <v>8252</v>
      </c>
      <c r="AW501" s="2">
        <v>8280</v>
      </c>
      <c r="AX501" s="2"/>
      <c r="AY501" s="2"/>
      <c r="AZ501" s="2"/>
      <c r="BA501" s="2"/>
      <c r="BB501" s="2"/>
    </row>
    <row r="502" spans="2:54" x14ac:dyDescent="0.25">
      <c r="B502" s="1">
        <v>500</v>
      </c>
      <c r="C502" s="2"/>
      <c r="D502" s="2"/>
      <c r="E502" s="2">
        <v>12281</v>
      </c>
      <c r="F502" s="2">
        <v>12282</v>
      </c>
      <c r="G502" s="2">
        <v>12281</v>
      </c>
      <c r="H502" s="2">
        <v>12280</v>
      </c>
      <c r="I502" s="2">
        <v>12279</v>
      </c>
      <c r="J502" s="2">
        <v>12278</v>
      </c>
      <c r="K502" s="2">
        <v>12251</v>
      </c>
      <c r="L502" s="2">
        <v>12251</v>
      </c>
      <c r="M502" s="2"/>
      <c r="N502" s="2"/>
      <c r="O502" s="2">
        <v>12060</v>
      </c>
      <c r="P502" s="2"/>
      <c r="Q502" s="2"/>
      <c r="R502" s="2">
        <v>12017</v>
      </c>
      <c r="S502" s="2">
        <v>12010</v>
      </c>
      <c r="T502" s="2">
        <v>12119</v>
      </c>
      <c r="U502" s="2"/>
      <c r="V502" s="2">
        <v>12085</v>
      </c>
      <c r="W502" s="2">
        <v>12086</v>
      </c>
      <c r="X502" s="2">
        <v>12087</v>
      </c>
      <c r="Y502" s="2"/>
      <c r="Z502" s="2">
        <v>1</v>
      </c>
      <c r="AA502" s="2">
        <v>11362</v>
      </c>
      <c r="AB502" s="2">
        <v>11302</v>
      </c>
      <c r="AC502" s="2">
        <v>11312</v>
      </c>
      <c r="AD502" s="2">
        <v>11322</v>
      </c>
      <c r="AE502" s="2">
        <v>11342</v>
      </c>
      <c r="AF502" s="2">
        <v>11352</v>
      </c>
      <c r="AG502" s="2"/>
      <c r="AH502" s="2">
        <v>4073</v>
      </c>
      <c r="AI502" s="2">
        <v>4133</v>
      </c>
      <c r="AJ502" s="2">
        <v>5073</v>
      </c>
      <c r="AK502" s="2">
        <v>5133</v>
      </c>
      <c r="AL502" s="2">
        <v>3073</v>
      </c>
      <c r="AM502" s="2">
        <v>3133</v>
      </c>
      <c r="AN502" s="2">
        <v>2073</v>
      </c>
      <c r="AO502" s="2">
        <v>2133</v>
      </c>
      <c r="AP502" s="2"/>
      <c r="AQ502" s="2">
        <v>8449</v>
      </c>
      <c r="AR502" s="2">
        <v>8023</v>
      </c>
      <c r="AS502" s="2">
        <v>8052</v>
      </c>
      <c r="AT502" s="2">
        <v>8121</v>
      </c>
      <c r="AU502" s="2">
        <v>8152</v>
      </c>
      <c r="AV502" s="2">
        <v>8184</v>
      </c>
      <c r="AW502" s="2">
        <v>8222</v>
      </c>
      <c r="AX502" s="2">
        <v>8251</v>
      </c>
      <c r="AY502" s="2">
        <v>8279</v>
      </c>
      <c r="AZ502" s="2">
        <v>8322</v>
      </c>
      <c r="BA502" s="2">
        <v>8350</v>
      </c>
      <c r="BB502" s="2">
        <v>8421</v>
      </c>
    </row>
    <row r="503" spans="2:54" x14ac:dyDescent="0.25">
      <c r="B503" s="1">
        <v>501</v>
      </c>
      <c r="C503" s="2"/>
      <c r="D503" s="2"/>
      <c r="E503" s="2">
        <v>12281</v>
      </c>
      <c r="F503" s="2">
        <v>12279</v>
      </c>
      <c r="G503" s="2">
        <v>12278</v>
      </c>
      <c r="H503" s="2">
        <v>12280</v>
      </c>
      <c r="I503" s="2">
        <v>12279</v>
      </c>
      <c r="J503" s="2">
        <v>12252</v>
      </c>
      <c r="K503" s="2">
        <v>12272</v>
      </c>
      <c r="L503" s="2"/>
      <c r="M503" s="2"/>
      <c r="N503" s="2"/>
      <c r="O503" s="2">
        <v>12060</v>
      </c>
      <c r="P503" s="2"/>
      <c r="Q503" s="2"/>
      <c r="R503" s="2">
        <v>12017</v>
      </c>
      <c r="S503" s="2">
        <v>12010</v>
      </c>
      <c r="T503" s="2">
        <v>12119</v>
      </c>
      <c r="U503" s="2"/>
      <c r="V503" s="2">
        <v>12085</v>
      </c>
      <c r="W503" s="2">
        <v>12086</v>
      </c>
      <c r="X503" s="2">
        <v>12087</v>
      </c>
      <c r="Y503" s="2"/>
      <c r="Z503" s="2">
        <v>1</v>
      </c>
      <c r="AA503" s="2"/>
      <c r="AB503" s="2">
        <v>5071</v>
      </c>
      <c r="AC503" s="2">
        <v>5101</v>
      </c>
      <c r="AD503" s="2">
        <v>4101</v>
      </c>
      <c r="AE503" s="2">
        <v>4071</v>
      </c>
      <c r="AF503" s="2">
        <v>3071</v>
      </c>
      <c r="AG503" s="2">
        <v>3101</v>
      </c>
      <c r="AH503" s="2">
        <v>2101</v>
      </c>
      <c r="AI503" s="2">
        <v>2071</v>
      </c>
      <c r="AJ503" s="2"/>
      <c r="AK503" s="2">
        <v>8349</v>
      </c>
      <c r="AL503" s="2">
        <v>8420</v>
      </c>
      <c r="AM503" s="2">
        <v>8321</v>
      </c>
      <c r="AN503" s="2">
        <v>8448</v>
      </c>
      <c r="AO503" s="2">
        <v>8221</v>
      </c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</row>
    <row r="504" spans="2:54" x14ac:dyDescent="0.25">
      <c r="B504" s="1">
        <v>502</v>
      </c>
      <c r="C504" s="2"/>
      <c r="D504" s="2"/>
      <c r="E504" s="2">
        <v>12281</v>
      </c>
      <c r="F504" s="2">
        <v>12279</v>
      </c>
      <c r="G504" s="2">
        <v>12278</v>
      </c>
      <c r="H504" s="2">
        <v>12280</v>
      </c>
      <c r="I504" s="2">
        <v>12279</v>
      </c>
      <c r="J504" s="2">
        <v>12252</v>
      </c>
      <c r="K504" s="2">
        <v>12272</v>
      </c>
      <c r="L504" s="2"/>
      <c r="M504" s="2"/>
      <c r="N504" s="2"/>
      <c r="O504" s="2">
        <v>12060</v>
      </c>
      <c r="P504" s="2"/>
      <c r="Q504" s="2"/>
      <c r="R504" s="2">
        <v>12017</v>
      </c>
      <c r="S504" s="2">
        <v>12010</v>
      </c>
      <c r="T504" s="2">
        <v>12119</v>
      </c>
      <c r="U504" s="2"/>
      <c r="V504" s="2">
        <v>12085</v>
      </c>
      <c r="W504" s="2">
        <v>12086</v>
      </c>
      <c r="X504" s="2">
        <v>12087</v>
      </c>
      <c r="Y504" s="2"/>
      <c r="Z504" s="2">
        <v>1</v>
      </c>
      <c r="AA504" s="2"/>
      <c r="AB504" s="2">
        <v>5041</v>
      </c>
      <c r="AC504" s="2">
        <v>5131</v>
      </c>
      <c r="AD504" s="2">
        <v>4131</v>
      </c>
      <c r="AE504" s="2">
        <v>4041</v>
      </c>
      <c r="AF504" s="2">
        <v>3041</v>
      </c>
      <c r="AG504" s="2">
        <v>3131</v>
      </c>
      <c r="AH504" s="2">
        <v>2131</v>
      </c>
      <c r="AI504" s="2">
        <v>2041</v>
      </c>
      <c r="AJ504" s="2"/>
      <c r="AK504" s="2">
        <v>8022</v>
      </c>
      <c r="AL504" s="2">
        <v>8051</v>
      </c>
      <c r="AM504" s="2">
        <v>8151</v>
      </c>
      <c r="AN504" s="2">
        <v>8250</v>
      </c>
      <c r="AO504" s="2">
        <v>8183</v>
      </c>
      <c r="AP504" s="2">
        <v>8278</v>
      </c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</row>
    <row r="505" spans="2:54" x14ac:dyDescent="0.25">
      <c r="B505" s="1">
        <v>503</v>
      </c>
      <c r="C505" s="2"/>
      <c r="D505" s="2"/>
      <c r="E505" s="2">
        <v>12281</v>
      </c>
      <c r="F505" s="2">
        <v>12279</v>
      </c>
      <c r="G505" s="2">
        <v>12278</v>
      </c>
      <c r="H505" s="2">
        <v>12280</v>
      </c>
      <c r="I505" s="2">
        <v>12279</v>
      </c>
      <c r="J505" s="2">
        <v>12252</v>
      </c>
      <c r="K505" s="2">
        <v>12272</v>
      </c>
      <c r="L505" s="2"/>
      <c r="M505" s="2"/>
      <c r="N505" s="2"/>
      <c r="O505" s="2">
        <v>12060</v>
      </c>
      <c r="P505" s="2"/>
      <c r="Q505" s="2"/>
      <c r="R505" s="2">
        <v>12017</v>
      </c>
      <c r="S505" s="2">
        <v>12010</v>
      </c>
      <c r="T505" s="2">
        <v>12119</v>
      </c>
      <c r="U505" s="2"/>
      <c r="V505" s="2">
        <v>12085</v>
      </c>
      <c r="W505" s="2">
        <v>12086</v>
      </c>
      <c r="X505" s="2">
        <v>12087</v>
      </c>
      <c r="Y505" s="2"/>
      <c r="Z505" s="2">
        <v>1</v>
      </c>
      <c r="AA505" s="2"/>
      <c r="AB505" s="2">
        <v>5102</v>
      </c>
      <c r="AC505" s="2">
        <v>5042</v>
      </c>
      <c r="AD505" s="2">
        <v>4102</v>
      </c>
      <c r="AE505" s="2">
        <v>4042</v>
      </c>
      <c r="AF505" s="2">
        <v>3102</v>
      </c>
      <c r="AG505" s="2">
        <v>3042</v>
      </c>
      <c r="AH505" s="2">
        <v>2102</v>
      </c>
      <c r="AI505" s="2">
        <v>2042</v>
      </c>
      <c r="AJ505" s="2"/>
      <c r="AK505" s="2">
        <v>8022</v>
      </c>
      <c r="AL505" s="2">
        <v>8183</v>
      </c>
      <c r="AM505" s="2">
        <v>8448</v>
      </c>
      <c r="AN505" s="2">
        <v>8120</v>
      </c>
      <c r="AO505" s="2">
        <v>8420</v>
      </c>
      <c r="AP505" s="2">
        <v>8221</v>
      </c>
      <c r="AQ505" s="2">
        <v>8051</v>
      </c>
      <c r="AR505" s="2">
        <v>8151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</row>
    <row r="506" spans="2:54" x14ac:dyDescent="0.25">
      <c r="B506" s="1">
        <v>504</v>
      </c>
      <c r="C506" s="2"/>
      <c r="D506" s="2"/>
      <c r="E506" s="2">
        <v>12281</v>
      </c>
      <c r="F506" s="2">
        <v>12279</v>
      </c>
      <c r="G506" s="2">
        <v>12278</v>
      </c>
      <c r="H506" s="2">
        <v>12280</v>
      </c>
      <c r="I506" s="2">
        <v>12279</v>
      </c>
      <c r="J506" s="2">
        <v>12252</v>
      </c>
      <c r="K506" s="2">
        <v>12272</v>
      </c>
      <c r="L506" s="2"/>
      <c r="M506" s="2"/>
      <c r="N506" s="2"/>
      <c r="O506" s="2">
        <v>12060</v>
      </c>
      <c r="P506" s="2"/>
      <c r="Q506" s="2"/>
      <c r="R506" s="2">
        <v>12017</v>
      </c>
      <c r="S506" s="2">
        <v>12010</v>
      </c>
      <c r="T506" s="2">
        <v>12119</v>
      </c>
      <c r="U506" s="2"/>
      <c r="V506" s="2">
        <v>12085</v>
      </c>
      <c r="W506" s="2">
        <v>12086</v>
      </c>
      <c r="X506" s="2">
        <v>12087</v>
      </c>
      <c r="Y506" s="2"/>
      <c r="Z506" s="2">
        <v>1</v>
      </c>
      <c r="AA506" s="2"/>
      <c r="AB506" s="2">
        <v>5132</v>
      </c>
      <c r="AC506" s="2">
        <v>5072</v>
      </c>
      <c r="AD506" s="2">
        <v>4132</v>
      </c>
      <c r="AE506" s="2">
        <v>4072</v>
      </c>
      <c r="AF506" s="2">
        <v>3132</v>
      </c>
      <c r="AG506" s="2">
        <v>3072</v>
      </c>
      <c r="AH506" s="2">
        <v>2132</v>
      </c>
      <c r="AI506" s="2">
        <v>2072</v>
      </c>
      <c r="AJ506" s="2"/>
      <c r="AK506" s="2">
        <v>8250</v>
      </c>
      <c r="AL506" s="2">
        <v>8349</v>
      </c>
      <c r="AM506" s="2">
        <v>8278</v>
      </c>
      <c r="AN506" s="2">
        <v>8321</v>
      </c>
      <c r="AO506" s="2">
        <v>8120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</row>
    <row r="507" spans="2:54" x14ac:dyDescent="0.25">
      <c r="B507" s="1">
        <v>505</v>
      </c>
      <c r="C507" s="2"/>
      <c r="D507" s="2"/>
      <c r="E507" s="2">
        <v>12281</v>
      </c>
      <c r="F507" s="2">
        <v>12279</v>
      </c>
      <c r="G507" s="2">
        <v>12278</v>
      </c>
      <c r="H507" s="2">
        <v>12280</v>
      </c>
      <c r="I507" s="2">
        <v>12279</v>
      </c>
      <c r="J507" s="2">
        <v>12252</v>
      </c>
      <c r="K507" s="2">
        <v>12272</v>
      </c>
      <c r="L507" s="2"/>
      <c r="M507" s="2"/>
      <c r="N507" s="2"/>
      <c r="O507" s="2">
        <v>12060</v>
      </c>
      <c r="P507" s="2"/>
      <c r="Q507" s="2"/>
      <c r="R507" s="2">
        <v>12017</v>
      </c>
      <c r="S507" s="2">
        <v>12010</v>
      </c>
      <c r="T507" s="2">
        <v>12119</v>
      </c>
      <c r="U507" s="2"/>
      <c r="V507" s="2">
        <v>12085</v>
      </c>
      <c r="W507" s="2">
        <v>12086</v>
      </c>
      <c r="X507" s="2">
        <v>12087</v>
      </c>
      <c r="Y507" s="2"/>
      <c r="Z507" s="2">
        <v>1</v>
      </c>
      <c r="AA507" s="2"/>
      <c r="AB507" s="2">
        <v>5071</v>
      </c>
      <c r="AC507" s="2">
        <v>5101</v>
      </c>
      <c r="AD507" s="2">
        <v>4101</v>
      </c>
      <c r="AE507" s="2">
        <v>4071</v>
      </c>
      <c r="AF507" s="2">
        <v>3071</v>
      </c>
      <c r="AG507" s="2">
        <v>3101</v>
      </c>
      <c r="AH507" s="2">
        <v>2101</v>
      </c>
      <c r="AI507" s="2">
        <v>2071</v>
      </c>
      <c r="AJ507" s="2"/>
      <c r="AK507" s="2">
        <v>8448</v>
      </c>
      <c r="AL507" s="2">
        <v>8449</v>
      </c>
      <c r="AM507" s="2">
        <v>8183</v>
      </c>
      <c r="AN507" s="2">
        <v>8250</v>
      </c>
      <c r="AO507" s="2">
        <v>8321</v>
      </c>
      <c r="AP507" s="2">
        <v>8278</v>
      </c>
      <c r="AQ507" s="2">
        <v>8420</v>
      </c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</row>
    <row r="508" spans="2:54" x14ac:dyDescent="0.25">
      <c r="B508" s="1">
        <v>506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</row>
    <row r="509" spans="2:54" x14ac:dyDescent="0.25">
      <c r="B509" s="1">
        <v>507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</row>
    <row r="510" spans="2:54" ht="30" x14ac:dyDescent="0.25">
      <c r="B510" s="1">
        <v>508</v>
      </c>
      <c r="C510" s="2" t="s">
        <v>15</v>
      </c>
      <c r="D510" s="2" t="s">
        <v>87</v>
      </c>
      <c r="E510" s="2"/>
      <c r="F510" s="2">
        <v>12254</v>
      </c>
      <c r="G510" s="2">
        <v>12255</v>
      </c>
      <c r="H510" s="2">
        <v>12281</v>
      </c>
      <c r="I510" s="2">
        <v>12278</v>
      </c>
      <c r="J510" s="2">
        <v>12281</v>
      </c>
      <c r="K510" s="2"/>
      <c r="L510" s="2">
        <v>12257</v>
      </c>
      <c r="M510" s="2">
        <v>12257</v>
      </c>
      <c r="N510" s="2">
        <v>12254</v>
      </c>
      <c r="O510" s="2">
        <v>12257</v>
      </c>
      <c r="P510" s="2">
        <v>12257</v>
      </c>
      <c r="Q510" s="2">
        <v>12255</v>
      </c>
      <c r="R510" s="2">
        <v>12248</v>
      </c>
      <c r="S510" s="2">
        <v>12010</v>
      </c>
      <c r="T510" s="2">
        <v>12257</v>
      </c>
      <c r="U510" s="2">
        <v>12255</v>
      </c>
      <c r="V510" s="2">
        <v>12086</v>
      </c>
      <c r="W510" s="2">
        <v>12087</v>
      </c>
      <c r="X510" s="2">
        <v>11371</v>
      </c>
      <c r="Y510" s="2">
        <v>11312</v>
      </c>
      <c r="Z510" s="2">
        <v>11332</v>
      </c>
      <c r="AA510" s="2">
        <v>11352</v>
      </c>
      <c r="AB510" s="2">
        <v>11302</v>
      </c>
      <c r="AC510" s="2"/>
      <c r="AD510" s="2">
        <v>1</v>
      </c>
      <c r="AE510" s="2">
        <v>3</v>
      </c>
      <c r="AF510" s="2">
        <v>2</v>
      </c>
      <c r="AG510" s="2">
        <v>2</v>
      </c>
      <c r="AH510" s="2">
        <v>4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</row>
    <row r="511" spans="2:54" ht="45" x14ac:dyDescent="0.25">
      <c r="B511" s="1">
        <v>509</v>
      </c>
      <c r="C511" s="2" t="s">
        <v>15</v>
      </c>
      <c r="D511" s="2" t="s">
        <v>88</v>
      </c>
      <c r="E511" s="2"/>
      <c r="F511" s="2">
        <v>12254</v>
      </c>
      <c r="G511" s="2">
        <v>12255</v>
      </c>
      <c r="H511" s="2">
        <v>12281</v>
      </c>
      <c r="I511" s="2">
        <v>12278</v>
      </c>
      <c r="J511" s="2">
        <v>12281</v>
      </c>
      <c r="K511" s="2"/>
      <c r="L511" s="2">
        <v>12257</v>
      </c>
      <c r="M511" s="2">
        <v>12257</v>
      </c>
      <c r="N511" s="2">
        <v>12254</v>
      </c>
      <c r="O511" s="2">
        <v>12257</v>
      </c>
      <c r="P511" s="2">
        <v>12257</v>
      </c>
      <c r="Q511" s="2">
        <v>12255</v>
      </c>
      <c r="R511" s="2">
        <v>12248</v>
      </c>
      <c r="S511" s="2">
        <v>12010</v>
      </c>
      <c r="T511" s="2">
        <v>12257</v>
      </c>
      <c r="U511" s="2">
        <v>12255</v>
      </c>
      <c r="V511" s="2">
        <v>12086</v>
      </c>
      <c r="W511" s="2">
        <v>12087</v>
      </c>
      <c r="X511" s="2">
        <v>11371</v>
      </c>
      <c r="Y511" s="2">
        <v>11322</v>
      </c>
      <c r="Z511" s="2">
        <v>11342</v>
      </c>
      <c r="AA511" s="2">
        <v>11322</v>
      </c>
      <c r="AB511" s="2">
        <v>11302</v>
      </c>
      <c r="AC511" s="2"/>
      <c r="AD511" s="2">
        <v>1</v>
      </c>
      <c r="AE511" s="2">
        <v>3</v>
      </c>
      <c r="AF511" s="2">
        <v>2</v>
      </c>
      <c r="AG511" s="2">
        <v>2</v>
      </c>
      <c r="AH511" s="2">
        <v>4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</row>
    <row r="512" spans="2:54" x14ac:dyDescent="0.25">
      <c r="B512" s="1">
        <v>510</v>
      </c>
      <c r="C512" s="2" t="s">
        <v>15</v>
      </c>
      <c r="D512" s="2" t="s">
        <v>90</v>
      </c>
      <c r="E512" s="2"/>
      <c r="F512" s="2">
        <v>12281</v>
      </c>
      <c r="G512" s="2">
        <v>12279</v>
      </c>
      <c r="H512" s="2">
        <v>12281</v>
      </c>
      <c r="I512" s="2">
        <v>12279</v>
      </c>
      <c r="J512" s="2">
        <v>12281</v>
      </c>
      <c r="K512" s="2"/>
      <c r="L512" s="2">
        <v>12256</v>
      </c>
      <c r="M512" s="2">
        <v>12256</v>
      </c>
      <c r="N512" s="2">
        <v>12281</v>
      </c>
      <c r="O512" s="2">
        <v>12257</v>
      </c>
      <c r="P512" s="2">
        <v>12257</v>
      </c>
      <c r="Q512" s="2">
        <v>12256</v>
      </c>
      <c r="R512" s="2">
        <v>12248</v>
      </c>
      <c r="S512" s="2">
        <v>12257</v>
      </c>
      <c r="T512" s="2">
        <v>12281</v>
      </c>
      <c r="U512" s="2">
        <v>12256</v>
      </c>
      <c r="V512" s="2">
        <v>12281</v>
      </c>
      <c r="W512" s="2">
        <v>12281</v>
      </c>
      <c r="X512" s="2">
        <v>12162</v>
      </c>
      <c r="Y512" s="2">
        <v>12161</v>
      </c>
      <c r="Z512" s="2">
        <v>12163</v>
      </c>
      <c r="AA512" s="2">
        <v>11301</v>
      </c>
      <c r="AB512" s="2">
        <v>11341</v>
      </c>
      <c r="AC512" s="2"/>
      <c r="AD512" s="2">
        <v>1</v>
      </c>
      <c r="AE512" s="2">
        <v>3</v>
      </c>
      <c r="AF512" s="2">
        <v>2</v>
      </c>
      <c r="AG512" s="2">
        <v>2</v>
      </c>
      <c r="AH512" s="2">
        <v>4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</row>
    <row r="513" spans="2:54" ht="30" x14ac:dyDescent="0.25">
      <c r="B513" s="1">
        <v>511</v>
      </c>
      <c r="C513" s="2" t="s">
        <v>15</v>
      </c>
      <c r="D513" s="2" t="s">
        <v>84</v>
      </c>
      <c r="E513" s="2"/>
      <c r="F513" s="2">
        <v>12254</v>
      </c>
      <c r="G513" s="2">
        <v>12255</v>
      </c>
      <c r="H513" s="2">
        <v>12271</v>
      </c>
      <c r="I513" s="2">
        <v>12278</v>
      </c>
      <c r="J513" s="2">
        <v>12281</v>
      </c>
      <c r="K513" s="2"/>
      <c r="L513" s="2">
        <v>12257</v>
      </c>
      <c r="M513" s="2">
        <v>12257</v>
      </c>
      <c r="N513" s="2">
        <v>12254</v>
      </c>
      <c r="O513" s="2">
        <v>12257</v>
      </c>
      <c r="P513" s="2">
        <v>12257</v>
      </c>
      <c r="Q513" s="2">
        <v>12255</v>
      </c>
      <c r="R513" s="2">
        <v>12248</v>
      </c>
      <c r="S513" s="2">
        <v>12010</v>
      </c>
      <c r="T513" s="2">
        <v>12257</v>
      </c>
      <c r="U513" s="2">
        <v>12255</v>
      </c>
      <c r="V513" s="2">
        <v>12086</v>
      </c>
      <c r="W513" s="2">
        <v>12087</v>
      </c>
      <c r="X513" s="2">
        <v>12161</v>
      </c>
      <c r="Y513" s="2">
        <v>11321</v>
      </c>
      <c r="Z513" s="2">
        <v>11341</v>
      </c>
      <c r="AA513" s="2">
        <v>11321</v>
      </c>
      <c r="AB513" s="2">
        <v>11301</v>
      </c>
      <c r="AC513" s="2"/>
      <c r="AD513" s="2">
        <v>1</v>
      </c>
      <c r="AE513" s="2">
        <v>3</v>
      </c>
      <c r="AF513" s="2">
        <v>2</v>
      </c>
      <c r="AG513" s="2">
        <v>2</v>
      </c>
      <c r="AH513" s="2">
        <v>4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</row>
    <row r="514" spans="2:54" ht="30" x14ac:dyDescent="0.25">
      <c r="B514" s="1">
        <v>512</v>
      </c>
      <c r="C514" s="2" t="s">
        <v>15</v>
      </c>
      <c r="D514" s="2" t="s">
        <v>83</v>
      </c>
      <c r="E514" s="2"/>
      <c r="F514" s="2">
        <v>12254</v>
      </c>
      <c r="G514" s="2">
        <v>12255</v>
      </c>
      <c r="H514" s="2">
        <v>12271</v>
      </c>
      <c r="I514" s="2">
        <v>12278</v>
      </c>
      <c r="J514" s="2">
        <v>12281</v>
      </c>
      <c r="K514" s="2"/>
      <c r="L514" s="2">
        <v>12257</v>
      </c>
      <c r="M514" s="2">
        <v>12257</v>
      </c>
      <c r="N514" s="2">
        <v>12254</v>
      </c>
      <c r="O514" s="2">
        <v>12257</v>
      </c>
      <c r="P514" s="2">
        <v>12257</v>
      </c>
      <c r="Q514" s="2">
        <v>12255</v>
      </c>
      <c r="R514" s="2">
        <v>12248</v>
      </c>
      <c r="S514" s="2">
        <v>12010</v>
      </c>
      <c r="T514" s="2">
        <v>12257</v>
      </c>
      <c r="U514" s="2">
        <v>12255</v>
      </c>
      <c r="V514" s="2">
        <v>12086</v>
      </c>
      <c r="W514" s="2">
        <v>12087</v>
      </c>
      <c r="X514" s="2">
        <v>12161</v>
      </c>
      <c r="Y514" s="2">
        <v>11311</v>
      </c>
      <c r="Z514" s="2">
        <v>11331</v>
      </c>
      <c r="AA514" s="2">
        <v>11351</v>
      </c>
      <c r="AB514" s="2">
        <v>11301</v>
      </c>
      <c r="AC514" s="2"/>
      <c r="AD514" s="2">
        <v>1</v>
      </c>
      <c r="AE514" s="2">
        <v>3</v>
      </c>
      <c r="AF514" s="2">
        <v>2</v>
      </c>
      <c r="AG514" s="2">
        <v>2</v>
      </c>
      <c r="AH514" s="2">
        <v>4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</row>
    <row r="515" spans="2:54" x14ac:dyDescent="0.25">
      <c r="B515" s="1">
        <v>513</v>
      </c>
      <c r="C515" s="2" t="s">
        <v>15</v>
      </c>
      <c r="D515" s="2" t="s">
        <v>90</v>
      </c>
      <c r="E515" s="2"/>
      <c r="F515" s="2">
        <v>12281</v>
      </c>
      <c r="G515" s="2">
        <v>12279</v>
      </c>
      <c r="H515" s="2">
        <v>12281</v>
      </c>
      <c r="I515" s="2">
        <v>12279</v>
      </c>
      <c r="J515" s="2">
        <v>12281</v>
      </c>
      <c r="K515" s="2"/>
      <c r="L515" s="2">
        <v>12256</v>
      </c>
      <c r="M515" s="2">
        <v>12256</v>
      </c>
      <c r="N515" s="2">
        <v>12281</v>
      </c>
      <c r="O515" s="2">
        <v>12257</v>
      </c>
      <c r="P515" s="2">
        <v>12257</v>
      </c>
      <c r="Q515" s="2">
        <v>12256</v>
      </c>
      <c r="R515" s="2">
        <v>12248</v>
      </c>
      <c r="S515" s="2">
        <v>12257</v>
      </c>
      <c r="T515" s="2">
        <v>12281</v>
      </c>
      <c r="U515" s="2">
        <v>12256</v>
      </c>
      <c r="V515" s="2">
        <v>12281</v>
      </c>
      <c r="W515" s="2">
        <v>12281</v>
      </c>
      <c r="X515" s="2">
        <v>12162</v>
      </c>
      <c r="Y515" s="2">
        <v>12161</v>
      </c>
      <c r="Z515" s="2">
        <v>12163</v>
      </c>
      <c r="AA515" s="2">
        <v>11301</v>
      </c>
      <c r="AB515" s="2">
        <v>11341</v>
      </c>
      <c r="AC515" s="2"/>
      <c r="AD515" s="2">
        <v>1</v>
      </c>
      <c r="AE515" s="2">
        <v>3</v>
      </c>
      <c r="AF515" s="2">
        <v>2</v>
      </c>
      <c r="AG515" s="2">
        <v>2</v>
      </c>
      <c r="AH515" s="2">
        <v>4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</row>
    <row r="516" spans="2:54" x14ac:dyDescent="0.25">
      <c r="B516" s="1">
        <v>514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</row>
    <row r="517" spans="2:54" x14ac:dyDescent="0.25">
      <c r="B517" s="1">
        <v>515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 spans="2:54" x14ac:dyDescent="0.25">
      <c r="B518" s="1">
        <v>516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202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AV258" sqref="AV258"/>
    </sheetView>
  </sheetViews>
  <sheetFormatPr baseColWidth="10" defaultColWidth="4.5703125" defaultRowHeight="15" x14ac:dyDescent="0.25"/>
  <cols>
    <col min="1" max="1" width="15.5703125" style="3" customWidth="1"/>
    <col min="2" max="10" width="4.5703125" style="3"/>
    <col min="11" max="11" width="4.5703125" style="9"/>
    <col min="12" max="21" width="4.5703125" style="3"/>
    <col min="22" max="22" width="4.5703125" style="9"/>
    <col min="23" max="23" width="4.5703125" style="3"/>
    <col min="24" max="24" width="4.5703125" style="9"/>
    <col min="25" max="16384" width="4.5703125" style="3"/>
  </cols>
  <sheetData>
    <row r="1" spans="1:46" s="10" customFormat="1" ht="27.75" customHeight="1" x14ac:dyDescent="0.25">
      <c r="A1" s="10" t="s">
        <v>3240</v>
      </c>
      <c r="B1" s="10" t="s">
        <v>2990</v>
      </c>
      <c r="K1" s="11" t="s">
        <v>3242</v>
      </c>
      <c r="V1" s="11" t="s">
        <v>2989</v>
      </c>
      <c r="X1" s="11" t="s">
        <v>3241</v>
      </c>
    </row>
    <row r="2" spans="1:46" x14ac:dyDescent="0.25">
      <c r="A2" s="3" t="e">
        <f>VLOOKUP(AR2,NPCs!B:C,2,FALSE)</f>
        <v>#N/A</v>
      </c>
      <c r="B2" s="4">
        <v>0</v>
      </c>
      <c r="C2" s="5" t="s">
        <v>91</v>
      </c>
      <c r="D2" s="5" t="s">
        <v>92</v>
      </c>
      <c r="E2" s="5"/>
      <c r="F2" s="5"/>
      <c r="G2" s="5"/>
      <c r="H2" s="5"/>
      <c r="I2" s="5"/>
      <c r="J2" s="5"/>
      <c r="K2" s="7"/>
      <c r="L2" s="5"/>
      <c r="M2" s="5"/>
      <c r="N2" s="5"/>
      <c r="O2" s="5"/>
      <c r="P2" s="5"/>
      <c r="Q2" s="5"/>
      <c r="R2" s="5"/>
      <c r="S2" s="5"/>
      <c r="T2" s="5"/>
      <c r="U2" s="5"/>
      <c r="V2" s="7"/>
      <c r="W2" s="5"/>
      <c r="X2" s="7"/>
      <c r="Y2" s="5"/>
      <c r="Z2" s="5"/>
      <c r="AA2" s="5"/>
      <c r="AB2" s="5"/>
      <c r="AC2" s="5"/>
      <c r="AD2" s="5">
        <v>300</v>
      </c>
      <c r="AE2" s="5"/>
      <c r="AF2" s="5">
        <v>1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 t="s">
        <v>92</v>
      </c>
      <c r="AS2" s="5" t="s">
        <v>92</v>
      </c>
      <c r="AT2" s="5"/>
    </row>
    <row r="3" spans="1:46" x14ac:dyDescent="0.25">
      <c r="A3" s="3" t="str">
        <f>VLOOKUP(AR3,NPCs!B:C,2,FALSE)</f>
        <v>Mini-Jelly Bean</v>
      </c>
      <c r="B3" s="4">
        <v>1</v>
      </c>
      <c r="C3" s="5" t="s">
        <v>93</v>
      </c>
      <c r="D3" s="5" t="s">
        <v>93</v>
      </c>
      <c r="E3" s="5" t="s">
        <v>94</v>
      </c>
      <c r="F3" s="5">
        <v>160</v>
      </c>
      <c r="G3" s="5">
        <v>370</v>
      </c>
      <c r="H3" s="5">
        <v>56</v>
      </c>
      <c r="I3" s="5"/>
      <c r="J3" s="5"/>
      <c r="K3" s="7">
        <v>2</v>
      </c>
      <c r="L3" s="5">
        <v>44</v>
      </c>
      <c r="M3" s="5">
        <v>2</v>
      </c>
      <c r="N3" s="5">
        <v>56</v>
      </c>
      <c r="O3" s="5">
        <v>25</v>
      </c>
      <c r="P3" s="5">
        <v>11</v>
      </c>
      <c r="Q3" s="5">
        <v>5</v>
      </c>
      <c r="R3" s="5">
        <v>80</v>
      </c>
      <c r="S3" s="5"/>
      <c r="T3" s="5">
        <v>101</v>
      </c>
      <c r="U3" s="5">
        <v>9</v>
      </c>
      <c r="V3" s="7">
        <v>100</v>
      </c>
      <c r="W3" s="5">
        <v>6</v>
      </c>
      <c r="X3" s="7">
        <v>70</v>
      </c>
      <c r="Y3" s="5"/>
      <c r="Z3" s="5"/>
      <c r="AA3" s="5"/>
      <c r="AB3" s="5"/>
      <c r="AC3" s="5"/>
      <c r="AD3" s="5">
        <v>190</v>
      </c>
      <c r="AE3" s="5">
        <v>1</v>
      </c>
      <c r="AF3" s="5">
        <v>1</v>
      </c>
      <c r="AG3" s="5">
        <v>12</v>
      </c>
      <c r="AH3" s="5"/>
      <c r="AI3" s="5"/>
      <c r="AJ3" s="5"/>
      <c r="AK3" s="5">
        <v>401</v>
      </c>
      <c r="AL3" s="5">
        <v>1401</v>
      </c>
      <c r="AM3" s="5">
        <v>182</v>
      </c>
      <c r="AN3" s="5" t="s">
        <v>95</v>
      </c>
      <c r="AO3" s="5">
        <v>11</v>
      </c>
      <c r="AP3" s="5"/>
      <c r="AQ3" s="5"/>
      <c r="AR3" s="5" t="s">
        <v>96</v>
      </c>
      <c r="AS3" s="5" t="s">
        <v>97</v>
      </c>
      <c r="AT3" s="5"/>
    </row>
    <row r="4" spans="1:46" x14ac:dyDescent="0.25">
      <c r="A4" s="3" t="str">
        <f>VLOOKUP(AR4,NPCs!B:C,2,FALSE)</f>
        <v>Jelly Bean</v>
      </c>
      <c r="B4" s="4">
        <v>2</v>
      </c>
      <c r="C4" s="5" t="s">
        <v>98</v>
      </c>
      <c r="D4" s="5" t="s">
        <v>98</v>
      </c>
      <c r="E4" s="5" t="s">
        <v>94</v>
      </c>
      <c r="F4" s="5">
        <v>170</v>
      </c>
      <c r="G4" s="5">
        <v>390</v>
      </c>
      <c r="H4" s="5">
        <v>64</v>
      </c>
      <c r="I4" s="5"/>
      <c r="J4" s="5"/>
      <c r="K4" s="7">
        <v>4</v>
      </c>
      <c r="L4" s="5">
        <v>30</v>
      </c>
      <c r="M4" s="5">
        <v>4</v>
      </c>
      <c r="N4" s="5">
        <v>59</v>
      </c>
      <c r="O4" s="5">
        <v>29</v>
      </c>
      <c r="P4" s="5">
        <v>13</v>
      </c>
      <c r="Q4" s="5">
        <v>7</v>
      </c>
      <c r="R4" s="5">
        <v>90</v>
      </c>
      <c r="S4" s="5"/>
      <c r="T4" s="5">
        <v>102</v>
      </c>
      <c r="U4" s="5">
        <v>10</v>
      </c>
      <c r="V4" s="7">
        <v>101</v>
      </c>
      <c r="W4" s="5">
        <v>8</v>
      </c>
      <c r="X4" s="7">
        <v>72</v>
      </c>
      <c r="Y4" s="5"/>
      <c r="Z4" s="5"/>
      <c r="AA4" s="5"/>
      <c r="AB4" s="5"/>
      <c r="AC4" s="5"/>
      <c r="AD4" s="5">
        <v>210</v>
      </c>
      <c r="AE4" s="5">
        <v>1</v>
      </c>
      <c r="AF4" s="5">
        <v>1</v>
      </c>
      <c r="AG4" s="5">
        <v>12</v>
      </c>
      <c r="AH4" s="5"/>
      <c r="AI4" s="5"/>
      <c r="AJ4" s="5"/>
      <c r="AK4" s="5">
        <v>402</v>
      </c>
      <c r="AL4" s="5">
        <v>1401</v>
      </c>
      <c r="AM4" s="5">
        <v>182</v>
      </c>
      <c r="AN4" s="5"/>
      <c r="AO4" s="5">
        <v>11</v>
      </c>
      <c r="AP4" s="5"/>
      <c r="AQ4" s="5"/>
      <c r="AR4" s="5" t="s">
        <v>99</v>
      </c>
      <c r="AS4" s="5" t="s">
        <v>100</v>
      </c>
      <c r="AT4" s="5"/>
    </row>
    <row r="5" spans="1:46" x14ac:dyDescent="0.25">
      <c r="A5" s="3" t="str">
        <f>VLOOKUP(AR5,NPCs!B:C,2,FALSE)</f>
        <v>JellyNut</v>
      </c>
      <c r="B5" s="4">
        <v>3</v>
      </c>
      <c r="C5" s="5" t="s">
        <v>101</v>
      </c>
      <c r="D5" s="5" t="s">
        <v>101</v>
      </c>
      <c r="E5" s="5" t="s">
        <v>102</v>
      </c>
      <c r="F5" s="5">
        <v>175</v>
      </c>
      <c r="G5" s="5">
        <v>400</v>
      </c>
      <c r="H5" s="5">
        <v>70</v>
      </c>
      <c r="I5" s="5"/>
      <c r="J5" s="5"/>
      <c r="K5" s="7">
        <v>5</v>
      </c>
      <c r="L5" s="5">
        <v>28</v>
      </c>
      <c r="M5" s="5">
        <v>8</v>
      </c>
      <c r="N5" s="5">
        <v>60</v>
      </c>
      <c r="O5" s="5">
        <v>31</v>
      </c>
      <c r="P5" s="5">
        <v>15</v>
      </c>
      <c r="Q5" s="5">
        <v>9</v>
      </c>
      <c r="R5" s="5">
        <v>90</v>
      </c>
      <c r="S5" s="5"/>
      <c r="T5" s="5">
        <v>103</v>
      </c>
      <c r="U5" s="5">
        <v>11</v>
      </c>
      <c r="V5" s="7">
        <v>102</v>
      </c>
      <c r="W5" s="5">
        <v>12</v>
      </c>
      <c r="X5" s="7">
        <v>70</v>
      </c>
      <c r="Y5" s="5"/>
      <c r="Z5" s="5"/>
      <c r="AA5" s="5"/>
      <c r="AB5" s="5"/>
      <c r="AC5" s="5"/>
      <c r="AD5" s="5">
        <v>220</v>
      </c>
      <c r="AE5" s="5">
        <v>1</v>
      </c>
      <c r="AF5" s="5">
        <v>1</v>
      </c>
      <c r="AG5" s="5">
        <v>48</v>
      </c>
      <c r="AH5" s="5"/>
      <c r="AI5" s="5"/>
      <c r="AJ5" s="5"/>
      <c r="AK5" s="5">
        <v>403</v>
      </c>
      <c r="AL5" s="5">
        <v>1401</v>
      </c>
      <c r="AM5" s="5">
        <v>182</v>
      </c>
      <c r="AN5" s="5"/>
      <c r="AO5" s="5">
        <v>11</v>
      </c>
      <c r="AP5" s="5"/>
      <c r="AQ5" s="5"/>
      <c r="AR5" s="5" t="s">
        <v>103</v>
      </c>
      <c r="AS5" s="5" t="s">
        <v>104</v>
      </c>
      <c r="AT5" s="5"/>
    </row>
    <row r="6" spans="1:46" x14ac:dyDescent="0.25">
      <c r="A6" s="3" t="str">
        <f>VLOOKUP(AR6,NPCs!B:C,2,FALSE)</f>
        <v>Royal Jelly Bean</v>
      </c>
      <c r="B6" s="4">
        <v>4</v>
      </c>
      <c r="C6" s="5" t="s">
        <v>105</v>
      </c>
      <c r="D6" s="5" t="s">
        <v>105</v>
      </c>
      <c r="E6" s="5" t="s">
        <v>102</v>
      </c>
      <c r="F6" s="5">
        <v>220</v>
      </c>
      <c r="G6" s="5">
        <v>490</v>
      </c>
      <c r="H6" s="5">
        <v>45</v>
      </c>
      <c r="I6" s="5"/>
      <c r="J6" s="5"/>
      <c r="K6" s="7">
        <v>4</v>
      </c>
      <c r="L6" s="5">
        <v>30</v>
      </c>
      <c r="M6" s="5">
        <v>7</v>
      </c>
      <c r="N6" s="5">
        <v>78</v>
      </c>
      <c r="O6" s="5">
        <v>34</v>
      </c>
      <c r="P6" s="5">
        <v>5</v>
      </c>
      <c r="Q6" s="5">
        <v>10</v>
      </c>
      <c r="R6" s="5">
        <v>110</v>
      </c>
      <c r="S6" s="5"/>
      <c r="T6" s="5">
        <v>104</v>
      </c>
      <c r="U6" s="5">
        <v>14</v>
      </c>
      <c r="V6" s="7"/>
      <c r="W6" s="5">
        <v>15</v>
      </c>
      <c r="X6" s="7">
        <v>73</v>
      </c>
      <c r="Y6" s="5"/>
      <c r="Z6" s="5"/>
      <c r="AA6" s="5"/>
      <c r="AB6" s="5"/>
      <c r="AC6" s="5"/>
      <c r="AD6" s="5">
        <v>200</v>
      </c>
      <c r="AE6" s="5">
        <v>4</v>
      </c>
      <c r="AF6" s="5">
        <v>1</v>
      </c>
      <c r="AG6" s="5">
        <v>48</v>
      </c>
      <c r="AH6" s="5"/>
      <c r="AI6" s="5"/>
      <c r="AJ6" s="5"/>
      <c r="AK6" s="5">
        <v>403</v>
      </c>
      <c r="AL6" s="5">
        <v>1401</v>
      </c>
      <c r="AM6" s="5">
        <v>182</v>
      </c>
      <c r="AN6" s="5"/>
      <c r="AO6" s="5">
        <v>18</v>
      </c>
      <c r="AP6" s="5"/>
      <c r="AQ6" s="5"/>
      <c r="AR6" s="5" t="s">
        <v>106</v>
      </c>
      <c r="AS6" s="5"/>
      <c r="AT6" s="5"/>
    </row>
    <row r="7" spans="1:46" x14ac:dyDescent="0.25">
      <c r="A7" s="3" t="str">
        <f>VLOOKUP(AR7,NPCs!B:C,2,FALSE)</f>
        <v>Red Jelly Bean</v>
      </c>
      <c r="B7" s="4">
        <v>5</v>
      </c>
      <c r="C7" s="5" t="s">
        <v>107</v>
      </c>
      <c r="D7" s="5" t="s">
        <v>107</v>
      </c>
      <c r="E7" s="5" t="s">
        <v>108</v>
      </c>
      <c r="F7" s="5">
        <v>200</v>
      </c>
      <c r="G7" s="5">
        <v>450</v>
      </c>
      <c r="H7" s="5">
        <v>55</v>
      </c>
      <c r="I7" s="5"/>
      <c r="J7" s="5"/>
      <c r="K7" s="7">
        <v>6</v>
      </c>
      <c r="L7" s="5">
        <v>31</v>
      </c>
      <c r="M7" s="5">
        <v>12</v>
      </c>
      <c r="N7" s="5">
        <v>56</v>
      </c>
      <c r="O7" s="5">
        <v>27</v>
      </c>
      <c r="P7" s="5">
        <v>17</v>
      </c>
      <c r="Q7" s="5">
        <v>15</v>
      </c>
      <c r="R7" s="5">
        <v>95</v>
      </c>
      <c r="S7" s="5"/>
      <c r="T7" s="5">
        <v>104</v>
      </c>
      <c r="U7" s="5">
        <v>13</v>
      </c>
      <c r="V7" s="7">
        <v>103</v>
      </c>
      <c r="W7" s="5">
        <v>10</v>
      </c>
      <c r="X7" s="7">
        <v>75</v>
      </c>
      <c r="Y7" s="5"/>
      <c r="Z7" s="5"/>
      <c r="AA7" s="5"/>
      <c r="AB7" s="5"/>
      <c r="AC7" s="5"/>
      <c r="AD7" s="5">
        <v>250</v>
      </c>
      <c r="AE7" s="5">
        <v>3</v>
      </c>
      <c r="AF7" s="5">
        <v>1</v>
      </c>
      <c r="AG7" s="5">
        <v>48</v>
      </c>
      <c r="AH7" s="5"/>
      <c r="AI7" s="5"/>
      <c r="AJ7" s="5"/>
      <c r="AK7" s="5">
        <v>403</v>
      </c>
      <c r="AL7" s="5">
        <v>1401</v>
      </c>
      <c r="AM7" s="5">
        <v>182</v>
      </c>
      <c r="AN7" s="5"/>
      <c r="AO7" s="5">
        <v>11</v>
      </c>
      <c r="AP7" s="5"/>
      <c r="AQ7" s="5"/>
      <c r="AR7" s="5" t="s">
        <v>109</v>
      </c>
      <c r="AS7" s="5"/>
      <c r="AT7" s="5"/>
    </row>
    <row r="8" spans="1:46" x14ac:dyDescent="0.25">
      <c r="A8" s="3" t="e">
        <f>VLOOKUP(AR8,NPCs!B:C,2,FALSE)</f>
        <v>#N/A</v>
      </c>
      <c r="B8" s="4">
        <v>6</v>
      </c>
      <c r="C8" s="5"/>
      <c r="D8" s="5"/>
      <c r="E8" s="5"/>
      <c r="F8" s="5"/>
      <c r="G8" s="5"/>
      <c r="H8" s="5"/>
      <c r="I8" s="5"/>
      <c r="J8" s="5"/>
      <c r="K8" s="7"/>
      <c r="L8" s="5"/>
      <c r="M8" s="5"/>
      <c r="N8" s="5"/>
      <c r="O8" s="5"/>
      <c r="P8" s="5"/>
      <c r="Q8" s="5"/>
      <c r="R8" s="5"/>
      <c r="S8" s="5"/>
      <c r="T8" s="5"/>
      <c r="U8" s="5">
        <v>4</v>
      </c>
      <c r="V8" s="7"/>
      <c r="W8" s="5"/>
      <c r="X8" s="7"/>
      <c r="Y8" s="5"/>
      <c r="Z8" s="5"/>
      <c r="AA8" s="5"/>
      <c r="AB8" s="5"/>
      <c r="AC8" s="5"/>
      <c r="AD8" s="5">
        <v>200</v>
      </c>
      <c r="AE8" s="5"/>
      <c r="AF8" s="5">
        <v>1</v>
      </c>
      <c r="AG8" s="5"/>
      <c r="AH8" s="5"/>
      <c r="AI8" s="5"/>
      <c r="AJ8" s="5"/>
      <c r="AK8" s="5"/>
      <c r="AL8" s="5">
        <v>1401</v>
      </c>
      <c r="AM8" s="5"/>
      <c r="AN8" s="5"/>
      <c r="AO8" s="5"/>
      <c r="AP8" s="5"/>
      <c r="AQ8" s="5"/>
      <c r="AR8" s="5"/>
      <c r="AS8" s="5"/>
      <c r="AT8" s="5"/>
    </row>
    <row r="9" spans="1:46" x14ac:dyDescent="0.25">
      <c r="A9" s="3" t="e">
        <f>VLOOKUP(AR9,NPCs!B:C,2,FALSE)</f>
        <v>#N/A</v>
      </c>
      <c r="B9" s="4">
        <v>7</v>
      </c>
      <c r="C9" s="5"/>
      <c r="D9" s="5"/>
      <c r="E9" s="5"/>
      <c r="F9" s="5"/>
      <c r="G9" s="5"/>
      <c r="H9" s="5"/>
      <c r="I9" s="5"/>
      <c r="J9" s="5"/>
      <c r="K9" s="7"/>
      <c r="L9" s="5"/>
      <c r="M9" s="5"/>
      <c r="N9" s="5"/>
      <c r="O9" s="5"/>
      <c r="P9" s="5"/>
      <c r="Q9" s="5"/>
      <c r="R9" s="5"/>
      <c r="S9" s="5"/>
      <c r="T9" s="5"/>
      <c r="U9" s="5">
        <v>4</v>
      </c>
      <c r="V9" s="7"/>
      <c r="W9" s="5"/>
      <c r="X9" s="7"/>
      <c r="Y9" s="5"/>
      <c r="Z9" s="5"/>
      <c r="AA9" s="5"/>
      <c r="AB9" s="5"/>
      <c r="AC9" s="5"/>
      <c r="AD9" s="5">
        <v>200</v>
      </c>
      <c r="AE9" s="5"/>
      <c r="AF9" s="5">
        <v>1</v>
      </c>
      <c r="AG9" s="5"/>
      <c r="AH9" s="5"/>
      <c r="AI9" s="5"/>
      <c r="AJ9" s="5"/>
      <c r="AK9" s="5"/>
      <c r="AL9" s="5">
        <v>1401</v>
      </c>
      <c r="AM9" s="5"/>
      <c r="AN9" s="5"/>
      <c r="AO9" s="5"/>
      <c r="AP9" s="5"/>
      <c r="AQ9" s="5"/>
      <c r="AR9" s="5"/>
      <c r="AS9" s="5"/>
      <c r="AT9" s="5"/>
    </row>
    <row r="10" spans="1:46" x14ac:dyDescent="0.25">
      <c r="A10" s="3" t="str">
        <f>VLOOKUP(AR10,NPCs!B:C,2,FALSE)</f>
        <v>ButterFly</v>
      </c>
      <c r="B10" s="4">
        <v>8</v>
      </c>
      <c r="C10" s="5" t="s">
        <v>110</v>
      </c>
      <c r="D10" s="5" t="s">
        <v>110</v>
      </c>
      <c r="E10" s="5" t="s">
        <v>111</v>
      </c>
      <c r="F10" s="5">
        <v>110</v>
      </c>
      <c r="G10" s="5">
        <v>150</v>
      </c>
      <c r="H10" s="5">
        <v>130</v>
      </c>
      <c r="I10" s="5"/>
      <c r="J10" s="5"/>
      <c r="K10" s="7">
        <v>1</v>
      </c>
      <c r="L10" s="5">
        <v>54</v>
      </c>
      <c r="M10" s="5">
        <v>1</v>
      </c>
      <c r="N10" s="5">
        <v>55</v>
      </c>
      <c r="O10" s="5">
        <v>23</v>
      </c>
      <c r="P10" s="5">
        <v>10</v>
      </c>
      <c r="Q10" s="5">
        <v>3</v>
      </c>
      <c r="R10" s="5">
        <v>20</v>
      </c>
      <c r="S10" s="5"/>
      <c r="T10" s="5">
        <v>91</v>
      </c>
      <c r="U10" s="5">
        <v>6</v>
      </c>
      <c r="V10" s="7">
        <v>100</v>
      </c>
      <c r="W10" s="5">
        <v>1</v>
      </c>
      <c r="X10" s="7">
        <v>40</v>
      </c>
      <c r="Y10" s="5"/>
      <c r="Z10" s="5"/>
      <c r="AA10" s="5"/>
      <c r="AB10" s="5"/>
      <c r="AC10" s="5"/>
      <c r="AD10" s="5">
        <v>150</v>
      </c>
      <c r="AE10" s="5">
        <v>1</v>
      </c>
      <c r="AF10" s="5">
        <v>1</v>
      </c>
      <c r="AG10" s="5">
        <v>41</v>
      </c>
      <c r="AH10" s="5"/>
      <c r="AI10" s="5"/>
      <c r="AJ10" s="5"/>
      <c r="AK10" s="5">
        <v>401</v>
      </c>
      <c r="AL10" s="5">
        <v>1401</v>
      </c>
      <c r="AM10" s="5"/>
      <c r="AN10" s="5"/>
      <c r="AO10" s="5">
        <v>18</v>
      </c>
      <c r="AP10" s="5"/>
      <c r="AQ10" s="5"/>
      <c r="AR10" s="5" t="s">
        <v>112</v>
      </c>
      <c r="AS10" s="5"/>
      <c r="AT10" s="5">
        <v>280</v>
      </c>
    </row>
    <row r="11" spans="1:46" x14ac:dyDescent="0.25">
      <c r="A11" s="3" t="str">
        <f>VLOOKUP(AR11,NPCs!B:C,2,FALSE)</f>
        <v>ButterFly</v>
      </c>
      <c r="B11" s="4">
        <v>9</v>
      </c>
      <c r="C11" s="5" t="s">
        <v>110</v>
      </c>
      <c r="D11" s="5" t="s">
        <v>110</v>
      </c>
      <c r="E11" s="5" t="s">
        <v>113</v>
      </c>
      <c r="F11" s="5">
        <v>120</v>
      </c>
      <c r="G11" s="5">
        <v>160</v>
      </c>
      <c r="H11" s="5">
        <v>135</v>
      </c>
      <c r="I11" s="5"/>
      <c r="J11" s="5"/>
      <c r="K11" s="7">
        <v>1</v>
      </c>
      <c r="L11" s="5">
        <v>54</v>
      </c>
      <c r="M11" s="5">
        <v>1</v>
      </c>
      <c r="N11" s="5">
        <v>55</v>
      </c>
      <c r="O11" s="5">
        <v>23</v>
      </c>
      <c r="P11" s="5">
        <v>10</v>
      </c>
      <c r="Q11" s="5">
        <v>4</v>
      </c>
      <c r="R11" s="5">
        <v>20</v>
      </c>
      <c r="S11" s="5"/>
      <c r="T11" s="5">
        <v>91</v>
      </c>
      <c r="U11" s="5">
        <v>6</v>
      </c>
      <c r="V11" s="7">
        <v>100</v>
      </c>
      <c r="W11" s="5">
        <v>1</v>
      </c>
      <c r="X11" s="7">
        <v>42</v>
      </c>
      <c r="Y11" s="5"/>
      <c r="Z11" s="5"/>
      <c r="AA11" s="5"/>
      <c r="AB11" s="5"/>
      <c r="AC11" s="5"/>
      <c r="AD11" s="5">
        <v>155</v>
      </c>
      <c r="AE11" s="5">
        <v>1</v>
      </c>
      <c r="AF11" s="5">
        <v>1</v>
      </c>
      <c r="AG11" s="5">
        <v>41</v>
      </c>
      <c r="AH11" s="5"/>
      <c r="AI11" s="5"/>
      <c r="AJ11" s="5"/>
      <c r="AK11" s="5">
        <v>401</v>
      </c>
      <c r="AL11" s="5">
        <v>1401</v>
      </c>
      <c r="AM11" s="5"/>
      <c r="AN11" s="5"/>
      <c r="AO11" s="5">
        <v>18</v>
      </c>
      <c r="AP11" s="5"/>
      <c r="AQ11" s="5"/>
      <c r="AR11" s="5" t="s">
        <v>114</v>
      </c>
      <c r="AS11" s="5"/>
      <c r="AT11" s="5">
        <v>280</v>
      </c>
    </row>
    <row r="12" spans="1:46" x14ac:dyDescent="0.25">
      <c r="A12" s="3" t="str">
        <f>VLOOKUP(AR12,NPCs!B:C,2,FALSE)</f>
        <v>ButterFly</v>
      </c>
      <c r="B12" s="4">
        <v>10</v>
      </c>
      <c r="C12" s="5" t="s">
        <v>110</v>
      </c>
      <c r="D12" s="5" t="s">
        <v>110</v>
      </c>
      <c r="E12" s="5" t="s">
        <v>115</v>
      </c>
      <c r="F12" s="5">
        <v>130</v>
      </c>
      <c r="G12" s="5">
        <v>160</v>
      </c>
      <c r="H12" s="5">
        <v>140</v>
      </c>
      <c r="I12" s="5"/>
      <c r="J12" s="5"/>
      <c r="K12" s="7">
        <v>2</v>
      </c>
      <c r="L12" s="5">
        <v>33</v>
      </c>
      <c r="M12" s="5">
        <v>1</v>
      </c>
      <c r="N12" s="5">
        <v>56</v>
      </c>
      <c r="O12" s="5">
        <v>25</v>
      </c>
      <c r="P12" s="5">
        <v>11</v>
      </c>
      <c r="Q12" s="5">
        <v>5</v>
      </c>
      <c r="R12" s="5">
        <v>20</v>
      </c>
      <c r="S12" s="5"/>
      <c r="T12" s="5">
        <v>91</v>
      </c>
      <c r="U12" s="5">
        <v>6</v>
      </c>
      <c r="V12" s="7">
        <v>100</v>
      </c>
      <c r="W12" s="5">
        <v>1</v>
      </c>
      <c r="X12" s="7">
        <v>45</v>
      </c>
      <c r="Y12" s="5"/>
      <c r="Z12" s="5"/>
      <c r="AA12" s="5"/>
      <c r="AB12" s="5"/>
      <c r="AC12" s="5"/>
      <c r="AD12" s="5">
        <v>160</v>
      </c>
      <c r="AE12" s="5">
        <v>1</v>
      </c>
      <c r="AF12" s="5">
        <v>1</v>
      </c>
      <c r="AG12" s="5">
        <v>41</v>
      </c>
      <c r="AH12" s="5"/>
      <c r="AI12" s="5"/>
      <c r="AJ12" s="5"/>
      <c r="AK12" s="5">
        <v>401</v>
      </c>
      <c r="AL12" s="5">
        <v>1401</v>
      </c>
      <c r="AM12" s="5"/>
      <c r="AN12" s="5"/>
      <c r="AO12" s="5">
        <v>18</v>
      </c>
      <c r="AP12" s="5"/>
      <c r="AQ12" s="5"/>
      <c r="AR12" s="5" t="s">
        <v>116</v>
      </c>
      <c r="AS12" s="5"/>
      <c r="AT12" s="5">
        <v>280</v>
      </c>
    </row>
    <row r="13" spans="1:46" x14ac:dyDescent="0.25">
      <c r="A13" s="3" t="str">
        <f>VLOOKUP(AR13,NPCs!B:C,2,FALSE)</f>
        <v>Mini-Choropy</v>
      </c>
      <c r="B13" s="4">
        <v>11</v>
      </c>
      <c r="C13" s="5" t="s">
        <v>117</v>
      </c>
      <c r="D13" s="5" t="s">
        <v>117</v>
      </c>
      <c r="E13" s="5" t="s">
        <v>118</v>
      </c>
      <c r="F13" s="5">
        <v>160</v>
      </c>
      <c r="G13" s="5">
        <v>242</v>
      </c>
      <c r="H13" s="5">
        <v>35</v>
      </c>
      <c r="I13" s="5"/>
      <c r="J13" s="5"/>
      <c r="K13" s="7">
        <v>4</v>
      </c>
      <c r="L13" s="5">
        <v>31</v>
      </c>
      <c r="M13" s="5">
        <v>6</v>
      </c>
      <c r="N13" s="5">
        <v>59</v>
      </c>
      <c r="O13" s="5">
        <v>29</v>
      </c>
      <c r="P13" s="5">
        <v>13</v>
      </c>
      <c r="Q13" s="5">
        <v>6</v>
      </c>
      <c r="R13" s="5">
        <v>90</v>
      </c>
      <c r="S13" s="5"/>
      <c r="T13" s="5">
        <v>1</v>
      </c>
      <c r="U13" s="5">
        <v>10</v>
      </c>
      <c r="V13" s="7">
        <v>104</v>
      </c>
      <c r="W13" s="5">
        <v>5</v>
      </c>
      <c r="X13" s="7">
        <v>60</v>
      </c>
      <c r="Y13" s="5"/>
      <c r="Z13" s="5"/>
      <c r="AA13" s="5"/>
      <c r="AB13" s="5"/>
      <c r="AC13" s="5"/>
      <c r="AD13" s="5">
        <v>180</v>
      </c>
      <c r="AE13" s="5">
        <v>1</v>
      </c>
      <c r="AF13" s="5">
        <v>1</v>
      </c>
      <c r="AG13" s="5">
        <v>36</v>
      </c>
      <c r="AH13" s="5"/>
      <c r="AI13" s="5"/>
      <c r="AJ13" s="5"/>
      <c r="AK13" s="5">
        <v>401</v>
      </c>
      <c r="AL13" s="5">
        <v>1401</v>
      </c>
      <c r="AM13" s="5">
        <v>182</v>
      </c>
      <c r="AN13" s="5"/>
      <c r="AO13" s="5">
        <v>11</v>
      </c>
      <c r="AP13" s="5"/>
      <c r="AQ13" s="5"/>
      <c r="AR13" s="5" t="s">
        <v>119</v>
      </c>
      <c r="AS13" s="5" t="s">
        <v>120</v>
      </c>
      <c r="AT13" s="5"/>
    </row>
    <row r="14" spans="1:46" x14ac:dyDescent="0.25">
      <c r="A14" s="3" t="str">
        <f>VLOOKUP(AR14,NPCs!B:C,2,FALSE)</f>
        <v>Choropy</v>
      </c>
      <c r="B14" s="4">
        <v>12</v>
      </c>
      <c r="C14" s="5" t="s">
        <v>121</v>
      </c>
      <c r="D14" s="5" t="s">
        <v>121</v>
      </c>
      <c r="E14" s="5" t="s">
        <v>122</v>
      </c>
      <c r="F14" s="5">
        <v>175</v>
      </c>
      <c r="G14" s="5">
        <v>260</v>
      </c>
      <c r="H14" s="5">
        <v>45</v>
      </c>
      <c r="I14" s="5"/>
      <c r="J14" s="5"/>
      <c r="K14" s="7">
        <v>6</v>
      </c>
      <c r="L14" s="5">
        <v>26</v>
      </c>
      <c r="M14" s="5">
        <v>10</v>
      </c>
      <c r="N14" s="5">
        <v>61</v>
      </c>
      <c r="O14" s="5">
        <v>33</v>
      </c>
      <c r="P14" s="5">
        <v>16</v>
      </c>
      <c r="Q14" s="5">
        <v>8</v>
      </c>
      <c r="R14" s="5">
        <v>90</v>
      </c>
      <c r="S14" s="5"/>
      <c r="T14" s="5">
        <v>2</v>
      </c>
      <c r="U14" s="5">
        <v>11</v>
      </c>
      <c r="V14" s="7">
        <v>105</v>
      </c>
      <c r="W14" s="5">
        <v>8</v>
      </c>
      <c r="X14" s="7">
        <v>62</v>
      </c>
      <c r="Y14" s="5"/>
      <c r="Z14" s="5"/>
      <c r="AA14" s="5"/>
      <c r="AB14" s="5"/>
      <c r="AC14" s="5"/>
      <c r="AD14" s="5">
        <v>200</v>
      </c>
      <c r="AE14" s="5">
        <v>1</v>
      </c>
      <c r="AF14" s="5">
        <v>1</v>
      </c>
      <c r="AG14" s="5">
        <v>36</v>
      </c>
      <c r="AH14" s="5"/>
      <c r="AI14" s="5"/>
      <c r="AJ14" s="5"/>
      <c r="AK14" s="5">
        <v>402</v>
      </c>
      <c r="AL14" s="5">
        <v>1401</v>
      </c>
      <c r="AM14" s="5">
        <v>182</v>
      </c>
      <c r="AN14" s="5"/>
      <c r="AO14" s="5">
        <v>11</v>
      </c>
      <c r="AP14" s="5"/>
      <c r="AQ14" s="5"/>
      <c r="AR14" s="5" t="s">
        <v>123</v>
      </c>
      <c r="AS14" s="5" t="s">
        <v>124</v>
      </c>
      <c r="AT14" s="5"/>
    </row>
    <row r="15" spans="1:46" x14ac:dyDescent="0.25">
      <c r="A15" s="3" t="str">
        <f>VLOOKUP(AR15,NPCs!B:C,2,FALSE)</f>
        <v>Mother Choropy</v>
      </c>
      <c r="B15" s="4">
        <v>13</v>
      </c>
      <c r="C15" s="5" t="s">
        <v>125</v>
      </c>
      <c r="D15" s="5" t="s">
        <v>125</v>
      </c>
      <c r="E15" s="5" t="s">
        <v>122</v>
      </c>
      <c r="F15" s="5">
        <v>180</v>
      </c>
      <c r="G15" s="5">
        <v>266</v>
      </c>
      <c r="H15" s="5">
        <v>60</v>
      </c>
      <c r="I15" s="5"/>
      <c r="J15" s="5"/>
      <c r="K15" s="7">
        <v>10</v>
      </c>
      <c r="L15" s="5">
        <v>35</v>
      </c>
      <c r="M15" s="5">
        <v>32</v>
      </c>
      <c r="N15" s="5">
        <v>78</v>
      </c>
      <c r="O15" s="5">
        <v>62</v>
      </c>
      <c r="P15" s="5">
        <v>27</v>
      </c>
      <c r="Q15" s="5">
        <v>10</v>
      </c>
      <c r="R15" s="5">
        <v>80</v>
      </c>
      <c r="S15" s="5"/>
      <c r="T15" s="5">
        <v>2</v>
      </c>
      <c r="U15" s="5">
        <v>22</v>
      </c>
      <c r="V15" s="7">
        <v>106</v>
      </c>
      <c r="W15" s="5">
        <v>10</v>
      </c>
      <c r="X15" s="7">
        <v>62</v>
      </c>
      <c r="Y15" s="5"/>
      <c r="Z15" s="5"/>
      <c r="AA15" s="5"/>
      <c r="AB15" s="5"/>
      <c r="AC15" s="5"/>
      <c r="AD15" s="5">
        <v>220</v>
      </c>
      <c r="AE15" s="5">
        <v>2</v>
      </c>
      <c r="AF15" s="5">
        <v>1</v>
      </c>
      <c r="AG15" s="5">
        <v>36</v>
      </c>
      <c r="AH15" s="5"/>
      <c r="AI15" s="5"/>
      <c r="AJ15" s="5"/>
      <c r="AK15" s="5">
        <v>403</v>
      </c>
      <c r="AL15" s="5">
        <v>1401</v>
      </c>
      <c r="AM15" s="5">
        <v>182</v>
      </c>
      <c r="AN15" s="5"/>
      <c r="AO15" s="5">
        <v>11</v>
      </c>
      <c r="AP15" s="5"/>
      <c r="AQ15" s="5"/>
      <c r="AR15" s="5" t="s">
        <v>126</v>
      </c>
      <c r="AS15" s="5" t="s">
        <v>127</v>
      </c>
      <c r="AT15" s="5"/>
    </row>
    <row r="16" spans="1:46" x14ac:dyDescent="0.25">
      <c r="A16" s="3">
        <f>VLOOKUP(AR16,NPCs!B:C,2,FALSE)</f>
        <v>0</v>
      </c>
      <c r="B16" s="4">
        <v>14</v>
      </c>
      <c r="C16" s="5"/>
      <c r="D16" s="5"/>
      <c r="E16" s="5"/>
      <c r="F16" s="5"/>
      <c r="G16" s="5"/>
      <c r="H16" s="5"/>
      <c r="I16" s="5"/>
      <c r="J16" s="5"/>
      <c r="K16" s="7"/>
      <c r="L16" s="5"/>
      <c r="M16" s="5"/>
      <c r="N16" s="5"/>
      <c r="O16" s="5"/>
      <c r="P16" s="5"/>
      <c r="Q16" s="5"/>
      <c r="R16" s="5"/>
      <c r="S16" s="5"/>
      <c r="T16" s="5"/>
      <c r="U16" s="5">
        <v>4</v>
      </c>
      <c r="V16" s="7"/>
      <c r="W16" s="5"/>
      <c r="X16" s="7"/>
      <c r="Y16" s="5"/>
      <c r="Z16" s="5"/>
      <c r="AA16" s="5"/>
      <c r="AB16" s="5"/>
      <c r="AC16" s="5"/>
      <c r="AD16" s="5">
        <v>250</v>
      </c>
      <c r="AE16" s="5"/>
      <c r="AF16" s="5">
        <v>1</v>
      </c>
      <c r="AG16" s="5"/>
      <c r="AH16" s="5"/>
      <c r="AI16" s="5"/>
      <c r="AJ16" s="5"/>
      <c r="AK16" s="5">
        <v>403</v>
      </c>
      <c r="AL16" s="5">
        <v>1401</v>
      </c>
      <c r="AM16" s="5"/>
      <c r="AN16" s="5"/>
      <c r="AO16" s="5"/>
      <c r="AP16" s="5"/>
      <c r="AQ16" s="5"/>
      <c r="AR16" s="5" t="s">
        <v>128</v>
      </c>
      <c r="AS16" s="5"/>
      <c r="AT16" s="5"/>
    </row>
    <row r="17" spans="1:46" x14ac:dyDescent="0.25">
      <c r="A17" s="3" t="str">
        <f>VLOOKUP(AR17,NPCs!B:C,2,FALSE)</f>
        <v>Spotted Choropy</v>
      </c>
      <c r="B17" s="4">
        <v>15</v>
      </c>
      <c r="C17" s="5" t="s">
        <v>129</v>
      </c>
      <c r="D17" s="5" t="s">
        <v>129</v>
      </c>
      <c r="E17" s="5" t="s">
        <v>130</v>
      </c>
      <c r="F17" s="5">
        <v>180</v>
      </c>
      <c r="G17" s="5">
        <v>266</v>
      </c>
      <c r="H17" s="5">
        <v>50</v>
      </c>
      <c r="I17" s="5"/>
      <c r="J17" s="5"/>
      <c r="K17" s="7">
        <v>11</v>
      </c>
      <c r="L17" s="5">
        <v>34</v>
      </c>
      <c r="M17" s="5">
        <v>35</v>
      </c>
      <c r="N17" s="5">
        <v>80</v>
      </c>
      <c r="O17" s="5">
        <v>65</v>
      </c>
      <c r="P17" s="5">
        <v>28</v>
      </c>
      <c r="Q17" s="5">
        <v>11</v>
      </c>
      <c r="R17" s="5">
        <v>85</v>
      </c>
      <c r="S17" s="5"/>
      <c r="T17" s="5">
        <v>2</v>
      </c>
      <c r="U17" s="5">
        <v>23</v>
      </c>
      <c r="V17" s="7">
        <v>107</v>
      </c>
      <c r="W17" s="5">
        <v>12</v>
      </c>
      <c r="X17" s="7">
        <v>65</v>
      </c>
      <c r="Y17" s="5"/>
      <c r="Z17" s="5"/>
      <c r="AA17" s="5"/>
      <c r="AB17" s="5"/>
      <c r="AC17" s="5"/>
      <c r="AD17" s="5">
        <v>230</v>
      </c>
      <c r="AE17" s="5">
        <v>2</v>
      </c>
      <c r="AF17" s="5">
        <v>1</v>
      </c>
      <c r="AG17" s="5">
        <v>60</v>
      </c>
      <c r="AH17" s="5"/>
      <c r="AI17" s="5"/>
      <c r="AJ17" s="5"/>
      <c r="AK17" s="5">
        <v>403</v>
      </c>
      <c r="AL17" s="5">
        <v>1401</v>
      </c>
      <c r="AM17" s="5">
        <v>182</v>
      </c>
      <c r="AN17" s="5"/>
      <c r="AO17" s="5">
        <v>11</v>
      </c>
      <c r="AP17" s="5"/>
      <c r="AQ17" s="5"/>
      <c r="AR17" s="5" t="s">
        <v>131</v>
      </c>
      <c r="AS17" s="5" t="s">
        <v>132</v>
      </c>
      <c r="AT17" s="5"/>
    </row>
    <row r="18" spans="1:46" x14ac:dyDescent="0.25">
      <c r="A18" s="3" t="e">
        <f>VLOOKUP(AR18,NPCs!B:C,2,FALSE)</f>
        <v>#N/A</v>
      </c>
      <c r="B18" s="4">
        <v>16</v>
      </c>
      <c r="C18" s="5"/>
      <c r="D18" s="5"/>
      <c r="E18" s="5"/>
      <c r="F18" s="5"/>
      <c r="G18" s="5"/>
      <c r="H18" s="5"/>
      <c r="I18" s="5"/>
      <c r="J18" s="5"/>
      <c r="K18" s="7"/>
      <c r="L18" s="5"/>
      <c r="M18" s="5"/>
      <c r="N18" s="5"/>
      <c r="O18" s="5"/>
      <c r="P18" s="5"/>
      <c r="Q18" s="5"/>
      <c r="R18" s="5"/>
      <c r="S18" s="5"/>
      <c r="T18" s="5"/>
      <c r="U18" s="5">
        <v>4</v>
      </c>
      <c r="V18" s="7"/>
      <c r="W18" s="5"/>
      <c r="X18" s="7"/>
      <c r="Y18" s="5"/>
      <c r="Z18" s="5"/>
      <c r="AA18" s="5"/>
      <c r="AB18" s="5"/>
      <c r="AC18" s="5"/>
      <c r="AD18" s="5">
        <v>250</v>
      </c>
      <c r="AE18" s="5"/>
      <c r="AF18" s="5">
        <v>1</v>
      </c>
      <c r="AG18" s="5"/>
      <c r="AH18" s="5"/>
      <c r="AI18" s="5"/>
      <c r="AJ18" s="5"/>
      <c r="AK18" s="5"/>
      <c r="AL18" s="5">
        <v>1401</v>
      </c>
      <c r="AM18" s="5"/>
      <c r="AN18" s="5"/>
      <c r="AO18" s="5"/>
      <c r="AP18" s="5"/>
      <c r="AQ18" s="5"/>
      <c r="AR18" s="5"/>
      <c r="AS18" s="5"/>
      <c r="AT18" s="5"/>
    </row>
    <row r="19" spans="1:46" x14ac:dyDescent="0.25">
      <c r="A19" s="3" t="e">
        <f>VLOOKUP(AR19,NPCs!B:C,2,FALSE)</f>
        <v>#N/A</v>
      </c>
      <c r="B19" s="4">
        <v>17</v>
      </c>
      <c r="C19" s="5"/>
      <c r="D19" s="5"/>
      <c r="E19" s="5"/>
      <c r="F19" s="5"/>
      <c r="G19" s="5"/>
      <c r="H19" s="5"/>
      <c r="I19" s="5"/>
      <c r="J19" s="5"/>
      <c r="K19" s="7"/>
      <c r="L19" s="5"/>
      <c r="M19" s="5"/>
      <c r="N19" s="5"/>
      <c r="O19" s="5"/>
      <c r="P19" s="5"/>
      <c r="Q19" s="5"/>
      <c r="R19" s="5"/>
      <c r="S19" s="5"/>
      <c r="T19" s="5"/>
      <c r="U19" s="5">
        <v>4</v>
      </c>
      <c r="V19" s="7"/>
      <c r="W19" s="5"/>
      <c r="X19" s="7"/>
      <c r="Y19" s="5"/>
      <c r="Z19" s="5"/>
      <c r="AA19" s="5"/>
      <c r="AB19" s="5"/>
      <c r="AC19" s="5"/>
      <c r="AD19" s="5">
        <v>250</v>
      </c>
      <c r="AE19" s="5"/>
      <c r="AF19" s="5">
        <v>1</v>
      </c>
      <c r="AG19" s="5"/>
      <c r="AH19" s="5"/>
      <c r="AI19" s="5"/>
      <c r="AJ19" s="5"/>
      <c r="AK19" s="5"/>
      <c r="AL19" s="5">
        <v>1401</v>
      </c>
      <c r="AM19" s="5"/>
      <c r="AN19" s="5"/>
      <c r="AO19" s="5"/>
      <c r="AP19" s="5"/>
      <c r="AQ19" s="5"/>
      <c r="AR19" s="5"/>
      <c r="AS19" s="5"/>
      <c r="AT19" s="5"/>
    </row>
    <row r="20" spans="1:46" x14ac:dyDescent="0.25">
      <c r="A20" s="3" t="e">
        <f>VLOOKUP(AR20,NPCs!B:C,2,FALSE)</f>
        <v>#N/A</v>
      </c>
      <c r="B20" s="4">
        <v>18</v>
      </c>
      <c r="C20" s="5"/>
      <c r="D20" s="5"/>
      <c r="E20" s="5"/>
      <c r="F20" s="5"/>
      <c r="G20" s="5"/>
      <c r="H20" s="5"/>
      <c r="I20" s="5"/>
      <c r="J20" s="5"/>
      <c r="K20" s="7"/>
      <c r="L20" s="5"/>
      <c r="M20" s="5"/>
      <c r="N20" s="5"/>
      <c r="O20" s="5"/>
      <c r="P20" s="5"/>
      <c r="Q20" s="5"/>
      <c r="R20" s="5"/>
      <c r="S20" s="5"/>
      <c r="T20" s="5"/>
      <c r="U20" s="5">
        <v>4</v>
      </c>
      <c r="V20" s="7"/>
      <c r="W20" s="5"/>
      <c r="X20" s="7"/>
      <c r="Y20" s="5"/>
      <c r="Z20" s="5"/>
      <c r="AA20" s="5"/>
      <c r="AB20" s="5"/>
      <c r="AC20" s="5"/>
      <c r="AD20" s="5">
        <v>250</v>
      </c>
      <c r="AE20" s="5"/>
      <c r="AF20" s="5">
        <v>1</v>
      </c>
      <c r="AG20" s="5"/>
      <c r="AH20" s="5"/>
      <c r="AI20" s="5"/>
      <c r="AJ20" s="5"/>
      <c r="AK20" s="5"/>
      <c r="AL20" s="5">
        <v>1401</v>
      </c>
      <c r="AM20" s="5"/>
      <c r="AN20" s="5"/>
      <c r="AO20" s="5"/>
      <c r="AP20" s="5"/>
      <c r="AQ20" s="5"/>
      <c r="AR20" s="5"/>
      <c r="AS20" s="5"/>
      <c r="AT20" s="5"/>
    </row>
    <row r="21" spans="1:46" x14ac:dyDescent="0.25">
      <c r="A21" s="3" t="e">
        <f>VLOOKUP(AR21,NPCs!B:C,2,FALSE)</f>
        <v>#N/A</v>
      </c>
      <c r="B21" s="4">
        <v>19</v>
      </c>
      <c r="C21" s="5"/>
      <c r="D21" s="5"/>
      <c r="E21" s="5"/>
      <c r="F21" s="5"/>
      <c r="G21" s="5"/>
      <c r="H21" s="5"/>
      <c r="I21" s="5"/>
      <c r="J21" s="5"/>
      <c r="K21" s="7"/>
      <c r="L21" s="5"/>
      <c r="M21" s="5"/>
      <c r="N21" s="5"/>
      <c r="O21" s="5"/>
      <c r="P21" s="5"/>
      <c r="Q21" s="5"/>
      <c r="R21" s="5"/>
      <c r="S21" s="5"/>
      <c r="T21" s="5"/>
      <c r="U21" s="5">
        <v>4</v>
      </c>
      <c r="V21" s="7"/>
      <c r="W21" s="5"/>
      <c r="X21" s="7"/>
      <c r="Y21" s="5"/>
      <c r="Z21" s="5"/>
      <c r="AA21" s="5"/>
      <c r="AB21" s="5"/>
      <c r="AC21" s="5"/>
      <c r="AD21" s="5">
        <v>250</v>
      </c>
      <c r="AE21" s="5"/>
      <c r="AF21" s="5">
        <v>1</v>
      </c>
      <c r="AG21" s="5"/>
      <c r="AH21" s="5"/>
      <c r="AI21" s="5"/>
      <c r="AJ21" s="5"/>
      <c r="AK21" s="5"/>
      <c r="AL21" s="5">
        <v>1401</v>
      </c>
      <c r="AM21" s="5"/>
      <c r="AN21" s="5"/>
      <c r="AO21" s="5"/>
      <c r="AP21" s="5"/>
      <c r="AQ21" s="5"/>
      <c r="AR21" s="5"/>
      <c r="AS21" s="5"/>
      <c r="AT21" s="5"/>
    </row>
    <row r="22" spans="1:46" x14ac:dyDescent="0.25">
      <c r="A22" s="3" t="e">
        <f>VLOOKUP(AR22,NPCs!B:C,2,FALSE)</f>
        <v>#N/A</v>
      </c>
      <c r="B22" s="4">
        <v>20</v>
      </c>
      <c r="C22" s="5"/>
      <c r="D22" s="5"/>
      <c r="E22" s="5"/>
      <c r="F22" s="5"/>
      <c r="G22" s="5"/>
      <c r="H22" s="5"/>
      <c r="I22" s="5"/>
      <c r="J22" s="5"/>
      <c r="K22" s="7"/>
      <c r="L22" s="5"/>
      <c r="M22" s="5"/>
      <c r="N22" s="5"/>
      <c r="O22" s="5"/>
      <c r="P22" s="5"/>
      <c r="Q22" s="5"/>
      <c r="R22" s="5"/>
      <c r="S22" s="5"/>
      <c r="T22" s="5"/>
      <c r="U22" s="5">
        <v>4</v>
      </c>
      <c r="V22" s="7"/>
      <c r="W22" s="5"/>
      <c r="X22" s="7"/>
      <c r="Y22" s="5"/>
      <c r="Z22" s="5"/>
      <c r="AA22" s="5"/>
      <c r="AB22" s="5"/>
      <c r="AC22" s="5"/>
      <c r="AD22" s="5">
        <v>250</v>
      </c>
      <c r="AE22" s="5"/>
      <c r="AF22" s="5">
        <v>1</v>
      </c>
      <c r="AG22" s="5"/>
      <c r="AH22" s="5"/>
      <c r="AI22" s="5"/>
      <c r="AJ22" s="5"/>
      <c r="AK22" s="5"/>
      <c r="AL22" s="5">
        <v>1401</v>
      </c>
      <c r="AM22" s="5"/>
      <c r="AN22" s="5"/>
      <c r="AO22" s="5">
        <v>11</v>
      </c>
      <c r="AP22" s="5"/>
      <c r="AQ22" s="5"/>
      <c r="AR22" s="5"/>
      <c r="AS22" s="5"/>
      <c r="AT22" s="5"/>
    </row>
    <row r="23" spans="1:46" x14ac:dyDescent="0.25">
      <c r="A23" s="3" t="str">
        <f>VLOOKUP(AR23,NPCs!B:C,2,FALSE)</f>
        <v>Pumpkin</v>
      </c>
      <c r="B23" s="4">
        <v>21</v>
      </c>
      <c r="C23" s="5" t="s">
        <v>133</v>
      </c>
      <c r="D23" s="5" t="s">
        <v>133</v>
      </c>
      <c r="E23" s="5" t="s">
        <v>134</v>
      </c>
      <c r="F23" s="5">
        <v>200</v>
      </c>
      <c r="G23" s="5">
        <v>260</v>
      </c>
      <c r="H23" s="5">
        <v>45</v>
      </c>
      <c r="I23" s="5"/>
      <c r="J23" s="5"/>
      <c r="K23" s="7">
        <v>9</v>
      </c>
      <c r="L23" s="5">
        <v>23</v>
      </c>
      <c r="M23" s="5">
        <v>32</v>
      </c>
      <c r="N23" s="5">
        <v>65</v>
      </c>
      <c r="O23" s="5">
        <v>39</v>
      </c>
      <c r="P23" s="5">
        <v>20</v>
      </c>
      <c r="Q23" s="5">
        <v>25</v>
      </c>
      <c r="R23" s="5">
        <v>100</v>
      </c>
      <c r="S23" s="5"/>
      <c r="T23" s="5">
        <v>2</v>
      </c>
      <c r="U23" s="5">
        <v>18</v>
      </c>
      <c r="V23" s="7">
        <v>108</v>
      </c>
      <c r="W23" s="5">
        <v>10</v>
      </c>
      <c r="X23" s="7">
        <v>58</v>
      </c>
      <c r="Y23" s="5"/>
      <c r="Z23" s="5"/>
      <c r="AA23" s="5"/>
      <c r="AB23" s="5"/>
      <c r="AC23" s="5"/>
      <c r="AD23" s="5">
        <v>220</v>
      </c>
      <c r="AE23" s="5">
        <v>1</v>
      </c>
      <c r="AF23" s="5">
        <v>1</v>
      </c>
      <c r="AG23" s="5">
        <v>28</v>
      </c>
      <c r="AH23" s="5"/>
      <c r="AI23" s="5"/>
      <c r="AJ23" s="5"/>
      <c r="AK23" s="5">
        <v>401</v>
      </c>
      <c r="AL23" s="5">
        <v>1401</v>
      </c>
      <c r="AM23" s="5">
        <v>182</v>
      </c>
      <c r="AN23" s="5"/>
      <c r="AO23" s="5">
        <v>11</v>
      </c>
      <c r="AP23" s="5"/>
      <c r="AQ23" s="5"/>
      <c r="AR23" s="5" t="s">
        <v>135</v>
      </c>
      <c r="AS23" s="5" t="s">
        <v>136</v>
      </c>
      <c r="AT23" s="5"/>
    </row>
    <row r="24" spans="1:46" x14ac:dyDescent="0.25">
      <c r="A24" s="3" t="str">
        <f>VLOOKUP(AR24,NPCs!B:C,2,FALSE)</f>
        <v>Big Pumpkin</v>
      </c>
      <c r="B24" s="4">
        <v>22</v>
      </c>
      <c r="C24" s="5" t="s">
        <v>137</v>
      </c>
      <c r="D24" s="5" t="s">
        <v>137</v>
      </c>
      <c r="E24" s="5" t="s">
        <v>134</v>
      </c>
      <c r="F24" s="5">
        <v>200</v>
      </c>
      <c r="G24" s="5">
        <v>260</v>
      </c>
      <c r="H24" s="5">
        <v>60</v>
      </c>
      <c r="I24" s="5"/>
      <c r="J24" s="5"/>
      <c r="K24" s="7">
        <v>10</v>
      </c>
      <c r="L24" s="5">
        <v>35</v>
      </c>
      <c r="M24" s="5">
        <v>31</v>
      </c>
      <c r="N24" s="5">
        <v>74</v>
      </c>
      <c r="O24" s="5">
        <v>62</v>
      </c>
      <c r="P24" s="5">
        <v>27</v>
      </c>
      <c r="Q24" s="5">
        <v>10</v>
      </c>
      <c r="R24" s="5">
        <v>85</v>
      </c>
      <c r="S24" s="5"/>
      <c r="T24" s="5">
        <v>2</v>
      </c>
      <c r="U24" s="5">
        <v>22</v>
      </c>
      <c r="V24" s="7">
        <v>109</v>
      </c>
      <c r="W24" s="5">
        <v>10</v>
      </c>
      <c r="X24" s="7">
        <v>60</v>
      </c>
      <c r="Y24" s="5"/>
      <c r="Z24" s="5"/>
      <c r="AA24" s="5"/>
      <c r="AB24" s="5"/>
      <c r="AC24" s="5"/>
      <c r="AD24" s="5">
        <v>230</v>
      </c>
      <c r="AE24" s="5">
        <v>2</v>
      </c>
      <c r="AF24" s="5">
        <v>1</v>
      </c>
      <c r="AG24" s="5">
        <v>28</v>
      </c>
      <c r="AH24" s="5"/>
      <c r="AI24" s="5"/>
      <c r="AJ24" s="5"/>
      <c r="AK24" s="5">
        <v>402</v>
      </c>
      <c r="AL24" s="5">
        <v>1401</v>
      </c>
      <c r="AM24" s="5">
        <v>182</v>
      </c>
      <c r="AN24" s="5"/>
      <c r="AO24" s="5">
        <v>11</v>
      </c>
      <c r="AP24" s="5"/>
      <c r="AQ24" s="5"/>
      <c r="AR24" s="5" t="s">
        <v>138</v>
      </c>
      <c r="AS24" s="5" t="s">
        <v>139</v>
      </c>
      <c r="AT24" s="5"/>
    </row>
    <row r="25" spans="1:46" x14ac:dyDescent="0.25">
      <c r="A25" s="3" t="str">
        <f>VLOOKUP(AR25,NPCs!B:C,2,FALSE)</f>
        <v>Elder Pumpkin</v>
      </c>
      <c r="B25" s="4">
        <v>23</v>
      </c>
      <c r="C25" s="5" t="s">
        <v>140</v>
      </c>
      <c r="D25" s="5" t="s">
        <v>140</v>
      </c>
      <c r="E25" s="5" t="s">
        <v>141</v>
      </c>
      <c r="F25" s="5">
        <v>230</v>
      </c>
      <c r="G25" s="5">
        <v>400</v>
      </c>
      <c r="H25" s="5">
        <v>110</v>
      </c>
      <c r="I25" s="5"/>
      <c r="J25" s="5"/>
      <c r="K25" s="7">
        <v>13</v>
      </c>
      <c r="L25" s="5">
        <v>28</v>
      </c>
      <c r="M25" s="5">
        <v>48</v>
      </c>
      <c r="N25" s="5">
        <v>65</v>
      </c>
      <c r="O25" s="5">
        <v>39</v>
      </c>
      <c r="P25" s="5">
        <v>28</v>
      </c>
      <c r="Q25" s="5">
        <v>30</v>
      </c>
      <c r="R25" s="5">
        <v>95</v>
      </c>
      <c r="S25" s="5"/>
      <c r="T25" s="5">
        <v>21</v>
      </c>
      <c r="U25" s="5">
        <v>22</v>
      </c>
      <c r="V25" s="7">
        <v>110</v>
      </c>
      <c r="W25" s="5">
        <v>12</v>
      </c>
      <c r="X25" s="7">
        <v>60</v>
      </c>
      <c r="Y25" s="5"/>
      <c r="Z25" s="5"/>
      <c r="AA25" s="5"/>
      <c r="AB25" s="5"/>
      <c r="AC25" s="5"/>
      <c r="AD25" s="5">
        <v>250</v>
      </c>
      <c r="AE25" s="5">
        <v>3</v>
      </c>
      <c r="AF25" s="5">
        <v>1</v>
      </c>
      <c r="AG25" s="5">
        <v>79</v>
      </c>
      <c r="AH25" s="5"/>
      <c r="AI25" s="5"/>
      <c r="AJ25" s="5"/>
      <c r="AK25" s="5">
        <v>403</v>
      </c>
      <c r="AL25" s="5">
        <v>1401</v>
      </c>
      <c r="AM25" s="5">
        <v>182</v>
      </c>
      <c r="AN25" s="5"/>
      <c r="AO25" s="5">
        <v>11</v>
      </c>
      <c r="AP25" s="5"/>
      <c r="AQ25" s="5"/>
      <c r="AR25" s="5" t="s">
        <v>142</v>
      </c>
      <c r="AS25" s="5" t="s">
        <v>143</v>
      </c>
      <c r="AT25" s="5"/>
    </row>
    <row r="26" spans="1:46" x14ac:dyDescent="0.25">
      <c r="A26" s="3" t="str">
        <f>VLOOKUP(AR26,NPCs!B:C,2,FALSE)</f>
        <v>Cowboy Pumpkin</v>
      </c>
      <c r="B26" s="4">
        <v>24</v>
      </c>
      <c r="C26" s="5" t="s">
        <v>144</v>
      </c>
      <c r="D26" s="5" t="s">
        <v>144</v>
      </c>
      <c r="E26" s="5" t="s">
        <v>145</v>
      </c>
      <c r="F26" s="5">
        <v>200</v>
      </c>
      <c r="G26" s="5">
        <v>260</v>
      </c>
      <c r="H26" s="5">
        <v>120</v>
      </c>
      <c r="I26" s="5"/>
      <c r="J26" s="5"/>
      <c r="K26" s="7">
        <v>14</v>
      </c>
      <c r="L26" s="5">
        <v>25</v>
      </c>
      <c r="M26" s="5">
        <v>55</v>
      </c>
      <c r="N26" s="5">
        <v>85</v>
      </c>
      <c r="O26" s="5">
        <v>56</v>
      </c>
      <c r="P26" s="5">
        <v>18</v>
      </c>
      <c r="Q26" s="5">
        <v>18</v>
      </c>
      <c r="R26" s="5">
        <v>110</v>
      </c>
      <c r="S26" s="5"/>
      <c r="T26" s="5">
        <v>23</v>
      </c>
      <c r="U26" s="5">
        <v>22</v>
      </c>
      <c r="V26" s="7">
        <v>111</v>
      </c>
      <c r="W26" s="5">
        <v>15</v>
      </c>
      <c r="X26" s="7">
        <v>65</v>
      </c>
      <c r="Y26" s="5"/>
      <c r="Z26" s="5"/>
      <c r="AA26" s="5"/>
      <c r="AB26" s="5"/>
      <c r="AC26" s="5"/>
      <c r="AD26" s="5">
        <v>250</v>
      </c>
      <c r="AE26" s="5">
        <v>4</v>
      </c>
      <c r="AF26" s="5">
        <v>1</v>
      </c>
      <c r="AG26" s="5">
        <v>78</v>
      </c>
      <c r="AH26" s="5"/>
      <c r="AI26" s="5"/>
      <c r="AJ26" s="5"/>
      <c r="AK26" s="5">
        <v>403</v>
      </c>
      <c r="AL26" s="5">
        <v>1401</v>
      </c>
      <c r="AM26" s="5">
        <v>182</v>
      </c>
      <c r="AN26" s="5"/>
      <c r="AO26" s="5">
        <v>11</v>
      </c>
      <c r="AP26" s="5"/>
      <c r="AQ26" s="5"/>
      <c r="AR26" s="5" t="s">
        <v>146</v>
      </c>
      <c r="AS26" s="5"/>
      <c r="AT26" s="5"/>
    </row>
    <row r="27" spans="1:46" x14ac:dyDescent="0.25">
      <c r="A27" s="3" t="e">
        <f>VLOOKUP(AR27,NPCs!B:C,2,FALSE)</f>
        <v>#N/A</v>
      </c>
      <c r="B27" s="4">
        <v>25</v>
      </c>
      <c r="C27" s="5"/>
      <c r="D27" s="5"/>
      <c r="E27" s="5"/>
      <c r="F27" s="5"/>
      <c r="G27" s="5"/>
      <c r="H27" s="5"/>
      <c r="I27" s="5"/>
      <c r="J27" s="5"/>
      <c r="K27" s="7"/>
      <c r="L27" s="5"/>
      <c r="M27" s="5"/>
      <c r="N27" s="5"/>
      <c r="O27" s="5"/>
      <c r="P27" s="5"/>
      <c r="Q27" s="5"/>
      <c r="R27" s="5"/>
      <c r="S27" s="5"/>
      <c r="T27" s="5"/>
      <c r="U27" s="5">
        <v>4</v>
      </c>
      <c r="V27" s="7"/>
      <c r="W27" s="5"/>
      <c r="X27" s="7"/>
      <c r="Y27" s="5"/>
      <c r="Z27" s="5"/>
      <c r="AA27" s="5"/>
      <c r="AB27" s="5"/>
      <c r="AC27" s="5"/>
      <c r="AD27" s="5">
        <v>250</v>
      </c>
      <c r="AE27" s="5"/>
      <c r="AF27" s="5">
        <v>1</v>
      </c>
      <c r="AG27" s="5"/>
      <c r="AH27" s="5"/>
      <c r="AI27" s="5"/>
      <c r="AJ27" s="5"/>
      <c r="AK27" s="5">
        <v>403</v>
      </c>
      <c r="AL27" s="5">
        <v>1401</v>
      </c>
      <c r="AM27" s="5"/>
      <c r="AN27" s="5"/>
      <c r="AO27" s="5"/>
      <c r="AP27" s="5"/>
      <c r="AQ27" s="5"/>
      <c r="AR27" s="5"/>
      <c r="AS27" s="5"/>
      <c r="AT27" s="5"/>
    </row>
    <row r="28" spans="1:46" x14ac:dyDescent="0.25">
      <c r="A28" s="3" t="e">
        <f>VLOOKUP(AR28,NPCs!B:C,2,FALSE)</f>
        <v>#N/A</v>
      </c>
      <c r="B28" s="4">
        <v>26</v>
      </c>
      <c r="C28" s="5"/>
      <c r="D28" s="5"/>
      <c r="E28" s="5"/>
      <c r="F28" s="5"/>
      <c r="G28" s="5"/>
      <c r="H28" s="5"/>
      <c r="I28" s="5"/>
      <c r="J28" s="5"/>
      <c r="K28" s="7"/>
      <c r="L28" s="5"/>
      <c r="M28" s="5"/>
      <c r="N28" s="5"/>
      <c r="O28" s="5"/>
      <c r="P28" s="5"/>
      <c r="Q28" s="5"/>
      <c r="R28" s="5"/>
      <c r="S28" s="5"/>
      <c r="T28" s="5"/>
      <c r="U28" s="5">
        <v>4</v>
      </c>
      <c r="V28" s="7"/>
      <c r="W28" s="5"/>
      <c r="X28" s="7"/>
      <c r="Y28" s="5"/>
      <c r="Z28" s="5"/>
      <c r="AA28" s="5"/>
      <c r="AB28" s="5"/>
      <c r="AC28" s="5"/>
      <c r="AD28" s="5">
        <v>250</v>
      </c>
      <c r="AE28" s="5"/>
      <c r="AF28" s="5">
        <v>1</v>
      </c>
      <c r="AG28" s="5"/>
      <c r="AH28" s="5"/>
      <c r="AI28" s="5"/>
      <c r="AJ28" s="5"/>
      <c r="AK28" s="5"/>
      <c r="AL28" s="5">
        <v>1401</v>
      </c>
      <c r="AM28" s="5"/>
      <c r="AN28" s="5"/>
      <c r="AO28" s="5"/>
      <c r="AP28" s="5"/>
      <c r="AQ28" s="5"/>
      <c r="AR28" s="5"/>
      <c r="AS28" s="5"/>
      <c r="AT28" s="5"/>
    </row>
    <row r="29" spans="1:46" x14ac:dyDescent="0.25">
      <c r="A29" s="3" t="e">
        <f>VLOOKUP(AR29,NPCs!B:C,2,FALSE)</f>
        <v>#N/A</v>
      </c>
      <c r="B29" s="4">
        <v>27</v>
      </c>
      <c r="C29" s="5"/>
      <c r="D29" s="5"/>
      <c r="E29" s="5"/>
      <c r="F29" s="5"/>
      <c r="G29" s="5"/>
      <c r="H29" s="5"/>
      <c r="I29" s="5"/>
      <c r="J29" s="5"/>
      <c r="K29" s="7"/>
      <c r="L29" s="5"/>
      <c r="M29" s="5"/>
      <c r="N29" s="5"/>
      <c r="O29" s="5"/>
      <c r="P29" s="5"/>
      <c r="Q29" s="5"/>
      <c r="R29" s="5"/>
      <c r="S29" s="5"/>
      <c r="T29" s="5"/>
      <c r="U29" s="5">
        <v>4</v>
      </c>
      <c r="V29" s="7"/>
      <c r="W29" s="5"/>
      <c r="X29" s="7"/>
      <c r="Y29" s="5"/>
      <c r="Z29" s="5"/>
      <c r="AA29" s="5"/>
      <c r="AB29" s="5"/>
      <c r="AC29" s="5"/>
      <c r="AD29" s="5">
        <v>250</v>
      </c>
      <c r="AE29" s="5"/>
      <c r="AF29" s="5">
        <v>1</v>
      </c>
      <c r="AG29" s="5"/>
      <c r="AH29" s="5"/>
      <c r="AI29" s="5"/>
      <c r="AJ29" s="5"/>
      <c r="AK29" s="5"/>
      <c r="AL29" s="5">
        <v>1401</v>
      </c>
      <c r="AM29" s="5"/>
      <c r="AN29" s="5"/>
      <c r="AO29" s="5"/>
      <c r="AP29" s="5"/>
      <c r="AQ29" s="5"/>
      <c r="AR29" s="5"/>
      <c r="AS29" s="5"/>
      <c r="AT29" s="5"/>
    </row>
    <row r="30" spans="1:46" x14ac:dyDescent="0.25">
      <c r="A30" s="3" t="e">
        <f>VLOOKUP(AR30,NPCs!B:C,2,FALSE)</f>
        <v>#N/A</v>
      </c>
      <c r="B30" s="4">
        <v>28</v>
      </c>
      <c r="C30" s="5"/>
      <c r="D30" s="5"/>
      <c r="E30" s="5"/>
      <c r="F30" s="5"/>
      <c r="G30" s="5"/>
      <c r="H30" s="5"/>
      <c r="I30" s="5"/>
      <c r="J30" s="5"/>
      <c r="K30" s="7"/>
      <c r="L30" s="5"/>
      <c r="M30" s="5"/>
      <c r="N30" s="5"/>
      <c r="O30" s="5"/>
      <c r="P30" s="5"/>
      <c r="Q30" s="5"/>
      <c r="R30" s="5"/>
      <c r="S30" s="5"/>
      <c r="T30" s="5"/>
      <c r="U30" s="5">
        <v>4</v>
      </c>
      <c r="V30" s="7"/>
      <c r="W30" s="5"/>
      <c r="X30" s="7"/>
      <c r="Y30" s="5"/>
      <c r="Z30" s="5"/>
      <c r="AA30" s="5"/>
      <c r="AB30" s="5"/>
      <c r="AC30" s="5"/>
      <c r="AD30" s="5">
        <v>250</v>
      </c>
      <c r="AE30" s="5"/>
      <c r="AF30" s="5">
        <v>1</v>
      </c>
      <c r="AG30" s="5"/>
      <c r="AH30" s="5"/>
      <c r="AI30" s="5"/>
      <c r="AJ30" s="5"/>
      <c r="AK30" s="5"/>
      <c r="AL30" s="5">
        <v>1401</v>
      </c>
      <c r="AM30" s="5"/>
      <c r="AN30" s="5"/>
      <c r="AO30" s="5"/>
      <c r="AP30" s="5"/>
      <c r="AQ30" s="5"/>
      <c r="AR30" s="5"/>
      <c r="AS30" s="5"/>
      <c r="AT30" s="5"/>
    </row>
    <row r="31" spans="1:46" x14ac:dyDescent="0.25">
      <c r="A31" s="3" t="e">
        <f>VLOOKUP(AR31,NPCs!B:C,2,FALSE)</f>
        <v>#N/A</v>
      </c>
      <c r="B31" s="4">
        <v>29</v>
      </c>
      <c r="C31" s="5"/>
      <c r="D31" s="5"/>
      <c r="E31" s="5"/>
      <c r="F31" s="5"/>
      <c r="G31" s="5"/>
      <c r="H31" s="5"/>
      <c r="I31" s="5"/>
      <c r="J31" s="5"/>
      <c r="K31" s="7"/>
      <c r="L31" s="5"/>
      <c r="M31" s="5"/>
      <c r="N31" s="5"/>
      <c r="O31" s="5"/>
      <c r="P31" s="5"/>
      <c r="Q31" s="5"/>
      <c r="R31" s="5"/>
      <c r="S31" s="5"/>
      <c r="T31" s="5"/>
      <c r="U31" s="5">
        <v>4</v>
      </c>
      <c r="V31" s="7"/>
      <c r="W31" s="5"/>
      <c r="X31" s="7"/>
      <c r="Y31" s="5"/>
      <c r="Z31" s="5"/>
      <c r="AA31" s="5"/>
      <c r="AB31" s="5"/>
      <c r="AC31" s="5"/>
      <c r="AD31" s="5">
        <v>250</v>
      </c>
      <c r="AE31" s="5"/>
      <c r="AF31" s="5">
        <v>1</v>
      </c>
      <c r="AG31" s="5"/>
      <c r="AH31" s="5"/>
      <c r="AI31" s="5"/>
      <c r="AJ31" s="5"/>
      <c r="AK31" s="5"/>
      <c r="AL31" s="5">
        <v>1401</v>
      </c>
      <c r="AM31" s="5"/>
      <c r="AN31" s="5"/>
      <c r="AO31" s="5"/>
      <c r="AP31" s="5"/>
      <c r="AQ31" s="5"/>
      <c r="AR31" s="5"/>
      <c r="AS31" s="5"/>
      <c r="AT31" s="5"/>
    </row>
    <row r="32" spans="1:46" x14ac:dyDescent="0.25">
      <c r="A32" s="3" t="e">
        <f>VLOOKUP(AR32,NPCs!B:C,2,FALSE)</f>
        <v>#N/A</v>
      </c>
      <c r="B32" s="4">
        <v>30</v>
      </c>
      <c r="C32" s="5"/>
      <c r="D32" s="5"/>
      <c r="E32" s="5"/>
      <c r="F32" s="5"/>
      <c r="G32" s="5"/>
      <c r="H32" s="5"/>
      <c r="I32" s="5"/>
      <c r="J32" s="5"/>
      <c r="K32" s="7"/>
      <c r="L32" s="5"/>
      <c r="M32" s="5"/>
      <c r="N32" s="5"/>
      <c r="O32" s="5"/>
      <c r="P32" s="5"/>
      <c r="Q32" s="5"/>
      <c r="R32" s="5"/>
      <c r="S32" s="5"/>
      <c r="T32" s="5"/>
      <c r="U32" s="5">
        <v>4</v>
      </c>
      <c r="V32" s="7"/>
      <c r="W32" s="5"/>
      <c r="X32" s="7"/>
      <c r="Y32" s="5"/>
      <c r="Z32" s="5"/>
      <c r="AA32" s="5"/>
      <c r="AB32" s="5"/>
      <c r="AC32" s="5"/>
      <c r="AD32" s="5">
        <v>250</v>
      </c>
      <c r="AE32" s="5"/>
      <c r="AF32" s="5">
        <v>1</v>
      </c>
      <c r="AG32" s="5"/>
      <c r="AH32" s="5"/>
      <c r="AI32" s="5"/>
      <c r="AJ32" s="5"/>
      <c r="AK32" s="5"/>
      <c r="AL32" s="5">
        <v>1401</v>
      </c>
      <c r="AM32" s="5"/>
      <c r="AN32" s="5"/>
      <c r="AO32" s="5">
        <v>11</v>
      </c>
      <c r="AP32" s="5"/>
      <c r="AQ32" s="5"/>
      <c r="AR32" s="5"/>
      <c r="AS32" s="5"/>
      <c r="AT32" s="5"/>
    </row>
    <row r="33" spans="1:46" x14ac:dyDescent="0.25">
      <c r="A33" s="3" t="str">
        <f>VLOOKUP(AR33,NPCs!B:C,2,FALSE)</f>
        <v>Dalping</v>
      </c>
      <c r="B33" s="4">
        <v>31</v>
      </c>
      <c r="C33" s="5" t="s">
        <v>147</v>
      </c>
      <c r="D33" s="5" t="s">
        <v>147</v>
      </c>
      <c r="E33" s="5" t="s">
        <v>148</v>
      </c>
      <c r="F33" s="5">
        <v>200</v>
      </c>
      <c r="G33" s="5">
        <v>290</v>
      </c>
      <c r="H33" s="5">
        <v>90</v>
      </c>
      <c r="I33" s="5">
        <v>1071</v>
      </c>
      <c r="J33" s="5"/>
      <c r="K33" s="7">
        <v>21</v>
      </c>
      <c r="L33" s="5">
        <v>25</v>
      </c>
      <c r="M33" s="5">
        <v>73</v>
      </c>
      <c r="N33" s="5">
        <v>83</v>
      </c>
      <c r="O33" s="5">
        <v>65</v>
      </c>
      <c r="P33" s="5">
        <v>39</v>
      </c>
      <c r="Q33" s="5">
        <v>39</v>
      </c>
      <c r="R33" s="5">
        <v>90</v>
      </c>
      <c r="S33" s="5"/>
      <c r="T33" s="5">
        <v>26</v>
      </c>
      <c r="U33" s="5">
        <v>26</v>
      </c>
      <c r="V33" s="7">
        <v>112</v>
      </c>
      <c r="W33" s="5">
        <v>7</v>
      </c>
      <c r="X33" s="7">
        <v>60</v>
      </c>
      <c r="Y33" s="5"/>
      <c r="Z33" s="5"/>
      <c r="AA33" s="5"/>
      <c r="AB33" s="5"/>
      <c r="AC33" s="5"/>
      <c r="AD33" s="5">
        <v>1600</v>
      </c>
      <c r="AE33" s="5">
        <v>1</v>
      </c>
      <c r="AF33" s="5">
        <v>0</v>
      </c>
      <c r="AG33" s="5">
        <v>56</v>
      </c>
      <c r="AH33" s="5"/>
      <c r="AI33" s="5"/>
      <c r="AJ33" s="5"/>
      <c r="AK33" s="5"/>
      <c r="AL33" s="5">
        <v>1401</v>
      </c>
      <c r="AM33" s="5"/>
      <c r="AN33" s="5"/>
      <c r="AO33" s="5">
        <v>11</v>
      </c>
      <c r="AP33" s="5"/>
      <c r="AQ33" s="5"/>
      <c r="AR33" s="5" t="s">
        <v>149</v>
      </c>
      <c r="AS33" s="5" t="s">
        <v>150</v>
      </c>
      <c r="AT33" s="5"/>
    </row>
    <row r="34" spans="1:46" x14ac:dyDescent="0.25">
      <c r="A34" s="3" t="str">
        <f>VLOOKUP(AR34,NPCs!B:C,2,FALSE)</f>
        <v>Ranger Dalping</v>
      </c>
      <c r="B34" s="4">
        <v>32</v>
      </c>
      <c r="C34" s="5" t="s">
        <v>151</v>
      </c>
      <c r="D34" s="5" t="s">
        <v>151</v>
      </c>
      <c r="E34" s="5" t="s">
        <v>148</v>
      </c>
      <c r="F34" s="5">
        <v>210</v>
      </c>
      <c r="G34" s="5">
        <v>302</v>
      </c>
      <c r="H34" s="5">
        <v>100</v>
      </c>
      <c r="I34" s="5">
        <v>1071</v>
      </c>
      <c r="J34" s="5"/>
      <c r="K34" s="7">
        <v>22</v>
      </c>
      <c r="L34" s="5">
        <v>23</v>
      </c>
      <c r="M34" s="5">
        <v>70</v>
      </c>
      <c r="N34" s="5">
        <v>81</v>
      </c>
      <c r="O34" s="5">
        <v>46</v>
      </c>
      <c r="P34" s="5">
        <v>50</v>
      </c>
      <c r="Q34" s="5">
        <v>53</v>
      </c>
      <c r="R34" s="5">
        <v>90</v>
      </c>
      <c r="S34" s="5"/>
      <c r="T34" s="5">
        <v>26</v>
      </c>
      <c r="U34" s="5">
        <v>24</v>
      </c>
      <c r="V34" s="7">
        <v>113</v>
      </c>
      <c r="W34" s="5">
        <v>7</v>
      </c>
      <c r="X34" s="7">
        <v>62</v>
      </c>
      <c r="Y34" s="5"/>
      <c r="Z34" s="5"/>
      <c r="AA34" s="5"/>
      <c r="AB34" s="5"/>
      <c r="AC34" s="5"/>
      <c r="AD34" s="5">
        <v>1800</v>
      </c>
      <c r="AE34" s="5">
        <v>5</v>
      </c>
      <c r="AF34" s="5">
        <v>0</v>
      </c>
      <c r="AG34" s="5">
        <v>56</v>
      </c>
      <c r="AH34" s="5"/>
      <c r="AI34" s="5"/>
      <c r="AJ34" s="5"/>
      <c r="AK34" s="5"/>
      <c r="AL34" s="5">
        <v>1401</v>
      </c>
      <c r="AM34" s="5"/>
      <c r="AN34" s="5"/>
      <c r="AO34" s="5">
        <v>11</v>
      </c>
      <c r="AP34" s="5"/>
      <c r="AQ34" s="5"/>
      <c r="AR34" s="5" t="s">
        <v>152</v>
      </c>
      <c r="AS34" s="5" t="s">
        <v>153</v>
      </c>
      <c r="AT34" s="5"/>
    </row>
    <row r="35" spans="1:46" x14ac:dyDescent="0.25">
      <c r="A35" s="3" t="str">
        <f>VLOOKUP(AR35,NPCs!B:C,2,FALSE)</f>
        <v>Hunter Dalping</v>
      </c>
      <c r="B35" s="4">
        <v>33</v>
      </c>
      <c r="C35" s="5" t="s">
        <v>154</v>
      </c>
      <c r="D35" s="5" t="s">
        <v>154</v>
      </c>
      <c r="E35" s="5" t="s">
        <v>155</v>
      </c>
      <c r="F35" s="5">
        <v>220</v>
      </c>
      <c r="G35" s="5">
        <v>314</v>
      </c>
      <c r="H35" s="5">
        <v>100</v>
      </c>
      <c r="I35" s="5">
        <v>1071</v>
      </c>
      <c r="J35" s="5"/>
      <c r="K35" s="7">
        <v>24</v>
      </c>
      <c r="L35" s="5">
        <v>20</v>
      </c>
      <c r="M35" s="5">
        <v>91</v>
      </c>
      <c r="N35" s="5">
        <v>105</v>
      </c>
      <c r="O35" s="5">
        <v>65</v>
      </c>
      <c r="P35" s="5">
        <v>28</v>
      </c>
      <c r="Q35" s="5">
        <v>48</v>
      </c>
      <c r="R35" s="5">
        <v>80</v>
      </c>
      <c r="S35" s="5"/>
      <c r="T35" s="5">
        <v>13</v>
      </c>
      <c r="U35" s="5">
        <v>25</v>
      </c>
      <c r="V35" s="7">
        <v>114</v>
      </c>
      <c r="W35" s="5">
        <v>9</v>
      </c>
      <c r="X35" s="7">
        <v>60</v>
      </c>
      <c r="Y35" s="5"/>
      <c r="Z35" s="5"/>
      <c r="AA35" s="5"/>
      <c r="AB35" s="5"/>
      <c r="AC35" s="5"/>
      <c r="AD35" s="5">
        <v>1800</v>
      </c>
      <c r="AE35" s="5">
        <v>6</v>
      </c>
      <c r="AF35" s="5">
        <v>0</v>
      </c>
      <c r="AG35" s="5">
        <v>85</v>
      </c>
      <c r="AH35" s="5"/>
      <c r="AI35" s="5"/>
      <c r="AJ35" s="5"/>
      <c r="AK35" s="5"/>
      <c r="AL35" s="5">
        <v>1401</v>
      </c>
      <c r="AM35" s="5"/>
      <c r="AN35" s="5"/>
      <c r="AO35" s="5">
        <v>11</v>
      </c>
      <c r="AP35" s="5"/>
      <c r="AQ35" s="5"/>
      <c r="AR35" s="5" t="s">
        <v>156</v>
      </c>
      <c r="AS35" s="5"/>
      <c r="AT35" s="5"/>
    </row>
    <row r="36" spans="1:46" x14ac:dyDescent="0.25">
      <c r="A36" s="3" t="str">
        <f>VLOOKUP(AR36,NPCs!B:C,2,FALSE)</f>
        <v>Dalping Leader</v>
      </c>
      <c r="B36" s="4">
        <v>34</v>
      </c>
      <c r="C36" s="5" t="s">
        <v>157</v>
      </c>
      <c r="D36" s="5" t="s">
        <v>157</v>
      </c>
      <c r="E36" s="5" t="s">
        <v>148</v>
      </c>
      <c r="F36" s="5">
        <v>240</v>
      </c>
      <c r="G36" s="5">
        <v>338</v>
      </c>
      <c r="H36" s="5">
        <v>115</v>
      </c>
      <c r="I36" s="5">
        <v>1071</v>
      </c>
      <c r="J36" s="5"/>
      <c r="K36" s="7">
        <v>26</v>
      </c>
      <c r="L36" s="5">
        <v>34</v>
      </c>
      <c r="M36" s="5">
        <v>100</v>
      </c>
      <c r="N36" s="5">
        <v>102</v>
      </c>
      <c r="O36" s="5">
        <v>86</v>
      </c>
      <c r="P36" s="5">
        <v>36</v>
      </c>
      <c r="Q36" s="5">
        <v>49</v>
      </c>
      <c r="R36" s="5">
        <v>100</v>
      </c>
      <c r="S36" s="5"/>
      <c r="T36" s="5">
        <v>28</v>
      </c>
      <c r="U36" s="5">
        <v>49</v>
      </c>
      <c r="V36" s="7">
        <v>115</v>
      </c>
      <c r="W36" s="5">
        <v>12</v>
      </c>
      <c r="X36" s="7">
        <v>62</v>
      </c>
      <c r="Y36" s="5"/>
      <c r="Z36" s="5"/>
      <c r="AA36" s="5"/>
      <c r="AB36" s="5"/>
      <c r="AC36" s="5"/>
      <c r="AD36" s="5">
        <v>2000</v>
      </c>
      <c r="AE36" s="5">
        <v>8</v>
      </c>
      <c r="AF36" s="5">
        <v>0</v>
      </c>
      <c r="AG36" s="5">
        <v>56</v>
      </c>
      <c r="AH36" s="5"/>
      <c r="AI36" s="5"/>
      <c r="AJ36" s="5"/>
      <c r="AK36" s="5"/>
      <c r="AL36" s="5">
        <v>1401</v>
      </c>
      <c r="AM36" s="5"/>
      <c r="AN36" s="5"/>
      <c r="AO36" s="5">
        <v>11</v>
      </c>
      <c r="AP36" s="5"/>
      <c r="AQ36" s="5"/>
      <c r="AR36" s="5" t="s">
        <v>158</v>
      </c>
      <c r="AS36" s="5"/>
      <c r="AT36" s="5"/>
    </row>
    <row r="37" spans="1:46" x14ac:dyDescent="0.25">
      <c r="A37" s="3" t="e">
        <f>VLOOKUP(AR37,NPCs!B:C,2,FALSE)</f>
        <v>#N/A</v>
      </c>
      <c r="B37" s="4">
        <v>35</v>
      </c>
      <c r="C37" s="5"/>
      <c r="D37" s="5"/>
      <c r="E37" s="5"/>
      <c r="F37" s="5"/>
      <c r="G37" s="5"/>
      <c r="H37" s="5"/>
      <c r="I37" s="5"/>
      <c r="J37" s="5"/>
      <c r="K37" s="7"/>
      <c r="L37" s="5"/>
      <c r="M37" s="5"/>
      <c r="N37" s="5"/>
      <c r="O37" s="5"/>
      <c r="P37" s="5"/>
      <c r="Q37" s="5"/>
      <c r="R37" s="5"/>
      <c r="S37" s="5"/>
      <c r="T37" s="5"/>
      <c r="U37" s="5">
        <v>4</v>
      </c>
      <c r="V37" s="7"/>
      <c r="W37" s="5"/>
      <c r="X37" s="7"/>
      <c r="Y37" s="5"/>
      <c r="Z37" s="5"/>
      <c r="AA37" s="5"/>
      <c r="AB37" s="5"/>
      <c r="AC37" s="5"/>
      <c r="AD37" s="5">
        <v>1500</v>
      </c>
      <c r="AE37" s="5"/>
      <c r="AF37" s="5">
        <v>0</v>
      </c>
      <c r="AG37" s="5"/>
      <c r="AH37" s="5"/>
      <c r="AI37" s="5"/>
      <c r="AJ37" s="5"/>
      <c r="AK37" s="5"/>
      <c r="AL37" s="5">
        <v>1401</v>
      </c>
      <c r="AM37" s="5"/>
      <c r="AN37" s="5"/>
      <c r="AO37" s="5"/>
      <c r="AP37" s="5"/>
      <c r="AQ37" s="5"/>
      <c r="AR37" s="5"/>
      <c r="AS37" s="5"/>
      <c r="AT37" s="5"/>
    </row>
    <row r="38" spans="1:46" x14ac:dyDescent="0.25">
      <c r="A38" s="3" t="e">
        <f>VLOOKUP(AR38,NPCs!B:C,2,FALSE)</f>
        <v>#N/A</v>
      </c>
      <c r="B38" s="4">
        <v>36</v>
      </c>
      <c r="C38" s="5"/>
      <c r="D38" s="5"/>
      <c r="E38" s="5"/>
      <c r="F38" s="5"/>
      <c r="G38" s="5"/>
      <c r="H38" s="5"/>
      <c r="I38" s="5"/>
      <c r="J38" s="5"/>
      <c r="K38" s="7"/>
      <c r="L38" s="5"/>
      <c r="M38" s="5"/>
      <c r="N38" s="5"/>
      <c r="O38" s="5"/>
      <c r="P38" s="5"/>
      <c r="Q38" s="5"/>
      <c r="R38" s="5"/>
      <c r="S38" s="5"/>
      <c r="T38" s="5"/>
      <c r="U38" s="5">
        <v>4</v>
      </c>
      <c r="V38" s="7"/>
      <c r="W38" s="5"/>
      <c r="X38" s="7"/>
      <c r="Y38" s="5"/>
      <c r="Z38" s="5"/>
      <c r="AA38" s="5"/>
      <c r="AB38" s="5"/>
      <c r="AC38" s="5"/>
      <c r="AD38" s="5">
        <v>1500</v>
      </c>
      <c r="AE38" s="5"/>
      <c r="AF38" s="5">
        <v>0</v>
      </c>
      <c r="AG38" s="5"/>
      <c r="AH38" s="5"/>
      <c r="AI38" s="5"/>
      <c r="AJ38" s="5"/>
      <c r="AK38" s="5"/>
      <c r="AL38" s="5">
        <v>1401</v>
      </c>
      <c r="AM38" s="5"/>
      <c r="AN38" s="5"/>
      <c r="AO38" s="5"/>
      <c r="AP38" s="5"/>
      <c r="AQ38" s="5"/>
      <c r="AR38" s="5"/>
      <c r="AS38" s="5"/>
      <c r="AT38" s="5"/>
    </row>
    <row r="39" spans="1:46" x14ac:dyDescent="0.25">
      <c r="A39" s="3" t="e">
        <f>VLOOKUP(AR39,NPCs!B:C,2,FALSE)</f>
        <v>#N/A</v>
      </c>
      <c r="B39" s="4">
        <v>37</v>
      </c>
      <c r="C39" s="5"/>
      <c r="D39" s="5"/>
      <c r="E39" s="5"/>
      <c r="F39" s="5"/>
      <c r="G39" s="5"/>
      <c r="H39" s="5"/>
      <c r="I39" s="5"/>
      <c r="J39" s="5"/>
      <c r="K39" s="7"/>
      <c r="L39" s="5"/>
      <c r="M39" s="5"/>
      <c r="N39" s="5"/>
      <c r="O39" s="5"/>
      <c r="P39" s="5"/>
      <c r="Q39" s="5"/>
      <c r="R39" s="5"/>
      <c r="S39" s="5"/>
      <c r="T39" s="5"/>
      <c r="U39" s="5">
        <v>4</v>
      </c>
      <c r="V39" s="7"/>
      <c r="W39" s="5"/>
      <c r="X39" s="7"/>
      <c r="Y39" s="5"/>
      <c r="Z39" s="5"/>
      <c r="AA39" s="5"/>
      <c r="AB39" s="5"/>
      <c r="AC39" s="5"/>
      <c r="AD39" s="5">
        <v>1500</v>
      </c>
      <c r="AE39" s="5"/>
      <c r="AF39" s="5">
        <v>0</v>
      </c>
      <c r="AG39" s="5"/>
      <c r="AH39" s="5"/>
      <c r="AI39" s="5"/>
      <c r="AJ39" s="5"/>
      <c r="AK39" s="5"/>
      <c r="AL39" s="5">
        <v>1401</v>
      </c>
      <c r="AM39" s="5"/>
      <c r="AN39" s="5"/>
      <c r="AO39" s="5"/>
      <c r="AP39" s="5"/>
      <c r="AQ39" s="5"/>
      <c r="AR39" s="5"/>
      <c r="AS39" s="5"/>
      <c r="AT39" s="5"/>
    </row>
    <row r="40" spans="1:46" x14ac:dyDescent="0.25">
      <c r="A40" s="3" t="e">
        <f>VLOOKUP(AR40,NPCs!B:C,2,FALSE)</f>
        <v>#N/A</v>
      </c>
      <c r="B40" s="4">
        <v>38</v>
      </c>
      <c r="C40" s="5"/>
      <c r="D40" s="5"/>
      <c r="E40" s="5"/>
      <c r="F40" s="5"/>
      <c r="G40" s="5"/>
      <c r="H40" s="5"/>
      <c r="I40" s="5"/>
      <c r="J40" s="5"/>
      <c r="K40" s="7"/>
      <c r="L40" s="5"/>
      <c r="M40" s="5"/>
      <c r="N40" s="5"/>
      <c r="O40" s="5"/>
      <c r="P40" s="5"/>
      <c r="Q40" s="5"/>
      <c r="R40" s="5"/>
      <c r="S40" s="5"/>
      <c r="T40" s="5"/>
      <c r="U40" s="5">
        <v>4</v>
      </c>
      <c r="V40" s="7"/>
      <c r="W40" s="5"/>
      <c r="X40" s="7"/>
      <c r="Y40" s="5"/>
      <c r="Z40" s="5"/>
      <c r="AA40" s="5"/>
      <c r="AB40" s="5"/>
      <c r="AC40" s="5"/>
      <c r="AD40" s="5">
        <v>1500</v>
      </c>
      <c r="AE40" s="5"/>
      <c r="AF40" s="5">
        <v>0</v>
      </c>
      <c r="AG40" s="5"/>
      <c r="AH40" s="5"/>
      <c r="AI40" s="5"/>
      <c r="AJ40" s="5"/>
      <c r="AK40" s="5"/>
      <c r="AL40" s="5">
        <v>1401</v>
      </c>
      <c r="AM40" s="5"/>
      <c r="AN40" s="5"/>
      <c r="AO40" s="5"/>
      <c r="AP40" s="5"/>
      <c r="AQ40" s="5"/>
      <c r="AR40" s="5"/>
      <c r="AS40" s="5"/>
      <c r="AT40" s="5"/>
    </row>
    <row r="41" spans="1:46" x14ac:dyDescent="0.25">
      <c r="A41" s="3" t="e">
        <f>VLOOKUP(AR41,NPCs!B:C,2,FALSE)</f>
        <v>#N/A</v>
      </c>
      <c r="B41" s="4">
        <v>39</v>
      </c>
      <c r="C41" s="5"/>
      <c r="D41" s="5"/>
      <c r="E41" s="5"/>
      <c r="F41" s="5"/>
      <c r="G41" s="5"/>
      <c r="H41" s="5"/>
      <c r="I41" s="5"/>
      <c r="J41" s="5"/>
      <c r="K41" s="7"/>
      <c r="L41" s="5"/>
      <c r="M41" s="5"/>
      <c r="N41" s="5"/>
      <c r="O41" s="5"/>
      <c r="P41" s="5"/>
      <c r="Q41" s="5"/>
      <c r="R41" s="5"/>
      <c r="S41" s="5"/>
      <c r="T41" s="5"/>
      <c r="U41" s="5">
        <v>4</v>
      </c>
      <c r="V41" s="7"/>
      <c r="W41" s="5"/>
      <c r="X41" s="7"/>
      <c r="Y41" s="5"/>
      <c r="Z41" s="5"/>
      <c r="AA41" s="5"/>
      <c r="AB41" s="5"/>
      <c r="AC41" s="5"/>
      <c r="AD41" s="5">
        <v>1500</v>
      </c>
      <c r="AE41" s="5"/>
      <c r="AF41" s="5">
        <v>0</v>
      </c>
      <c r="AG41" s="5"/>
      <c r="AH41" s="5"/>
      <c r="AI41" s="5"/>
      <c r="AJ41" s="5"/>
      <c r="AK41" s="5"/>
      <c r="AL41" s="5">
        <v>1401</v>
      </c>
      <c r="AM41" s="5"/>
      <c r="AN41" s="5"/>
      <c r="AO41" s="5"/>
      <c r="AP41" s="5"/>
      <c r="AQ41" s="5"/>
      <c r="AR41" s="5"/>
      <c r="AS41" s="5"/>
      <c r="AT41" s="5"/>
    </row>
    <row r="42" spans="1:46" x14ac:dyDescent="0.25">
      <c r="A42" s="3" t="e">
        <f>VLOOKUP(AR42,NPCs!B:C,2,FALSE)</f>
        <v>#N/A</v>
      </c>
      <c r="B42" s="4">
        <v>40</v>
      </c>
      <c r="C42" s="5"/>
      <c r="D42" s="5"/>
      <c r="E42" s="5"/>
      <c r="F42" s="5"/>
      <c r="G42" s="5"/>
      <c r="H42" s="5"/>
      <c r="I42" s="5"/>
      <c r="J42" s="5"/>
      <c r="K42" s="7"/>
      <c r="L42" s="5"/>
      <c r="M42" s="5"/>
      <c r="N42" s="5"/>
      <c r="O42" s="5"/>
      <c r="P42" s="5"/>
      <c r="Q42" s="5"/>
      <c r="R42" s="5"/>
      <c r="S42" s="5"/>
      <c r="T42" s="5"/>
      <c r="U42" s="5">
        <v>4</v>
      </c>
      <c r="V42" s="7"/>
      <c r="W42" s="5"/>
      <c r="X42" s="7"/>
      <c r="Y42" s="5"/>
      <c r="Z42" s="5"/>
      <c r="AA42" s="5"/>
      <c r="AB42" s="5"/>
      <c r="AC42" s="5"/>
      <c r="AD42" s="5">
        <v>1500</v>
      </c>
      <c r="AE42" s="5"/>
      <c r="AF42" s="5">
        <v>0</v>
      </c>
      <c r="AG42" s="5"/>
      <c r="AH42" s="5"/>
      <c r="AI42" s="5"/>
      <c r="AJ42" s="5"/>
      <c r="AK42" s="5"/>
      <c r="AL42" s="5">
        <v>1401</v>
      </c>
      <c r="AM42" s="5"/>
      <c r="AN42" s="5"/>
      <c r="AO42" s="5">
        <v>11</v>
      </c>
      <c r="AP42" s="5"/>
      <c r="AQ42" s="5"/>
      <c r="AR42" s="5"/>
      <c r="AS42" s="5"/>
      <c r="AT42" s="5"/>
    </row>
    <row r="43" spans="1:46" x14ac:dyDescent="0.25">
      <c r="A43" s="3" t="str">
        <f>VLOOKUP(AR43,NPCs!B:C,2,FALSE)</f>
        <v>Flanae</v>
      </c>
      <c r="B43" s="4">
        <v>41</v>
      </c>
      <c r="C43" s="5" t="s">
        <v>159</v>
      </c>
      <c r="D43" s="5" t="s">
        <v>159</v>
      </c>
      <c r="E43" s="5" t="s">
        <v>160</v>
      </c>
      <c r="F43" s="5">
        <v>0</v>
      </c>
      <c r="G43" s="5">
        <v>0</v>
      </c>
      <c r="H43" s="5">
        <v>80</v>
      </c>
      <c r="I43" s="5">
        <v>1072</v>
      </c>
      <c r="J43" s="5"/>
      <c r="K43" s="7">
        <v>7</v>
      </c>
      <c r="L43" s="5">
        <v>25</v>
      </c>
      <c r="M43" s="5">
        <v>20</v>
      </c>
      <c r="N43" s="5">
        <v>63</v>
      </c>
      <c r="O43" s="5">
        <v>35</v>
      </c>
      <c r="P43" s="5">
        <v>17</v>
      </c>
      <c r="Q43" s="5">
        <v>22</v>
      </c>
      <c r="R43" s="5">
        <v>90</v>
      </c>
      <c r="S43" s="5">
        <v>1</v>
      </c>
      <c r="T43" s="5">
        <v>15</v>
      </c>
      <c r="U43" s="5">
        <v>12</v>
      </c>
      <c r="V43" s="7">
        <v>116</v>
      </c>
      <c r="W43" s="5">
        <v>1</v>
      </c>
      <c r="X43" s="7">
        <v>55</v>
      </c>
      <c r="Y43" s="5"/>
      <c r="Z43" s="5"/>
      <c r="AA43" s="5"/>
      <c r="AB43" s="5"/>
      <c r="AC43" s="5"/>
      <c r="AD43" s="5">
        <v>1750</v>
      </c>
      <c r="AE43" s="5">
        <v>1</v>
      </c>
      <c r="AF43" s="5">
        <v>1</v>
      </c>
      <c r="AG43" s="5">
        <v>40</v>
      </c>
      <c r="AH43" s="5"/>
      <c r="AI43" s="5"/>
      <c r="AJ43" s="5"/>
      <c r="AK43" s="5"/>
      <c r="AL43" s="5">
        <v>1401</v>
      </c>
      <c r="AM43" s="5">
        <v>198</v>
      </c>
      <c r="AN43" s="5"/>
      <c r="AO43" s="5">
        <v>11</v>
      </c>
      <c r="AP43" s="5"/>
      <c r="AQ43" s="5"/>
      <c r="AR43" s="5" t="s">
        <v>161</v>
      </c>
      <c r="AS43" s="5" t="s">
        <v>162</v>
      </c>
      <c r="AT43" s="5"/>
    </row>
    <row r="44" spans="1:46" x14ac:dyDescent="0.25">
      <c r="A44" s="3" t="str">
        <f>VLOOKUP(AR44,NPCs!B:C,2,FALSE)</f>
        <v>Elder Flanae</v>
      </c>
      <c r="B44" s="4">
        <v>42</v>
      </c>
      <c r="C44" s="5" t="s">
        <v>163</v>
      </c>
      <c r="D44" s="5" t="s">
        <v>163</v>
      </c>
      <c r="E44" s="5" t="s">
        <v>160</v>
      </c>
      <c r="F44" s="5">
        <v>0</v>
      </c>
      <c r="G44" s="5">
        <v>0</v>
      </c>
      <c r="H44" s="5">
        <v>100</v>
      </c>
      <c r="I44" s="5">
        <v>1072</v>
      </c>
      <c r="J44" s="5"/>
      <c r="K44" s="7">
        <v>8</v>
      </c>
      <c r="L44" s="5">
        <v>28</v>
      </c>
      <c r="M44" s="5">
        <v>30</v>
      </c>
      <c r="N44" s="5">
        <v>59</v>
      </c>
      <c r="O44" s="5">
        <v>30</v>
      </c>
      <c r="P44" s="5">
        <v>20</v>
      </c>
      <c r="Q44" s="5">
        <v>24</v>
      </c>
      <c r="R44" s="5">
        <v>85</v>
      </c>
      <c r="S44" s="5">
        <v>1</v>
      </c>
      <c r="T44" s="5">
        <v>15</v>
      </c>
      <c r="U44" s="5">
        <v>12</v>
      </c>
      <c r="V44" s="7">
        <v>117</v>
      </c>
      <c r="W44" s="5">
        <v>1</v>
      </c>
      <c r="X44" s="7">
        <v>60</v>
      </c>
      <c r="Y44" s="5"/>
      <c r="Z44" s="5"/>
      <c r="AA44" s="5"/>
      <c r="AB44" s="5"/>
      <c r="AC44" s="5"/>
      <c r="AD44" s="5">
        <v>1750</v>
      </c>
      <c r="AE44" s="5">
        <v>3</v>
      </c>
      <c r="AF44" s="5">
        <v>1</v>
      </c>
      <c r="AG44" s="5">
        <v>40</v>
      </c>
      <c r="AH44" s="5"/>
      <c r="AI44" s="5"/>
      <c r="AJ44" s="5"/>
      <c r="AK44" s="5"/>
      <c r="AL44" s="5">
        <v>1401</v>
      </c>
      <c r="AM44" s="5">
        <v>198</v>
      </c>
      <c r="AN44" s="5"/>
      <c r="AO44" s="5">
        <v>11</v>
      </c>
      <c r="AP44" s="5"/>
      <c r="AQ44" s="5"/>
      <c r="AR44" s="5" t="s">
        <v>164</v>
      </c>
      <c r="AS44" s="5" t="s">
        <v>165</v>
      </c>
      <c r="AT44" s="5"/>
    </row>
    <row r="45" spans="1:46" x14ac:dyDescent="0.25">
      <c r="A45" s="3" t="str">
        <f>VLOOKUP(AR45,NPCs!B:C,2,FALSE)</f>
        <v>Red Flanae</v>
      </c>
      <c r="B45" s="4">
        <v>43</v>
      </c>
      <c r="C45" s="5" t="s">
        <v>166</v>
      </c>
      <c r="D45" s="5" t="s">
        <v>166</v>
      </c>
      <c r="E45" s="5" t="s">
        <v>167</v>
      </c>
      <c r="F45" s="5">
        <v>0</v>
      </c>
      <c r="G45" s="5">
        <v>0</v>
      </c>
      <c r="H45" s="5">
        <v>100</v>
      </c>
      <c r="I45" s="5">
        <v>1073</v>
      </c>
      <c r="J45" s="5"/>
      <c r="K45" s="7">
        <v>16</v>
      </c>
      <c r="L45" s="5">
        <v>28</v>
      </c>
      <c r="M45" s="5">
        <v>58</v>
      </c>
      <c r="N45" s="5">
        <v>70</v>
      </c>
      <c r="O45" s="5">
        <v>45</v>
      </c>
      <c r="P45" s="5">
        <v>32</v>
      </c>
      <c r="Q45" s="5">
        <v>33</v>
      </c>
      <c r="R45" s="5">
        <v>85</v>
      </c>
      <c r="S45" s="5">
        <v>1</v>
      </c>
      <c r="T45" s="5">
        <v>15</v>
      </c>
      <c r="U45" s="5">
        <v>17</v>
      </c>
      <c r="V45" s="7">
        <v>118</v>
      </c>
      <c r="W45" s="5">
        <v>1</v>
      </c>
      <c r="X45" s="7">
        <v>58</v>
      </c>
      <c r="Y45" s="5"/>
      <c r="Z45" s="5"/>
      <c r="AA45" s="5"/>
      <c r="AB45" s="5"/>
      <c r="AC45" s="5"/>
      <c r="AD45" s="5">
        <v>2400</v>
      </c>
      <c r="AE45" s="5">
        <v>3</v>
      </c>
      <c r="AF45" s="5">
        <v>1</v>
      </c>
      <c r="AG45" s="5">
        <v>40</v>
      </c>
      <c r="AH45" s="5"/>
      <c r="AI45" s="5"/>
      <c r="AJ45" s="5"/>
      <c r="AK45" s="5"/>
      <c r="AL45" s="5">
        <v>1401</v>
      </c>
      <c r="AM45" s="5">
        <v>198</v>
      </c>
      <c r="AN45" s="5"/>
      <c r="AO45" s="5">
        <v>11</v>
      </c>
      <c r="AP45" s="5"/>
      <c r="AQ45" s="5"/>
      <c r="AR45" s="5" t="s">
        <v>168</v>
      </c>
      <c r="AS45" s="5" t="s">
        <v>169</v>
      </c>
      <c r="AT45" s="5"/>
    </row>
    <row r="46" spans="1:46" x14ac:dyDescent="0.25">
      <c r="A46" s="3" t="str">
        <f>VLOOKUP(AR46,NPCs!B:C,2,FALSE)</f>
        <v>Old Flanae</v>
      </c>
      <c r="B46" s="4">
        <v>44</v>
      </c>
      <c r="C46" s="5" t="s">
        <v>170</v>
      </c>
      <c r="D46" s="5" t="s">
        <v>170</v>
      </c>
      <c r="E46" s="5" t="s">
        <v>167</v>
      </c>
      <c r="F46" s="5">
        <v>0</v>
      </c>
      <c r="G46" s="5">
        <v>0</v>
      </c>
      <c r="H46" s="5">
        <v>120</v>
      </c>
      <c r="I46" s="5">
        <v>1073</v>
      </c>
      <c r="J46" s="5"/>
      <c r="K46" s="7">
        <v>18</v>
      </c>
      <c r="L46" s="5">
        <v>34</v>
      </c>
      <c r="M46" s="5">
        <v>69</v>
      </c>
      <c r="N46" s="5">
        <v>89</v>
      </c>
      <c r="O46" s="5">
        <v>66</v>
      </c>
      <c r="P46" s="5">
        <v>26</v>
      </c>
      <c r="Q46" s="5">
        <v>39</v>
      </c>
      <c r="R46" s="5">
        <v>95</v>
      </c>
      <c r="S46" s="5">
        <v>1</v>
      </c>
      <c r="T46" s="5">
        <v>18</v>
      </c>
      <c r="U46" s="5">
        <v>25</v>
      </c>
      <c r="V46" s="7">
        <v>119</v>
      </c>
      <c r="W46" s="5">
        <v>1</v>
      </c>
      <c r="X46" s="7">
        <v>60</v>
      </c>
      <c r="Y46" s="5"/>
      <c r="Z46" s="5"/>
      <c r="AA46" s="5"/>
      <c r="AB46" s="5"/>
      <c r="AC46" s="5"/>
      <c r="AD46" s="5">
        <v>2500</v>
      </c>
      <c r="AE46" s="5">
        <v>8</v>
      </c>
      <c r="AF46" s="5">
        <v>1</v>
      </c>
      <c r="AG46" s="5">
        <v>40</v>
      </c>
      <c r="AH46" s="5"/>
      <c r="AI46" s="5"/>
      <c r="AJ46" s="5"/>
      <c r="AK46" s="5"/>
      <c r="AL46" s="5">
        <v>1401</v>
      </c>
      <c r="AM46" s="5">
        <v>198</v>
      </c>
      <c r="AN46" s="5"/>
      <c r="AO46" s="5">
        <v>11</v>
      </c>
      <c r="AP46" s="5"/>
      <c r="AQ46" s="5"/>
      <c r="AR46" s="5" t="s">
        <v>171</v>
      </c>
      <c r="AS46" s="5" t="s">
        <v>172</v>
      </c>
      <c r="AT46" s="5"/>
    </row>
    <row r="47" spans="1:46" x14ac:dyDescent="0.25">
      <c r="A47" s="3" t="str">
        <f>VLOOKUP(AR47,NPCs!B:C,2,FALSE)</f>
        <v>Big Flanae</v>
      </c>
      <c r="B47" s="4">
        <v>45</v>
      </c>
      <c r="C47" s="5" t="s">
        <v>173</v>
      </c>
      <c r="D47" s="5" t="s">
        <v>173</v>
      </c>
      <c r="E47" s="5" t="s">
        <v>160</v>
      </c>
      <c r="F47" s="5">
        <v>0</v>
      </c>
      <c r="G47" s="5">
        <v>0</v>
      </c>
      <c r="H47" s="5">
        <v>200</v>
      </c>
      <c r="I47" s="5">
        <v>1073</v>
      </c>
      <c r="J47" s="5"/>
      <c r="K47" s="7">
        <v>21</v>
      </c>
      <c r="L47" s="5">
        <v>31</v>
      </c>
      <c r="M47" s="5">
        <v>65</v>
      </c>
      <c r="N47" s="5">
        <v>91</v>
      </c>
      <c r="O47" s="5">
        <v>92</v>
      </c>
      <c r="P47" s="5">
        <v>46</v>
      </c>
      <c r="Q47" s="5">
        <v>17</v>
      </c>
      <c r="R47" s="5">
        <v>75</v>
      </c>
      <c r="S47" s="5">
        <v>1</v>
      </c>
      <c r="T47" s="5">
        <v>18</v>
      </c>
      <c r="U47" s="5">
        <v>19</v>
      </c>
      <c r="V47" s="7">
        <v>120</v>
      </c>
      <c r="W47" s="5">
        <v>1</v>
      </c>
      <c r="X47" s="7">
        <v>60</v>
      </c>
      <c r="Y47" s="5"/>
      <c r="Z47" s="5"/>
      <c r="AA47" s="5"/>
      <c r="AB47" s="5"/>
      <c r="AC47" s="5"/>
      <c r="AD47" s="5">
        <v>2600</v>
      </c>
      <c r="AE47" s="5">
        <v>2</v>
      </c>
      <c r="AF47" s="5">
        <v>1</v>
      </c>
      <c r="AG47" s="5">
        <v>40</v>
      </c>
      <c r="AH47" s="5"/>
      <c r="AI47" s="5"/>
      <c r="AJ47" s="5"/>
      <c r="AK47" s="5"/>
      <c r="AL47" s="5">
        <v>1401</v>
      </c>
      <c r="AM47" s="5">
        <v>198</v>
      </c>
      <c r="AN47" s="5"/>
      <c r="AO47" s="5">
        <v>11</v>
      </c>
      <c r="AP47" s="5"/>
      <c r="AQ47" s="5"/>
      <c r="AR47" s="5" t="s">
        <v>174</v>
      </c>
      <c r="AS47" s="5" t="s">
        <v>175</v>
      </c>
      <c r="AT47" s="5"/>
    </row>
    <row r="48" spans="1:46" x14ac:dyDescent="0.25">
      <c r="A48" s="3" t="e">
        <f>VLOOKUP(AR48,NPCs!B:C,2,FALSE)</f>
        <v>#N/A</v>
      </c>
      <c r="B48" s="4">
        <v>46</v>
      </c>
      <c r="C48" s="5"/>
      <c r="D48" s="5"/>
      <c r="E48" s="5"/>
      <c r="F48" s="5"/>
      <c r="G48" s="5"/>
      <c r="H48" s="5"/>
      <c r="I48" s="5"/>
      <c r="J48" s="5"/>
      <c r="K48" s="7"/>
      <c r="L48" s="5"/>
      <c r="M48" s="5"/>
      <c r="N48" s="5"/>
      <c r="O48" s="5"/>
      <c r="P48" s="5"/>
      <c r="Q48" s="5"/>
      <c r="R48" s="5"/>
      <c r="S48" s="5"/>
      <c r="T48" s="5"/>
      <c r="U48" s="5">
        <v>4</v>
      </c>
      <c r="V48" s="7"/>
      <c r="W48" s="5"/>
      <c r="X48" s="7"/>
      <c r="Y48" s="5"/>
      <c r="Z48" s="5"/>
      <c r="AA48" s="5"/>
      <c r="AB48" s="5"/>
      <c r="AC48" s="5"/>
      <c r="AD48" s="5">
        <v>1200</v>
      </c>
      <c r="AE48" s="5"/>
      <c r="AF48" s="5">
        <v>1</v>
      </c>
      <c r="AG48" s="5">
        <v>40</v>
      </c>
      <c r="AH48" s="5"/>
      <c r="AI48" s="5"/>
      <c r="AJ48" s="5"/>
      <c r="AK48" s="5"/>
      <c r="AL48" s="5">
        <v>1401</v>
      </c>
      <c r="AM48" s="5">
        <v>198</v>
      </c>
      <c r="AN48" s="5"/>
      <c r="AO48" s="5"/>
      <c r="AP48" s="5"/>
      <c r="AQ48" s="5"/>
      <c r="AR48" s="5"/>
      <c r="AS48" s="5"/>
      <c r="AT48" s="5"/>
    </row>
    <row r="49" spans="1:46" x14ac:dyDescent="0.25">
      <c r="A49" s="3" t="e">
        <f>VLOOKUP(AR49,NPCs!B:C,2,FALSE)</f>
        <v>#N/A</v>
      </c>
      <c r="B49" s="4">
        <v>47</v>
      </c>
      <c r="C49" s="5"/>
      <c r="D49" s="5"/>
      <c r="E49" s="5"/>
      <c r="F49" s="5"/>
      <c r="G49" s="5"/>
      <c r="H49" s="5"/>
      <c r="I49" s="5"/>
      <c r="J49" s="5"/>
      <c r="K49" s="7"/>
      <c r="L49" s="5"/>
      <c r="M49" s="5"/>
      <c r="N49" s="5"/>
      <c r="O49" s="5"/>
      <c r="P49" s="5"/>
      <c r="Q49" s="5"/>
      <c r="R49" s="5"/>
      <c r="S49" s="5"/>
      <c r="T49" s="5"/>
      <c r="U49" s="5">
        <v>4</v>
      </c>
      <c r="V49" s="7"/>
      <c r="W49" s="5"/>
      <c r="X49" s="7"/>
      <c r="Y49" s="5"/>
      <c r="Z49" s="5"/>
      <c r="AA49" s="5"/>
      <c r="AB49" s="5"/>
      <c r="AC49" s="5"/>
      <c r="AD49" s="5">
        <v>1200</v>
      </c>
      <c r="AE49" s="5"/>
      <c r="AF49" s="5">
        <v>1</v>
      </c>
      <c r="AG49" s="5">
        <v>40</v>
      </c>
      <c r="AH49" s="5"/>
      <c r="AI49" s="5"/>
      <c r="AJ49" s="5"/>
      <c r="AK49" s="5"/>
      <c r="AL49" s="5">
        <v>1401</v>
      </c>
      <c r="AM49" s="5">
        <v>198</v>
      </c>
      <c r="AN49" s="5"/>
      <c r="AO49" s="5"/>
      <c r="AP49" s="5"/>
      <c r="AQ49" s="5"/>
      <c r="AR49" s="5"/>
      <c r="AS49" s="5"/>
      <c r="AT49" s="5"/>
    </row>
    <row r="50" spans="1:46" x14ac:dyDescent="0.25">
      <c r="A50" s="3" t="e">
        <f>VLOOKUP(AR50,NPCs!B:C,2,FALSE)</f>
        <v>#N/A</v>
      </c>
      <c r="B50" s="4">
        <v>48</v>
      </c>
      <c r="C50" s="5"/>
      <c r="D50" s="5"/>
      <c r="E50" s="5"/>
      <c r="F50" s="5"/>
      <c r="G50" s="5"/>
      <c r="H50" s="5"/>
      <c r="I50" s="5"/>
      <c r="J50" s="5"/>
      <c r="K50" s="7"/>
      <c r="L50" s="5"/>
      <c r="M50" s="5"/>
      <c r="N50" s="5"/>
      <c r="O50" s="5"/>
      <c r="P50" s="5"/>
      <c r="Q50" s="5"/>
      <c r="R50" s="5"/>
      <c r="S50" s="5"/>
      <c r="T50" s="5"/>
      <c r="U50" s="5">
        <v>4</v>
      </c>
      <c r="V50" s="7"/>
      <c r="W50" s="5"/>
      <c r="X50" s="7"/>
      <c r="Y50" s="5"/>
      <c r="Z50" s="5"/>
      <c r="AA50" s="5"/>
      <c r="AB50" s="5"/>
      <c r="AC50" s="5"/>
      <c r="AD50" s="5">
        <v>1200</v>
      </c>
      <c r="AE50" s="5"/>
      <c r="AF50" s="5">
        <v>1</v>
      </c>
      <c r="AG50" s="5">
        <v>40</v>
      </c>
      <c r="AH50" s="5"/>
      <c r="AI50" s="5"/>
      <c r="AJ50" s="5"/>
      <c r="AK50" s="5"/>
      <c r="AL50" s="5">
        <v>1401</v>
      </c>
      <c r="AM50" s="5">
        <v>198</v>
      </c>
      <c r="AN50" s="5"/>
      <c r="AO50" s="5"/>
      <c r="AP50" s="5"/>
      <c r="AQ50" s="5"/>
      <c r="AR50" s="5"/>
      <c r="AS50" s="5"/>
      <c r="AT50" s="5"/>
    </row>
    <row r="51" spans="1:46" x14ac:dyDescent="0.25">
      <c r="A51" s="3" t="e">
        <f>VLOOKUP(AR51,NPCs!B:C,2,FALSE)</f>
        <v>#N/A</v>
      </c>
      <c r="B51" s="4">
        <v>49</v>
      </c>
      <c r="C51" s="5"/>
      <c r="D51" s="5"/>
      <c r="E51" s="5"/>
      <c r="F51" s="5"/>
      <c r="G51" s="5"/>
      <c r="H51" s="5"/>
      <c r="I51" s="5"/>
      <c r="J51" s="5"/>
      <c r="K51" s="7"/>
      <c r="L51" s="5"/>
      <c r="M51" s="5"/>
      <c r="N51" s="5"/>
      <c r="O51" s="5"/>
      <c r="P51" s="5"/>
      <c r="Q51" s="5"/>
      <c r="R51" s="5"/>
      <c r="S51" s="5"/>
      <c r="T51" s="5"/>
      <c r="U51" s="5">
        <v>4</v>
      </c>
      <c r="V51" s="7"/>
      <c r="W51" s="5"/>
      <c r="X51" s="7"/>
      <c r="Y51" s="5"/>
      <c r="Z51" s="5"/>
      <c r="AA51" s="5"/>
      <c r="AB51" s="5"/>
      <c r="AC51" s="5"/>
      <c r="AD51" s="5">
        <v>1200</v>
      </c>
      <c r="AE51" s="5"/>
      <c r="AF51" s="5">
        <v>1</v>
      </c>
      <c r="AG51" s="5">
        <v>40</v>
      </c>
      <c r="AH51" s="5"/>
      <c r="AI51" s="5"/>
      <c r="AJ51" s="5"/>
      <c r="AK51" s="5"/>
      <c r="AL51" s="5">
        <v>1401</v>
      </c>
      <c r="AM51" s="5">
        <v>198</v>
      </c>
      <c r="AN51" s="5"/>
      <c r="AO51" s="5"/>
      <c r="AP51" s="5"/>
      <c r="AQ51" s="5"/>
      <c r="AR51" s="5"/>
      <c r="AS51" s="5"/>
      <c r="AT51" s="5"/>
    </row>
    <row r="52" spans="1:46" x14ac:dyDescent="0.25">
      <c r="A52" s="3" t="e">
        <f>VLOOKUP(AR52,NPCs!B:C,2,FALSE)</f>
        <v>#N/A</v>
      </c>
      <c r="B52" s="4">
        <v>50</v>
      </c>
      <c r="C52" s="5"/>
      <c r="D52" s="5"/>
      <c r="E52" s="5"/>
      <c r="F52" s="5"/>
      <c r="G52" s="5"/>
      <c r="H52" s="5"/>
      <c r="I52" s="5"/>
      <c r="J52" s="5"/>
      <c r="K52" s="7"/>
      <c r="L52" s="5"/>
      <c r="M52" s="5"/>
      <c r="N52" s="5"/>
      <c r="O52" s="5"/>
      <c r="P52" s="5"/>
      <c r="Q52" s="5"/>
      <c r="R52" s="5"/>
      <c r="S52" s="5"/>
      <c r="T52" s="5"/>
      <c r="U52" s="5">
        <v>4</v>
      </c>
      <c r="V52" s="7"/>
      <c r="W52" s="5"/>
      <c r="X52" s="7"/>
      <c r="Y52" s="5"/>
      <c r="Z52" s="5"/>
      <c r="AA52" s="5"/>
      <c r="AB52" s="5"/>
      <c r="AC52" s="5"/>
      <c r="AD52" s="5">
        <v>1200</v>
      </c>
      <c r="AE52" s="5"/>
      <c r="AF52" s="5">
        <v>1</v>
      </c>
      <c r="AG52" s="5"/>
      <c r="AH52" s="5"/>
      <c r="AI52" s="5"/>
      <c r="AJ52" s="5"/>
      <c r="AK52" s="5"/>
      <c r="AL52" s="5">
        <v>1401</v>
      </c>
      <c r="AM52" s="5">
        <v>198</v>
      </c>
      <c r="AN52" s="5"/>
      <c r="AO52" s="5">
        <v>11</v>
      </c>
      <c r="AP52" s="5"/>
      <c r="AQ52" s="5"/>
      <c r="AR52" s="5"/>
      <c r="AS52" s="5"/>
      <c r="AT52" s="5"/>
    </row>
    <row r="53" spans="1:46" x14ac:dyDescent="0.25">
      <c r="A53" s="3" t="str">
        <f>VLOOKUP(AR53,NPCs!B:C,2,FALSE)</f>
        <v>Smouly</v>
      </c>
      <c r="B53" s="4">
        <v>51</v>
      </c>
      <c r="C53" s="5" t="s">
        <v>176</v>
      </c>
      <c r="D53" s="5" t="s">
        <v>176</v>
      </c>
      <c r="E53" s="5" t="s">
        <v>177</v>
      </c>
      <c r="F53" s="5">
        <v>220</v>
      </c>
      <c r="G53" s="5">
        <v>314</v>
      </c>
      <c r="H53" s="5">
        <v>100</v>
      </c>
      <c r="I53" s="5">
        <v>1074</v>
      </c>
      <c r="J53" s="5"/>
      <c r="K53" s="7">
        <v>44</v>
      </c>
      <c r="L53" s="5">
        <v>27</v>
      </c>
      <c r="M53" s="5">
        <v>158</v>
      </c>
      <c r="N53" s="5">
        <v>119</v>
      </c>
      <c r="O53" s="5">
        <v>126</v>
      </c>
      <c r="P53" s="5">
        <v>83</v>
      </c>
      <c r="Q53" s="5">
        <v>68</v>
      </c>
      <c r="R53" s="5">
        <v>95</v>
      </c>
      <c r="S53" s="5">
        <v>1</v>
      </c>
      <c r="T53" s="5">
        <v>26</v>
      </c>
      <c r="U53" s="5">
        <v>35</v>
      </c>
      <c r="V53" s="7">
        <v>121</v>
      </c>
      <c r="W53" s="5">
        <v>10</v>
      </c>
      <c r="X53" s="7">
        <v>56</v>
      </c>
      <c r="Y53" s="5"/>
      <c r="Z53" s="5"/>
      <c r="AA53" s="5"/>
      <c r="AB53" s="5"/>
      <c r="AC53" s="5"/>
      <c r="AD53" s="5">
        <v>1200</v>
      </c>
      <c r="AE53" s="5">
        <v>1</v>
      </c>
      <c r="AF53" s="5">
        <v>1</v>
      </c>
      <c r="AG53" s="5">
        <v>27</v>
      </c>
      <c r="AH53" s="5"/>
      <c r="AI53" s="5"/>
      <c r="AJ53" s="5"/>
      <c r="AK53" s="5"/>
      <c r="AL53" s="5">
        <v>1401</v>
      </c>
      <c r="AM53" s="5">
        <v>198</v>
      </c>
      <c r="AN53" s="5"/>
      <c r="AO53" s="5">
        <v>12</v>
      </c>
      <c r="AP53" s="5"/>
      <c r="AQ53" s="5"/>
      <c r="AR53" s="5" t="s">
        <v>178</v>
      </c>
      <c r="AS53" s="5" t="s">
        <v>179</v>
      </c>
      <c r="AT53" s="5">
        <v>300</v>
      </c>
    </row>
    <row r="54" spans="1:46" x14ac:dyDescent="0.25">
      <c r="A54" s="3" t="str">
        <f>VLOOKUP(AR54,NPCs!B:C,2,FALSE)</f>
        <v>Elder Smouly</v>
      </c>
      <c r="B54" s="4">
        <v>52</v>
      </c>
      <c r="C54" s="5" t="s">
        <v>180</v>
      </c>
      <c r="D54" s="5" t="s">
        <v>180</v>
      </c>
      <c r="E54" s="5" t="s">
        <v>177</v>
      </c>
      <c r="F54" s="5">
        <v>230</v>
      </c>
      <c r="G54" s="5">
        <v>326</v>
      </c>
      <c r="H54" s="5">
        <v>125</v>
      </c>
      <c r="I54" s="5">
        <v>1074</v>
      </c>
      <c r="J54" s="5"/>
      <c r="K54" s="7">
        <v>46</v>
      </c>
      <c r="L54" s="5">
        <v>30</v>
      </c>
      <c r="M54" s="5">
        <v>173</v>
      </c>
      <c r="N54" s="5">
        <v>114</v>
      </c>
      <c r="O54" s="5">
        <v>113</v>
      </c>
      <c r="P54" s="5">
        <v>90</v>
      </c>
      <c r="Q54" s="5">
        <v>71</v>
      </c>
      <c r="R54" s="5">
        <v>90</v>
      </c>
      <c r="S54" s="5">
        <v>1</v>
      </c>
      <c r="T54" s="5">
        <v>28</v>
      </c>
      <c r="U54" s="5">
        <v>35</v>
      </c>
      <c r="V54" s="7">
        <v>122</v>
      </c>
      <c r="W54" s="5">
        <v>12</v>
      </c>
      <c r="X54" s="7">
        <v>58</v>
      </c>
      <c r="Y54" s="5"/>
      <c r="Z54" s="5"/>
      <c r="AA54" s="5"/>
      <c r="AB54" s="5"/>
      <c r="AC54" s="5"/>
      <c r="AD54" s="5">
        <v>1250</v>
      </c>
      <c r="AE54" s="5">
        <v>3</v>
      </c>
      <c r="AF54" s="5">
        <v>1</v>
      </c>
      <c r="AG54" s="5">
        <v>27</v>
      </c>
      <c r="AH54" s="5"/>
      <c r="AI54" s="5"/>
      <c r="AJ54" s="5"/>
      <c r="AK54" s="5"/>
      <c r="AL54" s="5">
        <v>1401</v>
      </c>
      <c r="AM54" s="5">
        <v>198</v>
      </c>
      <c r="AN54" s="5"/>
      <c r="AO54" s="5">
        <v>12</v>
      </c>
      <c r="AP54" s="5"/>
      <c r="AQ54" s="5"/>
      <c r="AR54" s="5" t="s">
        <v>181</v>
      </c>
      <c r="AS54" s="5" t="s">
        <v>182</v>
      </c>
      <c r="AT54" s="5">
        <v>300</v>
      </c>
    </row>
    <row r="55" spans="1:46" x14ac:dyDescent="0.25">
      <c r="A55" s="3" t="str">
        <f>VLOOKUP(AR55,NPCs!B:C,2,FALSE)</f>
        <v>Old Smouly</v>
      </c>
      <c r="B55" s="4">
        <v>53</v>
      </c>
      <c r="C55" s="5" t="s">
        <v>183</v>
      </c>
      <c r="D55" s="5" t="s">
        <v>183</v>
      </c>
      <c r="E55" s="5" t="s">
        <v>184</v>
      </c>
      <c r="F55" s="5">
        <v>240</v>
      </c>
      <c r="G55" s="5">
        <v>338</v>
      </c>
      <c r="H55" s="5">
        <v>135</v>
      </c>
      <c r="I55" s="5">
        <v>1075</v>
      </c>
      <c r="J55" s="5"/>
      <c r="K55" s="7">
        <v>48</v>
      </c>
      <c r="L55" s="5">
        <v>35</v>
      </c>
      <c r="M55" s="5">
        <v>190</v>
      </c>
      <c r="N55" s="5">
        <v>140</v>
      </c>
      <c r="O55" s="5">
        <v>147</v>
      </c>
      <c r="P55" s="5">
        <v>70</v>
      </c>
      <c r="Q55" s="5">
        <v>79</v>
      </c>
      <c r="R55" s="5">
        <v>100</v>
      </c>
      <c r="S55" s="5">
        <v>1</v>
      </c>
      <c r="T55" s="5">
        <v>29</v>
      </c>
      <c r="U55" s="5">
        <v>49</v>
      </c>
      <c r="V55" s="7">
        <v>123</v>
      </c>
      <c r="W55" s="5">
        <v>15</v>
      </c>
      <c r="X55" s="7">
        <v>62</v>
      </c>
      <c r="Y55" s="5"/>
      <c r="Z55" s="5"/>
      <c r="AA55" s="5"/>
      <c r="AB55" s="5"/>
      <c r="AC55" s="5"/>
      <c r="AD55" s="5">
        <v>1300</v>
      </c>
      <c r="AE55" s="5">
        <v>8</v>
      </c>
      <c r="AF55" s="5">
        <v>1</v>
      </c>
      <c r="AG55" s="5">
        <v>88</v>
      </c>
      <c r="AH55" s="5"/>
      <c r="AI55" s="5"/>
      <c r="AJ55" s="5"/>
      <c r="AK55" s="5"/>
      <c r="AL55" s="5">
        <v>1401</v>
      </c>
      <c r="AM55" s="5">
        <v>198</v>
      </c>
      <c r="AN55" s="5"/>
      <c r="AO55" s="5">
        <v>12</v>
      </c>
      <c r="AP55" s="5"/>
      <c r="AQ55" s="5"/>
      <c r="AR55" s="5" t="s">
        <v>185</v>
      </c>
      <c r="AS55" s="5" t="s">
        <v>186</v>
      </c>
      <c r="AT55" s="5">
        <v>300</v>
      </c>
    </row>
    <row r="56" spans="1:46" x14ac:dyDescent="0.25">
      <c r="A56" s="3" t="e">
        <f>VLOOKUP(AR56,NPCs!B:C,2,FALSE)</f>
        <v>#N/A</v>
      </c>
      <c r="B56" s="4">
        <v>54</v>
      </c>
      <c r="C56" s="5"/>
      <c r="D56" s="5"/>
      <c r="E56" s="5"/>
      <c r="F56" s="5"/>
      <c r="G56" s="5"/>
      <c r="H56" s="5"/>
      <c r="I56" s="5"/>
      <c r="J56" s="5"/>
      <c r="K56" s="7"/>
      <c r="L56" s="5"/>
      <c r="M56" s="5"/>
      <c r="N56" s="5"/>
      <c r="O56" s="5"/>
      <c r="P56" s="5"/>
      <c r="Q56" s="5"/>
      <c r="R56" s="5"/>
      <c r="S56" s="5"/>
      <c r="T56" s="5"/>
      <c r="U56" s="5">
        <v>4</v>
      </c>
      <c r="V56" s="7"/>
      <c r="W56" s="5"/>
      <c r="X56" s="7"/>
      <c r="Y56" s="5"/>
      <c r="Z56" s="5"/>
      <c r="AA56" s="5"/>
      <c r="AB56" s="5"/>
      <c r="AC56" s="5"/>
      <c r="AD56" s="5">
        <v>450</v>
      </c>
      <c r="AE56" s="5"/>
      <c r="AF56" s="5">
        <v>1</v>
      </c>
      <c r="AG56" s="5"/>
      <c r="AH56" s="5"/>
      <c r="AI56" s="5"/>
      <c r="AJ56" s="5"/>
      <c r="AK56" s="5"/>
      <c r="AL56" s="5">
        <v>1401</v>
      </c>
      <c r="AM56" s="5"/>
      <c r="AN56" s="5"/>
      <c r="AO56" s="5"/>
      <c r="AP56" s="5"/>
      <c r="AQ56" s="5"/>
      <c r="AR56" s="5"/>
      <c r="AS56" s="5"/>
      <c r="AT56" s="5"/>
    </row>
    <row r="57" spans="1:46" x14ac:dyDescent="0.25">
      <c r="A57" s="3" t="e">
        <f>VLOOKUP(AR57,NPCs!B:C,2,FALSE)</f>
        <v>#N/A</v>
      </c>
      <c r="B57" s="4">
        <v>55</v>
      </c>
      <c r="C57" s="5"/>
      <c r="D57" s="5"/>
      <c r="E57" s="5"/>
      <c r="F57" s="5"/>
      <c r="G57" s="5"/>
      <c r="H57" s="5"/>
      <c r="I57" s="5"/>
      <c r="J57" s="5"/>
      <c r="K57" s="7"/>
      <c r="L57" s="5"/>
      <c r="M57" s="5"/>
      <c r="N57" s="5"/>
      <c r="O57" s="5"/>
      <c r="P57" s="5"/>
      <c r="Q57" s="5"/>
      <c r="R57" s="5"/>
      <c r="S57" s="5"/>
      <c r="T57" s="5"/>
      <c r="U57" s="5">
        <v>4</v>
      </c>
      <c r="V57" s="7"/>
      <c r="W57" s="5"/>
      <c r="X57" s="7"/>
      <c r="Y57" s="5"/>
      <c r="Z57" s="5"/>
      <c r="AA57" s="5"/>
      <c r="AB57" s="5"/>
      <c r="AC57" s="5"/>
      <c r="AD57" s="5">
        <v>450</v>
      </c>
      <c r="AE57" s="5"/>
      <c r="AF57" s="5">
        <v>1</v>
      </c>
      <c r="AG57" s="5"/>
      <c r="AH57" s="5"/>
      <c r="AI57" s="5"/>
      <c r="AJ57" s="5"/>
      <c r="AK57" s="5"/>
      <c r="AL57" s="5">
        <v>1401</v>
      </c>
      <c r="AM57" s="5"/>
      <c r="AN57" s="5"/>
      <c r="AO57" s="5"/>
      <c r="AP57" s="5"/>
      <c r="AQ57" s="5"/>
      <c r="AR57" s="5"/>
      <c r="AS57" s="5"/>
      <c r="AT57" s="5"/>
    </row>
    <row r="58" spans="1:46" x14ac:dyDescent="0.25">
      <c r="A58" s="3" t="e">
        <f>VLOOKUP(AR58,NPCs!B:C,2,FALSE)</f>
        <v>#N/A</v>
      </c>
      <c r="B58" s="4">
        <v>56</v>
      </c>
      <c r="C58" s="5"/>
      <c r="D58" s="5"/>
      <c r="E58" s="5"/>
      <c r="F58" s="5"/>
      <c r="G58" s="5"/>
      <c r="H58" s="5"/>
      <c r="I58" s="5"/>
      <c r="J58" s="5"/>
      <c r="K58" s="7"/>
      <c r="L58" s="5"/>
      <c r="M58" s="5"/>
      <c r="N58" s="5"/>
      <c r="O58" s="5"/>
      <c r="P58" s="5"/>
      <c r="Q58" s="5"/>
      <c r="R58" s="5"/>
      <c r="S58" s="5"/>
      <c r="T58" s="5"/>
      <c r="U58" s="5">
        <v>4</v>
      </c>
      <c r="V58" s="7"/>
      <c r="W58" s="5"/>
      <c r="X58" s="7"/>
      <c r="Y58" s="5"/>
      <c r="Z58" s="5"/>
      <c r="AA58" s="5"/>
      <c r="AB58" s="5"/>
      <c r="AC58" s="5"/>
      <c r="AD58" s="5">
        <v>450</v>
      </c>
      <c r="AE58" s="5"/>
      <c r="AF58" s="5">
        <v>1</v>
      </c>
      <c r="AG58" s="5"/>
      <c r="AH58" s="5"/>
      <c r="AI58" s="5"/>
      <c r="AJ58" s="5"/>
      <c r="AK58" s="5"/>
      <c r="AL58" s="5">
        <v>1401</v>
      </c>
      <c r="AM58" s="5"/>
      <c r="AN58" s="5"/>
      <c r="AO58" s="5"/>
      <c r="AP58" s="5"/>
      <c r="AQ58" s="5"/>
      <c r="AR58" s="5"/>
      <c r="AS58" s="5"/>
      <c r="AT58" s="5"/>
    </row>
    <row r="59" spans="1:46" x14ac:dyDescent="0.25">
      <c r="A59" s="3" t="e">
        <f>VLOOKUP(AR59,NPCs!B:C,2,FALSE)</f>
        <v>#N/A</v>
      </c>
      <c r="B59" s="4">
        <v>57</v>
      </c>
      <c r="C59" s="5"/>
      <c r="D59" s="5"/>
      <c r="E59" s="5"/>
      <c r="F59" s="5"/>
      <c r="G59" s="5"/>
      <c r="H59" s="5"/>
      <c r="I59" s="5"/>
      <c r="J59" s="5"/>
      <c r="K59" s="7"/>
      <c r="L59" s="5"/>
      <c r="M59" s="5"/>
      <c r="N59" s="5"/>
      <c r="O59" s="5"/>
      <c r="P59" s="5"/>
      <c r="Q59" s="5"/>
      <c r="R59" s="5"/>
      <c r="S59" s="5"/>
      <c r="T59" s="5"/>
      <c r="U59" s="5">
        <v>4</v>
      </c>
      <c r="V59" s="7"/>
      <c r="W59" s="5"/>
      <c r="X59" s="7"/>
      <c r="Y59" s="5"/>
      <c r="Z59" s="5"/>
      <c r="AA59" s="5"/>
      <c r="AB59" s="5"/>
      <c r="AC59" s="5"/>
      <c r="AD59" s="5">
        <v>450</v>
      </c>
      <c r="AE59" s="5"/>
      <c r="AF59" s="5">
        <v>1</v>
      </c>
      <c r="AG59" s="5"/>
      <c r="AH59" s="5"/>
      <c r="AI59" s="5"/>
      <c r="AJ59" s="5"/>
      <c r="AK59" s="5"/>
      <c r="AL59" s="5">
        <v>1401</v>
      </c>
      <c r="AM59" s="5"/>
      <c r="AN59" s="5"/>
      <c r="AO59" s="5"/>
      <c r="AP59" s="5"/>
      <c r="AQ59" s="5"/>
      <c r="AR59" s="5"/>
      <c r="AS59" s="5"/>
      <c r="AT59" s="5"/>
    </row>
    <row r="60" spans="1:46" x14ac:dyDescent="0.25">
      <c r="A60" s="3" t="e">
        <f>VLOOKUP(AR60,NPCs!B:C,2,FALSE)</f>
        <v>#N/A</v>
      </c>
      <c r="B60" s="4">
        <v>58</v>
      </c>
      <c r="C60" s="5"/>
      <c r="D60" s="5"/>
      <c r="E60" s="5"/>
      <c r="F60" s="5"/>
      <c r="G60" s="5"/>
      <c r="H60" s="5"/>
      <c r="I60" s="5"/>
      <c r="J60" s="5"/>
      <c r="K60" s="7"/>
      <c r="L60" s="5"/>
      <c r="M60" s="5"/>
      <c r="N60" s="5"/>
      <c r="O60" s="5"/>
      <c r="P60" s="5"/>
      <c r="Q60" s="5"/>
      <c r="R60" s="5"/>
      <c r="S60" s="5"/>
      <c r="T60" s="5"/>
      <c r="U60" s="5">
        <v>4</v>
      </c>
      <c r="V60" s="7"/>
      <c r="W60" s="5"/>
      <c r="X60" s="7"/>
      <c r="Y60" s="5"/>
      <c r="Z60" s="5"/>
      <c r="AA60" s="5"/>
      <c r="AB60" s="5"/>
      <c r="AC60" s="5"/>
      <c r="AD60" s="5">
        <v>450</v>
      </c>
      <c r="AE60" s="5"/>
      <c r="AF60" s="5">
        <v>1</v>
      </c>
      <c r="AG60" s="5"/>
      <c r="AH60" s="5"/>
      <c r="AI60" s="5"/>
      <c r="AJ60" s="5"/>
      <c r="AK60" s="5"/>
      <c r="AL60" s="5">
        <v>1401</v>
      </c>
      <c r="AM60" s="5"/>
      <c r="AN60" s="5"/>
      <c r="AO60" s="5"/>
      <c r="AP60" s="5"/>
      <c r="AQ60" s="5"/>
      <c r="AR60" s="5"/>
      <c r="AS60" s="5"/>
      <c r="AT60" s="5"/>
    </row>
    <row r="61" spans="1:46" x14ac:dyDescent="0.25">
      <c r="A61" s="3" t="e">
        <f>VLOOKUP(AR61,NPCs!B:C,2,FALSE)</f>
        <v>#N/A</v>
      </c>
      <c r="B61" s="4">
        <v>59</v>
      </c>
      <c r="C61" s="5"/>
      <c r="D61" s="5"/>
      <c r="E61" s="5"/>
      <c r="F61" s="5"/>
      <c r="G61" s="5"/>
      <c r="H61" s="5"/>
      <c r="I61" s="5"/>
      <c r="J61" s="5"/>
      <c r="K61" s="7"/>
      <c r="L61" s="5"/>
      <c r="M61" s="5"/>
      <c r="N61" s="5"/>
      <c r="O61" s="5"/>
      <c r="P61" s="5"/>
      <c r="Q61" s="5"/>
      <c r="R61" s="5"/>
      <c r="S61" s="5"/>
      <c r="T61" s="5"/>
      <c r="U61" s="5">
        <v>4</v>
      </c>
      <c r="V61" s="7"/>
      <c r="W61" s="5"/>
      <c r="X61" s="7"/>
      <c r="Y61" s="5"/>
      <c r="Z61" s="5"/>
      <c r="AA61" s="5"/>
      <c r="AB61" s="5"/>
      <c r="AC61" s="5"/>
      <c r="AD61" s="5">
        <v>450</v>
      </c>
      <c r="AE61" s="5"/>
      <c r="AF61" s="5">
        <v>1</v>
      </c>
      <c r="AG61" s="5"/>
      <c r="AH61" s="5"/>
      <c r="AI61" s="5"/>
      <c r="AJ61" s="5"/>
      <c r="AK61" s="5"/>
      <c r="AL61" s="5">
        <v>1401</v>
      </c>
      <c r="AM61" s="5"/>
      <c r="AN61" s="5"/>
      <c r="AO61" s="5"/>
      <c r="AP61" s="5"/>
      <c r="AQ61" s="5"/>
      <c r="AR61" s="5"/>
      <c r="AS61" s="5"/>
      <c r="AT61" s="5"/>
    </row>
    <row r="62" spans="1:46" x14ac:dyDescent="0.25">
      <c r="A62" s="3" t="e">
        <f>VLOOKUP(AR62,NPCs!B:C,2,FALSE)</f>
        <v>#N/A</v>
      </c>
      <c r="B62" s="4">
        <v>60</v>
      </c>
      <c r="C62" s="5"/>
      <c r="D62" s="5"/>
      <c r="E62" s="5"/>
      <c r="F62" s="5"/>
      <c r="G62" s="5"/>
      <c r="H62" s="5"/>
      <c r="I62" s="5"/>
      <c r="J62" s="5"/>
      <c r="K62" s="7"/>
      <c r="L62" s="5"/>
      <c r="M62" s="5"/>
      <c r="N62" s="5"/>
      <c r="O62" s="5"/>
      <c r="P62" s="5"/>
      <c r="Q62" s="5"/>
      <c r="R62" s="5"/>
      <c r="S62" s="5"/>
      <c r="T62" s="5"/>
      <c r="U62" s="5">
        <v>4</v>
      </c>
      <c r="V62" s="7"/>
      <c r="W62" s="5"/>
      <c r="X62" s="7"/>
      <c r="Y62" s="5"/>
      <c r="Z62" s="5"/>
      <c r="AA62" s="5"/>
      <c r="AB62" s="5"/>
      <c r="AC62" s="5"/>
      <c r="AD62" s="5">
        <v>450</v>
      </c>
      <c r="AE62" s="5"/>
      <c r="AF62" s="5">
        <v>1</v>
      </c>
      <c r="AG62" s="5"/>
      <c r="AH62" s="5"/>
      <c r="AI62" s="5"/>
      <c r="AJ62" s="5"/>
      <c r="AK62" s="5"/>
      <c r="AL62" s="5">
        <v>1401</v>
      </c>
      <c r="AM62" s="5"/>
      <c r="AN62" s="5"/>
      <c r="AO62" s="5">
        <v>12</v>
      </c>
      <c r="AP62" s="5"/>
      <c r="AQ62" s="5"/>
      <c r="AR62" s="5"/>
      <c r="AS62" s="5"/>
      <c r="AT62" s="5"/>
    </row>
    <row r="63" spans="1:46" x14ac:dyDescent="0.25">
      <c r="A63" s="3" t="str">
        <f>VLOOKUP(AR63,NPCs!B:C,2,FALSE)</f>
        <v>Needle HoneyBee</v>
      </c>
      <c r="B63" s="4">
        <v>61</v>
      </c>
      <c r="C63" s="5" t="s">
        <v>187</v>
      </c>
      <c r="D63" s="5" t="s">
        <v>187</v>
      </c>
      <c r="E63" s="5" t="s">
        <v>188</v>
      </c>
      <c r="F63" s="5">
        <v>200</v>
      </c>
      <c r="G63" s="5">
        <v>350</v>
      </c>
      <c r="H63" s="5">
        <v>62</v>
      </c>
      <c r="I63" s="5"/>
      <c r="J63" s="5"/>
      <c r="K63" s="7">
        <v>11</v>
      </c>
      <c r="L63" s="5">
        <v>25</v>
      </c>
      <c r="M63" s="5">
        <v>38</v>
      </c>
      <c r="N63" s="5">
        <v>68</v>
      </c>
      <c r="O63" s="5">
        <v>43</v>
      </c>
      <c r="P63" s="5">
        <v>23</v>
      </c>
      <c r="Q63" s="5">
        <v>28</v>
      </c>
      <c r="R63" s="5">
        <v>90</v>
      </c>
      <c r="S63" s="5"/>
      <c r="T63" s="5">
        <v>2</v>
      </c>
      <c r="U63" s="5">
        <v>20</v>
      </c>
      <c r="V63" s="7">
        <v>124</v>
      </c>
      <c r="W63" s="5">
        <v>8</v>
      </c>
      <c r="X63" s="7">
        <v>62</v>
      </c>
      <c r="Y63" s="5"/>
      <c r="Z63" s="5"/>
      <c r="AA63" s="5"/>
      <c r="AB63" s="5"/>
      <c r="AC63" s="5"/>
      <c r="AD63" s="5">
        <v>200</v>
      </c>
      <c r="AE63" s="5">
        <v>1</v>
      </c>
      <c r="AF63" s="5">
        <v>1</v>
      </c>
      <c r="AG63" s="5">
        <v>26</v>
      </c>
      <c r="AH63" s="5">
        <v>205</v>
      </c>
      <c r="AI63" s="5"/>
      <c r="AJ63" s="5"/>
      <c r="AK63" s="5">
        <v>401</v>
      </c>
      <c r="AL63" s="5">
        <v>1401</v>
      </c>
      <c r="AM63" s="5">
        <v>206</v>
      </c>
      <c r="AN63" s="5"/>
      <c r="AO63" s="5">
        <v>11</v>
      </c>
      <c r="AP63" s="5"/>
      <c r="AQ63" s="5"/>
      <c r="AR63" s="5" t="s">
        <v>189</v>
      </c>
      <c r="AS63" s="5" t="s">
        <v>190</v>
      </c>
      <c r="AT63" s="5">
        <v>350</v>
      </c>
    </row>
    <row r="64" spans="1:46" x14ac:dyDescent="0.25">
      <c r="A64" s="3" t="str">
        <f>VLOOKUP(AR64,NPCs!B:C,2,FALSE)</f>
        <v>HoneyBee</v>
      </c>
      <c r="B64" s="4">
        <v>62</v>
      </c>
      <c r="C64" s="5" t="s">
        <v>191</v>
      </c>
      <c r="D64" s="5" t="s">
        <v>191</v>
      </c>
      <c r="E64" s="5" t="s">
        <v>188</v>
      </c>
      <c r="F64" s="5">
        <v>220</v>
      </c>
      <c r="G64" s="5">
        <v>440</v>
      </c>
      <c r="H64" s="5">
        <v>70</v>
      </c>
      <c r="I64" s="5"/>
      <c r="J64" s="5"/>
      <c r="K64" s="7">
        <v>12</v>
      </c>
      <c r="L64" s="5">
        <v>25</v>
      </c>
      <c r="M64" s="5">
        <v>42</v>
      </c>
      <c r="N64" s="5">
        <v>70</v>
      </c>
      <c r="O64" s="5">
        <v>45</v>
      </c>
      <c r="P64" s="5">
        <v>24</v>
      </c>
      <c r="Q64" s="5">
        <v>29</v>
      </c>
      <c r="R64" s="5">
        <v>93</v>
      </c>
      <c r="S64" s="5"/>
      <c r="T64" s="5">
        <v>3</v>
      </c>
      <c r="U64" s="5">
        <v>22</v>
      </c>
      <c r="V64" s="7">
        <v>125</v>
      </c>
      <c r="W64" s="5">
        <v>10</v>
      </c>
      <c r="X64" s="7">
        <v>60</v>
      </c>
      <c r="Y64" s="5"/>
      <c r="Z64" s="5"/>
      <c r="AA64" s="5"/>
      <c r="AB64" s="5"/>
      <c r="AC64" s="5"/>
      <c r="AD64" s="5">
        <v>210</v>
      </c>
      <c r="AE64" s="5">
        <v>1</v>
      </c>
      <c r="AF64" s="5">
        <v>1</v>
      </c>
      <c r="AG64" s="5">
        <v>26</v>
      </c>
      <c r="AH64" s="5">
        <v>205</v>
      </c>
      <c r="AI64" s="5"/>
      <c r="AJ64" s="5"/>
      <c r="AK64" s="5">
        <v>402</v>
      </c>
      <c r="AL64" s="5">
        <v>1401</v>
      </c>
      <c r="AM64" s="5">
        <v>206</v>
      </c>
      <c r="AN64" s="5"/>
      <c r="AO64" s="5">
        <v>11</v>
      </c>
      <c r="AP64" s="5"/>
      <c r="AQ64" s="5"/>
      <c r="AR64" s="5" t="s">
        <v>192</v>
      </c>
      <c r="AS64" s="5" t="s">
        <v>193</v>
      </c>
      <c r="AT64" s="5">
        <v>350</v>
      </c>
    </row>
    <row r="65" spans="1:46" x14ac:dyDescent="0.25">
      <c r="A65" s="3" t="str">
        <f>VLOOKUP(AR65,NPCs!B:C,2,FALSE)</f>
        <v>Needle Hornet</v>
      </c>
      <c r="B65" s="4">
        <v>63</v>
      </c>
      <c r="C65" s="5" t="s">
        <v>194</v>
      </c>
      <c r="D65" s="5" t="s">
        <v>194</v>
      </c>
      <c r="E65" s="5" t="s">
        <v>195</v>
      </c>
      <c r="F65" s="5">
        <v>240</v>
      </c>
      <c r="G65" s="5">
        <v>400</v>
      </c>
      <c r="H65" s="5">
        <v>70</v>
      </c>
      <c r="I65" s="5"/>
      <c r="J65" s="5"/>
      <c r="K65" s="7">
        <v>15</v>
      </c>
      <c r="L65" s="5">
        <v>28</v>
      </c>
      <c r="M65" s="5">
        <v>55</v>
      </c>
      <c r="N65" s="5">
        <v>68</v>
      </c>
      <c r="O65" s="5">
        <v>43</v>
      </c>
      <c r="P65" s="5">
        <v>31</v>
      </c>
      <c r="Q65" s="5">
        <v>32</v>
      </c>
      <c r="R65" s="5">
        <v>87</v>
      </c>
      <c r="S65" s="5"/>
      <c r="T65" s="5">
        <v>5</v>
      </c>
      <c r="U65" s="5">
        <v>22</v>
      </c>
      <c r="V65" s="7">
        <v>126</v>
      </c>
      <c r="W65" s="5">
        <v>12</v>
      </c>
      <c r="X65" s="7">
        <v>64</v>
      </c>
      <c r="Y65" s="5"/>
      <c r="Z65" s="5"/>
      <c r="AA65" s="5"/>
      <c r="AB65" s="5"/>
      <c r="AC65" s="5"/>
      <c r="AD65" s="5">
        <v>230</v>
      </c>
      <c r="AE65" s="5">
        <v>3</v>
      </c>
      <c r="AF65" s="5">
        <v>1</v>
      </c>
      <c r="AG65" s="5">
        <v>54</v>
      </c>
      <c r="AH65" s="5">
        <v>205</v>
      </c>
      <c r="AI65" s="5"/>
      <c r="AJ65" s="5"/>
      <c r="AK65" s="5">
        <v>403</v>
      </c>
      <c r="AL65" s="5">
        <v>1401</v>
      </c>
      <c r="AM65" s="5">
        <v>206</v>
      </c>
      <c r="AN65" s="5"/>
      <c r="AO65" s="5">
        <v>11</v>
      </c>
      <c r="AP65" s="5"/>
      <c r="AQ65" s="5"/>
      <c r="AR65" s="5" t="s">
        <v>196</v>
      </c>
      <c r="AS65" s="5"/>
      <c r="AT65" s="5">
        <v>350</v>
      </c>
    </row>
    <row r="66" spans="1:46" x14ac:dyDescent="0.25">
      <c r="A66" s="3" t="str">
        <f>VLOOKUP(AR66,NPCs!B:C,2,FALSE)</f>
        <v>Hornet</v>
      </c>
      <c r="B66" s="4">
        <v>64</v>
      </c>
      <c r="C66" s="5" t="s">
        <v>197</v>
      </c>
      <c r="D66" s="5" t="s">
        <v>197</v>
      </c>
      <c r="E66" s="5" t="s">
        <v>195</v>
      </c>
      <c r="F66" s="5">
        <v>260</v>
      </c>
      <c r="G66" s="5">
        <v>370</v>
      </c>
      <c r="H66" s="5">
        <v>80</v>
      </c>
      <c r="I66" s="5"/>
      <c r="J66" s="5"/>
      <c r="K66" s="7">
        <v>18</v>
      </c>
      <c r="L66" s="5">
        <v>25</v>
      </c>
      <c r="M66" s="5">
        <v>70</v>
      </c>
      <c r="N66" s="5">
        <v>92</v>
      </c>
      <c r="O66" s="5">
        <v>65</v>
      </c>
      <c r="P66" s="5">
        <v>22</v>
      </c>
      <c r="Q66" s="5">
        <v>21</v>
      </c>
      <c r="R66" s="5">
        <v>100</v>
      </c>
      <c r="S66" s="5"/>
      <c r="T66" s="5">
        <v>9</v>
      </c>
      <c r="U66" s="5">
        <v>24</v>
      </c>
      <c r="V66" s="7">
        <v>127</v>
      </c>
      <c r="W66" s="5">
        <v>12</v>
      </c>
      <c r="X66" s="7">
        <v>65</v>
      </c>
      <c r="Y66" s="5"/>
      <c r="Z66" s="5"/>
      <c r="AA66" s="5"/>
      <c r="AB66" s="5"/>
      <c r="AC66" s="5"/>
      <c r="AD66" s="5">
        <v>250</v>
      </c>
      <c r="AE66" s="5">
        <v>4</v>
      </c>
      <c r="AF66" s="5">
        <v>1</v>
      </c>
      <c r="AG66" s="5">
        <v>54</v>
      </c>
      <c r="AH66" s="5">
        <v>205</v>
      </c>
      <c r="AI66" s="5"/>
      <c r="AJ66" s="5"/>
      <c r="AK66" s="5">
        <v>403</v>
      </c>
      <c r="AL66" s="5">
        <v>1401</v>
      </c>
      <c r="AM66" s="5">
        <v>206</v>
      </c>
      <c r="AN66" s="5"/>
      <c r="AO66" s="5">
        <v>11</v>
      </c>
      <c r="AP66" s="5"/>
      <c r="AQ66" s="5"/>
      <c r="AR66" s="5" t="s">
        <v>198</v>
      </c>
      <c r="AS66" s="5"/>
      <c r="AT66" s="5">
        <v>350</v>
      </c>
    </row>
    <row r="67" spans="1:46" x14ac:dyDescent="0.25">
      <c r="A67" s="3" t="e">
        <f>VLOOKUP(AR67,NPCs!B:C,2,FALSE)</f>
        <v>#N/A</v>
      </c>
      <c r="B67" s="4">
        <v>65</v>
      </c>
      <c r="C67" s="5"/>
      <c r="D67" s="5"/>
      <c r="E67" s="5"/>
      <c r="F67" s="5"/>
      <c r="G67" s="5"/>
      <c r="H67" s="5"/>
      <c r="I67" s="5"/>
      <c r="J67" s="5"/>
      <c r="K67" s="7"/>
      <c r="L67" s="5"/>
      <c r="M67" s="5"/>
      <c r="N67" s="5"/>
      <c r="O67" s="5"/>
      <c r="P67" s="5"/>
      <c r="Q67" s="5"/>
      <c r="R67" s="5"/>
      <c r="S67" s="5"/>
      <c r="T67" s="5"/>
      <c r="U67" s="5">
        <v>4</v>
      </c>
      <c r="V67" s="7"/>
      <c r="W67" s="5"/>
      <c r="X67" s="7"/>
      <c r="Y67" s="5"/>
      <c r="Z67" s="5"/>
      <c r="AA67" s="5"/>
      <c r="AB67" s="5"/>
      <c r="AC67" s="5"/>
      <c r="AD67" s="5">
        <v>250</v>
      </c>
      <c r="AE67" s="5"/>
      <c r="AF67" s="5">
        <v>1</v>
      </c>
      <c r="AG67" s="5"/>
      <c r="AH67" s="5">
        <v>205</v>
      </c>
      <c r="AI67" s="5"/>
      <c r="AJ67" s="5"/>
      <c r="AK67" s="5">
        <v>403</v>
      </c>
      <c r="AL67" s="5">
        <v>1401</v>
      </c>
      <c r="AM67" s="5"/>
      <c r="AN67" s="5"/>
      <c r="AO67" s="5"/>
      <c r="AP67" s="5"/>
      <c r="AQ67" s="5"/>
      <c r="AR67" s="5"/>
      <c r="AS67" s="5"/>
      <c r="AT67" s="5"/>
    </row>
    <row r="68" spans="1:46" x14ac:dyDescent="0.25">
      <c r="A68" s="3" t="e">
        <f>VLOOKUP(AR68,NPCs!B:C,2,FALSE)</f>
        <v>#N/A</v>
      </c>
      <c r="B68" s="4">
        <v>66</v>
      </c>
      <c r="C68" s="5"/>
      <c r="D68" s="5"/>
      <c r="E68" s="5"/>
      <c r="F68" s="5"/>
      <c r="G68" s="5"/>
      <c r="H68" s="5"/>
      <c r="I68" s="5"/>
      <c r="J68" s="5"/>
      <c r="K68" s="7"/>
      <c r="L68" s="5"/>
      <c r="M68" s="5"/>
      <c r="N68" s="5"/>
      <c r="O68" s="5"/>
      <c r="P68" s="5"/>
      <c r="Q68" s="5"/>
      <c r="R68" s="5"/>
      <c r="S68" s="5"/>
      <c r="T68" s="5"/>
      <c r="U68" s="5">
        <v>4</v>
      </c>
      <c r="V68" s="7"/>
      <c r="W68" s="5"/>
      <c r="X68" s="7"/>
      <c r="Y68" s="5"/>
      <c r="Z68" s="5"/>
      <c r="AA68" s="5"/>
      <c r="AB68" s="5"/>
      <c r="AC68" s="5"/>
      <c r="AD68" s="5">
        <v>250</v>
      </c>
      <c r="AE68" s="5"/>
      <c r="AF68" s="5">
        <v>1</v>
      </c>
      <c r="AG68" s="5"/>
      <c r="AH68" s="5">
        <v>205</v>
      </c>
      <c r="AI68" s="5"/>
      <c r="AJ68" s="5"/>
      <c r="AK68" s="5"/>
      <c r="AL68" s="5">
        <v>1401</v>
      </c>
      <c r="AM68" s="5"/>
      <c r="AN68" s="5"/>
      <c r="AO68" s="5"/>
      <c r="AP68" s="5"/>
      <c r="AQ68" s="5"/>
      <c r="AR68" s="5"/>
      <c r="AS68" s="5"/>
      <c r="AT68" s="5"/>
    </row>
    <row r="69" spans="1:46" x14ac:dyDescent="0.25">
      <c r="A69" s="3" t="str">
        <f>VLOOKUP(AR69,NPCs!B:C,2,FALSE)</f>
        <v>Queen HoneyBee</v>
      </c>
      <c r="B69" s="4">
        <v>67</v>
      </c>
      <c r="C69" s="5" t="s">
        <v>199</v>
      </c>
      <c r="D69" s="5" t="s">
        <v>199</v>
      </c>
      <c r="E69" s="5" t="s">
        <v>200</v>
      </c>
      <c r="F69" s="5">
        <v>240</v>
      </c>
      <c r="G69" s="5">
        <v>320</v>
      </c>
      <c r="H69" s="5">
        <v>95</v>
      </c>
      <c r="I69" s="5">
        <v>1061</v>
      </c>
      <c r="J69" s="5"/>
      <c r="K69" s="7">
        <v>26</v>
      </c>
      <c r="L69" s="5">
        <v>20</v>
      </c>
      <c r="M69" s="5">
        <v>85</v>
      </c>
      <c r="N69" s="5">
        <v>90</v>
      </c>
      <c r="O69" s="5">
        <v>51</v>
      </c>
      <c r="P69" s="5">
        <v>100</v>
      </c>
      <c r="Q69" s="5">
        <v>45</v>
      </c>
      <c r="R69" s="5">
        <v>80</v>
      </c>
      <c r="S69" s="5">
        <v>1</v>
      </c>
      <c r="T69" s="5">
        <v>26</v>
      </c>
      <c r="U69" s="5">
        <v>26</v>
      </c>
      <c r="V69" s="7">
        <v>128</v>
      </c>
      <c r="W69" s="5">
        <v>10</v>
      </c>
      <c r="X69" s="7">
        <v>60</v>
      </c>
      <c r="Y69" s="5"/>
      <c r="Z69" s="5"/>
      <c r="AA69" s="5"/>
      <c r="AB69" s="5"/>
      <c r="AC69" s="5"/>
      <c r="AD69" s="5">
        <v>800</v>
      </c>
      <c r="AE69" s="5">
        <v>7</v>
      </c>
      <c r="AF69" s="5">
        <v>1</v>
      </c>
      <c r="AG69" s="5">
        <v>25</v>
      </c>
      <c r="AH69" s="5">
        <v>205</v>
      </c>
      <c r="AI69" s="5"/>
      <c r="AJ69" s="5"/>
      <c r="AK69" s="5"/>
      <c r="AL69" s="5">
        <v>1401</v>
      </c>
      <c r="AM69" s="5">
        <v>210</v>
      </c>
      <c r="AN69" s="5"/>
      <c r="AO69" s="5">
        <v>11</v>
      </c>
      <c r="AP69" s="5"/>
      <c r="AQ69" s="5"/>
      <c r="AR69" s="5" t="s">
        <v>201</v>
      </c>
      <c r="AS69" s="5" t="s">
        <v>202</v>
      </c>
      <c r="AT69" s="5">
        <v>460</v>
      </c>
    </row>
    <row r="70" spans="1:46" x14ac:dyDescent="0.25">
      <c r="A70" s="3" t="str">
        <f>VLOOKUP(AR70,NPCs!B:C,2,FALSE)</f>
        <v>Queen Bibi</v>
      </c>
      <c r="B70" s="4">
        <v>68</v>
      </c>
      <c r="C70" s="5" t="s">
        <v>203</v>
      </c>
      <c r="D70" s="5" t="s">
        <v>203</v>
      </c>
      <c r="E70" s="5" t="s">
        <v>200</v>
      </c>
      <c r="F70" s="5">
        <v>240</v>
      </c>
      <c r="G70" s="5">
        <v>350</v>
      </c>
      <c r="H70" s="5">
        <v>107</v>
      </c>
      <c r="I70" s="5">
        <v>1061</v>
      </c>
      <c r="J70" s="5"/>
      <c r="K70" s="7">
        <v>27</v>
      </c>
      <c r="L70" s="5">
        <v>34</v>
      </c>
      <c r="M70" s="5">
        <v>104</v>
      </c>
      <c r="N70" s="5">
        <v>103</v>
      </c>
      <c r="O70" s="5">
        <v>88</v>
      </c>
      <c r="P70" s="5">
        <v>38</v>
      </c>
      <c r="Q70" s="5">
        <v>51</v>
      </c>
      <c r="R70" s="5">
        <v>95</v>
      </c>
      <c r="S70" s="5">
        <v>1</v>
      </c>
      <c r="T70" s="5">
        <v>28</v>
      </c>
      <c r="U70" s="5">
        <v>45</v>
      </c>
      <c r="V70" s="7">
        <v>129</v>
      </c>
      <c r="W70" s="5">
        <v>10</v>
      </c>
      <c r="X70" s="7">
        <v>62</v>
      </c>
      <c r="Y70" s="5"/>
      <c r="Z70" s="5"/>
      <c r="AA70" s="5"/>
      <c r="AB70" s="5"/>
      <c r="AC70" s="5"/>
      <c r="AD70" s="5">
        <v>900</v>
      </c>
      <c r="AE70" s="5">
        <v>8</v>
      </c>
      <c r="AF70" s="5">
        <v>1</v>
      </c>
      <c r="AG70" s="5">
        <v>25</v>
      </c>
      <c r="AH70" s="5">
        <v>205</v>
      </c>
      <c r="AI70" s="5"/>
      <c r="AJ70" s="5"/>
      <c r="AK70" s="5"/>
      <c r="AL70" s="5">
        <v>1401</v>
      </c>
      <c r="AM70" s="5">
        <v>210</v>
      </c>
      <c r="AN70" s="5"/>
      <c r="AO70" s="5">
        <v>11</v>
      </c>
      <c r="AP70" s="5"/>
      <c r="AQ70" s="5"/>
      <c r="AR70" s="5" t="s">
        <v>204</v>
      </c>
      <c r="AS70" s="5" t="s">
        <v>205</v>
      </c>
      <c r="AT70" s="5">
        <v>510</v>
      </c>
    </row>
    <row r="71" spans="1:46" x14ac:dyDescent="0.25">
      <c r="A71" s="3" t="str">
        <f>VLOOKUP(AR71,NPCs!B:C,2,FALSE)</f>
        <v>Master Queen Bibi</v>
      </c>
      <c r="B71" s="4">
        <v>69</v>
      </c>
      <c r="C71" s="5" t="s">
        <v>206</v>
      </c>
      <c r="D71" s="5" t="s">
        <v>206</v>
      </c>
      <c r="E71" s="5" t="s">
        <v>200</v>
      </c>
      <c r="F71" s="5">
        <v>300</v>
      </c>
      <c r="G71" s="5">
        <v>450</v>
      </c>
      <c r="H71" s="5">
        <v>135</v>
      </c>
      <c r="I71" s="5">
        <v>333</v>
      </c>
      <c r="J71" s="5"/>
      <c r="K71" s="7">
        <v>33</v>
      </c>
      <c r="L71" s="5">
        <v>43</v>
      </c>
      <c r="M71" s="5">
        <v>136</v>
      </c>
      <c r="N71" s="5">
        <v>117</v>
      </c>
      <c r="O71" s="5">
        <v>109</v>
      </c>
      <c r="P71" s="5">
        <v>68</v>
      </c>
      <c r="Q71" s="5">
        <v>42</v>
      </c>
      <c r="R71" s="5">
        <v>90</v>
      </c>
      <c r="S71" s="5">
        <v>1</v>
      </c>
      <c r="T71" s="5">
        <v>28</v>
      </c>
      <c r="U71" s="5">
        <v>65</v>
      </c>
      <c r="V71" s="7">
        <v>130</v>
      </c>
      <c r="W71" s="5">
        <v>12</v>
      </c>
      <c r="X71" s="7">
        <v>67</v>
      </c>
      <c r="Y71" s="5"/>
      <c r="Z71" s="5"/>
      <c r="AA71" s="5"/>
      <c r="AB71" s="5"/>
      <c r="AC71" s="5"/>
      <c r="AD71" s="5">
        <v>1500</v>
      </c>
      <c r="AE71" s="5">
        <v>9</v>
      </c>
      <c r="AF71" s="5">
        <v>1</v>
      </c>
      <c r="AG71" s="5">
        <v>25</v>
      </c>
      <c r="AH71" s="5">
        <v>205</v>
      </c>
      <c r="AI71" s="5"/>
      <c r="AJ71" s="5"/>
      <c r="AK71" s="5"/>
      <c r="AL71" s="5">
        <v>1401</v>
      </c>
      <c r="AM71" s="5">
        <v>210</v>
      </c>
      <c r="AN71" s="5"/>
      <c r="AO71" s="5">
        <v>15</v>
      </c>
      <c r="AP71" s="5"/>
      <c r="AQ71" s="5"/>
      <c r="AR71" s="5" t="s">
        <v>207</v>
      </c>
      <c r="AS71" s="5"/>
      <c r="AT71" s="5">
        <v>660</v>
      </c>
    </row>
    <row r="72" spans="1:46" x14ac:dyDescent="0.25">
      <c r="A72" s="3" t="e">
        <f>VLOOKUP(AR72,NPCs!B:C,2,FALSE)</f>
        <v>#N/A</v>
      </c>
      <c r="B72" s="4">
        <v>70</v>
      </c>
      <c r="C72" s="5"/>
      <c r="D72" s="5"/>
      <c r="E72" s="5"/>
      <c r="F72" s="5"/>
      <c r="G72" s="5"/>
      <c r="H72" s="5"/>
      <c r="I72" s="5"/>
      <c r="J72" s="5"/>
      <c r="K72" s="7"/>
      <c r="L72" s="5"/>
      <c r="M72" s="5"/>
      <c r="N72" s="5"/>
      <c r="O72" s="5"/>
      <c r="P72" s="5"/>
      <c r="Q72" s="5"/>
      <c r="R72" s="5"/>
      <c r="S72" s="5"/>
      <c r="T72" s="5"/>
      <c r="U72" s="5">
        <v>4</v>
      </c>
      <c r="V72" s="7"/>
      <c r="W72" s="5"/>
      <c r="X72" s="7"/>
      <c r="Y72" s="5"/>
      <c r="Z72" s="5"/>
      <c r="AA72" s="5"/>
      <c r="AB72" s="5"/>
      <c r="AC72" s="5"/>
      <c r="AD72" s="5">
        <v>800</v>
      </c>
      <c r="AE72" s="5"/>
      <c r="AF72" s="5">
        <v>1</v>
      </c>
      <c r="AG72" s="5"/>
      <c r="AH72" s="5"/>
      <c r="AI72" s="5"/>
      <c r="AJ72" s="5"/>
      <c r="AK72" s="5"/>
      <c r="AL72" s="5">
        <v>1401</v>
      </c>
      <c r="AM72" s="5"/>
      <c r="AN72" s="5"/>
      <c r="AO72" s="5">
        <v>11</v>
      </c>
      <c r="AP72" s="5"/>
      <c r="AQ72" s="5"/>
      <c r="AR72" s="5"/>
      <c r="AS72" s="5"/>
      <c r="AT72" s="5"/>
    </row>
    <row r="73" spans="1:46" x14ac:dyDescent="0.25">
      <c r="A73" s="3" t="str">
        <f>VLOOKUP(AR73,NPCs!B:C,2,FALSE)</f>
        <v>Needle Pomic</v>
      </c>
      <c r="B73" s="4">
        <v>71</v>
      </c>
      <c r="C73" s="5" t="s">
        <v>208</v>
      </c>
      <c r="D73" s="5" t="s">
        <v>208</v>
      </c>
      <c r="E73" s="5" t="s">
        <v>209</v>
      </c>
      <c r="F73" s="5">
        <v>140</v>
      </c>
      <c r="G73" s="5">
        <v>400</v>
      </c>
      <c r="H73" s="5">
        <v>80</v>
      </c>
      <c r="I73" s="5">
        <v>1011</v>
      </c>
      <c r="J73" s="5"/>
      <c r="K73" s="7">
        <v>12</v>
      </c>
      <c r="L73" s="5">
        <v>25</v>
      </c>
      <c r="M73" s="5">
        <v>42</v>
      </c>
      <c r="N73" s="5">
        <v>70</v>
      </c>
      <c r="O73" s="5">
        <v>45</v>
      </c>
      <c r="P73" s="5">
        <v>24</v>
      </c>
      <c r="Q73" s="5">
        <v>29</v>
      </c>
      <c r="R73" s="5">
        <v>85</v>
      </c>
      <c r="S73" s="5"/>
      <c r="T73" s="5">
        <v>2</v>
      </c>
      <c r="U73" s="5">
        <v>20</v>
      </c>
      <c r="V73" s="7">
        <v>131</v>
      </c>
      <c r="W73" s="5">
        <v>20</v>
      </c>
      <c r="X73" s="7">
        <v>62</v>
      </c>
      <c r="Y73" s="5"/>
      <c r="Z73" s="5"/>
      <c r="AA73" s="5"/>
      <c r="AB73" s="5"/>
      <c r="AC73" s="5"/>
      <c r="AD73" s="5">
        <v>200</v>
      </c>
      <c r="AE73" s="5">
        <v>1</v>
      </c>
      <c r="AF73" s="5">
        <v>1</v>
      </c>
      <c r="AG73" s="5">
        <v>19</v>
      </c>
      <c r="AH73" s="5">
        <v>213</v>
      </c>
      <c r="AI73" s="5"/>
      <c r="AJ73" s="5"/>
      <c r="AK73" s="5"/>
      <c r="AL73" s="5">
        <v>1401</v>
      </c>
      <c r="AM73" s="5">
        <v>214</v>
      </c>
      <c r="AN73" s="5"/>
      <c r="AO73" s="5">
        <v>11</v>
      </c>
      <c r="AP73" s="5"/>
      <c r="AQ73" s="5"/>
      <c r="AR73" s="5" t="s">
        <v>210</v>
      </c>
      <c r="AS73" s="5" t="s">
        <v>211</v>
      </c>
      <c r="AT73" s="5"/>
    </row>
    <row r="74" spans="1:46" x14ac:dyDescent="0.25">
      <c r="A74" s="3" t="str">
        <f>VLOOKUP(AR74,NPCs!B:C,2,FALSE)</f>
        <v>Pomic</v>
      </c>
      <c r="B74" s="4">
        <v>72</v>
      </c>
      <c r="C74" s="5" t="s">
        <v>212</v>
      </c>
      <c r="D74" s="5" t="s">
        <v>212</v>
      </c>
      <c r="E74" s="5" t="s">
        <v>209</v>
      </c>
      <c r="F74" s="5">
        <v>140</v>
      </c>
      <c r="G74" s="5">
        <v>420</v>
      </c>
      <c r="H74" s="5">
        <v>88</v>
      </c>
      <c r="I74" s="5">
        <v>1011</v>
      </c>
      <c r="J74" s="5"/>
      <c r="K74" s="7">
        <v>13</v>
      </c>
      <c r="L74" s="5">
        <v>25</v>
      </c>
      <c r="M74" s="5">
        <v>45</v>
      </c>
      <c r="N74" s="5">
        <v>71</v>
      </c>
      <c r="O74" s="5">
        <v>47</v>
      </c>
      <c r="P74" s="5">
        <v>26</v>
      </c>
      <c r="Q74" s="5">
        <v>30</v>
      </c>
      <c r="R74" s="5">
        <v>90</v>
      </c>
      <c r="S74" s="5"/>
      <c r="T74" s="5">
        <v>2</v>
      </c>
      <c r="U74" s="5">
        <v>21</v>
      </c>
      <c r="V74" s="7">
        <v>132</v>
      </c>
      <c r="W74" s="5">
        <v>20</v>
      </c>
      <c r="X74" s="7">
        <v>65</v>
      </c>
      <c r="Y74" s="5"/>
      <c r="Z74" s="5"/>
      <c r="AA74" s="5"/>
      <c r="AB74" s="5"/>
      <c r="AC74" s="5"/>
      <c r="AD74" s="5">
        <v>220</v>
      </c>
      <c r="AE74" s="5">
        <v>1</v>
      </c>
      <c r="AF74" s="5">
        <v>1</v>
      </c>
      <c r="AG74" s="5">
        <v>19</v>
      </c>
      <c r="AH74" s="5">
        <v>213</v>
      </c>
      <c r="AI74" s="5"/>
      <c r="AJ74" s="5"/>
      <c r="AK74" s="5"/>
      <c r="AL74" s="5">
        <v>1401</v>
      </c>
      <c r="AM74" s="5">
        <v>214</v>
      </c>
      <c r="AN74" s="5"/>
      <c r="AO74" s="5">
        <v>11</v>
      </c>
      <c r="AP74" s="5"/>
      <c r="AQ74" s="5"/>
      <c r="AR74" s="5" t="s">
        <v>213</v>
      </c>
      <c r="AS74" s="5" t="s">
        <v>214</v>
      </c>
      <c r="AT74" s="5"/>
    </row>
    <row r="75" spans="1:46" x14ac:dyDescent="0.25">
      <c r="A75" s="3" t="str">
        <f>VLOOKUP(AR75,NPCs!B:C,2,FALSE)</f>
        <v>Red Pomic</v>
      </c>
      <c r="B75" s="4">
        <v>73</v>
      </c>
      <c r="C75" s="5" t="s">
        <v>215</v>
      </c>
      <c r="D75" s="5" t="s">
        <v>215</v>
      </c>
      <c r="E75" s="5" t="s">
        <v>216</v>
      </c>
      <c r="F75" s="5">
        <v>170</v>
      </c>
      <c r="G75" s="5">
        <v>500</v>
      </c>
      <c r="H75" s="5">
        <v>90</v>
      </c>
      <c r="I75" s="5">
        <v>1012</v>
      </c>
      <c r="J75" s="5"/>
      <c r="K75" s="7">
        <v>15</v>
      </c>
      <c r="L75" s="5">
        <v>28</v>
      </c>
      <c r="M75" s="5">
        <v>55</v>
      </c>
      <c r="N75" s="5">
        <v>68</v>
      </c>
      <c r="O75" s="5">
        <v>43</v>
      </c>
      <c r="P75" s="5">
        <v>31</v>
      </c>
      <c r="Q75" s="5">
        <v>32</v>
      </c>
      <c r="R75" s="5">
        <v>80</v>
      </c>
      <c r="S75" s="5"/>
      <c r="T75" s="5">
        <v>3</v>
      </c>
      <c r="U75" s="5">
        <v>22</v>
      </c>
      <c r="V75" s="7">
        <v>133</v>
      </c>
      <c r="W75" s="5">
        <v>20</v>
      </c>
      <c r="X75" s="7">
        <v>68</v>
      </c>
      <c r="Y75" s="5"/>
      <c r="Z75" s="5"/>
      <c r="AA75" s="5"/>
      <c r="AB75" s="5"/>
      <c r="AC75" s="5"/>
      <c r="AD75" s="5">
        <v>230</v>
      </c>
      <c r="AE75" s="5">
        <v>3</v>
      </c>
      <c r="AF75" s="5">
        <v>1</v>
      </c>
      <c r="AG75" s="5">
        <v>90</v>
      </c>
      <c r="AH75" s="5">
        <v>213</v>
      </c>
      <c r="AI75" s="5"/>
      <c r="AJ75" s="5"/>
      <c r="AK75" s="5"/>
      <c r="AL75" s="5">
        <v>1401</v>
      </c>
      <c r="AM75" s="5">
        <v>214</v>
      </c>
      <c r="AN75" s="5"/>
      <c r="AO75" s="5">
        <v>11</v>
      </c>
      <c r="AP75" s="5"/>
      <c r="AQ75" s="5"/>
      <c r="AR75" s="5" t="s">
        <v>217</v>
      </c>
      <c r="AS75" s="5" t="s">
        <v>218</v>
      </c>
      <c r="AT75" s="5"/>
    </row>
    <row r="76" spans="1:46" x14ac:dyDescent="0.25">
      <c r="A76" s="3" t="str">
        <f>VLOOKUP(AR76,NPCs!B:C,2,FALSE)</f>
        <v>Pomic Soldier</v>
      </c>
      <c r="B76" s="4">
        <v>74</v>
      </c>
      <c r="C76" s="5" t="s">
        <v>219</v>
      </c>
      <c r="D76" s="5" t="s">
        <v>219</v>
      </c>
      <c r="E76" s="5" t="s">
        <v>220</v>
      </c>
      <c r="F76" s="5">
        <v>160</v>
      </c>
      <c r="G76" s="5">
        <v>420</v>
      </c>
      <c r="H76" s="5">
        <v>92</v>
      </c>
      <c r="I76" s="5">
        <v>1031</v>
      </c>
      <c r="J76" s="5"/>
      <c r="K76" s="7">
        <v>17</v>
      </c>
      <c r="L76" s="5">
        <v>32</v>
      </c>
      <c r="M76" s="5">
        <v>52</v>
      </c>
      <c r="N76" s="5">
        <v>84</v>
      </c>
      <c r="O76" s="5">
        <v>81</v>
      </c>
      <c r="P76" s="5">
        <v>39</v>
      </c>
      <c r="Q76" s="5">
        <v>15</v>
      </c>
      <c r="R76" s="5">
        <v>75</v>
      </c>
      <c r="S76" s="5"/>
      <c r="T76" s="5">
        <v>2</v>
      </c>
      <c r="U76" s="5">
        <v>24</v>
      </c>
      <c r="V76" s="7">
        <v>134</v>
      </c>
      <c r="W76" s="5">
        <v>30</v>
      </c>
      <c r="X76" s="7">
        <v>62</v>
      </c>
      <c r="Y76" s="5"/>
      <c r="Z76" s="5"/>
      <c r="AA76" s="5"/>
      <c r="AB76" s="5"/>
      <c r="AC76" s="5"/>
      <c r="AD76" s="5">
        <v>300</v>
      </c>
      <c r="AE76" s="5">
        <v>2</v>
      </c>
      <c r="AF76" s="5">
        <v>0</v>
      </c>
      <c r="AG76" s="5">
        <v>18</v>
      </c>
      <c r="AH76" s="5">
        <v>213</v>
      </c>
      <c r="AI76" s="5"/>
      <c r="AJ76" s="5"/>
      <c r="AK76" s="5"/>
      <c r="AL76" s="5">
        <v>1401</v>
      </c>
      <c r="AM76" s="5">
        <v>214</v>
      </c>
      <c r="AN76" s="5"/>
      <c r="AO76" s="5">
        <v>11</v>
      </c>
      <c r="AP76" s="5"/>
      <c r="AQ76" s="5"/>
      <c r="AR76" s="5" t="s">
        <v>221</v>
      </c>
      <c r="AS76" s="5" t="s">
        <v>222</v>
      </c>
      <c r="AT76" s="5"/>
    </row>
    <row r="77" spans="1:46" x14ac:dyDescent="0.25">
      <c r="A77" s="3" t="str">
        <f>VLOOKUP(AR77,NPCs!B:C,2,FALSE)</f>
        <v>Pomic Fighter</v>
      </c>
      <c r="B77" s="4">
        <v>75</v>
      </c>
      <c r="C77" s="5" t="s">
        <v>223</v>
      </c>
      <c r="D77" s="5" t="s">
        <v>223</v>
      </c>
      <c r="E77" s="5" t="s">
        <v>224</v>
      </c>
      <c r="F77" s="5">
        <v>160</v>
      </c>
      <c r="G77" s="5">
        <v>380</v>
      </c>
      <c r="H77" s="5">
        <v>102</v>
      </c>
      <c r="I77" s="5">
        <v>1032</v>
      </c>
      <c r="J77" s="5"/>
      <c r="K77" s="7">
        <v>19</v>
      </c>
      <c r="L77" s="5">
        <v>27</v>
      </c>
      <c r="M77" s="5">
        <v>73</v>
      </c>
      <c r="N77" s="5">
        <v>74</v>
      </c>
      <c r="O77" s="5">
        <v>51</v>
      </c>
      <c r="P77" s="5">
        <v>37</v>
      </c>
      <c r="Q77" s="5">
        <v>39</v>
      </c>
      <c r="R77" s="5">
        <v>90</v>
      </c>
      <c r="S77" s="5"/>
      <c r="T77" s="5">
        <v>5</v>
      </c>
      <c r="U77" s="5">
        <v>24</v>
      </c>
      <c r="V77" s="7">
        <v>135</v>
      </c>
      <c r="W77" s="5">
        <v>35</v>
      </c>
      <c r="X77" s="7">
        <v>65</v>
      </c>
      <c r="Y77" s="5"/>
      <c r="Z77" s="5"/>
      <c r="AA77" s="5"/>
      <c r="AB77" s="5"/>
      <c r="AC77" s="5"/>
      <c r="AD77" s="5">
        <v>320</v>
      </c>
      <c r="AE77" s="5">
        <v>3</v>
      </c>
      <c r="AF77" s="5">
        <v>0</v>
      </c>
      <c r="AG77" s="5">
        <v>91</v>
      </c>
      <c r="AH77" s="5">
        <v>213</v>
      </c>
      <c r="AI77" s="5"/>
      <c r="AJ77" s="5"/>
      <c r="AK77" s="5"/>
      <c r="AL77" s="5">
        <v>1401</v>
      </c>
      <c r="AM77" s="5">
        <v>214</v>
      </c>
      <c r="AN77" s="5"/>
      <c r="AO77" s="5">
        <v>11</v>
      </c>
      <c r="AP77" s="5"/>
      <c r="AQ77" s="5"/>
      <c r="AR77" s="5" t="s">
        <v>225</v>
      </c>
      <c r="AS77" s="5" t="s">
        <v>226</v>
      </c>
      <c r="AT77" s="5"/>
    </row>
    <row r="78" spans="1:46" x14ac:dyDescent="0.25">
      <c r="A78" s="3" t="str">
        <f>VLOOKUP(AR78,NPCs!B:C,2,FALSE)</f>
        <v>Pomic Fighter</v>
      </c>
      <c r="B78" s="4">
        <v>76</v>
      </c>
      <c r="C78" s="5" t="s">
        <v>227</v>
      </c>
      <c r="D78" s="5" t="s">
        <v>227</v>
      </c>
      <c r="E78" s="5" t="s">
        <v>216</v>
      </c>
      <c r="F78" s="5">
        <v>180</v>
      </c>
      <c r="G78" s="5">
        <v>700</v>
      </c>
      <c r="H78" s="5">
        <v>185</v>
      </c>
      <c r="I78" s="5">
        <v>1012</v>
      </c>
      <c r="J78" s="5"/>
      <c r="K78" s="7">
        <v>27</v>
      </c>
      <c r="L78" s="5">
        <v>37</v>
      </c>
      <c r="M78" s="5">
        <v>80</v>
      </c>
      <c r="N78" s="5">
        <v>80</v>
      </c>
      <c r="O78" s="5">
        <v>70</v>
      </c>
      <c r="P78" s="5">
        <v>43</v>
      </c>
      <c r="Q78" s="5">
        <v>40</v>
      </c>
      <c r="R78" s="5">
        <v>90</v>
      </c>
      <c r="S78" s="5"/>
      <c r="T78" s="5">
        <v>318</v>
      </c>
      <c r="U78" s="5">
        <v>47</v>
      </c>
      <c r="V78" s="7">
        <v>135</v>
      </c>
      <c r="W78" s="5">
        <v>40</v>
      </c>
      <c r="X78" s="7">
        <v>65</v>
      </c>
      <c r="Y78" s="5"/>
      <c r="Z78" s="5"/>
      <c r="AA78" s="5"/>
      <c r="AB78" s="5"/>
      <c r="AC78" s="5"/>
      <c r="AD78" s="5">
        <v>350</v>
      </c>
      <c r="AE78" s="5">
        <v>3</v>
      </c>
      <c r="AF78" s="5">
        <v>1</v>
      </c>
      <c r="AG78" s="5">
        <v>18</v>
      </c>
      <c r="AH78" s="5">
        <v>213</v>
      </c>
      <c r="AI78" s="5"/>
      <c r="AJ78" s="5"/>
      <c r="AK78" s="5"/>
      <c r="AL78" s="5">
        <v>1401</v>
      </c>
      <c r="AM78" s="5">
        <v>214</v>
      </c>
      <c r="AN78" s="5"/>
      <c r="AO78" s="5">
        <v>11</v>
      </c>
      <c r="AP78" s="5"/>
      <c r="AQ78" s="5"/>
      <c r="AR78" s="5" t="s">
        <v>225</v>
      </c>
      <c r="AS78" s="5"/>
      <c r="AT78" s="5"/>
    </row>
    <row r="79" spans="1:46" x14ac:dyDescent="0.25">
      <c r="A79" s="3" t="e">
        <f>VLOOKUP(AR79,NPCs!B:C,2,FALSE)</f>
        <v>#N/A</v>
      </c>
      <c r="B79" s="4">
        <v>77</v>
      </c>
      <c r="C79" s="5"/>
      <c r="D79" s="5"/>
      <c r="E79" s="5"/>
      <c r="F79" s="5"/>
      <c r="G79" s="5"/>
      <c r="H79" s="5"/>
      <c r="I79" s="5"/>
      <c r="J79" s="5"/>
      <c r="K79" s="7"/>
      <c r="L79" s="5"/>
      <c r="M79" s="5"/>
      <c r="N79" s="5"/>
      <c r="O79" s="5"/>
      <c r="P79" s="5"/>
      <c r="Q79" s="5"/>
      <c r="R79" s="5"/>
      <c r="S79" s="5"/>
      <c r="T79" s="5"/>
      <c r="U79" s="5">
        <v>4</v>
      </c>
      <c r="V79" s="7"/>
      <c r="W79" s="5"/>
      <c r="X79" s="7"/>
      <c r="Y79" s="5"/>
      <c r="Z79" s="5"/>
      <c r="AA79" s="5"/>
      <c r="AB79" s="5"/>
      <c r="AC79" s="5"/>
      <c r="AD79" s="5">
        <v>350</v>
      </c>
      <c r="AE79" s="5"/>
      <c r="AF79" s="5">
        <v>1</v>
      </c>
      <c r="AG79" s="5"/>
      <c r="AH79" s="5"/>
      <c r="AI79" s="5"/>
      <c r="AJ79" s="5"/>
      <c r="AK79" s="5"/>
      <c r="AL79" s="5">
        <v>1401</v>
      </c>
      <c r="AM79" s="5"/>
      <c r="AN79" s="5"/>
      <c r="AO79" s="5"/>
      <c r="AP79" s="5"/>
      <c r="AQ79" s="5"/>
      <c r="AR79" s="5"/>
      <c r="AS79" s="5"/>
      <c r="AT79" s="5"/>
    </row>
    <row r="80" spans="1:46" x14ac:dyDescent="0.25">
      <c r="A80" s="3" t="e">
        <f>VLOOKUP(AR80,NPCs!B:C,2,FALSE)</f>
        <v>#N/A</v>
      </c>
      <c r="B80" s="4">
        <v>78</v>
      </c>
      <c r="C80" s="5"/>
      <c r="D80" s="5"/>
      <c r="E80" s="5"/>
      <c r="F80" s="5"/>
      <c r="G80" s="5"/>
      <c r="H80" s="5"/>
      <c r="I80" s="5"/>
      <c r="J80" s="5"/>
      <c r="K80" s="7"/>
      <c r="L80" s="5"/>
      <c r="M80" s="5"/>
      <c r="N80" s="5"/>
      <c r="O80" s="5"/>
      <c r="P80" s="5"/>
      <c r="Q80" s="5"/>
      <c r="R80" s="5"/>
      <c r="S80" s="5"/>
      <c r="T80" s="5"/>
      <c r="U80" s="5">
        <v>4</v>
      </c>
      <c r="V80" s="7"/>
      <c r="W80" s="5"/>
      <c r="X80" s="7"/>
      <c r="Y80" s="5"/>
      <c r="Z80" s="5"/>
      <c r="AA80" s="5"/>
      <c r="AB80" s="5"/>
      <c r="AC80" s="5"/>
      <c r="AD80" s="5">
        <v>350</v>
      </c>
      <c r="AE80" s="5"/>
      <c r="AF80" s="5">
        <v>1</v>
      </c>
      <c r="AG80" s="5">
        <v>18</v>
      </c>
      <c r="AH80" s="5"/>
      <c r="AI80" s="5"/>
      <c r="AJ80" s="5"/>
      <c r="AK80" s="5"/>
      <c r="AL80" s="5">
        <v>1401</v>
      </c>
      <c r="AM80" s="5"/>
      <c r="AN80" s="5"/>
      <c r="AO80" s="5"/>
      <c r="AP80" s="5"/>
      <c r="AQ80" s="5"/>
      <c r="AR80" s="5"/>
      <c r="AS80" s="5"/>
      <c r="AT80" s="5"/>
    </row>
    <row r="81" spans="1:46" x14ac:dyDescent="0.25">
      <c r="A81" s="3" t="e">
        <f>VLOOKUP(AR81,NPCs!B:C,2,FALSE)</f>
        <v>#N/A</v>
      </c>
      <c r="B81" s="4">
        <v>79</v>
      </c>
      <c r="C81" s="5"/>
      <c r="D81" s="5"/>
      <c r="E81" s="5"/>
      <c r="F81" s="5"/>
      <c r="G81" s="5"/>
      <c r="H81" s="5"/>
      <c r="I81" s="5"/>
      <c r="J81" s="5"/>
      <c r="K81" s="7"/>
      <c r="L81" s="5"/>
      <c r="M81" s="5"/>
      <c r="N81" s="5"/>
      <c r="O81" s="5"/>
      <c r="P81" s="5"/>
      <c r="Q81" s="5"/>
      <c r="R81" s="5"/>
      <c r="S81" s="5"/>
      <c r="T81" s="5"/>
      <c r="U81" s="5">
        <v>4</v>
      </c>
      <c r="V81" s="7"/>
      <c r="W81" s="5"/>
      <c r="X81" s="7"/>
      <c r="Y81" s="5"/>
      <c r="Z81" s="5"/>
      <c r="AA81" s="5"/>
      <c r="AB81" s="5"/>
      <c r="AC81" s="5"/>
      <c r="AD81" s="5">
        <v>350</v>
      </c>
      <c r="AE81" s="5"/>
      <c r="AF81" s="5">
        <v>1</v>
      </c>
      <c r="AG81" s="5"/>
      <c r="AH81" s="5"/>
      <c r="AI81" s="5"/>
      <c r="AJ81" s="5"/>
      <c r="AK81" s="5"/>
      <c r="AL81" s="5">
        <v>1401</v>
      </c>
      <c r="AM81" s="5"/>
      <c r="AN81" s="5"/>
      <c r="AO81" s="5"/>
      <c r="AP81" s="5"/>
      <c r="AQ81" s="5"/>
      <c r="AR81" s="5"/>
      <c r="AS81" s="5"/>
      <c r="AT81" s="5"/>
    </row>
    <row r="82" spans="1:46" x14ac:dyDescent="0.25">
      <c r="A82" s="3" t="e">
        <f>VLOOKUP(AR82,NPCs!B:C,2,FALSE)</f>
        <v>#N/A</v>
      </c>
      <c r="B82" s="4">
        <v>80</v>
      </c>
      <c r="C82" s="5"/>
      <c r="D82" s="5"/>
      <c r="E82" s="5"/>
      <c r="F82" s="5"/>
      <c r="G82" s="5"/>
      <c r="H82" s="5"/>
      <c r="I82" s="5"/>
      <c r="J82" s="5"/>
      <c r="K82" s="7"/>
      <c r="L82" s="5"/>
      <c r="M82" s="5"/>
      <c r="N82" s="5"/>
      <c r="O82" s="5"/>
      <c r="P82" s="5"/>
      <c r="Q82" s="5"/>
      <c r="R82" s="5"/>
      <c r="S82" s="5"/>
      <c r="T82" s="5"/>
      <c r="U82" s="5">
        <v>4</v>
      </c>
      <c r="V82" s="7"/>
      <c r="W82" s="5"/>
      <c r="X82" s="7"/>
      <c r="Y82" s="5"/>
      <c r="Z82" s="5"/>
      <c r="AA82" s="5"/>
      <c r="AB82" s="5"/>
      <c r="AC82" s="5"/>
      <c r="AD82" s="5">
        <v>350</v>
      </c>
      <c r="AE82" s="5"/>
      <c r="AF82" s="5">
        <v>1</v>
      </c>
      <c r="AG82" s="5"/>
      <c r="AH82" s="5"/>
      <c r="AI82" s="5"/>
      <c r="AJ82" s="5"/>
      <c r="AK82" s="5"/>
      <c r="AL82" s="5">
        <v>1401</v>
      </c>
      <c r="AM82" s="5"/>
      <c r="AN82" s="5"/>
      <c r="AO82" s="5">
        <v>11</v>
      </c>
      <c r="AP82" s="5"/>
      <c r="AQ82" s="5"/>
      <c r="AR82" s="5"/>
      <c r="AS82" s="5"/>
      <c r="AT82" s="5"/>
    </row>
    <row r="83" spans="1:46" x14ac:dyDescent="0.25">
      <c r="A83" s="3" t="str">
        <f>VLOOKUP(AR83,NPCs!B:C,2,FALSE)</f>
        <v>Beetle</v>
      </c>
      <c r="B83" s="4">
        <v>81</v>
      </c>
      <c r="C83" s="5" t="s">
        <v>228</v>
      </c>
      <c r="D83" s="5" t="s">
        <v>228</v>
      </c>
      <c r="E83" s="5" t="s">
        <v>229</v>
      </c>
      <c r="F83" s="5">
        <v>150</v>
      </c>
      <c r="G83" s="5">
        <v>420</v>
      </c>
      <c r="H83" s="5">
        <v>70</v>
      </c>
      <c r="I83" s="5"/>
      <c r="J83" s="5"/>
      <c r="K83" s="7">
        <v>20</v>
      </c>
      <c r="L83" s="5">
        <v>25</v>
      </c>
      <c r="M83" s="5">
        <v>69</v>
      </c>
      <c r="N83" s="5">
        <v>81</v>
      </c>
      <c r="O83" s="5">
        <v>63</v>
      </c>
      <c r="P83" s="5">
        <v>37</v>
      </c>
      <c r="Q83" s="5">
        <v>38</v>
      </c>
      <c r="R83" s="5">
        <v>95</v>
      </c>
      <c r="S83" s="5"/>
      <c r="T83" s="5">
        <v>3</v>
      </c>
      <c r="U83" s="5">
        <v>25</v>
      </c>
      <c r="V83" s="7">
        <v>136</v>
      </c>
      <c r="W83" s="5">
        <v>15</v>
      </c>
      <c r="X83" s="7">
        <v>58</v>
      </c>
      <c r="Y83" s="5"/>
      <c r="Z83" s="5"/>
      <c r="AA83" s="5"/>
      <c r="AB83" s="5"/>
      <c r="AC83" s="5"/>
      <c r="AD83" s="5">
        <v>180</v>
      </c>
      <c r="AE83" s="5">
        <v>1</v>
      </c>
      <c r="AF83" s="5">
        <v>2</v>
      </c>
      <c r="AG83" s="5">
        <v>16</v>
      </c>
      <c r="AH83" s="5">
        <v>217</v>
      </c>
      <c r="AI83" s="5"/>
      <c r="AJ83" s="5">
        <v>219</v>
      </c>
      <c r="AK83" s="5">
        <v>401</v>
      </c>
      <c r="AL83" s="5">
        <v>1401</v>
      </c>
      <c r="AM83" s="5">
        <v>218</v>
      </c>
      <c r="AN83" s="5"/>
      <c r="AO83" s="5">
        <v>11</v>
      </c>
      <c r="AP83" s="5"/>
      <c r="AQ83" s="5"/>
      <c r="AR83" s="5" t="s">
        <v>230</v>
      </c>
      <c r="AS83" s="5" t="s">
        <v>231</v>
      </c>
      <c r="AT83" s="5"/>
    </row>
    <row r="84" spans="1:46" x14ac:dyDescent="0.25">
      <c r="A84" s="3" t="str">
        <f>VLOOKUP(AR84,NPCs!B:C,2,FALSE)</f>
        <v>Beetle Fighter</v>
      </c>
      <c r="B84" s="4">
        <v>82</v>
      </c>
      <c r="C84" s="5" t="s">
        <v>232</v>
      </c>
      <c r="D84" s="5" t="s">
        <v>232</v>
      </c>
      <c r="E84" s="5" t="s">
        <v>229</v>
      </c>
      <c r="F84" s="5">
        <v>145</v>
      </c>
      <c r="G84" s="5">
        <v>350</v>
      </c>
      <c r="H84" s="5">
        <v>80</v>
      </c>
      <c r="I84" s="5"/>
      <c r="J84" s="5"/>
      <c r="K84" s="7">
        <v>22</v>
      </c>
      <c r="L84" s="5">
        <v>27</v>
      </c>
      <c r="M84" s="5">
        <v>80</v>
      </c>
      <c r="N84" s="5">
        <v>78</v>
      </c>
      <c r="O84" s="5">
        <v>57</v>
      </c>
      <c r="P84" s="5">
        <v>43</v>
      </c>
      <c r="Q84" s="5">
        <v>40</v>
      </c>
      <c r="R84" s="5">
        <v>100</v>
      </c>
      <c r="S84" s="5"/>
      <c r="T84" s="5">
        <v>5</v>
      </c>
      <c r="U84" s="5">
        <v>25</v>
      </c>
      <c r="V84" s="7">
        <v>137</v>
      </c>
      <c r="W84" s="5">
        <v>19</v>
      </c>
      <c r="X84" s="7">
        <v>62</v>
      </c>
      <c r="Y84" s="5"/>
      <c r="Z84" s="5"/>
      <c r="AA84" s="5"/>
      <c r="AB84" s="5"/>
      <c r="AC84" s="5"/>
      <c r="AD84" s="5">
        <v>200</v>
      </c>
      <c r="AE84" s="5">
        <v>3</v>
      </c>
      <c r="AF84" s="5">
        <v>2</v>
      </c>
      <c r="AG84" s="5">
        <v>16</v>
      </c>
      <c r="AH84" s="5">
        <v>217</v>
      </c>
      <c r="AI84" s="5"/>
      <c r="AJ84" s="5">
        <v>219</v>
      </c>
      <c r="AK84" s="5">
        <v>402</v>
      </c>
      <c r="AL84" s="5">
        <v>1401</v>
      </c>
      <c r="AM84" s="5">
        <v>218</v>
      </c>
      <c r="AN84" s="5"/>
      <c r="AO84" s="5">
        <v>11</v>
      </c>
      <c r="AP84" s="5"/>
      <c r="AQ84" s="5"/>
      <c r="AR84" s="5" t="s">
        <v>233</v>
      </c>
      <c r="AS84" s="5" t="s">
        <v>234</v>
      </c>
      <c r="AT84" s="5"/>
    </row>
    <row r="85" spans="1:46" x14ac:dyDescent="0.25">
      <c r="A85" s="3" t="e">
        <f>VLOOKUP(AR85,NPCs!B:C,2,FALSE)</f>
        <v>#N/A</v>
      </c>
      <c r="B85" s="4">
        <v>83</v>
      </c>
      <c r="C85" s="5"/>
      <c r="D85" s="5"/>
      <c r="E85" s="5"/>
      <c r="F85" s="5"/>
      <c r="G85" s="5"/>
      <c r="H85" s="5"/>
      <c r="I85" s="5"/>
      <c r="J85" s="5"/>
      <c r="K85" s="7"/>
      <c r="L85" s="5"/>
      <c r="M85" s="5"/>
      <c r="N85" s="5"/>
      <c r="O85" s="5"/>
      <c r="P85" s="5"/>
      <c r="Q85" s="5"/>
      <c r="R85" s="5"/>
      <c r="S85" s="5"/>
      <c r="T85" s="5"/>
      <c r="U85" s="5">
        <v>4</v>
      </c>
      <c r="V85" s="7"/>
      <c r="W85" s="5"/>
      <c r="X85" s="7"/>
      <c r="Y85" s="5"/>
      <c r="Z85" s="5"/>
      <c r="AA85" s="5"/>
      <c r="AB85" s="5"/>
      <c r="AC85" s="5"/>
      <c r="AD85" s="5">
        <v>200</v>
      </c>
      <c r="AE85" s="5"/>
      <c r="AF85" s="5">
        <v>2</v>
      </c>
      <c r="AG85" s="5"/>
      <c r="AH85" s="5">
        <v>217</v>
      </c>
      <c r="AI85" s="5"/>
      <c r="AJ85" s="5">
        <v>219</v>
      </c>
      <c r="AK85" s="5">
        <v>403</v>
      </c>
      <c r="AL85" s="5">
        <v>1401</v>
      </c>
      <c r="AM85" s="5">
        <v>218</v>
      </c>
      <c r="AN85" s="5"/>
      <c r="AO85" s="5"/>
      <c r="AP85" s="5"/>
      <c r="AQ85" s="5"/>
      <c r="AR85" s="5"/>
      <c r="AS85" s="5"/>
      <c r="AT85" s="5"/>
    </row>
    <row r="86" spans="1:46" x14ac:dyDescent="0.25">
      <c r="A86" s="3" t="str">
        <f>VLOOKUP(AR86,NPCs!B:C,2,FALSE)</f>
        <v>Turtle</v>
      </c>
      <c r="B86" s="4">
        <v>84</v>
      </c>
      <c r="C86" s="5" t="s">
        <v>235</v>
      </c>
      <c r="D86" s="5" t="s">
        <v>235</v>
      </c>
      <c r="E86" s="5" t="s">
        <v>236</v>
      </c>
      <c r="F86" s="5">
        <v>160</v>
      </c>
      <c r="G86" s="5">
        <v>370</v>
      </c>
      <c r="H86" s="5">
        <v>75</v>
      </c>
      <c r="I86" s="5"/>
      <c r="J86" s="5"/>
      <c r="K86" s="7">
        <v>27</v>
      </c>
      <c r="L86" s="5">
        <v>25</v>
      </c>
      <c r="M86" s="5">
        <v>94</v>
      </c>
      <c r="N86" s="5">
        <v>92</v>
      </c>
      <c r="O86" s="5">
        <v>80</v>
      </c>
      <c r="P86" s="5">
        <v>49</v>
      </c>
      <c r="Q86" s="5">
        <v>46</v>
      </c>
      <c r="R86" s="5">
        <v>100</v>
      </c>
      <c r="S86" s="5"/>
      <c r="T86" s="5">
        <v>3</v>
      </c>
      <c r="U86" s="5">
        <v>28</v>
      </c>
      <c r="V86" s="7">
        <v>138</v>
      </c>
      <c r="W86" s="5">
        <v>20</v>
      </c>
      <c r="X86" s="7">
        <v>58</v>
      </c>
      <c r="Y86" s="5"/>
      <c r="Z86" s="5"/>
      <c r="AA86" s="5"/>
      <c r="AB86" s="5"/>
      <c r="AC86" s="5"/>
      <c r="AD86" s="5">
        <v>200</v>
      </c>
      <c r="AE86" s="5">
        <v>1</v>
      </c>
      <c r="AF86" s="5">
        <v>2</v>
      </c>
      <c r="AG86" s="5">
        <v>24</v>
      </c>
      <c r="AH86" s="5">
        <v>217</v>
      </c>
      <c r="AI86" s="5"/>
      <c r="AJ86" s="5">
        <v>219</v>
      </c>
      <c r="AK86" s="5">
        <v>403</v>
      </c>
      <c r="AL86" s="5">
        <v>1401</v>
      </c>
      <c r="AM86" s="5">
        <v>218</v>
      </c>
      <c r="AN86" s="5"/>
      <c r="AO86" s="5">
        <v>12</v>
      </c>
      <c r="AP86" s="5"/>
      <c r="AQ86" s="5"/>
      <c r="AR86" s="5" t="s">
        <v>237</v>
      </c>
      <c r="AS86" s="5" t="s">
        <v>238</v>
      </c>
      <c r="AT86" s="5"/>
    </row>
    <row r="87" spans="1:46" x14ac:dyDescent="0.25">
      <c r="A87" s="3" t="str">
        <f>VLOOKUP(AR87,NPCs!B:C,2,FALSE)</f>
        <v>Turtle Guard</v>
      </c>
      <c r="B87" s="4">
        <v>85</v>
      </c>
      <c r="C87" s="5" t="s">
        <v>239</v>
      </c>
      <c r="D87" s="5" t="s">
        <v>239</v>
      </c>
      <c r="E87" s="5" t="s">
        <v>236</v>
      </c>
      <c r="F87" s="5">
        <v>180</v>
      </c>
      <c r="G87" s="5">
        <v>470</v>
      </c>
      <c r="H87" s="5">
        <v>85</v>
      </c>
      <c r="I87" s="5"/>
      <c r="J87" s="5"/>
      <c r="K87" s="7">
        <v>29</v>
      </c>
      <c r="L87" s="5">
        <v>32</v>
      </c>
      <c r="M87" s="5">
        <v>91</v>
      </c>
      <c r="N87" s="5">
        <v>104</v>
      </c>
      <c r="O87" s="5">
        <v>116</v>
      </c>
      <c r="P87" s="5">
        <v>62</v>
      </c>
      <c r="Q87" s="5">
        <v>23</v>
      </c>
      <c r="R87" s="5">
        <v>90</v>
      </c>
      <c r="S87" s="5"/>
      <c r="T87" s="5">
        <v>4</v>
      </c>
      <c r="U87" s="5">
        <v>30</v>
      </c>
      <c r="V87" s="7">
        <v>139</v>
      </c>
      <c r="W87" s="5">
        <v>23</v>
      </c>
      <c r="X87" s="7">
        <v>60</v>
      </c>
      <c r="Y87" s="5"/>
      <c r="Z87" s="5"/>
      <c r="AA87" s="5"/>
      <c r="AB87" s="5"/>
      <c r="AC87" s="5"/>
      <c r="AD87" s="5">
        <v>220</v>
      </c>
      <c r="AE87" s="5">
        <v>2</v>
      </c>
      <c r="AF87" s="5">
        <v>2</v>
      </c>
      <c r="AG87" s="5">
        <v>24</v>
      </c>
      <c r="AH87" s="5">
        <v>217</v>
      </c>
      <c r="AI87" s="5"/>
      <c r="AJ87" s="5">
        <v>219</v>
      </c>
      <c r="AK87" s="5">
        <v>403</v>
      </c>
      <c r="AL87" s="5">
        <v>1401</v>
      </c>
      <c r="AM87" s="5">
        <v>218</v>
      </c>
      <c r="AN87" s="5"/>
      <c r="AO87" s="5">
        <v>12</v>
      </c>
      <c r="AP87" s="5"/>
      <c r="AQ87" s="5"/>
      <c r="AR87" s="5" t="s">
        <v>240</v>
      </c>
      <c r="AS87" s="5" t="s">
        <v>241</v>
      </c>
      <c r="AT87" s="5"/>
    </row>
    <row r="88" spans="1:46" x14ac:dyDescent="0.25">
      <c r="A88" s="3" t="e">
        <f>VLOOKUP(AR88,NPCs!B:C,2,FALSE)</f>
        <v>#N/A</v>
      </c>
      <c r="B88" s="4">
        <v>86</v>
      </c>
      <c r="C88" s="5"/>
      <c r="D88" s="5"/>
      <c r="E88" s="5"/>
      <c r="F88" s="5"/>
      <c r="G88" s="5"/>
      <c r="H88" s="5"/>
      <c r="I88" s="5"/>
      <c r="J88" s="5"/>
      <c r="K88" s="7"/>
      <c r="L88" s="5"/>
      <c r="M88" s="5"/>
      <c r="N88" s="5"/>
      <c r="O88" s="5"/>
      <c r="P88" s="5"/>
      <c r="Q88" s="5"/>
      <c r="R88" s="5"/>
      <c r="S88" s="5"/>
      <c r="T88" s="5"/>
      <c r="U88" s="5">
        <v>4</v>
      </c>
      <c r="V88" s="7"/>
      <c r="W88" s="5"/>
      <c r="X88" s="7"/>
      <c r="Y88" s="5"/>
      <c r="Z88" s="5"/>
      <c r="AA88" s="5"/>
      <c r="AB88" s="5"/>
      <c r="AC88" s="5"/>
      <c r="AD88" s="5">
        <v>200</v>
      </c>
      <c r="AE88" s="5"/>
      <c r="AF88" s="5">
        <v>2</v>
      </c>
      <c r="AG88" s="5"/>
      <c r="AH88" s="5">
        <v>217</v>
      </c>
      <c r="AI88" s="5"/>
      <c r="AJ88" s="5">
        <v>219</v>
      </c>
      <c r="AK88" s="5"/>
      <c r="AL88" s="5">
        <v>1401</v>
      </c>
      <c r="AM88" s="5">
        <v>218</v>
      </c>
      <c r="AN88" s="5"/>
      <c r="AO88" s="5"/>
      <c r="AP88" s="5"/>
      <c r="AQ88" s="5"/>
      <c r="AR88" s="5"/>
      <c r="AS88" s="5"/>
      <c r="AT88" s="5"/>
    </row>
    <row r="89" spans="1:46" x14ac:dyDescent="0.25">
      <c r="A89" s="3" t="str">
        <f>VLOOKUP(AR89,NPCs!B:C,2,FALSE)</f>
        <v>Crack</v>
      </c>
      <c r="B89" s="4">
        <v>87</v>
      </c>
      <c r="C89" s="5" t="s">
        <v>242</v>
      </c>
      <c r="D89" s="5" t="s">
        <v>242</v>
      </c>
      <c r="E89" s="5" t="s">
        <v>243</v>
      </c>
      <c r="F89" s="5">
        <v>130</v>
      </c>
      <c r="G89" s="5">
        <v>400</v>
      </c>
      <c r="H89" s="5">
        <v>66</v>
      </c>
      <c r="I89" s="5"/>
      <c r="J89" s="5"/>
      <c r="K89" s="7">
        <v>20</v>
      </c>
      <c r="L89" s="5">
        <v>25</v>
      </c>
      <c r="M89" s="5">
        <v>69</v>
      </c>
      <c r="N89" s="5">
        <v>81</v>
      </c>
      <c r="O89" s="5">
        <v>63</v>
      </c>
      <c r="P89" s="5">
        <v>37</v>
      </c>
      <c r="Q89" s="5">
        <v>38</v>
      </c>
      <c r="R89" s="5">
        <v>95</v>
      </c>
      <c r="S89" s="5"/>
      <c r="T89" s="5">
        <v>21</v>
      </c>
      <c r="U89" s="5">
        <v>25</v>
      </c>
      <c r="V89" s="7">
        <v>140</v>
      </c>
      <c r="W89" s="5">
        <v>8</v>
      </c>
      <c r="X89" s="7">
        <v>50</v>
      </c>
      <c r="Y89" s="5"/>
      <c r="Z89" s="5"/>
      <c r="AA89" s="5"/>
      <c r="AB89" s="5"/>
      <c r="AC89" s="5"/>
      <c r="AD89" s="5">
        <v>200</v>
      </c>
      <c r="AE89" s="5">
        <v>1</v>
      </c>
      <c r="AF89" s="5">
        <v>2</v>
      </c>
      <c r="AG89" s="5">
        <v>15</v>
      </c>
      <c r="AH89" s="5">
        <v>217</v>
      </c>
      <c r="AI89" s="5"/>
      <c r="AJ89" s="5">
        <v>219</v>
      </c>
      <c r="AK89" s="5"/>
      <c r="AL89" s="5">
        <v>1401</v>
      </c>
      <c r="AM89" s="5">
        <v>218</v>
      </c>
      <c r="AN89" s="5"/>
      <c r="AO89" s="5">
        <v>16</v>
      </c>
      <c r="AP89" s="5"/>
      <c r="AQ89" s="5"/>
      <c r="AR89" s="5" t="s">
        <v>244</v>
      </c>
      <c r="AS89" s="5"/>
      <c r="AT89" s="5"/>
    </row>
    <row r="90" spans="1:46" x14ac:dyDescent="0.25">
      <c r="A90" s="3" t="str">
        <f>VLOOKUP(AR90,NPCs!B:C,2,FALSE)</f>
        <v>Crack Fighter</v>
      </c>
      <c r="B90" s="4">
        <v>88</v>
      </c>
      <c r="C90" s="5" t="s">
        <v>245</v>
      </c>
      <c r="D90" s="5" t="s">
        <v>245</v>
      </c>
      <c r="E90" s="5" t="s">
        <v>243</v>
      </c>
      <c r="F90" s="5">
        <v>130</v>
      </c>
      <c r="G90" s="5">
        <v>320</v>
      </c>
      <c r="H90" s="5">
        <v>75</v>
      </c>
      <c r="I90" s="5"/>
      <c r="J90" s="5"/>
      <c r="K90" s="7">
        <v>22</v>
      </c>
      <c r="L90" s="5">
        <v>27</v>
      </c>
      <c r="M90" s="5">
        <v>80</v>
      </c>
      <c r="N90" s="5">
        <v>78</v>
      </c>
      <c r="O90" s="5">
        <v>57</v>
      </c>
      <c r="P90" s="5">
        <v>43</v>
      </c>
      <c r="Q90" s="5">
        <v>40</v>
      </c>
      <c r="R90" s="5">
        <v>105</v>
      </c>
      <c r="S90" s="5"/>
      <c r="T90" s="5">
        <v>105</v>
      </c>
      <c r="U90" s="5">
        <v>25</v>
      </c>
      <c r="V90" s="7">
        <v>141</v>
      </c>
      <c r="W90" s="5">
        <v>12</v>
      </c>
      <c r="X90" s="7">
        <v>55</v>
      </c>
      <c r="Y90" s="5"/>
      <c r="Z90" s="5"/>
      <c r="AA90" s="5"/>
      <c r="AB90" s="5"/>
      <c r="AC90" s="5"/>
      <c r="AD90" s="5">
        <v>230</v>
      </c>
      <c r="AE90" s="5">
        <v>3</v>
      </c>
      <c r="AF90" s="5">
        <v>2</v>
      </c>
      <c r="AG90" s="5">
        <v>15</v>
      </c>
      <c r="AH90" s="5">
        <v>217</v>
      </c>
      <c r="AI90" s="5"/>
      <c r="AJ90" s="5">
        <v>219</v>
      </c>
      <c r="AK90" s="5"/>
      <c r="AL90" s="5">
        <v>1401</v>
      </c>
      <c r="AM90" s="5">
        <v>218</v>
      </c>
      <c r="AN90" s="5"/>
      <c r="AO90" s="5">
        <v>16</v>
      </c>
      <c r="AP90" s="5"/>
      <c r="AQ90" s="5"/>
      <c r="AR90" s="5" t="s">
        <v>246</v>
      </c>
      <c r="AS90" s="5"/>
      <c r="AT90" s="5"/>
    </row>
    <row r="91" spans="1:46" x14ac:dyDescent="0.25">
      <c r="A91" s="3" t="e">
        <f>VLOOKUP(AR91,NPCs!B:C,2,FALSE)</f>
        <v>#N/A</v>
      </c>
      <c r="B91" s="4">
        <v>89</v>
      </c>
      <c r="C91" s="5"/>
      <c r="D91" s="5"/>
      <c r="E91" s="5"/>
      <c r="F91" s="5"/>
      <c r="G91" s="5"/>
      <c r="H91" s="5"/>
      <c r="I91" s="5"/>
      <c r="J91" s="5"/>
      <c r="K91" s="7"/>
      <c r="L91" s="5"/>
      <c r="M91" s="5"/>
      <c r="N91" s="5"/>
      <c r="O91" s="5"/>
      <c r="P91" s="5"/>
      <c r="Q91" s="5"/>
      <c r="R91" s="5"/>
      <c r="S91" s="5"/>
      <c r="T91" s="5"/>
      <c r="U91" s="5">
        <v>4</v>
      </c>
      <c r="V91" s="7"/>
      <c r="W91" s="5"/>
      <c r="X91" s="7"/>
      <c r="Y91" s="5"/>
      <c r="Z91" s="5"/>
      <c r="AA91" s="5"/>
      <c r="AB91" s="5"/>
      <c r="AC91" s="5"/>
      <c r="AD91" s="5">
        <v>250</v>
      </c>
      <c r="AE91" s="5"/>
      <c r="AF91" s="5">
        <v>2</v>
      </c>
      <c r="AG91" s="5">
        <v>15</v>
      </c>
      <c r="AH91" s="5">
        <v>217</v>
      </c>
      <c r="AI91" s="5"/>
      <c r="AJ91" s="5">
        <v>219</v>
      </c>
      <c r="AK91" s="5"/>
      <c r="AL91" s="5">
        <v>1401</v>
      </c>
      <c r="AM91" s="5">
        <v>218</v>
      </c>
      <c r="AN91" s="5"/>
      <c r="AO91" s="5"/>
      <c r="AP91" s="5"/>
      <c r="AQ91" s="5"/>
      <c r="AR91" s="5"/>
      <c r="AS91" s="5"/>
      <c r="AT91" s="5"/>
    </row>
    <row r="92" spans="1:46" x14ac:dyDescent="0.25">
      <c r="A92" s="3" t="e">
        <f>VLOOKUP(AR92,NPCs!B:C,2,FALSE)</f>
        <v>#N/A</v>
      </c>
      <c r="B92" s="4">
        <v>90</v>
      </c>
      <c r="C92" s="5"/>
      <c r="D92" s="5"/>
      <c r="E92" s="5"/>
      <c r="F92" s="5"/>
      <c r="G92" s="5"/>
      <c r="H92" s="5"/>
      <c r="I92" s="5"/>
      <c r="J92" s="5"/>
      <c r="K92" s="7"/>
      <c r="L92" s="5"/>
      <c r="M92" s="5"/>
      <c r="N92" s="5"/>
      <c r="O92" s="5"/>
      <c r="P92" s="5"/>
      <c r="Q92" s="5"/>
      <c r="R92" s="5"/>
      <c r="S92" s="5"/>
      <c r="T92" s="5"/>
      <c r="U92" s="5">
        <v>4</v>
      </c>
      <c r="V92" s="7"/>
      <c r="W92" s="5"/>
      <c r="X92" s="7"/>
      <c r="Y92" s="5"/>
      <c r="Z92" s="5"/>
      <c r="AA92" s="5"/>
      <c r="AB92" s="5"/>
      <c r="AC92" s="5"/>
      <c r="AD92" s="5">
        <v>250</v>
      </c>
      <c r="AE92" s="5"/>
      <c r="AF92" s="5">
        <v>2</v>
      </c>
      <c r="AG92" s="5"/>
      <c r="AH92" s="5"/>
      <c r="AI92" s="5"/>
      <c r="AJ92" s="5"/>
      <c r="AK92" s="5"/>
      <c r="AL92" s="5">
        <v>1401</v>
      </c>
      <c r="AM92" s="5"/>
      <c r="AN92" s="5"/>
      <c r="AO92" s="5">
        <v>12</v>
      </c>
      <c r="AP92" s="5"/>
      <c r="AQ92" s="5"/>
      <c r="AR92" s="5"/>
      <c r="AS92" s="5"/>
      <c r="AT92" s="5"/>
    </row>
    <row r="93" spans="1:46" x14ac:dyDescent="0.25">
      <c r="A93" s="3" t="str">
        <f>VLOOKUP(AR93,NPCs!B:C,2,FALSE)</f>
        <v>Honey Rackie</v>
      </c>
      <c r="B93" s="4">
        <v>91</v>
      </c>
      <c r="C93" s="5" t="s">
        <v>247</v>
      </c>
      <c r="D93" s="5" t="s">
        <v>247</v>
      </c>
      <c r="E93" s="5" t="s">
        <v>248</v>
      </c>
      <c r="F93" s="5">
        <v>130</v>
      </c>
      <c r="G93" s="5">
        <v>400</v>
      </c>
      <c r="H93" s="5">
        <v>90</v>
      </c>
      <c r="I93" s="5">
        <v>1011</v>
      </c>
      <c r="J93" s="5"/>
      <c r="K93" s="7">
        <v>24</v>
      </c>
      <c r="L93" s="5">
        <v>25</v>
      </c>
      <c r="M93" s="5">
        <v>57</v>
      </c>
      <c r="N93" s="5">
        <v>87</v>
      </c>
      <c r="O93" s="5">
        <v>73</v>
      </c>
      <c r="P93" s="5">
        <v>44</v>
      </c>
      <c r="Q93" s="5">
        <v>43</v>
      </c>
      <c r="R93" s="5">
        <v>95</v>
      </c>
      <c r="S93" s="5"/>
      <c r="T93" s="5">
        <v>106</v>
      </c>
      <c r="U93" s="5">
        <v>22</v>
      </c>
      <c r="V93" s="7">
        <v>142</v>
      </c>
      <c r="W93" s="5">
        <v>25</v>
      </c>
      <c r="X93" s="7">
        <v>60</v>
      </c>
      <c r="Y93" s="5"/>
      <c r="Z93" s="5"/>
      <c r="AA93" s="5"/>
      <c r="AB93" s="5"/>
      <c r="AC93" s="5"/>
      <c r="AD93" s="5">
        <v>230</v>
      </c>
      <c r="AE93" s="5">
        <v>1</v>
      </c>
      <c r="AF93" s="5">
        <v>1</v>
      </c>
      <c r="AG93" s="5">
        <v>14</v>
      </c>
      <c r="AH93" s="5">
        <v>221</v>
      </c>
      <c r="AI93" s="5"/>
      <c r="AJ93" s="5"/>
      <c r="AK93" s="5"/>
      <c r="AL93" s="5">
        <v>1401</v>
      </c>
      <c r="AM93" s="5">
        <v>222</v>
      </c>
      <c r="AN93" s="5"/>
      <c r="AO93" s="5">
        <v>12</v>
      </c>
      <c r="AP93" s="5"/>
      <c r="AQ93" s="5"/>
      <c r="AR93" s="5" t="s">
        <v>249</v>
      </c>
      <c r="AS93" s="5" t="s">
        <v>250</v>
      </c>
      <c r="AT93" s="5"/>
    </row>
    <row r="94" spans="1:46" x14ac:dyDescent="0.25">
      <c r="A94" s="3" t="str">
        <f>VLOOKUP(AR94,NPCs!B:C,2,FALSE)</f>
        <v>Rackie Hooligan</v>
      </c>
      <c r="B94" s="4">
        <v>92</v>
      </c>
      <c r="C94" s="5" t="s">
        <v>251</v>
      </c>
      <c r="D94" s="5" t="s">
        <v>251</v>
      </c>
      <c r="E94" s="5" t="s">
        <v>248</v>
      </c>
      <c r="F94" s="5">
        <v>180</v>
      </c>
      <c r="G94" s="5">
        <v>520</v>
      </c>
      <c r="H94" s="5">
        <v>98</v>
      </c>
      <c r="I94" s="5">
        <v>1014</v>
      </c>
      <c r="J94" s="5"/>
      <c r="K94" s="7">
        <v>26</v>
      </c>
      <c r="L94" s="5">
        <v>25</v>
      </c>
      <c r="M94" s="5">
        <v>70</v>
      </c>
      <c r="N94" s="5">
        <v>105</v>
      </c>
      <c r="O94" s="5">
        <v>86</v>
      </c>
      <c r="P94" s="5">
        <v>32</v>
      </c>
      <c r="Q94" s="5">
        <v>28</v>
      </c>
      <c r="R94" s="5">
        <v>110</v>
      </c>
      <c r="S94" s="5"/>
      <c r="T94" s="5">
        <v>106</v>
      </c>
      <c r="U94" s="5">
        <v>22</v>
      </c>
      <c r="V94" s="7">
        <v>143</v>
      </c>
      <c r="W94" s="5">
        <v>35</v>
      </c>
      <c r="X94" s="7">
        <v>61</v>
      </c>
      <c r="Y94" s="5"/>
      <c r="Z94" s="5"/>
      <c r="AA94" s="5"/>
      <c r="AB94" s="5"/>
      <c r="AC94" s="5"/>
      <c r="AD94" s="5">
        <v>250</v>
      </c>
      <c r="AE94" s="5">
        <v>4</v>
      </c>
      <c r="AF94" s="5">
        <v>1</v>
      </c>
      <c r="AG94" s="5">
        <v>14</v>
      </c>
      <c r="AH94" s="5">
        <v>221</v>
      </c>
      <c r="AI94" s="5"/>
      <c r="AJ94" s="5"/>
      <c r="AK94" s="5"/>
      <c r="AL94" s="5">
        <v>1401</v>
      </c>
      <c r="AM94" s="5">
        <v>222</v>
      </c>
      <c r="AN94" s="5"/>
      <c r="AO94" s="5">
        <v>12</v>
      </c>
      <c r="AP94" s="5"/>
      <c r="AQ94" s="5"/>
      <c r="AR94" s="5" t="s">
        <v>252</v>
      </c>
      <c r="AS94" s="5" t="s">
        <v>253</v>
      </c>
      <c r="AT94" s="5"/>
    </row>
    <row r="95" spans="1:46" x14ac:dyDescent="0.25">
      <c r="A95" s="3" t="str">
        <f>VLOOKUP(AR95,NPCs!B:C,2,FALSE)</f>
        <v>Fighter Rackie</v>
      </c>
      <c r="B95" s="4">
        <v>93</v>
      </c>
      <c r="C95" s="5" t="s">
        <v>254</v>
      </c>
      <c r="D95" s="5" t="s">
        <v>254</v>
      </c>
      <c r="E95" s="5" t="s">
        <v>255</v>
      </c>
      <c r="F95" s="5">
        <v>145</v>
      </c>
      <c r="G95" s="5">
        <v>370</v>
      </c>
      <c r="H95" s="5">
        <v>100</v>
      </c>
      <c r="I95" s="5">
        <v>1005</v>
      </c>
      <c r="J95" s="5">
        <v>301</v>
      </c>
      <c r="K95" s="7">
        <v>28</v>
      </c>
      <c r="L95" s="5">
        <v>28</v>
      </c>
      <c r="M95" s="5">
        <v>71</v>
      </c>
      <c r="N95" s="5">
        <v>87</v>
      </c>
      <c r="O95" s="5">
        <v>70</v>
      </c>
      <c r="P95" s="5">
        <v>53</v>
      </c>
      <c r="Q95" s="5">
        <v>48</v>
      </c>
      <c r="R95" s="5">
        <v>100</v>
      </c>
      <c r="S95" s="5"/>
      <c r="T95" s="5">
        <v>23</v>
      </c>
      <c r="U95" s="5">
        <v>23</v>
      </c>
      <c r="V95" s="7">
        <v>144</v>
      </c>
      <c r="W95" s="5">
        <v>40</v>
      </c>
      <c r="X95" s="7">
        <v>62</v>
      </c>
      <c r="Y95" s="5"/>
      <c r="Z95" s="5"/>
      <c r="AA95" s="5"/>
      <c r="AB95" s="5"/>
      <c r="AC95" s="5"/>
      <c r="AD95" s="5">
        <v>260</v>
      </c>
      <c r="AE95" s="5">
        <v>3</v>
      </c>
      <c r="AF95" s="5">
        <v>0</v>
      </c>
      <c r="AG95" s="5">
        <v>87</v>
      </c>
      <c r="AH95" s="5">
        <v>221</v>
      </c>
      <c r="AI95" s="5"/>
      <c r="AJ95" s="5"/>
      <c r="AK95" s="5"/>
      <c r="AL95" s="5">
        <v>1401</v>
      </c>
      <c r="AM95" s="5">
        <v>222</v>
      </c>
      <c r="AN95" s="5"/>
      <c r="AO95" s="5">
        <v>12</v>
      </c>
      <c r="AP95" s="5"/>
      <c r="AQ95" s="5"/>
      <c r="AR95" s="5" t="s">
        <v>256</v>
      </c>
      <c r="AS95" s="5" t="s">
        <v>257</v>
      </c>
      <c r="AT95" s="5"/>
    </row>
    <row r="96" spans="1:46" x14ac:dyDescent="0.25">
      <c r="A96" s="3" t="str">
        <f>VLOOKUP(AR96,NPCs!B:C,2,FALSE)</f>
        <v>Rackie Hooligan</v>
      </c>
      <c r="B96" s="4">
        <v>94</v>
      </c>
      <c r="C96" s="5" t="s">
        <v>251</v>
      </c>
      <c r="D96" s="5" t="s">
        <v>251</v>
      </c>
      <c r="E96" s="5" t="s">
        <v>248</v>
      </c>
      <c r="F96" s="5">
        <v>140</v>
      </c>
      <c r="G96" s="5">
        <v>330</v>
      </c>
      <c r="H96" s="5">
        <v>100</v>
      </c>
      <c r="I96" s="5">
        <v>1014</v>
      </c>
      <c r="J96" s="5"/>
      <c r="K96" s="7">
        <v>25</v>
      </c>
      <c r="L96" s="5">
        <v>25</v>
      </c>
      <c r="M96" s="5">
        <v>76</v>
      </c>
      <c r="N96" s="5">
        <v>114</v>
      </c>
      <c r="O96" s="5">
        <v>83</v>
      </c>
      <c r="P96" s="5">
        <v>24</v>
      </c>
      <c r="Q96" s="5">
        <v>27</v>
      </c>
      <c r="R96" s="5">
        <v>120</v>
      </c>
      <c r="S96" s="5"/>
      <c r="T96" s="5">
        <v>24</v>
      </c>
      <c r="U96" s="5">
        <v>22</v>
      </c>
      <c r="V96" s="7">
        <v>145</v>
      </c>
      <c r="W96" s="5">
        <v>1</v>
      </c>
      <c r="X96" s="7">
        <v>60</v>
      </c>
      <c r="Y96" s="5"/>
      <c r="Z96" s="5"/>
      <c r="AA96" s="5"/>
      <c r="AB96" s="5"/>
      <c r="AC96" s="5"/>
      <c r="AD96" s="5">
        <v>260</v>
      </c>
      <c r="AE96" s="5">
        <v>4</v>
      </c>
      <c r="AF96" s="5">
        <v>1</v>
      </c>
      <c r="AG96" s="5">
        <v>14</v>
      </c>
      <c r="AH96" s="5">
        <v>221</v>
      </c>
      <c r="AI96" s="5"/>
      <c r="AJ96" s="5"/>
      <c r="AK96" s="5"/>
      <c r="AL96" s="5">
        <v>1401</v>
      </c>
      <c r="AM96" s="5">
        <v>222</v>
      </c>
      <c r="AN96" s="5"/>
      <c r="AO96" s="5">
        <v>18</v>
      </c>
      <c r="AP96" s="5"/>
      <c r="AQ96" s="5"/>
      <c r="AR96" s="5" t="s">
        <v>258</v>
      </c>
      <c r="AS96" s="5"/>
      <c r="AT96" s="5"/>
    </row>
    <row r="97" spans="1:46" x14ac:dyDescent="0.25">
      <c r="A97" s="3" t="str">
        <f>VLOOKUP(AR97,NPCs!B:C,2,FALSE)</f>
        <v>Purified Rackie</v>
      </c>
      <c r="B97" s="4">
        <v>95</v>
      </c>
      <c r="C97" s="5" t="s">
        <v>259</v>
      </c>
      <c r="D97" s="5" t="s">
        <v>259</v>
      </c>
      <c r="E97" s="5" t="s">
        <v>248</v>
      </c>
      <c r="F97" s="5">
        <v>130</v>
      </c>
      <c r="G97" s="5">
        <v>400</v>
      </c>
      <c r="H97" s="5">
        <v>90</v>
      </c>
      <c r="I97" s="5">
        <v>1011</v>
      </c>
      <c r="J97" s="5"/>
      <c r="K97" s="7">
        <v>18</v>
      </c>
      <c r="L97" s="5">
        <v>999</v>
      </c>
      <c r="M97" s="5">
        <v>1</v>
      </c>
      <c r="N97" s="5">
        <v>1</v>
      </c>
      <c r="O97" s="5">
        <v>999</v>
      </c>
      <c r="P97" s="5">
        <v>999</v>
      </c>
      <c r="Q97" s="5">
        <v>999</v>
      </c>
      <c r="R97" s="5">
        <v>95</v>
      </c>
      <c r="S97" s="5"/>
      <c r="T97" s="5">
        <v>306</v>
      </c>
      <c r="U97" s="5">
        <v>22</v>
      </c>
      <c r="V97" s="7">
        <v>142</v>
      </c>
      <c r="W97" s="5">
        <v>1</v>
      </c>
      <c r="X97" s="7">
        <v>60</v>
      </c>
      <c r="Y97" s="5"/>
      <c r="Z97" s="5"/>
      <c r="AA97" s="5"/>
      <c r="AB97" s="5"/>
      <c r="AC97" s="5"/>
      <c r="AD97" s="5">
        <v>230</v>
      </c>
      <c r="AE97" s="5">
        <v>1</v>
      </c>
      <c r="AF97" s="5">
        <v>1</v>
      </c>
      <c r="AG97" s="5">
        <v>14</v>
      </c>
      <c r="AH97" s="5">
        <v>221</v>
      </c>
      <c r="AI97" s="5"/>
      <c r="AJ97" s="5"/>
      <c r="AK97" s="5"/>
      <c r="AL97" s="5">
        <v>1401</v>
      </c>
      <c r="AM97" s="5">
        <v>222</v>
      </c>
      <c r="AN97" s="5"/>
      <c r="AO97" s="5"/>
      <c r="AP97" s="5"/>
      <c r="AQ97" s="5"/>
      <c r="AR97" s="5" t="s">
        <v>260</v>
      </c>
      <c r="AS97" s="5"/>
      <c r="AT97" s="5"/>
    </row>
    <row r="98" spans="1:46" x14ac:dyDescent="0.25">
      <c r="A98" s="3" t="str">
        <f>VLOOKUP(AR98,NPCs!B:C,2,FALSE)</f>
        <v>Hunter Rackie</v>
      </c>
      <c r="B98" s="4">
        <v>96</v>
      </c>
      <c r="C98" s="5" t="s">
        <v>261</v>
      </c>
      <c r="D98" s="5" t="s">
        <v>261</v>
      </c>
      <c r="E98" s="5" t="s">
        <v>262</v>
      </c>
      <c r="F98" s="5">
        <v>160</v>
      </c>
      <c r="G98" s="5">
        <v>400</v>
      </c>
      <c r="H98" s="5">
        <v>96</v>
      </c>
      <c r="I98" s="5">
        <v>941</v>
      </c>
      <c r="J98" s="5"/>
      <c r="K98" s="7">
        <v>26</v>
      </c>
      <c r="L98" s="5">
        <v>20</v>
      </c>
      <c r="M98" s="5">
        <v>79</v>
      </c>
      <c r="N98" s="5">
        <v>102</v>
      </c>
      <c r="O98" s="5">
        <v>70</v>
      </c>
      <c r="P98" s="5">
        <v>34</v>
      </c>
      <c r="Q98" s="5">
        <v>50</v>
      </c>
      <c r="R98" s="5">
        <v>85</v>
      </c>
      <c r="S98" s="5"/>
      <c r="T98" s="5">
        <v>28</v>
      </c>
      <c r="U98" s="5">
        <v>22</v>
      </c>
      <c r="V98" s="7">
        <v>146</v>
      </c>
      <c r="W98" s="5">
        <v>30</v>
      </c>
      <c r="X98" s="7">
        <v>63</v>
      </c>
      <c r="Y98" s="5"/>
      <c r="Z98" s="5"/>
      <c r="AA98" s="5"/>
      <c r="AB98" s="5"/>
      <c r="AC98" s="5"/>
      <c r="AD98" s="5">
        <v>2000</v>
      </c>
      <c r="AE98" s="5">
        <v>6</v>
      </c>
      <c r="AF98" s="5">
        <v>0</v>
      </c>
      <c r="AG98" s="5">
        <v>87</v>
      </c>
      <c r="AH98" s="5">
        <v>221</v>
      </c>
      <c r="AI98" s="5"/>
      <c r="AJ98" s="5"/>
      <c r="AK98" s="5"/>
      <c r="AL98" s="5">
        <v>1401</v>
      </c>
      <c r="AM98" s="5">
        <v>222</v>
      </c>
      <c r="AN98" s="5"/>
      <c r="AO98" s="5">
        <v>12</v>
      </c>
      <c r="AP98" s="5"/>
      <c r="AQ98" s="5"/>
      <c r="AR98" s="5" t="s">
        <v>263</v>
      </c>
      <c r="AS98" s="5" t="s">
        <v>264</v>
      </c>
      <c r="AT98" s="5"/>
    </row>
    <row r="99" spans="1:46" x14ac:dyDescent="0.25">
      <c r="A99" s="3" t="str">
        <f>VLOOKUP(AR99,NPCs!B:C,2,FALSE)</f>
        <v>Purified Rackie</v>
      </c>
      <c r="B99" s="4">
        <v>97</v>
      </c>
      <c r="C99" s="5" t="s">
        <v>259</v>
      </c>
      <c r="D99" s="5" t="s">
        <v>259</v>
      </c>
      <c r="E99" s="5" t="s">
        <v>248</v>
      </c>
      <c r="F99" s="5">
        <v>180</v>
      </c>
      <c r="G99" s="5">
        <v>520</v>
      </c>
      <c r="H99" s="5">
        <v>98</v>
      </c>
      <c r="I99" s="5">
        <v>1014</v>
      </c>
      <c r="J99" s="5"/>
      <c r="K99" s="7">
        <v>18</v>
      </c>
      <c r="L99" s="5">
        <v>999</v>
      </c>
      <c r="M99" s="5">
        <v>1</v>
      </c>
      <c r="N99" s="5">
        <v>1</v>
      </c>
      <c r="O99" s="5">
        <v>999</v>
      </c>
      <c r="P99" s="5">
        <v>999</v>
      </c>
      <c r="Q99" s="5">
        <v>999</v>
      </c>
      <c r="R99" s="5">
        <v>110</v>
      </c>
      <c r="S99" s="5"/>
      <c r="T99" s="5">
        <v>306</v>
      </c>
      <c r="U99" s="5">
        <v>22</v>
      </c>
      <c r="V99" s="7">
        <v>143</v>
      </c>
      <c r="W99" s="5">
        <v>1</v>
      </c>
      <c r="X99" s="7">
        <v>61</v>
      </c>
      <c r="Y99" s="5"/>
      <c r="Z99" s="5"/>
      <c r="AA99" s="5"/>
      <c r="AB99" s="5"/>
      <c r="AC99" s="5"/>
      <c r="AD99" s="5">
        <v>250</v>
      </c>
      <c r="AE99" s="5">
        <v>4</v>
      </c>
      <c r="AF99" s="5">
        <v>1</v>
      </c>
      <c r="AG99" s="5">
        <v>14</v>
      </c>
      <c r="AH99" s="5">
        <v>221</v>
      </c>
      <c r="AI99" s="5"/>
      <c r="AJ99" s="5"/>
      <c r="AK99" s="5"/>
      <c r="AL99" s="5">
        <v>1401</v>
      </c>
      <c r="AM99" s="5">
        <v>222</v>
      </c>
      <c r="AN99" s="5"/>
      <c r="AO99" s="5"/>
      <c r="AP99" s="5"/>
      <c r="AQ99" s="5"/>
      <c r="AR99" s="5" t="s">
        <v>265</v>
      </c>
      <c r="AS99" s="5"/>
      <c r="AT99" s="5"/>
    </row>
    <row r="100" spans="1:46" x14ac:dyDescent="0.25">
      <c r="A100" s="3" t="str">
        <f>VLOOKUP(AR100,NPCs!B:C,2,FALSE)</f>
        <v>Purified Rackie</v>
      </c>
      <c r="B100" s="4">
        <v>98</v>
      </c>
      <c r="C100" s="5" t="s">
        <v>259</v>
      </c>
      <c r="D100" s="5" t="s">
        <v>259</v>
      </c>
      <c r="E100" s="5" t="s">
        <v>255</v>
      </c>
      <c r="F100" s="5">
        <v>145</v>
      </c>
      <c r="G100" s="5">
        <v>370</v>
      </c>
      <c r="H100" s="5">
        <v>100</v>
      </c>
      <c r="I100" s="5">
        <v>1005</v>
      </c>
      <c r="J100" s="5">
        <v>301</v>
      </c>
      <c r="K100" s="7">
        <v>18</v>
      </c>
      <c r="L100" s="5">
        <v>999</v>
      </c>
      <c r="M100" s="5">
        <v>1</v>
      </c>
      <c r="N100" s="5">
        <v>1</v>
      </c>
      <c r="O100" s="5">
        <v>999</v>
      </c>
      <c r="P100" s="5">
        <v>999</v>
      </c>
      <c r="Q100" s="5">
        <v>999</v>
      </c>
      <c r="R100" s="5">
        <v>100</v>
      </c>
      <c r="S100" s="5"/>
      <c r="T100" s="5">
        <v>306</v>
      </c>
      <c r="U100" s="5">
        <v>22</v>
      </c>
      <c r="V100" s="7">
        <v>144</v>
      </c>
      <c r="W100" s="5">
        <v>1</v>
      </c>
      <c r="X100" s="7">
        <v>62</v>
      </c>
      <c r="Y100" s="5"/>
      <c r="Z100" s="5"/>
      <c r="AA100" s="5"/>
      <c r="AB100" s="5"/>
      <c r="AC100" s="5"/>
      <c r="AD100" s="5">
        <v>260</v>
      </c>
      <c r="AE100" s="5">
        <v>3</v>
      </c>
      <c r="AF100" s="5">
        <v>1</v>
      </c>
      <c r="AG100" s="5">
        <v>87</v>
      </c>
      <c r="AH100" s="5">
        <v>221</v>
      </c>
      <c r="AI100" s="5"/>
      <c r="AJ100" s="5"/>
      <c r="AK100" s="5"/>
      <c r="AL100" s="5">
        <v>1401</v>
      </c>
      <c r="AM100" s="5">
        <v>222</v>
      </c>
      <c r="AN100" s="5"/>
      <c r="AO100" s="5"/>
      <c r="AP100" s="5"/>
      <c r="AQ100" s="5"/>
      <c r="AR100" s="5" t="s">
        <v>266</v>
      </c>
      <c r="AS100" s="5"/>
      <c r="AT100" s="5"/>
    </row>
    <row r="101" spans="1:46" x14ac:dyDescent="0.25">
      <c r="A101" s="3" t="str">
        <f>VLOOKUP(AR101,NPCs!B:C,2,FALSE)</f>
        <v>Purified Rackie</v>
      </c>
      <c r="B101" s="4">
        <v>99</v>
      </c>
      <c r="C101" s="5" t="s">
        <v>259</v>
      </c>
      <c r="D101" s="5" t="s">
        <v>259</v>
      </c>
      <c r="E101" s="5" t="s">
        <v>262</v>
      </c>
      <c r="F101" s="5">
        <v>160</v>
      </c>
      <c r="G101" s="5">
        <v>400</v>
      </c>
      <c r="H101" s="5">
        <v>96</v>
      </c>
      <c r="I101" s="5">
        <v>941</v>
      </c>
      <c r="J101" s="5"/>
      <c r="K101" s="7">
        <v>18</v>
      </c>
      <c r="L101" s="5">
        <v>999</v>
      </c>
      <c r="M101" s="5">
        <v>1</v>
      </c>
      <c r="N101" s="5">
        <v>1</v>
      </c>
      <c r="O101" s="5">
        <v>999</v>
      </c>
      <c r="P101" s="5">
        <v>999</v>
      </c>
      <c r="Q101" s="5">
        <v>99</v>
      </c>
      <c r="R101" s="5">
        <v>120</v>
      </c>
      <c r="S101" s="5"/>
      <c r="T101" s="5">
        <v>306</v>
      </c>
      <c r="U101" s="5">
        <v>22</v>
      </c>
      <c r="V101" s="7">
        <v>146</v>
      </c>
      <c r="W101" s="5">
        <v>1</v>
      </c>
      <c r="X101" s="7">
        <v>63</v>
      </c>
      <c r="Y101" s="5"/>
      <c r="Z101" s="5"/>
      <c r="AA101" s="5"/>
      <c r="AB101" s="5"/>
      <c r="AC101" s="5"/>
      <c r="AD101" s="5">
        <v>300</v>
      </c>
      <c r="AE101" s="5">
        <v>6</v>
      </c>
      <c r="AF101" s="5">
        <v>1</v>
      </c>
      <c r="AG101" s="5">
        <v>97</v>
      </c>
      <c r="AH101" s="5">
        <v>221</v>
      </c>
      <c r="AI101" s="5"/>
      <c r="AJ101" s="5"/>
      <c r="AK101" s="5"/>
      <c r="AL101" s="5">
        <v>1401</v>
      </c>
      <c r="AM101" s="5">
        <v>222</v>
      </c>
      <c r="AN101" s="5"/>
      <c r="AO101" s="5"/>
      <c r="AP101" s="5"/>
      <c r="AQ101" s="5"/>
      <c r="AR101" s="5" t="s">
        <v>267</v>
      </c>
      <c r="AS101" s="5"/>
      <c r="AT101" s="5"/>
    </row>
    <row r="102" spans="1:46" x14ac:dyDescent="0.25">
      <c r="A102" s="3" t="e">
        <f>VLOOKUP(AR102,NPCs!B:C,2,FALSE)</f>
        <v>#N/A</v>
      </c>
      <c r="B102" s="4">
        <v>100</v>
      </c>
      <c r="C102" s="5"/>
      <c r="D102" s="5"/>
      <c r="E102" s="5"/>
      <c r="F102" s="5"/>
      <c r="G102" s="5"/>
      <c r="H102" s="5"/>
      <c r="I102" s="5"/>
      <c r="J102" s="5"/>
      <c r="K102" s="7"/>
      <c r="L102" s="5"/>
      <c r="M102" s="5"/>
      <c r="N102" s="5"/>
      <c r="O102" s="5"/>
      <c r="P102" s="5"/>
      <c r="Q102" s="5"/>
      <c r="R102" s="5"/>
      <c r="S102" s="5"/>
      <c r="T102" s="5"/>
      <c r="U102" s="5">
        <v>4</v>
      </c>
      <c r="V102" s="7"/>
      <c r="W102" s="5"/>
      <c r="X102" s="7"/>
      <c r="Y102" s="5"/>
      <c r="Z102" s="5"/>
      <c r="AA102" s="5"/>
      <c r="AB102" s="5"/>
      <c r="AC102" s="5"/>
      <c r="AD102" s="5">
        <v>300</v>
      </c>
      <c r="AE102" s="5"/>
      <c r="AF102" s="5">
        <v>1</v>
      </c>
      <c r="AG102" s="5"/>
      <c r="AH102" s="5"/>
      <c r="AI102" s="5"/>
      <c r="AJ102" s="5"/>
      <c r="AK102" s="5"/>
      <c r="AL102" s="5">
        <v>1401</v>
      </c>
      <c r="AM102" s="5"/>
      <c r="AN102" s="5"/>
      <c r="AO102" s="5">
        <v>12</v>
      </c>
      <c r="AP102" s="5"/>
      <c r="AQ102" s="5"/>
      <c r="AR102" s="5"/>
      <c r="AS102" s="5"/>
      <c r="AT102" s="5"/>
    </row>
    <row r="103" spans="1:46" x14ac:dyDescent="0.25">
      <c r="A103" s="3" t="str">
        <f>VLOOKUP(AR103,NPCs!B:C,2,FALSE)</f>
        <v>Woopie</v>
      </c>
      <c r="B103" s="4">
        <v>101</v>
      </c>
      <c r="C103" s="5" t="s">
        <v>268</v>
      </c>
      <c r="D103" s="5" t="s">
        <v>268</v>
      </c>
      <c r="E103" s="5" t="s">
        <v>269</v>
      </c>
      <c r="F103" s="5">
        <v>150</v>
      </c>
      <c r="G103" s="5">
        <v>350</v>
      </c>
      <c r="H103" s="5">
        <v>90</v>
      </c>
      <c r="I103" s="5">
        <v>1003</v>
      </c>
      <c r="J103" s="5"/>
      <c r="K103" s="7">
        <v>16</v>
      </c>
      <c r="L103" s="5">
        <v>25</v>
      </c>
      <c r="M103" s="5">
        <v>56</v>
      </c>
      <c r="N103" s="5">
        <v>75</v>
      </c>
      <c r="O103" s="5">
        <v>54</v>
      </c>
      <c r="P103" s="5">
        <v>31</v>
      </c>
      <c r="Q103" s="5">
        <v>33</v>
      </c>
      <c r="R103" s="5">
        <v>90</v>
      </c>
      <c r="S103" s="5"/>
      <c r="T103" s="5">
        <v>21</v>
      </c>
      <c r="U103" s="5">
        <v>22</v>
      </c>
      <c r="V103" s="7">
        <v>147</v>
      </c>
      <c r="W103" s="5">
        <v>20</v>
      </c>
      <c r="X103" s="7">
        <v>60</v>
      </c>
      <c r="Y103" s="5"/>
      <c r="Z103" s="5"/>
      <c r="AA103" s="5"/>
      <c r="AB103" s="5"/>
      <c r="AC103" s="5"/>
      <c r="AD103" s="5">
        <v>250</v>
      </c>
      <c r="AE103" s="5">
        <v>1</v>
      </c>
      <c r="AF103" s="5">
        <v>1</v>
      </c>
      <c r="AG103" s="5">
        <v>37</v>
      </c>
      <c r="AH103" s="5">
        <v>229</v>
      </c>
      <c r="AI103" s="5"/>
      <c r="AJ103" s="5"/>
      <c r="AK103" s="5"/>
      <c r="AL103" s="5">
        <v>1401</v>
      </c>
      <c r="AM103" s="5">
        <v>230</v>
      </c>
      <c r="AN103" s="5"/>
      <c r="AO103" s="5">
        <v>11</v>
      </c>
      <c r="AP103" s="5"/>
      <c r="AQ103" s="5"/>
      <c r="AR103" s="5" t="s">
        <v>270</v>
      </c>
      <c r="AS103" s="5" t="s">
        <v>271</v>
      </c>
      <c r="AT103" s="5"/>
    </row>
    <row r="104" spans="1:46" x14ac:dyDescent="0.25">
      <c r="A104" s="3" t="str">
        <f>VLOOKUP(AR104,NPCs!B:C,2,FALSE)</f>
        <v>Woopie Chef</v>
      </c>
      <c r="B104" s="4">
        <v>102</v>
      </c>
      <c r="C104" s="5" t="s">
        <v>272</v>
      </c>
      <c r="D104" s="5" t="s">
        <v>272</v>
      </c>
      <c r="E104" s="5" t="s">
        <v>273</v>
      </c>
      <c r="F104" s="5">
        <v>190</v>
      </c>
      <c r="G104" s="5">
        <v>480</v>
      </c>
      <c r="H104" s="5">
        <v>96</v>
      </c>
      <c r="I104" s="5">
        <v>1080</v>
      </c>
      <c r="J104" s="5"/>
      <c r="K104" s="7">
        <v>17</v>
      </c>
      <c r="L104" s="5">
        <v>23</v>
      </c>
      <c r="M104" s="5">
        <v>54</v>
      </c>
      <c r="N104" s="5">
        <v>74</v>
      </c>
      <c r="O104" s="5">
        <v>37</v>
      </c>
      <c r="P104" s="5">
        <v>40</v>
      </c>
      <c r="Q104" s="5">
        <v>46</v>
      </c>
      <c r="R104" s="5">
        <v>85</v>
      </c>
      <c r="S104" s="5"/>
      <c r="T104" s="5">
        <v>26</v>
      </c>
      <c r="U104" s="5">
        <v>23</v>
      </c>
      <c r="V104" s="7">
        <v>148</v>
      </c>
      <c r="W104" s="5">
        <v>30</v>
      </c>
      <c r="X104" s="7">
        <v>63</v>
      </c>
      <c r="Y104" s="5"/>
      <c r="Z104" s="5"/>
      <c r="AA104" s="5"/>
      <c r="AB104" s="5"/>
      <c r="AC104" s="5"/>
      <c r="AD104" s="5">
        <v>1500</v>
      </c>
      <c r="AE104" s="5">
        <v>5</v>
      </c>
      <c r="AF104" s="5">
        <v>1</v>
      </c>
      <c r="AG104" s="5">
        <v>37</v>
      </c>
      <c r="AH104" s="5">
        <v>229</v>
      </c>
      <c r="AI104" s="5"/>
      <c r="AJ104" s="5"/>
      <c r="AK104" s="5"/>
      <c r="AL104" s="5">
        <v>1401</v>
      </c>
      <c r="AM104" s="5">
        <v>230</v>
      </c>
      <c r="AN104" s="5"/>
      <c r="AO104" s="5">
        <v>11</v>
      </c>
      <c r="AP104" s="5"/>
      <c r="AQ104" s="5"/>
      <c r="AR104" s="5" t="s">
        <v>274</v>
      </c>
      <c r="AS104" s="5" t="s">
        <v>275</v>
      </c>
      <c r="AT104" s="5"/>
    </row>
    <row r="105" spans="1:46" x14ac:dyDescent="0.25">
      <c r="A105" s="3" t="str">
        <f>VLOOKUP(AR105,NPCs!B:C,2,FALSE)</f>
        <v>Woopie Glutton</v>
      </c>
      <c r="B105" s="4">
        <v>103</v>
      </c>
      <c r="C105" s="5" t="s">
        <v>276</v>
      </c>
      <c r="D105" s="5" t="s">
        <v>276</v>
      </c>
      <c r="E105" s="5" t="s">
        <v>277</v>
      </c>
      <c r="F105" s="5">
        <v>170</v>
      </c>
      <c r="G105" s="5">
        <v>390</v>
      </c>
      <c r="H105" s="5">
        <v>110</v>
      </c>
      <c r="I105" s="5">
        <v>1003</v>
      </c>
      <c r="J105" s="5">
        <v>302</v>
      </c>
      <c r="K105" s="7">
        <v>18</v>
      </c>
      <c r="L105" s="5">
        <v>34</v>
      </c>
      <c r="M105" s="5">
        <v>47</v>
      </c>
      <c r="N105" s="5">
        <v>89</v>
      </c>
      <c r="O105" s="5">
        <v>66</v>
      </c>
      <c r="P105" s="5">
        <v>26</v>
      </c>
      <c r="Q105" s="5">
        <v>39</v>
      </c>
      <c r="R105" s="5">
        <v>95</v>
      </c>
      <c r="S105" s="5"/>
      <c r="T105" s="5">
        <v>23</v>
      </c>
      <c r="U105" s="5">
        <v>30</v>
      </c>
      <c r="V105" s="7">
        <v>149</v>
      </c>
      <c r="W105" s="5">
        <v>35</v>
      </c>
      <c r="X105" s="7">
        <v>65</v>
      </c>
      <c r="Y105" s="5"/>
      <c r="Z105" s="5"/>
      <c r="AA105" s="5"/>
      <c r="AB105" s="5"/>
      <c r="AC105" s="5"/>
      <c r="AD105" s="5">
        <v>260</v>
      </c>
      <c r="AE105" s="5">
        <v>8</v>
      </c>
      <c r="AF105" s="5">
        <v>1</v>
      </c>
      <c r="AG105" s="5">
        <v>86</v>
      </c>
      <c r="AH105" s="5">
        <v>229</v>
      </c>
      <c r="AI105" s="5"/>
      <c r="AJ105" s="5"/>
      <c r="AK105" s="5"/>
      <c r="AL105" s="5">
        <v>1401</v>
      </c>
      <c r="AM105" s="5">
        <v>230</v>
      </c>
      <c r="AN105" s="5"/>
      <c r="AO105" s="5">
        <v>11</v>
      </c>
      <c r="AP105" s="5"/>
      <c r="AQ105" s="5"/>
      <c r="AR105" s="5" t="s">
        <v>278</v>
      </c>
      <c r="AS105" s="5">
        <v>0</v>
      </c>
      <c r="AT105" s="5"/>
    </row>
    <row r="106" spans="1:46" x14ac:dyDescent="0.25">
      <c r="A106" s="3" t="e">
        <f>VLOOKUP(AR106,NPCs!B:C,2,FALSE)</f>
        <v>#N/A</v>
      </c>
      <c r="B106" s="4">
        <v>104</v>
      </c>
      <c r="C106" s="5"/>
      <c r="D106" s="5"/>
      <c r="E106" s="5"/>
      <c r="F106" s="5"/>
      <c r="G106" s="5"/>
      <c r="H106" s="5"/>
      <c r="I106" s="5"/>
      <c r="J106" s="5"/>
      <c r="K106" s="7"/>
      <c r="L106" s="5"/>
      <c r="M106" s="5"/>
      <c r="N106" s="5"/>
      <c r="O106" s="5"/>
      <c r="P106" s="5"/>
      <c r="Q106" s="5"/>
      <c r="R106" s="5"/>
      <c r="S106" s="5"/>
      <c r="T106" s="5"/>
      <c r="U106" s="5">
        <v>4</v>
      </c>
      <c r="V106" s="7"/>
      <c r="W106" s="5"/>
      <c r="X106" s="7"/>
      <c r="Y106" s="5"/>
      <c r="Z106" s="5"/>
      <c r="AA106" s="5"/>
      <c r="AB106" s="5"/>
      <c r="AC106" s="5"/>
      <c r="AD106" s="5">
        <v>300</v>
      </c>
      <c r="AE106" s="5"/>
      <c r="AF106" s="5">
        <v>1</v>
      </c>
      <c r="AG106" s="5"/>
      <c r="AH106" s="5">
        <v>229</v>
      </c>
      <c r="AI106" s="5"/>
      <c r="AJ106" s="5"/>
      <c r="AK106" s="5"/>
      <c r="AL106" s="5">
        <v>1401</v>
      </c>
      <c r="AM106" s="5">
        <v>230</v>
      </c>
      <c r="AN106" s="5"/>
      <c r="AO106" s="5"/>
      <c r="AP106" s="5"/>
      <c r="AQ106" s="5"/>
      <c r="AR106" s="5"/>
      <c r="AS106" s="5"/>
      <c r="AT106" s="5"/>
    </row>
    <row r="107" spans="1:46" x14ac:dyDescent="0.25">
      <c r="A107" s="3" t="e">
        <f>VLOOKUP(AR107,NPCs!B:C,2,FALSE)</f>
        <v>#N/A</v>
      </c>
      <c r="B107" s="4">
        <v>105</v>
      </c>
      <c r="C107" s="5"/>
      <c r="D107" s="5"/>
      <c r="E107" s="5"/>
      <c r="F107" s="5"/>
      <c r="G107" s="5"/>
      <c r="H107" s="5"/>
      <c r="I107" s="5"/>
      <c r="J107" s="5"/>
      <c r="K107" s="7"/>
      <c r="L107" s="5"/>
      <c r="M107" s="5"/>
      <c r="N107" s="5"/>
      <c r="O107" s="5"/>
      <c r="P107" s="5"/>
      <c r="Q107" s="5"/>
      <c r="R107" s="5"/>
      <c r="S107" s="5"/>
      <c r="T107" s="5"/>
      <c r="U107" s="5">
        <v>4</v>
      </c>
      <c r="V107" s="7"/>
      <c r="W107" s="5"/>
      <c r="X107" s="7"/>
      <c r="Y107" s="5"/>
      <c r="Z107" s="5"/>
      <c r="AA107" s="5"/>
      <c r="AB107" s="5"/>
      <c r="AC107" s="5"/>
      <c r="AD107" s="5">
        <v>300</v>
      </c>
      <c r="AE107" s="5"/>
      <c r="AF107" s="5">
        <v>1</v>
      </c>
      <c r="AG107" s="5"/>
      <c r="AH107" s="5">
        <v>229</v>
      </c>
      <c r="AI107" s="5"/>
      <c r="AJ107" s="5"/>
      <c r="AK107" s="5"/>
      <c r="AL107" s="5">
        <v>1401</v>
      </c>
      <c r="AM107" s="5">
        <v>230</v>
      </c>
      <c r="AN107" s="5"/>
      <c r="AO107" s="5"/>
      <c r="AP107" s="5"/>
      <c r="AQ107" s="5"/>
      <c r="AR107" s="5"/>
      <c r="AS107" s="5"/>
      <c r="AT107" s="5"/>
    </row>
    <row r="108" spans="1:46" x14ac:dyDescent="0.25">
      <c r="A108" s="3" t="e">
        <f>VLOOKUP(AR108,NPCs!B:C,2,FALSE)</f>
        <v>#N/A</v>
      </c>
      <c r="B108" s="4">
        <v>106</v>
      </c>
      <c r="C108" s="5"/>
      <c r="D108" s="5"/>
      <c r="E108" s="5"/>
      <c r="F108" s="5"/>
      <c r="G108" s="5"/>
      <c r="H108" s="5"/>
      <c r="I108" s="5"/>
      <c r="J108" s="5"/>
      <c r="K108" s="7"/>
      <c r="L108" s="5"/>
      <c r="M108" s="5"/>
      <c r="N108" s="5"/>
      <c r="O108" s="5"/>
      <c r="P108" s="5"/>
      <c r="Q108" s="5"/>
      <c r="R108" s="5"/>
      <c r="S108" s="5"/>
      <c r="T108" s="5"/>
      <c r="U108" s="5">
        <v>4</v>
      </c>
      <c r="V108" s="7"/>
      <c r="W108" s="5"/>
      <c r="X108" s="7"/>
      <c r="Y108" s="5"/>
      <c r="Z108" s="5"/>
      <c r="AA108" s="5"/>
      <c r="AB108" s="5"/>
      <c r="AC108" s="5"/>
      <c r="AD108" s="5">
        <v>300</v>
      </c>
      <c r="AE108" s="5"/>
      <c r="AF108" s="5">
        <v>1</v>
      </c>
      <c r="AG108" s="5"/>
      <c r="AH108" s="5">
        <v>229</v>
      </c>
      <c r="AI108" s="5"/>
      <c r="AJ108" s="5"/>
      <c r="AK108" s="5"/>
      <c r="AL108" s="5">
        <v>1401</v>
      </c>
      <c r="AM108" s="5">
        <v>230</v>
      </c>
      <c r="AN108" s="5"/>
      <c r="AO108" s="5"/>
      <c r="AP108" s="5"/>
      <c r="AQ108" s="5"/>
      <c r="AR108" s="5"/>
      <c r="AS108" s="5"/>
      <c r="AT108" s="5"/>
    </row>
    <row r="109" spans="1:46" x14ac:dyDescent="0.25">
      <c r="A109" s="3" t="e">
        <f>VLOOKUP(AR109,NPCs!B:C,2,FALSE)</f>
        <v>#N/A</v>
      </c>
      <c r="B109" s="4">
        <v>107</v>
      </c>
      <c r="C109" s="5"/>
      <c r="D109" s="5"/>
      <c r="E109" s="5"/>
      <c r="F109" s="5"/>
      <c r="G109" s="5"/>
      <c r="H109" s="5"/>
      <c r="I109" s="5"/>
      <c r="J109" s="5"/>
      <c r="K109" s="7"/>
      <c r="L109" s="5"/>
      <c r="M109" s="5"/>
      <c r="N109" s="5"/>
      <c r="O109" s="5"/>
      <c r="P109" s="5"/>
      <c r="Q109" s="5"/>
      <c r="R109" s="5"/>
      <c r="S109" s="5"/>
      <c r="T109" s="5"/>
      <c r="U109" s="5">
        <v>4</v>
      </c>
      <c r="V109" s="7"/>
      <c r="W109" s="5"/>
      <c r="X109" s="7"/>
      <c r="Y109" s="5"/>
      <c r="Z109" s="5"/>
      <c r="AA109" s="5"/>
      <c r="AB109" s="5"/>
      <c r="AC109" s="5"/>
      <c r="AD109" s="5">
        <v>300</v>
      </c>
      <c r="AE109" s="5"/>
      <c r="AF109" s="5">
        <v>1</v>
      </c>
      <c r="AG109" s="5"/>
      <c r="AH109" s="5">
        <v>229</v>
      </c>
      <c r="AI109" s="5"/>
      <c r="AJ109" s="5"/>
      <c r="AK109" s="5"/>
      <c r="AL109" s="5">
        <v>1401</v>
      </c>
      <c r="AM109" s="5">
        <v>230</v>
      </c>
      <c r="AN109" s="5"/>
      <c r="AO109" s="5"/>
      <c r="AP109" s="5"/>
      <c r="AQ109" s="5"/>
      <c r="AR109" s="5"/>
      <c r="AS109" s="5"/>
      <c r="AT109" s="5"/>
    </row>
    <row r="110" spans="1:46" x14ac:dyDescent="0.25">
      <c r="A110" s="3" t="e">
        <f>VLOOKUP(AR110,NPCs!B:C,2,FALSE)</f>
        <v>#N/A</v>
      </c>
      <c r="B110" s="4">
        <v>108</v>
      </c>
      <c r="C110" s="5"/>
      <c r="D110" s="5"/>
      <c r="E110" s="5"/>
      <c r="F110" s="5"/>
      <c r="G110" s="5"/>
      <c r="H110" s="5"/>
      <c r="I110" s="5"/>
      <c r="J110" s="5"/>
      <c r="K110" s="7"/>
      <c r="L110" s="5"/>
      <c r="M110" s="5"/>
      <c r="N110" s="5"/>
      <c r="O110" s="5"/>
      <c r="P110" s="5"/>
      <c r="Q110" s="5"/>
      <c r="R110" s="5"/>
      <c r="S110" s="5"/>
      <c r="T110" s="5"/>
      <c r="U110" s="5">
        <v>4</v>
      </c>
      <c r="V110" s="7"/>
      <c r="W110" s="5"/>
      <c r="X110" s="7"/>
      <c r="Y110" s="5"/>
      <c r="Z110" s="5"/>
      <c r="AA110" s="5"/>
      <c r="AB110" s="5"/>
      <c r="AC110" s="5"/>
      <c r="AD110" s="5">
        <v>300</v>
      </c>
      <c r="AE110" s="5"/>
      <c r="AF110" s="5">
        <v>1</v>
      </c>
      <c r="AG110" s="5"/>
      <c r="AH110" s="5"/>
      <c r="AI110" s="5"/>
      <c r="AJ110" s="5"/>
      <c r="AK110" s="5"/>
      <c r="AL110" s="5">
        <v>1401</v>
      </c>
      <c r="AM110" s="5"/>
      <c r="AN110" s="5"/>
      <c r="AO110" s="5"/>
      <c r="AP110" s="5"/>
      <c r="AQ110" s="5"/>
      <c r="AR110" s="5"/>
      <c r="AS110" s="5"/>
      <c r="AT110" s="5"/>
    </row>
    <row r="111" spans="1:46" x14ac:dyDescent="0.25">
      <c r="A111" s="3" t="e">
        <f>VLOOKUP(AR111,NPCs!B:C,2,FALSE)</f>
        <v>#N/A</v>
      </c>
      <c r="B111" s="4">
        <v>109</v>
      </c>
      <c r="C111" s="5"/>
      <c r="D111" s="5"/>
      <c r="E111" s="5"/>
      <c r="F111" s="5"/>
      <c r="G111" s="5"/>
      <c r="H111" s="5"/>
      <c r="I111" s="5"/>
      <c r="J111" s="5"/>
      <c r="K111" s="7"/>
      <c r="L111" s="5"/>
      <c r="M111" s="5"/>
      <c r="N111" s="5"/>
      <c r="O111" s="5"/>
      <c r="P111" s="5"/>
      <c r="Q111" s="5"/>
      <c r="R111" s="5"/>
      <c r="S111" s="5"/>
      <c r="T111" s="5"/>
      <c r="U111" s="5">
        <v>4</v>
      </c>
      <c r="V111" s="7"/>
      <c r="W111" s="5"/>
      <c r="X111" s="7"/>
      <c r="Y111" s="5"/>
      <c r="Z111" s="5"/>
      <c r="AA111" s="5"/>
      <c r="AB111" s="5"/>
      <c r="AC111" s="5"/>
      <c r="AD111" s="5">
        <v>300</v>
      </c>
      <c r="AE111" s="5"/>
      <c r="AF111" s="5">
        <v>1</v>
      </c>
      <c r="AG111" s="5"/>
      <c r="AH111" s="5"/>
      <c r="AI111" s="5"/>
      <c r="AJ111" s="5"/>
      <c r="AK111" s="5"/>
      <c r="AL111" s="5">
        <v>1401</v>
      </c>
      <c r="AM111" s="5"/>
      <c r="AN111" s="5"/>
      <c r="AO111" s="5"/>
      <c r="AP111" s="5"/>
      <c r="AQ111" s="5"/>
      <c r="AR111" s="5"/>
      <c r="AS111" s="5"/>
      <c r="AT111" s="5"/>
    </row>
    <row r="112" spans="1:46" x14ac:dyDescent="0.25">
      <c r="A112" s="3" t="e">
        <f>VLOOKUP(AR112,NPCs!B:C,2,FALSE)</f>
        <v>#N/A</v>
      </c>
      <c r="B112" s="4">
        <v>110</v>
      </c>
      <c r="C112" s="5"/>
      <c r="D112" s="5"/>
      <c r="E112" s="5"/>
      <c r="F112" s="5"/>
      <c r="G112" s="5"/>
      <c r="H112" s="5"/>
      <c r="I112" s="5"/>
      <c r="J112" s="5"/>
      <c r="K112" s="7"/>
      <c r="L112" s="5"/>
      <c r="M112" s="5"/>
      <c r="N112" s="5"/>
      <c r="O112" s="5"/>
      <c r="P112" s="5"/>
      <c r="Q112" s="5"/>
      <c r="R112" s="5"/>
      <c r="S112" s="5"/>
      <c r="T112" s="5"/>
      <c r="U112" s="5">
        <v>4</v>
      </c>
      <c r="V112" s="7"/>
      <c r="W112" s="5"/>
      <c r="X112" s="7"/>
      <c r="Y112" s="5"/>
      <c r="Z112" s="5"/>
      <c r="AA112" s="5"/>
      <c r="AB112" s="5"/>
      <c r="AC112" s="5"/>
      <c r="AD112" s="5">
        <v>300</v>
      </c>
      <c r="AE112" s="5"/>
      <c r="AF112" s="5">
        <v>1</v>
      </c>
      <c r="AG112" s="5"/>
      <c r="AH112" s="5"/>
      <c r="AI112" s="5"/>
      <c r="AJ112" s="5"/>
      <c r="AK112" s="5"/>
      <c r="AL112" s="5">
        <v>1401</v>
      </c>
      <c r="AM112" s="5"/>
      <c r="AN112" s="5"/>
      <c r="AO112" s="5">
        <v>11</v>
      </c>
      <c r="AP112" s="5"/>
      <c r="AQ112" s="5"/>
      <c r="AR112" s="5"/>
      <c r="AS112" s="5"/>
      <c r="AT112" s="5"/>
    </row>
    <row r="113" spans="1:46" x14ac:dyDescent="0.25">
      <c r="A113" s="3" t="str">
        <f>VLOOKUP(AR113,NPCs!B:C,2,FALSE)</f>
        <v>Moldie</v>
      </c>
      <c r="B113" s="4">
        <v>111</v>
      </c>
      <c r="C113" s="5" t="s">
        <v>279</v>
      </c>
      <c r="D113" s="5" t="s">
        <v>279</v>
      </c>
      <c r="E113" s="5" t="s">
        <v>280</v>
      </c>
      <c r="F113" s="5">
        <v>180</v>
      </c>
      <c r="G113" s="5">
        <v>520</v>
      </c>
      <c r="H113" s="5">
        <v>95</v>
      </c>
      <c r="I113" s="5"/>
      <c r="J113" s="5"/>
      <c r="K113" s="7">
        <v>37</v>
      </c>
      <c r="L113" s="5">
        <v>26</v>
      </c>
      <c r="M113" s="5">
        <v>91</v>
      </c>
      <c r="N113" s="5">
        <v>107</v>
      </c>
      <c r="O113" s="5">
        <v>106</v>
      </c>
      <c r="P113" s="5">
        <v>68</v>
      </c>
      <c r="Q113" s="5">
        <v>59</v>
      </c>
      <c r="R113" s="5">
        <v>100</v>
      </c>
      <c r="S113" s="5"/>
      <c r="T113" s="5">
        <v>21</v>
      </c>
      <c r="U113" s="5">
        <v>31</v>
      </c>
      <c r="V113" s="7">
        <v>150</v>
      </c>
      <c r="W113" s="5">
        <v>20</v>
      </c>
      <c r="X113" s="7">
        <v>58</v>
      </c>
      <c r="Y113" s="5"/>
      <c r="Z113" s="5"/>
      <c r="AA113" s="5"/>
      <c r="AB113" s="5"/>
      <c r="AC113" s="5"/>
      <c r="AD113" s="5">
        <v>220</v>
      </c>
      <c r="AE113" s="5">
        <v>1</v>
      </c>
      <c r="AF113" s="5">
        <v>1</v>
      </c>
      <c r="AG113" s="5">
        <v>13</v>
      </c>
      <c r="AH113" s="5">
        <v>225</v>
      </c>
      <c r="AI113" s="5"/>
      <c r="AJ113" s="5"/>
      <c r="AK113" s="5">
        <v>401</v>
      </c>
      <c r="AL113" s="5">
        <v>1401</v>
      </c>
      <c r="AM113" s="5">
        <v>226</v>
      </c>
      <c r="AN113" s="5"/>
      <c r="AO113" s="5">
        <v>12</v>
      </c>
      <c r="AP113" s="5"/>
      <c r="AQ113" s="5"/>
      <c r="AR113" s="5" t="s">
        <v>281</v>
      </c>
      <c r="AS113" s="5" t="s">
        <v>282</v>
      </c>
      <c r="AT113" s="5"/>
    </row>
    <row r="114" spans="1:46" x14ac:dyDescent="0.25">
      <c r="A114" s="3" t="str">
        <f>VLOOKUP(AR114,NPCs!B:C,2,FALSE)</f>
        <v>Coal Mine Moldie</v>
      </c>
      <c r="B114" s="4">
        <v>112</v>
      </c>
      <c r="C114" s="5" t="s">
        <v>283</v>
      </c>
      <c r="D114" s="5" t="s">
        <v>283</v>
      </c>
      <c r="E114" s="5" t="s">
        <v>280</v>
      </c>
      <c r="F114" s="5">
        <v>200</v>
      </c>
      <c r="G114" s="5">
        <v>460</v>
      </c>
      <c r="H114" s="5">
        <v>105</v>
      </c>
      <c r="I114" s="5"/>
      <c r="J114" s="5"/>
      <c r="K114" s="7">
        <v>38</v>
      </c>
      <c r="L114" s="5">
        <v>32</v>
      </c>
      <c r="M114" s="5">
        <v>84</v>
      </c>
      <c r="N114" s="5">
        <v>119</v>
      </c>
      <c r="O114" s="5">
        <v>145</v>
      </c>
      <c r="P114" s="5">
        <v>81</v>
      </c>
      <c r="Q114" s="5">
        <v>30</v>
      </c>
      <c r="R114" s="5">
        <v>90</v>
      </c>
      <c r="S114" s="5"/>
      <c r="T114" s="5">
        <v>107</v>
      </c>
      <c r="U114" s="5">
        <v>30</v>
      </c>
      <c r="V114" s="7">
        <v>151</v>
      </c>
      <c r="W114" s="5">
        <v>25</v>
      </c>
      <c r="X114" s="7">
        <v>60</v>
      </c>
      <c r="Y114" s="5"/>
      <c r="Z114" s="5"/>
      <c r="AA114" s="5"/>
      <c r="AB114" s="5"/>
      <c r="AC114" s="5"/>
      <c r="AD114" s="5">
        <v>230</v>
      </c>
      <c r="AE114" s="5">
        <v>2</v>
      </c>
      <c r="AF114" s="5">
        <v>1</v>
      </c>
      <c r="AG114" s="5">
        <v>13</v>
      </c>
      <c r="AH114" s="5">
        <v>225</v>
      </c>
      <c r="AI114" s="5"/>
      <c r="AJ114" s="5"/>
      <c r="AK114" s="5">
        <v>402</v>
      </c>
      <c r="AL114" s="5">
        <v>1401</v>
      </c>
      <c r="AM114" s="5">
        <v>226</v>
      </c>
      <c r="AN114" s="5"/>
      <c r="AO114" s="5">
        <v>12</v>
      </c>
      <c r="AP114" s="5"/>
      <c r="AQ114" s="5"/>
      <c r="AR114" s="5" t="s">
        <v>284</v>
      </c>
      <c r="AS114" s="5" t="s">
        <v>285</v>
      </c>
      <c r="AT114" s="5"/>
    </row>
    <row r="115" spans="1:46" x14ac:dyDescent="0.25">
      <c r="A115" s="3" t="str">
        <f>VLOOKUP(AR115,NPCs!B:C,2,FALSE)</f>
        <v>Gold Mine Moldie</v>
      </c>
      <c r="B115" s="4">
        <v>113</v>
      </c>
      <c r="C115" s="5" t="s">
        <v>286</v>
      </c>
      <c r="D115" s="5" t="s">
        <v>286</v>
      </c>
      <c r="E115" s="5" t="s">
        <v>287</v>
      </c>
      <c r="F115" s="5">
        <v>200</v>
      </c>
      <c r="G115" s="5">
        <v>450</v>
      </c>
      <c r="H115" s="5">
        <v>102</v>
      </c>
      <c r="I115" s="5">
        <v>1016</v>
      </c>
      <c r="J115" s="5"/>
      <c r="K115" s="7">
        <v>39</v>
      </c>
      <c r="L115" s="5">
        <v>27</v>
      </c>
      <c r="M115" s="5">
        <v>155</v>
      </c>
      <c r="N115" s="5">
        <v>128</v>
      </c>
      <c r="O115" s="5">
        <v>122</v>
      </c>
      <c r="P115" s="5">
        <v>51</v>
      </c>
      <c r="Q115" s="5">
        <v>40</v>
      </c>
      <c r="R115" s="5">
        <v>105</v>
      </c>
      <c r="S115" s="5"/>
      <c r="T115" s="5">
        <v>107</v>
      </c>
      <c r="U115" s="5">
        <v>31</v>
      </c>
      <c r="V115" s="7">
        <v>152</v>
      </c>
      <c r="W115" s="5">
        <v>25</v>
      </c>
      <c r="X115" s="7">
        <v>52</v>
      </c>
      <c r="Y115" s="5"/>
      <c r="Z115" s="5"/>
      <c r="AA115" s="5"/>
      <c r="AB115" s="5"/>
      <c r="AC115" s="5"/>
      <c r="AD115" s="5">
        <v>250</v>
      </c>
      <c r="AE115" s="5">
        <v>4</v>
      </c>
      <c r="AF115" s="5">
        <v>1</v>
      </c>
      <c r="AG115" s="5">
        <v>82</v>
      </c>
      <c r="AH115" s="5">
        <v>225</v>
      </c>
      <c r="AI115" s="5"/>
      <c r="AJ115" s="5"/>
      <c r="AK115" s="5">
        <v>403</v>
      </c>
      <c r="AL115" s="5">
        <v>1401</v>
      </c>
      <c r="AM115" s="5">
        <v>226</v>
      </c>
      <c r="AN115" s="5"/>
      <c r="AO115" s="5">
        <v>12</v>
      </c>
      <c r="AP115" s="5"/>
      <c r="AQ115" s="5"/>
      <c r="AR115" s="5" t="s">
        <v>288</v>
      </c>
      <c r="AS115" s="5" t="s">
        <v>289</v>
      </c>
      <c r="AT115" s="5"/>
    </row>
    <row r="116" spans="1:46" x14ac:dyDescent="0.25">
      <c r="A116" s="3" t="str">
        <f>VLOOKUP(AR116,NPCs!B:C,2,FALSE)</f>
        <v>Captain Moldie</v>
      </c>
      <c r="B116" s="4">
        <v>114</v>
      </c>
      <c r="C116" s="5" t="s">
        <v>290</v>
      </c>
      <c r="D116" s="5" t="s">
        <v>290</v>
      </c>
      <c r="E116" s="5" t="s">
        <v>287</v>
      </c>
      <c r="F116" s="5">
        <v>200</v>
      </c>
      <c r="G116" s="5">
        <v>500</v>
      </c>
      <c r="H116" s="5">
        <v>116</v>
      </c>
      <c r="I116" s="5">
        <v>1016</v>
      </c>
      <c r="J116" s="5"/>
      <c r="K116" s="7">
        <v>42</v>
      </c>
      <c r="L116" s="5">
        <v>44</v>
      </c>
      <c r="M116" s="5">
        <v>175</v>
      </c>
      <c r="N116" s="5">
        <v>133</v>
      </c>
      <c r="O116" s="5">
        <v>135</v>
      </c>
      <c r="P116" s="5">
        <v>86</v>
      </c>
      <c r="Q116" s="5">
        <v>51</v>
      </c>
      <c r="R116" s="5">
        <v>100</v>
      </c>
      <c r="S116" s="5"/>
      <c r="T116" s="5">
        <v>24</v>
      </c>
      <c r="U116" s="5">
        <v>65</v>
      </c>
      <c r="V116" s="7">
        <v>153</v>
      </c>
      <c r="W116" s="5">
        <v>30</v>
      </c>
      <c r="X116" s="7">
        <v>65</v>
      </c>
      <c r="Y116" s="5"/>
      <c r="Z116" s="5"/>
      <c r="AA116" s="5"/>
      <c r="AB116" s="5"/>
      <c r="AC116" s="5"/>
      <c r="AD116" s="5">
        <v>260</v>
      </c>
      <c r="AE116" s="5">
        <v>9</v>
      </c>
      <c r="AF116" s="5">
        <v>1</v>
      </c>
      <c r="AG116" s="5">
        <v>82</v>
      </c>
      <c r="AH116" s="5">
        <v>225</v>
      </c>
      <c r="AI116" s="5"/>
      <c r="AJ116" s="5"/>
      <c r="AK116" s="5">
        <v>403</v>
      </c>
      <c r="AL116" s="5">
        <v>1401</v>
      </c>
      <c r="AM116" s="5">
        <v>226</v>
      </c>
      <c r="AN116" s="5"/>
      <c r="AO116" s="5">
        <v>12</v>
      </c>
      <c r="AP116" s="5"/>
      <c r="AQ116" s="5"/>
      <c r="AR116" s="5" t="s">
        <v>291</v>
      </c>
      <c r="AS116" s="5" t="s">
        <v>292</v>
      </c>
      <c r="AT116" s="5"/>
    </row>
    <row r="117" spans="1:46" x14ac:dyDescent="0.25">
      <c r="A117" s="3" t="e">
        <f>VLOOKUP(AR117,NPCs!B:C,2,FALSE)</f>
        <v>#N/A</v>
      </c>
      <c r="B117" s="4">
        <v>115</v>
      </c>
      <c r="C117" s="5"/>
      <c r="D117" s="5"/>
      <c r="E117" s="5"/>
      <c r="F117" s="5"/>
      <c r="G117" s="5"/>
      <c r="H117" s="5"/>
      <c r="I117" s="5"/>
      <c r="J117" s="5"/>
      <c r="K117" s="7"/>
      <c r="L117" s="5"/>
      <c r="M117" s="5"/>
      <c r="N117" s="5"/>
      <c r="O117" s="5"/>
      <c r="P117" s="5"/>
      <c r="Q117" s="5"/>
      <c r="R117" s="5"/>
      <c r="S117" s="5"/>
      <c r="T117" s="5"/>
      <c r="U117" s="5">
        <v>4</v>
      </c>
      <c r="V117" s="7"/>
      <c r="W117" s="5"/>
      <c r="X117" s="7"/>
      <c r="Y117" s="5"/>
      <c r="Z117" s="5"/>
      <c r="AA117" s="5"/>
      <c r="AB117" s="5"/>
      <c r="AC117" s="5"/>
      <c r="AD117" s="5">
        <v>250</v>
      </c>
      <c r="AE117" s="5"/>
      <c r="AF117" s="5">
        <v>1</v>
      </c>
      <c r="AG117" s="5"/>
      <c r="AH117" s="5">
        <v>225</v>
      </c>
      <c r="AI117" s="5"/>
      <c r="AJ117" s="5"/>
      <c r="AK117" s="5">
        <v>403</v>
      </c>
      <c r="AL117" s="5">
        <v>1401</v>
      </c>
      <c r="AM117" s="5">
        <v>226</v>
      </c>
      <c r="AN117" s="5"/>
      <c r="AO117" s="5"/>
      <c r="AP117" s="5"/>
      <c r="AQ117" s="5"/>
      <c r="AR117" s="5"/>
      <c r="AS117" s="5"/>
      <c r="AT117" s="5"/>
    </row>
    <row r="118" spans="1:46" x14ac:dyDescent="0.25">
      <c r="A118" s="3" t="e">
        <f>VLOOKUP(AR118,NPCs!B:C,2,FALSE)</f>
        <v>#N/A</v>
      </c>
      <c r="B118" s="4">
        <v>116</v>
      </c>
      <c r="C118" s="5"/>
      <c r="D118" s="5"/>
      <c r="E118" s="5"/>
      <c r="F118" s="5"/>
      <c r="G118" s="5"/>
      <c r="H118" s="5"/>
      <c r="I118" s="5"/>
      <c r="J118" s="5"/>
      <c r="K118" s="7"/>
      <c r="L118" s="5"/>
      <c r="M118" s="5"/>
      <c r="N118" s="5"/>
      <c r="O118" s="5"/>
      <c r="P118" s="5"/>
      <c r="Q118" s="5"/>
      <c r="R118" s="5"/>
      <c r="S118" s="5"/>
      <c r="T118" s="5"/>
      <c r="U118" s="5">
        <v>4</v>
      </c>
      <c r="V118" s="7"/>
      <c r="W118" s="5"/>
      <c r="X118" s="7"/>
      <c r="Y118" s="5"/>
      <c r="Z118" s="5"/>
      <c r="AA118" s="5"/>
      <c r="AB118" s="5"/>
      <c r="AC118" s="5"/>
      <c r="AD118" s="5">
        <v>250</v>
      </c>
      <c r="AE118" s="5"/>
      <c r="AF118" s="5">
        <v>1</v>
      </c>
      <c r="AG118" s="5"/>
      <c r="AH118" s="5">
        <v>225</v>
      </c>
      <c r="AI118" s="5"/>
      <c r="AJ118" s="5"/>
      <c r="AK118" s="5"/>
      <c r="AL118" s="5">
        <v>1401</v>
      </c>
      <c r="AM118" s="5">
        <v>226</v>
      </c>
      <c r="AN118" s="5"/>
      <c r="AO118" s="5"/>
      <c r="AP118" s="5"/>
      <c r="AQ118" s="5"/>
      <c r="AR118" s="5"/>
      <c r="AS118" s="5"/>
      <c r="AT118" s="5"/>
    </row>
    <row r="119" spans="1:46" x14ac:dyDescent="0.25">
      <c r="A119" s="3" t="e">
        <f>VLOOKUP(AR119,NPCs!B:C,2,FALSE)</f>
        <v>#N/A</v>
      </c>
      <c r="B119" s="4">
        <v>117</v>
      </c>
      <c r="C119" s="5"/>
      <c r="D119" s="5"/>
      <c r="E119" s="5"/>
      <c r="F119" s="5"/>
      <c r="G119" s="5"/>
      <c r="H119" s="5"/>
      <c r="I119" s="5"/>
      <c r="J119" s="5"/>
      <c r="K119" s="7"/>
      <c r="L119" s="5"/>
      <c r="M119" s="5"/>
      <c r="N119" s="5"/>
      <c r="O119" s="5"/>
      <c r="P119" s="5"/>
      <c r="Q119" s="5"/>
      <c r="R119" s="5"/>
      <c r="S119" s="5"/>
      <c r="T119" s="5"/>
      <c r="U119" s="5">
        <v>4</v>
      </c>
      <c r="V119" s="7"/>
      <c r="W119" s="5"/>
      <c r="X119" s="7"/>
      <c r="Y119" s="5"/>
      <c r="Z119" s="5"/>
      <c r="AA119" s="5"/>
      <c r="AB119" s="5"/>
      <c r="AC119" s="5"/>
      <c r="AD119" s="5">
        <v>250</v>
      </c>
      <c r="AE119" s="5"/>
      <c r="AF119" s="5">
        <v>1</v>
      </c>
      <c r="AG119" s="5">
        <v>13</v>
      </c>
      <c r="AH119" s="5">
        <v>225</v>
      </c>
      <c r="AI119" s="5"/>
      <c r="AJ119" s="5"/>
      <c r="AK119" s="5"/>
      <c r="AL119" s="5">
        <v>1401</v>
      </c>
      <c r="AM119" s="5">
        <v>226</v>
      </c>
      <c r="AN119" s="5"/>
      <c r="AO119" s="5"/>
      <c r="AP119" s="5"/>
      <c r="AQ119" s="5"/>
      <c r="AR119" s="5"/>
      <c r="AS119" s="5"/>
      <c r="AT119" s="5"/>
    </row>
    <row r="120" spans="1:46" x14ac:dyDescent="0.25">
      <c r="A120" s="3" t="e">
        <f>VLOOKUP(AR120,NPCs!B:C,2,FALSE)</f>
        <v>#N/A</v>
      </c>
      <c r="B120" s="4">
        <v>118</v>
      </c>
      <c r="C120" s="5"/>
      <c r="D120" s="5"/>
      <c r="E120" s="5"/>
      <c r="F120" s="5"/>
      <c r="G120" s="5"/>
      <c r="H120" s="5"/>
      <c r="I120" s="5"/>
      <c r="J120" s="5"/>
      <c r="K120" s="7"/>
      <c r="L120" s="5"/>
      <c r="M120" s="5"/>
      <c r="N120" s="5"/>
      <c r="O120" s="5"/>
      <c r="P120" s="5"/>
      <c r="Q120" s="5"/>
      <c r="R120" s="5"/>
      <c r="S120" s="5"/>
      <c r="T120" s="5"/>
      <c r="U120" s="5">
        <v>4</v>
      </c>
      <c r="V120" s="7"/>
      <c r="W120" s="5"/>
      <c r="X120" s="7"/>
      <c r="Y120" s="5"/>
      <c r="Z120" s="5"/>
      <c r="AA120" s="5"/>
      <c r="AB120" s="5"/>
      <c r="AC120" s="5"/>
      <c r="AD120" s="5">
        <v>250</v>
      </c>
      <c r="AE120" s="5"/>
      <c r="AF120" s="5">
        <v>1</v>
      </c>
      <c r="AG120" s="5"/>
      <c r="AH120" s="5"/>
      <c r="AI120" s="5"/>
      <c r="AJ120" s="5"/>
      <c r="AK120" s="5"/>
      <c r="AL120" s="5">
        <v>1401</v>
      </c>
      <c r="AM120" s="5"/>
      <c r="AN120" s="5"/>
      <c r="AO120" s="5"/>
      <c r="AP120" s="5"/>
      <c r="AQ120" s="5"/>
      <c r="AR120" s="5"/>
      <c r="AS120" s="5"/>
      <c r="AT120" s="5"/>
    </row>
    <row r="121" spans="1:46" x14ac:dyDescent="0.25">
      <c r="A121" s="3" t="e">
        <f>VLOOKUP(AR121,NPCs!B:C,2,FALSE)</f>
        <v>#N/A</v>
      </c>
      <c r="B121" s="4">
        <v>119</v>
      </c>
      <c r="C121" s="5"/>
      <c r="D121" s="5"/>
      <c r="E121" s="5"/>
      <c r="F121" s="5"/>
      <c r="G121" s="5"/>
      <c r="H121" s="5"/>
      <c r="I121" s="5"/>
      <c r="J121" s="5"/>
      <c r="K121" s="7"/>
      <c r="L121" s="5"/>
      <c r="M121" s="5"/>
      <c r="N121" s="5"/>
      <c r="O121" s="5"/>
      <c r="P121" s="5"/>
      <c r="Q121" s="5"/>
      <c r="R121" s="5"/>
      <c r="S121" s="5"/>
      <c r="T121" s="5"/>
      <c r="U121" s="5">
        <v>4</v>
      </c>
      <c r="V121" s="7"/>
      <c r="W121" s="5"/>
      <c r="X121" s="7"/>
      <c r="Y121" s="5"/>
      <c r="Z121" s="5"/>
      <c r="AA121" s="5"/>
      <c r="AB121" s="5"/>
      <c r="AC121" s="5"/>
      <c r="AD121" s="5">
        <v>250</v>
      </c>
      <c r="AE121" s="5"/>
      <c r="AF121" s="5">
        <v>1</v>
      </c>
      <c r="AG121" s="5"/>
      <c r="AH121" s="5"/>
      <c r="AI121" s="5"/>
      <c r="AJ121" s="5"/>
      <c r="AK121" s="5"/>
      <c r="AL121" s="5">
        <v>1401</v>
      </c>
      <c r="AM121" s="5"/>
      <c r="AN121" s="5"/>
      <c r="AO121" s="5"/>
      <c r="AP121" s="5"/>
      <c r="AQ121" s="5"/>
      <c r="AR121" s="5"/>
      <c r="AS121" s="5"/>
      <c r="AT121" s="5"/>
    </row>
    <row r="122" spans="1:46" x14ac:dyDescent="0.25">
      <c r="A122" s="3" t="e">
        <f>VLOOKUP(AR122,NPCs!B:C,2,FALSE)</f>
        <v>#N/A</v>
      </c>
      <c r="B122" s="4">
        <v>120</v>
      </c>
      <c r="C122" s="5"/>
      <c r="D122" s="5"/>
      <c r="E122" s="5"/>
      <c r="F122" s="5"/>
      <c r="G122" s="5"/>
      <c r="H122" s="5"/>
      <c r="I122" s="5"/>
      <c r="J122" s="5"/>
      <c r="K122" s="7"/>
      <c r="L122" s="5"/>
      <c r="M122" s="5"/>
      <c r="N122" s="5"/>
      <c r="O122" s="5"/>
      <c r="P122" s="5"/>
      <c r="Q122" s="5"/>
      <c r="R122" s="5"/>
      <c r="S122" s="5"/>
      <c r="T122" s="5"/>
      <c r="U122" s="5">
        <v>4</v>
      </c>
      <c r="V122" s="7"/>
      <c r="W122" s="5"/>
      <c r="X122" s="7"/>
      <c r="Y122" s="5"/>
      <c r="Z122" s="5"/>
      <c r="AA122" s="5"/>
      <c r="AB122" s="5"/>
      <c r="AC122" s="5"/>
      <c r="AD122" s="5">
        <v>250</v>
      </c>
      <c r="AE122" s="5"/>
      <c r="AF122" s="5">
        <v>1</v>
      </c>
      <c r="AG122" s="5"/>
      <c r="AH122" s="5"/>
      <c r="AI122" s="5"/>
      <c r="AJ122" s="5"/>
      <c r="AK122" s="5"/>
      <c r="AL122" s="5">
        <v>1401</v>
      </c>
      <c r="AM122" s="5"/>
      <c r="AN122" s="5"/>
      <c r="AO122" s="5">
        <v>12</v>
      </c>
      <c r="AP122" s="5"/>
      <c r="AQ122" s="5"/>
      <c r="AR122" s="5"/>
      <c r="AS122" s="5"/>
      <c r="AT122" s="5"/>
    </row>
    <row r="123" spans="1:46" x14ac:dyDescent="0.25">
      <c r="A123" s="3" t="str">
        <f>VLOOKUP(AR123,NPCs!B:C,2,FALSE)</f>
        <v>Krawfy</v>
      </c>
      <c r="B123" s="4">
        <v>121</v>
      </c>
      <c r="C123" s="5" t="s">
        <v>293</v>
      </c>
      <c r="D123" s="5" t="s">
        <v>293</v>
      </c>
      <c r="E123" s="5" t="s">
        <v>294</v>
      </c>
      <c r="F123" s="5">
        <v>220</v>
      </c>
      <c r="G123" s="5">
        <v>550</v>
      </c>
      <c r="H123" s="5">
        <v>120</v>
      </c>
      <c r="I123" s="5"/>
      <c r="J123" s="5"/>
      <c r="K123" s="7">
        <v>64</v>
      </c>
      <c r="L123" s="5">
        <v>30</v>
      </c>
      <c r="M123" s="5">
        <v>237</v>
      </c>
      <c r="N123" s="5">
        <v>154</v>
      </c>
      <c r="O123" s="5">
        <v>187</v>
      </c>
      <c r="P123" s="5">
        <v>128</v>
      </c>
      <c r="Q123" s="5">
        <v>96</v>
      </c>
      <c r="R123" s="5">
        <v>95</v>
      </c>
      <c r="S123" s="5"/>
      <c r="T123" s="5">
        <v>114</v>
      </c>
      <c r="U123" s="5">
        <v>47</v>
      </c>
      <c r="V123" s="7">
        <v>154</v>
      </c>
      <c r="W123" s="5">
        <v>15</v>
      </c>
      <c r="X123" s="7">
        <v>55</v>
      </c>
      <c r="Y123" s="5"/>
      <c r="Z123" s="5"/>
      <c r="AA123" s="5"/>
      <c r="AB123" s="5"/>
      <c r="AC123" s="5"/>
      <c r="AD123" s="5">
        <v>230</v>
      </c>
      <c r="AE123" s="5">
        <v>1</v>
      </c>
      <c r="AF123" s="5">
        <v>0</v>
      </c>
      <c r="AG123" s="5">
        <v>49</v>
      </c>
      <c r="AH123" s="5">
        <v>233</v>
      </c>
      <c r="AI123" s="5"/>
      <c r="AJ123" s="5">
        <v>219</v>
      </c>
      <c r="AK123" s="5">
        <v>401</v>
      </c>
      <c r="AL123" s="5">
        <v>1401</v>
      </c>
      <c r="AM123" s="5">
        <v>234</v>
      </c>
      <c r="AN123" s="5"/>
      <c r="AO123" s="5">
        <v>13</v>
      </c>
      <c r="AP123" s="5"/>
      <c r="AQ123" s="5"/>
      <c r="AR123" s="5" t="s">
        <v>295</v>
      </c>
      <c r="AS123" s="5" t="s">
        <v>296</v>
      </c>
      <c r="AT123" s="5"/>
    </row>
    <row r="124" spans="1:46" x14ac:dyDescent="0.25">
      <c r="A124" s="3" t="str">
        <f>VLOOKUP(AR124,NPCs!B:C,2,FALSE)</f>
        <v>Krawfy Warrior</v>
      </c>
      <c r="B124" s="4">
        <v>122</v>
      </c>
      <c r="C124" s="5" t="s">
        <v>297</v>
      </c>
      <c r="D124" s="5" t="s">
        <v>297</v>
      </c>
      <c r="E124" s="5" t="s">
        <v>294</v>
      </c>
      <c r="F124" s="5">
        <v>200</v>
      </c>
      <c r="G124" s="5">
        <v>450</v>
      </c>
      <c r="H124" s="5">
        <v>140</v>
      </c>
      <c r="I124" s="5"/>
      <c r="J124" s="5"/>
      <c r="K124" s="7">
        <v>65</v>
      </c>
      <c r="L124" s="5">
        <v>30</v>
      </c>
      <c r="M124" s="5">
        <v>268</v>
      </c>
      <c r="N124" s="5">
        <v>177</v>
      </c>
      <c r="O124" s="5">
        <v>205</v>
      </c>
      <c r="P124" s="5">
        <v>96</v>
      </c>
      <c r="Q124" s="5">
        <v>67</v>
      </c>
      <c r="R124" s="5">
        <v>115</v>
      </c>
      <c r="S124" s="5"/>
      <c r="T124" s="5">
        <v>115</v>
      </c>
      <c r="U124" s="5">
        <v>43</v>
      </c>
      <c r="V124" s="7">
        <v>155</v>
      </c>
      <c r="W124" s="5">
        <v>17</v>
      </c>
      <c r="X124" s="7">
        <v>57</v>
      </c>
      <c r="Y124" s="5"/>
      <c r="Z124" s="5"/>
      <c r="AA124" s="5"/>
      <c r="AB124" s="5"/>
      <c r="AC124" s="5"/>
      <c r="AD124" s="5">
        <v>240</v>
      </c>
      <c r="AE124" s="5">
        <v>4</v>
      </c>
      <c r="AF124" s="5">
        <v>0</v>
      </c>
      <c r="AG124" s="5">
        <v>49</v>
      </c>
      <c r="AH124" s="5">
        <v>233</v>
      </c>
      <c r="AI124" s="5"/>
      <c r="AJ124" s="5">
        <v>219</v>
      </c>
      <c r="AK124" s="5">
        <v>402</v>
      </c>
      <c r="AL124" s="5">
        <v>1401</v>
      </c>
      <c r="AM124" s="5">
        <v>234</v>
      </c>
      <c r="AN124" s="5"/>
      <c r="AO124" s="5">
        <v>13</v>
      </c>
      <c r="AP124" s="5"/>
      <c r="AQ124" s="5"/>
      <c r="AR124" s="5" t="s">
        <v>298</v>
      </c>
      <c r="AS124" s="5" t="s">
        <v>299</v>
      </c>
      <c r="AT124" s="5"/>
    </row>
    <row r="125" spans="1:46" x14ac:dyDescent="0.25">
      <c r="A125" s="3" t="str">
        <f>VLOOKUP(AR125,NPCs!B:C,2,FALSE)</f>
        <v>Krawfy Captain</v>
      </c>
      <c r="B125" s="4">
        <v>123</v>
      </c>
      <c r="C125" s="5" t="s">
        <v>300</v>
      </c>
      <c r="D125" s="5" t="s">
        <v>300</v>
      </c>
      <c r="E125" s="5" t="s">
        <v>301</v>
      </c>
      <c r="F125" s="5">
        <v>240</v>
      </c>
      <c r="G125" s="5">
        <v>530</v>
      </c>
      <c r="H125" s="5">
        <v>155</v>
      </c>
      <c r="I125" s="5"/>
      <c r="J125" s="5"/>
      <c r="K125" s="7">
        <v>68</v>
      </c>
      <c r="L125" s="5">
        <v>47</v>
      </c>
      <c r="M125" s="5">
        <v>292</v>
      </c>
      <c r="N125" s="5">
        <v>183</v>
      </c>
      <c r="O125" s="5">
        <v>220</v>
      </c>
      <c r="P125" s="5">
        <v>144</v>
      </c>
      <c r="Q125" s="5">
        <v>83</v>
      </c>
      <c r="R125" s="5">
        <v>105</v>
      </c>
      <c r="S125" s="5"/>
      <c r="T125" s="5">
        <v>114</v>
      </c>
      <c r="U125" s="5">
        <v>82</v>
      </c>
      <c r="V125" s="7">
        <v>156</v>
      </c>
      <c r="W125" s="5">
        <v>20</v>
      </c>
      <c r="X125" s="7">
        <v>63</v>
      </c>
      <c r="Y125" s="5"/>
      <c r="Z125" s="5"/>
      <c r="AA125" s="5"/>
      <c r="AB125" s="5"/>
      <c r="AC125" s="5"/>
      <c r="AD125" s="5">
        <v>250</v>
      </c>
      <c r="AE125" s="5">
        <v>9</v>
      </c>
      <c r="AF125" s="5">
        <v>0</v>
      </c>
      <c r="AG125" s="5">
        <v>57</v>
      </c>
      <c r="AH125" s="5">
        <v>233</v>
      </c>
      <c r="AI125" s="5"/>
      <c r="AJ125" s="5">
        <v>219</v>
      </c>
      <c r="AK125" s="5">
        <v>403</v>
      </c>
      <c r="AL125" s="5">
        <v>1401</v>
      </c>
      <c r="AM125" s="5">
        <v>234</v>
      </c>
      <c r="AN125" s="5"/>
      <c r="AO125" s="5">
        <v>13</v>
      </c>
      <c r="AP125" s="5"/>
      <c r="AQ125" s="5"/>
      <c r="AR125" s="5" t="s">
        <v>302</v>
      </c>
      <c r="AS125" s="5"/>
      <c r="AT125" s="5"/>
    </row>
    <row r="126" spans="1:46" x14ac:dyDescent="0.25">
      <c r="A126" s="3" t="e">
        <f>VLOOKUP(AR126,NPCs!B:C,2,FALSE)</f>
        <v>#N/A</v>
      </c>
      <c r="B126" s="4">
        <v>124</v>
      </c>
      <c r="C126" s="5"/>
      <c r="D126" s="5"/>
      <c r="E126" s="5"/>
      <c r="F126" s="5"/>
      <c r="G126" s="5"/>
      <c r="H126" s="5"/>
      <c r="I126" s="5"/>
      <c r="J126" s="5"/>
      <c r="K126" s="7"/>
      <c r="L126" s="5"/>
      <c r="M126" s="5"/>
      <c r="N126" s="5"/>
      <c r="O126" s="5"/>
      <c r="P126" s="5"/>
      <c r="Q126" s="5"/>
      <c r="R126" s="5"/>
      <c r="S126" s="5"/>
      <c r="T126" s="5"/>
      <c r="U126" s="5">
        <v>4</v>
      </c>
      <c r="V126" s="7"/>
      <c r="W126" s="5"/>
      <c r="X126" s="7"/>
      <c r="Y126" s="5"/>
      <c r="Z126" s="5"/>
      <c r="AA126" s="5"/>
      <c r="AB126" s="5"/>
      <c r="AC126" s="5"/>
      <c r="AD126" s="5">
        <v>350</v>
      </c>
      <c r="AE126" s="5"/>
      <c r="AF126" s="5">
        <v>0</v>
      </c>
      <c r="AG126" s="5">
        <v>49</v>
      </c>
      <c r="AH126" s="5">
        <v>233</v>
      </c>
      <c r="AI126" s="5"/>
      <c r="AJ126" s="5">
        <v>219</v>
      </c>
      <c r="AK126" s="5">
        <v>403</v>
      </c>
      <c r="AL126" s="5">
        <v>1401</v>
      </c>
      <c r="AM126" s="5">
        <v>234</v>
      </c>
      <c r="AN126" s="5"/>
      <c r="AO126" s="5"/>
      <c r="AP126" s="5"/>
      <c r="AQ126" s="5"/>
      <c r="AR126" s="5"/>
      <c r="AS126" s="5"/>
      <c r="AT126" s="5"/>
    </row>
    <row r="127" spans="1:46" x14ac:dyDescent="0.25">
      <c r="A127" s="3" t="e">
        <f>VLOOKUP(AR127,NPCs!B:C,2,FALSE)</f>
        <v>#N/A</v>
      </c>
      <c r="B127" s="4">
        <v>125</v>
      </c>
      <c r="C127" s="5"/>
      <c r="D127" s="5"/>
      <c r="E127" s="5"/>
      <c r="F127" s="5"/>
      <c r="G127" s="5"/>
      <c r="H127" s="5"/>
      <c r="I127" s="5"/>
      <c r="J127" s="5"/>
      <c r="K127" s="7"/>
      <c r="L127" s="5"/>
      <c r="M127" s="5"/>
      <c r="N127" s="5"/>
      <c r="O127" s="5"/>
      <c r="P127" s="5"/>
      <c r="Q127" s="5"/>
      <c r="R127" s="5"/>
      <c r="S127" s="5"/>
      <c r="T127" s="5"/>
      <c r="U127" s="5">
        <v>4</v>
      </c>
      <c r="V127" s="7"/>
      <c r="W127" s="5"/>
      <c r="X127" s="7"/>
      <c r="Y127" s="5"/>
      <c r="Z127" s="5"/>
      <c r="AA127" s="5"/>
      <c r="AB127" s="5"/>
      <c r="AC127" s="5"/>
      <c r="AD127" s="5">
        <v>350</v>
      </c>
      <c r="AE127" s="5"/>
      <c r="AF127" s="5">
        <v>0</v>
      </c>
      <c r="AG127" s="5"/>
      <c r="AH127" s="5">
        <v>233</v>
      </c>
      <c r="AI127" s="5"/>
      <c r="AJ127" s="5">
        <v>219</v>
      </c>
      <c r="AK127" s="5">
        <v>403</v>
      </c>
      <c r="AL127" s="5">
        <v>1401</v>
      </c>
      <c r="AM127" s="5">
        <v>234</v>
      </c>
      <c r="AN127" s="5"/>
      <c r="AO127" s="5"/>
      <c r="AP127" s="5"/>
      <c r="AQ127" s="5"/>
      <c r="AR127" s="5"/>
      <c r="AS127" s="5"/>
      <c r="AT127" s="5"/>
    </row>
    <row r="128" spans="1:46" x14ac:dyDescent="0.25">
      <c r="A128" s="3" t="e">
        <f>VLOOKUP(AR128,NPCs!B:C,2,FALSE)</f>
        <v>#N/A</v>
      </c>
      <c r="B128" s="4">
        <v>126</v>
      </c>
      <c r="C128" s="5"/>
      <c r="D128" s="5"/>
      <c r="E128" s="5"/>
      <c r="F128" s="5"/>
      <c r="G128" s="5"/>
      <c r="H128" s="5"/>
      <c r="I128" s="5"/>
      <c r="J128" s="5"/>
      <c r="K128" s="7"/>
      <c r="L128" s="5"/>
      <c r="M128" s="5"/>
      <c r="N128" s="5"/>
      <c r="O128" s="5"/>
      <c r="P128" s="5"/>
      <c r="Q128" s="5"/>
      <c r="R128" s="5"/>
      <c r="S128" s="5"/>
      <c r="T128" s="5"/>
      <c r="U128" s="5">
        <v>4</v>
      </c>
      <c r="V128" s="7"/>
      <c r="W128" s="5"/>
      <c r="X128" s="7"/>
      <c r="Y128" s="5"/>
      <c r="Z128" s="5"/>
      <c r="AA128" s="5"/>
      <c r="AB128" s="5"/>
      <c r="AC128" s="5"/>
      <c r="AD128" s="5">
        <v>350</v>
      </c>
      <c r="AE128" s="5"/>
      <c r="AF128" s="5">
        <v>0</v>
      </c>
      <c r="AG128" s="5"/>
      <c r="AH128" s="5">
        <v>233</v>
      </c>
      <c r="AI128" s="5"/>
      <c r="AJ128" s="5">
        <v>219</v>
      </c>
      <c r="AK128" s="5"/>
      <c r="AL128" s="5">
        <v>1401</v>
      </c>
      <c r="AM128" s="5">
        <v>234</v>
      </c>
      <c r="AN128" s="5"/>
      <c r="AO128" s="5"/>
      <c r="AP128" s="5"/>
      <c r="AQ128" s="5"/>
      <c r="AR128" s="5"/>
      <c r="AS128" s="5"/>
      <c r="AT128" s="5"/>
    </row>
    <row r="129" spans="1:46" x14ac:dyDescent="0.25">
      <c r="A129" s="3" t="str">
        <f>VLOOKUP(AR129,NPCs!B:C,2,FALSE)</f>
        <v>Krawfy Warrior</v>
      </c>
      <c r="B129" s="4">
        <v>127</v>
      </c>
      <c r="C129" s="5" t="s">
        <v>303</v>
      </c>
      <c r="D129" s="5" t="s">
        <v>297</v>
      </c>
      <c r="E129" s="5" t="s">
        <v>294</v>
      </c>
      <c r="F129" s="5">
        <v>200</v>
      </c>
      <c r="G129" s="5">
        <v>450</v>
      </c>
      <c r="H129" s="5">
        <v>145</v>
      </c>
      <c r="I129" s="5"/>
      <c r="J129" s="5"/>
      <c r="K129" s="7">
        <v>68</v>
      </c>
      <c r="L129" s="5">
        <v>46</v>
      </c>
      <c r="M129" s="5">
        <v>302</v>
      </c>
      <c r="N129" s="5">
        <v>199</v>
      </c>
      <c r="O129" s="5">
        <v>215</v>
      </c>
      <c r="P129" s="5">
        <v>82</v>
      </c>
      <c r="Q129" s="5">
        <v>71</v>
      </c>
      <c r="R129" s="5">
        <v>125</v>
      </c>
      <c r="S129" s="5"/>
      <c r="T129" s="5">
        <v>263</v>
      </c>
      <c r="U129" s="5">
        <v>48</v>
      </c>
      <c r="V129" s="7">
        <v>155</v>
      </c>
      <c r="W129" s="5">
        <v>17</v>
      </c>
      <c r="X129" s="7">
        <v>35</v>
      </c>
      <c r="Y129" s="5"/>
      <c r="Z129" s="5"/>
      <c r="AA129" s="5"/>
      <c r="AB129" s="5"/>
      <c r="AC129" s="5"/>
      <c r="AD129" s="5">
        <v>240</v>
      </c>
      <c r="AE129" s="5">
        <v>4</v>
      </c>
      <c r="AF129" s="5">
        <v>0</v>
      </c>
      <c r="AG129" s="5">
        <v>49</v>
      </c>
      <c r="AH129" s="5">
        <v>233</v>
      </c>
      <c r="AI129" s="5"/>
      <c r="AJ129" s="5">
        <v>219</v>
      </c>
      <c r="AK129" s="5">
        <v>402</v>
      </c>
      <c r="AL129" s="5">
        <v>1401</v>
      </c>
      <c r="AM129" s="5">
        <v>234</v>
      </c>
      <c r="AN129" s="5"/>
      <c r="AO129" s="5"/>
      <c r="AP129" s="5"/>
      <c r="AQ129" s="5"/>
      <c r="AR129" s="5" t="s">
        <v>298</v>
      </c>
      <c r="AS129" s="5"/>
      <c r="AT129" s="5"/>
    </row>
    <row r="130" spans="1:46" x14ac:dyDescent="0.25">
      <c r="A130" s="3" t="str">
        <f>VLOOKUP(AR130,NPCs!B:C,2,FALSE)</f>
        <v>Doonga Hunter</v>
      </c>
      <c r="B130" s="4">
        <v>128</v>
      </c>
      <c r="C130" s="5" t="s">
        <v>303</v>
      </c>
      <c r="D130" s="5" t="s">
        <v>304</v>
      </c>
      <c r="E130" s="5" t="s">
        <v>305</v>
      </c>
      <c r="F130" s="5">
        <v>230</v>
      </c>
      <c r="G130" s="5">
        <v>510</v>
      </c>
      <c r="H130" s="5">
        <v>145</v>
      </c>
      <c r="I130" s="5">
        <v>1044</v>
      </c>
      <c r="J130" s="5"/>
      <c r="K130" s="7">
        <v>70</v>
      </c>
      <c r="L130" s="5">
        <v>37</v>
      </c>
      <c r="M130" s="5">
        <v>283</v>
      </c>
      <c r="N130" s="5">
        <v>194</v>
      </c>
      <c r="O130" s="5">
        <v>192</v>
      </c>
      <c r="P130" s="5">
        <v>102</v>
      </c>
      <c r="Q130" s="5">
        <v>114</v>
      </c>
      <c r="R130" s="5">
        <v>105</v>
      </c>
      <c r="S130" s="5"/>
      <c r="T130" s="5">
        <v>264</v>
      </c>
      <c r="U130" s="5">
        <v>47</v>
      </c>
      <c r="V130" s="7">
        <v>175</v>
      </c>
      <c r="W130" s="5">
        <v>18</v>
      </c>
      <c r="X130" s="7">
        <v>36</v>
      </c>
      <c r="Y130" s="5"/>
      <c r="Z130" s="5"/>
      <c r="AA130" s="5"/>
      <c r="AB130" s="5"/>
      <c r="AC130" s="5"/>
      <c r="AD130" s="5">
        <v>2000</v>
      </c>
      <c r="AE130" s="5">
        <v>6</v>
      </c>
      <c r="AF130" s="5">
        <v>0</v>
      </c>
      <c r="AG130" s="5">
        <v>52</v>
      </c>
      <c r="AH130" s="5">
        <v>245</v>
      </c>
      <c r="AI130" s="5"/>
      <c r="AJ130" s="5"/>
      <c r="AK130" s="5"/>
      <c r="AL130" s="5">
        <v>1401</v>
      </c>
      <c r="AM130" s="5">
        <v>246</v>
      </c>
      <c r="AN130" s="5"/>
      <c r="AO130" s="5"/>
      <c r="AP130" s="5"/>
      <c r="AQ130" s="5"/>
      <c r="AR130" s="5" t="s">
        <v>306</v>
      </c>
      <c r="AS130" s="5"/>
      <c r="AT130" s="5"/>
    </row>
    <row r="131" spans="1:46" x14ac:dyDescent="0.25">
      <c r="A131" s="3" t="str">
        <f>VLOOKUP(AR131,NPCs!B:C,2,FALSE)</f>
        <v>Krawfy Captain</v>
      </c>
      <c r="B131" s="4">
        <v>129</v>
      </c>
      <c r="C131" s="5" t="s">
        <v>303</v>
      </c>
      <c r="D131" s="5" t="s">
        <v>300</v>
      </c>
      <c r="E131" s="5" t="s">
        <v>301</v>
      </c>
      <c r="F131" s="5">
        <v>240</v>
      </c>
      <c r="G131" s="5">
        <v>530</v>
      </c>
      <c r="H131" s="5">
        <v>160</v>
      </c>
      <c r="I131" s="5"/>
      <c r="J131" s="5"/>
      <c r="K131" s="7">
        <v>74</v>
      </c>
      <c r="L131" s="5">
        <v>67</v>
      </c>
      <c r="M131" s="5">
        <v>320</v>
      </c>
      <c r="N131" s="5">
        <v>212</v>
      </c>
      <c r="O131" s="5">
        <v>242</v>
      </c>
      <c r="P131" s="5">
        <v>159</v>
      </c>
      <c r="Q131" s="5">
        <v>91</v>
      </c>
      <c r="R131" s="5">
        <v>120</v>
      </c>
      <c r="S131" s="5"/>
      <c r="T131" s="5">
        <v>263</v>
      </c>
      <c r="U131" s="5">
        <v>88</v>
      </c>
      <c r="V131" s="7">
        <v>156</v>
      </c>
      <c r="W131" s="5">
        <v>20</v>
      </c>
      <c r="X131" s="7">
        <v>39</v>
      </c>
      <c r="Y131" s="5"/>
      <c r="Z131" s="5"/>
      <c r="AA131" s="5"/>
      <c r="AB131" s="5"/>
      <c r="AC131" s="5"/>
      <c r="AD131" s="5">
        <v>250</v>
      </c>
      <c r="AE131" s="5">
        <v>9</v>
      </c>
      <c r="AF131" s="5">
        <v>0</v>
      </c>
      <c r="AG131" s="5">
        <v>57</v>
      </c>
      <c r="AH131" s="5">
        <v>233</v>
      </c>
      <c r="AI131" s="5"/>
      <c r="AJ131" s="5">
        <v>219</v>
      </c>
      <c r="AK131" s="5">
        <v>403</v>
      </c>
      <c r="AL131" s="5">
        <v>1401</v>
      </c>
      <c r="AM131" s="5">
        <v>234</v>
      </c>
      <c r="AN131" s="5"/>
      <c r="AO131" s="5"/>
      <c r="AP131" s="5"/>
      <c r="AQ131" s="5"/>
      <c r="AR131" s="5" t="s">
        <v>302</v>
      </c>
      <c r="AS131" s="5"/>
      <c r="AT131" s="5"/>
    </row>
    <row r="132" spans="1:46" x14ac:dyDescent="0.25">
      <c r="A132" s="3" t="str">
        <f>VLOOKUP(AR132,NPCs!B:C,2,FALSE)</f>
        <v>Doonga Captain</v>
      </c>
      <c r="B132" s="4">
        <v>130</v>
      </c>
      <c r="C132" s="5" t="s">
        <v>303</v>
      </c>
      <c r="D132" s="5" t="s">
        <v>307</v>
      </c>
      <c r="E132" s="5" t="s">
        <v>308</v>
      </c>
      <c r="F132" s="5">
        <v>220</v>
      </c>
      <c r="G132" s="5">
        <v>530</v>
      </c>
      <c r="H132" s="5">
        <v>180</v>
      </c>
      <c r="I132" s="5">
        <v>137</v>
      </c>
      <c r="J132" s="5">
        <v>5</v>
      </c>
      <c r="K132" s="7">
        <v>76</v>
      </c>
      <c r="L132" s="5">
        <v>67</v>
      </c>
      <c r="M132" s="5">
        <v>330</v>
      </c>
      <c r="N132" s="5">
        <v>217</v>
      </c>
      <c r="O132" s="5">
        <v>249</v>
      </c>
      <c r="P132" s="5">
        <v>164</v>
      </c>
      <c r="Q132" s="5">
        <v>93</v>
      </c>
      <c r="R132" s="5">
        <v>125</v>
      </c>
      <c r="S132" s="5"/>
      <c r="T132" s="5">
        <v>262</v>
      </c>
      <c r="U132" s="5">
        <v>89</v>
      </c>
      <c r="V132" s="7">
        <v>177</v>
      </c>
      <c r="W132" s="5">
        <v>24</v>
      </c>
      <c r="X132" s="7">
        <v>40</v>
      </c>
      <c r="Y132" s="5"/>
      <c r="Z132" s="5"/>
      <c r="AA132" s="5"/>
      <c r="AB132" s="5"/>
      <c r="AC132" s="5"/>
      <c r="AD132" s="5">
        <v>300</v>
      </c>
      <c r="AE132" s="5">
        <v>9</v>
      </c>
      <c r="AF132" s="5">
        <v>0</v>
      </c>
      <c r="AG132" s="5">
        <v>46</v>
      </c>
      <c r="AH132" s="5">
        <v>245</v>
      </c>
      <c r="AI132" s="5"/>
      <c r="AJ132" s="5"/>
      <c r="AK132" s="5"/>
      <c r="AL132" s="5">
        <v>1401</v>
      </c>
      <c r="AM132" s="5">
        <v>246</v>
      </c>
      <c r="AN132" s="5"/>
      <c r="AO132" s="5"/>
      <c r="AP132" s="5"/>
      <c r="AQ132" s="5"/>
      <c r="AR132" s="5" t="s">
        <v>309</v>
      </c>
      <c r="AS132" s="5"/>
      <c r="AT132" s="5"/>
    </row>
    <row r="133" spans="1:46" x14ac:dyDescent="0.25">
      <c r="A133" s="3" t="str">
        <f>VLOOKUP(AR133,NPCs!B:C,2,FALSE)</f>
        <v>Mini-Porkie</v>
      </c>
      <c r="B133" s="4">
        <v>131</v>
      </c>
      <c r="C133" s="5" t="s">
        <v>310</v>
      </c>
      <c r="D133" s="5" t="s">
        <v>310</v>
      </c>
      <c r="E133" s="5" t="s">
        <v>311</v>
      </c>
      <c r="F133" s="5">
        <v>180</v>
      </c>
      <c r="G133" s="5">
        <v>500</v>
      </c>
      <c r="H133" s="5">
        <v>80</v>
      </c>
      <c r="I133" s="5"/>
      <c r="J133" s="5"/>
      <c r="K133" s="7">
        <v>19</v>
      </c>
      <c r="L133" s="5">
        <v>25</v>
      </c>
      <c r="M133" s="5">
        <v>46</v>
      </c>
      <c r="N133" s="5">
        <v>80</v>
      </c>
      <c r="O133" s="5">
        <v>61</v>
      </c>
      <c r="P133" s="5">
        <v>35</v>
      </c>
      <c r="Q133" s="5">
        <v>37</v>
      </c>
      <c r="R133" s="5">
        <v>105</v>
      </c>
      <c r="S133" s="5"/>
      <c r="T133" s="5">
        <v>4</v>
      </c>
      <c r="U133" s="5">
        <v>26</v>
      </c>
      <c r="V133" s="7">
        <v>157</v>
      </c>
      <c r="W133" s="5">
        <v>20</v>
      </c>
      <c r="X133" s="7">
        <v>62</v>
      </c>
      <c r="Y133" s="5"/>
      <c r="Z133" s="5"/>
      <c r="AA133" s="5"/>
      <c r="AB133" s="5"/>
      <c r="AC133" s="5"/>
      <c r="AD133" s="5">
        <v>180</v>
      </c>
      <c r="AE133" s="5">
        <v>1</v>
      </c>
      <c r="AF133" s="5">
        <v>1</v>
      </c>
      <c r="AG133" s="5">
        <v>22</v>
      </c>
      <c r="AH133" s="5">
        <v>237</v>
      </c>
      <c r="AI133" s="5"/>
      <c r="AJ133" s="5"/>
      <c r="AK133" s="5">
        <v>401</v>
      </c>
      <c r="AL133" s="5">
        <v>1401</v>
      </c>
      <c r="AM133" s="5">
        <v>238</v>
      </c>
      <c r="AN133" s="5"/>
      <c r="AO133" s="5">
        <v>11</v>
      </c>
      <c r="AP133" s="5"/>
      <c r="AQ133" s="5"/>
      <c r="AR133" s="5" t="s">
        <v>312</v>
      </c>
      <c r="AS133" s="5"/>
      <c r="AT133" s="5"/>
    </row>
    <row r="134" spans="1:46" x14ac:dyDescent="0.25">
      <c r="A134" s="3" t="str">
        <f>VLOOKUP(AR134,NPCs!B:C,2,FALSE)</f>
        <v>Porkie</v>
      </c>
      <c r="B134" s="4">
        <v>132</v>
      </c>
      <c r="C134" s="5" t="s">
        <v>313</v>
      </c>
      <c r="D134" s="5" t="s">
        <v>313</v>
      </c>
      <c r="E134" s="5" t="s">
        <v>311</v>
      </c>
      <c r="F134" s="5">
        <v>180</v>
      </c>
      <c r="G134" s="5">
        <v>480</v>
      </c>
      <c r="H134" s="5">
        <v>105</v>
      </c>
      <c r="I134" s="5"/>
      <c r="J134" s="5"/>
      <c r="K134" s="7">
        <v>33</v>
      </c>
      <c r="L134" s="5">
        <v>26</v>
      </c>
      <c r="M134" s="5">
        <v>83</v>
      </c>
      <c r="N134" s="5">
        <v>101</v>
      </c>
      <c r="O134" s="5">
        <v>95</v>
      </c>
      <c r="P134" s="5">
        <v>60</v>
      </c>
      <c r="Q134" s="5">
        <v>54</v>
      </c>
      <c r="R134" s="5">
        <v>95</v>
      </c>
      <c r="S134" s="5"/>
      <c r="T134" s="5">
        <v>3</v>
      </c>
      <c r="U134" s="5">
        <v>29</v>
      </c>
      <c r="V134" s="7">
        <v>158</v>
      </c>
      <c r="W134" s="5">
        <v>25</v>
      </c>
      <c r="X134" s="7">
        <v>62</v>
      </c>
      <c r="Y134" s="5"/>
      <c r="Z134" s="5"/>
      <c r="AA134" s="5"/>
      <c r="AB134" s="5"/>
      <c r="AC134" s="5"/>
      <c r="AD134" s="5">
        <v>200</v>
      </c>
      <c r="AE134" s="5">
        <v>1</v>
      </c>
      <c r="AF134" s="5">
        <v>1</v>
      </c>
      <c r="AG134" s="5">
        <v>22</v>
      </c>
      <c r="AH134" s="5">
        <v>237</v>
      </c>
      <c r="AI134" s="5"/>
      <c r="AJ134" s="5"/>
      <c r="AK134" s="5">
        <v>402</v>
      </c>
      <c r="AL134" s="5">
        <v>1401</v>
      </c>
      <c r="AM134" s="5">
        <v>238</v>
      </c>
      <c r="AN134" s="5"/>
      <c r="AO134" s="5">
        <v>12</v>
      </c>
      <c r="AP134" s="5"/>
      <c r="AQ134" s="5"/>
      <c r="AR134" s="5" t="s">
        <v>314</v>
      </c>
      <c r="AS134" s="5" t="s">
        <v>315</v>
      </c>
      <c r="AT134" s="5"/>
    </row>
    <row r="135" spans="1:46" x14ac:dyDescent="0.25">
      <c r="A135" s="3" t="str">
        <f>VLOOKUP(AR135,NPCs!B:C,2,FALSE)</f>
        <v>Porkie Hooligan</v>
      </c>
      <c r="B135" s="4">
        <v>133</v>
      </c>
      <c r="C135" s="5" t="s">
        <v>316</v>
      </c>
      <c r="D135" s="5" t="s">
        <v>316</v>
      </c>
      <c r="E135" s="5" t="s">
        <v>311</v>
      </c>
      <c r="F135" s="5">
        <v>185</v>
      </c>
      <c r="G135" s="5">
        <v>420</v>
      </c>
      <c r="H135" s="5">
        <v>120</v>
      </c>
      <c r="I135" s="5"/>
      <c r="J135" s="5"/>
      <c r="K135" s="7">
        <v>35</v>
      </c>
      <c r="L135" s="5">
        <v>26</v>
      </c>
      <c r="M135" s="5">
        <v>95</v>
      </c>
      <c r="N135" s="5">
        <v>121</v>
      </c>
      <c r="O135" s="5">
        <v>110</v>
      </c>
      <c r="P135" s="5">
        <v>45</v>
      </c>
      <c r="Q135" s="5">
        <v>37</v>
      </c>
      <c r="R135" s="5">
        <v>120</v>
      </c>
      <c r="S135" s="5"/>
      <c r="T135" s="5">
        <v>5</v>
      </c>
      <c r="U135" s="5">
        <v>28</v>
      </c>
      <c r="V135" s="7">
        <v>159</v>
      </c>
      <c r="W135" s="5">
        <v>25</v>
      </c>
      <c r="X135" s="7">
        <v>63</v>
      </c>
      <c r="Y135" s="5"/>
      <c r="Z135" s="5"/>
      <c r="AA135" s="5"/>
      <c r="AB135" s="5"/>
      <c r="AC135" s="5"/>
      <c r="AD135" s="5">
        <v>210</v>
      </c>
      <c r="AE135" s="5">
        <v>4</v>
      </c>
      <c r="AF135" s="5">
        <v>1</v>
      </c>
      <c r="AG135" s="5">
        <v>22</v>
      </c>
      <c r="AH135" s="5">
        <v>237</v>
      </c>
      <c r="AI135" s="5"/>
      <c r="AJ135" s="5"/>
      <c r="AK135" s="5">
        <v>403</v>
      </c>
      <c r="AL135" s="5">
        <v>1401</v>
      </c>
      <c r="AM135" s="5">
        <v>238</v>
      </c>
      <c r="AN135" s="5"/>
      <c r="AO135" s="5">
        <v>12</v>
      </c>
      <c r="AP135" s="5"/>
      <c r="AQ135" s="5"/>
      <c r="AR135" s="5" t="s">
        <v>317</v>
      </c>
      <c r="AS135" s="5" t="s">
        <v>318</v>
      </c>
      <c r="AT135" s="5"/>
    </row>
    <row r="136" spans="1:46" x14ac:dyDescent="0.25">
      <c r="A136" s="3" t="str">
        <f>VLOOKUP(AR136,NPCs!B:C,2,FALSE)</f>
        <v>Grunter</v>
      </c>
      <c r="B136" s="4">
        <v>134</v>
      </c>
      <c r="C136" s="5" t="s">
        <v>319</v>
      </c>
      <c r="D136" s="5" t="s">
        <v>319</v>
      </c>
      <c r="E136" s="5" t="s">
        <v>320</v>
      </c>
      <c r="F136" s="5">
        <v>190</v>
      </c>
      <c r="G136" s="5">
        <v>500</v>
      </c>
      <c r="H136" s="5">
        <v>110</v>
      </c>
      <c r="I136" s="5">
        <v>133</v>
      </c>
      <c r="J136" s="5"/>
      <c r="K136" s="7">
        <v>42</v>
      </c>
      <c r="L136" s="5">
        <v>33</v>
      </c>
      <c r="M136" s="5">
        <v>136</v>
      </c>
      <c r="N136" s="5">
        <v>126</v>
      </c>
      <c r="O136" s="5">
        <v>159</v>
      </c>
      <c r="P136" s="5">
        <v>89</v>
      </c>
      <c r="Q136" s="5">
        <v>33</v>
      </c>
      <c r="R136" s="5">
        <v>90</v>
      </c>
      <c r="S136" s="5"/>
      <c r="T136" s="5">
        <v>114</v>
      </c>
      <c r="U136" s="5">
        <v>35</v>
      </c>
      <c r="V136" s="7">
        <v>160</v>
      </c>
      <c r="W136" s="5">
        <v>25</v>
      </c>
      <c r="X136" s="7">
        <v>65</v>
      </c>
      <c r="Y136" s="5"/>
      <c r="Z136" s="5"/>
      <c r="AA136" s="5"/>
      <c r="AB136" s="5"/>
      <c r="AC136" s="5"/>
      <c r="AD136" s="5">
        <v>300</v>
      </c>
      <c r="AE136" s="5">
        <v>2</v>
      </c>
      <c r="AF136" s="5">
        <v>0</v>
      </c>
      <c r="AG136" s="5">
        <v>21</v>
      </c>
      <c r="AH136" s="5">
        <v>237</v>
      </c>
      <c r="AI136" s="5"/>
      <c r="AJ136" s="5"/>
      <c r="AK136" s="5">
        <v>403</v>
      </c>
      <c r="AL136" s="5">
        <v>1401</v>
      </c>
      <c r="AM136" s="5">
        <v>238</v>
      </c>
      <c r="AN136" s="5"/>
      <c r="AO136" s="5">
        <v>12</v>
      </c>
      <c r="AP136" s="5"/>
      <c r="AQ136" s="5"/>
      <c r="AR136" s="5" t="s">
        <v>321</v>
      </c>
      <c r="AS136" s="5" t="s">
        <v>322</v>
      </c>
      <c r="AT136" s="5"/>
    </row>
    <row r="137" spans="1:46" x14ac:dyDescent="0.25">
      <c r="A137" s="3" t="str">
        <f>VLOOKUP(AR137,NPCs!B:C,2,FALSE)</f>
        <v>Grunter Fighter</v>
      </c>
      <c r="B137" s="4">
        <v>135</v>
      </c>
      <c r="C137" s="5" t="s">
        <v>323</v>
      </c>
      <c r="D137" s="5" t="s">
        <v>323</v>
      </c>
      <c r="E137" s="5" t="s">
        <v>320</v>
      </c>
      <c r="F137" s="5">
        <v>180</v>
      </c>
      <c r="G137" s="5">
        <v>460</v>
      </c>
      <c r="H137" s="5">
        <v>120</v>
      </c>
      <c r="I137" s="5">
        <v>134</v>
      </c>
      <c r="J137" s="5"/>
      <c r="K137" s="7">
        <v>44</v>
      </c>
      <c r="L137" s="5">
        <v>30</v>
      </c>
      <c r="M137" s="5">
        <v>165</v>
      </c>
      <c r="N137" s="5">
        <v>111</v>
      </c>
      <c r="O137" s="5">
        <v>108</v>
      </c>
      <c r="P137" s="5">
        <v>86</v>
      </c>
      <c r="Q137" s="5">
        <v>68</v>
      </c>
      <c r="R137" s="5">
        <v>105</v>
      </c>
      <c r="S137" s="5"/>
      <c r="T137" s="5">
        <v>115</v>
      </c>
      <c r="U137" s="5">
        <v>37</v>
      </c>
      <c r="V137" s="7">
        <v>161</v>
      </c>
      <c r="W137" s="5">
        <v>25</v>
      </c>
      <c r="X137" s="7">
        <v>65</v>
      </c>
      <c r="Y137" s="5"/>
      <c r="Z137" s="5"/>
      <c r="AA137" s="5"/>
      <c r="AB137" s="5"/>
      <c r="AC137" s="5"/>
      <c r="AD137" s="5">
        <v>300</v>
      </c>
      <c r="AE137" s="5">
        <v>3</v>
      </c>
      <c r="AF137" s="5">
        <v>0</v>
      </c>
      <c r="AG137" s="5">
        <v>21</v>
      </c>
      <c r="AH137" s="5">
        <v>237</v>
      </c>
      <c r="AI137" s="5"/>
      <c r="AJ137" s="5"/>
      <c r="AK137" s="5">
        <v>403</v>
      </c>
      <c r="AL137" s="5">
        <v>1401</v>
      </c>
      <c r="AM137" s="5">
        <v>238</v>
      </c>
      <c r="AN137" s="5"/>
      <c r="AO137" s="5">
        <v>12</v>
      </c>
      <c r="AP137" s="5"/>
      <c r="AQ137" s="5"/>
      <c r="AR137" s="5" t="s">
        <v>324</v>
      </c>
      <c r="AS137" s="5" t="s">
        <v>325</v>
      </c>
      <c r="AT137" s="5"/>
    </row>
    <row r="138" spans="1:46" x14ac:dyDescent="0.25">
      <c r="A138" s="3" t="str">
        <f>VLOOKUP(AR138,NPCs!B:C,2,FALSE)</f>
        <v>Grunter Warrior</v>
      </c>
      <c r="B138" s="4">
        <v>136</v>
      </c>
      <c r="C138" s="5" t="s">
        <v>326</v>
      </c>
      <c r="D138" s="5" t="s">
        <v>326</v>
      </c>
      <c r="E138" s="5" t="s">
        <v>320</v>
      </c>
      <c r="F138" s="5">
        <v>180</v>
      </c>
      <c r="G138" s="5">
        <v>450</v>
      </c>
      <c r="H138" s="5">
        <v>130</v>
      </c>
      <c r="I138" s="5">
        <v>1021</v>
      </c>
      <c r="J138" s="5"/>
      <c r="K138" s="7">
        <v>45</v>
      </c>
      <c r="L138" s="5">
        <v>27</v>
      </c>
      <c r="M138" s="5">
        <v>180</v>
      </c>
      <c r="N138" s="5">
        <v>139</v>
      </c>
      <c r="O138" s="5">
        <v>140</v>
      </c>
      <c r="P138" s="5">
        <v>61</v>
      </c>
      <c r="Q138" s="5">
        <v>46</v>
      </c>
      <c r="R138" s="5">
        <v>120</v>
      </c>
      <c r="S138" s="5"/>
      <c r="T138" s="5">
        <v>25</v>
      </c>
      <c r="U138" s="5">
        <v>35</v>
      </c>
      <c r="V138" s="7">
        <v>162</v>
      </c>
      <c r="W138" s="5">
        <v>30</v>
      </c>
      <c r="X138" s="7">
        <v>65</v>
      </c>
      <c r="Y138" s="5"/>
      <c r="Z138" s="5"/>
      <c r="AA138" s="5"/>
      <c r="AB138" s="5"/>
      <c r="AC138" s="5"/>
      <c r="AD138" s="5">
        <v>300</v>
      </c>
      <c r="AE138" s="5">
        <v>4</v>
      </c>
      <c r="AF138" s="5">
        <v>0</v>
      </c>
      <c r="AG138" s="5">
        <v>21</v>
      </c>
      <c r="AH138" s="5">
        <v>237</v>
      </c>
      <c r="AI138" s="5"/>
      <c r="AJ138" s="5"/>
      <c r="AK138" s="5">
        <v>403</v>
      </c>
      <c r="AL138" s="5">
        <v>1401</v>
      </c>
      <c r="AM138" s="5">
        <v>238</v>
      </c>
      <c r="AN138" s="5"/>
      <c r="AO138" s="5">
        <v>12</v>
      </c>
      <c r="AP138" s="5"/>
      <c r="AQ138" s="5"/>
      <c r="AR138" s="5" t="s">
        <v>327</v>
      </c>
      <c r="AS138" s="5" t="s">
        <v>328</v>
      </c>
      <c r="AT138" s="5"/>
    </row>
    <row r="139" spans="1:46" x14ac:dyDescent="0.25">
      <c r="A139" s="3" t="e">
        <f>VLOOKUP(AR139,NPCs!B:C,2,FALSE)</f>
        <v>#N/A</v>
      </c>
      <c r="B139" s="4">
        <v>137</v>
      </c>
      <c r="C139" s="5"/>
      <c r="D139" s="5"/>
      <c r="E139" s="5"/>
      <c r="F139" s="5"/>
      <c r="G139" s="5"/>
      <c r="H139" s="5"/>
      <c r="I139" s="5"/>
      <c r="J139" s="5"/>
      <c r="K139" s="7"/>
      <c r="L139" s="5"/>
      <c r="M139" s="5"/>
      <c r="N139" s="5"/>
      <c r="O139" s="5"/>
      <c r="P139" s="5"/>
      <c r="Q139" s="5"/>
      <c r="R139" s="5"/>
      <c r="S139" s="5"/>
      <c r="T139" s="5"/>
      <c r="U139" s="5">
        <v>4</v>
      </c>
      <c r="V139" s="7"/>
      <c r="W139" s="5"/>
      <c r="X139" s="7"/>
      <c r="Y139" s="5"/>
      <c r="Z139" s="5"/>
      <c r="AA139" s="5"/>
      <c r="AB139" s="5"/>
      <c r="AC139" s="5"/>
      <c r="AD139" s="5">
        <v>300</v>
      </c>
      <c r="AE139" s="5"/>
      <c r="AF139" s="5">
        <v>0</v>
      </c>
      <c r="AG139" s="5"/>
      <c r="AH139" s="5">
        <v>237</v>
      </c>
      <c r="AI139" s="5"/>
      <c r="AJ139" s="5"/>
      <c r="AK139" s="5"/>
      <c r="AL139" s="5">
        <v>1401</v>
      </c>
      <c r="AM139" s="5">
        <v>238</v>
      </c>
      <c r="AN139" s="5"/>
      <c r="AO139" s="5"/>
      <c r="AP139" s="5"/>
      <c r="AQ139" s="5"/>
      <c r="AR139" s="5"/>
      <c r="AS139" s="5"/>
      <c r="AT139" s="5"/>
    </row>
    <row r="140" spans="1:46" x14ac:dyDescent="0.25">
      <c r="A140" s="3" t="str">
        <f>VLOOKUP(AR140,NPCs!B:C,2,FALSE)</f>
        <v>Grunter Leader</v>
      </c>
      <c r="B140" s="4">
        <v>138</v>
      </c>
      <c r="C140" s="5" t="s">
        <v>329</v>
      </c>
      <c r="D140" s="5" t="s">
        <v>329</v>
      </c>
      <c r="E140" s="5" t="s">
        <v>330</v>
      </c>
      <c r="F140" s="5">
        <v>220</v>
      </c>
      <c r="G140" s="5">
        <v>480</v>
      </c>
      <c r="H140" s="5">
        <v>140</v>
      </c>
      <c r="I140" s="5">
        <v>1021</v>
      </c>
      <c r="J140" s="5"/>
      <c r="K140" s="7">
        <v>53</v>
      </c>
      <c r="L140" s="5">
        <v>36</v>
      </c>
      <c r="M140" s="5">
        <v>212</v>
      </c>
      <c r="N140" s="5">
        <v>150</v>
      </c>
      <c r="O140" s="5">
        <v>162</v>
      </c>
      <c r="P140" s="5">
        <v>79</v>
      </c>
      <c r="Q140" s="5">
        <v>86</v>
      </c>
      <c r="R140" s="5">
        <v>115</v>
      </c>
      <c r="S140" s="5"/>
      <c r="T140" s="5">
        <v>115</v>
      </c>
      <c r="U140" s="5">
        <v>58</v>
      </c>
      <c r="V140" s="7">
        <v>163</v>
      </c>
      <c r="W140" s="5">
        <v>35</v>
      </c>
      <c r="X140" s="7">
        <v>70</v>
      </c>
      <c r="Y140" s="5"/>
      <c r="Z140" s="5"/>
      <c r="AA140" s="5"/>
      <c r="AB140" s="5"/>
      <c r="AC140" s="5"/>
      <c r="AD140" s="5">
        <v>300</v>
      </c>
      <c r="AE140" s="5">
        <v>8</v>
      </c>
      <c r="AF140" s="5">
        <v>0</v>
      </c>
      <c r="AG140" s="5">
        <v>20</v>
      </c>
      <c r="AH140" s="5">
        <v>237</v>
      </c>
      <c r="AI140" s="5"/>
      <c r="AJ140" s="5"/>
      <c r="AK140" s="5"/>
      <c r="AL140" s="5">
        <v>1401</v>
      </c>
      <c r="AM140" s="5">
        <v>238</v>
      </c>
      <c r="AN140" s="5"/>
      <c r="AO140" s="5">
        <v>12</v>
      </c>
      <c r="AP140" s="5"/>
      <c r="AQ140" s="5"/>
      <c r="AR140" s="5" t="s">
        <v>331</v>
      </c>
      <c r="AS140" s="5"/>
      <c r="AT140" s="5"/>
    </row>
    <row r="141" spans="1:46" x14ac:dyDescent="0.25">
      <c r="A141" s="3" t="str">
        <f>VLOOKUP(AR141,NPCs!B:C,2,FALSE)</f>
        <v>Grunter Captain</v>
      </c>
      <c r="B141" s="4">
        <v>139</v>
      </c>
      <c r="C141" s="5" t="s">
        <v>332</v>
      </c>
      <c r="D141" s="5" t="s">
        <v>332</v>
      </c>
      <c r="E141" s="5" t="s">
        <v>330</v>
      </c>
      <c r="F141" s="5">
        <v>230</v>
      </c>
      <c r="G141" s="5">
        <v>520</v>
      </c>
      <c r="H141" s="5">
        <v>160</v>
      </c>
      <c r="I141" s="5">
        <v>135</v>
      </c>
      <c r="J141" s="5"/>
      <c r="K141" s="7">
        <v>55</v>
      </c>
      <c r="L141" s="5">
        <v>45</v>
      </c>
      <c r="M141" s="5">
        <v>232</v>
      </c>
      <c r="N141" s="5">
        <v>158</v>
      </c>
      <c r="O141" s="5">
        <v>176</v>
      </c>
      <c r="P141" s="5">
        <v>114</v>
      </c>
      <c r="Q141" s="5">
        <v>67</v>
      </c>
      <c r="R141" s="5">
        <v>100</v>
      </c>
      <c r="S141" s="5"/>
      <c r="T141" s="5">
        <v>114</v>
      </c>
      <c r="U141" s="5">
        <v>73</v>
      </c>
      <c r="V141" s="7">
        <v>164</v>
      </c>
      <c r="W141" s="5">
        <v>35</v>
      </c>
      <c r="X141" s="7">
        <v>75</v>
      </c>
      <c r="Y141" s="5"/>
      <c r="Z141" s="5"/>
      <c r="AA141" s="5"/>
      <c r="AB141" s="5"/>
      <c r="AC141" s="5"/>
      <c r="AD141" s="5">
        <v>300</v>
      </c>
      <c r="AE141" s="5">
        <v>9</v>
      </c>
      <c r="AF141" s="5">
        <v>0</v>
      </c>
      <c r="AG141" s="5">
        <v>20</v>
      </c>
      <c r="AH141" s="5">
        <v>237</v>
      </c>
      <c r="AI141" s="5"/>
      <c r="AJ141" s="5"/>
      <c r="AK141" s="5"/>
      <c r="AL141" s="5">
        <v>1401</v>
      </c>
      <c r="AM141" s="5">
        <v>238</v>
      </c>
      <c r="AN141" s="5"/>
      <c r="AO141" s="5">
        <v>12</v>
      </c>
      <c r="AP141" s="5"/>
      <c r="AQ141" s="5"/>
      <c r="AR141" s="5" t="s">
        <v>333</v>
      </c>
      <c r="AS141" s="5"/>
      <c r="AT141" s="5"/>
    </row>
    <row r="142" spans="1:46" x14ac:dyDescent="0.25">
      <c r="A142" s="3" t="e">
        <f>VLOOKUP(AR142,NPCs!B:C,2,FALSE)</f>
        <v>#N/A</v>
      </c>
      <c r="B142" s="4">
        <v>140</v>
      </c>
      <c r="C142" s="5"/>
      <c r="D142" s="5"/>
      <c r="E142" s="5"/>
      <c r="F142" s="5"/>
      <c r="G142" s="5"/>
      <c r="H142" s="5"/>
      <c r="I142" s="5"/>
      <c r="J142" s="5"/>
      <c r="K142" s="7"/>
      <c r="L142" s="5"/>
      <c r="M142" s="5"/>
      <c r="N142" s="5"/>
      <c r="O142" s="5"/>
      <c r="P142" s="5"/>
      <c r="Q142" s="5"/>
      <c r="R142" s="5"/>
      <c r="S142" s="5"/>
      <c r="T142" s="5"/>
      <c r="U142" s="5">
        <v>4</v>
      </c>
      <c r="V142" s="7"/>
      <c r="W142" s="5"/>
      <c r="X142" s="7"/>
      <c r="Y142" s="5"/>
      <c r="Z142" s="5"/>
      <c r="AA142" s="5"/>
      <c r="AB142" s="5"/>
      <c r="AC142" s="5"/>
      <c r="AD142" s="5">
        <v>300</v>
      </c>
      <c r="AE142" s="5"/>
      <c r="AF142" s="5">
        <v>1</v>
      </c>
      <c r="AG142" s="5"/>
      <c r="AH142" s="5"/>
      <c r="AI142" s="5"/>
      <c r="AJ142" s="5"/>
      <c r="AK142" s="5"/>
      <c r="AL142" s="5">
        <v>1401</v>
      </c>
      <c r="AM142" s="5"/>
      <c r="AN142" s="5"/>
      <c r="AO142" s="5">
        <v>12</v>
      </c>
      <c r="AP142" s="5"/>
      <c r="AQ142" s="5"/>
      <c r="AR142" s="5"/>
      <c r="AS142" s="5"/>
      <c r="AT142" s="5"/>
    </row>
    <row r="143" spans="1:46" x14ac:dyDescent="0.25">
      <c r="A143" s="3" t="str">
        <f>VLOOKUP(AR143,NPCs!B:C,2,FALSE)</f>
        <v>Kaiman</v>
      </c>
      <c r="B143" s="4">
        <v>141</v>
      </c>
      <c r="C143" s="5" t="s">
        <v>334</v>
      </c>
      <c r="D143" s="5" t="s">
        <v>334</v>
      </c>
      <c r="E143" s="5" t="s">
        <v>335</v>
      </c>
      <c r="F143" s="5">
        <v>220</v>
      </c>
      <c r="G143" s="5">
        <v>540</v>
      </c>
      <c r="H143" s="5">
        <v>140</v>
      </c>
      <c r="I143" s="5">
        <v>103</v>
      </c>
      <c r="J143" s="5"/>
      <c r="K143" s="7">
        <v>59</v>
      </c>
      <c r="L143" s="5">
        <v>29</v>
      </c>
      <c r="M143" s="5">
        <v>217</v>
      </c>
      <c r="N143" s="5">
        <v>145</v>
      </c>
      <c r="O143" s="5">
        <v>171</v>
      </c>
      <c r="P143" s="5">
        <v>116</v>
      </c>
      <c r="Q143" s="5">
        <v>89</v>
      </c>
      <c r="R143" s="5">
        <v>100</v>
      </c>
      <c r="S143" s="5"/>
      <c r="T143" s="5">
        <v>3</v>
      </c>
      <c r="U143" s="5">
        <v>45</v>
      </c>
      <c r="V143" s="7">
        <v>165</v>
      </c>
      <c r="W143" s="5">
        <v>16</v>
      </c>
      <c r="X143" s="7">
        <v>48</v>
      </c>
      <c r="Y143" s="5"/>
      <c r="Z143" s="5"/>
      <c r="AA143" s="5"/>
      <c r="AB143" s="5"/>
      <c r="AC143" s="5"/>
      <c r="AD143" s="5">
        <v>250</v>
      </c>
      <c r="AE143" s="5">
        <v>1</v>
      </c>
      <c r="AF143" s="5">
        <v>1</v>
      </c>
      <c r="AG143" s="5">
        <v>50</v>
      </c>
      <c r="AH143" s="5">
        <v>241</v>
      </c>
      <c r="AI143" s="5"/>
      <c r="AJ143" s="5"/>
      <c r="AK143" s="5"/>
      <c r="AL143" s="5">
        <v>1401</v>
      </c>
      <c r="AM143" s="5">
        <v>242</v>
      </c>
      <c r="AN143" s="5"/>
      <c r="AO143" s="5">
        <v>13</v>
      </c>
      <c r="AP143" s="5"/>
      <c r="AQ143" s="5"/>
      <c r="AR143" s="5" t="s">
        <v>336</v>
      </c>
      <c r="AS143" s="5"/>
      <c r="AT143" s="5"/>
    </row>
    <row r="144" spans="1:46" x14ac:dyDescent="0.25">
      <c r="A144" s="3" t="str">
        <f>VLOOKUP(AR144,NPCs!B:C,2,FALSE)</f>
        <v>Kaiman Guard</v>
      </c>
      <c r="B144" s="4">
        <v>142</v>
      </c>
      <c r="C144" s="5" t="s">
        <v>337</v>
      </c>
      <c r="D144" s="5" t="s">
        <v>337</v>
      </c>
      <c r="E144" s="5" t="s">
        <v>335</v>
      </c>
      <c r="F144" s="5">
        <v>240</v>
      </c>
      <c r="G144" s="5">
        <v>600</v>
      </c>
      <c r="H144" s="5">
        <v>155</v>
      </c>
      <c r="I144" s="5">
        <v>104</v>
      </c>
      <c r="J144" s="5"/>
      <c r="K144" s="7">
        <v>60</v>
      </c>
      <c r="L144" s="5">
        <v>35</v>
      </c>
      <c r="M144" s="5">
        <v>201</v>
      </c>
      <c r="N144" s="5">
        <v>159</v>
      </c>
      <c r="O144" s="5">
        <v>224</v>
      </c>
      <c r="P144" s="5">
        <v>133</v>
      </c>
      <c r="Q144" s="5">
        <v>48</v>
      </c>
      <c r="R144" s="5">
        <v>90</v>
      </c>
      <c r="S144" s="5"/>
      <c r="T144" s="5">
        <v>4</v>
      </c>
      <c r="U144" s="5">
        <v>43</v>
      </c>
      <c r="V144" s="7">
        <v>166</v>
      </c>
      <c r="W144" s="5">
        <v>16</v>
      </c>
      <c r="X144" s="7">
        <v>49</v>
      </c>
      <c r="Y144" s="5"/>
      <c r="Z144" s="5"/>
      <c r="AA144" s="5"/>
      <c r="AB144" s="5"/>
      <c r="AC144" s="5"/>
      <c r="AD144" s="5">
        <v>260</v>
      </c>
      <c r="AE144" s="5">
        <v>2</v>
      </c>
      <c r="AF144" s="5">
        <v>0</v>
      </c>
      <c r="AG144" s="5">
        <v>50</v>
      </c>
      <c r="AH144" s="5">
        <v>241</v>
      </c>
      <c r="AI144" s="5"/>
      <c r="AJ144" s="5"/>
      <c r="AK144" s="5"/>
      <c r="AL144" s="5">
        <v>1401</v>
      </c>
      <c r="AM144" s="5">
        <v>242</v>
      </c>
      <c r="AN144" s="5"/>
      <c r="AO144" s="5">
        <v>13</v>
      </c>
      <c r="AP144" s="5"/>
      <c r="AQ144" s="5"/>
      <c r="AR144" s="5" t="s">
        <v>338</v>
      </c>
      <c r="AS144" s="5"/>
      <c r="AT144" s="5"/>
    </row>
    <row r="145" spans="1:46" x14ac:dyDescent="0.25">
      <c r="A145" s="3" t="str">
        <f>VLOOKUP(AR145,NPCs!B:C,2,FALSE)</f>
        <v>Kaiman Warrior</v>
      </c>
      <c r="B145" s="4">
        <v>143</v>
      </c>
      <c r="C145" s="5" t="s">
        <v>339</v>
      </c>
      <c r="D145" s="5" t="s">
        <v>339</v>
      </c>
      <c r="E145" s="5" t="s">
        <v>335</v>
      </c>
      <c r="F145" s="5">
        <v>220</v>
      </c>
      <c r="G145" s="5">
        <v>480</v>
      </c>
      <c r="H145" s="5">
        <v>170</v>
      </c>
      <c r="I145" s="5">
        <v>105</v>
      </c>
      <c r="J145" s="5"/>
      <c r="K145" s="7">
        <v>64</v>
      </c>
      <c r="L145" s="5">
        <v>30</v>
      </c>
      <c r="M145" s="5">
        <v>264</v>
      </c>
      <c r="N145" s="5">
        <v>175</v>
      </c>
      <c r="O145" s="5">
        <v>201</v>
      </c>
      <c r="P145" s="5">
        <v>94</v>
      </c>
      <c r="Q145" s="5">
        <v>66</v>
      </c>
      <c r="R145" s="5">
        <v>115</v>
      </c>
      <c r="S145" s="5"/>
      <c r="T145" s="5">
        <v>109</v>
      </c>
      <c r="U145" s="5">
        <v>44</v>
      </c>
      <c r="V145" s="7">
        <v>167</v>
      </c>
      <c r="W145" s="5">
        <v>20</v>
      </c>
      <c r="X145" s="7">
        <v>52</v>
      </c>
      <c r="Y145" s="5"/>
      <c r="Z145" s="5"/>
      <c r="AA145" s="5"/>
      <c r="AB145" s="5"/>
      <c r="AC145" s="5"/>
      <c r="AD145" s="5">
        <v>280</v>
      </c>
      <c r="AE145" s="5">
        <v>4</v>
      </c>
      <c r="AF145" s="5">
        <v>0</v>
      </c>
      <c r="AG145" s="5">
        <v>50</v>
      </c>
      <c r="AH145" s="5">
        <v>241</v>
      </c>
      <c r="AI145" s="5"/>
      <c r="AJ145" s="5"/>
      <c r="AK145" s="5"/>
      <c r="AL145" s="5">
        <v>1401</v>
      </c>
      <c r="AM145" s="5">
        <v>242</v>
      </c>
      <c r="AN145" s="5"/>
      <c r="AO145" s="5">
        <v>13</v>
      </c>
      <c r="AP145" s="5"/>
      <c r="AQ145" s="5"/>
      <c r="AR145" s="5" t="s">
        <v>340</v>
      </c>
      <c r="AS145" s="5" t="s">
        <v>341</v>
      </c>
      <c r="AT145" s="5"/>
    </row>
    <row r="146" spans="1:46" x14ac:dyDescent="0.25">
      <c r="A146" s="3" t="str">
        <f>VLOOKUP(AR146,NPCs!B:C,2,FALSE)</f>
        <v>Kaiman Ranger</v>
      </c>
      <c r="B146" s="4">
        <v>144</v>
      </c>
      <c r="C146" s="5" t="s">
        <v>342</v>
      </c>
      <c r="D146" s="5" t="s">
        <v>342</v>
      </c>
      <c r="E146" s="5" t="s">
        <v>343</v>
      </c>
      <c r="F146" s="5">
        <v>220</v>
      </c>
      <c r="G146" s="5">
        <v>550</v>
      </c>
      <c r="H146" s="5">
        <v>152</v>
      </c>
      <c r="I146" s="5">
        <v>1045</v>
      </c>
      <c r="J146" s="5"/>
      <c r="K146" s="7">
        <v>61</v>
      </c>
      <c r="L146" s="5">
        <v>28</v>
      </c>
      <c r="M146" s="5">
        <v>210</v>
      </c>
      <c r="N146" s="5">
        <v>144</v>
      </c>
      <c r="O146" s="5">
        <v>133</v>
      </c>
      <c r="P146" s="5">
        <v>139</v>
      </c>
      <c r="Q146" s="5">
        <v>115</v>
      </c>
      <c r="R146" s="5">
        <v>105</v>
      </c>
      <c r="S146" s="5"/>
      <c r="T146" s="5">
        <v>11</v>
      </c>
      <c r="U146" s="5">
        <v>47</v>
      </c>
      <c r="V146" s="7">
        <v>168</v>
      </c>
      <c r="W146" s="5">
        <v>16</v>
      </c>
      <c r="X146" s="7">
        <v>53</v>
      </c>
      <c r="Y146" s="5"/>
      <c r="Z146" s="5"/>
      <c r="AA146" s="5"/>
      <c r="AB146" s="5"/>
      <c r="AC146" s="5"/>
      <c r="AD146" s="5">
        <v>2400</v>
      </c>
      <c r="AE146" s="5">
        <v>5</v>
      </c>
      <c r="AF146" s="5">
        <v>1</v>
      </c>
      <c r="AG146" s="5">
        <v>80</v>
      </c>
      <c r="AH146" s="5">
        <v>241</v>
      </c>
      <c r="AI146" s="5"/>
      <c r="AJ146" s="5"/>
      <c r="AK146" s="5"/>
      <c r="AL146" s="5">
        <v>1401</v>
      </c>
      <c r="AM146" s="5">
        <v>242</v>
      </c>
      <c r="AN146" s="5"/>
      <c r="AO146" s="5">
        <v>13</v>
      </c>
      <c r="AP146" s="5"/>
      <c r="AQ146" s="5"/>
      <c r="AR146" s="5" t="s">
        <v>344</v>
      </c>
      <c r="AS146" s="5"/>
      <c r="AT146" s="5"/>
    </row>
    <row r="147" spans="1:46" x14ac:dyDescent="0.25">
      <c r="A147" s="3" t="str">
        <f>VLOOKUP(AR147,NPCs!B:C,2,FALSE)</f>
        <v>Kaiman Hunter</v>
      </c>
      <c r="B147" s="4">
        <v>145</v>
      </c>
      <c r="C147" s="5" t="s">
        <v>345</v>
      </c>
      <c r="D147" s="5" t="s">
        <v>345</v>
      </c>
      <c r="E147" s="5" t="s">
        <v>343</v>
      </c>
      <c r="F147" s="5">
        <v>210</v>
      </c>
      <c r="G147" s="5">
        <v>470</v>
      </c>
      <c r="H147" s="5">
        <v>170</v>
      </c>
      <c r="I147" s="5">
        <v>1045</v>
      </c>
      <c r="J147" s="5"/>
      <c r="K147" s="7">
        <v>63</v>
      </c>
      <c r="L147" s="5">
        <v>24</v>
      </c>
      <c r="M147" s="5">
        <v>241</v>
      </c>
      <c r="N147" s="5">
        <v>169</v>
      </c>
      <c r="O147" s="5">
        <v>170</v>
      </c>
      <c r="P147" s="5">
        <v>93</v>
      </c>
      <c r="Q147" s="5">
        <v>103</v>
      </c>
      <c r="R147" s="5">
        <v>85</v>
      </c>
      <c r="S147" s="5"/>
      <c r="T147" s="5">
        <v>14</v>
      </c>
      <c r="U147" s="5">
        <v>40</v>
      </c>
      <c r="V147" s="7">
        <v>169</v>
      </c>
      <c r="W147" s="5">
        <v>20</v>
      </c>
      <c r="X147" s="7">
        <v>55</v>
      </c>
      <c r="Y147" s="5"/>
      <c r="Z147" s="5"/>
      <c r="AA147" s="5"/>
      <c r="AB147" s="5"/>
      <c r="AC147" s="5"/>
      <c r="AD147" s="5">
        <v>2000</v>
      </c>
      <c r="AE147" s="5">
        <v>6</v>
      </c>
      <c r="AF147" s="5">
        <v>0</v>
      </c>
      <c r="AG147" s="5">
        <v>80</v>
      </c>
      <c r="AH147" s="5">
        <v>241</v>
      </c>
      <c r="AI147" s="5"/>
      <c r="AJ147" s="5"/>
      <c r="AK147" s="5"/>
      <c r="AL147" s="5">
        <v>1401</v>
      </c>
      <c r="AM147" s="5">
        <v>242</v>
      </c>
      <c r="AN147" s="5"/>
      <c r="AO147" s="5">
        <v>13</v>
      </c>
      <c r="AP147" s="5"/>
      <c r="AQ147" s="5"/>
      <c r="AR147" s="5" t="s">
        <v>346</v>
      </c>
      <c r="AS147" s="5"/>
      <c r="AT147" s="5"/>
    </row>
    <row r="148" spans="1:46" x14ac:dyDescent="0.25">
      <c r="A148" s="3" t="e">
        <f>VLOOKUP(AR148,NPCs!B:C,2,FALSE)</f>
        <v>#N/A</v>
      </c>
      <c r="B148" s="4">
        <v>146</v>
      </c>
      <c r="C148" s="5"/>
      <c r="D148" s="5"/>
      <c r="E148" s="5"/>
      <c r="F148" s="5"/>
      <c r="G148" s="5"/>
      <c r="H148" s="5"/>
      <c r="I148" s="5"/>
      <c r="J148" s="5"/>
      <c r="K148" s="7"/>
      <c r="L148" s="5"/>
      <c r="M148" s="5"/>
      <c r="N148" s="5"/>
      <c r="O148" s="5"/>
      <c r="P148" s="5"/>
      <c r="Q148" s="5"/>
      <c r="R148" s="5"/>
      <c r="S148" s="5"/>
      <c r="T148" s="5"/>
      <c r="U148" s="5">
        <v>4</v>
      </c>
      <c r="V148" s="7"/>
      <c r="W148" s="5"/>
      <c r="X148" s="7"/>
      <c r="Y148" s="5"/>
      <c r="Z148" s="5"/>
      <c r="AA148" s="5"/>
      <c r="AB148" s="5"/>
      <c r="AC148" s="5"/>
      <c r="AD148" s="5">
        <v>350</v>
      </c>
      <c r="AE148" s="5"/>
      <c r="AF148" s="5">
        <v>1</v>
      </c>
      <c r="AG148" s="5"/>
      <c r="AH148" s="5"/>
      <c r="AI148" s="5"/>
      <c r="AJ148" s="5"/>
      <c r="AK148" s="5"/>
      <c r="AL148" s="5">
        <v>1401</v>
      </c>
      <c r="AM148" s="5"/>
      <c r="AN148" s="5"/>
      <c r="AO148" s="5"/>
      <c r="AP148" s="5"/>
      <c r="AQ148" s="5"/>
      <c r="AR148" s="5"/>
      <c r="AS148" s="5"/>
      <c r="AT148" s="5"/>
    </row>
    <row r="149" spans="1:46" x14ac:dyDescent="0.25">
      <c r="A149" s="3" t="e">
        <f>VLOOKUP(AR149,NPCs!B:C,2,FALSE)</f>
        <v>#N/A</v>
      </c>
      <c r="B149" s="4">
        <v>147</v>
      </c>
      <c r="C149" s="5"/>
      <c r="D149" s="5"/>
      <c r="E149" s="5"/>
      <c r="F149" s="5"/>
      <c r="G149" s="5"/>
      <c r="H149" s="5"/>
      <c r="I149" s="5"/>
      <c r="J149" s="5"/>
      <c r="K149" s="7"/>
      <c r="L149" s="5"/>
      <c r="M149" s="5"/>
      <c r="N149" s="5"/>
      <c r="O149" s="5"/>
      <c r="P149" s="5"/>
      <c r="Q149" s="5"/>
      <c r="R149" s="5"/>
      <c r="S149" s="5"/>
      <c r="T149" s="5"/>
      <c r="U149" s="5">
        <v>4</v>
      </c>
      <c r="V149" s="7"/>
      <c r="W149" s="5"/>
      <c r="X149" s="7"/>
      <c r="Y149" s="5"/>
      <c r="Z149" s="5"/>
      <c r="AA149" s="5"/>
      <c r="AB149" s="5"/>
      <c r="AC149" s="5"/>
      <c r="AD149" s="5">
        <v>350</v>
      </c>
      <c r="AE149" s="5"/>
      <c r="AF149" s="5">
        <v>1</v>
      </c>
      <c r="AG149" s="5">
        <v>39</v>
      </c>
      <c r="AH149" s="5">
        <v>241</v>
      </c>
      <c r="AI149" s="5"/>
      <c r="AJ149" s="5"/>
      <c r="AK149" s="5"/>
      <c r="AL149" s="5">
        <v>1401</v>
      </c>
      <c r="AM149" s="5">
        <v>242</v>
      </c>
      <c r="AN149" s="5"/>
      <c r="AO149" s="5"/>
      <c r="AP149" s="5"/>
      <c r="AQ149" s="5"/>
      <c r="AR149" s="5"/>
      <c r="AS149" s="5"/>
      <c r="AT149" s="5"/>
    </row>
    <row r="150" spans="1:46" x14ac:dyDescent="0.25">
      <c r="A150" s="3" t="e">
        <f>VLOOKUP(AR150,NPCs!B:C,2,FALSE)</f>
        <v>#N/A</v>
      </c>
      <c r="B150" s="4">
        <v>148</v>
      </c>
      <c r="C150" s="5"/>
      <c r="D150" s="5"/>
      <c r="E150" s="5"/>
      <c r="F150" s="5"/>
      <c r="G150" s="5"/>
      <c r="H150" s="5"/>
      <c r="I150" s="5"/>
      <c r="J150" s="5"/>
      <c r="K150" s="7"/>
      <c r="L150" s="5"/>
      <c r="M150" s="5"/>
      <c r="N150" s="5"/>
      <c r="O150" s="5"/>
      <c r="P150" s="5"/>
      <c r="Q150" s="5"/>
      <c r="R150" s="5"/>
      <c r="S150" s="5"/>
      <c r="T150" s="5"/>
      <c r="U150" s="5">
        <v>4</v>
      </c>
      <c r="V150" s="7"/>
      <c r="W150" s="5"/>
      <c r="X150" s="7"/>
      <c r="Y150" s="5"/>
      <c r="Z150" s="5"/>
      <c r="AA150" s="5"/>
      <c r="AB150" s="5"/>
      <c r="AC150" s="5"/>
      <c r="AD150" s="5">
        <v>350</v>
      </c>
      <c r="AE150" s="5"/>
      <c r="AF150" s="5">
        <v>1</v>
      </c>
      <c r="AG150" s="5">
        <v>39</v>
      </c>
      <c r="AH150" s="5">
        <v>241</v>
      </c>
      <c r="AI150" s="5"/>
      <c r="AJ150" s="5"/>
      <c r="AK150" s="5"/>
      <c r="AL150" s="5">
        <v>1401</v>
      </c>
      <c r="AM150" s="5">
        <v>242</v>
      </c>
      <c r="AN150" s="5"/>
      <c r="AO150" s="5"/>
      <c r="AP150" s="5"/>
      <c r="AQ150" s="5"/>
      <c r="AR150" s="5"/>
      <c r="AS150" s="5"/>
      <c r="AT150" s="5"/>
    </row>
    <row r="151" spans="1:46" x14ac:dyDescent="0.25">
      <c r="A151" s="3" t="e">
        <f>VLOOKUP(AR151,NPCs!B:C,2,FALSE)</f>
        <v>#N/A</v>
      </c>
      <c r="B151" s="4">
        <v>149</v>
      </c>
      <c r="C151" s="5"/>
      <c r="D151" s="5"/>
      <c r="E151" s="5"/>
      <c r="F151" s="5"/>
      <c r="G151" s="5"/>
      <c r="H151" s="5"/>
      <c r="I151" s="5"/>
      <c r="J151" s="5"/>
      <c r="K151" s="7"/>
      <c r="L151" s="5"/>
      <c r="M151" s="5"/>
      <c r="N151" s="5"/>
      <c r="O151" s="5"/>
      <c r="P151" s="5"/>
      <c r="Q151" s="5"/>
      <c r="R151" s="5"/>
      <c r="S151" s="5"/>
      <c r="T151" s="5"/>
      <c r="U151" s="5">
        <v>4</v>
      </c>
      <c r="V151" s="7"/>
      <c r="W151" s="5"/>
      <c r="X151" s="7"/>
      <c r="Y151" s="5"/>
      <c r="Z151" s="5"/>
      <c r="AA151" s="5"/>
      <c r="AB151" s="5"/>
      <c r="AC151" s="5"/>
      <c r="AD151" s="5">
        <v>350</v>
      </c>
      <c r="AE151" s="5"/>
      <c r="AF151" s="5">
        <v>1</v>
      </c>
      <c r="AG151" s="5">
        <v>39</v>
      </c>
      <c r="AH151" s="5">
        <v>241</v>
      </c>
      <c r="AI151" s="5"/>
      <c r="AJ151" s="5"/>
      <c r="AK151" s="5"/>
      <c r="AL151" s="5">
        <v>1401</v>
      </c>
      <c r="AM151" s="5">
        <v>242</v>
      </c>
      <c r="AN151" s="5"/>
      <c r="AO151" s="5"/>
      <c r="AP151" s="5"/>
      <c r="AQ151" s="5"/>
      <c r="AR151" s="5"/>
      <c r="AS151" s="5"/>
      <c r="AT151" s="5"/>
    </row>
    <row r="152" spans="1:46" x14ac:dyDescent="0.25">
      <c r="A152" s="3" t="e">
        <f>VLOOKUP(AR152,NPCs!B:C,2,FALSE)</f>
        <v>#N/A</v>
      </c>
      <c r="B152" s="4">
        <v>150</v>
      </c>
      <c r="C152" s="5"/>
      <c r="D152" s="5"/>
      <c r="E152" s="5"/>
      <c r="F152" s="5"/>
      <c r="G152" s="5"/>
      <c r="H152" s="5"/>
      <c r="I152" s="5"/>
      <c r="J152" s="5"/>
      <c r="K152" s="7"/>
      <c r="L152" s="5"/>
      <c r="M152" s="5"/>
      <c r="N152" s="5"/>
      <c r="O152" s="5"/>
      <c r="P152" s="5"/>
      <c r="Q152" s="5"/>
      <c r="R152" s="5"/>
      <c r="S152" s="5"/>
      <c r="T152" s="5"/>
      <c r="U152" s="5">
        <v>4</v>
      </c>
      <c r="V152" s="7"/>
      <c r="W152" s="5"/>
      <c r="X152" s="7"/>
      <c r="Y152" s="5"/>
      <c r="Z152" s="5"/>
      <c r="AA152" s="5"/>
      <c r="AB152" s="5"/>
      <c r="AC152" s="5"/>
      <c r="AD152" s="5">
        <v>350</v>
      </c>
      <c r="AE152" s="5"/>
      <c r="AF152" s="5">
        <v>1</v>
      </c>
      <c r="AG152" s="5">
        <v>39</v>
      </c>
      <c r="AH152" s="5">
        <v>241</v>
      </c>
      <c r="AI152" s="5"/>
      <c r="AJ152" s="5"/>
      <c r="AK152" s="5"/>
      <c r="AL152" s="5">
        <v>1401</v>
      </c>
      <c r="AM152" s="5">
        <v>242</v>
      </c>
      <c r="AN152" s="5"/>
      <c r="AO152" s="5">
        <v>13</v>
      </c>
      <c r="AP152" s="5"/>
      <c r="AQ152" s="5"/>
      <c r="AR152" s="5"/>
      <c r="AS152" s="5"/>
      <c r="AT152" s="5"/>
    </row>
    <row r="153" spans="1:46" x14ac:dyDescent="0.25">
      <c r="A153" s="3" t="str">
        <f>VLOOKUP(AR153,NPCs!B:C,2,FALSE)</f>
        <v>Doonga</v>
      </c>
      <c r="B153" s="4">
        <v>151</v>
      </c>
      <c r="C153" s="5" t="s">
        <v>347</v>
      </c>
      <c r="D153" s="5" t="s">
        <v>347</v>
      </c>
      <c r="E153" s="5" t="s">
        <v>348</v>
      </c>
      <c r="F153" s="5">
        <v>200</v>
      </c>
      <c r="G153" s="5">
        <v>550</v>
      </c>
      <c r="H153" s="5">
        <v>140</v>
      </c>
      <c r="I153" s="5"/>
      <c r="J153" s="5"/>
      <c r="K153" s="7">
        <v>56</v>
      </c>
      <c r="L153" s="5">
        <v>35</v>
      </c>
      <c r="M153" s="5">
        <v>186</v>
      </c>
      <c r="N153" s="5">
        <v>151</v>
      </c>
      <c r="O153" s="5">
        <v>209</v>
      </c>
      <c r="P153" s="5">
        <v>123</v>
      </c>
      <c r="Q153" s="5">
        <v>45</v>
      </c>
      <c r="R153" s="5">
        <v>90</v>
      </c>
      <c r="S153" s="5"/>
      <c r="T153" s="5">
        <v>3</v>
      </c>
      <c r="U153" s="5">
        <v>41</v>
      </c>
      <c r="V153" s="7">
        <v>170</v>
      </c>
      <c r="W153" s="5">
        <v>10</v>
      </c>
      <c r="X153" s="7">
        <v>50</v>
      </c>
      <c r="Y153" s="5"/>
      <c r="Z153" s="5"/>
      <c r="AA153" s="5"/>
      <c r="AB153" s="5"/>
      <c r="AC153" s="5"/>
      <c r="AD153" s="5">
        <v>190</v>
      </c>
      <c r="AE153" s="5">
        <v>2</v>
      </c>
      <c r="AF153" s="5">
        <v>1</v>
      </c>
      <c r="AG153" s="5">
        <v>39</v>
      </c>
      <c r="AH153" s="5">
        <v>245</v>
      </c>
      <c r="AI153" s="5"/>
      <c r="AJ153" s="5"/>
      <c r="AK153" s="5"/>
      <c r="AL153" s="5">
        <v>1401</v>
      </c>
      <c r="AM153" s="5">
        <v>246</v>
      </c>
      <c r="AN153" s="5"/>
      <c r="AO153" s="5">
        <v>13</v>
      </c>
      <c r="AP153" s="5"/>
      <c r="AQ153" s="5"/>
      <c r="AR153" s="5" t="s">
        <v>349</v>
      </c>
      <c r="AS153" s="5" t="s">
        <v>350</v>
      </c>
      <c r="AT153" s="5"/>
    </row>
    <row r="154" spans="1:46" x14ac:dyDescent="0.25">
      <c r="A154" s="3" t="str">
        <f>VLOOKUP(AR154,NPCs!B:C,2,FALSE)</f>
        <v>Elder Doonga</v>
      </c>
      <c r="B154" s="4">
        <v>152</v>
      </c>
      <c r="C154" s="5" t="s">
        <v>351</v>
      </c>
      <c r="D154" s="5" t="s">
        <v>351</v>
      </c>
      <c r="E154" s="5" t="s">
        <v>348</v>
      </c>
      <c r="F154" s="5">
        <v>220</v>
      </c>
      <c r="G154" s="5">
        <v>460</v>
      </c>
      <c r="H154" s="5">
        <v>165</v>
      </c>
      <c r="I154" s="5">
        <v>1013</v>
      </c>
      <c r="J154" s="5"/>
      <c r="K154" s="7">
        <v>58</v>
      </c>
      <c r="L154" s="5">
        <v>32</v>
      </c>
      <c r="M154" s="5">
        <v>223</v>
      </c>
      <c r="N154" s="5">
        <v>134</v>
      </c>
      <c r="O154" s="5">
        <v>145</v>
      </c>
      <c r="P154" s="5">
        <v>118</v>
      </c>
      <c r="Q154" s="5">
        <v>87</v>
      </c>
      <c r="R154" s="5">
        <v>100</v>
      </c>
      <c r="S154" s="5"/>
      <c r="T154" s="5">
        <v>23</v>
      </c>
      <c r="U154" s="5">
        <v>43</v>
      </c>
      <c r="V154" s="7">
        <v>171</v>
      </c>
      <c r="W154" s="5">
        <v>12</v>
      </c>
      <c r="X154" s="7">
        <v>52</v>
      </c>
      <c r="Y154" s="5"/>
      <c r="Z154" s="5"/>
      <c r="AA154" s="5"/>
      <c r="AB154" s="5"/>
      <c r="AC154" s="5"/>
      <c r="AD154" s="5">
        <v>250</v>
      </c>
      <c r="AE154" s="5">
        <v>3</v>
      </c>
      <c r="AF154" s="5">
        <v>1</v>
      </c>
      <c r="AG154" s="5">
        <v>39</v>
      </c>
      <c r="AH154" s="5">
        <v>245</v>
      </c>
      <c r="AI154" s="5"/>
      <c r="AJ154" s="5"/>
      <c r="AK154" s="5"/>
      <c r="AL154" s="5">
        <v>1401</v>
      </c>
      <c r="AM154" s="5">
        <v>246</v>
      </c>
      <c r="AN154" s="5"/>
      <c r="AO154" s="5">
        <v>13</v>
      </c>
      <c r="AP154" s="5"/>
      <c r="AQ154" s="5"/>
      <c r="AR154" s="5" t="s">
        <v>352</v>
      </c>
      <c r="AS154" s="5" t="s">
        <v>353</v>
      </c>
      <c r="AT154" s="5"/>
    </row>
    <row r="155" spans="1:46" x14ac:dyDescent="0.25">
      <c r="A155" s="3" t="str">
        <f>VLOOKUP(AR155,NPCs!B:C,2,FALSE)</f>
        <v>Doonga Origin</v>
      </c>
      <c r="B155" s="4">
        <v>153</v>
      </c>
      <c r="C155" s="5" t="s">
        <v>354</v>
      </c>
      <c r="D155" s="5" t="s">
        <v>354</v>
      </c>
      <c r="E155" s="5" t="s">
        <v>355</v>
      </c>
      <c r="F155" s="5">
        <v>230</v>
      </c>
      <c r="G155" s="5">
        <v>560</v>
      </c>
      <c r="H155" s="5">
        <v>170</v>
      </c>
      <c r="I155" s="5"/>
      <c r="J155" s="5"/>
      <c r="K155" s="7">
        <v>68</v>
      </c>
      <c r="L155" s="5">
        <v>30</v>
      </c>
      <c r="M155" s="5">
        <v>254</v>
      </c>
      <c r="N155" s="5">
        <v>161</v>
      </c>
      <c r="O155" s="5">
        <v>200</v>
      </c>
      <c r="P155" s="5">
        <v>138</v>
      </c>
      <c r="Q155" s="5">
        <v>102</v>
      </c>
      <c r="R155" s="5">
        <v>95</v>
      </c>
      <c r="S155" s="5"/>
      <c r="T155" s="5">
        <v>21</v>
      </c>
      <c r="U155" s="5">
        <v>48</v>
      </c>
      <c r="V155" s="7">
        <v>172</v>
      </c>
      <c r="W155" s="5">
        <v>12</v>
      </c>
      <c r="X155" s="7">
        <v>45</v>
      </c>
      <c r="Y155" s="5"/>
      <c r="Z155" s="5"/>
      <c r="AA155" s="5"/>
      <c r="AB155" s="5"/>
      <c r="AC155" s="5"/>
      <c r="AD155" s="5">
        <v>220</v>
      </c>
      <c r="AE155" s="5">
        <v>1</v>
      </c>
      <c r="AF155" s="5">
        <v>0</v>
      </c>
      <c r="AG155" s="5">
        <v>63</v>
      </c>
      <c r="AH155" s="5">
        <v>245</v>
      </c>
      <c r="AI155" s="5"/>
      <c r="AJ155" s="5"/>
      <c r="AK155" s="5"/>
      <c r="AL155" s="5">
        <v>1401</v>
      </c>
      <c r="AM155" s="5">
        <v>246</v>
      </c>
      <c r="AN155" s="5"/>
      <c r="AO155" s="5">
        <v>13</v>
      </c>
      <c r="AP155" s="5"/>
      <c r="AQ155" s="5"/>
      <c r="AR155" s="5" t="s">
        <v>356</v>
      </c>
      <c r="AS155" s="5" t="s">
        <v>357</v>
      </c>
      <c r="AT155" s="5"/>
    </row>
    <row r="156" spans="1:46" x14ac:dyDescent="0.25">
      <c r="A156" s="3" t="str">
        <f>VLOOKUP(AR156,NPCs!B:C,2,FALSE)</f>
        <v>Doonga Fighter</v>
      </c>
      <c r="B156" s="4">
        <v>154</v>
      </c>
      <c r="C156" s="5" t="s">
        <v>358</v>
      </c>
      <c r="D156" s="5" t="s">
        <v>358</v>
      </c>
      <c r="E156" s="5" t="s">
        <v>359</v>
      </c>
      <c r="F156" s="5">
        <v>220</v>
      </c>
      <c r="G156" s="5">
        <v>560</v>
      </c>
      <c r="H156" s="5">
        <v>130</v>
      </c>
      <c r="I156" s="5">
        <v>1002</v>
      </c>
      <c r="J156" s="5"/>
      <c r="K156" s="7">
        <v>62</v>
      </c>
      <c r="L156" s="5">
        <v>32</v>
      </c>
      <c r="M156" s="5">
        <v>240</v>
      </c>
      <c r="N156" s="5">
        <v>140</v>
      </c>
      <c r="O156" s="5">
        <v>156</v>
      </c>
      <c r="P156" s="5">
        <v>127</v>
      </c>
      <c r="Q156" s="5">
        <v>93</v>
      </c>
      <c r="R156" s="5">
        <v>100</v>
      </c>
      <c r="S156" s="5"/>
      <c r="T156" s="5">
        <v>111</v>
      </c>
      <c r="U156" s="5">
        <v>46</v>
      </c>
      <c r="V156" s="7">
        <v>173</v>
      </c>
      <c r="W156" s="5">
        <v>15</v>
      </c>
      <c r="X156" s="7">
        <v>52</v>
      </c>
      <c r="Y156" s="5"/>
      <c r="Z156" s="5"/>
      <c r="AA156" s="5"/>
      <c r="AB156" s="5"/>
      <c r="AC156" s="5"/>
      <c r="AD156" s="5">
        <v>240</v>
      </c>
      <c r="AE156" s="5">
        <v>3</v>
      </c>
      <c r="AF156" s="5">
        <v>0</v>
      </c>
      <c r="AG156" s="5">
        <v>52</v>
      </c>
      <c r="AH156" s="5">
        <v>245</v>
      </c>
      <c r="AI156" s="5"/>
      <c r="AJ156" s="5"/>
      <c r="AK156" s="5"/>
      <c r="AL156" s="5">
        <v>1401</v>
      </c>
      <c r="AM156" s="5">
        <v>246</v>
      </c>
      <c r="AN156" s="5"/>
      <c r="AO156" s="5">
        <v>13</v>
      </c>
      <c r="AP156" s="5"/>
      <c r="AQ156" s="5"/>
      <c r="AR156" s="5" t="s">
        <v>360</v>
      </c>
      <c r="AS156" s="5" t="s">
        <v>361</v>
      </c>
      <c r="AT156" s="5"/>
    </row>
    <row r="157" spans="1:46" x14ac:dyDescent="0.25">
      <c r="A157" s="3" t="str">
        <f>VLOOKUP(AR157,NPCs!B:C,2,FALSE)</f>
        <v>Doonga Warrior</v>
      </c>
      <c r="B157" s="4">
        <v>155</v>
      </c>
      <c r="C157" s="5" t="s">
        <v>362</v>
      </c>
      <c r="D157" s="5" t="s">
        <v>362</v>
      </c>
      <c r="E157" s="5" t="s">
        <v>359</v>
      </c>
      <c r="F157" s="5">
        <v>200</v>
      </c>
      <c r="G157" s="5">
        <v>500</v>
      </c>
      <c r="H157" s="5">
        <v>145</v>
      </c>
      <c r="I157" s="5">
        <v>1004</v>
      </c>
      <c r="J157" s="5">
        <v>303</v>
      </c>
      <c r="K157" s="7">
        <v>64</v>
      </c>
      <c r="L157" s="5">
        <v>30</v>
      </c>
      <c r="M157" s="5">
        <v>264</v>
      </c>
      <c r="N157" s="5">
        <v>175</v>
      </c>
      <c r="O157" s="5">
        <v>201</v>
      </c>
      <c r="P157" s="5">
        <v>94</v>
      </c>
      <c r="Q157" s="5">
        <v>66</v>
      </c>
      <c r="R157" s="5">
        <v>120</v>
      </c>
      <c r="S157" s="5"/>
      <c r="T157" s="5">
        <v>113</v>
      </c>
      <c r="U157" s="5">
        <v>44</v>
      </c>
      <c r="V157" s="7">
        <v>174</v>
      </c>
      <c r="W157" s="5">
        <v>15</v>
      </c>
      <c r="X157" s="7">
        <v>54</v>
      </c>
      <c r="Y157" s="5"/>
      <c r="Z157" s="5"/>
      <c r="AA157" s="5"/>
      <c r="AB157" s="5"/>
      <c r="AC157" s="5"/>
      <c r="AD157" s="5">
        <v>250</v>
      </c>
      <c r="AE157" s="5">
        <v>4</v>
      </c>
      <c r="AF157" s="5">
        <v>0</v>
      </c>
      <c r="AG157" s="5">
        <v>52</v>
      </c>
      <c r="AH157" s="5">
        <v>245</v>
      </c>
      <c r="AI157" s="5"/>
      <c r="AJ157" s="5"/>
      <c r="AK157" s="5"/>
      <c r="AL157" s="5">
        <v>1401</v>
      </c>
      <c r="AM157" s="5">
        <v>246</v>
      </c>
      <c r="AN157" s="5"/>
      <c r="AO157" s="5">
        <v>13</v>
      </c>
      <c r="AP157" s="5"/>
      <c r="AQ157" s="5"/>
      <c r="AR157" s="5" t="s">
        <v>363</v>
      </c>
      <c r="AS157" s="5"/>
      <c r="AT157" s="5"/>
    </row>
    <row r="158" spans="1:46" x14ac:dyDescent="0.25">
      <c r="A158" s="3" t="str">
        <f>VLOOKUP(AR158,NPCs!B:C,2,FALSE)</f>
        <v>Doonga Hunter</v>
      </c>
      <c r="B158" s="4">
        <v>156</v>
      </c>
      <c r="C158" s="5" t="s">
        <v>304</v>
      </c>
      <c r="D158" s="5" t="s">
        <v>304</v>
      </c>
      <c r="E158" s="5" t="s">
        <v>305</v>
      </c>
      <c r="F158" s="5">
        <v>230</v>
      </c>
      <c r="G158" s="5">
        <v>510</v>
      </c>
      <c r="H158" s="5">
        <v>140</v>
      </c>
      <c r="I158" s="5">
        <v>1044</v>
      </c>
      <c r="J158" s="5"/>
      <c r="K158" s="7">
        <v>62</v>
      </c>
      <c r="L158" s="5">
        <v>24</v>
      </c>
      <c r="M158" s="5">
        <v>237</v>
      </c>
      <c r="N158" s="5">
        <v>167</v>
      </c>
      <c r="O158" s="5">
        <v>167</v>
      </c>
      <c r="P158" s="5">
        <v>91</v>
      </c>
      <c r="Q158" s="5">
        <v>101</v>
      </c>
      <c r="R158" s="5">
        <v>85</v>
      </c>
      <c r="S158" s="5"/>
      <c r="T158" s="5">
        <v>29</v>
      </c>
      <c r="U158" s="5">
        <v>41</v>
      </c>
      <c r="V158" s="7">
        <v>175</v>
      </c>
      <c r="W158" s="5">
        <v>18</v>
      </c>
      <c r="X158" s="7">
        <v>52</v>
      </c>
      <c r="Y158" s="5"/>
      <c r="Z158" s="5"/>
      <c r="AA158" s="5"/>
      <c r="AB158" s="5"/>
      <c r="AC158" s="5"/>
      <c r="AD158" s="5">
        <v>2000</v>
      </c>
      <c r="AE158" s="5">
        <v>6</v>
      </c>
      <c r="AF158" s="5">
        <v>0</v>
      </c>
      <c r="AG158" s="5">
        <v>52</v>
      </c>
      <c r="AH158" s="5">
        <v>245</v>
      </c>
      <c r="AI158" s="5"/>
      <c r="AJ158" s="5"/>
      <c r="AK158" s="5"/>
      <c r="AL158" s="5">
        <v>1401</v>
      </c>
      <c r="AM158" s="5">
        <v>246</v>
      </c>
      <c r="AN158" s="5"/>
      <c r="AO158" s="5">
        <v>13</v>
      </c>
      <c r="AP158" s="5"/>
      <c r="AQ158" s="5"/>
      <c r="AR158" s="5" t="s">
        <v>306</v>
      </c>
      <c r="AS158" s="5" t="s">
        <v>364</v>
      </c>
      <c r="AT158" s="5"/>
    </row>
    <row r="159" spans="1:46" x14ac:dyDescent="0.25">
      <c r="A159" s="3" t="str">
        <f>VLOOKUP(AR159,NPCs!B:C,2,FALSE)</f>
        <v>Doonga Leader</v>
      </c>
      <c r="B159" s="4">
        <v>157</v>
      </c>
      <c r="C159" s="5" t="s">
        <v>365</v>
      </c>
      <c r="D159" s="5" t="s">
        <v>365</v>
      </c>
      <c r="E159" s="5" t="s">
        <v>308</v>
      </c>
      <c r="F159" s="5">
        <v>250</v>
      </c>
      <c r="G159" s="5">
        <v>580</v>
      </c>
      <c r="H159" s="5">
        <v>155</v>
      </c>
      <c r="I159" s="5">
        <v>1021</v>
      </c>
      <c r="J159" s="5"/>
      <c r="K159" s="7">
        <v>70</v>
      </c>
      <c r="L159" s="5">
        <v>37</v>
      </c>
      <c r="M159" s="5">
        <v>287</v>
      </c>
      <c r="N159" s="5">
        <v>183</v>
      </c>
      <c r="O159" s="5">
        <v>218</v>
      </c>
      <c r="P159" s="5">
        <v>110</v>
      </c>
      <c r="Q159" s="5">
        <v>111</v>
      </c>
      <c r="R159" s="5">
        <v>110</v>
      </c>
      <c r="S159" s="5"/>
      <c r="T159" s="5">
        <v>112</v>
      </c>
      <c r="U159" s="5">
        <v>67</v>
      </c>
      <c r="V159" s="7">
        <v>176</v>
      </c>
      <c r="W159" s="5">
        <v>23</v>
      </c>
      <c r="X159" s="7">
        <v>60</v>
      </c>
      <c r="Y159" s="5"/>
      <c r="Z159" s="5"/>
      <c r="AA159" s="5"/>
      <c r="AB159" s="5"/>
      <c r="AC159" s="5"/>
      <c r="AD159" s="5">
        <v>290</v>
      </c>
      <c r="AE159" s="5">
        <v>8</v>
      </c>
      <c r="AF159" s="5">
        <v>0</v>
      </c>
      <c r="AG159" s="5">
        <v>46</v>
      </c>
      <c r="AH159" s="5">
        <v>245</v>
      </c>
      <c r="AI159" s="5"/>
      <c r="AJ159" s="5"/>
      <c r="AK159" s="5"/>
      <c r="AL159" s="5">
        <v>1401</v>
      </c>
      <c r="AM159" s="5">
        <v>246</v>
      </c>
      <c r="AN159" s="5"/>
      <c r="AO159" s="5">
        <v>13</v>
      </c>
      <c r="AP159" s="5"/>
      <c r="AQ159" s="5"/>
      <c r="AR159" s="5" t="s">
        <v>366</v>
      </c>
      <c r="AS159" s="5"/>
      <c r="AT159" s="5"/>
    </row>
    <row r="160" spans="1:46" x14ac:dyDescent="0.25">
      <c r="A160" s="3" t="str">
        <f>VLOOKUP(AR160,NPCs!B:C,2,FALSE)</f>
        <v>Doonga Captain</v>
      </c>
      <c r="B160" s="4">
        <v>158</v>
      </c>
      <c r="C160" s="5" t="s">
        <v>307</v>
      </c>
      <c r="D160" s="5" t="s">
        <v>307</v>
      </c>
      <c r="E160" s="5" t="s">
        <v>308</v>
      </c>
      <c r="F160" s="5">
        <v>220</v>
      </c>
      <c r="G160" s="5">
        <v>530</v>
      </c>
      <c r="H160" s="5">
        <v>180</v>
      </c>
      <c r="I160" s="5">
        <v>137</v>
      </c>
      <c r="J160" s="5">
        <v>5</v>
      </c>
      <c r="K160" s="7">
        <v>72</v>
      </c>
      <c r="L160" s="5">
        <v>48</v>
      </c>
      <c r="M160" s="5">
        <v>311</v>
      </c>
      <c r="N160" s="5">
        <v>191</v>
      </c>
      <c r="O160" s="5">
        <v>235</v>
      </c>
      <c r="P160" s="5">
        <v>154</v>
      </c>
      <c r="Q160" s="5">
        <v>88</v>
      </c>
      <c r="R160" s="5">
        <v>100</v>
      </c>
      <c r="S160" s="5"/>
      <c r="T160" s="5">
        <v>113</v>
      </c>
      <c r="U160" s="5">
        <v>83</v>
      </c>
      <c r="V160" s="7">
        <v>177</v>
      </c>
      <c r="W160" s="5">
        <v>24</v>
      </c>
      <c r="X160" s="7">
        <v>65</v>
      </c>
      <c r="Y160" s="5"/>
      <c r="Z160" s="5"/>
      <c r="AA160" s="5"/>
      <c r="AB160" s="5"/>
      <c r="AC160" s="5"/>
      <c r="AD160" s="5">
        <v>300</v>
      </c>
      <c r="AE160" s="5">
        <v>9</v>
      </c>
      <c r="AF160" s="5">
        <v>0</v>
      </c>
      <c r="AG160" s="5">
        <v>46</v>
      </c>
      <c r="AH160" s="5">
        <v>245</v>
      </c>
      <c r="AI160" s="5"/>
      <c r="AJ160" s="5"/>
      <c r="AK160" s="5"/>
      <c r="AL160" s="5">
        <v>1401</v>
      </c>
      <c r="AM160" s="5">
        <v>246</v>
      </c>
      <c r="AN160" s="5"/>
      <c r="AO160" s="5">
        <v>13</v>
      </c>
      <c r="AP160" s="5"/>
      <c r="AQ160" s="5"/>
      <c r="AR160" s="5" t="s">
        <v>309</v>
      </c>
      <c r="AS160" s="5" t="s">
        <v>367</v>
      </c>
      <c r="AT160" s="5"/>
    </row>
    <row r="161" spans="1:46" x14ac:dyDescent="0.25">
      <c r="A161" s="3" t="str">
        <f>VLOOKUP(AR161,NPCs!B:C,2,FALSE)</f>
        <v>Master Doonga</v>
      </c>
      <c r="B161" s="4">
        <v>159</v>
      </c>
      <c r="C161" s="5" t="s">
        <v>368</v>
      </c>
      <c r="D161" s="5" t="s">
        <v>368</v>
      </c>
      <c r="E161" s="5" t="s">
        <v>355</v>
      </c>
      <c r="F161" s="5">
        <v>260</v>
      </c>
      <c r="G161" s="5">
        <v>570</v>
      </c>
      <c r="H161" s="5">
        <v>250</v>
      </c>
      <c r="I161" s="5"/>
      <c r="J161" s="5"/>
      <c r="K161" s="7">
        <v>60</v>
      </c>
      <c r="L161" s="5">
        <v>175</v>
      </c>
      <c r="M161" s="5">
        <v>286</v>
      </c>
      <c r="N161" s="5">
        <v>196</v>
      </c>
      <c r="O161" s="5">
        <v>227</v>
      </c>
      <c r="P161" s="5">
        <v>161</v>
      </c>
      <c r="Q161" s="5">
        <v>73</v>
      </c>
      <c r="R161" s="5">
        <v>90</v>
      </c>
      <c r="S161" s="5"/>
      <c r="T161" s="5">
        <v>60</v>
      </c>
      <c r="U161" s="5">
        <v>453</v>
      </c>
      <c r="V161" s="7">
        <v>178</v>
      </c>
      <c r="W161" s="5">
        <v>20</v>
      </c>
      <c r="X161" s="7">
        <v>72</v>
      </c>
      <c r="Y161" s="5"/>
      <c r="Z161" s="5"/>
      <c r="AA161" s="5"/>
      <c r="AB161" s="5"/>
      <c r="AC161" s="5"/>
      <c r="AD161" s="5">
        <v>260</v>
      </c>
      <c r="AE161" s="5">
        <v>10</v>
      </c>
      <c r="AF161" s="5">
        <v>1</v>
      </c>
      <c r="AG161" s="5">
        <v>39</v>
      </c>
      <c r="AH161" s="5">
        <v>245</v>
      </c>
      <c r="AI161" s="5"/>
      <c r="AJ161" s="5"/>
      <c r="AK161" s="5"/>
      <c r="AL161" s="5">
        <v>1401</v>
      </c>
      <c r="AM161" s="5">
        <v>246</v>
      </c>
      <c r="AN161" s="5"/>
      <c r="AO161" s="5">
        <v>15</v>
      </c>
      <c r="AP161" s="5"/>
      <c r="AQ161" s="5"/>
      <c r="AR161" s="5" t="s">
        <v>369</v>
      </c>
      <c r="AS161" s="5"/>
      <c r="AT161" s="5"/>
    </row>
    <row r="162" spans="1:46" x14ac:dyDescent="0.25">
      <c r="A162" s="3" t="e">
        <f>VLOOKUP(AR162,NPCs!B:C,2,FALSE)</f>
        <v>#N/A</v>
      </c>
      <c r="B162" s="4">
        <v>160</v>
      </c>
      <c r="C162" s="5"/>
      <c r="D162" s="5"/>
      <c r="E162" s="5"/>
      <c r="F162" s="5"/>
      <c r="G162" s="5"/>
      <c r="H162" s="5"/>
      <c r="I162" s="5"/>
      <c r="J162" s="5"/>
      <c r="K162" s="7"/>
      <c r="L162" s="5"/>
      <c r="M162" s="5"/>
      <c r="N162" s="5"/>
      <c r="O162" s="5"/>
      <c r="P162" s="5"/>
      <c r="Q162" s="5"/>
      <c r="R162" s="5"/>
      <c r="S162" s="5"/>
      <c r="T162" s="5"/>
      <c r="U162" s="5">
        <v>4</v>
      </c>
      <c r="V162" s="7"/>
      <c r="W162" s="5"/>
      <c r="X162" s="7"/>
      <c r="Y162" s="5"/>
      <c r="Z162" s="5"/>
      <c r="AA162" s="5"/>
      <c r="AB162" s="5"/>
      <c r="AC162" s="5"/>
      <c r="AD162" s="5">
        <v>350</v>
      </c>
      <c r="AE162" s="5"/>
      <c r="AF162" s="5">
        <v>0</v>
      </c>
      <c r="AG162" s="5"/>
      <c r="AH162" s="5"/>
      <c r="AI162" s="5"/>
      <c r="AJ162" s="5"/>
      <c r="AK162" s="5"/>
      <c r="AL162" s="5">
        <v>1401</v>
      </c>
      <c r="AM162" s="5"/>
      <c r="AN162" s="5"/>
      <c r="AO162" s="5">
        <v>13</v>
      </c>
      <c r="AP162" s="5"/>
      <c r="AQ162" s="5"/>
      <c r="AR162" s="5"/>
      <c r="AS162" s="5"/>
      <c r="AT162" s="5"/>
    </row>
    <row r="163" spans="1:46" x14ac:dyDescent="0.25">
      <c r="A163" s="3" t="str">
        <f>VLOOKUP(AR163,NPCs!B:C,2,FALSE)</f>
        <v>Jewel Golem</v>
      </c>
      <c r="B163" s="4">
        <v>161</v>
      </c>
      <c r="C163" s="5" t="s">
        <v>370</v>
      </c>
      <c r="D163" s="5" t="s">
        <v>370</v>
      </c>
      <c r="E163" s="5" t="s">
        <v>371</v>
      </c>
      <c r="F163" s="5">
        <v>250</v>
      </c>
      <c r="G163" s="5">
        <v>550</v>
      </c>
      <c r="H163" s="5">
        <v>200</v>
      </c>
      <c r="I163" s="5"/>
      <c r="J163" s="5"/>
      <c r="K163" s="7">
        <v>47</v>
      </c>
      <c r="L163" s="5">
        <v>74</v>
      </c>
      <c r="M163" s="5">
        <v>208</v>
      </c>
      <c r="N163" s="5">
        <v>164</v>
      </c>
      <c r="O163" s="5">
        <v>168</v>
      </c>
      <c r="P163" s="5">
        <v>102</v>
      </c>
      <c r="Q163" s="5">
        <v>57</v>
      </c>
      <c r="R163" s="5">
        <v>90</v>
      </c>
      <c r="S163" s="5"/>
      <c r="T163" s="5">
        <v>9</v>
      </c>
      <c r="U163" s="5">
        <v>131</v>
      </c>
      <c r="V163" s="7">
        <v>179</v>
      </c>
      <c r="W163" s="5">
        <v>1</v>
      </c>
      <c r="X163" s="7">
        <v>70</v>
      </c>
      <c r="Y163" s="5"/>
      <c r="Z163" s="5"/>
      <c r="AA163" s="5"/>
      <c r="AB163" s="5"/>
      <c r="AC163" s="5"/>
      <c r="AD163" s="5">
        <v>220</v>
      </c>
      <c r="AE163" s="5">
        <v>10</v>
      </c>
      <c r="AF163" s="5">
        <v>2</v>
      </c>
      <c r="AG163" s="5">
        <v>38</v>
      </c>
      <c r="AH163" s="5"/>
      <c r="AI163" s="5"/>
      <c r="AJ163" s="5">
        <v>251</v>
      </c>
      <c r="AK163" s="5">
        <v>445</v>
      </c>
      <c r="AL163" s="5">
        <v>1401</v>
      </c>
      <c r="AM163" s="5">
        <v>250</v>
      </c>
      <c r="AN163" s="5"/>
      <c r="AO163" s="5">
        <v>15</v>
      </c>
      <c r="AP163" s="5"/>
      <c r="AQ163" s="5"/>
      <c r="AR163" s="5" t="s">
        <v>372</v>
      </c>
      <c r="AS163" s="5"/>
      <c r="AT163" s="5"/>
    </row>
    <row r="164" spans="1:46" x14ac:dyDescent="0.25">
      <c r="A164" s="3" t="str">
        <f>VLOOKUP(AR164,NPCs!B:C,2,FALSE)</f>
        <v>Junon's Golem</v>
      </c>
      <c r="B164" s="4">
        <v>162</v>
      </c>
      <c r="C164" s="5" t="s">
        <v>373</v>
      </c>
      <c r="D164" s="5" t="s">
        <v>373</v>
      </c>
      <c r="E164" s="5" t="s">
        <v>371</v>
      </c>
      <c r="F164" s="5">
        <v>290</v>
      </c>
      <c r="G164" s="5">
        <v>630</v>
      </c>
      <c r="H164" s="5">
        <v>260</v>
      </c>
      <c r="I164" s="5"/>
      <c r="J164" s="5"/>
      <c r="K164" s="7">
        <v>73</v>
      </c>
      <c r="L164" s="5">
        <v>79</v>
      </c>
      <c r="M164" s="5">
        <v>334</v>
      </c>
      <c r="N164" s="5">
        <v>221</v>
      </c>
      <c r="O164" s="5">
        <v>262</v>
      </c>
      <c r="P164" s="5">
        <v>167</v>
      </c>
      <c r="Q164" s="5">
        <v>89</v>
      </c>
      <c r="R164" s="5">
        <v>90</v>
      </c>
      <c r="S164" s="5"/>
      <c r="T164" s="5">
        <v>63</v>
      </c>
      <c r="U164" s="5">
        <v>162</v>
      </c>
      <c r="V164" s="7">
        <v>180</v>
      </c>
      <c r="W164" s="5">
        <v>1</v>
      </c>
      <c r="X164" s="7">
        <v>72</v>
      </c>
      <c r="Y164" s="5"/>
      <c r="Z164" s="5"/>
      <c r="AA164" s="5"/>
      <c r="AB164" s="5"/>
      <c r="AC164" s="5"/>
      <c r="AD164" s="5">
        <v>230</v>
      </c>
      <c r="AE164" s="5">
        <v>10</v>
      </c>
      <c r="AF164" s="5">
        <v>2</v>
      </c>
      <c r="AG164" s="5">
        <v>38</v>
      </c>
      <c r="AH164" s="5"/>
      <c r="AI164" s="5"/>
      <c r="AJ164" s="5">
        <v>251</v>
      </c>
      <c r="AK164" s="5">
        <v>445</v>
      </c>
      <c r="AL164" s="5">
        <v>1401</v>
      </c>
      <c r="AM164" s="5">
        <v>250</v>
      </c>
      <c r="AN164" s="5"/>
      <c r="AO164" s="5">
        <v>15</v>
      </c>
      <c r="AP164" s="5"/>
      <c r="AQ164" s="5"/>
      <c r="AR164" s="5" t="s">
        <v>374</v>
      </c>
      <c r="AS164" s="5"/>
      <c r="AT164" s="5"/>
    </row>
    <row r="165" spans="1:46" x14ac:dyDescent="0.25">
      <c r="A165" s="3" t="str">
        <f>VLOOKUP(AR165,NPCs!B:C,2,FALSE)</f>
        <v>Master Golem</v>
      </c>
      <c r="B165" s="4">
        <v>163</v>
      </c>
      <c r="C165" s="5" t="s">
        <v>375</v>
      </c>
      <c r="D165" s="5" t="s">
        <v>375</v>
      </c>
      <c r="E165" s="5" t="s">
        <v>376</v>
      </c>
      <c r="F165" s="5">
        <v>320</v>
      </c>
      <c r="G165" s="5">
        <v>690</v>
      </c>
      <c r="H165" s="5">
        <v>310</v>
      </c>
      <c r="I165" s="5"/>
      <c r="J165" s="5"/>
      <c r="K165" s="7">
        <v>84</v>
      </c>
      <c r="L165" s="5">
        <v>181</v>
      </c>
      <c r="M165" s="5">
        <v>383</v>
      </c>
      <c r="N165" s="5">
        <v>260</v>
      </c>
      <c r="O165" s="5">
        <v>266</v>
      </c>
      <c r="P165" s="5">
        <v>216</v>
      </c>
      <c r="Q165" s="5">
        <v>133</v>
      </c>
      <c r="R165" s="5">
        <v>85</v>
      </c>
      <c r="S165" s="5"/>
      <c r="T165" s="5">
        <v>64</v>
      </c>
      <c r="U165" s="5">
        <v>462</v>
      </c>
      <c r="V165" s="7">
        <v>181</v>
      </c>
      <c r="W165" s="5">
        <v>1</v>
      </c>
      <c r="X165" s="7">
        <v>80</v>
      </c>
      <c r="Y165" s="5"/>
      <c r="Z165" s="5"/>
      <c r="AA165" s="5"/>
      <c r="AB165" s="5"/>
      <c r="AC165" s="5"/>
      <c r="AD165" s="5">
        <v>250</v>
      </c>
      <c r="AE165" s="5">
        <v>10</v>
      </c>
      <c r="AF165" s="5">
        <v>2</v>
      </c>
      <c r="AG165" s="5">
        <v>84</v>
      </c>
      <c r="AH165" s="5"/>
      <c r="AI165" s="5"/>
      <c r="AJ165" s="5">
        <v>251</v>
      </c>
      <c r="AK165" s="5">
        <v>445</v>
      </c>
      <c r="AL165" s="5">
        <v>1401</v>
      </c>
      <c r="AM165" s="5">
        <v>250</v>
      </c>
      <c r="AN165" s="5"/>
      <c r="AO165" s="5">
        <v>15</v>
      </c>
      <c r="AP165" s="5"/>
      <c r="AQ165" s="5"/>
      <c r="AR165" s="5" t="s">
        <v>377</v>
      </c>
      <c r="AS165" s="5"/>
      <c r="AT165" s="5"/>
    </row>
    <row r="166" spans="1:46" x14ac:dyDescent="0.25">
      <c r="A166" s="3" t="str">
        <f>VLOOKUP(AR166,NPCs!B:C,2,FALSE)</f>
        <v>Stone Golem</v>
      </c>
      <c r="B166" s="4">
        <v>164</v>
      </c>
      <c r="C166" s="5" t="s">
        <v>378</v>
      </c>
      <c r="D166" s="5" t="s">
        <v>378</v>
      </c>
      <c r="E166" s="5" t="s">
        <v>379</v>
      </c>
      <c r="F166" s="5">
        <v>200</v>
      </c>
      <c r="G166" s="5">
        <v>450</v>
      </c>
      <c r="H166" s="5">
        <v>160</v>
      </c>
      <c r="I166" s="5"/>
      <c r="J166" s="5"/>
      <c r="K166" s="7">
        <v>74</v>
      </c>
      <c r="L166" s="5">
        <v>37</v>
      </c>
      <c r="M166" s="5">
        <v>254</v>
      </c>
      <c r="N166" s="5">
        <v>186</v>
      </c>
      <c r="O166" s="5">
        <v>279</v>
      </c>
      <c r="P166" s="5">
        <v>170</v>
      </c>
      <c r="Q166" s="5">
        <v>61</v>
      </c>
      <c r="R166" s="5">
        <v>90</v>
      </c>
      <c r="S166" s="5"/>
      <c r="T166" s="5">
        <v>62</v>
      </c>
      <c r="U166" s="5">
        <v>50</v>
      </c>
      <c r="V166" s="7">
        <v>182</v>
      </c>
      <c r="W166" s="5">
        <v>1</v>
      </c>
      <c r="X166" s="7">
        <v>45</v>
      </c>
      <c r="Y166" s="5"/>
      <c r="Z166" s="5"/>
      <c r="AA166" s="5"/>
      <c r="AB166" s="5"/>
      <c r="AC166" s="5"/>
      <c r="AD166" s="5">
        <v>190</v>
      </c>
      <c r="AE166" s="5">
        <v>2</v>
      </c>
      <c r="AF166" s="5">
        <v>2</v>
      </c>
      <c r="AG166" s="5">
        <v>61</v>
      </c>
      <c r="AH166" s="5"/>
      <c r="AI166" s="5"/>
      <c r="AJ166" s="5">
        <v>251</v>
      </c>
      <c r="AK166" s="5">
        <v>447</v>
      </c>
      <c r="AL166" s="5">
        <v>1401</v>
      </c>
      <c r="AM166" s="5">
        <v>250</v>
      </c>
      <c r="AN166" s="5"/>
      <c r="AO166" s="5">
        <v>13</v>
      </c>
      <c r="AP166" s="5"/>
      <c r="AQ166" s="5"/>
      <c r="AR166" s="5" t="s">
        <v>380</v>
      </c>
      <c r="AS166" s="5" t="s">
        <v>381</v>
      </c>
      <c r="AT166" s="5"/>
    </row>
    <row r="167" spans="1:46" x14ac:dyDescent="0.25">
      <c r="A167" s="3" t="str">
        <f>VLOOKUP(AR167,NPCs!B:C,2,FALSE)</f>
        <v>Elder Stone Golem</v>
      </c>
      <c r="B167" s="4">
        <v>165</v>
      </c>
      <c r="C167" s="5" t="s">
        <v>382</v>
      </c>
      <c r="D167" s="5" t="s">
        <v>382</v>
      </c>
      <c r="E167" s="5" t="s">
        <v>379</v>
      </c>
      <c r="F167" s="5">
        <v>220</v>
      </c>
      <c r="G167" s="5">
        <v>490</v>
      </c>
      <c r="H167" s="5">
        <v>185</v>
      </c>
      <c r="I167" s="5"/>
      <c r="J167" s="5"/>
      <c r="K167" s="7">
        <v>76</v>
      </c>
      <c r="L167" s="5">
        <v>34</v>
      </c>
      <c r="M167" s="5">
        <v>300</v>
      </c>
      <c r="N167" s="5">
        <v>165</v>
      </c>
      <c r="O167" s="5">
        <v>197</v>
      </c>
      <c r="P167" s="5">
        <v>163</v>
      </c>
      <c r="Q167" s="5">
        <v>114</v>
      </c>
      <c r="R167" s="5">
        <v>105</v>
      </c>
      <c r="S167" s="5"/>
      <c r="T167" s="5">
        <v>62</v>
      </c>
      <c r="U167" s="5">
        <v>56</v>
      </c>
      <c r="V167" s="7">
        <v>183</v>
      </c>
      <c r="W167" s="5">
        <v>1</v>
      </c>
      <c r="X167" s="7">
        <v>48</v>
      </c>
      <c r="Y167" s="5"/>
      <c r="Z167" s="5"/>
      <c r="AA167" s="5"/>
      <c r="AB167" s="5"/>
      <c r="AC167" s="5"/>
      <c r="AD167" s="5">
        <v>220</v>
      </c>
      <c r="AE167" s="5">
        <v>3</v>
      </c>
      <c r="AF167" s="5">
        <v>2</v>
      </c>
      <c r="AG167" s="5">
        <v>61</v>
      </c>
      <c r="AH167" s="5"/>
      <c r="AI167" s="5"/>
      <c r="AJ167" s="5">
        <v>251</v>
      </c>
      <c r="AK167" s="5">
        <v>447</v>
      </c>
      <c r="AL167" s="5">
        <v>1401</v>
      </c>
      <c r="AM167" s="5">
        <v>250</v>
      </c>
      <c r="AN167" s="5"/>
      <c r="AO167" s="5">
        <v>13</v>
      </c>
      <c r="AP167" s="5"/>
      <c r="AQ167" s="5"/>
      <c r="AR167" s="5" t="s">
        <v>383</v>
      </c>
      <c r="AS167" s="5"/>
      <c r="AT167" s="5"/>
    </row>
    <row r="168" spans="1:46" x14ac:dyDescent="0.25">
      <c r="A168" s="3" t="str">
        <f>VLOOKUP(AR168,NPCs!B:C,2,FALSE)</f>
        <v>Master Stone Golem</v>
      </c>
      <c r="B168" s="4">
        <v>166</v>
      </c>
      <c r="C168" s="5" t="s">
        <v>384</v>
      </c>
      <c r="D168" s="5" t="s">
        <v>384</v>
      </c>
      <c r="E168" s="5" t="s">
        <v>385</v>
      </c>
      <c r="F168" s="5">
        <v>220</v>
      </c>
      <c r="G168" s="5">
        <v>490</v>
      </c>
      <c r="H168" s="5">
        <v>200</v>
      </c>
      <c r="I168" s="5"/>
      <c r="J168" s="5"/>
      <c r="K168" s="7">
        <v>80</v>
      </c>
      <c r="L168" s="5">
        <v>178</v>
      </c>
      <c r="M168" s="5">
        <v>380</v>
      </c>
      <c r="N168" s="5">
        <v>237</v>
      </c>
      <c r="O168" s="5">
        <v>307</v>
      </c>
      <c r="P168" s="5">
        <v>223</v>
      </c>
      <c r="Q168" s="5">
        <v>99</v>
      </c>
      <c r="R168" s="5">
        <v>100</v>
      </c>
      <c r="S168" s="5"/>
      <c r="T168" s="5">
        <v>66</v>
      </c>
      <c r="U168" s="5">
        <v>458</v>
      </c>
      <c r="V168" s="7">
        <v>184</v>
      </c>
      <c r="W168" s="5">
        <v>1</v>
      </c>
      <c r="X168" s="7">
        <v>65</v>
      </c>
      <c r="Y168" s="5"/>
      <c r="Z168" s="5"/>
      <c r="AA168" s="5"/>
      <c r="AB168" s="5"/>
      <c r="AC168" s="5"/>
      <c r="AD168" s="5">
        <v>250</v>
      </c>
      <c r="AE168" s="5">
        <v>10</v>
      </c>
      <c r="AF168" s="5">
        <v>2</v>
      </c>
      <c r="AG168" s="5">
        <v>62</v>
      </c>
      <c r="AH168" s="5"/>
      <c r="AI168" s="5"/>
      <c r="AJ168" s="5">
        <v>251</v>
      </c>
      <c r="AK168" s="5">
        <v>447</v>
      </c>
      <c r="AL168" s="5">
        <v>1401</v>
      </c>
      <c r="AM168" s="5">
        <v>250</v>
      </c>
      <c r="AN168" s="5"/>
      <c r="AO168" s="5">
        <v>13</v>
      </c>
      <c r="AP168" s="5"/>
      <c r="AQ168" s="5"/>
      <c r="AR168" s="5" t="s">
        <v>386</v>
      </c>
      <c r="AS168" s="5" t="s">
        <v>387</v>
      </c>
      <c r="AT168" s="5"/>
    </row>
    <row r="169" spans="1:46" x14ac:dyDescent="0.25">
      <c r="A169" s="3" t="e">
        <f>VLOOKUP(AR169,NPCs!B:C,2,FALSE)</f>
        <v>#N/A</v>
      </c>
      <c r="B169" s="4">
        <v>167</v>
      </c>
      <c r="C169" s="5"/>
      <c r="D169" s="5"/>
      <c r="E169" s="5"/>
      <c r="F169" s="5"/>
      <c r="G169" s="5"/>
      <c r="H169" s="5"/>
      <c r="I169" s="5"/>
      <c r="J169" s="5"/>
      <c r="K169" s="7"/>
      <c r="L169" s="5"/>
      <c r="M169" s="5"/>
      <c r="N169" s="5"/>
      <c r="O169" s="5"/>
      <c r="P169" s="5"/>
      <c r="Q169" s="5"/>
      <c r="R169" s="5"/>
      <c r="S169" s="5"/>
      <c r="T169" s="5"/>
      <c r="U169" s="5">
        <v>4</v>
      </c>
      <c r="V169" s="7"/>
      <c r="W169" s="5"/>
      <c r="X169" s="7"/>
      <c r="Y169" s="5"/>
      <c r="Z169" s="5"/>
      <c r="AA169" s="5"/>
      <c r="AB169" s="5"/>
      <c r="AC169" s="5"/>
      <c r="AD169" s="5">
        <v>350</v>
      </c>
      <c r="AE169" s="5"/>
      <c r="AF169" s="5">
        <v>2</v>
      </c>
      <c r="AG169" s="5">
        <v>38</v>
      </c>
      <c r="AH169" s="5"/>
      <c r="AI169" s="5"/>
      <c r="AJ169" s="5">
        <v>251</v>
      </c>
      <c r="AK169" s="5"/>
      <c r="AL169" s="5">
        <v>1401</v>
      </c>
      <c r="AM169" s="5">
        <v>250</v>
      </c>
      <c r="AN169" s="5"/>
      <c r="AO169" s="5"/>
      <c r="AP169" s="5"/>
      <c r="AQ169" s="5"/>
      <c r="AR169" s="5"/>
      <c r="AS169" s="5"/>
      <c r="AT169" s="5"/>
    </row>
    <row r="170" spans="1:46" x14ac:dyDescent="0.25">
      <c r="A170" s="3" t="e">
        <f>VLOOKUP(AR170,NPCs!B:C,2,FALSE)</f>
        <v>#N/A</v>
      </c>
      <c r="B170" s="4">
        <v>168</v>
      </c>
      <c r="C170" s="5"/>
      <c r="D170" s="5"/>
      <c r="E170" s="5"/>
      <c r="F170" s="5"/>
      <c r="G170" s="5"/>
      <c r="H170" s="5"/>
      <c r="I170" s="5"/>
      <c r="J170" s="5"/>
      <c r="K170" s="7"/>
      <c r="L170" s="5"/>
      <c r="M170" s="5"/>
      <c r="N170" s="5"/>
      <c r="O170" s="5"/>
      <c r="P170" s="5"/>
      <c r="Q170" s="5"/>
      <c r="R170" s="5"/>
      <c r="S170" s="5"/>
      <c r="T170" s="5"/>
      <c r="U170" s="5">
        <v>4</v>
      </c>
      <c r="V170" s="7"/>
      <c r="W170" s="5"/>
      <c r="X170" s="7"/>
      <c r="Y170" s="5"/>
      <c r="Z170" s="5"/>
      <c r="AA170" s="5"/>
      <c r="AB170" s="5"/>
      <c r="AC170" s="5"/>
      <c r="AD170" s="5">
        <v>350</v>
      </c>
      <c r="AE170" s="5"/>
      <c r="AF170" s="5">
        <v>2</v>
      </c>
      <c r="AG170" s="5"/>
      <c r="AH170" s="5"/>
      <c r="AI170" s="5"/>
      <c r="AJ170" s="5"/>
      <c r="AK170" s="5"/>
      <c r="AL170" s="5">
        <v>1401</v>
      </c>
      <c r="AM170" s="5"/>
      <c r="AN170" s="5"/>
      <c r="AO170" s="5"/>
      <c r="AP170" s="5"/>
      <c r="AQ170" s="5"/>
      <c r="AR170" s="5"/>
      <c r="AS170" s="5"/>
      <c r="AT170" s="5"/>
    </row>
    <row r="171" spans="1:46" x14ac:dyDescent="0.25">
      <c r="A171" s="3" t="str">
        <f>VLOOKUP(AR171,NPCs!B:C,2,FALSE)</f>
        <v>Grandmaster Golem</v>
      </c>
      <c r="B171" s="4">
        <v>169</v>
      </c>
      <c r="C171" s="5" t="s">
        <v>388</v>
      </c>
      <c r="D171" s="5" t="s">
        <v>388</v>
      </c>
      <c r="E171" s="5" t="s">
        <v>376</v>
      </c>
      <c r="F171" s="5">
        <v>350</v>
      </c>
      <c r="G171" s="5">
        <v>750</v>
      </c>
      <c r="H171" s="5">
        <v>380</v>
      </c>
      <c r="I171" s="5"/>
      <c r="J171" s="5"/>
      <c r="K171" s="7">
        <v>90</v>
      </c>
      <c r="L171" s="5">
        <v>220</v>
      </c>
      <c r="M171" s="5">
        <v>429</v>
      </c>
      <c r="N171" s="5">
        <v>260</v>
      </c>
      <c r="O171" s="5">
        <v>350</v>
      </c>
      <c r="P171" s="5">
        <v>256</v>
      </c>
      <c r="Q171" s="5">
        <v>112</v>
      </c>
      <c r="R171" s="5">
        <v>100</v>
      </c>
      <c r="S171" s="5"/>
      <c r="T171" s="5">
        <v>65</v>
      </c>
      <c r="U171" s="5">
        <v>827</v>
      </c>
      <c r="V171" s="7">
        <v>185</v>
      </c>
      <c r="W171" s="5">
        <v>1</v>
      </c>
      <c r="X171" s="7">
        <v>83</v>
      </c>
      <c r="Y171" s="5"/>
      <c r="Z171" s="5"/>
      <c r="AA171" s="5"/>
      <c r="AB171" s="5"/>
      <c r="AC171" s="5"/>
      <c r="AD171" s="5">
        <v>250</v>
      </c>
      <c r="AE171" s="5">
        <v>10</v>
      </c>
      <c r="AF171" s="5">
        <v>2</v>
      </c>
      <c r="AG171" s="5">
        <v>84</v>
      </c>
      <c r="AH171" s="5"/>
      <c r="AI171" s="5"/>
      <c r="AJ171" s="5">
        <v>251</v>
      </c>
      <c r="AK171" s="5">
        <v>445</v>
      </c>
      <c r="AL171" s="5">
        <v>1401</v>
      </c>
      <c r="AM171" s="5">
        <v>250</v>
      </c>
      <c r="AN171" s="5"/>
      <c r="AO171" s="5">
        <v>15</v>
      </c>
      <c r="AP171" s="5">
        <v>1</v>
      </c>
      <c r="AQ171" s="5"/>
      <c r="AR171" s="5" t="s">
        <v>389</v>
      </c>
      <c r="AS171" s="5" t="s">
        <v>390</v>
      </c>
      <c r="AT171" s="5"/>
    </row>
    <row r="172" spans="1:46" x14ac:dyDescent="0.25">
      <c r="A172" s="3" t="e">
        <f>VLOOKUP(AR172,NPCs!B:C,2,FALSE)</f>
        <v>#N/A</v>
      </c>
      <c r="B172" s="4">
        <v>170</v>
      </c>
      <c r="C172" s="5"/>
      <c r="D172" s="5"/>
      <c r="E172" s="5"/>
      <c r="F172" s="5"/>
      <c r="G172" s="5"/>
      <c r="H172" s="5"/>
      <c r="I172" s="5"/>
      <c r="J172" s="5"/>
      <c r="K172" s="7"/>
      <c r="L172" s="5"/>
      <c r="M172" s="5"/>
      <c r="N172" s="5"/>
      <c r="O172" s="5"/>
      <c r="P172" s="5"/>
      <c r="Q172" s="5"/>
      <c r="R172" s="5"/>
      <c r="S172" s="5"/>
      <c r="T172" s="5"/>
      <c r="U172" s="5">
        <v>4</v>
      </c>
      <c r="V172" s="7"/>
      <c r="W172" s="5"/>
      <c r="X172" s="7"/>
      <c r="Y172" s="5"/>
      <c r="Z172" s="5"/>
      <c r="AA172" s="5"/>
      <c r="AB172" s="5"/>
      <c r="AC172" s="5"/>
      <c r="AD172" s="5">
        <v>350</v>
      </c>
      <c r="AE172" s="5"/>
      <c r="AF172" s="5">
        <v>2</v>
      </c>
      <c r="AG172" s="5"/>
      <c r="AH172" s="5"/>
      <c r="AI172" s="5"/>
      <c r="AJ172" s="5"/>
      <c r="AK172" s="5"/>
      <c r="AL172" s="5">
        <v>1401</v>
      </c>
      <c r="AM172" s="5"/>
      <c r="AN172" s="5"/>
      <c r="AO172" s="5">
        <v>13</v>
      </c>
      <c r="AP172" s="5"/>
      <c r="AQ172" s="5"/>
      <c r="AR172" s="5"/>
      <c r="AS172" s="5"/>
      <c r="AT172" s="5"/>
    </row>
    <row r="173" spans="1:46" x14ac:dyDescent="0.25">
      <c r="A173" s="3" t="str">
        <f>VLOOKUP(AR173,NPCs!B:C,2,FALSE)</f>
        <v>Aqua Guard</v>
      </c>
      <c r="B173" s="4">
        <v>171</v>
      </c>
      <c r="C173" s="5" t="s">
        <v>391</v>
      </c>
      <c r="D173" s="5" t="s">
        <v>391</v>
      </c>
      <c r="E173" s="5" t="s">
        <v>392</v>
      </c>
      <c r="F173" s="5">
        <v>180</v>
      </c>
      <c r="G173" s="5">
        <v>480</v>
      </c>
      <c r="H173" s="5">
        <v>110</v>
      </c>
      <c r="I173" s="5">
        <v>1035</v>
      </c>
      <c r="J173" s="5"/>
      <c r="K173" s="7">
        <v>30</v>
      </c>
      <c r="L173" s="5">
        <v>32</v>
      </c>
      <c r="M173" s="5">
        <v>95</v>
      </c>
      <c r="N173" s="5">
        <v>105</v>
      </c>
      <c r="O173" s="5">
        <v>120</v>
      </c>
      <c r="P173" s="5">
        <v>64</v>
      </c>
      <c r="Q173" s="5">
        <v>24</v>
      </c>
      <c r="R173" s="5">
        <v>90</v>
      </c>
      <c r="S173" s="5"/>
      <c r="T173" s="5">
        <v>111</v>
      </c>
      <c r="U173" s="5">
        <v>31</v>
      </c>
      <c r="V173" s="7">
        <v>186</v>
      </c>
      <c r="W173" s="5">
        <v>10</v>
      </c>
      <c r="X173" s="7">
        <v>61</v>
      </c>
      <c r="Y173" s="5"/>
      <c r="Z173" s="5"/>
      <c r="AA173" s="5"/>
      <c r="AB173" s="5"/>
      <c r="AC173" s="5"/>
      <c r="AD173" s="5">
        <v>350</v>
      </c>
      <c r="AE173" s="5">
        <v>2</v>
      </c>
      <c r="AF173" s="5">
        <v>0</v>
      </c>
      <c r="AG173" s="5">
        <v>55</v>
      </c>
      <c r="AH173" s="5">
        <v>253</v>
      </c>
      <c r="AI173" s="5"/>
      <c r="AJ173" s="5"/>
      <c r="AK173" s="5"/>
      <c r="AL173" s="5">
        <v>1401</v>
      </c>
      <c r="AM173" s="5">
        <v>254</v>
      </c>
      <c r="AN173" s="5"/>
      <c r="AO173" s="5">
        <v>12</v>
      </c>
      <c r="AP173" s="5"/>
      <c r="AQ173" s="5"/>
      <c r="AR173" s="5" t="s">
        <v>393</v>
      </c>
      <c r="AS173" s="5" t="s">
        <v>394</v>
      </c>
      <c r="AT173" s="5"/>
    </row>
    <row r="174" spans="1:46" x14ac:dyDescent="0.25">
      <c r="A174" s="3" t="str">
        <f>VLOOKUP(AR174,NPCs!B:C,2,FALSE)</f>
        <v>Aqua Warrior</v>
      </c>
      <c r="B174" s="4">
        <v>172</v>
      </c>
      <c r="C174" s="5" t="s">
        <v>395</v>
      </c>
      <c r="D174" s="5" t="s">
        <v>395</v>
      </c>
      <c r="E174" s="5" t="s">
        <v>392</v>
      </c>
      <c r="F174" s="5">
        <v>220</v>
      </c>
      <c r="G174" s="5">
        <v>430</v>
      </c>
      <c r="H174" s="5">
        <v>125</v>
      </c>
      <c r="I174" s="5">
        <v>164</v>
      </c>
      <c r="J174" s="5"/>
      <c r="K174" s="7">
        <v>31</v>
      </c>
      <c r="L174" s="5">
        <v>26</v>
      </c>
      <c r="M174" s="5">
        <v>122</v>
      </c>
      <c r="N174" s="5">
        <v>114</v>
      </c>
      <c r="O174" s="5">
        <v>99</v>
      </c>
      <c r="P174" s="5">
        <v>39</v>
      </c>
      <c r="Q174" s="5">
        <v>33</v>
      </c>
      <c r="R174" s="5">
        <v>110</v>
      </c>
      <c r="S174" s="5"/>
      <c r="T174" s="5">
        <v>112</v>
      </c>
      <c r="U174" s="5">
        <v>29</v>
      </c>
      <c r="V174" s="7">
        <v>187</v>
      </c>
      <c r="W174" s="5">
        <v>12</v>
      </c>
      <c r="X174" s="7">
        <v>63</v>
      </c>
      <c r="Y174" s="5"/>
      <c r="Z174" s="5"/>
      <c r="AA174" s="5"/>
      <c r="AB174" s="5"/>
      <c r="AC174" s="5"/>
      <c r="AD174" s="5">
        <v>360</v>
      </c>
      <c r="AE174" s="5">
        <v>4</v>
      </c>
      <c r="AF174" s="5">
        <v>0</v>
      </c>
      <c r="AG174" s="5">
        <v>55</v>
      </c>
      <c r="AH174" s="5">
        <v>253</v>
      </c>
      <c r="AI174" s="5"/>
      <c r="AJ174" s="5"/>
      <c r="AK174" s="5"/>
      <c r="AL174" s="5">
        <v>1401</v>
      </c>
      <c r="AM174" s="5">
        <v>254</v>
      </c>
      <c r="AN174" s="5"/>
      <c r="AO174" s="5">
        <v>12</v>
      </c>
      <c r="AP174" s="5"/>
      <c r="AQ174" s="5"/>
      <c r="AR174" s="5" t="s">
        <v>396</v>
      </c>
      <c r="AS174" s="5" t="s">
        <v>397</v>
      </c>
      <c r="AT174" s="5"/>
    </row>
    <row r="175" spans="1:46" x14ac:dyDescent="0.25">
      <c r="A175" s="3" t="str">
        <f>VLOOKUP(AR175,NPCs!B:C,2,FALSE)</f>
        <v>Aqua Captain</v>
      </c>
      <c r="B175" s="4">
        <v>173</v>
      </c>
      <c r="C175" s="5" t="s">
        <v>398</v>
      </c>
      <c r="D175" s="5" t="s">
        <v>398</v>
      </c>
      <c r="E175" s="5" t="s">
        <v>399</v>
      </c>
      <c r="F175" s="5">
        <v>210</v>
      </c>
      <c r="G175" s="5">
        <v>460</v>
      </c>
      <c r="H175" s="5">
        <v>145</v>
      </c>
      <c r="I175" s="5">
        <v>165</v>
      </c>
      <c r="J175" s="5"/>
      <c r="K175" s="7">
        <v>34</v>
      </c>
      <c r="L175" s="5">
        <v>44</v>
      </c>
      <c r="M175" s="5">
        <v>140</v>
      </c>
      <c r="N175" s="5">
        <v>119</v>
      </c>
      <c r="O175" s="5">
        <v>112</v>
      </c>
      <c r="P175" s="5">
        <v>70</v>
      </c>
      <c r="Q175" s="5">
        <v>43</v>
      </c>
      <c r="R175" s="5">
        <v>95</v>
      </c>
      <c r="S175" s="5"/>
      <c r="T175" s="5">
        <v>113</v>
      </c>
      <c r="U175" s="5">
        <v>60</v>
      </c>
      <c r="V175" s="7">
        <v>188</v>
      </c>
      <c r="W175" s="5">
        <v>15</v>
      </c>
      <c r="X175" s="7">
        <v>70</v>
      </c>
      <c r="Y175" s="5"/>
      <c r="Z175" s="5"/>
      <c r="AA175" s="5"/>
      <c r="AB175" s="5"/>
      <c r="AC175" s="5"/>
      <c r="AD175" s="5">
        <v>380</v>
      </c>
      <c r="AE175" s="5">
        <v>9</v>
      </c>
      <c r="AF175" s="5">
        <v>0</v>
      </c>
      <c r="AG175" s="5">
        <v>75</v>
      </c>
      <c r="AH175" s="5">
        <v>253</v>
      </c>
      <c r="AI175" s="5"/>
      <c r="AJ175" s="5"/>
      <c r="AK175" s="5"/>
      <c r="AL175" s="5">
        <v>1401</v>
      </c>
      <c r="AM175" s="5">
        <v>254</v>
      </c>
      <c r="AN175" s="5"/>
      <c r="AO175" s="5">
        <v>12</v>
      </c>
      <c r="AP175" s="5"/>
      <c r="AQ175" s="5"/>
      <c r="AR175" s="5" t="s">
        <v>400</v>
      </c>
      <c r="AS175" s="5" t="s">
        <v>401</v>
      </c>
      <c r="AT175" s="5"/>
    </row>
    <row r="176" spans="1:46" x14ac:dyDescent="0.25">
      <c r="A176" s="3" t="e">
        <f>VLOOKUP(AR176,NPCs!B:C,2,FALSE)</f>
        <v>#N/A</v>
      </c>
      <c r="B176" s="4">
        <v>174</v>
      </c>
      <c r="C176" s="5"/>
      <c r="D176" s="5"/>
      <c r="E176" s="5"/>
      <c r="F176" s="5"/>
      <c r="G176" s="5"/>
      <c r="H176" s="5"/>
      <c r="I176" s="5"/>
      <c r="J176" s="5"/>
      <c r="K176" s="7"/>
      <c r="L176" s="5"/>
      <c r="M176" s="5"/>
      <c r="N176" s="5"/>
      <c r="O176" s="5"/>
      <c r="P176" s="5"/>
      <c r="Q176" s="5"/>
      <c r="R176" s="5"/>
      <c r="S176" s="5"/>
      <c r="T176" s="5"/>
      <c r="U176" s="5">
        <v>4</v>
      </c>
      <c r="V176" s="7"/>
      <c r="W176" s="5"/>
      <c r="X176" s="7"/>
      <c r="Y176" s="5"/>
      <c r="Z176" s="5"/>
      <c r="AA176" s="5"/>
      <c r="AB176" s="5"/>
      <c r="AC176" s="5"/>
      <c r="AD176" s="5">
        <v>350</v>
      </c>
      <c r="AE176" s="5"/>
      <c r="AF176" s="5">
        <v>0</v>
      </c>
      <c r="AG176" s="5">
        <v>75</v>
      </c>
      <c r="AH176" s="5">
        <v>253</v>
      </c>
      <c r="AI176" s="5"/>
      <c r="AJ176" s="5"/>
      <c r="AK176" s="5"/>
      <c r="AL176" s="5">
        <v>1401</v>
      </c>
      <c r="AM176" s="5">
        <v>254</v>
      </c>
      <c r="AN176" s="5"/>
      <c r="AO176" s="5"/>
      <c r="AP176" s="5"/>
      <c r="AQ176" s="5"/>
      <c r="AR176" s="5"/>
      <c r="AS176" s="5"/>
      <c r="AT176" s="5"/>
    </row>
    <row r="177" spans="1:46" x14ac:dyDescent="0.25">
      <c r="A177" s="3" t="str">
        <f>VLOOKUP(AR177,NPCs!B:C,2,FALSE)</f>
        <v>Aqua Ranger</v>
      </c>
      <c r="B177" s="4">
        <v>175</v>
      </c>
      <c r="C177" s="5" t="s">
        <v>402</v>
      </c>
      <c r="D177" s="5" t="s">
        <v>402</v>
      </c>
      <c r="E177" s="5" t="s">
        <v>403</v>
      </c>
      <c r="F177" s="5">
        <v>240</v>
      </c>
      <c r="G177" s="5">
        <v>530</v>
      </c>
      <c r="H177" s="5">
        <v>112</v>
      </c>
      <c r="I177" s="5">
        <v>1043</v>
      </c>
      <c r="J177" s="5"/>
      <c r="K177" s="7">
        <v>32</v>
      </c>
      <c r="L177" s="5">
        <v>24</v>
      </c>
      <c r="M177" s="5">
        <v>104</v>
      </c>
      <c r="N177" s="5">
        <v>96</v>
      </c>
      <c r="O177" s="5">
        <v>66</v>
      </c>
      <c r="P177" s="5">
        <v>70</v>
      </c>
      <c r="Q177" s="5">
        <v>68</v>
      </c>
      <c r="R177" s="5">
        <v>95</v>
      </c>
      <c r="S177" s="5"/>
      <c r="T177" s="5">
        <v>26</v>
      </c>
      <c r="U177" s="5">
        <v>32</v>
      </c>
      <c r="V177" s="7">
        <v>189</v>
      </c>
      <c r="W177" s="5">
        <v>12</v>
      </c>
      <c r="X177" s="7">
        <v>62</v>
      </c>
      <c r="Y177" s="5"/>
      <c r="Z177" s="5"/>
      <c r="AA177" s="5"/>
      <c r="AB177" s="5"/>
      <c r="AC177" s="5"/>
      <c r="AD177" s="5">
        <v>2200</v>
      </c>
      <c r="AE177" s="5">
        <v>5</v>
      </c>
      <c r="AF177" s="5">
        <v>0</v>
      </c>
      <c r="AG177" s="5">
        <v>75</v>
      </c>
      <c r="AH177" s="5">
        <v>253</v>
      </c>
      <c r="AI177" s="5"/>
      <c r="AJ177" s="5"/>
      <c r="AK177" s="5"/>
      <c r="AL177" s="5">
        <v>1401</v>
      </c>
      <c r="AM177" s="5">
        <v>254</v>
      </c>
      <c r="AN177" s="5"/>
      <c r="AO177" s="5">
        <v>12</v>
      </c>
      <c r="AP177" s="5"/>
      <c r="AQ177" s="5"/>
      <c r="AR177" s="5" t="s">
        <v>404</v>
      </c>
      <c r="AS177" s="5" t="s">
        <v>405</v>
      </c>
      <c r="AT177" s="5"/>
    </row>
    <row r="178" spans="1:46" x14ac:dyDescent="0.25">
      <c r="A178" s="3" t="str">
        <f>VLOOKUP(AR178,NPCs!B:C,2,FALSE)</f>
        <v>Aqua Hunter</v>
      </c>
      <c r="B178" s="4">
        <v>176</v>
      </c>
      <c r="C178" s="5" t="s">
        <v>406</v>
      </c>
      <c r="D178" s="5" t="s">
        <v>406</v>
      </c>
      <c r="E178" s="5" t="s">
        <v>403</v>
      </c>
      <c r="F178" s="5">
        <v>210</v>
      </c>
      <c r="G178" s="5">
        <v>470</v>
      </c>
      <c r="H178" s="5">
        <v>125</v>
      </c>
      <c r="I178" s="5">
        <v>1043</v>
      </c>
      <c r="J178" s="5"/>
      <c r="K178" s="7">
        <v>33</v>
      </c>
      <c r="L178" s="5">
        <v>21</v>
      </c>
      <c r="M178" s="5">
        <v>126</v>
      </c>
      <c r="N178" s="5">
        <v>121</v>
      </c>
      <c r="O178" s="5">
        <v>86</v>
      </c>
      <c r="P178" s="5">
        <v>40</v>
      </c>
      <c r="Q178" s="5">
        <v>60</v>
      </c>
      <c r="R178" s="5">
        <v>82</v>
      </c>
      <c r="S178" s="5"/>
      <c r="T178" s="5">
        <v>28</v>
      </c>
      <c r="U178" s="5">
        <v>29</v>
      </c>
      <c r="V178" s="7">
        <v>190</v>
      </c>
      <c r="W178" s="5">
        <v>15</v>
      </c>
      <c r="X178" s="7">
        <v>65</v>
      </c>
      <c r="Y178" s="5"/>
      <c r="Z178" s="5"/>
      <c r="AA178" s="5"/>
      <c r="AB178" s="5"/>
      <c r="AC178" s="5"/>
      <c r="AD178" s="5">
        <v>2000</v>
      </c>
      <c r="AE178" s="5">
        <v>6</v>
      </c>
      <c r="AF178" s="5">
        <v>0</v>
      </c>
      <c r="AG178" s="5">
        <v>75</v>
      </c>
      <c r="AH178" s="5">
        <v>253</v>
      </c>
      <c r="AI178" s="5"/>
      <c r="AJ178" s="5"/>
      <c r="AK178" s="5"/>
      <c r="AL178" s="5">
        <v>1401</v>
      </c>
      <c r="AM178" s="5">
        <v>254</v>
      </c>
      <c r="AN178" s="5"/>
      <c r="AO178" s="5">
        <v>12</v>
      </c>
      <c r="AP178" s="5"/>
      <c r="AQ178" s="5"/>
      <c r="AR178" s="5" t="s">
        <v>407</v>
      </c>
      <c r="AS178" s="5" t="s">
        <v>408</v>
      </c>
      <c r="AT178" s="5"/>
    </row>
    <row r="179" spans="1:46" x14ac:dyDescent="0.25">
      <c r="A179" s="3" t="str">
        <f>VLOOKUP(AR179,NPCs!B:C,2,FALSE)</f>
        <v>Aqua Hunter</v>
      </c>
      <c r="B179" s="4">
        <v>177</v>
      </c>
      <c r="C179" s="5" t="s">
        <v>303</v>
      </c>
      <c r="D179" s="5" t="s">
        <v>406</v>
      </c>
      <c r="E179" s="5" t="s">
        <v>403</v>
      </c>
      <c r="F179" s="5">
        <v>210</v>
      </c>
      <c r="G179" s="5">
        <v>470</v>
      </c>
      <c r="H179" s="5">
        <v>135</v>
      </c>
      <c r="I179" s="5">
        <v>1043</v>
      </c>
      <c r="J179" s="5"/>
      <c r="K179" s="7">
        <v>36</v>
      </c>
      <c r="L179" s="5">
        <v>32</v>
      </c>
      <c r="M179" s="5">
        <v>138</v>
      </c>
      <c r="N179" s="5">
        <v>127</v>
      </c>
      <c r="O179" s="5">
        <v>94</v>
      </c>
      <c r="P179" s="5">
        <v>45</v>
      </c>
      <c r="Q179" s="5">
        <v>64</v>
      </c>
      <c r="R179" s="5">
        <v>110</v>
      </c>
      <c r="S179" s="5"/>
      <c r="T179" s="5">
        <v>264</v>
      </c>
      <c r="U179" s="5">
        <v>32</v>
      </c>
      <c r="V179" s="7">
        <v>190</v>
      </c>
      <c r="W179" s="5">
        <v>15</v>
      </c>
      <c r="X179" s="7">
        <v>32</v>
      </c>
      <c r="Y179" s="5"/>
      <c r="Z179" s="5"/>
      <c r="AA179" s="5"/>
      <c r="AB179" s="5"/>
      <c r="AC179" s="5"/>
      <c r="AD179" s="5">
        <v>2000</v>
      </c>
      <c r="AE179" s="5">
        <v>6</v>
      </c>
      <c r="AF179" s="5">
        <v>0</v>
      </c>
      <c r="AG179" s="5">
        <v>75</v>
      </c>
      <c r="AH179" s="5">
        <v>253</v>
      </c>
      <c r="AI179" s="5"/>
      <c r="AJ179" s="5"/>
      <c r="AK179" s="5"/>
      <c r="AL179" s="5">
        <v>1401</v>
      </c>
      <c r="AM179" s="5">
        <v>254</v>
      </c>
      <c r="AN179" s="5"/>
      <c r="AO179" s="5"/>
      <c r="AP179" s="5"/>
      <c r="AQ179" s="5"/>
      <c r="AR179" s="5" t="s">
        <v>407</v>
      </c>
      <c r="AS179" s="5"/>
      <c r="AT179" s="5"/>
    </row>
    <row r="180" spans="1:46" x14ac:dyDescent="0.25">
      <c r="A180" s="3" t="str">
        <f>VLOOKUP(AR180,NPCs!B:C,2,FALSE)</f>
        <v>Aqua Captain</v>
      </c>
      <c r="B180" s="4">
        <v>178</v>
      </c>
      <c r="C180" s="5" t="s">
        <v>303</v>
      </c>
      <c r="D180" s="5" t="s">
        <v>398</v>
      </c>
      <c r="E180" s="5" t="s">
        <v>399</v>
      </c>
      <c r="F180" s="5">
        <v>210</v>
      </c>
      <c r="G180" s="5">
        <v>460</v>
      </c>
      <c r="H180" s="5">
        <v>155</v>
      </c>
      <c r="I180" s="5">
        <v>165</v>
      </c>
      <c r="J180" s="5"/>
      <c r="K180" s="7">
        <v>40</v>
      </c>
      <c r="L180" s="5">
        <v>66</v>
      </c>
      <c r="M180" s="5">
        <v>166</v>
      </c>
      <c r="N180" s="5">
        <v>142</v>
      </c>
      <c r="O180" s="5">
        <v>129</v>
      </c>
      <c r="P180" s="5">
        <v>82</v>
      </c>
      <c r="Q180" s="5">
        <v>49</v>
      </c>
      <c r="R180" s="5">
        <v>120</v>
      </c>
      <c r="S180" s="5"/>
      <c r="T180" s="5">
        <v>262</v>
      </c>
      <c r="U180" s="5">
        <v>69</v>
      </c>
      <c r="V180" s="7">
        <v>188</v>
      </c>
      <c r="W180" s="5">
        <v>15</v>
      </c>
      <c r="X180" s="7">
        <v>38</v>
      </c>
      <c r="Y180" s="5"/>
      <c r="Z180" s="5"/>
      <c r="AA180" s="5"/>
      <c r="AB180" s="5"/>
      <c r="AC180" s="5"/>
      <c r="AD180" s="5">
        <v>380</v>
      </c>
      <c r="AE180" s="5">
        <v>9</v>
      </c>
      <c r="AF180" s="5">
        <v>0</v>
      </c>
      <c r="AG180" s="5">
        <v>75</v>
      </c>
      <c r="AH180" s="5">
        <v>253</v>
      </c>
      <c r="AI180" s="5"/>
      <c r="AJ180" s="5"/>
      <c r="AK180" s="5"/>
      <c r="AL180" s="5">
        <v>1401</v>
      </c>
      <c r="AM180" s="5">
        <v>254</v>
      </c>
      <c r="AN180" s="5"/>
      <c r="AO180" s="5"/>
      <c r="AP180" s="5"/>
      <c r="AQ180" s="5"/>
      <c r="AR180" s="5" t="s">
        <v>400</v>
      </c>
      <c r="AS180" s="5"/>
      <c r="AT180" s="5"/>
    </row>
    <row r="181" spans="1:46" x14ac:dyDescent="0.25">
      <c r="A181" s="3" t="str">
        <f>VLOOKUP(AR181,NPCs!B:C,2,FALSE)</f>
        <v>Coal Mine Moldie</v>
      </c>
      <c r="B181" s="4">
        <v>179</v>
      </c>
      <c r="C181" s="5" t="s">
        <v>303</v>
      </c>
      <c r="D181" s="5" t="s">
        <v>283</v>
      </c>
      <c r="E181" s="5" t="s">
        <v>280</v>
      </c>
      <c r="F181" s="5">
        <v>200</v>
      </c>
      <c r="G181" s="5">
        <v>450</v>
      </c>
      <c r="H181" s="5">
        <v>120</v>
      </c>
      <c r="I181" s="5"/>
      <c r="J181" s="5"/>
      <c r="K181" s="7">
        <v>42</v>
      </c>
      <c r="L181" s="5">
        <v>49</v>
      </c>
      <c r="M181" s="5">
        <v>142</v>
      </c>
      <c r="N181" s="5">
        <v>133</v>
      </c>
      <c r="O181" s="5">
        <v>159</v>
      </c>
      <c r="P181" s="5">
        <v>89</v>
      </c>
      <c r="Q181" s="5">
        <v>33</v>
      </c>
      <c r="R181" s="5">
        <v>105</v>
      </c>
      <c r="S181" s="5"/>
      <c r="T181" s="5">
        <v>267</v>
      </c>
      <c r="U181" s="5">
        <v>39</v>
      </c>
      <c r="V181" s="7">
        <v>152</v>
      </c>
      <c r="W181" s="5">
        <v>25</v>
      </c>
      <c r="X181" s="7">
        <v>32</v>
      </c>
      <c r="Y181" s="5"/>
      <c r="Z181" s="5"/>
      <c r="AA181" s="5"/>
      <c r="AB181" s="5"/>
      <c r="AC181" s="5"/>
      <c r="AD181" s="5">
        <v>250</v>
      </c>
      <c r="AE181" s="5">
        <v>2</v>
      </c>
      <c r="AF181" s="5">
        <v>1</v>
      </c>
      <c r="AG181" s="5">
        <v>13</v>
      </c>
      <c r="AH181" s="5">
        <v>225</v>
      </c>
      <c r="AI181" s="5"/>
      <c r="AJ181" s="5"/>
      <c r="AK181" s="5">
        <v>402</v>
      </c>
      <c r="AL181" s="5">
        <v>1401</v>
      </c>
      <c r="AM181" s="5">
        <v>226</v>
      </c>
      <c r="AN181" s="5"/>
      <c r="AO181" s="5"/>
      <c r="AP181" s="5"/>
      <c r="AQ181" s="5"/>
      <c r="AR181" s="5" t="s">
        <v>284</v>
      </c>
      <c r="AS181" s="5"/>
      <c r="AT181" s="5"/>
    </row>
    <row r="182" spans="1:46" x14ac:dyDescent="0.25">
      <c r="A182" s="3" t="str">
        <f>VLOOKUP(AR182,NPCs!B:C,2,FALSE)</f>
        <v>Captain Moldie</v>
      </c>
      <c r="B182" s="4">
        <v>180</v>
      </c>
      <c r="C182" s="5" t="s">
        <v>303</v>
      </c>
      <c r="D182" s="5" t="s">
        <v>290</v>
      </c>
      <c r="E182" s="5" t="s">
        <v>287</v>
      </c>
      <c r="F182" s="5">
        <v>200</v>
      </c>
      <c r="G182" s="5">
        <v>500</v>
      </c>
      <c r="H182" s="5">
        <v>140</v>
      </c>
      <c r="I182" s="5">
        <v>1016</v>
      </c>
      <c r="J182" s="5"/>
      <c r="K182" s="7">
        <v>45</v>
      </c>
      <c r="L182" s="5">
        <v>66</v>
      </c>
      <c r="M182" s="5">
        <v>188</v>
      </c>
      <c r="N182" s="5">
        <v>152</v>
      </c>
      <c r="O182" s="5">
        <v>144</v>
      </c>
      <c r="P182" s="5">
        <v>92</v>
      </c>
      <c r="Q182" s="5">
        <v>55</v>
      </c>
      <c r="R182" s="5">
        <v>120</v>
      </c>
      <c r="S182" s="5"/>
      <c r="T182" s="5">
        <v>262</v>
      </c>
      <c r="U182" s="5">
        <v>72</v>
      </c>
      <c r="V182" s="7">
        <v>153</v>
      </c>
      <c r="W182" s="5">
        <v>30</v>
      </c>
      <c r="X182" s="7">
        <v>39</v>
      </c>
      <c r="Y182" s="5"/>
      <c r="Z182" s="5"/>
      <c r="AA182" s="5"/>
      <c r="AB182" s="5"/>
      <c r="AC182" s="5"/>
      <c r="AD182" s="5">
        <v>260</v>
      </c>
      <c r="AE182" s="5">
        <v>9</v>
      </c>
      <c r="AF182" s="5">
        <v>1</v>
      </c>
      <c r="AG182" s="5">
        <v>82</v>
      </c>
      <c r="AH182" s="5">
        <v>225</v>
      </c>
      <c r="AI182" s="5"/>
      <c r="AJ182" s="5"/>
      <c r="AK182" s="5">
        <v>403</v>
      </c>
      <c r="AL182" s="5">
        <v>1401</v>
      </c>
      <c r="AM182" s="5">
        <v>226</v>
      </c>
      <c r="AN182" s="5"/>
      <c r="AO182" s="5"/>
      <c r="AP182" s="5"/>
      <c r="AQ182" s="5"/>
      <c r="AR182" s="5" t="s">
        <v>291</v>
      </c>
      <c r="AS182" s="5"/>
      <c r="AT182" s="5"/>
    </row>
    <row r="183" spans="1:46" x14ac:dyDescent="0.25">
      <c r="A183" s="3" t="str">
        <f>VLOOKUP(AR183,NPCs!B:C,2,FALSE)</f>
        <v>Small Clown</v>
      </c>
      <c r="B183" s="4">
        <v>181</v>
      </c>
      <c r="C183" s="5" t="s">
        <v>409</v>
      </c>
      <c r="D183" s="5" t="s">
        <v>409</v>
      </c>
      <c r="E183" s="5" t="s">
        <v>410</v>
      </c>
      <c r="F183" s="5">
        <v>180</v>
      </c>
      <c r="G183" s="5">
        <v>580</v>
      </c>
      <c r="H183" s="5">
        <v>95</v>
      </c>
      <c r="I183" s="5"/>
      <c r="J183" s="5"/>
      <c r="K183" s="7">
        <v>47</v>
      </c>
      <c r="L183" s="5">
        <v>28</v>
      </c>
      <c r="M183" s="5">
        <v>131</v>
      </c>
      <c r="N183" s="5">
        <v>142</v>
      </c>
      <c r="O183" s="5">
        <v>146</v>
      </c>
      <c r="P183" s="5">
        <v>64</v>
      </c>
      <c r="Q183" s="5">
        <v>48</v>
      </c>
      <c r="R183" s="5">
        <v>115</v>
      </c>
      <c r="S183" s="5"/>
      <c r="T183" s="5">
        <v>22</v>
      </c>
      <c r="U183" s="5">
        <v>33</v>
      </c>
      <c r="V183" s="7">
        <v>191</v>
      </c>
      <c r="W183" s="5">
        <v>20</v>
      </c>
      <c r="X183" s="7">
        <v>53</v>
      </c>
      <c r="Y183" s="5"/>
      <c r="Z183" s="5"/>
      <c r="AA183" s="5"/>
      <c r="AB183" s="5"/>
      <c r="AC183" s="5"/>
      <c r="AD183" s="5">
        <v>160</v>
      </c>
      <c r="AE183" s="5">
        <v>4</v>
      </c>
      <c r="AF183" s="5">
        <v>1</v>
      </c>
      <c r="AG183" s="5">
        <v>57</v>
      </c>
      <c r="AH183" s="5">
        <v>257</v>
      </c>
      <c r="AI183" s="5"/>
      <c r="AJ183" s="5"/>
      <c r="AK183" s="5">
        <v>401</v>
      </c>
      <c r="AL183" s="5">
        <v>1401</v>
      </c>
      <c r="AM183" s="5">
        <v>258</v>
      </c>
      <c r="AN183" s="5"/>
      <c r="AO183" s="5">
        <v>13</v>
      </c>
      <c r="AP183" s="5"/>
      <c r="AQ183" s="5"/>
      <c r="AR183" s="5" t="s">
        <v>411</v>
      </c>
      <c r="AS183" s="5" t="s">
        <v>412</v>
      </c>
      <c r="AT183" s="5"/>
    </row>
    <row r="184" spans="1:46" x14ac:dyDescent="0.25">
      <c r="A184" s="3" t="str">
        <f>VLOOKUP(AR184,NPCs!B:C,2,FALSE)</f>
        <v>Clown</v>
      </c>
      <c r="B184" s="4">
        <v>182</v>
      </c>
      <c r="C184" s="5" t="s">
        <v>413</v>
      </c>
      <c r="D184" s="5" t="s">
        <v>413</v>
      </c>
      <c r="E184" s="5" t="s">
        <v>410</v>
      </c>
      <c r="F184" s="5">
        <v>165</v>
      </c>
      <c r="G184" s="5">
        <v>530</v>
      </c>
      <c r="H184" s="5">
        <v>110</v>
      </c>
      <c r="I184" s="5"/>
      <c r="J184" s="5"/>
      <c r="K184" s="7">
        <v>49</v>
      </c>
      <c r="L184" s="5">
        <v>28</v>
      </c>
      <c r="M184" s="5">
        <v>126</v>
      </c>
      <c r="N184" s="5">
        <v>127</v>
      </c>
      <c r="O184" s="5">
        <v>140</v>
      </c>
      <c r="P184" s="5">
        <v>93</v>
      </c>
      <c r="Q184" s="5">
        <v>75</v>
      </c>
      <c r="R184" s="5">
        <v>95</v>
      </c>
      <c r="S184" s="5"/>
      <c r="T184" s="5">
        <v>21</v>
      </c>
      <c r="U184" s="5">
        <v>35</v>
      </c>
      <c r="V184" s="7">
        <v>192</v>
      </c>
      <c r="W184" s="5">
        <v>23</v>
      </c>
      <c r="X184" s="7">
        <v>55</v>
      </c>
      <c r="Y184" s="5"/>
      <c r="Z184" s="5"/>
      <c r="AA184" s="5"/>
      <c r="AB184" s="5"/>
      <c r="AC184" s="5"/>
      <c r="AD184" s="5">
        <v>160</v>
      </c>
      <c r="AE184" s="5">
        <v>1</v>
      </c>
      <c r="AF184" s="5">
        <v>1</v>
      </c>
      <c r="AG184" s="5">
        <v>57</v>
      </c>
      <c r="AH184" s="5">
        <v>257</v>
      </c>
      <c r="AI184" s="5"/>
      <c r="AJ184" s="5"/>
      <c r="AK184" s="5">
        <v>402</v>
      </c>
      <c r="AL184" s="5">
        <v>1401</v>
      </c>
      <c r="AM184" s="5">
        <v>258</v>
      </c>
      <c r="AN184" s="5"/>
      <c r="AO184" s="5">
        <v>13</v>
      </c>
      <c r="AP184" s="5"/>
      <c r="AQ184" s="5"/>
      <c r="AR184" s="5" t="s">
        <v>414</v>
      </c>
      <c r="AS184" s="5" t="s">
        <v>415</v>
      </c>
      <c r="AT184" s="5"/>
    </row>
    <row r="185" spans="1:46" x14ac:dyDescent="0.25">
      <c r="A185" s="3" t="str">
        <f>VLOOKUP(AR185,NPCs!B:C,2,FALSE)</f>
        <v>Fighter Clown</v>
      </c>
      <c r="B185" s="4">
        <v>183</v>
      </c>
      <c r="C185" s="5" t="s">
        <v>416</v>
      </c>
      <c r="D185" s="5" t="s">
        <v>416</v>
      </c>
      <c r="E185" s="5" t="s">
        <v>417</v>
      </c>
      <c r="F185" s="5">
        <v>170</v>
      </c>
      <c r="G185" s="5">
        <v>450</v>
      </c>
      <c r="H185" s="5">
        <v>115</v>
      </c>
      <c r="I185" s="5">
        <v>1015</v>
      </c>
      <c r="J185" s="5"/>
      <c r="K185" s="7">
        <v>52</v>
      </c>
      <c r="L185" s="5">
        <v>31</v>
      </c>
      <c r="M185" s="5">
        <v>137</v>
      </c>
      <c r="N185" s="5">
        <v>124</v>
      </c>
      <c r="O185" s="5">
        <v>128</v>
      </c>
      <c r="P185" s="5">
        <v>104</v>
      </c>
      <c r="Q185" s="5">
        <v>79</v>
      </c>
      <c r="R185" s="5">
        <v>100</v>
      </c>
      <c r="S185" s="5"/>
      <c r="T185" s="5">
        <v>23</v>
      </c>
      <c r="U185" s="5">
        <v>35</v>
      </c>
      <c r="V185" s="7">
        <v>193</v>
      </c>
      <c r="W185" s="5">
        <v>28</v>
      </c>
      <c r="X185" s="7">
        <v>56</v>
      </c>
      <c r="Y185" s="5"/>
      <c r="Z185" s="5"/>
      <c r="AA185" s="5"/>
      <c r="AB185" s="5"/>
      <c r="AC185" s="5"/>
      <c r="AD185" s="5">
        <v>230</v>
      </c>
      <c r="AE185" s="5">
        <v>3</v>
      </c>
      <c r="AF185" s="5">
        <v>1</v>
      </c>
      <c r="AG185" s="5">
        <v>81</v>
      </c>
      <c r="AH185" s="5">
        <v>257</v>
      </c>
      <c r="AI185" s="5"/>
      <c r="AJ185" s="5"/>
      <c r="AK185" s="5">
        <v>403</v>
      </c>
      <c r="AL185" s="5">
        <v>1401</v>
      </c>
      <c r="AM185" s="5">
        <v>258</v>
      </c>
      <c r="AN185" s="5"/>
      <c r="AO185" s="5">
        <v>13</v>
      </c>
      <c r="AP185" s="5"/>
      <c r="AQ185" s="5"/>
      <c r="AR185" s="5" t="s">
        <v>418</v>
      </c>
      <c r="AS185" s="5" t="s">
        <v>419</v>
      </c>
      <c r="AT185" s="5"/>
    </row>
    <row r="186" spans="1:46" x14ac:dyDescent="0.25">
      <c r="A186" s="3" t="e">
        <f>VLOOKUP(AR186,NPCs!B:C,2,FALSE)</f>
        <v>#N/A</v>
      </c>
      <c r="B186" s="4">
        <v>184</v>
      </c>
      <c r="C186" s="5"/>
      <c r="D186" s="5"/>
      <c r="E186" s="5"/>
      <c r="F186" s="5"/>
      <c r="G186" s="5"/>
      <c r="H186" s="5"/>
      <c r="I186" s="5"/>
      <c r="J186" s="5"/>
      <c r="K186" s="7"/>
      <c r="L186" s="5"/>
      <c r="M186" s="5"/>
      <c r="N186" s="5"/>
      <c r="O186" s="5"/>
      <c r="P186" s="5"/>
      <c r="Q186" s="5"/>
      <c r="R186" s="5"/>
      <c r="S186" s="5"/>
      <c r="T186" s="5"/>
      <c r="U186" s="5">
        <v>4</v>
      </c>
      <c r="V186" s="7"/>
      <c r="W186" s="5"/>
      <c r="X186" s="7"/>
      <c r="Y186" s="5"/>
      <c r="Z186" s="5"/>
      <c r="AA186" s="5"/>
      <c r="AB186" s="5"/>
      <c r="AC186" s="5"/>
      <c r="AD186" s="5">
        <v>250</v>
      </c>
      <c r="AE186" s="5"/>
      <c r="AF186" s="5">
        <v>1</v>
      </c>
      <c r="AG186" s="5">
        <v>81</v>
      </c>
      <c r="AH186" s="5">
        <v>257</v>
      </c>
      <c r="AI186" s="5"/>
      <c r="AJ186" s="5"/>
      <c r="AK186" s="5">
        <v>403</v>
      </c>
      <c r="AL186" s="5">
        <v>1401</v>
      </c>
      <c r="AM186" s="5">
        <v>258</v>
      </c>
      <c r="AN186" s="5"/>
      <c r="AO186" s="5"/>
      <c r="AP186" s="5"/>
      <c r="AQ186" s="5"/>
      <c r="AR186" s="5"/>
      <c r="AS186" s="5"/>
      <c r="AT186" s="5"/>
    </row>
    <row r="187" spans="1:46" x14ac:dyDescent="0.25">
      <c r="A187" s="3" t="str">
        <f>VLOOKUP(AR187,NPCs!B:C,2,FALSE)</f>
        <v>Ranger Clown</v>
      </c>
      <c r="B187" s="4">
        <v>185</v>
      </c>
      <c r="C187" s="5" t="s">
        <v>420</v>
      </c>
      <c r="D187" s="5" t="s">
        <v>420</v>
      </c>
      <c r="E187" s="5" t="s">
        <v>421</v>
      </c>
      <c r="F187" s="5">
        <v>175</v>
      </c>
      <c r="G187" s="5">
        <v>550</v>
      </c>
      <c r="H187" s="5">
        <v>95</v>
      </c>
      <c r="I187" s="5">
        <v>203</v>
      </c>
      <c r="J187" s="5"/>
      <c r="K187" s="7">
        <v>48</v>
      </c>
      <c r="L187" s="5">
        <v>26</v>
      </c>
      <c r="M187" s="5">
        <v>161</v>
      </c>
      <c r="N187" s="5">
        <v>122</v>
      </c>
      <c r="O187" s="5">
        <v>101</v>
      </c>
      <c r="P187" s="5">
        <v>106</v>
      </c>
      <c r="Q187" s="5">
        <v>93</v>
      </c>
      <c r="R187" s="5">
        <v>102</v>
      </c>
      <c r="S187" s="5"/>
      <c r="T187" s="5">
        <v>27</v>
      </c>
      <c r="U187" s="5">
        <v>39</v>
      </c>
      <c r="V187" s="7">
        <v>194</v>
      </c>
      <c r="W187" s="5">
        <v>22</v>
      </c>
      <c r="X187" s="7">
        <v>53</v>
      </c>
      <c r="Y187" s="5"/>
      <c r="Z187" s="5"/>
      <c r="AA187" s="5"/>
      <c r="AB187" s="5"/>
      <c r="AC187" s="5"/>
      <c r="AD187" s="5">
        <v>2500</v>
      </c>
      <c r="AE187" s="5">
        <v>5</v>
      </c>
      <c r="AF187" s="5">
        <v>1</v>
      </c>
      <c r="AG187" s="5">
        <v>81</v>
      </c>
      <c r="AH187" s="5">
        <v>257</v>
      </c>
      <c r="AI187" s="5"/>
      <c r="AJ187" s="5"/>
      <c r="AK187" s="5">
        <v>403</v>
      </c>
      <c r="AL187" s="5">
        <v>1401</v>
      </c>
      <c r="AM187" s="5">
        <v>258</v>
      </c>
      <c r="AN187" s="5"/>
      <c r="AO187" s="5">
        <v>13</v>
      </c>
      <c r="AP187" s="5"/>
      <c r="AQ187" s="5"/>
      <c r="AR187" s="5" t="s">
        <v>422</v>
      </c>
      <c r="AS187" s="5" t="s">
        <v>423</v>
      </c>
      <c r="AT187" s="5"/>
    </row>
    <row r="188" spans="1:46" x14ac:dyDescent="0.25">
      <c r="A188" s="3" t="str">
        <f>VLOOKUP(AR188,NPCs!B:C,2,FALSE)</f>
        <v>Hunter Clown</v>
      </c>
      <c r="B188" s="4">
        <v>186</v>
      </c>
      <c r="C188" s="5" t="s">
        <v>424</v>
      </c>
      <c r="D188" s="5" t="s">
        <v>424</v>
      </c>
      <c r="E188" s="5" t="s">
        <v>421</v>
      </c>
      <c r="F188" s="5">
        <v>170</v>
      </c>
      <c r="G188" s="5">
        <v>450</v>
      </c>
      <c r="H188" s="5">
        <v>110</v>
      </c>
      <c r="I188" s="5">
        <v>1042</v>
      </c>
      <c r="J188" s="5"/>
      <c r="K188" s="7">
        <v>50</v>
      </c>
      <c r="L188" s="5">
        <v>23</v>
      </c>
      <c r="M188" s="5">
        <v>187</v>
      </c>
      <c r="N188" s="5">
        <v>144</v>
      </c>
      <c r="O188" s="5">
        <v>131</v>
      </c>
      <c r="P188" s="5">
        <v>70</v>
      </c>
      <c r="Q188" s="5">
        <v>83</v>
      </c>
      <c r="R188" s="5">
        <v>85</v>
      </c>
      <c r="S188" s="5"/>
      <c r="T188" s="5">
        <v>29</v>
      </c>
      <c r="U188" s="5">
        <v>34</v>
      </c>
      <c r="V188" s="7">
        <v>195</v>
      </c>
      <c r="W188" s="5">
        <v>25</v>
      </c>
      <c r="X188" s="7">
        <v>55</v>
      </c>
      <c r="Y188" s="5"/>
      <c r="Z188" s="5"/>
      <c r="AA188" s="5"/>
      <c r="AB188" s="5"/>
      <c r="AC188" s="5"/>
      <c r="AD188" s="5">
        <v>2100</v>
      </c>
      <c r="AE188" s="5">
        <v>6</v>
      </c>
      <c r="AF188" s="5">
        <v>1</v>
      </c>
      <c r="AG188" s="5">
        <v>81</v>
      </c>
      <c r="AH188" s="5">
        <v>257</v>
      </c>
      <c r="AI188" s="5"/>
      <c r="AJ188" s="5"/>
      <c r="AK188" s="5">
        <v>403</v>
      </c>
      <c r="AL188" s="5">
        <v>1401</v>
      </c>
      <c r="AM188" s="5">
        <v>258</v>
      </c>
      <c r="AN188" s="5"/>
      <c r="AO188" s="5">
        <v>13</v>
      </c>
      <c r="AP188" s="5"/>
      <c r="AQ188" s="5"/>
      <c r="AR188" s="5" t="s">
        <v>425</v>
      </c>
      <c r="AS188" s="5" t="s">
        <v>426</v>
      </c>
      <c r="AT188" s="5"/>
    </row>
    <row r="189" spans="1:46" x14ac:dyDescent="0.25">
      <c r="A189" s="3" t="str">
        <f>VLOOKUP(AR189,NPCs!B:C,2,FALSE)</f>
        <v>Grunter Warrior</v>
      </c>
      <c r="B189" s="4">
        <v>187</v>
      </c>
      <c r="C189" s="5" t="s">
        <v>303</v>
      </c>
      <c r="D189" s="5" t="s">
        <v>326</v>
      </c>
      <c r="E189" s="5" t="s">
        <v>320</v>
      </c>
      <c r="F189" s="5">
        <v>180</v>
      </c>
      <c r="G189" s="5">
        <v>450</v>
      </c>
      <c r="H189" s="5">
        <v>135</v>
      </c>
      <c r="I189" s="5">
        <v>1021</v>
      </c>
      <c r="J189" s="5"/>
      <c r="K189" s="7">
        <v>53</v>
      </c>
      <c r="L189" s="5">
        <v>43</v>
      </c>
      <c r="M189" s="5">
        <v>230</v>
      </c>
      <c r="N189" s="5">
        <v>168</v>
      </c>
      <c r="O189" s="5">
        <v>165</v>
      </c>
      <c r="P189" s="5">
        <v>59</v>
      </c>
      <c r="Q189" s="5">
        <v>55</v>
      </c>
      <c r="R189" s="5">
        <v>135</v>
      </c>
      <c r="S189" s="5"/>
      <c r="T189" s="5">
        <v>262</v>
      </c>
      <c r="U189" s="5">
        <v>42</v>
      </c>
      <c r="V189" s="7">
        <v>162</v>
      </c>
      <c r="W189" s="5">
        <v>30</v>
      </c>
      <c r="X189" s="7">
        <v>34</v>
      </c>
      <c r="Y189" s="5"/>
      <c r="Z189" s="5"/>
      <c r="AA189" s="5"/>
      <c r="AB189" s="5"/>
      <c r="AC189" s="5"/>
      <c r="AD189" s="5">
        <v>300</v>
      </c>
      <c r="AE189" s="5">
        <v>4</v>
      </c>
      <c r="AF189" s="5">
        <v>0</v>
      </c>
      <c r="AG189" s="5">
        <v>21</v>
      </c>
      <c r="AH189" s="5">
        <v>237</v>
      </c>
      <c r="AI189" s="5"/>
      <c r="AJ189" s="5"/>
      <c r="AK189" s="5">
        <v>403</v>
      </c>
      <c r="AL189" s="5">
        <v>1401</v>
      </c>
      <c r="AM189" s="5">
        <v>238</v>
      </c>
      <c r="AN189" s="5"/>
      <c r="AO189" s="5"/>
      <c r="AP189" s="5"/>
      <c r="AQ189" s="5"/>
      <c r="AR189" s="5" t="s">
        <v>327</v>
      </c>
      <c r="AS189" s="5"/>
      <c r="AT189" s="5"/>
    </row>
    <row r="190" spans="1:46" x14ac:dyDescent="0.25">
      <c r="A190" s="3" t="str">
        <f>VLOOKUP(AR190,NPCs!B:C,2,FALSE)</f>
        <v>Old Smouly</v>
      </c>
      <c r="B190" s="4">
        <v>188</v>
      </c>
      <c r="C190" s="5" t="s">
        <v>303</v>
      </c>
      <c r="D190" s="5" t="s">
        <v>183</v>
      </c>
      <c r="E190" s="5" t="s">
        <v>184</v>
      </c>
      <c r="F190" s="5">
        <v>240</v>
      </c>
      <c r="G190" s="5">
        <v>338</v>
      </c>
      <c r="H190" s="5">
        <v>140</v>
      </c>
      <c r="I190" s="5">
        <v>1075</v>
      </c>
      <c r="J190" s="5"/>
      <c r="K190" s="7">
        <v>56</v>
      </c>
      <c r="L190" s="5">
        <v>54</v>
      </c>
      <c r="M190" s="5">
        <v>225</v>
      </c>
      <c r="N190" s="5">
        <v>159</v>
      </c>
      <c r="O190" s="5">
        <v>172</v>
      </c>
      <c r="P190" s="5">
        <v>84</v>
      </c>
      <c r="Q190" s="5">
        <v>90</v>
      </c>
      <c r="R190" s="5">
        <v>120</v>
      </c>
      <c r="S190" s="5">
        <v>1</v>
      </c>
      <c r="T190" s="5">
        <v>264</v>
      </c>
      <c r="U190" s="5">
        <v>55</v>
      </c>
      <c r="V190" s="7">
        <v>123</v>
      </c>
      <c r="W190" s="5">
        <v>15</v>
      </c>
      <c r="X190" s="7">
        <v>35</v>
      </c>
      <c r="Y190" s="5"/>
      <c r="Z190" s="5"/>
      <c r="AA190" s="5"/>
      <c r="AB190" s="5"/>
      <c r="AC190" s="5"/>
      <c r="AD190" s="5">
        <v>1600</v>
      </c>
      <c r="AE190" s="5">
        <v>8</v>
      </c>
      <c r="AF190" s="5">
        <v>1</v>
      </c>
      <c r="AG190" s="5">
        <v>88</v>
      </c>
      <c r="AH190" s="5"/>
      <c r="AI190" s="5"/>
      <c r="AJ190" s="5"/>
      <c r="AK190" s="5"/>
      <c r="AL190" s="5">
        <v>1401</v>
      </c>
      <c r="AM190" s="5">
        <v>198</v>
      </c>
      <c r="AN190" s="5"/>
      <c r="AO190" s="5"/>
      <c r="AP190" s="5"/>
      <c r="AQ190" s="5"/>
      <c r="AR190" s="5" t="s">
        <v>185</v>
      </c>
      <c r="AS190" s="5"/>
      <c r="AT190" s="5"/>
    </row>
    <row r="191" spans="1:46" x14ac:dyDescent="0.25">
      <c r="A191" s="3" t="str">
        <f>VLOOKUP(AR191,NPCs!B:C,2,FALSE)</f>
        <v>Hunter Clown</v>
      </c>
      <c r="B191" s="4">
        <v>189</v>
      </c>
      <c r="C191" s="5" t="s">
        <v>303</v>
      </c>
      <c r="D191" s="5" t="s">
        <v>424</v>
      </c>
      <c r="E191" s="5" t="s">
        <v>421</v>
      </c>
      <c r="F191" s="5">
        <v>170</v>
      </c>
      <c r="G191" s="5">
        <v>450</v>
      </c>
      <c r="H191" s="5">
        <v>125</v>
      </c>
      <c r="I191" s="5">
        <v>1042</v>
      </c>
      <c r="J191" s="5"/>
      <c r="K191" s="7">
        <v>59</v>
      </c>
      <c r="L191" s="5">
        <v>36</v>
      </c>
      <c r="M191" s="5">
        <v>234</v>
      </c>
      <c r="N191" s="5">
        <v>171</v>
      </c>
      <c r="O191" s="5">
        <v>158</v>
      </c>
      <c r="P191" s="5">
        <v>82</v>
      </c>
      <c r="Q191" s="5">
        <v>97</v>
      </c>
      <c r="R191" s="5">
        <v>100</v>
      </c>
      <c r="S191" s="5"/>
      <c r="T191" s="5">
        <v>264</v>
      </c>
      <c r="U191" s="5">
        <v>40</v>
      </c>
      <c r="V191" s="7">
        <v>195</v>
      </c>
      <c r="W191" s="5">
        <v>25</v>
      </c>
      <c r="X191" s="7">
        <v>38</v>
      </c>
      <c r="Y191" s="5"/>
      <c r="Z191" s="5"/>
      <c r="AA191" s="5"/>
      <c r="AB191" s="5"/>
      <c r="AC191" s="5"/>
      <c r="AD191" s="5">
        <v>2100</v>
      </c>
      <c r="AE191" s="5">
        <v>6</v>
      </c>
      <c r="AF191" s="5">
        <v>1</v>
      </c>
      <c r="AG191" s="5">
        <v>81</v>
      </c>
      <c r="AH191" s="5">
        <v>257</v>
      </c>
      <c r="AI191" s="5"/>
      <c r="AJ191" s="5"/>
      <c r="AK191" s="5">
        <v>403</v>
      </c>
      <c r="AL191" s="5">
        <v>1401</v>
      </c>
      <c r="AM191" s="5">
        <v>258</v>
      </c>
      <c r="AN191" s="5"/>
      <c r="AO191" s="5"/>
      <c r="AP191" s="5"/>
      <c r="AQ191" s="5"/>
      <c r="AR191" s="5" t="s">
        <v>425</v>
      </c>
      <c r="AS191" s="5"/>
      <c r="AT191" s="5"/>
    </row>
    <row r="192" spans="1:46" x14ac:dyDescent="0.25">
      <c r="A192" s="3" t="str">
        <f>VLOOKUP(AR192,NPCs!B:C,2,FALSE)</f>
        <v>Grunter Captain</v>
      </c>
      <c r="B192" s="4">
        <v>190</v>
      </c>
      <c r="C192" s="5" t="s">
        <v>303</v>
      </c>
      <c r="D192" s="5" t="s">
        <v>332</v>
      </c>
      <c r="E192" s="5" t="s">
        <v>330</v>
      </c>
      <c r="F192" s="5">
        <v>230</v>
      </c>
      <c r="G192" s="5">
        <v>520</v>
      </c>
      <c r="H192" s="5">
        <v>165</v>
      </c>
      <c r="I192" s="5">
        <v>135</v>
      </c>
      <c r="J192" s="5"/>
      <c r="K192" s="7">
        <v>62</v>
      </c>
      <c r="L192" s="5">
        <v>69</v>
      </c>
      <c r="M192" s="5">
        <v>264</v>
      </c>
      <c r="N192" s="5">
        <v>186</v>
      </c>
      <c r="O192" s="5">
        <v>200</v>
      </c>
      <c r="P192" s="5">
        <v>130</v>
      </c>
      <c r="Q192" s="5">
        <v>75</v>
      </c>
      <c r="R192" s="5">
        <v>120</v>
      </c>
      <c r="S192" s="5"/>
      <c r="T192" s="5">
        <v>262</v>
      </c>
      <c r="U192" s="5">
        <v>83</v>
      </c>
      <c r="V192" s="7">
        <v>164</v>
      </c>
      <c r="W192" s="5">
        <v>35</v>
      </c>
      <c r="X192" s="7">
        <v>40</v>
      </c>
      <c r="Y192" s="5"/>
      <c r="Z192" s="5"/>
      <c r="AA192" s="5"/>
      <c r="AB192" s="5"/>
      <c r="AC192" s="5"/>
      <c r="AD192" s="5">
        <v>300</v>
      </c>
      <c r="AE192" s="5">
        <v>9</v>
      </c>
      <c r="AF192" s="5">
        <v>0</v>
      </c>
      <c r="AG192" s="5">
        <v>20</v>
      </c>
      <c r="AH192" s="5">
        <v>237</v>
      </c>
      <c r="AI192" s="5"/>
      <c r="AJ192" s="5"/>
      <c r="AK192" s="5"/>
      <c r="AL192" s="5">
        <v>1401</v>
      </c>
      <c r="AM192" s="5">
        <v>238</v>
      </c>
      <c r="AN192" s="5"/>
      <c r="AO192" s="5"/>
      <c r="AP192" s="5"/>
      <c r="AQ192" s="5"/>
      <c r="AR192" s="5" t="s">
        <v>333</v>
      </c>
      <c r="AS192" s="5"/>
      <c r="AT192" s="5"/>
    </row>
    <row r="193" spans="1:46" x14ac:dyDescent="0.25">
      <c r="A193" s="3" t="e">
        <f>VLOOKUP(AR193,NPCs!B:C,2,FALSE)</f>
        <v>#N/A</v>
      </c>
      <c r="B193" s="4">
        <v>191</v>
      </c>
      <c r="C193" s="5"/>
      <c r="D193" s="5"/>
      <c r="E193" s="5"/>
      <c r="F193" s="5"/>
      <c r="G193" s="5"/>
      <c r="H193" s="5"/>
      <c r="I193" s="5"/>
      <c r="J193" s="5"/>
      <c r="K193" s="7"/>
      <c r="L193" s="5"/>
      <c r="M193" s="5"/>
      <c r="N193" s="5"/>
      <c r="O193" s="5"/>
      <c r="P193" s="5"/>
      <c r="Q193" s="5"/>
      <c r="R193" s="5"/>
      <c r="S193" s="5"/>
      <c r="T193" s="5"/>
      <c r="U193" s="5">
        <v>3</v>
      </c>
      <c r="V193" s="7"/>
      <c r="W193" s="5"/>
      <c r="X193" s="7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>
        <v>1401</v>
      </c>
      <c r="AM193" s="5"/>
      <c r="AN193" s="5"/>
      <c r="AO193" s="5"/>
      <c r="AP193" s="5"/>
      <c r="AQ193" s="5"/>
      <c r="AR193" s="5"/>
      <c r="AS193" s="5"/>
      <c r="AT193" s="5"/>
    </row>
    <row r="194" spans="1:46" x14ac:dyDescent="0.25">
      <c r="A194" s="3" t="str">
        <f>VLOOKUP(AR194,NPCs!B:C,2,FALSE)</f>
        <v>Elder Stone Golem</v>
      </c>
      <c r="B194" s="4">
        <v>192</v>
      </c>
      <c r="C194" s="5" t="s">
        <v>303</v>
      </c>
      <c r="D194" s="5" t="s">
        <v>382</v>
      </c>
      <c r="E194" s="5" t="s">
        <v>379</v>
      </c>
      <c r="F194" s="5">
        <v>220</v>
      </c>
      <c r="G194" s="5">
        <v>490</v>
      </c>
      <c r="H194" s="5">
        <v>185</v>
      </c>
      <c r="I194" s="5"/>
      <c r="J194" s="5"/>
      <c r="K194" s="7">
        <v>82</v>
      </c>
      <c r="L194" s="5">
        <v>52</v>
      </c>
      <c r="M194" s="5">
        <v>342</v>
      </c>
      <c r="N194" s="5">
        <v>176</v>
      </c>
      <c r="O194" s="5">
        <v>216</v>
      </c>
      <c r="P194" s="5">
        <v>179</v>
      </c>
      <c r="Q194" s="5">
        <v>129</v>
      </c>
      <c r="R194" s="5">
        <v>110</v>
      </c>
      <c r="S194" s="5"/>
      <c r="T194" s="5">
        <v>268</v>
      </c>
      <c r="U194" s="5">
        <v>61</v>
      </c>
      <c r="V194" s="7">
        <v>183</v>
      </c>
      <c r="W194" s="5">
        <v>1</v>
      </c>
      <c r="X194" s="7">
        <v>38</v>
      </c>
      <c r="Y194" s="5"/>
      <c r="Z194" s="5"/>
      <c r="AA194" s="5"/>
      <c r="AB194" s="5"/>
      <c r="AC194" s="5"/>
      <c r="AD194" s="5">
        <v>220</v>
      </c>
      <c r="AE194" s="5">
        <v>3</v>
      </c>
      <c r="AF194" s="5">
        <v>2</v>
      </c>
      <c r="AG194" s="5">
        <v>61</v>
      </c>
      <c r="AH194" s="5"/>
      <c r="AI194" s="5"/>
      <c r="AJ194" s="5">
        <v>251</v>
      </c>
      <c r="AK194" s="5">
        <v>447</v>
      </c>
      <c r="AL194" s="5">
        <v>1401</v>
      </c>
      <c r="AM194" s="5">
        <v>250</v>
      </c>
      <c r="AN194" s="5"/>
      <c r="AO194" s="5"/>
      <c r="AP194" s="5"/>
      <c r="AQ194" s="5"/>
      <c r="AR194" s="5" t="s">
        <v>383</v>
      </c>
      <c r="AS194" s="5"/>
      <c r="AT194" s="5"/>
    </row>
    <row r="195" spans="1:46" x14ac:dyDescent="0.25">
      <c r="A195" s="3" t="str">
        <f>VLOOKUP(AR195,NPCs!B:C,2,FALSE)</f>
        <v>Junon's Golem</v>
      </c>
      <c r="B195" s="4">
        <v>193</v>
      </c>
      <c r="C195" s="5" t="s">
        <v>303</v>
      </c>
      <c r="D195" s="5" t="s">
        <v>373</v>
      </c>
      <c r="E195" s="5" t="s">
        <v>371</v>
      </c>
      <c r="F195" s="5">
        <v>290</v>
      </c>
      <c r="G195" s="5">
        <v>630</v>
      </c>
      <c r="H195" s="5">
        <v>260</v>
      </c>
      <c r="I195" s="5"/>
      <c r="J195" s="5"/>
      <c r="K195" s="7">
        <v>84</v>
      </c>
      <c r="L195" s="5">
        <v>122</v>
      </c>
      <c r="M195" s="5">
        <v>390</v>
      </c>
      <c r="N195" s="5">
        <v>246</v>
      </c>
      <c r="O195" s="5">
        <v>306</v>
      </c>
      <c r="P195" s="5">
        <v>197</v>
      </c>
      <c r="Q195" s="5">
        <v>104</v>
      </c>
      <c r="R195" s="5">
        <v>100</v>
      </c>
      <c r="S195" s="5"/>
      <c r="T195" s="5">
        <v>266</v>
      </c>
      <c r="U195" s="5">
        <v>172</v>
      </c>
      <c r="V195" s="7">
        <v>180</v>
      </c>
      <c r="W195" s="5">
        <v>1</v>
      </c>
      <c r="X195" s="7">
        <v>40</v>
      </c>
      <c r="Y195" s="5"/>
      <c r="Z195" s="5"/>
      <c r="AA195" s="5"/>
      <c r="AB195" s="5"/>
      <c r="AC195" s="5"/>
      <c r="AD195" s="5">
        <v>230</v>
      </c>
      <c r="AE195" s="5">
        <v>10</v>
      </c>
      <c r="AF195" s="5">
        <v>2</v>
      </c>
      <c r="AG195" s="5">
        <v>38</v>
      </c>
      <c r="AH195" s="5"/>
      <c r="AI195" s="5"/>
      <c r="AJ195" s="5">
        <v>251</v>
      </c>
      <c r="AK195" s="5">
        <v>445</v>
      </c>
      <c r="AL195" s="5">
        <v>1401</v>
      </c>
      <c r="AM195" s="5">
        <v>250</v>
      </c>
      <c r="AN195" s="5"/>
      <c r="AO195" s="5"/>
      <c r="AP195" s="5"/>
      <c r="AQ195" s="5"/>
      <c r="AR195" s="5" t="s">
        <v>374</v>
      </c>
      <c r="AS195" s="5"/>
      <c r="AT195" s="5"/>
    </row>
    <row r="196" spans="1:46" x14ac:dyDescent="0.25">
      <c r="A196" s="3" t="str">
        <f>VLOOKUP(AR196,NPCs!B:C,2,FALSE)</f>
        <v>Master Stone Golem</v>
      </c>
      <c r="B196" s="4">
        <v>194</v>
      </c>
      <c r="C196" s="5" t="s">
        <v>303</v>
      </c>
      <c r="D196" s="5" t="s">
        <v>384</v>
      </c>
      <c r="E196" s="5" t="s">
        <v>385</v>
      </c>
      <c r="F196" s="5">
        <v>220</v>
      </c>
      <c r="G196" s="5">
        <v>490</v>
      </c>
      <c r="H196" s="5">
        <v>220</v>
      </c>
      <c r="I196" s="5"/>
      <c r="J196" s="5"/>
      <c r="K196" s="7">
        <v>87</v>
      </c>
      <c r="L196" s="5">
        <v>123</v>
      </c>
      <c r="M196" s="5">
        <v>406</v>
      </c>
      <c r="N196" s="5">
        <v>253</v>
      </c>
      <c r="O196" s="5">
        <v>318</v>
      </c>
      <c r="P196" s="5">
        <v>205</v>
      </c>
      <c r="Q196" s="5">
        <v>108</v>
      </c>
      <c r="R196" s="5">
        <v>115</v>
      </c>
      <c r="S196" s="5"/>
      <c r="T196" s="5">
        <v>268</v>
      </c>
      <c r="U196" s="5">
        <v>172</v>
      </c>
      <c r="V196" s="7">
        <v>184</v>
      </c>
      <c r="W196" s="5">
        <v>1</v>
      </c>
      <c r="X196" s="7">
        <v>42</v>
      </c>
      <c r="Y196" s="5"/>
      <c r="Z196" s="5"/>
      <c r="AA196" s="5"/>
      <c r="AB196" s="5"/>
      <c r="AC196" s="5"/>
      <c r="AD196" s="5">
        <v>250</v>
      </c>
      <c r="AE196" s="5">
        <v>10</v>
      </c>
      <c r="AF196" s="5">
        <v>2</v>
      </c>
      <c r="AG196" s="5">
        <v>62</v>
      </c>
      <c r="AH196" s="5"/>
      <c r="AI196" s="5"/>
      <c r="AJ196" s="5">
        <v>251</v>
      </c>
      <c r="AK196" s="5">
        <v>447</v>
      </c>
      <c r="AL196" s="5">
        <v>1401</v>
      </c>
      <c r="AM196" s="5">
        <v>250</v>
      </c>
      <c r="AN196" s="5"/>
      <c r="AO196" s="5"/>
      <c r="AP196" s="5"/>
      <c r="AQ196" s="5"/>
      <c r="AR196" s="5" t="s">
        <v>386</v>
      </c>
      <c r="AS196" s="5"/>
      <c r="AT196" s="5"/>
    </row>
    <row r="197" spans="1:46" x14ac:dyDescent="0.25">
      <c r="A197" s="3" t="e">
        <f>VLOOKUP(AR197,NPCs!B:C,2,FALSE)</f>
        <v>#N/A</v>
      </c>
      <c r="B197" s="4">
        <v>195</v>
      </c>
      <c r="C197" s="5"/>
      <c r="D197" s="5"/>
      <c r="E197" s="5"/>
      <c r="F197" s="5"/>
      <c r="G197" s="5"/>
      <c r="H197" s="5"/>
      <c r="I197" s="5"/>
      <c r="J197" s="5"/>
      <c r="K197" s="7"/>
      <c r="L197" s="5"/>
      <c r="M197" s="5"/>
      <c r="N197" s="5"/>
      <c r="O197" s="5"/>
      <c r="P197" s="5"/>
      <c r="Q197" s="5"/>
      <c r="R197" s="5"/>
      <c r="S197" s="5"/>
      <c r="T197" s="5"/>
      <c r="U197" s="5">
        <v>3</v>
      </c>
      <c r="V197" s="7"/>
      <c r="W197" s="5"/>
      <c r="X197" s="7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>
        <v>1401</v>
      </c>
      <c r="AM197" s="5"/>
      <c r="AN197" s="5"/>
      <c r="AO197" s="5"/>
      <c r="AP197" s="5"/>
      <c r="AQ197" s="5"/>
      <c r="AR197" s="5"/>
      <c r="AS197" s="5"/>
      <c r="AT197" s="5"/>
    </row>
    <row r="198" spans="1:46" x14ac:dyDescent="0.25">
      <c r="A198" s="3" t="str">
        <f>VLOOKUP(AR198,NPCs!B:C,2,FALSE)</f>
        <v>Goblin Guard</v>
      </c>
      <c r="B198" s="4">
        <v>196</v>
      </c>
      <c r="C198" s="5" t="s">
        <v>303</v>
      </c>
      <c r="D198" s="5" t="s">
        <v>427</v>
      </c>
      <c r="E198" s="5" t="s">
        <v>428</v>
      </c>
      <c r="F198" s="5">
        <v>225</v>
      </c>
      <c r="G198" s="5">
        <v>640</v>
      </c>
      <c r="H198" s="5">
        <v>160</v>
      </c>
      <c r="I198" s="5">
        <v>40</v>
      </c>
      <c r="J198" s="5">
        <v>3</v>
      </c>
      <c r="K198" s="7">
        <v>93</v>
      </c>
      <c r="L198" s="5">
        <v>59</v>
      </c>
      <c r="M198" s="5">
        <v>345</v>
      </c>
      <c r="N198" s="5">
        <v>236</v>
      </c>
      <c r="O198" s="5">
        <v>359</v>
      </c>
      <c r="P198" s="5">
        <v>226</v>
      </c>
      <c r="Q198" s="5">
        <v>80</v>
      </c>
      <c r="R198" s="5">
        <v>105</v>
      </c>
      <c r="S198" s="5"/>
      <c r="T198" s="5">
        <v>262</v>
      </c>
      <c r="U198" s="5">
        <v>66</v>
      </c>
      <c r="V198" s="7">
        <v>232</v>
      </c>
      <c r="W198" s="5">
        <v>15</v>
      </c>
      <c r="X198" s="7">
        <v>37</v>
      </c>
      <c r="Y198" s="5"/>
      <c r="Z198" s="5"/>
      <c r="AA198" s="5"/>
      <c r="AB198" s="5"/>
      <c r="AC198" s="5"/>
      <c r="AD198" s="5">
        <v>250</v>
      </c>
      <c r="AE198" s="5">
        <v>2</v>
      </c>
      <c r="AF198" s="5">
        <v>0</v>
      </c>
      <c r="AG198" s="5">
        <v>73</v>
      </c>
      <c r="AH198" s="5">
        <v>265</v>
      </c>
      <c r="AI198" s="5"/>
      <c r="AJ198" s="5"/>
      <c r="AK198" s="5">
        <v>401</v>
      </c>
      <c r="AL198" s="5">
        <v>1401</v>
      </c>
      <c r="AM198" s="5">
        <v>266</v>
      </c>
      <c r="AN198" s="5"/>
      <c r="AO198" s="5"/>
      <c r="AP198" s="5"/>
      <c r="AQ198" s="5"/>
      <c r="AR198" s="5" t="s">
        <v>429</v>
      </c>
      <c r="AS198" s="5"/>
      <c r="AT198" s="5"/>
    </row>
    <row r="199" spans="1:46" x14ac:dyDescent="0.25">
      <c r="A199" s="3" t="str">
        <f>VLOOKUP(AR199,NPCs!B:C,2,FALSE)</f>
        <v>Goblin Mage</v>
      </c>
      <c r="B199" s="4">
        <v>197</v>
      </c>
      <c r="C199" s="5" t="s">
        <v>303</v>
      </c>
      <c r="D199" s="5" t="s">
        <v>430</v>
      </c>
      <c r="E199" s="5" t="s">
        <v>431</v>
      </c>
      <c r="F199" s="5">
        <v>200</v>
      </c>
      <c r="G199" s="5">
        <v>510</v>
      </c>
      <c r="H199" s="5">
        <v>140</v>
      </c>
      <c r="I199" s="5">
        <v>337</v>
      </c>
      <c r="J199" s="5"/>
      <c r="K199" s="7">
        <v>95</v>
      </c>
      <c r="L199" s="5">
        <v>41</v>
      </c>
      <c r="M199" s="5">
        <v>371</v>
      </c>
      <c r="N199" s="5">
        <v>213</v>
      </c>
      <c r="O199" s="5">
        <v>223</v>
      </c>
      <c r="P199" s="5">
        <v>346</v>
      </c>
      <c r="Q199" s="5">
        <v>143</v>
      </c>
      <c r="R199" s="5">
        <v>110</v>
      </c>
      <c r="S199" s="5">
        <v>1</v>
      </c>
      <c r="T199" s="5">
        <v>265</v>
      </c>
      <c r="U199" s="5">
        <v>64</v>
      </c>
      <c r="V199" s="7">
        <v>237</v>
      </c>
      <c r="W199" s="5">
        <v>12</v>
      </c>
      <c r="X199" s="7">
        <v>38</v>
      </c>
      <c r="Y199" s="5"/>
      <c r="Z199" s="5"/>
      <c r="AA199" s="5"/>
      <c r="AB199" s="5"/>
      <c r="AC199" s="5"/>
      <c r="AD199" s="5">
        <v>1400</v>
      </c>
      <c r="AE199" s="5">
        <v>7</v>
      </c>
      <c r="AF199" s="5">
        <v>1</v>
      </c>
      <c r="AG199" s="5">
        <v>64</v>
      </c>
      <c r="AH199" s="5">
        <v>265</v>
      </c>
      <c r="AI199" s="5"/>
      <c r="AJ199" s="5"/>
      <c r="AK199" s="5"/>
      <c r="AL199" s="5">
        <v>1401</v>
      </c>
      <c r="AM199" s="5">
        <v>266</v>
      </c>
      <c r="AN199" s="5"/>
      <c r="AO199" s="5"/>
      <c r="AP199" s="5"/>
      <c r="AQ199" s="5"/>
      <c r="AR199" s="5" t="s">
        <v>432</v>
      </c>
      <c r="AS199" s="5"/>
      <c r="AT199" s="5"/>
    </row>
    <row r="200" spans="1:46" x14ac:dyDescent="0.25">
      <c r="A200" s="3" t="str">
        <f>VLOOKUP(AR200,NPCs!B:C,2,FALSE)</f>
        <v>Goblin Leader</v>
      </c>
      <c r="B200" s="4">
        <v>198</v>
      </c>
      <c r="C200" s="5" t="s">
        <v>303</v>
      </c>
      <c r="D200" s="5" t="s">
        <v>433</v>
      </c>
      <c r="E200" s="5" t="s">
        <v>434</v>
      </c>
      <c r="F200" s="5">
        <v>240</v>
      </c>
      <c r="G200" s="5">
        <v>650</v>
      </c>
      <c r="H200" s="5">
        <v>190</v>
      </c>
      <c r="I200" s="5">
        <v>169</v>
      </c>
      <c r="J200" s="5"/>
      <c r="K200" s="7">
        <v>97</v>
      </c>
      <c r="L200" s="5">
        <v>62</v>
      </c>
      <c r="M200" s="5">
        <v>415</v>
      </c>
      <c r="N200" s="5">
        <v>245</v>
      </c>
      <c r="O200" s="5">
        <v>316</v>
      </c>
      <c r="P200" s="5">
        <v>167</v>
      </c>
      <c r="Q200" s="5">
        <v>154</v>
      </c>
      <c r="R200" s="5">
        <v>130</v>
      </c>
      <c r="S200" s="5"/>
      <c r="T200" s="5">
        <v>262</v>
      </c>
      <c r="U200" s="5">
        <v>88</v>
      </c>
      <c r="V200" s="7">
        <v>239</v>
      </c>
      <c r="W200" s="5">
        <v>15</v>
      </c>
      <c r="X200" s="7">
        <v>42</v>
      </c>
      <c r="Y200" s="5"/>
      <c r="Z200" s="5"/>
      <c r="AA200" s="5"/>
      <c r="AB200" s="5"/>
      <c r="AC200" s="5"/>
      <c r="AD200" s="5">
        <v>350</v>
      </c>
      <c r="AE200" s="5">
        <v>8</v>
      </c>
      <c r="AF200" s="5">
        <v>0</v>
      </c>
      <c r="AG200" s="5">
        <v>73</v>
      </c>
      <c r="AH200" s="5">
        <v>265</v>
      </c>
      <c r="AI200" s="5"/>
      <c r="AJ200" s="5"/>
      <c r="AK200" s="5"/>
      <c r="AL200" s="5">
        <v>1401</v>
      </c>
      <c r="AM200" s="5">
        <v>266</v>
      </c>
      <c r="AN200" s="5"/>
      <c r="AO200" s="5"/>
      <c r="AP200" s="5"/>
      <c r="AQ200" s="5"/>
      <c r="AR200" s="5" t="s">
        <v>435</v>
      </c>
      <c r="AS200" s="5"/>
      <c r="AT200" s="5"/>
    </row>
    <row r="201" spans="1:46" x14ac:dyDescent="0.25">
      <c r="A201" s="3" t="e">
        <f>VLOOKUP(AR201,NPCs!B:C,2,FALSE)</f>
        <v>#N/A</v>
      </c>
      <c r="B201" s="4">
        <v>199</v>
      </c>
      <c r="C201" s="5"/>
      <c r="D201" s="5"/>
      <c r="E201" s="5"/>
      <c r="F201" s="5"/>
      <c r="G201" s="5"/>
      <c r="H201" s="5"/>
      <c r="I201" s="5"/>
      <c r="J201" s="5"/>
      <c r="K201" s="7"/>
      <c r="L201" s="5"/>
      <c r="M201" s="5"/>
      <c r="N201" s="5"/>
      <c r="O201" s="5"/>
      <c r="P201" s="5"/>
      <c r="Q201" s="5"/>
      <c r="R201" s="5"/>
      <c r="S201" s="5"/>
      <c r="T201" s="5"/>
      <c r="U201" s="5">
        <v>3</v>
      </c>
      <c r="V201" s="7"/>
      <c r="W201" s="5"/>
      <c r="X201" s="7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>
        <v>1401</v>
      </c>
      <c r="AM201" s="5"/>
      <c r="AN201" s="5"/>
      <c r="AO201" s="5"/>
      <c r="AP201" s="5"/>
      <c r="AQ201" s="5"/>
      <c r="AR201" s="5"/>
      <c r="AS201" s="5"/>
      <c r="AT201" s="5"/>
    </row>
    <row r="202" spans="1:46" x14ac:dyDescent="0.25">
      <c r="A202" s="3" t="e">
        <f>VLOOKUP(AR202,NPCs!B:C,2,FALSE)</f>
        <v>#N/A</v>
      </c>
      <c r="B202" s="4">
        <v>200</v>
      </c>
      <c r="C202" s="5"/>
      <c r="D202" s="5"/>
      <c r="E202" s="5"/>
      <c r="F202" s="5"/>
      <c r="G202" s="5"/>
      <c r="H202" s="5"/>
      <c r="I202" s="5"/>
      <c r="J202" s="5"/>
      <c r="K202" s="7"/>
      <c r="L202" s="5"/>
      <c r="M202" s="5"/>
      <c r="N202" s="5"/>
      <c r="O202" s="5"/>
      <c r="P202" s="5"/>
      <c r="Q202" s="5"/>
      <c r="R202" s="5"/>
      <c r="S202" s="5"/>
      <c r="T202" s="5"/>
      <c r="U202" s="5">
        <v>3</v>
      </c>
      <c r="V202" s="7"/>
      <c r="W202" s="5"/>
      <c r="X202" s="7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>
        <v>1401</v>
      </c>
      <c r="AM202" s="5"/>
      <c r="AN202" s="5"/>
      <c r="AO202" s="5"/>
      <c r="AP202" s="5"/>
      <c r="AQ202" s="5"/>
      <c r="AR202" s="5"/>
      <c r="AS202" s="5"/>
      <c r="AT202" s="5"/>
    </row>
    <row r="203" spans="1:46" x14ac:dyDescent="0.25">
      <c r="A203" s="3" t="str">
        <f>VLOOKUP(AR203,NPCs!B:C,2,FALSE)</f>
        <v>Worm Dragon</v>
      </c>
      <c r="B203" s="4">
        <v>201</v>
      </c>
      <c r="C203" s="5" t="s">
        <v>436</v>
      </c>
      <c r="D203" s="5" t="s">
        <v>436</v>
      </c>
      <c r="E203" s="5" t="s">
        <v>437</v>
      </c>
      <c r="F203" s="5">
        <v>300</v>
      </c>
      <c r="G203" s="5">
        <v>450</v>
      </c>
      <c r="H203" s="5">
        <v>430</v>
      </c>
      <c r="I203" s="5">
        <v>1084</v>
      </c>
      <c r="J203" s="5"/>
      <c r="K203" s="7">
        <v>88</v>
      </c>
      <c r="L203" s="5">
        <v>195</v>
      </c>
      <c r="M203" s="5">
        <v>419</v>
      </c>
      <c r="N203" s="5">
        <v>256</v>
      </c>
      <c r="O203" s="5">
        <v>341</v>
      </c>
      <c r="P203" s="5">
        <v>249</v>
      </c>
      <c r="Q203" s="5">
        <v>110</v>
      </c>
      <c r="R203" s="5">
        <v>85</v>
      </c>
      <c r="S203" s="5">
        <v>1</v>
      </c>
      <c r="T203" s="5">
        <v>51</v>
      </c>
      <c r="U203" s="5">
        <v>516</v>
      </c>
      <c r="V203" s="7">
        <v>196</v>
      </c>
      <c r="W203" s="5">
        <v>1</v>
      </c>
      <c r="X203" s="7">
        <v>85</v>
      </c>
      <c r="Y203" s="5"/>
      <c r="Z203" s="5"/>
      <c r="AA203" s="5"/>
      <c r="AB203" s="5"/>
      <c r="AC203" s="5"/>
      <c r="AD203" s="5">
        <v>900</v>
      </c>
      <c r="AE203" s="5">
        <v>10</v>
      </c>
      <c r="AF203" s="5">
        <v>1</v>
      </c>
      <c r="AG203" s="5">
        <v>45</v>
      </c>
      <c r="AH203" s="5">
        <v>269</v>
      </c>
      <c r="AI203" s="5"/>
      <c r="AJ203" s="5"/>
      <c r="AK203" s="5"/>
      <c r="AL203" s="5">
        <v>1401</v>
      </c>
      <c r="AM203" s="5">
        <v>270</v>
      </c>
      <c r="AN203" s="5"/>
      <c r="AO203" s="5">
        <v>15</v>
      </c>
      <c r="AP203" s="5">
        <v>1</v>
      </c>
      <c r="AQ203" s="5"/>
      <c r="AR203" s="5" t="s">
        <v>438</v>
      </c>
      <c r="AS203" s="5" t="s">
        <v>439</v>
      </c>
      <c r="AT203" s="5"/>
    </row>
    <row r="204" spans="1:46" x14ac:dyDescent="0.25">
      <c r="A204" s="3" t="str">
        <f>VLOOKUP(AR204,NPCs!B:C,2,FALSE)</f>
        <v>Little WormGon</v>
      </c>
      <c r="B204" s="4">
        <v>202</v>
      </c>
      <c r="C204" s="5" t="s">
        <v>440</v>
      </c>
      <c r="D204" s="5" t="s">
        <v>440</v>
      </c>
      <c r="E204" s="5" t="s">
        <v>437</v>
      </c>
      <c r="F204" s="5">
        <v>230</v>
      </c>
      <c r="G204" s="5">
        <v>400</v>
      </c>
      <c r="H204" s="5">
        <v>180</v>
      </c>
      <c r="I204" s="5">
        <v>1084</v>
      </c>
      <c r="J204" s="5"/>
      <c r="K204" s="7">
        <v>78</v>
      </c>
      <c r="L204" s="5">
        <v>32</v>
      </c>
      <c r="M204" s="5">
        <v>329</v>
      </c>
      <c r="N204" s="5">
        <v>204</v>
      </c>
      <c r="O204" s="5">
        <v>251</v>
      </c>
      <c r="P204" s="5">
        <v>121</v>
      </c>
      <c r="Q204" s="5">
        <v>82</v>
      </c>
      <c r="R204" s="5">
        <v>95</v>
      </c>
      <c r="S204" s="5">
        <v>1</v>
      </c>
      <c r="T204" s="5">
        <v>52</v>
      </c>
      <c r="U204" s="5">
        <v>50</v>
      </c>
      <c r="V204" s="7">
        <v>197</v>
      </c>
      <c r="W204" s="5">
        <v>1</v>
      </c>
      <c r="X204" s="7">
        <v>60</v>
      </c>
      <c r="Y204" s="5"/>
      <c r="Z204" s="5"/>
      <c r="AA204" s="5"/>
      <c r="AB204" s="5"/>
      <c r="AC204" s="5"/>
      <c r="AD204" s="5">
        <v>1200</v>
      </c>
      <c r="AE204" s="5">
        <v>4</v>
      </c>
      <c r="AF204" s="5">
        <v>1</v>
      </c>
      <c r="AG204" s="5">
        <v>45</v>
      </c>
      <c r="AH204" s="5">
        <v>269</v>
      </c>
      <c r="AI204" s="5"/>
      <c r="AJ204" s="5"/>
      <c r="AK204" s="5"/>
      <c r="AL204" s="5">
        <v>1401</v>
      </c>
      <c r="AM204" s="5">
        <v>270</v>
      </c>
      <c r="AN204" s="5"/>
      <c r="AO204" s="5">
        <v>18</v>
      </c>
      <c r="AP204" s="5"/>
      <c r="AQ204" s="5"/>
      <c r="AR204" s="5" t="s">
        <v>441</v>
      </c>
      <c r="AS204" s="5"/>
      <c r="AT204" s="5"/>
    </row>
    <row r="205" spans="1:46" x14ac:dyDescent="0.25">
      <c r="A205" s="3" t="str">
        <f>VLOOKUP(AR205,NPCs!B:C,2,FALSE)</f>
        <v>Jelly King</v>
      </c>
      <c r="B205" s="4">
        <v>203</v>
      </c>
      <c r="C205" s="5" t="s">
        <v>442</v>
      </c>
      <c r="D205" s="5" t="s">
        <v>442</v>
      </c>
      <c r="E205" s="5" t="s">
        <v>102</v>
      </c>
      <c r="F205" s="5">
        <v>200</v>
      </c>
      <c r="G205" s="5">
        <v>360</v>
      </c>
      <c r="H205" s="5">
        <v>170</v>
      </c>
      <c r="I205" s="5"/>
      <c r="J205" s="5"/>
      <c r="K205" s="7">
        <v>13</v>
      </c>
      <c r="L205" s="5">
        <v>49</v>
      </c>
      <c r="M205" s="5">
        <v>44</v>
      </c>
      <c r="N205" s="5">
        <v>84</v>
      </c>
      <c r="O205" s="5">
        <v>57</v>
      </c>
      <c r="P205" s="5">
        <v>34</v>
      </c>
      <c r="Q205" s="5">
        <v>21</v>
      </c>
      <c r="R205" s="5">
        <v>90</v>
      </c>
      <c r="S205" s="5"/>
      <c r="T205" s="5">
        <v>54</v>
      </c>
      <c r="U205" s="5">
        <v>43</v>
      </c>
      <c r="V205" s="7">
        <v>198</v>
      </c>
      <c r="W205" s="5">
        <v>1</v>
      </c>
      <c r="X205" s="7">
        <v>60</v>
      </c>
      <c r="Y205" s="5"/>
      <c r="Z205" s="5"/>
      <c r="AA205" s="5"/>
      <c r="AB205" s="5"/>
      <c r="AC205" s="5"/>
      <c r="AD205" s="5">
        <v>230</v>
      </c>
      <c r="AE205" s="5">
        <v>9</v>
      </c>
      <c r="AF205" s="5">
        <v>1</v>
      </c>
      <c r="AG205" s="5">
        <v>48</v>
      </c>
      <c r="AH205" s="5"/>
      <c r="AI205" s="5"/>
      <c r="AJ205" s="5"/>
      <c r="AK205" s="5"/>
      <c r="AL205" s="5">
        <v>1401</v>
      </c>
      <c r="AM205" s="5">
        <v>182</v>
      </c>
      <c r="AN205" s="5"/>
      <c r="AO205" s="5">
        <v>15</v>
      </c>
      <c r="AP205" s="5"/>
      <c r="AQ205" s="5"/>
      <c r="AR205" s="5" t="s">
        <v>443</v>
      </c>
      <c r="AS205" s="5" t="s">
        <v>444</v>
      </c>
      <c r="AT205" s="5"/>
    </row>
    <row r="206" spans="1:46" x14ac:dyDescent="0.25">
      <c r="A206" s="3" t="str">
        <f>VLOOKUP(AR206,NPCs!B:C,2,FALSE)</f>
        <v>Wandering Rackie</v>
      </c>
      <c r="B206" s="4">
        <v>204</v>
      </c>
      <c r="C206" s="5" t="s">
        <v>445</v>
      </c>
      <c r="D206" s="5" t="s">
        <v>445</v>
      </c>
      <c r="E206" s="5" t="s">
        <v>248</v>
      </c>
      <c r="F206" s="5">
        <v>160</v>
      </c>
      <c r="G206" s="5">
        <v>540</v>
      </c>
      <c r="H206" s="5">
        <v>105</v>
      </c>
      <c r="I206" s="5">
        <v>1011</v>
      </c>
      <c r="J206" s="5"/>
      <c r="K206" s="7">
        <v>20</v>
      </c>
      <c r="L206" s="5">
        <v>34</v>
      </c>
      <c r="M206" s="5">
        <v>57</v>
      </c>
      <c r="N206" s="5">
        <v>94</v>
      </c>
      <c r="O206" s="5">
        <v>71</v>
      </c>
      <c r="P206" s="5">
        <v>28</v>
      </c>
      <c r="Q206" s="5">
        <v>42</v>
      </c>
      <c r="R206" s="5">
        <v>90</v>
      </c>
      <c r="S206" s="5"/>
      <c r="T206" s="5">
        <v>8</v>
      </c>
      <c r="U206" s="5">
        <v>33</v>
      </c>
      <c r="V206" s="7">
        <v>199</v>
      </c>
      <c r="W206" s="5">
        <v>25</v>
      </c>
      <c r="X206" s="7">
        <v>60</v>
      </c>
      <c r="Y206" s="5"/>
      <c r="Z206" s="5"/>
      <c r="AA206" s="5"/>
      <c r="AB206" s="5"/>
      <c r="AC206" s="5"/>
      <c r="AD206" s="5">
        <v>250</v>
      </c>
      <c r="AE206" s="5">
        <v>8</v>
      </c>
      <c r="AF206" s="5">
        <v>1</v>
      </c>
      <c r="AG206" s="5">
        <v>14</v>
      </c>
      <c r="AH206" s="5">
        <v>221</v>
      </c>
      <c r="AI206" s="5"/>
      <c r="AJ206" s="5"/>
      <c r="AK206" s="5"/>
      <c r="AL206" s="5">
        <v>1401</v>
      </c>
      <c r="AM206" s="5">
        <v>222</v>
      </c>
      <c r="AN206" s="5"/>
      <c r="AO206" s="5">
        <v>15</v>
      </c>
      <c r="AP206" s="5"/>
      <c r="AQ206" s="5"/>
      <c r="AR206" s="5" t="s">
        <v>446</v>
      </c>
      <c r="AS206" s="5"/>
      <c r="AT206" s="5"/>
    </row>
    <row r="207" spans="1:46" x14ac:dyDescent="0.25">
      <c r="A207" s="3" t="str">
        <f>VLOOKUP(AR207,NPCs!B:C,2,FALSE)</f>
        <v>Woopie King</v>
      </c>
      <c r="B207" s="4">
        <v>205</v>
      </c>
      <c r="C207" s="5" t="s">
        <v>447</v>
      </c>
      <c r="D207" s="5" t="s">
        <v>447</v>
      </c>
      <c r="E207" s="5" t="s">
        <v>277</v>
      </c>
      <c r="F207" s="5">
        <v>230</v>
      </c>
      <c r="G207" s="5">
        <v>550</v>
      </c>
      <c r="H207" s="5">
        <v>170</v>
      </c>
      <c r="I207" s="5">
        <v>1003</v>
      </c>
      <c r="J207" s="5">
        <v>302</v>
      </c>
      <c r="K207" s="7">
        <v>25</v>
      </c>
      <c r="L207" s="5">
        <v>74</v>
      </c>
      <c r="M207" s="5">
        <v>110</v>
      </c>
      <c r="N207" s="5">
        <v>121</v>
      </c>
      <c r="O207" s="5">
        <v>99</v>
      </c>
      <c r="P207" s="5">
        <v>56</v>
      </c>
      <c r="Q207" s="5">
        <v>33</v>
      </c>
      <c r="R207" s="5">
        <v>85</v>
      </c>
      <c r="S207" s="5"/>
      <c r="T207" s="5">
        <v>55</v>
      </c>
      <c r="U207" s="5">
        <v>130</v>
      </c>
      <c r="V207" s="7">
        <v>200</v>
      </c>
      <c r="W207" s="5">
        <v>20</v>
      </c>
      <c r="X207" s="7">
        <v>70</v>
      </c>
      <c r="Y207" s="5"/>
      <c r="Z207" s="5"/>
      <c r="AA207" s="5"/>
      <c r="AB207" s="5"/>
      <c r="AC207" s="5"/>
      <c r="AD207" s="5">
        <v>250</v>
      </c>
      <c r="AE207" s="5">
        <v>10</v>
      </c>
      <c r="AF207" s="5">
        <v>1</v>
      </c>
      <c r="AG207" s="5">
        <v>86</v>
      </c>
      <c r="AH207" s="5">
        <v>229</v>
      </c>
      <c r="AI207" s="5"/>
      <c r="AJ207" s="5"/>
      <c r="AK207" s="5"/>
      <c r="AL207" s="5">
        <v>1401</v>
      </c>
      <c r="AM207" s="5">
        <v>230</v>
      </c>
      <c r="AN207" s="5"/>
      <c r="AO207" s="5">
        <v>15</v>
      </c>
      <c r="AP207" s="5"/>
      <c r="AQ207" s="5"/>
      <c r="AR207" s="5" t="s">
        <v>448</v>
      </c>
      <c r="AS207" s="5" t="s">
        <v>449</v>
      </c>
      <c r="AT207" s="5"/>
    </row>
    <row r="208" spans="1:46" x14ac:dyDescent="0.25">
      <c r="A208" s="3" t="str">
        <f>VLOOKUP(AR208,NPCs!B:C,2,FALSE)</f>
        <v>Wild Gorilla</v>
      </c>
      <c r="B208" s="4">
        <v>206</v>
      </c>
      <c r="C208" s="5" t="s">
        <v>450</v>
      </c>
      <c r="D208" s="5" t="s">
        <v>450</v>
      </c>
      <c r="E208" s="5" t="s">
        <v>348</v>
      </c>
      <c r="F208" s="5">
        <v>200</v>
      </c>
      <c r="G208" s="5">
        <v>550</v>
      </c>
      <c r="H208" s="5">
        <v>180</v>
      </c>
      <c r="I208" s="5"/>
      <c r="J208" s="5"/>
      <c r="K208" s="7">
        <v>43</v>
      </c>
      <c r="L208" s="5">
        <v>35</v>
      </c>
      <c r="M208" s="5">
        <v>169</v>
      </c>
      <c r="N208" s="5">
        <v>131</v>
      </c>
      <c r="O208" s="5">
        <v>132</v>
      </c>
      <c r="P208" s="5">
        <v>62</v>
      </c>
      <c r="Q208" s="5">
        <v>72</v>
      </c>
      <c r="R208" s="5">
        <v>90</v>
      </c>
      <c r="S208" s="5"/>
      <c r="T208" s="5">
        <v>8</v>
      </c>
      <c r="U208" s="5">
        <v>49</v>
      </c>
      <c r="V208" s="7">
        <v>201</v>
      </c>
      <c r="W208" s="5">
        <v>1</v>
      </c>
      <c r="X208" s="7">
        <v>60</v>
      </c>
      <c r="Y208" s="5"/>
      <c r="Z208" s="5"/>
      <c r="AA208" s="5"/>
      <c r="AB208" s="5"/>
      <c r="AC208" s="5"/>
      <c r="AD208" s="5">
        <v>200</v>
      </c>
      <c r="AE208" s="5">
        <v>8</v>
      </c>
      <c r="AF208" s="5">
        <v>1</v>
      </c>
      <c r="AG208" s="5">
        <v>39</v>
      </c>
      <c r="AH208" s="5">
        <v>245</v>
      </c>
      <c r="AI208" s="5"/>
      <c r="AJ208" s="5"/>
      <c r="AK208" s="5"/>
      <c r="AL208" s="5">
        <v>1401</v>
      </c>
      <c r="AM208" s="5">
        <v>246</v>
      </c>
      <c r="AN208" s="5"/>
      <c r="AO208" s="5">
        <v>15</v>
      </c>
      <c r="AP208" s="5"/>
      <c r="AQ208" s="5"/>
      <c r="AR208" s="5" t="s">
        <v>451</v>
      </c>
      <c r="AS208" s="5"/>
      <c r="AT208" s="5"/>
    </row>
    <row r="209" spans="1:46" x14ac:dyDescent="0.25">
      <c r="A209" s="3" t="str">
        <f>VLOOKUP(AR209,NPCs!B:C,2,FALSE)</f>
        <v>Aqua King</v>
      </c>
      <c r="B209" s="4">
        <v>207</v>
      </c>
      <c r="C209" s="5" t="s">
        <v>452</v>
      </c>
      <c r="D209" s="5" t="s">
        <v>452</v>
      </c>
      <c r="E209" s="5" t="s">
        <v>399</v>
      </c>
      <c r="F209" s="5">
        <v>290</v>
      </c>
      <c r="G209" s="5">
        <v>630</v>
      </c>
      <c r="H209" s="5">
        <v>220</v>
      </c>
      <c r="I209" s="5">
        <v>167</v>
      </c>
      <c r="J209" s="5"/>
      <c r="K209" s="7">
        <v>40</v>
      </c>
      <c r="L209" s="5">
        <v>160</v>
      </c>
      <c r="M209" s="5">
        <v>197</v>
      </c>
      <c r="N209" s="5">
        <v>150</v>
      </c>
      <c r="O209" s="5">
        <v>155</v>
      </c>
      <c r="P209" s="5">
        <v>106</v>
      </c>
      <c r="Q209" s="5">
        <v>49</v>
      </c>
      <c r="R209" s="5">
        <v>105</v>
      </c>
      <c r="S209" s="5"/>
      <c r="T209" s="5">
        <v>56</v>
      </c>
      <c r="U209" s="5">
        <v>527</v>
      </c>
      <c r="V209" s="7">
        <v>202</v>
      </c>
      <c r="W209" s="5">
        <v>15</v>
      </c>
      <c r="X209" s="7">
        <v>80</v>
      </c>
      <c r="Y209" s="5"/>
      <c r="Z209" s="5"/>
      <c r="AA209" s="5"/>
      <c r="AB209" s="5"/>
      <c r="AC209" s="5"/>
      <c r="AD209" s="5">
        <v>350</v>
      </c>
      <c r="AE209" s="5">
        <v>10</v>
      </c>
      <c r="AF209" s="5">
        <v>0</v>
      </c>
      <c r="AG209" s="5">
        <v>75</v>
      </c>
      <c r="AH209" s="5">
        <v>253</v>
      </c>
      <c r="AI209" s="5"/>
      <c r="AJ209" s="5"/>
      <c r="AK209" s="5"/>
      <c r="AL209" s="5">
        <v>1401</v>
      </c>
      <c r="AM209" s="5">
        <v>254</v>
      </c>
      <c r="AN209" s="5"/>
      <c r="AO209" s="5">
        <v>15</v>
      </c>
      <c r="AP209" s="5"/>
      <c r="AQ209" s="5"/>
      <c r="AR209" s="5" t="s">
        <v>453</v>
      </c>
      <c r="AS209" s="5">
        <v>0</v>
      </c>
      <c r="AT209" s="5"/>
    </row>
    <row r="210" spans="1:46" x14ac:dyDescent="0.25">
      <c r="A210" s="3" t="str">
        <f>VLOOKUP(AR210,NPCs!B:C,2,FALSE)</f>
        <v>Guardian Tree</v>
      </c>
      <c r="B210" s="4">
        <v>208</v>
      </c>
      <c r="C210" s="5" t="s">
        <v>454</v>
      </c>
      <c r="D210" s="5" t="s">
        <v>454</v>
      </c>
      <c r="E210" s="5" t="s">
        <v>184</v>
      </c>
      <c r="F210" s="5">
        <v>240</v>
      </c>
      <c r="G210" s="5">
        <v>360</v>
      </c>
      <c r="H210" s="5">
        <v>340</v>
      </c>
      <c r="I210" s="5">
        <v>1075</v>
      </c>
      <c r="J210" s="5"/>
      <c r="K210" s="7">
        <v>57</v>
      </c>
      <c r="L210" s="5">
        <v>172</v>
      </c>
      <c r="M210" s="5">
        <v>272</v>
      </c>
      <c r="N210" s="5">
        <v>185</v>
      </c>
      <c r="O210" s="5">
        <v>216</v>
      </c>
      <c r="P210" s="5">
        <v>153</v>
      </c>
      <c r="Q210" s="5">
        <v>69</v>
      </c>
      <c r="R210" s="5">
        <v>90</v>
      </c>
      <c r="S210" s="5">
        <v>1</v>
      </c>
      <c r="T210" s="5">
        <v>57</v>
      </c>
      <c r="U210" s="5">
        <v>424</v>
      </c>
      <c r="V210" s="7">
        <v>203</v>
      </c>
      <c r="W210" s="5">
        <v>1</v>
      </c>
      <c r="X210" s="7">
        <v>75</v>
      </c>
      <c r="Y210" s="5"/>
      <c r="Z210" s="5"/>
      <c r="AA210" s="5"/>
      <c r="AB210" s="5"/>
      <c r="AC210" s="5"/>
      <c r="AD210" s="5">
        <v>1500</v>
      </c>
      <c r="AE210" s="5">
        <v>10</v>
      </c>
      <c r="AF210" s="5">
        <v>1</v>
      </c>
      <c r="AG210" s="5">
        <v>88</v>
      </c>
      <c r="AH210" s="5"/>
      <c r="AI210" s="5"/>
      <c r="AJ210" s="5"/>
      <c r="AK210" s="5"/>
      <c r="AL210" s="5">
        <v>1401</v>
      </c>
      <c r="AM210" s="5">
        <v>198</v>
      </c>
      <c r="AN210" s="5"/>
      <c r="AO210" s="5">
        <v>15</v>
      </c>
      <c r="AP210" s="5"/>
      <c r="AQ210" s="5"/>
      <c r="AR210" s="5" t="s">
        <v>455</v>
      </c>
      <c r="AS210" s="5" t="s">
        <v>456</v>
      </c>
      <c r="AT210" s="5">
        <v>650</v>
      </c>
    </row>
    <row r="211" spans="1:46" x14ac:dyDescent="0.25">
      <c r="A211" s="3" t="str">
        <f>VLOOKUP(AR211,NPCs!B:C,2,FALSE)</f>
        <v>Grunter King</v>
      </c>
      <c r="B211" s="4">
        <v>209</v>
      </c>
      <c r="C211" s="5" t="s">
        <v>457</v>
      </c>
      <c r="D211" s="5" t="s">
        <v>457</v>
      </c>
      <c r="E211" s="5" t="s">
        <v>330</v>
      </c>
      <c r="F211" s="5">
        <v>300</v>
      </c>
      <c r="G211" s="5">
        <v>650</v>
      </c>
      <c r="H211" s="5">
        <v>300</v>
      </c>
      <c r="I211" s="5">
        <v>138</v>
      </c>
      <c r="J211" s="5"/>
      <c r="K211" s="7">
        <v>60</v>
      </c>
      <c r="L211" s="5">
        <v>175</v>
      </c>
      <c r="M211" s="5">
        <v>286</v>
      </c>
      <c r="N211" s="5">
        <v>192</v>
      </c>
      <c r="O211" s="5">
        <v>227</v>
      </c>
      <c r="P211" s="5">
        <v>161</v>
      </c>
      <c r="Q211" s="5">
        <v>73</v>
      </c>
      <c r="R211" s="5">
        <v>95</v>
      </c>
      <c r="S211" s="5"/>
      <c r="T211" s="5">
        <v>59</v>
      </c>
      <c r="U211" s="5">
        <v>539</v>
      </c>
      <c r="V211" s="7">
        <v>204</v>
      </c>
      <c r="W211" s="5">
        <v>20</v>
      </c>
      <c r="X211" s="7">
        <v>82</v>
      </c>
      <c r="Y211" s="5"/>
      <c r="Z211" s="5"/>
      <c r="AA211" s="5"/>
      <c r="AB211" s="5"/>
      <c r="AC211" s="5"/>
      <c r="AD211" s="5">
        <v>350</v>
      </c>
      <c r="AE211" s="5">
        <v>10</v>
      </c>
      <c r="AF211" s="5">
        <v>0</v>
      </c>
      <c r="AG211" s="5">
        <v>20</v>
      </c>
      <c r="AH211" s="5">
        <v>237</v>
      </c>
      <c r="AI211" s="5"/>
      <c r="AJ211" s="5"/>
      <c r="AK211" s="5"/>
      <c r="AL211" s="5">
        <v>1401</v>
      </c>
      <c r="AM211" s="5">
        <v>238</v>
      </c>
      <c r="AN211" s="5"/>
      <c r="AO211" s="5">
        <v>15</v>
      </c>
      <c r="AP211" s="5"/>
      <c r="AQ211" s="5"/>
      <c r="AR211" s="5" t="s">
        <v>458</v>
      </c>
      <c r="AS211" s="5" t="s">
        <v>459</v>
      </c>
      <c r="AT211" s="5"/>
    </row>
    <row r="212" spans="1:46" x14ac:dyDescent="0.25">
      <c r="A212" s="3" t="str">
        <f>VLOOKUP(AR212,NPCs!B:C,2,FALSE)</f>
        <v>Scarab</v>
      </c>
      <c r="B212" s="4">
        <v>210</v>
      </c>
      <c r="C212" s="5" t="s">
        <v>460</v>
      </c>
      <c r="D212" s="5" t="s">
        <v>460</v>
      </c>
      <c r="E212" s="5" t="s">
        <v>229</v>
      </c>
      <c r="F212" s="5">
        <v>300</v>
      </c>
      <c r="G212" s="5">
        <v>500</v>
      </c>
      <c r="H212" s="5">
        <v>50</v>
      </c>
      <c r="I212" s="5"/>
      <c r="J212" s="5"/>
      <c r="K212" s="7">
        <v>35</v>
      </c>
      <c r="L212" s="5">
        <v>26</v>
      </c>
      <c r="M212" s="5">
        <v>138</v>
      </c>
      <c r="N212" s="5">
        <v>121</v>
      </c>
      <c r="O212" s="5">
        <v>110</v>
      </c>
      <c r="P212" s="5">
        <v>45</v>
      </c>
      <c r="Q212" s="5">
        <v>37</v>
      </c>
      <c r="R212" s="5">
        <v>130</v>
      </c>
      <c r="S212" s="5"/>
      <c r="T212" s="5">
        <v>58</v>
      </c>
      <c r="U212" s="5">
        <v>33</v>
      </c>
      <c r="V212" s="7">
        <v>205</v>
      </c>
      <c r="W212" s="5">
        <v>1</v>
      </c>
      <c r="X212" s="7">
        <v>20</v>
      </c>
      <c r="Y212" s="5"/>
      <c r="Z212" s="5"/>
      <c r="AA212" s="5"/>
      <c r="AB212" s="5"/>
      <c r="AC212" s="5"/>
      <c r="AD212" s="5">
        <v>130</v>
      </c>
      <c r="AE212" s="5">
        <v>4</v>
      </c>
      <c r="AF212" s="5">
        <v>2</v>
      </c>
      <c r="AG212" s="5">
        <v>16</v>
      </c>
      <c r="AH212" s="5">
        <v>217</v>
      </c>
      <c r="AI212" s="5"/>
      <c r="AJ212" s="5">
        <v>219</v>
      </c>
      <c r="AK212" s="5"/>
      <c r="AL212" s="5">
        <v>1401</v>
      </c>
      <c r="AM212" s="5">
        <v>218</v>
      </c>
      <c r="AN212" s="5"/>
      <c r="AO212" s="5">
        <v>18</v>
      </c>
      <c r="AP212" s="5"/>
      <c r="AQ212" s="5"/>
      <c r="AR212" s="5" t="s">
        <v>461</v>
      </c>
      <c r="AS212" s="5"/>
      <c r="AT212" s="5"/>
    </row>
    <row r="213" spans="1:46" x14ac:dyDescent="0.25">
      <c r="A213" s="3" t="str">
        <f>VLOOKUP(AR213,NPCs!B:C,2,FALSE)</f>
        <v>Junon's Doongoliath</v>
      </c>
      <c r="B213" s="4">
        <v>211</v>
      </c>
      <c r="C213" s="5" t="s">
        <v>462</v>
      </c>
      <c r="D213" s="5" t="s">
        <v>462</v>
      </c>
      <c r="E213" s="5" t="s">
        <v>355</v>
      </c>
      <c r="F213" s="5">
        <v>340</v>
      </c>
      <c r="G213" s="5">
        <v>730</v>
      </c>
      <c r="H213" s="5">
        <v>360</v>
      </c>
      <c r="I213" s="5"/>
      <c r="J213" s="5"/>
      <c r="K213" s="7">
        <v>70</v>
      </c>
      <c r="L213" s="5">
        <v>182</v>
      </c>
      <c r="M213" s="5">
        <v>333</v>
      </c>
      <c r="N213" s="5">
        <v>214</v>
      </c>
      <c r="O213" s="5">
        <v>266</v>
      </c>
      <c r="P213" s="5">
        <v>191</v>
      </c>
      <c r="Q213" s="5">
        <v>86</v>
      </c>
      <c r="R213" s="5">
        <v>90</v>
      </c>
      <c r="S213" s="5"/>
      <c r="T213" s="5">
        <v>60</v>
      </c>
      <c r="U213" s="5">
        <v>578</v>
      </c>
      <c r="V213" s="7">
        <v>206</v>
      </c>
      <c r="W213" s="5">
        <v>1</v>
      </c>
      <c r="X213" s="7">
        <v>80</v>
      </c>
      <c r="Y213" s="5"/>
      <c r="Z213" s="5"/>
      <c r="AA213" s="5"/>
      <c r="AB213" s="5"/>
      <c r="AC213" s="5"/>
      <c r="AD213" s="5">
        <v>250</v>
      </c>
      <c r="AE213" s="5">
        <v>10</v>
      </c>
      <c r="AF213" s="5">
        <v>1</v>
      </c>
      <c r="AG213" s="5">
        <v>63</v>
      </c>
      <c r="AH213" s="5">
        <v>245</v>
      </c>
      <c r="AI213" s="5"/>
      <c r="AJ213" s="5"/>
      <c r="AK213" s="5"/>
      <c r="AL213" s="5">
        <v>1401</v>
      </c>
      <c r="AM213" s="5">
        <v>246</v>
      </c>
      <c r="AN213" s="5"/>
      <c r="AO213" s="5">
        <v>15</v>
      </c>
      <c r="AP213" s="5"/>
      <c r="AQ213" s="5"/>
      <c r="AR213" s="5" t="s">
        <v>463</v>
      </c>
      <c r="AS213" s="5" t="s">
        <v>464</v>
      </c>
      <c r="AT213" s="5"/>
    </row>
    <row r="214" spans="1:46" x14ac:dyDescent="0.25">
      <c r="A214" s="3" t="str">
        <f>VLOOKUP(AR214,NPCs!B:C,2,FALSE)</f>
        <v>Krawfy King</v>
      </c>
      <c r="B214" s="4">
        <v>212</v>
      </c>
      <c r="C214" s="5" t="s">
        <v>465</v>
      </c>
      <c r="D214" s="5" t="s">
        <v>465</v>
      </c>
      <c r="E214" s="5" t="s">
        <v>301</v>
      </c>
      <c r="F214" s="5">
        <v>330</v>
      </c>
      <c r="G214" s="5">
        <v>710</v>
      </c>
      <c r="H214" s="5">
        <v>300</v>
      </c>
      <c r="I214" s="5"/>
      <c r="J214" s="5"/>
      <c r="K214" s="7">
        <v>75</v>
      </c>
      <c r="L214" s="5">
        <v>186</v>
      </c>
      <c r="M214" s="5">
        <v>356</v>
      </c>
      <c r="N214" s="5">
        <v>225</v>
      </c>
      <c r="O214" s="5">
        <v>286</v>
      </c>
      <c r="P214" s="5">
        <v>207</v>
      </c>
      <c r="Q214" s="5">
        <v>92</v>
      </c>
      <c r="R214" s="5">
        <v>95</v>
      </c>
      <c r="S214" s="5"/>
      <c r="T214" s="5">
        <v>61</v>
      </c>
      <c r="U214" s="5">
        <v>598</v>
      </c>
      <c r="V214" s="7">
        <v>207</v>
      </c>
      <c r="W214" s="5">
        <v>15</v>
      </c>
      <c r="X214" s="7">
        <v>82</v>
      </c>
      <c r="Y214" s="5"/>
      <c r="Z214" s="5"/>
      <c r="AA214" s="5"/>
      <c r="AB214" s="5"/>
      <c r="AC214" s="5"/>
      <c r="AD214" s="5">
        <v>250</v>
      </c>
      <c r="AE214" s="5">
        <v>10</v>
      </c>
      <c r="AF214" s="5">
        <v>0</v>
      </c>
      <c r="AG214" s="5">
        <v>57</v>
      </c>
      <c r="AH214" s="5">
        <v>233</v>
      </c>
      <c r="AI214" s="5"/>
      <c r="AJ214" s="5"/>
      <c r="AK214" s="5"/>
      <c r="AL214" s="5">
        <v>1401</v>
      </c>
      <c r="AM214" s="5">
        <v>234</v>
      </c>
      <c r="AN214" s="5"/>
      <c r="AO214" s="5">
        <v>15</v>
      </c>
      <c r="AP214" s="5"/>
      <c r="AQ214" s="5"/>
      <c r="AR214" s="5" t="s">
        <v>466</v>
      </c>
      <c r="AS214" s="5" t="s">
        <v>467</v>
      </c>
      <c r="AT214" s="5"/>
    </row>
    <row r="215" spans="1:46" x14ac:dyDescent="0.25">
      <c r="A215" s="3" t="str">
        <f>VLOOKUP(AR215,NPCs!B:C,2,FALSE)</f>
        <v>Aqua Giant</v>
      </c>
      <c r="B215" s="4">
        <v>213</v>
      </c>
      <c r="C215" s="5" t="s">
        <v>468</v>
      </c>
      <c r="D215" s="5" t="s">
        <v>468</v>
      </c>
      <c r="E215" s="5" t="s">
        <v>399</v>
      </c>
      <c r="F215" s="5">
        <v>300</v>
      </c>
      <c r="G215" s="5">
        <v>630</v>
      </c>
      <c r="H215" s="5">
        <v>310</v>
      </c>
      <c r="I215" s="5">
        <v>167</v>
      </c>
      <c r="J215" s="5"/>
      <c r="K215" s="7">
        <v>48</v>
      </c>
      <c r="L215" s="5">
        <v>83</v>
      </c>
      <c r="M215" s="5">
        <v>263</v>
      </c>
      <c r="N215" s="5">
        <v>126</v>
      </c>
      <c r="O215" s="5">
        <v>206</v>
      </c>
      <c r="P215" s="5">
        <v>137</v>
      </c>
      <c r="Q215" s="5">
        <v>73</v>
      </c>
      <c r="R215" s="5">
        <v>105</v>
      </c>
      <c r="S215" s="5"/>
      <c r="T215" s="5">
        <v>318</v>
      </c>
      <c r="U215" s="5">
        <v>878</v>
      </c>
      <c r="V215" s="7">
        <v>226</v>
      </c>
      <c r="W215" s="5"/>
      <c r="X215" s="7">
        <v>60</v>
      </c>
      <c r="Y215" s="5"/>
      <c r="Z215" s="5"/>
      <c r="AA215" s="5"/>
      <c r="AB215" s="5"/>
      <c r="AC215" s="5"/>
      <c r="AD215" s="5">
        <v>350</v>
      </c>
      <c r="AE215" s="5">
        <v>11</v>
      </c>
      <c r="AF215" s="5">
        <v>0</v>
      </c>
      <c r="AG215" s="5">
        <v>0</v>
      </c>
      <c r="AH215" s="5">
        <v>253</v>
      </c>
      <c r="AI215" s="5"/>
      <c r="AJ215" s="5"/>
      <c r="AK215" s="5"/>
      <c r="AL215" s="5">
        <v>1401</v>
      </c>
      <c r="AM215" s="5">
        <v>254</v>
      </c>
      <c r="AN215" s="5"/>
      <c r="AO215" s="5">
        <v>15</v>
      </c>
      <c r="AP215" s="5"/>
      <c r="AQ215" s="5">
        <v>120120120</v>
      </c>
      <c r="AR215" s="5" t="s">
        <v>469</v>
      </c>
      <c r="AS215" s="5"/>
      <c r="AT215" s="5"/>
    </row>
    <row r="216" spans="1:46" x14ac:dyDescent="0.25">
      <c r="A216" s="3" t="e">
        <f>VLOOKUP(AR216,NPCs!B:C,2,FALSE)</f>
        <v>#N/A</v>
      </c>
      <c r="B216" s="4">
        <v>214</v>
      </c>
      <c r="C216" s="5"/>
      <c r="D216" s="5"/>
      <c r="E216" s="5"/>
      <c r="F216" s="5"/>
      <c r="G216" s="5"/>
      <c r="H216" s="5"/>
      <c r="I216" s="5"/>
      <c r="J216" s="5"/>
      <c r="K216" s="7"/>
      <c r="L216" s="5"/>
      <c r="M216" s="5"/>
      <c r="N216" s="5"/>
      <c r="O216" s="5"/>
      <c r="P216" s="5"/>
      <c r="Q216" s="5"/>
      <c r="R216" s="5"/>
      <c r="S216" s="5"/>
      <c r="T216" s="5">
        <v>4</v>
      </c>
      <c r="U216" s="5"/>
      <c r="V216" s="7"/>
      <c r="W216" s="5"/>
      <c r="X216" s="7"/>
      <c r="Y216" s="5"/>
      <c r="Z216" s="5"/>
      <c r="AA216" s="5"/>
      <c r="AB216" s="5"/>
      <c r="AC216" s="5"/>
      <c r="AD216" s="5"/>
      <c r="AE216" s="5"/>
      <c r="AF216" s="5">
        <v>0</v>
      </c>
      <c r="AG216" s="5"/>
      <c r="AH216" s="5"/>
      <c r="AI216" s="5"/>
      <c r="AJ216" s="5"/>
      <c r="AK216" s="5">
        <v>1401</v>
      </c>
      <c r="AL216" s="5"/>
      <c r="AM216" s="5"/>
      <c r="AN216" s="5"/>
      <c r="AO216" s="5"/>
      <c r="AP216" s="5"/>
      <c r="AQ216" s="5"/>
      <c r="AR216" s="5"/>
      <c r="AS216" s="5"/>
      <c r="AT216" s="5"/>
    </row>
    <row r="217" spans="1:46" x14ac:dyDescent="0.25">
      <c r="A217" s="3" t="str">
        <f>VLOOKUP(AR217,NPCs!B:C,2,FALSE)</f>
        <v>Aqua Guardian</v>
      </c>
      <c r="B217" s="4">
        <v>215</v>
      </c>
      <c r="C217" s="5" t="s">
        <v>470</v>
      </c>
      <c r="D217" s="5" t="s">
        <v>471</v>
      </c>
      <c r="E217" s="5" t="s">
        <v>399</v>
      </c>
      <c r="F217" s="5">
        <v>290</v>
      </c>
      <c r="G217" s="5">
        <v>630</v>
      </c>
      <c r="H217" s="5">
        <v>270</v>
      </c>
      <c r="I217" s="5">
        <v>167</v>
      </c>
      <c r="J217" s="5"/>
      <c r="K217" s="7">
        <v>55</v>
      </c>
      <c r="L217" s="5">
        <v>352</v>
      </c>
      <c r="M217" s="5">
        <v>304</v>
      </c>
      <c r="N217" s="5">
        <v>241</v>
      </c>
      <c r="O217" s="5">
        <v>205</v>
      </c>
      <c r="P217" s="5">
        <v>143</v>
      </c>
      <c r="Q217" s="5">
        <v>89</v>
      </c>
      <c r="R217" s="5">
        <v>125</v>
      </c>
      <c r="S217" s="5"/>
      <c r="T217" s="5">
        <v>256</v>
      </c>
      <c r="U217" s="5">
        <v>1722</v>
      </c>
      <c r="V217" s="7">
        <v>271</v>
      </c>
      <c r="W217" s="5">
        <v>0</v>
      </c>
      <c r="X217" s="7">
        <v>80</v>
      </c>
      <c r="Y217" s="5"/>
      <c r="Z217" s="5"/>
      <c r="AA217" s="5"/>
      <c r="AB217" s="5"/>
      <c r="AC217" s="5"/>
      <c r="AD217" s="5">
        <v>350</v>
      </c>
      <c r="AE217" s="5">
        <v>10</v>
      </c>
      <c r="AF217" s="5">
        <v>0</v>
      </c>
      <c r="AG217" s="5">
        <v>75</v>
      </c>
      <c r="AH217" s="5">
        <v>253</v>
      </c>
      <c r="AI217" s="5"/>
      <c r="AJ217" s="5"/>
      <c r="AK217" s="5"/>
      <c r="AL217" s="5">
        <v>1401</v>
      </c>
      <c r="AM217" s="5">
        <v>254</v>
      </c>
      <c r="AN217" s="5"/>
      <c r="AO217" s="5">
        <v>15</v>
      </c>
      <c r="AP217" s="5"/>
      <c r="AQ217" s="5">
        <v>235010010</v>
      </c>
      <c r="AR217" s="5" t="s">
        <v>472</v>
      </c>
      <c r="AS217" s="5" t="s">
        <v>473</v>
      </c>
      <c r="AT217" s="5"/>
    </row>
    <row r="218" spans="1:46" x14ac:dyDescent="0.25">
      <c r="A218" s="3" t="str">
        <f>VLOOKUP(AR218,NPCs!B:C,2,FALSE)</f>
        <v>Grunter Guardian</v>
      </c>
      <c r="B218" s="4">
        <v>216</v>
      </c>
      <c r="C218" s="5" t="s">
        <v>470</v>
      </c>
      <c r="D218" s="5" t="s">
        <v>474</v>
      </c>
      <c r="E218" s="5" t="s">
        <v>330</v>
      </c>
      <c r="F218" s="5">
        <v>300</v>
      </c>
      <c r="G218" s="5">
        <v>650</v>
      </c>
      <c r="H218" s="5">
        <v>320</v>
      </c>
      <c r="I218" s="5">
        <v>138</v>
      </c>
      <c r="J218" s="5"/>
      <c r="K218" s="7">
        <v>70</v>
      </c>
      <c r="L218" s="5">
        <v>375</v>
      </c>
      <c r="M218" s="5">
        <v>391</v>
      </c>
      <c r="N218" s="5">
        <v>289</v>
      </c>
      <c r="O218" s="5">
        <v>266</v>
      </c>
      <c r="P218" s="5">
        <v>177</v>
      </c>
      <c r="Q218" s="5">
        <v>109</v>
      </c>
      <c r="R218" s="5">
        <v>120</v>
      </c>
      <c r="S218" s="5"/>
      <c r="T218" s="5">
        <v>257</v>
      </c>
      <c r="U218" s="5">
        <v>1793</v>
      </c>
      <c r="V218" s="7">
        <v>272</v>
      </c>
      <c r="W218" s="5">
        <v>0</v>
      </c>
      <c r="X218" s="7">
        <v>82</v>
      </c>
      <c r="Y218" s="5"/>
      <c r="Z218" s="5"/>
      <c r="AA218" s="5"/>
      <c r="AB218" s="5"/>
      <c r="AC218" s="5"/>
      <c r="AD218" s="5">
        <v>350</v>
      </c>
      <c r="AE218" s="5">
        <v>10</v>
      </c>
      <c r="AF218" s="5">
        <v>0</v>
      </c>
      <c r="AG218" s="5">
        <v>20</v>
      </c>
      <c r="AH218" s="5">
        <v>237</v>
      </c>
      <c r="AI218" s="5"/>
      <c r="AJ218" s="5"/>
      <c r="AK218" s="5"/>
      <c r="AL218" s="5">
        <v>1401</v>
      </c>
      <c r="AM218" s="5">
        <v>238</v>
      </c>
      <c r="AN218" s="5"/>
      <c r="AO218" s="5">
        <v>15</v>
      </c>
      <c r="AP218" s="5"/>
      <c r="AQ218" s="5">
        <v>235010010</v>
      </c>
      <c r="AR218" s="5" t="s">
        <v>475</v>
      </c>
      <c r="AS218" s="5" t="s">
        <v>476</v>
      </c>
      <c r="AT218" s="5"/>
    </row>
    <row r="219" spans="1:46" x14ac:dyDescent="0.25">
      <c r="A219" s="3" t="str">
        <f>VLOOKUP(AR219,NPCs!B:C,2,FALSE)</f>
        <v>Krawfy Guardian</v>
      </c>
      <c r="B219" s="4">
        <v>217</v>
      </c>
      <c r="C219" s="5" t="s">
        <v>470</v>
      </c>
      <c r="D219" s="5" t="s">
        <v>477</v>
      </c>
      <c r="E219" s="5" t="s">
        <v>301</v>
      </c>
      <c r="F219" s="5">
        <v>330</v>
      </c>
      <c r="G219" s="5">
        <v>710</v>
      </c>
      <c r="H219" s="5">
        <v>330</v>
      </c>
      <c r="I219" s="5"/>
      <c r="J219" s="5"/>
      <c r="K219" s="7">
        <v>85</v>
      </c>
      <c r="L219" s="5">
        <v>397</v>
      </c>
      <c r="M219" s="5">
        <v>466</v>
      </c>
      <c r="N219" s="5">
        <v>341</v>
      </c>
      <c r="O219" s="5">
        <v>339</v>
      </c>
      <c r="P219" s="5">
        <v>214</v>
      </c>
      <c r="Q219" s="5">
        <v>147</v>
      </c>
      <c r="R219" s="5">
        <v>130</v>
      </c>
      <c r="S219" s="5"/>
      <c r="T219" s="5">
        <v>258</v>
      </c>
      <c r="U219" s="5">
        <v>2280</v>
      </c>
      <c r="V219" s="7">
        <v>273</v>
      </c>
      <c r="W219" s="5">
        <v>0</v>
      </c>
      <c r="X219" s="7">
        <v>83</v>
      </c>
      <c r="Y219" s="5"/>
      <c r="Z219" s="5"/>
      <c r="AA219" s="5"/>
      <c r="AB219" s="5"/>
      <c r="AC219" s="5"/>
      <c r="AD219" s="5">
        <v>250</v>
      </c>
      <c r="AE219" s="5">
        <v>10</v>
      </c>
      <c r="AF219" s="5">
        <v>0</v>
      </c>
      <c r="AG219" s="5">
        <v>57</v>
      </c>
      <c r="AH219" s="5">
        <v>233</v>
      </c>
      <c r="AI219" s="5"/>
      <c r="AJ219" s="5"/>
      <c r="AK219" s="5"/>
      <c r="AL219" s="5">
        <v>1401</v>
      </c>
      <c r="AM219" s="5">
        <v>234</v>
      </c>
      <c r="AN219" s="5"/>
      <c r="AO219" s="5">
        <v>15</v>
      </c>
      <c r="AP219" s="5"/>
      <c r="AQ219" s="5">
        <v>235010010</v>
      </c>
      <c r="AR219" s="5" t="s">
        <v>478</v>
      </c>
      <c r="AS219" s="5" t="s">
        <v>479</v>
      </c>
      <c r="AT219" s="5"/>
    </row>
    <row r="220" spans="1:46" x14ac:dyDescent="0.25">
      <c r="A220" s="3" t="str">
        <f>VLOOKUP(AR220,NPCs!B:C,2,FALSE)</f>
        <v>Golem Guardian</v>
      </c>
      <c r="B220" s="4">
        <v>218</v>
      </c>
      <c r="C220" s="5" t="s">
        <v>470</v>
      </c>
      <c r="D220" s="5" t="s">
        <v>480</v>
      </c>
      <c r="E220" s="5" t="s">
        <v>376</v>
      </c>
      <c r="F220" s="5">
        <v>320</v>
      </c>
      <c r="G220" s="5">
        <v>690</v>
      </c>
      <c r="H220" s="5">
        <v>360</v>
      </c>
      <c r="I220" s="5"/>
      <c r="J220" s="5"/>
      <c r="K220" s="7">
        <v>95</v>
      </c>
      <c r="L220" s="5">
        <v>412</v>
      </c>
      <c r="M220" s="5">
        <v>530</v>
      </c>
      <c r="N220" s="5">
        <v>376</v>
      </c>
      <c r="O220" s="5">
        <v>381</v>
      </c>
      <c r="P220" s="5">
        <v>246</v>
      </c>
      <c r="Q220" s="5">
        <v>163</v>
      </c>
      <c r="R220" s="5">
        <v>110</v>
      </c>
      <c r="S220" s="5"/>
      <c r="T220" s="5">
        <v>259</v>
      </c>
      <c r="U220" s="5">
        <v>2135</v>
      </c>
      <c r="V220" s="7">
        <v>274</v>
      </c>
      <c r="W220" s="5">
        <v>0</v>
      </c>
      <c r="X220" s="7">
        <v>84</v>
      </c>
      <c r="Y220" s="5"/>
      <c r="Z220" s="5"/>
      <c r="AA220" s="5"/>
      <c r="AB220" s="5"/>
      <c r="AC220" s="5"/>
      <c r="AD220" s="5">
        <v>250</v>
      </c>
      <c r="AE220" s="5">
        <v>10</v>
      </c>
      <c r="AF220" s="5">
        <v>2</v>
      </c>
      <c r="AG220" s="5">
        <v>84</v>
      </c>
      <c r="AH220" s="5"/>
      <c r="AI220" s="5"/>
      <c r="AJ220" s="5">
        <v>251</v>
      </c>
      <c r="AK220" s="5">
        <v>445</v>
      </c>
      <c r="AL220" s="5">
        <v>1401</v>
      </c>
      <c r="AM220" s="5">
        <v>250</v>
      </c>
      <c r="AN220" s="5"/>
      <c r="AO220" s="5">
        <v>15</v>
      </c>
      <c r="AP220" s="5"/>
      <c r="AQ220" s="5">
        <v>235010010</v>
      </c>
      <c r="AR220" s="5" t="s">
        <v>481</v>
      </c>
      <c r="AS220" s="5" t="s">
        <v>482</v>
      </c>
      <c r="AT220" s="5"/>
    </row>
    <row r="221" spans="1:46" x14ac:dyDescent="0.25">
      <c r="A221" s="3" t="str">
        <f>VLOOKUP(AR221,NPCs!B:C,2,FALSE)</f>
        <v>Goblin Guardian</v>
      </c>
      <c r="B221" s="4">
        <v>219</v>
      </c>
      <c r="C221" s="5" t="s">
        <v>470</v>
      </c>
      <c r="D221" s="5" t="s">
        <v>483</v>
      </c>
      <c r="E221" s="5" t="s">
        <v>484</v>
      </c>
      <c r="F221" s="5">
        <v>310</v>
      </c>
      <c r="G221" s="5">
        <v>730</v>
      </c>
      <c r="H221" s="5">
        <v>330</v>
      </c>
      <c r="I221" s="5">
        <v>173</v>
      </c>
      <c r="J221" s="5"/>
      <c r="K221" s="7">
        <v>105</v>
      </c>
      <c r="L221" s="5">
        <v>426</v>
      </c>
      <c r="M221" s="5">
        <v>599</v>
      </c>
      <c r="N221" s="5">
        <v>410</v>
      </c>
      <c r="O221" s="5">
        <v>449</v>
      </c>
      <c r="P221" s="5">
        <v>289</v>
      </c>
      <c r="Q221" s="5">
        <v>185</v>
      </c>
      <c r="R221" s="5">
        <v>110</v>
      </c>
      <c r="S221" s="5"/>
      <c r="T221" s="5">
        <v>260</v>
      </c>
      <c r="U221" s="5">
        <v>2217</v>
      </c>
      <c r="V221" s="7">
        <v>275</v>
      </c>
      <c r="W221" s="5">
        <v>0</v>
      </c>
      <c r="X221" s="7">
        <v>85</v>
      </c>
      <c r="Y221" s="5"/>
      <c r="Z221" s="5"/>
      <c r="AA221" s="5"/>
      <c r="AB221" s="5"/>
      <c r="AC221" s="5"/>
      <c r="AD221" s="5">
        <v>250</v>
      </c>
      <c r="AE221" s="5">
        <v>10</v>
      </c>
      <c r="AF221" s="5">
        <v>0</v>
      </c>
      <c r="AG221" s="5">
        <v>72</v>
      </c>
      <c r="AH221" s="5">
        <v>265</v>
      </c>
      <c r="AI221" s="5"/>
      <c r="AJ221" s="5"/>
      <c r="AK221" s="5"/>
      <c r="AL221" s="5">
        <v>1401</v>
      </c>
      <c r="AM221" s="5">
        <v>266</v>
      </c>
      <c r="AN221" s="5"/>
      <c r="AO221" s="5">
        <v>15</v>
      </c>
      <c r="AP221" s="5"/>
      <c r="AQ221" s="5">
        <v>235010010</v>
      </c>
      <c r="AR221" s="5" t="s">
        <v>485</v>
      </c>
      <c r="AS221" s="5" t="s">
        <v>486</v>
      </c>
      <c r="AT221" s="5"/>
    </row>
    <row r="222" spans="1:46" x14ac:dyDescent="0.25">
      <c r="A222" s="3" t="e">
        <f>VLOOKUP(AR222,NPCs!B:C,2,FALSE)</f>
        <v>#N/A</v>
      </c>
      <c r="B222" s="4">
        <v>220</v>
      </c>
      <c r="C222" s="5"/>
      <c r="D222" s="5"/>
      <c r="E222" s="5"/>
      <c r="F222" s="5"/>
      <c r="G222" s="5"/>
      <c r="H222" s="5"/>
      <c r="I222" s="5"/>
      <c r="J222" s="5"/>
      <c r="K222" s="7"/>
      <c r="L222" s="5"/>
      <c r="M222" s="5"/>
      <c r="N222" s="5"/>
      <c r="O222" s="5"/>
      <c r="P222" s="5"/>
      <c r="Q222" s="5"/>
      <c r="R222" s="5"/>
      <c r="S222" s="5"/>
      <c r="T222" s="5"/>
      <c r="U222" s="5">
        <v>3</v>
      </c>
      <c r="V222" s="7"/>
      <c r="W222" s="5"/>
      <c r="X222" s="7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>
        <v>1401</v>
      </c>
      <c r="AM222" s="5"/>
      <c r="AN222" s="5"/>
      <c r="AO222" s="5"/>
      <c r="AP222" s="5"/>
      <c r="AQ222" s="5"/>
      <c r="AR222" s="5"/>
      <c r="AS222" s="5"/>
      <c r="AT222" s="5"/>
    </row>
    <row r="223" spans="1:46" x14ac:dyDescent="0.25">
      <c r="A223" s="3" t="e">
        <f>VLOOKUP(AR223,NPCs!B:C,2,FALSE)</f>
        <v>#N/A</v>
      </c>
      <c r="B223" s="4">
        <v>221</v>
      </c>
      <c r="C223" s="5"/>
      <c r="D223" s="5"/>
      <c r="E223" s="5"/>
      <c r="F223" s="5"/>
      <c r="G223" s="5"/>
      <c r="H223" s="5"/>
      <c r="I223" s="5"/>
      <c r="J223" s="5"/>
      <c r="K223" s="7"/>
      <c r="L223" s="5"/>
      <c r="M223" s="5"/>
      <c r="N223" s="5"/>
      <c r="O223" s="5"/>
      <c r="P223" s="5"/>
      <c r="Q223" s="5"/>
      <c r="R223" s="5"/>
      <c r="S223" s="5"/>
      <c r="T223" s="5"/>
      <c r="U223" s="5">
        <v>3</v>
      </c>
      <c r="V223" s="7"/>
      <c r="W223" s="5"/>
      <c r="X223" s="7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>
        <v>1401</v>
      </c>
      <c r="AM223" s="5"/>
      <c r="AN223" s="5"/>
      <c r="AO223" s="5"/>
      <c r="AP223" s="5"/>
      <c r="AQ223" s="5"/>
      <c r="AR223" s="5"/>
      <c r="AS223" s="5"/>
      <c r="AT223" s="5"/>
    </row>
    <row r="224" spans="1:46" x14ac:dyDescent="0.25">
      <c r="A224" s="3" t="str">
        <f>VLOOKUP(AR224,NPCs!B:C,2,FALSE)</f>
        <v>Grunter King</v>
      </c>
      <c r="B224" s="4">
        <v>222</v>
      </c>
      <c r="C224" s="5" t="s">
        <v>457</v>
      </c>
      <c r="D224" s="5" t="s">
        <v>457</v>
      </c>
      <c r="E224" s="5" t="s">
        <v>330</v>
      </c>
      <c r="F224" s="5">
        <v>300</v>
      </c>
      <c r="G224" s="5">
        <v>650</v>
      </c>
      <c r="H224" s="5">
        <v>300</v>
      </c>
      <c r="I224" s="5">
        <v>138</v>
      </c>
      <c r="J224" s="5"/>
      <c r="K224" s="7">
        <v>60</v>
      </c>
      <c r="L224" s="5">
        <v>175</v>
      </c>
      <c r="M224" s="5">
        <v>286</v>
      </c>
      <c r="N224" s="5">
        <v>205</v>
      </c>
      <c r="O224" s="5">
        <v>227</v>
      </c>
      <c r="P224" s="5">
        <v>161</v>
      </c>
      <c r="Q224" s="5">
        <v>73</v>
      </c>
      <c r="R224" s="5">
        <v>95</v>
      </c>
      <c r="S224" s="5"/>
      <c r="T224" s="5">
        <v>59</v>
      </c>
      <c r="U224" s="5">
        <v>572</v>
      </c>
      <c r="V224" s="7">
        <v>208</v>
      </c>
      <c r="W224" s="5">
        <v>30</v>
      </c>
      <c r="X224" s="7">
        <v>76</v>
      </c>
      <c r="Y224" s="5"/>
      <c r="Z224" s="5"/>
      <c r="AA224" s="5"/>
      <c r="AB224" s="5"/>
      <c r="AC224" s="5"/>
      <c r="AD224" s="5">
        <v>350</v>
      </c>
      <c r="AE224" s="5">
        <v>10</v>
      </c>
      <c r="AF224" s="5">
        <v>0</v>
      </c>
      <c r="AG224" s="5">
        <v>20</v>
      </c>
      <c r="AH224" s="5">
        <v>237</v>
      </c>
      <c r="AI224" s="5"/>
      <c r="AJ224" s="5"/>
      <c r="AK224" s="5"/>
      <c r="AL224" s="5">
        <v>1401</v>
      </c>
      <c r="AM224" s="5">
        <v>238</v>
      </c>
      <c r="AN224" s="5"/>
      <c r="AO224" s="5">
        <v>15</v>
      </c>
      <c r="AP224" s="5"/>
      <c r="AQ224" s="5"/>
      <c r="AR224" s="5" t="s">
        <v>458</v>
      </c>
      <c r="AS224" s="5"/>
      <c r="AT224" s="5"/>
    </row>
    <row r="225" spans="1:46" x14ac:dyDescent="0.25">
      <c r="A225" s="3" t="str">
        <f>VLOOKUP(AR225,NPCs!B:C,2,FALSE)</f>
        <v>Krawfy King</v>
      </c>
      <c r="B225" s="4">
        <v>223</v>
      </c>
      <c r="C225" s="5" t="s">
        <v>465</v>
      </c>
      <c r="D225" s="5" t="s">
        <v>465</v>
      </c>
      <c r="E225" s="5" t="s">
        <v>301</v>
      </c>
      <c r="F225" s="5">
        <v>330</v>
      </c>
      <c r="G225" s="5">
        <v>710</v>
      </c>
      <c r="H225" s="5">
        <v>300</v>
      </c>
      <c r="I225" s="5"/>
      <c r="J225" s="5"/>
      <c r="K225" s="7">
        <v>75</v>
      </c>
      <c r="L225" s="5">
        <v>186</v>
      </c>
      <c r="M225" s="5">
        <v>356</v>
      </c>
      <c r="N225" s="5">
        <v>240</v>
      </c>
      <c r="O225" s="5">
        <v>286</v>
      </c>
      <c r="P225" s="5">
        <v>207</v>
      </c>
      <c r="Q225" s="5">
        <v>92</v>
      </c>
      <c r="R225" s="5">
        <v>95</v>
      </c>
      <c r="S225" s="5"/>
      <c r="T225" s="5">
        <v>61</v>
      </c>
      <c r="U225" s="5">
        <v>634</v>
      </c>
      <c r="V225" s="7">
        <v>209</v>
      </c>
      <c r="W225" s="5">
        <v>30</v>
      </c>
      <c r="X225" s="7">
        <v>76</v>
      </c>
      <c r="Y225" s="5"/>
      <c r="Z225" s="5"/>
      <c r="AA225" s="5"/>
      <c r="AB225" s="5"/>
      <c r="AC225" s="5"/>
      <c r="AD225" s="5">
        <v>250</v>
      </c>
      <c r="AE225" s="5">
        <v>10</v>
      </c>
      <c r="AF225" s="5">
        <v>0</v>
      </c>
      <c r="AG225" s="5">
        <v>57</v>
      </c>
      <c r="AH225" s="5">
        <v>233</v>
      </c>
      <c r="AI225" s="5"/>
      <c r="AJ225" s="5"/>
      <c r="AK225" s="5"/>
      <c r="AL225" s="5">
        <v>1401</v>
      </c>
      <c r="AM225" s="5">
        <v>234</v>
      </c>
      <c r="AN225" s="5"/>
      <c r="AO225" s="5">
        <v>15</v>
      </c>
      <c r="AP225" s="5"/>
      <c r="AQ225" s="5"/>
      <c r="AR225" s="5" t="s">
        <v>466</v>
      </c>
      <c r="AS225" s="5"/>
      <c r="AT225" s="5"/>
    </row>
    <row r="226" spans="1:46" x14ac:dyDescent="0.25">
      <c r="A226" s="3" t="str">
        <f>VLOOKUP(AR226,NPCs!B:C,2,FALSE)</f>
        <v>Grandmaster Golem</v>
      </c>
      <c r="B226" s="4">
        <v>224</v>
      </c>
      <c r="C226" s="5" t="s">
        <v>388</v>
      </c>
      <c r="D226" s="5" t="s">
        <v>388</v>
      </c>
      <c r="E226" s="5" t="s">
        <v>376</v>
      </c>
      <c r="F226" s="5">
        <v>350</v>
      </c>
      <c r="G226" s="5">
        <v>750</v>
      </c>
      <c r="H226" s="5">
        <v>380</v>
      </c>
      <c r="I226" s="5"/>
      <c r="J226" s="5"/>
      <c r="K226" s="7">
        <v>90</v>
      </c>
      <c r="L226" s="5">
        <v>177</v>
      </c>
      <c r="M226" s="5">
        <v>506</v>
      </c>
      <c r="N226" s="5">
        <v>203</v>
      </c>
      <c r="O226" s="5">
        <v>417</v>
      </c>
      <c r="P226" s="5">
        <v>295</v>
      </c>
      <c r="Q226" s="5">
        <v>135</v>
      </c>
      <c r="R226" s="5">
        <v>100</v>
      </c>
      <c r="S226" s="5"/>
      <c r="T226" s="5">
        <v>65</v>
      </c>
      <c r="U226" s="5">
        <v>1284</v>
      </c>
      <c r="V226" s="7">
        <v>210</v>
      </c>
      <c r="W226" s="5">
        <v>30</v>
      </c>
      <c r="X226" s="7">
        <v>76</v>
      </c>
      <c r="Y226" s="5"/>
      <c r="Z226" s="5"/>
      <c r="AA226" s="5"/>
      <c r="AB226" s="5"/>
      <c r="AC226" s="5"/>
      <c r="AD226" s="5">
        <v>250</v>
      </c>
      <c r="AE226" s="5">
        <v>10</v>
      </c>
      <c r="AF226" s="5">
        <v>2</v>
      </c>
      <c r="AG226" s="5">
        <v>0</v>
      </c>
      <c r="AH226" s="5"/>
      <c r="AI226" s="5"/>
      <c r="AJ226" s="5">
        <v>251</v>
      </c>
      <c r="AK226" s="5">
        <v>445</v>
      </c>
      <c r="AL226" s="5">
        <v>1401</v>
      </c>
      <c r="AM226" s="5">
        <v>250</v>
      </c>
      <c r="AN226" s="5"/>
      <c r="AO226" s="5">
        <v>15</v>
      </c>
      <c r="AP226" s="5"/>
      <c r="AQ226" s="5"/>
      <c r="AR226" s="5" t="s">
        <v>389</v>
      </c>
      <c r="AS226" s="5"/>
      <c r="AT226" s="5">
        <v>0</v>
      </c>
    </row>
    <row r="227" spans="1:46" x14ac:dyDescent="0.25">
      <c r="A227" s="3" t="e">
        <f>VLOOKUP(AR227,NPCs!B:C,2,FALSE)</f>
        <v>#N/A</v>
      </c>
      <c r="B227" s="4">
        <v>225</v>
      </c>
      <c r="C227" s="5"/>
      <c r="D227" s="5"/>
      <c r="E227" s="5"/>
      <c r="F227" s="5"/>
      <c r="G227" s="5"/>
      <c r="H227" s="5"/>
      <c r="I227" s="5"/>
      <c r="J227" s="5"/>
      <c r="K227" s="7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7"/>
      <c r="W227" s="5"/>
      <c r="X227" s="7"/>
      <c r="Y227" s="5"/>
      <c r="Z227" s="5"/>
      <c r="AA227" s="5"/>
      <c r="AB227" s="5"/>
      <c r="AC227" s="5"/>
      <c r="AD227" s="5"/>
      <c r="AE227" s="5"/>
      <c r="AF227" s="5"/>
      <c r="AG227" s="5">
        <v>0</v>
      </c>
      <c r="AH227" s="5"/>
      <c r="AI227" s="5"/>
      <c r="AJ227" s="5"/>
      <c r="AK227" s="5"/>
      <c r="AL227" s="5">
        <v>1401</v>
      </c>
      <c r="AM227" s="5"/>
      <c r="AN227" s="5"/>
      <c r="AO227" s="5"/>
      <c r="AP227" s="5"/>
      <c r="AQ227" s="5"/>
      <c r="AR227" s="5"/>
      <c r="AS227" s="5"/>
      <c r="AT227" s="5"/>
    </row>
    <row r="228" spans="1:46" x14ac:dyDescent="0.25">
      <c r="A228" s="3" t="str">
        <f>VLOOKUP(AR228,NPCs!B:C,2,FALSE)</f>
        <v>Flanae</v>
      </c>
      <c r="B228" s="4">
        <v>226</v>
      </c>
      <c r="C228" s="5" t="s">
        <v>159</v>
      </c>
      <c r="D228" s="5" t="s">
        <v>159</v>
      </c>
      <c r="E228" s="5" t="s">
        <v>487</v>
      </c>
      <c r="F228" s="5">
        <v>0</v>
      </c>
      <c r="G228" s="5">
        <v>0</v>
      </c>
      <c r="H228" s="5">
        <v>80</v>
      </c>
      <c r="I228" s="5">
        <v>1072</v>
      </c>
      <c r="J228" s="5"/>
      <c r="K228" s="7">
        <v>7</v>
      </c>
      <c r="L228" s="5"/>
      <c r="M228" s="5"/>
      <c r="N228" s="5"/>
      <c r="O228" s="5"/>
      <c r="P228" s="5"/>
      <c r="Q228" s="5"/>
      <c r="R228" s="5">
        <v>90</v>
      </c>
      <c r="S228" s="5">
        <v>1</v>
      </c>
      <c r="T228" s="5">
        <v>15</v>
      </c>
      <c r="U228" s="5"/>
      <c r="V228" s="7">
        <v>116</v>
      </c>
      <c r="W228" s="5"/>
      <c r="X228" s="7">
        <v>60</v>
      </c>
      <c r="Y228" s="5"/>
      <c r="Z228" s="5"/>
      <c r="AA228" s="5"/>
      <c r="AB228" s="5"/>
      <c r="AC228" s="5"/>
      <c r="AD228" s="5">
        <v>1750</v>
      </c>
      <c r="AE228" s="5"/>
      <c r="AF228" s="5">
        <v>1</v>
      </c>
      <c r="AG228" s="5">
        <v>0</v>
      </c>
      <c r="AH228" s="5"/>
      <c r="AI228" s="5"/>
      <c r="AJ228" s="5"/>
      <c r="AK228" s="5"/>
      <c r="AL228" s="5">
        <v>1401</v>
      </c>
      <c r="AM228" s="5">
        <v>198</v>
      </c>
      <c r="AN228" s="5"/>
      <c r="AO228" s="5">
        <v>11</v>
      </c>
      <c r="AP228" s="5"/>
      <c r="AQ228" s="5"/>
      <c r="AR228" s="5" t="s">
        <v>161</v>
      </c>
      <c r="AS228" s="5"/>
      <c r="AT228" s="5"/>
    </row>
    <row r="229" spans="1:46" x14ac:dyDescent="0.25">
      <c r="A229" s="3" t="str">
        <f>VLOOKUP(AR229,NPCs!B:C,2,FALSE)</f>
        <v>Flanae</v>
      </c>
      <c r="B229" s="4">
        <v>227</v>
      </c>
      <c r="C229" s="5" t="s">
        <v>159</v>
      </c>
      <c r="D229" s="5" t="s">
        <v>159</v>
      </c>
      <c r="E229" s="5" t="s">
        <v>488</v>
      </c>
      <c r="F229" s="5">
        <v>0</v>
      </c>
      <c r="G229" s="5">
        <v>0</v>
      </c>
      <c r="H229" s="5">
        <v>80</v>
      </c>
      <c r="I229" s="5">
        <v>1072</v>
      </c>
      <c r="J229" s="5"/>
      <c r="K229" s="7">
        <v>7</v>
      </c>
      <c r="L229" s="5"/>
      <c r="M229" s="5"/>
      <c r="N229" s="5"/>
      <c r="O229" s="5"/>
      <c r="P229" s="5"/>
      <c r="Q229" s="5"/>
      <c r="R229" s="5">
        <v>90</v>
      </c>
      <c r="S229" s="5">
        <v>1</v>
      </c>
      <c r="T229" s="5">
        <v>15</v>
      </c>
      <c r="U229" s="5"/>
      <c r="V229" s="7">
        <v>116</v>
      </c>
      <c r="W229" s="5"/>
      <c r="X229" s="7">
        <v>60</v>
      </c>
      <c r="Y229" s="5"/>
      <c r="Z229" s="5"/>
      <c r="AA229" s="5"/>
      <c r="AB229" s="5"/>
      <c r="AC229" s="5"/>
      <c r="AD229" s="5">
        <v>1750</v>
      </c>
      <c r="AE229" s="5"/>
      <c r="AF229" s="5">
        <v>1</v>
      </c>
      <c r="AG229" s="5">
        <v>0</v>
      </c>
      <c r="AH229" s="5"/>
      <c r="AI229" s="5"/>
      <c r="AJ229" s="5"/>
      <c r="AK229" s="5"/>
      <c r="AL229" s="5">
        <v>1401</v>
      </c>
      <c r="AM229" s="5">
        <v>198</v>
      </c>
      <c r="AN229" s="5"/>
      <c r="AO229" s="5">
        <v>11</v>
      </c>
      <c r="AP229" s="5"/>
      <c r="AQ229" s="5"/>
      <c r="AR229" s="5" t="s">
        <v>161</v>
      </c>
      <c r="AS229" s="5"/>
      <c r="AT229" s="5"/>
    </row>
    <row r="230" spans="1:46" x14ac:dyDescent="0.25">
      <c r="A230" s="3" t="str">
        <f>VLOOKUP(AR230,NPCs!B:C,2,FALSE)</f>
        <v>Elder Flanae</v>
      </c>
      <c r="B230" s="4">
        <v>228</v>
      </c>
      <c r="C230" s="5" t="s">
        <v>163</v>
      </c>
      <c r="D230" s="5" t="s">
        <v>163</v>
      </c>
      <c r="E230" s="5" t="s">
        <v>489</v>
      </c>
      <c r="F230" s="5">
        <v>0</v>
      </c>
      <c r="G230" s="5">
        <v>0</v>
      </c>
      <c r="H230" s="5">
        <v>100</v>
      </c>
      <c r="I230" s="5">
        <v>1072</v>
      </c>
      <c r="J230" s="5"/>
      <c r="K230" s="7">
        <v>8</v>
      </c>
      <c r="L230" s="5"/>
      <c r="M230" s="5"/>
      <c r="N230" s="5"/>
      <c r="O230" s="5"/>
      <c r="P230" s="5"/>
      <c r="Q230" s="5"/>
      <c r="R230" s="5">
        <v>85</v>
      </c>
      <c r="S230" s="5">
        <v>1</v>
      </c>
      <c r="T230" s="5">
        <v>15</v>
      </c>
      <c r="U230" s="5"/>
      <c r="V230" s="7">
        <v>117</v>
      </c>
      <c r="W230" s="5"/>
      <c r="X230" s="7">
        <v>60</v>
      </c>
      <c r="Y230" s="5"/>
      <c r="Z230" s="5"/>
      <c r="AA230" s="5"/>
      <c r="AB230" s="5"/>
      <c r="AC230" s="5"/>
      <c r="AD230" s="5">
        <v>1750</v>
      </c>
      <c r="AE230" s="5"/>
      <c r="AF230" s="5">
        <v>1</v>
      </c>
      <c r="AG230" s="5">
        <v>0</v>
      </c>
      <c r="AH230" s="5"/>
      <c r="AI230" s="5"/>
      <c r="AJ230" s="5"/>
      <c r="AK230" s="5"/>
      <c r="AL230" s="5">
        <v>1401</v>
      </c>
      <c r="AM230" s="5">
        <v>198</v>
      </c>
      <c r="AN230" s="5"/>
      <c r="AO230" s="5">
        <v>11</v>
      </c>
      <c r="AP230" s="5"/>
      <c r="AQ230" s="5"/>
      <c r="AR230" s="5" t="s">
        <v>164</v>
      </c>
      <c r="AS230" s="5"/>
      <c r="AT230" s="5"/>
    </row>
    <row r="231" spans="1:46" x14ac:dyDescent="0.25">
      <c r="A231" s="3" t="str">
        <f>VLOOKUP(AR231,NPCs!B:C,2,FALSE)</f>
        <v>Red Flanae</v>
      </c>
      <c r="B231" s="4">
        <v>229</v>
      </c>
      <c r="C231" s="5" t="s">
        <v>166</v>
      </c>
      <c r="D231" s="5" t="s">
        <v>166</v>
      </c>
      <c r="E231" s="5" t="s">
        <v>490</v>
      </c>
      <c r="F231" s="5">
        <v>0</v>
      </c>
      <c r="G231" s="5">
        <v>0</v>
      </c>
      <c r="H231" s="5">
        <v>100</v>
      </c>
      <c r="I231" s="5">
        <v>1073</v>
      </c>
      <c r="J231" s="5"/>
      <c r="K231" s="7">
        <v>16</v>
      </c>
      <c r="L231" s="5"/>
      <c r="M231" s="5"/>
      <c r="N231" s="5"/>
      <c r="O231" s="5"/>
      <c r="P231" s="5"/>
      <c r="Q231" s="5"/>
      <c r="R231" s="5">
        <v>85</v>
      </c>
      <c r="S231" s="5">
        <v>1</v>
      </c>
      <c r="T231" s="5">
        <v>15</v>
      </c>
      <c r="U231" s="5"/>
      <c r="V231" s="7">
        <v>118</v>
      </c>
      <c r="W231" s="5"/>
      <c r="X231" s="7">
        <v>60</v>
      </c>
      <c r="Y231" s="5"/>
      <c r="Z231" s="5"/>
      <c r="AA231" s="5"/>
      <c r="AB231" s="5"/>
      <c r="AC231" s="5"/>
      <c r="AD231" s="5">
        <v>2400</v>
      </c>
      <c r="AE231" s="5"/>
      <c r="AF231" s="5">
        <v>1</v>
      </c>
      <c r="AG231" s="5">
        <v>0</v>
      </c>
      <c r="AH231" s="5"/>
      <c r="AI231" s="5"/>
      <c r="AJ231" s="5"/>
      <c r="AK231" s="5"/>
      <c r="AL231" s="5">
        <v>1401</v>
      </c>
      <c r="AM231" s="5">
        <v>198</v>
      </c>
      <c r="AN231" s="5"/>
      <c r="AO231" s="5">
        <v>11</v>
      </c>
      <c r="AP231" s="5"/>
      <c r="AQ231" s="5"/>
      <c r="AR231" s="5" t="s">
        <v>168</v>
      </c>
      <c r="AS231" s="5"/>
      <c r="AT231" s="5"/>
    </row>
    <row r="232" spans="1:46" x14ac:dyDescent="0.25">
      <c r="A232" s="3">
        <f>VLOOKUP(AR232,NPCs!B:C,2,FALSE)</f>
        <v>0</v>
      </c>
      <c r="B232" s="4">
        <v>230</v>
      </c>
      <c r="C232" s="5" t="s">
        <v>491</v>
      </c>
      <c r="D232" s="5" t="s">
        <v>491</v>
      </c>
      <c r="E232" s="5" t="s">
        <v>102</v>
      </c>
      <c r="F232" s="5">
        <v>150</v>
      </c>
      <c r="G232" s="5">
        <v>350</v>
      </c>
      <c r="H232" s="5">
        <v>150</v>
      </c>
      <c r="I232" s="5"/>
      <c r="J232" s="5"/>
      <c r="K232" s="7">
        <v>10</v>
      </c>
      <c r="L232" s="5">
        <v>26</v>
      </c>
      <c r="M232" s="5">
        <v>35</v>
      </c>
      <c r="N232" s="5">
        <v>67</v>
      </c>
      <c r="O232" s="5">
        <v>41</v>
      </c>
      <c r="P232" s="5">
        <v>21</v>
      </c>
      <c r="Q232" s="5">
        <v>26</v>
      </c>
      <c r="R232" s="5">
        <v>100</v>
      </c>
      <c r="S232" s="5"/>
      <c r="T232" s="5">
        <v>21</v>
      </c>
      <c r="U232" s="5">
        <v>28</v>
      </c>
      <c r="V232" s="7">
        <v>210</v>
      </c>
      <c r="W232" s="5">
        <v>20</v>
      </c>
      <c r="X232" s="7">
        <v>78</v>
      </c>
      <c r="Y232" s="5"/>
      <c r="Z232" s="5"/>
      <c r="AA232" s="5"/>
      <c r="AB232" s="5"/>
      <c r="AC232" s="5"/>
      <c r="AD232" s="5">
        <v>200</v>
      </c>
      <c r="AE232" s="5">
        <v>10</v>
      </c>
      <c r="AF232" s="5"/>
      <c r="AG232" s="5">
        <v>48</v>
      </c>
      <c r="AH232" s="5">
        <v>229</v>
      </c>
      <c r="AI232" s="5"/>
      <c r="AJ232" s="5"/>
      <c r="AK232" s="5"/>
      <c r="AL232" s="5">
        <v>1401</v>
      </c>
      <c r="AM232" s="5"/>
      <c r="AN232" s="5"/>
      <c r="AO232" s="5"/>
      <c r="AP232" s="5"/>
      <c r="AQ232" s="5"/>
      <c r="AR232" s="5" t="s">
        <v>492</v>
      </c>
      <c r="AS232" s="5"/>
      <c r="AT232" s="5"/>
    </row>
    <row r="233" spans="1:46" x14ac:dyDescent="0.25">
      <c r="A233" s="3">
        <f>VLOOKUP(AR233,NPCs!B:C,2,FALSE)</f>
        <v>0</v>
      </c>
      <c r="B233" s="4">
        <v>231</v>
      </c>
      <c r="C233" s="5" t="s">
        <v>493</v>
      </c>
      <c r="D233" s="5" t="s">
        <v>493</v>
      </c>
      <c r="E233" s="5" t="s">
        <v>102</v>
      </c>
      <c r="F233" s="5">
        <v>150</v>
      </c>
      <c r="G233" s="5">
        <v>350</v>
      </c>
      <c r="H233" s="5">
        <v>157</v>
      </c>
      <c r="I233" s="5"/>
      <c r="J233" s="5"/>
      <c r="K233" s="7">
        <v>20</v>
      </c>
      <c r="L233" s="5">
        <v>25</v>
      </c>
      <c r="M233" s="5">
        <v>69</v>
      </c>
      <c r="N233" s="5">
        <v>81</v>
      </c>
      <c r="O233" s="5">
        <v>63</v>
      </c>
      <c r="P233" s="5">
        <v>37</v>
      </c>
      <c r="Q233" s="5">
        <v>38</v>
      </c>
      <c r="R233" s="5">
        <v>100</v>
      </c>
      <c r="S233" s="5"/>
      <c r="T233" s="5">
        <v>21</v>
      </c>
      <c r="U233" s="5">
        <v>33</v>
      </c>
      <c r="V233" s="7">
        <v>210</v>
      </c>
      <c r="W233" s="5">
        <v>20</v>
      </c>
      <c r="X233" s="7">
        <v>78</v>
      </c>
      <c r="Y233" s="5"/>
      <c r="Z233" s="5"/>
      <c r="AA233" s="5"/>
      <c r="AB233" s="5"/>
      <c r="AC233" s="5"/>
      <c r="AD233" s="5">
        <v>200</v>
      </c>
      <c r="AE233" s="5">
        <v>10</v>
      </c>
      <c r="AF233" s="5"/>
      <c r="AG233" s="5">
        <v>48</v>
      </c>
      <c r="AH233" s="5">
        <v>229</v>
      </c>
      <c r="AI233" s="5"/>
      <c r="AJ233" s="5"/>
      <c r="AK233" s="5"/>
      <c r="AL233" s="5">
        <v>1401</v>
      </c>
      <c r="AM233" s="5"/>
      <c r="AN233" s="5"/>
      <c r="AO233" s="5"/>
      <c r="AP233" s="5"/>
      <c r="AQ233" s="5"/>
      <c r="AR233" s="5" t="s">
        <v>494</v>
      </c>
      <c r="AS233" s="5"/>
      <c r="AT233" s="5"/>
    </row>
    <row r="234" spans="1:46" x14ac:dyDescent="0.25">
      <c r="A234" s="3">
        <f>VLOOKUP(AR234,NPCs!B:C,2,FALSE)</f>
        <v>0</v>
      </c>
      <c r="B234" s="4">
        <v>232</v>
      </c>
      <c r="C234" s="5" t="s">
        <v>495</v>
      </c>
      <c r="D234" s="5" t="s">
        <v>495</v>
      </c>
      <c r="E234" s="5" t="s">
        <v>102</v>
      </c>
      <c r="F234" s="5">
        <v>150</v>
      </c>
      <c r="G234" s="5">
        <v>350</v>
      </c>
      <c r="H234" s="5">
        <v>164</v>
      </c>
      <c r="I234" s="5"/>
      <c r="J234" s="5"/>
      <c r="K234" s="7">
        <v>30</v>
      </c>
      <c r="L234" s="5">
        <v>25</v>
      </c>
      <c r="M234" s="5">
        <v>105</v>
      </c>
      <c r="N234" s="5">
        <v>96</v>
      </c>
      <c r="O234" s="5">
        <v>88</v>
      </c>
      <c r="P234" s="5">
        <v>55</v>
      </c>
      <c r="Q234" s="5">
        <v>50</v>
      </c>
      <c r="R234" s="5">
        <v>100</v>
      </c>
      <c r="S234" s="5"/>
      <c r="T234" s="5">
        <v>21</v>
      </c>
      <c r="U234" s="5">
        <v>37</v>
      </c>
      <c r="V234" s="7">
        <v>210</v>
      </c>
      <c r="W234" s="5">
        <v>20</v>
      </c>
      <c r="X234" s="7">
        <v>78</v>
      </c>
      <c r="Y234" s="5"/>
      <c r="Z234" s="5"/>
      <c r="AA234" s="5"/>
      <c r="AB234" s="5"/>
      <c r="AC234" s="5"/>
      <c r="AD234" s="5">
        <v>200</v>
      </c>
      <c r="AE234" s="5">
        <v>10</v>
      </c>
      <c r="AF234" s="5"/>
      <c r="AG234" s="5">
        <v>48</v>
      </c>
      <c r="AH234" s="5">
        <v>229</v>
      </c>
      <c r="AI234" s="5"/>
      <c r="AJ234" s="5"/>
      <c r="AK234" s="5"/>
      <c r="AL234" s="5">
        <v>1401</v>
      </c>
      <c r="AM234" s="5"/>
      <c r="AN234" s="5"/>
      <c r="AO234" s="5"/>
      <c r="AP234" s="5"/>
      <c r="AQ234" s="5"/>
      <c r="AR234" s="5" t="s">
        <v>496</v>
      </c>
      <c r="AS234" s="5"/>
      <c r="AT234" s="5"/>
    </row>
    <row r="235" spans="1:46" x14ac:dyDescent="0.25">
      <c r="A235" s="3">
        <f>VLOOKUP(AR235,NPCs!B:C,2,FALSE)</f>
        <v>0</v>
      </c>
      <c r="B235" s="4">
        <v>233</v>
      </c>
      <c r="C235" s="5" t="s">
        <v>497</v>
      </c>
      <c r="D235" s="5" t="s">
        <v>497</v>
      </c>
      <c r="E235" s="5" t="s">
        <v>102</v>
      </c>
      <c r="F235" s="5">
        <v>150</v>
      </c>
      <c r="G235" s="5">
        <v>350</v>
      </c>
      <c r="H235" s="5">
        <v>171</v>
      </c>
      <c r="I235" s="5"/>
      <c r="J235" s="5"/>
      <c r="K235" s="7">
        <v>40</v>
      </c>
      <c r="L235" s="5">
        <v>27</v>
      </c>
      <c r="M235" s="5">
        <v>142</v>
      </c>
      <c r="N235" s="5">
        <v>112</v>
      </c>
      <c r="O235" s="5">
        <v>115</v>
      </c>
      <c r="P235" s="5">
        <v>74</v>
      </c>
      <c r="Q235" s="5">
        <v>63</v>
      </c>
      <c r="R235" s="5">
        <v>100</v>
      </c>
      <c r="S235" s="5"/>
      <c r="T235" s="5">
        <v>21</v>
      </c>
      <c r="U235" s="5">
        <v>43</v>
      </c>
      <c r="V235" s="7">
        <v>210</v>
      </c>
      <c r="W235" s="5">
        <v>20</v>
      </c>
      <c r="X235" s="7">
        <v>78</v>
      </c>
      <c r="Y235" s="5"/>
      <c r="Z235" s="5"/>
      <c r="AA235" s="5"/>
      <c r="AB235" s="5"/>
      <c r="AC235" s="5"/>
      <c r="AD235" s="5">
        <v>200</v>
      </c>
      <c r="AE235" s="5">
        <v>10</v>
      </c>
      <c r="AF235" s="5"/>
      <c r="AG235" s="5">
        <v>48</v>
      </c>
      <c r="AH235" s="5">
        <v>229</v>
      </c>
      <c r="AI235" s="5"/>
      <c r="AJ235" s="5"/>
      <c r="AK235" s="5"/>
      <c r="AL235" s="5">
        <v>1401</v>
      </c>
      <c r="AM235" s="5"/>
      <c r="AN235" s="5"/>
      <c r="AO235" s="5"/>
      <c r="AP235" s="5"/>
      <c r="AQ235" s="5"/>
      <c r="AR235" s="5" t="s">
        <v>498</v>
      </c>
      <c r="AS235" s="5"/>
      <c r="AT235" s="5"/>
    </row>
    <row r="236" spans="1:46" x14ac:dyDescent="0.25">
      <c r="A236" s="3">
        <f>VLOOKUP(AR236,NPCs!B:C,2,FALSE)</f>
        <v>0</v>
      </c>
      <c r="B236" s="4">
        <v>234</v>
      </c>
      <c r="C236" s="5" t="s">
        <v>499</v>
      </c>
      <c r="D236" s="5" t="s">
        <v>499</v>
      </c>
      <c r="E236" s="5" t="s">
        <v>102</v>
      </c>
      <c r="F236" s="5">
        <v>150</v>
      </c>
      <c r="G236" s="5">
        <v>350</v>
      </c>
      <c r="H236" s="5">
        <v>178</v>
      </c>
      <c r="I236" s="5"/>
      <c r="J236" s="5"/>
      <c r="K236" s="7">
        <v>50</v>
      </c>
      <c r="L236" s="5">
        <v>28</v>
      </c>
      <c r="M236" s="5">
        <v>181</v>
      </c>
      <c r="N236" s="5">
        <v>129</v>
      </c>
      <c r="O236" s="5">
        <v>143</v>
      </c>
      <c r="P236" s="5">
        <v>96</v>
      </c>
      <c r="Q236" s="5">
        <v>76</v>
      </c>
      <c r="R236" s="5">
        <v>100</v>
      </c>
      <c r="S236" s="5"/>
      <c r="T236" s="5">
        <v>21</v>
      </c>
      <c r="U236" s="5">
        <v>48</v>
      </c>
      <c r="V236" s="7">
        <v>210</v>
      </c>
      <c r="W236" s="5">
        <v>20</v>
      </c>
      <c r="X236" s="7">
        <v>78</v>
      </c>
      <c r="Y236" s="5"/>
      <c r="Z236" s="5"/>
      <c r="AA236" s="5"/>
      <c r="AB236" s="5"/>
      <c r="AC236" s="5"/>
      <c r="AD236" s="5">
        <v>200</v>
      </c>
      <c r="AE236" s="5">
        <v>10</v>
      </c>
      <c r="AF236" s="5"/>
      <c r="AG236" s="5">
        <v>48</v>
      </c>
      <c r="AH236" s="5">
        <v>229</v>
      </c>
      <c r="AI236" s="5"/>
      <c r="AJ236" s="5"/>
      <c r="AK236" s="5"/>
      <c r="AL236" s="5">
        <v>1401</v>
      </c>
      <c r="AM236" s="5"/>
      <c r="AN236" s="5"/>
      <c r="AO236" s="5"/>
      <c r="AP236" s="5"/>
      <c r="AQ236" s="5"/>
      <c r="AR236" s="5" t="s">
        <v>500</v>
      </c>
      <c r="AS236" s="5"/>
      <c r="AT236" s="5"/>
    </row>
    <row r="237" spans="1:46" x14ac:dyDescent="0.25">
      <c r="A237" s="3">
        <f>VLOOKUP(AR237,NPCs!B:C,2,FALSE)</f>
        <v>0</v>
      </c>
      <c r="B237" s="4">
        <v>235</v>
      </c>
      <c r="C237" s="5" t="s">
        <v>501</v>
      </c>
      <c r="D237" s="5" t="s">
        <v>501</v>
      </c>
      <c r="E237" s="5" t="s">
        <v>102</v>
      </c>
      <c r="F237" s="5">
        <v>150</v>
      </c>
      <c r="G237" s="5">
        <v>350</v>
      </c>
      <c r="H237" s="5">
        <v>185</v>
      </c>
      <c r="I237" s="5"/>
      <c r="J237" s="5"/>
      <c r="K237" s="7">
        <v>60</v>
      </c>
      <c r="L237" s="5">
        <v>29</v>
      </c>
      <c r="M237" s="5">
        <v>221</v>
      </c>
      <c r="N237" s="5">
        <v>146</v>
      </c>
      <c r="O237" s="5">
        <v>174</v>
      </c>
      <c r="P237" s="5">
        <v>119</v>
      </c>
      <c r="Q237" s="5">
        <v>90</v>
      </c>
      <c r="R237" s="5">
        <v>100</v>
      </c>
      <c r="S237" s="5"/>
      <c r="T237" s="5">
        <v>21</v>
      </c>
      <c r="U237" s="5">
        <v>52</v>
      </c>
      <c r="V237" s="7">
        <v>210</v>
      </c>
      <c r="W237" s="5">
        <v>20</v>
      </c>
      <c r="X237" s="7">
        <v>78</v>
      </c>
      <c r="Y237" s="5"/>
      <c r="Z237" s="5"/>
      <c r="AA237" s="5"/>
      <c r="AB237" s="5"/>
      <c r="AC237" s="5"/>
      <c r="AD237" s="5">
        <v>200</v>
      </c>
      <c r="AE237" s="5">
        <v>10</v>
      </c>
      <c r="AF237" s="5"/>
      <c r="AG237" s="5">
        <v>48</v>
      </c>
      <c r="AH237" s="5">
        <v>229</v>
      </c>
      <c r="AI237" s="5"/>
      <c r="AJ237" s="5"/>
      <c r="AK237" s="5"/>
      <c r="AL237" s="5">
        <v>1401</v>
      </c>
      <c r="AM237" s="5"/>
      <c r="AN237" s="5"/>
      <c r="AO237" s="5"/>
      <c r="AP237" s="5"/>
      <c r="AQ237" s="5"/>
      <c r="AR237" s="5" t="s">
        <v>502</v>
      </c>
      <c r="AS237" s="5"/>
      <c r="AT237" s="5"/>
    </row>
    <row r="238" spans="1:46" x14ac:dyDescent="0.25">
      <c r="A238" s="3">
        <f>VLOOKUP(AR238,NPCs!B:C,2,FALSE)</f>
        <v>0</v>
      </c>
      <c r="B238" s="4">
        <v>236</v>
      </c>
      <c r="C238" s="5" t="s">
        <v>503</v>
      </c>
      <c r="D238" s="5" t="s">
        <v>503</v>
      </c>
      <c r="E238" s="5" t="s">
        <v>102</v>
      </c>
      <c r="F238" s="5">
        <v>150</v>
      </c>
      <c r="G238" s="5">
        <v>350</v>
      </c>
      <c r="H238" s="5">
        <v>192</v>
      </c>
      <c r="I238" s="5"/>
      <c r="J238" s="5"/>
      <c r="K238" s="7">
        <v>70</v>
      </c>
      <c r="L238" s="5">
        <v>31</v>
      </c>
      <c r="M238" s="5">
        <v>262</v>
      </c>
      <c r="N238" s="5">
        <v>165</v>
      </c>
      <c r="O238" s="5">
        <v>207</v>
      </c>
      <c r="P238" s="5">
        <v>143</v>
      </c>
      <c r="Q238" s="5">
        <v>105</v>
      </c>
      <c r="R238" s="5">
        <v>100</v>
      </c>
      <c r="S238" s="5"/>
      <c r="T238" s="5">
        <v>21</v>
      </c>
      <c r="U238" s="5">
        <v>59</v>
      </c>
      <c r="V238" s="7">
        <v>210</v>
      </c>
      <c r="W238" s="5">
        <v>20</v>
      </c>
      <c r="X238" s="7">
        <v>78</v>
      </c>
      <c r="Y238" s="5"/>
      <c r="Z238" s="5"/>
      <c r="AA238" s="5"/>
      <c r="AB238" s="5"/>
      <c r="AC238" s="5"/>
      <c r="AD238" s="5">
        <v>200</v>
      </c>
      <c r="AE238" s="5">
        <v>10</v>
      </c>
      <c r="AF238" s="5"/>
      <c r="AG238" s="5">
        <v>48</v>
      </c>
      <c r="AH238" s="5">
        <v>229</v>
      </c>
      <c r="AI238" s="5"/>
      <c r="AJ238" s="5"/>
      <c r="AK238" s="5"/>
      <c r="AL238" s="5">
        <v>1401</v>
      </c>
      <c r="AM238" s="5"/>
      <c r="AN238" s="5"/>
      <c r="AO238" s="5"/>
      <c r="AP238" s="5"/>
      <c r="AQ238" s="5"/>
      <c r="AR238" s="5" t="s">
        <v>504</v>
      </c>
      <c r="AS238" s="5"/>
      <c r="AT238" s="5"/>
    </row>
    <row r="239" spans="1:46" x14ac:dyDescent="0.25">
      <c r="A239" s="3">
        <f>VLOOKUP(AR239,NPCs!B:C,2,FALSE)</f>
        <v>0</v>
      </c>
      <c r="B239" s="4">
        <v>237</v>
      </c>
      <c r="C239" s="5" t="s">
        <v>505</v>
      </c>
      <c r="D239" s="5" t="s">
        <v>505</v>
      </c>
      <c r="E239" s="5" t="s">
        <v>102</v>
      </c>
      <c r="F239" s="5">
        <v>150</v>
      </c>
      <c r="G239" s="5">
        <v>350</v>
      </c>
      <c r="H239" s="5">
        <v>199</v>
      </c>
      <c r="I239" s="5"/>
      <c r="J239" s="5"/>
      <c r="K239" s="7">
        <v>80</v>
      </c>
      <c r="L239" s="5">
        <v>32</v>
      </c>
      <c r="M239" s="5">
        <v>305</v>
      </c>
      <c r="N239" s="5">
        <v>183</v>
      </c>
      <c r="O239" s="5">
        <v>242</v>
      </c>
      <c r="P239" s="5">
        <v>169</v>
      </c>
      <c r="Q239" s="5">
        <v>120</v>
      </c>
      <c r="R239" s="5">
        <v>100</v>
      </c>
      <c r="S239" s="5"/>
      <c r="T239" s="5">
        <v>21</v>
      </c>
      <c r="U239" s="5">
        <v>64</v>
      </c>
      <c r="V239" s="7">
        <v>210</v>
      </c>
      <c r="W239" s="5">
        <v>20</v>
      </c>
      <c r="X239" s="7">
        <v>78</v>
      </c>
      <c r="Y239" s="5"/>
      <c r="Z239" s="5"/>
      <c r="AA239" s="5"/>
      <c r="AB239" s="5"/>
      <c r="AC239" s="5"/>
      <c r="AD239" s="5">
        <v>200</v>
      </c>
      <c r="AE239" s="5">
        <v>10</v>
      </c>
      <c r="AF239" s="5"/>
      <c r="AG239" s="5">
        <v>48</v>
      </c>
      <c r="AH239" s="5">
        <v>229</v>
      </c>
      <c r="AI239" s="5"/>
      <c r="AJ239" s="5"/>
      <c r="AK239" s="5"/>
      <c r="AL239" s="5">
        <v>1401</v>
      </c>
      <c r="AM239" s="5"/>
      <c r="AN239" s="5"/>
      <c r="AO239" s="5"/>
      <c r="AP239" s="5"/>
      <c r="AQ239" s="5"/>
      <c r="AR239" s="5" t="s">
        <v>506</v>
      </c>
      <c r="AS239" s="5"/>
      <c r="AT239" s="5"/>
    </row>
    <row r="240" spans="1:46" x14ac:dyDescent="0.25">
      <c r="A240" s="3">
        <f>VLOOKUP(AR240,NPCs!B:C,2,FALSE)</f>
        <v>0</v>
      </c>
      <c r="B240" s="4">
        <v>238</v>
      </c>
      <c r="C240" s="5" t="s">
        <v>507</v>
      </c>
      <c r="D240" s="5" t="s">
        <v>507</v>
      </c>
      <c r="E240" s="5" t="s">
        <v>102</v>
      </c>
      <c r="F240" s="5">
        <v>150</v>
      </c>
      <c r="G240" s="5">
        <v>350</v>
      </c>
      <c r="H240" s="5">
        <v>206</v>
      </c>
      <c r="I240" s="5"/>
      <c r="J240" s="5"/>
      <c r="K240" s="7">
        <v>90</v>
      </c>
      <c r="L240" s="5">
        <v>33</v>
      </c>
      <c r="M240" s="5">
        <v>349</v>
      </c>
      <c r="N240" s="5">
        <v>203</v>
      </c>
      <c r="O240" s="5">
        <v>278</v>
      </c>
      <c r="P240" s="5">
        <v>196</v>
      </c>
      <c r="Q240" s="5">
        <v>135</v>
      </c>
      <c r="R240" s="5">
        <v>100</v>
      </c>
      <c r="S240" s="5"/>
      <c r="T240" s="5">
        <v>21</v>
      </c>
      <c r="U240" s="5">
        <v>69</v>
      </c>
      <c r="V240" s="7">
        <v>210</v>
      </c>
      <c r="W240" s="5">
        <v>20</v>
      </c>
      <c r="X240" s="7">
        <v>78</v>
      </c>
      <c r="Y240" s="5"/>
      <c r="Z240" s="5"/>
      <c r="AA240" s="5"/>
      <c r="AB240" s="5"/>
      <c r="AC240" s="5"/>
      <c r="AD240" s="5">
        <v>200</v>
      </c>
      <c r="AE240" s="5">
        <v>10</v>
      </c>
      <c r="AF240" s="5"/>
      <c r="AG240" s="5">
        <v>48</v>
      </c>
      <c r="AH240" s="5">
        <v>229</v>
      </c>
      <c r="AI240" s="5"/>
      <c r="AJ240" s="5"/>
      <c r="AK240" s="5"/>
      <c r="AL240" s="5">
        <v>1401</v>
      </c>
      <c r="AM240" s="5"/>
      <c r="AN240" s="5"/>
      <c r="AO240" s="5"/>
      <c r="AP240" s="5"/>
      <c r="AQ240" s="5"/>
      <c r="AR240" s="5" t="s">
        <v>508</v>
      </c>
      <c r="AS240" s="5"/>
      <c r="AT240" s="5"/>
    </row>
    <row r="241" spans="1:46" x14ac:dyDescent="0.25">
      <c r="A241" s="3">
        <f>VLOOKUP(AR241,NPCs!B:C,2,FALSE)</f>
        <v>0</v>
      </c>
      <c r="B241" s="4">
        <v>239</v>
      </c>
      <c r="C241" s="5" t="s">
        <v>509</v>
      </c>
      <c r="D241" s="5" t="s">
        <v>509</v>
      </c>
      <c r="E241" s="5" t="s">
        <v>102</v>
      </c>
      <c r="F241" s="5">
        <v>150</v>
      </c>
      <c r="G241" s="5">
        <v>350</v>
      </c>
      <c r="H241" s="5">
        <v>213</v>
      </c>
      <c r="I241" s="5"/>
      <c r="J241" s="5"/>
      <c r="K241" s="7">
        <v>100</v>
      </c>
      <c r="L241" s="5">
        <v>34</v>
      </c>
      <c r="M241" s="5">
        <v>394</v>
      </c>
      <c r="N241" s="5">
        <v>223</v>
      </c>
      <c r="O241" s="5">
        <v>316</v>
      </c>
      <c r="P241" s="5">
        <v>225</v>
      </c>
      <c r="Q241" s="5">
        <v>151</v>
      </c>
      <c r="R241" s="5">
        <v>100</v>
      </c>
      <c r="S241" s="5"/>
      <c r="T241" s="5">
        <v>21</v>
      </c>
      <c r="U241" s="5">
        <v>75</v>
      </c>
      <c r="V241" s="7">
        <v>210</v>
      </c>
      <c r="W241" s="5">
        <v>20</v>
      </c>
      <c r="X241" s="7">
        <v>78</v>
      </c>
      <c r="Y241" s="5"/>
      <c r="Z241" s="5"/>
      <c r="AA241" s="5"/>
      <c r="AB241" s="5"/>
      <c r="AC241" s="5"/>
      <c r="AD241" s="5">
        <v>200</v>
      </c>
      <c r="AE241" s="5">
        <v>10</v>
      </c>
      <c r="AF241" s="5"/>
      <c r="AG241" s="5">
        <v>48</v>
      </c>
      <c r="AH241" s="5">
        <v>229</v>
      </c>
      <c r="AI241" s="5"/>
      <c r="AJ241" s="5"/>
      <c r="AK241" s="5"/>
      <c r="AL241" s="5">
        <v>1401</v>
      </c>
      <c r="AM241" s="5"/>
      <c r="AN241" s="5"/>
      <c r="AO241" s="5"/>
      <c r="AP241" s="5"/>
      <c r="AQ241" s="5"/>
      <c r="AR241" s="5" t="s">
        <v>510</v>
      </c>
      <c r="AS241" s="5"/>
      <c r="AT241" s="5"/>
    </row>
    <row r="242" spans="1:46" x14ac:dyDescent="0.25">
      <c r="A242" s="3">
        <f>VLOOKUP(AR242,NPCs!B:C,2,FALSE)</f>
        <v>0</v>
      </c>
      <c r="B242" s="4">
        <v>240</v>
      </c>
      <c r="C242" s="5" t="s">
        <v>511</v>
      </c>
      <c r="D242" s="5" t="s">
        <v>511</v>
      </c>
      <c r="E242" s="5" t="s">
        <v>102</v>
      </c>
      <c r="F242" s="5">
        <v>150</v>
      </c>
      <c r="G242" s="5">
        <v>350</v>
      </c>
      <c r="H242" s="5">
        <v>220</v>
      </c>
      <c r="I242" s="5"/>
      <c r="J242" s="5"/>
      <c r="K242" s="7">
        <v>110</v>
      </c>
      <c r="L242" s="5">
        <v>36</v>
      </c>
      <c r="M242" s="5">
        <v>440</v>
      </c>
      <c r="N242" s="5">
        <v>244</v>
      </c>
      <c r="O242" s="5">
        <v>355</v>
      </c>
      <c r="P242" s="5">
        <v>255</v>
      </c>
      <c r="Q242" s="5">
        <v>168</v>
      </c>
      <c r="R242" s="5">
        <v>100</v>
      </c>
      <c r="S242" s="5"/>
      <c r="T242" s="5">
        <v>21</v>
      </c>
      <c r="U242" s="5">
        <v>82</v>
      </c>
      <c r="V242" s="7">
        <v>210</v>
      </c>
      <c r="W242" s="5">
        <v>20</v>
      </c>
      <c r="X242" s="7">
        <v>78</v>
      </c>
      <c r="Y242" s="5"/>
      <c r="Z242" s="5"/>
      <c r="AA242" s="5"/>
      <c r="AB242" s="5"/>
      <c r="AC242" s="5"/>
      <c r="AD242" s="5">
        <v>200</v>
      </c>
      <c r="AE242" s="5">
        <v>10</v>
      </c>
      <c r="AF242" s="5"/>
      <c r="AG242" s="5">
        <v>48</v>
      </c>
      <c r="AH242" s="5">
        <v>229</v>
      </c>
      <c r="AI242" s="5"/>
      <c r="AJ242" s="5"/>
      <c r="AK242" s="5"/>
      <c r="AL242" s="5">
        <v>1401</v>
      </c>
      <c r="AM242" s="5"/>
      <c r="AN242" s="5"/>
      <c r="AO242" s="5"/>
      <c r="AP242" s="5"/>
      <c r="AQ242" s="5"/>
      <c r="AR242" s="5" t="s">
        <v>512</v>
      </c>
      <c r="AS242" s="5"/>
      <c r="AT242" s="5"/>
    </row>
    <row r="243" spans="1:46" x14ac:dyDescent="0.25">
      <c r="A243" s="3">
        <f>VLOOKUP(AR243,NPCs!B:C,2,FALSE)</f>
        <v>0</v>
      </c>
      <c r="B243" s="4">
        <v>241</v>
      </c>
      <c r="C243" s="5" t="s">
        <v>513</v>
      </c>
      <c r="D243" s="5" t="s">
        <v>513</v>
      </c>
      <c r="E243" s="5" t="s">
        <v>102</v>
      </c>
      <c r="F243" s="5">
        <v>150</v>
      </c>
      <c r="G243" s="5">
        <v>350</v>
      </c>
      <c r="H243" s="5">
        <v>227</v>
      </c>
      <c r="I243" s="5"/>
      <c r="J243" s="5"/>
      <c r="K243" s="7">
        <v>120</v>
      </c>
      <c r="L243" s="5">
        <v>37</v>
      </c>
      <c r="M243" s="5">
        <v>487</v>
      </c>
      <c r="N243" s="5">
        <v>265</v>
      </c>
      <c r="O243" s="5">
        <v>396</v>
      </c>
      <c r="P243" s="5">
        <v>286</v>
      </c>
      <c r="Q243" s="5">
        <v>185</v>
      </c>
      <c r="R243" s="5">
        <v>100</v>
      </c>
      <c r="S243" s="5"/>
      <c r="T243" s="5">
        <v>21</v>
      </c>
      <c r="U243" s="5">
        <v>87</v>
      </c>
      <c r="V243" s="7">
        <v>210</v>
      </c>
      <c r="W243" s="5">
        <v>20</v>
      </c>
      <c r="X243" s="7">
        <v>78</v>
      </c>
      <c r="Y243" s="5"/>
      <c r="Z243" s="5"/>
      <c r="AA243" s="5"/>
      <c r="AB243" s="5"/>
      <c r="AC243" s="5"/>
      <c r="AD243" s="5">
        <v>200</v>
      </c>
      <c r="AE243" s="5">
        <v>10</v>
      </c>
      <c r="AF243" s="5"/>
      <c r="AG243" s="5">
        <v>48</v>
      </c>
      <c r="AH243" s="5">
        <v>229</v>
      </c>
      <c r="AI243" s="5"/>
      <c r="AJ243" s="5"/>
      <c r="AK243" s="5"/>
      <c r="AL243" s="5">
        <v>1401</v>
      </c>
      <c r="AM243" s="5"/>
      <c r="AN243" s="5"/>
      <c r="AO243" s="5"/>
      <c r="AP243" s="5"/>
      <c r="AQ243" s="5"/>
      <c r="AR243" s="5" t="s">
        <v>514</v>
      </c>
      <c r="AS243" s="5"/>
      <c r="AT243" s="5"/>
    </row>
    <row r="244" spans="1:46" x14ac:dyDescent="0.25">
      <c r="A244" s="3">
        <f>VLOOKUP(AR244,NPCs!B:C,2,FALSE)</f>
        <v>0</v>
      </c>
      <c r="B244" s="4">
        <v>242</v>
      </c>
      <c r="C244" s="5" t="s">
        <v>515</v>
      </c>
      <c r="D244" s="5" t="s">
        <v>515</v>
      </c>
      <c r="E244" s="5" t="s">
        <v>102</v>
      </c>
      <c r="F244" s="5">
        <v>150</v>
      </c>
      <c r="G244" s="5">
        <v>350</v>
      </c>
      <c r="H244" s="5">
        <v>234</v>
      </c>
      <c r="I244" s="5"/>
      <c r="J244" s="5"/>
      <c r="K244" s="7">
        <v>130</v>
      </c>
      <c r="L244" s="5">
        <v>38</v>
      </c>
      <c r="M244" s="5">
        <v>536</v>
      </c>
      <c r="N244" s="5">
        <v>287</v>
      </c>
      <c r="O244" s="5">
        <v>438</v>
      </c>
      <c r="P244" s="5">
        <v>318</v>
      </c>
      <c r="Q244" s="5">
        <v>202</v>
      </c>
      <c r="R244" s="5">
        <v>100</v>
      </c>
      <c r="S244" s="5"/>
      <c r="T244" s="5">
        <v>21</v>
      </c>
      <c r="U244" s="5">
        <v>93</v>
      </c>
      <c r="V244" s="7">
        <v>210</v>
      </c>
      <c r="W244" s="5">
        <v>20</v>
      </c>
      <c r="X244" s="7">
        <v>78</v>
      </c>
      <c r="Y244" s="5"/>
      <c r="Z244" s="5"/>
      <c r="AA244" s="5"/>
      <c r="AB244" s="5"/>
      <c r="AC244" s="5"/>
      <c r="AD244" s="5">
        <v>200</v>
      </c>
      <c r="AE244" s="5">
        <v>10</v>
      </c>
      <c r="AF244" s="5"/>
      <c r="AG244" s="5">
        <v>48</v>
      </c>
      <c r="AH244" s="5">
        <v>229</v>
      </c>
      <c r="AI244" s="5"/>
      <c r="AJ244" s="5"/>
      <c r="AK244" s="5"/>
      <c r="AL244" s="5">
        <v>1401</v>
      </c>
      <c r="AM244" s="5"/>
      <c r="AN244" s="5"/>
      <c r="AO244" s="5"/>
      <c r="AP244" s="5"/>
      <c r="AQ244" s="5"/>
      <c r="AR244" s="5" t="s">
        <v>516</v>
      </c>
      <c r="AS244" s="5"/>
      <c r="AT244" s="5"/>
    </row>
    <row r="245" spans="1:46" x14ac:dyDescent="0.25">
      <c r="A245" s="3">
        <f>VLOOKUP(AR245,NPCs!B:C,2,FALSE)</f>
        <v>0</v>
      </c>
      <c r="B245" s="4">
        <v>243</v>
      </c>
      <c r="C245" s="5" t="s">
        <v>517</v>
      </c>
      <c r="D245" s="5" t="s">
        <v>517</v>
      </c>
      <c r="E245" s="5" t="s">
        <v>102</v>
      </c>
      <c r="F245" s="5">
        <v>150</v>
      </c>
      <c r="G245" s="5">
        <v>350</v>
      </c>
      <c r="H245" s="5">
        <v>241</v>
      </c>
      <c r="I245" s="5"/>
      <c r="J245" s="5"/>
      <c r="K245" s="7">
        <v>140</v>
      </c>
      <c r="L245" s="5">
        <v>39</v>
      </c>
      <c r="M245" s="5">
        <v>585</v>
      </c>
      <c r="N245" s="5">
        <v>309</v>
      </c>
      <c r="O245" s="5">
        <v>482</v>
      </c>
      <c r="P245" s="5">
        <v>351</v>
      </c>
      <c r="Q245" s="5">
        <v>220</v>
      </c>
      <c r="R245" s="5">
        <v>100</v>
      </c>
      <c r="S245" s="5"/>
      <c r="T245" s="5">
        <v>21</v>
      </c>
      <c r="U245" s="5">
        <v>99</v>
      </c>
      <c r="V245" s="7">
        <v>210</v>
      </c>
      <c r="W245" s="5">
        <v>20</v>
      </c>
      <c r="X245" s="7">
        <v>78</v>
      </c>
      <c r="Y245" s="5"/>
      <c r="Z245" s="5"/>
      <c r="AA245" s="5"/>
      <c r="AB245" s="5"/>
      <c r="AC245" s="5"/>
      <c r="AD245" s="5">
        <v>200</v>
      </c>
      <c r="AE245" s="5">
        <v>10</v>
      </c>
      <c r="AF245" s="5"/>
      <c r="AG245" s="5">
        <v>48</v>
      </c>
      <c r="AH245" s="5">
        <v>229</v>
      </c>
      <c r="AI245" s="5"/>
      <c r="AJ245" s="5"/>
      <c r="AK245" s="5"/>
      <c r="AL245" s="5">
        <v>1401</v>
      </c>
      <c r="AM245" s="5"/>
      <c r="AN245" s="5"/>
      <c r="AO245" s="5"/>
      <c r="AP245" s="5"/>
      <c r="AQ245" s="5"/>
      <c r="AR245" s="5" t="s">
        <v>518</v>
      </c>
      <c r="AS245" s="5"/>
      <c r="AT245" s="5"/>
    </row>
    <row r="246" spans="1:46" x14ac:dyDescent="0.25">
      <c r="A246" s="3">
        <f>VLOOKUP(AR246,NPCs!B:C,2,FALSE)</f>
        <v>0</v>
      </c>
      <c r="B246" s="4">
        <v>244</v>
      </c>
      <c r="C246" s="5" t="s">
        <v>519</v>
      </c>
      <c r="D246" s="5" t="s">
        <v>519</v>
      </c>
      <c r="E246" s="5" t="s">
        <v>102</v>
      </c>
      <c r="F246" s="5">
        <v>150</v>
      </c>
      <c r="G246" s="5">
        <v>350</v>
      </c>
      <c r="H246" s="5">
        <v>248</v>
      </c>
      <c r="I246" s="5"/>
      <c r="J246" s="5"/>
      <c r="K246" s="7">
        <v>150</v>
      </c>
      <c r="L246" s="5">
        <v>40</v>
      </c>
      <c r="M246" s="5">
        <v>636</v>
      </c>
      <c r="N246" s="5">
        <v>332</v>
      </c>
      <c r="O246" s="5">
        <v>527</v>
      </c>
      <c r="P246" s="5">
        <v>386</v>
      </c>
      <c r="Q246" s="5">
        <v>239</v>
      </c>
      <c r="R246" s="5">
        <v>100</v>
      </c>
      <c r="S246" s="5"/>
      <c r="T246" s="5">
        <v>21</v>
      </c>
      <c r="U246" s="5">
        <v>105</v>
      </c>
      <c r="V246" s="7">
        <v>210</v>
      </c>
      <c r="W246" s="5">
        <v>20</v>
      </c>
      <c r="X246" s="7">
        <v>78</v>
      </c>
      <c r="Y246" s="5"/>
      <c r="Z246" s="5"/>
      <c r="AA246" s="5"/>
      <c r="AB246" s="5"/>
      <c r="AC246" s="5"/>
      <c r="AD246" s="5">
        <v>200</v>
      </c>
      <c r="AE246" s="5">
        <v>10</v>
      </c>
      <c r="AF246" s="5"/>
      <c r="AG246" s="5">
        <v>48</v>
      </c>
      <c r="AH246" s="5">
        <v>229</v>
      </c>
      <c r="AI246" s="5"/>
      <c r="AJ246" s="5"/>
      <c r="AK246" s="5"/>
      <c r="AL246" s="5">
        <v>1401</v>
      </c>
      <c r="AM246" s="5"/>
      <c r="AN246" s="5"/>
      <c r="AO246" s="5"/>
      <c r="AP246" s="5"/>
      <c r="AQ246" s="5"/>
      <c r="AR246" s="5" t="s">
        <v>520</v>
      </c>
      <c r="AS246" s="5"/>
      <c r="AT246" s="5"/>
    </row>
    <row r="247" spans="1:46" x14ac:dyDescent="0.25">
      <c r="A247" s="3">
        <f>VLOOKUP(AR247,NPCs!B:C,2,FALSE)</f>
        <v>0</v>
      </c>
      <c r="B247" s="4">
        <v>245</v>
      </c>
      <c r="C247" s="5" t="s">
        <v>521</v>
      </c>
      <c r="D247" s="5" t="s">
        <v>521</v>
      </c>
      <c r="E247" s="5" t="s">
        <v>102</v>
      </c>
      <c r="F247" s="5">
        <v>150</v>
      </c>
      <c r="G247" s="5">
        <v>350</v>
      </c>
      <c r="H247" s="5">
        <v>255</v>
      </c>
      <c r="I247" s="5"/>
      <c r="J247" s="5"/>
      <c r="K247" s="7">
        <v>160</v>
      </c>
      <c r="L247" s="5">
        <v>41</v>
      </c>
      <c r="M247" s="5">
        <v>688</v>
      </c>
      <c r="N247" s="5">
        <v>355</v>
      </c>
      <c r="O247" s="5">
        <v>573</v>
      </c>
      <c r="P247" s="5">
        <v>421</v>
      </c>
      <c r="Q247" s="5">
        <v>258</v>
      </c>
      <c r="R247" s="5">
        <v>100</v>
      </c>
      <c r="S247" s="5"/>
      <c r="T247" s="5">
        <v>21</v>
      </c>
      <c r="U247" s="5">
        <v>111</v>
      </c>
      <c r="V247" s="7">
        <v>210</v>
      </c>
      <c r="W247" s="5">
        <v>20</v>
      </c>
      <c r="X247" s="7">
        <v>78</v>
      </c>
      <c r="Y247" s="5"/>
      <c r="Z247" s="5"/>
      <c r="AA247" s="5"/>
      <c r="AB247" s="5"/>
      <c r="AC247" s="5"/>
      <c r="AD247" s="5">
        <v>200</v>
      </c>
      <c r="AE247" s="5">
        <v>10</v>
      </c>
      <c r="AF247" s="5"/>
      <c r="AG247" s="5">
        <v>48</v>
      </c>
      <c r="AH247" s="5">
        <v>229</v>
      </c>
      <c r="AI247" s="5"/>
      <c r="AJ247" s="5"/>
      <c r="AK247" s="5"/>
      <c r="AL247" s="5">
        <v>1401</v>
      </c>
      <c r="AM247" s="5"/>
      <c r="AN247" s="5"/>
      <c r="AO247" s="5"/>
      <c r="AP247" s="5"/>
      <c r="AQ247" s="5"/>
      <c r="AR247" s="5" t="s">
        <v>522</v>
      </c>
      <c r="AS247" s="5"/>
      <c r="AT247" s="5"/>
    </row>
    <row r="248" spans="1:46" x14ac:dyDescent="0.25">
      <c r="A248" s="3">
        <f>VLOOKUP(AR248,NPCs!B:C,2,FALSE)</f>
        <v>0</v>
      </c>
      <c r="B248" s="4">
        <v>246</v>
      </c>
      <c r="C248" s="5" t="s">
        <v>523</v>
      </c>
      <c r="D248" s="5" t="s">
        <v>523</v>
      </c>
      <c r="E248" s="5" t="s">
        <v>102</v>
      </c>
      <c r="F248" s="5">
        <v>150</v>
      </c>
      <c r="G248" s="5">
        <v>350</v>
      </c>
      <c r="H248" s="5">
        <v>262</v>
      </c>
      <c r="I248" s="5"/>
      <c r="J248" s="5"/>
      <c r="K248" s="7">
        <v>170</v>
      </c>
      <c r="L248" s="5">
        <v>42</v>
      </c>
      <c r="M248" s="5">
        <v>740</v>
      </c>
      <c r="N248" s="5">
        <v>379</v>
      </c>
      <c r="O248" s="5">
        <v>621</v>
      </c>
      <c r="P248" s="5">
        <v>458</v>
      </c>
      <c r="Q248" s="5">
        <v>277</v>
      </c>
      <c r="R248" s="5">
        <v>100</v>
      </c>
      <c r="S248" s="5"/>
      <c r="T248" s="5">
        <v>21</v>
      </c>
      <c r="U248" s="5">
        <v>117</v>
      </c>
      <c r="V248" s="7">
        <v>210</v>
      </c>
      <c r="W248" s="5">
        <v>20</v>
      </c>
      <c r="X248" s="7">
        <v>78</v>
      </c>
      <c r="Y248" s="5"/>
      <c r="Z248" s="5"/>
      <c r="AA248" s="5"/>
      <c r="AB248" s="5"/>
      <c r="AC248" s="5"/>
      <c r="AD248" s="5">
        <v>200</v>
      </c>
      <c r="AE248" s="5">
        <v>10</v>
      </c>
      <c r="AF248" s="5"/>
      <c r="AG248" s="5">
        <v>48</v>
      </c>
      <c r="AH248" s="5">
        <v>229</v>
      </c>
      <c r="AI248" s="5"/>
      <c r="AJ248" s="5"/>
      <c r="AK248" s="5"/>
      <c r="AL248" s="5">
        <v>1401</v>
      </c>
      <c r="AM248" s="5"/>
      <c r="AN248" s="5"/>
      <c r="AO248" s="5"/>
      <c r="AP248" s="5"/>
      <c r="AQ248" s="5"/>
      <c r="AR248" s="5" t="s">
        <v>524</v>
      </c>
      <c r="AS248" s="5"/>
      <c r="AT248" s="5"/>
    </row>
    <row r="249" spans="1:46" x14ac:dyDescent="0.25">
      <c r="A249" s="3">
        <f>VLOOKUP(AR249,NPCs!B:C,2,FALSE)</f>
        <v>0</v>
      </c>
      <c r="B249" s="4">
        <v>247</v>
      </c>
      <c r="C249" s="5" t="s">
        <v>525</v>
      </c>
      <c r="D249" s="5" t="s">
        <v>525</v>
      </c>
      <c r="E249" s="5" t="s">
        <v>102</v>
      </c>
      <c r="F249" s="5">
        <v>150</v>
      </c>
      <c r="G249" s="5">
        <v>350</v>
      </c>
      <c r="H249" s="5">
        <v>269</v>
      </c>
      <c r="I249" s="5"/>
      <c r="J249" s="5"/>
      <c r="K249" s="7">
        <v>180</v>
      </c>
      <c r="L249" s="5">
        <v>43</v>
      </c>
      <c r="M249" s="5">
        <v>794</v>
      </c>
      <c r="N249" s="5">
        <v>404</v>
      </c>
      <c r="O249" s="5">
        <v>669</v>
      </c>
      <c r="P249" s="5">
        <v>495</v>
      </c>
      <c r="Q249" s="5">
        <v>297</v>
      </c>
      <c r="R249" s="5">
        <v>100</v>
      </c>
      <c r="S249" s="5"/>
      <c r="T249" s="5">
        <v>21</v>
      </c>
      <c r="U249" s="5">
        <v>123</v>
      </c>
      <c r="V249" s="7">
        <v>210</v>
      </c>
      <c r="W249" s="5">
        <v>20</v>
      </c>
      <c r="X249" s="7">
        <v>78</v>
      </c>
      <c r="Y249" s="5"/>
      <c r="Z249" s="5"/>
      <c r="AA249" s="5"/>
      <c r="AB249" s="5"/>
      <c r="AC249" s="5"/>
      <c r="AD249" s="5">
        <v>200</v>
      </c>
      <c r="AE249" s="5">
        <v>10</v>
      </c>
      <c r="AF249" s="5"/>
      <c r="AG249" s="5">
        <v>48</v>
      </c>
      <c r="AH249" s="5">
        <v>229</v>
      </c>
      <c r="AI249" s="5"/>
      <c r="AJ249" s="5"/>
      <c r="AK249" s="5"/>
      <c r="AL249" s="5">
        <v>1401</v>
      </c>
      <c r="AM249" s="5"/>
      <c r="AN249" s="5"/>
      <c r="AO249" s="5"/>
      <c r="AP249" s="5"/>
      <c r="AQ249" s="5"/>
      <c r="AR249" s="5" t="s">
        <v>526</v>
      </c>
      <c r="AS249" s="5"/>
      <c r="AT249" s="5"/>
    </row>
    <row r="250" spans="1:46" x14ac:dyDescent="0.25">
      <c r="A250" s="3">
        <f>VLOOKUP(AR250,NPCs!B:C,2,FALSE)</f>
        <v>0</v>
      </c>
      <c r="B250" s="4">
        <v>248</v>
      </c>
      <c r="C250" s="5" t="s">
        <v>527</v>
      </c>
      <c r="D250" s="5" t="s">
        <v>527</v>
      </c>
      <c r="E250" s="5" t="s">
        <v>102</v>
      </c>
      <c r="F250" s="5">
        <v>150</v>
      </c>
      <c r="G250" s="5">
        <v>350</v>
      </c>
      <c r="H250" s="5">
        <v>276</v>
      </c>
      <c r="I250" s="5"/>
      <c r="J250" s="5"/>
      <c r="K250" s="7">
        <v>190</v>
      </c>
      <c r="L250" s="5">
        <v>44</v>
      </c>
      <c r="M250" s="5">
        <v>849</v>
      </c>
      <c r="N250" s="5">
        <v>429</v>
      </c>
      <c r="O250" s="5">
        <v>719</v>
      </c>
      <c r="P250" s="5">
        <v>533</v>
      </c>
      <c r="Q250" s="5">
        <v>317</v>
      </c>
      <c r="R250" s="5">
        <v>100</v>
      </c>
      <c r="S250" s="5"/>
      <c r="T250" s="5">
        <v>21</v>
      </c>
      <c r="U250" s="5">
        <v>129</v>
      </c>
      <c r="V250" s="7">
        <v>210</v>
      </c>
      <c r="W250" s="5">
        <v>20</v>
      </c>
      <c r="X250" s="7">
        <v>78</v>
      </c>
      <c r="Y250" s="5"/>
      <c r="Z250" s="5"/>
      <c r="AA250" s="5"/>
      <c r="AB250" s="5"/>
      <c r="AC250" s="5"/>
      <c r="AD250" s="5">
        <v>200</v>
      </c>
      <c r="AE250" s="5">
        <v>10</v>
      </c>
      <c r="AF250" s="5"/>
      <c r="AG250" s="5">
        <v>48</v>
      </c>
      <c r="AH250" s="5">
        <v>229</v>
      </c>
      <c r="AI250" s="5"/>
      <c r="AJ250" s="5"/>
      <c r="AK250" s="5"/>
      <c r="AL250" s="5">
        <v>1401</v>
      </c>
      <c r="AM250" s="5"/>
      <c r="AN250" s="5"/>
      <c r="AO250" s="5"/>
      <c r="AP250" s="5"/>
      <c r="AQ250" s="5"/>
      <c r="AR250" s="5" t="s">
        <v>528</v>
      </c>
      <c r="AS250" s="5"/>
      <c r="AT250" s="5"/>
    </row>
    <row r="251" spans="1:46" x14ac:dyDescent="0.25">
      <c r="A251" s="3">
        <f>VLOOKUP(AR251,NPCs!B:C,2,FALSE)</f>
        <v>0</v>
      </c>
      <c r="B251" s="4">
        <v>249</v>
      </c>
      <c r="C251" s="5" t="s">
        <v>529</v>
      </c>
      <c r="D251" s="5" t="s">
        <v>529</v>
      </c>
      <c r="E251" s="5" t="s">
        <v>102</v>
      </c>
      <c r="F251" s="5">
        <v>150</v>
      </c>
      <c r="G251" s="5">
        <v>350</v>
      </c>
      <c r="H251" s="5">
        <v>283</v>
      </c>
      <c r="I251" s="5"/>
      <c r="J251" s="5"/>
      <c r="K251" s="7">
        <v>200</v>
      </c>
      <c r="L251" s="5">
        <v>45</v>
      </c>
      <c r="M251" s="5">
        <v>905</v>
      </c>
      <c r="N251" s="5">
        <v>454</v>
      </c>
      <c r="O251" s="5">
        <v>770</v>
      </c>
      <c r="P251" s="5">
        <v>573</v>
      </c>
      <c r="Q251" s="5">
        <v>337</v>
      </c>
      <c r="R251" s="5">
        <v>100</v>
      </c>
      <c r="S251" s="5"/>
      <c r="T251" s="5">
        <v>21</v>
      </c>
      <c r="U251" s="5">
        <v>135</v>
      </c>
      <c r="V251" s="7">
        <v>210</v>
      </c>
      <c r="W251" s="5">
        <v>20</v>
      </c>
      <c r="X251" s="7">
        <v>78</v>
      </c>
      <c r="Y251" s="5"/>
      <c r="Z251" s="5"/>
      <c r="AA251" s="5"/>
      <c r="AB251" s="5"/>
      <c r="AC251" s="5"/>
      <c r="AD251" s="5">
        <v>200</v>
      </c>
      <c r="AE251" s="5">
        <v>10</v>
      </c>
      <c r="AF251" s="5"/>
      <c r="AG251" s="5">
        <v>48</v>
      </c>
      <c r="AH251" s="5">
        <v>229</v>
      </c>
      <c r="AI251" s="5"/>
      <c r="AJ251" s="5"/>
      <c r="AK251" s="5"/>
      <c r="AL251" s="5">
        <v>1401</v>
      </c>
      <c r="AM251" s="5"/>
      <c r="AN251" s="5"/>
      <c r="AO251" s="5"/>
      <c r="AP251" s="5"/>
      <c r="AQ251" s="5"/>
      <c r="AR251" s="5" t="s">
        <v>530</v>
      </c>
      <c r="AS251" s="5"/>
      <c r="AT251" s="5"/>
    </row>
    <row r="252" spans="1:46" x14ac:dyDescent="0.25">
      <c r="A252" s="3" t="e">
        <f>VLOOKUP(AR252,NPCs!B:C,2,FALSE)</f>
        <v>#N/A</v>
      </c>
      <c r="B252" s="4">
        <v>250</v>
      </c>
      <c r="C252" s="5"/>
      <c r="D252" s="5"/>
      <c r="E252" s="5"/>
      <c r="F252" s="5"/>
      <c r="G252" s="5"/>
      <c r="H252" s="5"/>
      <c r="I252" s="5"/>
      <c r="J252" s="5"/>
      <c r="K252" s="7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7"/>
      <c r="W252" s="5"/>
      <c r="X252" s="7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>
        <v>1401</v>
      </c>
      <c r="AM252" s="5"/>
      <c r="AN252" s="5"/>
      <c r="AO252" s="5"/>
      <c r="AP252" s="5"/>
      <c r="AQ252" s="5"/>
      <c r="AR252" s="5"/>
      <c r="AS252" s="5"/>
      <c r="AT252" s="5"/>
    </row>
    <row r="253" spans="1:46" x14ac:dyDescent="0.25">
      <c r="A253" s="3" t="str">
        <f>VLOOKUP(AR253,NPCs!B:C,2,FALSE)</f>
        <v>Candle Ghost</v>
      </c>
      <c r="B253" s="4">
        <v>251</v>
      </c>
      <c r="C253" s="5" t="s">
        <v>531</v>
      </c>
      <c r="D253" s="5" t="s">
        <v>531</v>
      </c>
      <c r="E253" s="5" t="s">
        <v>532</v>
      </c>
      <c r="F253" s="5">
        <v>150</v>
      </c>
      <c r="G253" s="5">
        <v>350</v>
      </c>
      <c r="H253" s="5">
        <v>90</v>
      </c>
      <c r="I253" s="5">
        <v>1076</v>
      </c>
      <c r="J253" s="5"/>
      <c r="K253" s="7">
        <v>48</v>
      </c>
      <c r="L253" s="5">
        <v>22</v>
      </c>
      <c r="M253" s="5">
        <v>164</v>
      </c>
      <c r="N253" s="5">
        <v>126</v>
      </c>
      <c r="O253" s="5">
        <v>97</v>
      </c>
      <c r="P253" s="5">
        <v>168</v>
      </c>
      <c r="Q253" s="5">
        <v>73</v>
      </c>
      <c r="R253" s="5">
        <v>100</v>
      </c>
      <c r="S253" s="5">
        <v>1</v>
      </c>
      <c r="T253" s="5">
        <v>18</v>
      </c>
      <c r="U253" s="5">
        <v>37</v>
      </c>
      <c r="V253" s="7"/>
      <c r="W253" s="5">
        <v>1</v>
      </c>
      <c r="X253" s="7">
        <v>40</v>
      </c>
      <c r="Y253" s="5"/>
      <c r="Z253" s="5"/>
      <c r="AA253" s="5"/>
      <c r="AB253" s="5"/>
      <c r="AC253" s="5"/>
      <c r="AD253" s="5">
        <v>800</v>
      </c>
      <c r="AE253" s="5">
        <v>7</v>
      </c>
      <c r="AF253" s="5">
        <v>1</v>
      </c>
      <c r="AG253" s="5">
        <v>41</v>
      </c>
      <c r="AH253" s="5">
        <v>261</v>
      </c>
      <c r="AI253" s="5"/>
      <c r="AJ253" s="5"/>
      <c r="AK253" s="5">
        <v>401</v>
      </c>
      <c r="AL253" s="5">
        <v>1401</v>
      </c>
      <c r="AM253" s="5">
        <v>262</v>
      </c>
      <c r="AN253" s="5"/>
      <c r="AO253" s="5">
        <v>18</v>
      </c>
      <c r="AP253" s="5"/>
      <c r="AQ253" s="5"/>
      <c r="AR253" s="5" t="s">
        <v>533</v>
      </c>
      <c r="AS253" s="5"/>
      <c r="AT253" s="5"/>
    </row>
    <row r="254" spans="1:46" x14ac:dyDescent="0.25">
      <c r="A254" s="3" t="str">
        <f>VLOOKUP(AR254,NPCs!B:C,2,FALSE)</f>
        <v>Elec Ghost</v>
      </c>
      <c r="B254" s="4">
        <v>252</v>
      </c>
      <c r="C254" s="5" t="s">
        <v>534</v>
      </c>
      <c r="D254" s="5" t="s">
        <v>534</v>
      </c>
      <c r="E254" s="5" t="s">
        <v>535</v>
      </c>
      <c r="F254" s="5">
        <v>160</v>
      </c>
      <c r="G254" s="5">
        <v>370</v>
      </c>
      <c r="H254" s="5">
        <v>105</v>
      </c>
      <c r="I254" s="5">
        <v>1079</v>
      </c>
      <c r="J254" s="5"/>
      <c r="K254" s="7">
        <v>75</v>
      </c>
      <c r="L254" s="5">
        <v>25</v>
      </c>
      <c r="M254" s="5">
        <v>10</v>
      </c>
      <c r="N254" s="5">
        <v>10</v>
      </c>
      <c r="O254" s="5">
        <v>20</v>
      </c>
      <c r="P254" s="5">
        <v>20</v>
      </c>
      <c r="Q254" s="5">
        <v>30</v>
      </c>
      <c r="R254" s="5">
        <v>100</v>
      </c>
      <c r="S254" s="5">
        <v>1</v>
      </c>
      <c r="T254" s="5">
        <v>98</v>
      </c>
      <c r="U254" s="5">
        <v>1</v>
      </c>
      <c r="V254" s="7"/>
      <c r="W254" s="5">
        <v>1</v>
      </c>
      <c r="X254" s="7">
        <v>90</v>
      </c>
      <c r="Y254" s="5"/>
      <c r="Z254" s="5"/>
      <c r="AA254" s="5"/>
      <c r="AB254" s="5"/>
      <c r="AC254" s="5"/>
      <c r="AD254" s="5">
        <v>800</v>
      </c>
      <c r="AE254" s="5">
        <v>7</v>
      </c>
      <c r="AF254" s="5">
        <v>1</v>
      </c>
      <c r="AG254" s="5">
        <v>41</v>
      </c>
      <c r="AH254" s="5"/>
      <c r="AI254" s="5"/>
      <c r="AJ254" s="5"/>
      <c r="AK254" s="5">
        <v>401</v>
      </c>
      <c r="AL254" s="5">
        <v>1401</v>
      </c>
      <c r="AM254" s="5">
        <v>262</v>
      </c>
      <c r="AN254" s="5"/>
      <c r="AO254" s="5">
        <v>14</v>
      </c>
      <c r="AP254" s="5"/>
      <c r="AQ254" s="5">
        <v>190180100</v>
      </c>
      <c r="AR254" s="5" t="s">
        <v>536</v>
      </c>
      <c r="AS254" s="5"/>
      <c r="AT254" s="5"/>
    </row>
    <row r="255" spans="1:46" x14ac:dyDescent="0.25">
      <c r="A255" s="3" t="str">
        <f>VLOOKUP(AR255,NPCs!B:C,2,FALSE)</f>
        <v>Zombie</v>
      </c>
      <c r="B255" s="4">
        <v>253</v>
      </c>
      <c r="C255" s="5" t="s">
        <v>537</v>
      </c>
      <c r="D255" s="5" t="s">
        <v>538</v>
      </c>
      <c r="E255" s="5" t="s">
        <v>539</v>
      </c>
      <c r="F255" s="5">
        <v>166</v>
      </c>
      <c r="G255" s="5">
        <v>382</v>
      </c>
      <c r="H255" s="5">
        <v>140</v>
      </c>
      <c r="I255" s="5">
        <v>9</v>
      </c>
      <c r="J255" s="5"/>
      <c r="K255" s="7">
        <v>35</v>
      </c>
      <c r="L255" s="5">
        <v>44</v>
      </c>
      <c r="M255" s="5">
        <v>145</v>
      </c>
      <c r="N255" s="5">
        <v>121</v>
      </c>
      <c r="O255" s="5">
        <v>114</v>
      </c>
      <c r="P255" s="5">
        <v>72</v>
      </c>
      <c r="Q255" s="5">
        <v>44</v>
      </c>
      <c r="R255" s="5">
        <v>95</v>
      </c>
      <c r="S255" s="5"/>
      <c r="T255" s="5">
        <v>121</v>
      </c>
      <c r="U255" s="5">
        <v>57</v>
      </c>
      <c r="V255" s="8">
        <v>0</v>
      </c>
      <c r="W255" s="5"/>
      <c r="X255" s="7"/>
      <c r="Y255" s="5"/>
      <c r="Z255" s="5"/>
      <c r="AA255" s="5"/>
      <c r="AB255" s="5"/>
      <c r="AC255" s="5"/>
      <c r="AD255" s="5">
        <v>250</v>
      </c>
      <c r="AE255" s="5">
        <v>9</v>
      </c>
      <c r="AF255" s="5">
        <v>0</v>
      </c>
      <c r="AG255" s="5">
        <v>41</v>
      </c>
      <c r="AH255" s="5"/>
      <c r="AI255" s="5"/>
      <c r="AJ255" s="5"/>
      <c r="AK255" s="5">
        <v>402</v>
      </c>
      <c r="AL255" s="5">
        <v>1401</v>
      </c>
      <c r="AM255" s="5"/>
      <c r="AN255" s="5"/>
      <c r="AO255" s="5"/>
      <c r="AP255" s="5"/>
      <c r="AQ255" s="5"/>
      <c r="AR255" s="5" t="s">
        <v>540</v>
      </c>
      <c r="AS255" s="5" t="s">
        <v>541</v>
      </c>
      <c r="AT255" s="5"/>
    </row>
    <row r="256" spans="1:46" x14ac:dyDescent="0.25">
      <c r="A256" s="3" t="str">
        <f>VLOOKUP(AR256,NPCs!B:C,2,FALSE)</f>
        <v>Stone Golem</v>
      </c>
      <c r="B256" s="4">
        <v>254</v>
      </c>
      <c r="C256" s="5" t="s">
        <v>537</v>
      </c>
      <c r="D256" s="5" t="s">
        <v>378</v>
      </c>
      <c r="E256" s="5" t="s">
        <v>379</v>
      </c>
      <c r="F256" s="5">
        <v>200</v>
      </c>
      <c r="G256" s="5">
        <v>450</v>
      </c>
      <c r="H256" s="5">
        <v>160</v>
      </c>
      <c r="I256" s="5"/>
      <c r="J256" s="5"/>
      <c r="K256" s="7">
        <v>74</v>
      </c>
      <c r="L256" s="5">
        <v>37</v>
      </c>
      <c r="M256" s="5">
        <v>254</v>
      </c>
      <c r="N256" s="5">
        <v>186</v>
      </c>
      <c r="O256" s="5">
        <v>279</v>
      </c>
      <c r="P256" s="5">
        <v>170</v>
      </c>
      <c r="Q256" s="5">
        <v>61</v>
      </c>
      <c r="R256" s="5">
        <v>90</v>
      </c>
      <c r="S256" s="5"/>
      <c r="T256" s="5">
        <v>121</v>
      </c>
      <c r="U256" s="5">
        <v>50</v>
      </c>
      <c r="V256" s="7"/>
      <c r="W256" s="5"/>
      <c r="X256" s="7"/>
      <c r="Y256" s="5"/>
      <c r="Z256" s="5"/>
      <c r="AA256" s="5"/>
      <c r="AB256" s="5"/>
      <c r="AC256" s="5"/>
      <c r="AD256" s="5">
        <v>190</v>
      </c>
      <c r="AE256" s="5">
        <v>2</v>
      </c>
      <c r="AF256" s="5">
        <v>2</v>
      </c>
      <c r="AG256" s="5">
        <v>61</v>
      </c>
      <c r="AH256" s="5"/>
      <c r="AI256" s="5"/>
      <c r="AJ256" s="5">
        <v>251</v>
      </c>
      <c r="AK256" s="5">
        <v>447</v>
      </c>
      <c r="AL256" s="5">
        <v>1401</v>
      </c>
      <c r="AM256" s="5">
        <v>250</v>
      </c>
      <c r="AN256" s="5"/>
      <c r="AO256" s="5">
        <v>13</v>
      </c>
      <c r="AP256" s="5"/>
      <c r="AQ256" s="5"/>
      <c r="AR256" s="5" t="s">
        <v>380</v>
      </c>
      <c r="AS256" s="5" t="s">
        <v>542</v>
      </c>
      <c r="AT256" s="5"/>
    </row>
    <row r="257" spans="1:46" x14ac:dyDescent="0.25">
      <c r="A257" s="3" t="e">
        <f>VLOOKUP(AR257,NPCs!B:C,2,FALSE)</f>
        <v>#N/A</v>
      </c>
      <c r="B257" s="4">
        <v>255</v>
      </c>
      <c r="C257" s="5"/>
      <c r="D257" s="5"/>
      <c r="E257" s="5"/>
      <c r="F257" s="5"/>
      <c r="G257" s="5"/>
      <c r="H257" s="5"/>
      <c r="I257" s="5"/>
      <c r="J257" s="5"/>
      <c r="K257" s="7"/>
      <c r="L257" s="5"/>
      <c r="M257" s="5"/>
      <c r="N257" s="5"/>
      <c r="O257" s="5"/>
      <c r="P257" s="5"/>
      <c r="Q257" s="5"/>
      <c r="R257" s="5"/>
      <c r="S257" s="5"/>
      <c r="T257" s="5"/>
      <c r="U257" s="5">
        <v>4</v>
      </c>
      <c r="V257" s="7"/>
      <c r="W257" s="5"/>
      <c r="X257" s="7"/>
      <c r="Y257" s="5"/>
      <c r="Z257" s="5"/>
      <c r="AA257" s="5"/>
      <c r="AB257" s="5"/>
      <c r="AC257" s="5"/>
      <c r="AD257" s="5"/>
      <c r="AE257" s="5"/>
      <c r="AF257" s="5">
        <v>1</v>
      </c>
      <c r="AG257" s="5">
        <v>41</v>
      </c>
      <c r="AH257" s="5"/>
      <c r="AI257" s="5"/>
      <c r="AJ257" s="5"/>
      <c r="AK257" s="5"/>
      <c r="AL257" s="5">
        <v>1401</v>
      </c>
      <c r="AM257" s="5"/>
      <c r="AN257" s="5"/>
      <c r="AO257" s="5"/>
      <c r="AP257" s="5"/>
      <c r="AQ257" s="5"/>
      <c r="AR257" s="5"/>
      <c r="AS257" s="5"/>
      <c r="AT257" s="5"/>
    </row>
    <row r="258" spans="1:46" x14ac:dyDescent="0.25">
      <c r="A258" s="3" t="str">
        <f>VLOOKUP(AR258,NPCs!B:C,2,FALSE)</f>
        <v>Needle Bat</v>
      </c>
      <c r="B258" s="4">
        <v>256</v>
      </c>
      <c r="C258" s="5" t="s">
        <v>543</v>
      </c>
      <c r="D258" s="5" t="s">
        <v>543</v>
      </c>
      <c r="E258" s="5" t="s">
        <v>544</v>
      </c>
      <c r="F258" s="5">
        <v>450</v>
      </c>
      <c r="G258" s="5">
        <v>515</v>
      </c>
      <c r="H258" s="5">
        <v>90</v>
      </c>
      <c r="I258" s="5">
        <v>1076</v>
      </c>
      <c r="J258" s="5"/>
      <c r="K258" s="7">
        <v>46</v>
      </c>
      <c r="L258" s="5">
        <v>27</v>
      </c>
      <c r="M258" s="5">
        <v>165</v>
      </c>
      <c r="N258" s="5">
        <v>122</v>
      </c>
      <c r="O258" s="5">
        <v>132</v>
      </c>
      <c r="P258" s="5">
        <v>87</v>
      </c>
      <c r="Q258" s="5">
        <v>71</v>
      </c>
      <c r="R258" s="5">
        <v>95</v>
      </c>
      <c r="S258" s="5"/>
      <c r="T258" s="5">
        <v>1</v>
      </c>
      <c r="U258" s="5">
        <v>31</v>
      </c>
      <c r="V258" s="7">
        <v>221</v>
      </c>
      <c r="W258" s="5">
        <v>1</v>
      </c>
      <c r="X258" s="7">
        <v>55</v>
      </c>
      <c r="Y258" s="5"/>
      <c r="Z258" s="5"/>
      <c r="AA258" s="5"/>
      <c r="AB258" s="5"/>
      <c r="AC258" s="5"/>
      <c r="AD258" s="5">
        <v>180</v>
      </c>
      <c r="AE258" s="5">
        <v>1</v>
      </c>
      <c r="AF258" s="5">
        <v>1</v>
      </c>
      <c r="AG258" s="5">
        <v>76</v>
      </c>
      <c r="AH258" s="5"/>
      <c r="AI258" s="5"/>
      <c r="AJ258" s="5"/>
      <c r="AK258" s="5">
        <v>401</v>
      </c>
      <c r="AL258" s="5">
        <v>1401</v>
      </c>
      <c r="AM258" s="5">
        <v>182</v>
      </c>
      <c r="AN258" s="5"/>
      <c r="AO258" s="5">
        <v>14</v>
      </c>
      <c r="AP258" s="5"/>
      <c r="AQ258" s="5"/>
      <c r="AR258" s="5" t="s">
        <v>545</v>
      </c>
      <c r="AS258" s="5"/>
      <c r="AT258" s="5">
        <v>360</v>
      </c>
    </row>
    <row r="259" spans="1:46" x14ac:dyDescent="0.25">
      <c r="A259" s="3" t="str">
        <f>VLOOKUP(AR259,NPCs!B:C,2,FALSE)</f>
        <v>BloodBat</v>
      </c>
      <c r="B259" s="4">
        <v>257</v>
      </c>
      <c r="C259" s="5" t="s">
        <v>546</v>
      </c>
      <c r="D259" s="5" t="s">
        <v>546</v>
      </c>
      <c r="E259" s="5" t="s">
        <v>547</v>
      </c>
      <c r="F259" s="5">
        <v>480</v>
      </c>
      <c r="G259" s="5">
        <v>548</v>
      </c>
      <c r="H259" s="5">
        <v>105</v>
      </c>
      <c r="I259" s="5">
        <v>1076</v>
      </c>
      <c r="J259" s="5"/>
      <c r="K259" s="7">
        <v>50</v>
      </c>
      <c r="L259" s="5">
        <v>27</v>
      </c>
      <c r="M259" s="5">
        <v>168</v>
      </c>
      <c r="N259" s="5">
        <v>125</v>
      </c>
      <c r="O259" s="5">
        <v>106</v>
      </c>
      <c r="P259" s="5">
        <v>111</v>
      </c>
      <c r="Q259" s="5">
        <v>96</v>
      </c>
      <c r="R259" s="5">
        <v>100</v>
      </c>
      <c r="S259" s="5"/>
      <c r="T259" s="5">
        <v>7</v>
      </c>
      <c r="U259" s="5">
        <v>32</v>
      </c>
      <c r="V259" s="7">
        <v>222</v>
      </c>
      <c r="W259" s="5">
        <v>1</v>
      </c>
      <c r="X259" s="7">
        <v>52</v>
      </c>
      <c r="Y259" s="5"/>
      <c r="Z259" s="5"/>
      <c r="AA259" s="5"/>
      <c r="AB259" s="5"/>
      <c r="AC259" s="5"/>
      <c r="AD259" s="5">
        <v>200</v>
      </c>
      <c r="AE259" s="5">
        <v>5</v>
      </c>
      <c r="AF259" s="5">
        <v>1</v>
      </c>
      <c r="AG259" s="5">
        <v>76</v>
      </c>
      <c r="AH259" s="5"/>
      <c r="AI259" s="5"/>
      <c r="AJ259" s="5"/>
      <c r="AK259" s="5">
        <v>401</v>
      </c>
      <c r="AL259" s="5">
        <v>1401</v>
      </c>
      <c r="AM259" s="5">
        <v>182</v>
      </c>
      <c r="AN259" s="5"/>
      <c r="AO259" s="5">
        <v>14</v>
      </c>
      <c r="AP259" s="5"/>
      <c r="AQ259" s="5"/>
      <c r="AR259" s="5" t="s">
        <v>548</v>
      </c>
      <c r="AS259" s="5"/>
      <c r="AT259" s="5">
        <v>390</v>
      </c>
    </row>
    <row r="260" spans="1:46" x14ac:dyDescent="0.25">
      <c r="A260" s="3" t="str">
        <f>VLOOKUP(AR260,NPCs!B:C,2,FALSE)</f>
        <v>Elder BloodBat</v>
      </c>
      <c r="B260" s="4">
        <v>258</v>
      </c>
      <c r="C260" s="5" t="s">
        <v>549</v>
      </c>
      <c r="D260" s="5" t="s">
        <v>549</v>
      </c>
      <c r="E260" s="5" t="s">
        <v>547</v>
      </c>
      <c r="F260" s="5">
        <v>500</v>
      </c>
      <c r="G260" s="5">
        <v>570</v>
      </c>
      <c r="H260" s="5">
        <v>115</v>
      </c>
      <c r="I260" s="5">
        <v>1076</v>
      </c>
      <c r="J260" s="5"/>
      <c r="K260" s="7">
        <v>60</v>
      </c>
      <c r="L260" s="5">
        <v>32</v>
      </c>
      <c r="M260" s="5">
        <v>231</v>
      </c>
      <c r="N260" s="5">
        <v>137</v>
      </c>
      <c r="O260" s="5">
        <v>150</v>
      </c>
      <c r="P260" s="5">
        <v>122</v>
      </c>
      <c r="Q260" s="5">
        <v>90</v>
      </c>
      <c r="R260" s="5">
        <v>110</v>
      </c>
      <c r="S260" s="5"/>
      <c r="T260" s="5">
        <v>7</v>
      </c>
      <c r="U260" s="5">
        <v>38</v>
      </c>
      <c r="V260" s="7">
        <v>223</v>
      </c>
      <c r="W260" s="5">
        <v>1</v>
      </c>
      <c r="X260" s="7">
        <v>48</v>
      </c>
      <c r="Y260" s="5"/>
      <c r="Z260" s="5"/>
      <c r="AA260" s="5"/>
      <c r="AB260" s="5"/>
      <c r="AC260" s="5"/>
      <c r="AD260" s="5">
        <v>200</v>
      </c>
      <c r="AE260" s="5">
        <v>3</v>
      </c>
      <c r="AF260" s="5">
        <v>1</v>
      </c>
      <c r="AG260" s="5">
        <v>76</v>
      </c>
      <c r="AH260" s="5"/>
      <c r="AI260" s="5"/>
      <c r="AJ260" s="5"/>
      <c r="AK260" s="5">
        <v>401</v>
      </c>
      <c r="AL260" s="5">
        <v>1401</v>
      </c>
      <c r="AM260" s="5">
        <v>182</v>
      </c>
      <c r="AN260" s="5"/>
      <c r="AO260" s="5">
        <v>14</v>
      </c>
      <c r="AP260" s="5"/>
      <c r="AQ260" s="5"/>
      <c r="AR260" s="5" t="s">
        <v>550</v>
      </c>
      <c r="AS260" s="5"/>
      <c r="AT260" s="5">
        <v>450</v>
      </c>
    </row>
    <row r="261" spans="1:46" x14ac:dyDescent="0.25">
      <c r="A261" s="3" t="e">
        <f>VLOOKUP(AR261,NPCs!B:C,2,FALSE)</f>
        <v>#N/A</v>
      </c>
      <c r="B261" s="4">
        <v>259</v>
      </c>
      <c r="C261" s="5"/>
      <c r="D261" s="5"/>
      <c r="E261" s="5"/>
      <c r="F261" s="5"/>
      <c r="G261" s="5"/>
      <c r="H261" s="5"/>
      <c r="I261" s="5"/>
      <c r="J261" s="5"/>
      <c r="K261" s="7"/>
      <c r="L261" s="5"/>
      <c r="M261" s="5"/>
      <c r="N261" s="5"/>
      <c r="O261" s="5"/>
      <c r="P261" s="5"/>
      <c r="Q261" s="5"/>
      <c r="R261" s="5"/>
      <c r="S261" s="5"/>
      <c r="T261" s="5"/>
      <c r="U261" s="5">
        <v>4</v>
      </c>
      <c r="V261" s="7"/>
      <c r="W261" s="5"/>
      <c r="X261" s="7"/>
      <c r="Y261" s="5"/>
      <c r="Z261" s="5"/>
      <c r="AA261" s="5"/>
      <c r="AB261" s="5"/>
      <c r="AC261" s="5"/>
      <c r="AD261" s="5"/>
      <c r="AE261" s="5"/>
      <c r="AF261" s="5">
        <v>1</v>
      </c>
      <c r="AG261" s="5">
        <v>76</v>
      </c>
      <c r="AH261" s="5"/>
      <c r="AI261" s="5"/>
      <c r="AJ261" s="5"/>
      <c r="AK261" s="5"/>
      <c r="AL261" s="5">
        <v>1401</v>
      </c>
      <c r="AM261" s="5"/>
      <c r="AN261" s="5"/>
      <c r="AO261" s="5"/>
      <c r="AP261" s="5"/>
      <c r="AQ261" s="5"/>
      <c r="AR261" s="5"/>
      <c r="AS261" s="5"/>
      <c r="AT261" s="5"/>
    </row>
    <row r="262" spans="1:46" x14ac:dyDescent="0.25">
      <c r="A262" s="3" t="e">
        <f>VLOOKUP(AR262,NPCs!B:C,2,FALSE)</f>
        <v>#N/A</v>
      </c>
      <c r="B262" s="4">
        <v>260</v>
      </c>
      <c r="C262" s="5"/>
      <c r="D262" s="5"/>
      <c r="E262" s="5"/>
      <c r="F262" s="5"/>
      <c r="G262" s="5"/>
      <c r="H262" s="5"/>
      <c r="I262" s="5"/>
      <c r="J262" s="5"/>
      <c r="K262" s="7"/>
      <c r="L262" s="5"/>
      <c r="M262" s="5"/>
      <c r="N262" s="5"/>
      <c r="O262" s="5"/>
      <c r="P262" s="5"/>
      <c r="Q262" s="5"/>
      <c r="R262" s="5"/>
      <c r="S262" s="5"/>
      <c r="T262" s="5"/>
      <c r="U262" s="5">
        <v>4</v>
      </c>
      <c r="V262" s="7"/>
      <c r="W262" s="5"/>
      <c r="X262" s="7"/>
      <c r="Y262" s="5"/>
      <c r="Z262" s="5"/>
      <c r="AA262" s="5"/>
      <c r="AB262" s="5"/>
      <c r="AC262" s="5"/>
      <c r="AD262" s="5"/>
      <c r="AE262" s="5"/>
      <c r="AF262" s="5">
        <v>1</v>
      </c>
      <c r="AG262" s="5">
        <v>76</v>
      </c>
      <c r="AH262" s="5"/>
      <c r="AI262" s="5"/>
      <c r="AJ262" s="5"/>
      <c r="AK262" s="5"/>
      <c r="AL262" s="5">
        <v>1401</v>
      </c>
      <c r="AM262" s="5"/>
      <c r="AN262" s="5"/>
      <c r="AO262" s="5"/>
      <c r="AP262" s="5"/>
      <c r="AQ262" s="5"/>
      <c r="AR262" s="5"/>
      <c r="AS262" s="5"/>
      <c r="AT262" s="5"/>
    </row>
    <row r="263" spans="1:46" x14ac:dyDescent="0.25">
      <c r="A263" s="3" t="str">
        <f>VLOOKUP(AR263,NPCs!B:C,2,FALSE)</f>
        <v>Goblin Jar</v>
      </c>
      <c r="B263" s="4">
        <v>261</v>
      </c>
      <c r="C263" s="5" t="s">
        <v>551</v>
      </c>
      <c r="D263" s="5" t="s">
        <v>551</v>
      </c>
      <c r="E263" s="5" t="s">
        <v>552</v>
      </c>
      <c r="F263" s="5">
        <v>150</v>
      </c>
      <c r="G263" s="5">
        <v>350</v>
      </c>
      <c r="H263" s="5">
        <v>100</v>
      </c>
      <c r="I263" s="5"/>
      <c r="J263" s="5"/>
      <c r="K263" s="7">
        <v>45</v>
      </c>
      <c r="L263" s="5">
        <v>33</v>
      </c>
      <c r="M263" s="5">
        <v>146</v>
      </c>
      <c r="N263" s="5">
        <v>131</v>
      </c>
      <c r="O263" s="5">
        <v>169</v>
      </c>
      <c r="P263" s="5">
        <v>96</v>
      </c>
      <c r="Q263" s="5">
        <v>36</v>
      </c>
      <c r="R263" s="5">
        <v>90</v>
      </c>
      <c r="S263" s="5"/>
      <c r="T263" s="5">
        <v>1</v>
      </c>
      <c r="U263" s="5">
        <v>25</v>
      </c>
      <c r="V263" s="7">
        <v>224</v>
      </c>
      <c r="W263" s="5">
        <v>60</v>
      </c>
      <c r="X263" s="7">
        <v>52</v>
      </c>
      <c r="Y263" s="5"/>
      <c r="Z263" s="5"/>
      <c r="AA263" s="5"/>
      <c r="AB263" s="5"/>
      <c r="AC263" s="5"/>
      <c r="AD263" s="5">
        <v>800</v>
      </c>
      <c r="AE263" s="5">
        <v>2</v>
      </c>
      <c r="AF263" s="5">
        <v>2</v>
      </c>
      <c r="AG263" s="5">
        <v>41</v>
      </c>
      <c r="AH263" s="5">
        <v>253</v>
      </c>
      <c r="AI263" s="5"/>
      <c r="AJ263" s="5"/>
      <c r="AK263" s="5">
        <v>402</v>
      </c>
      <c r="AL263" s="5">
        <v>1401</v>
      </c>
      <c r="AM263" s="5"/>
      <c r="AN263" s="5"/>
      <c r="AO263" s="5">
        <v>14</v>
      </c>
      <c r="AP263" s="5"/>
      <c r="AQ263" s="5"/>
      <c r="AR263" s="5" t="s">
        <v>553</v>
      </c>
      <c r="AS263" s="5" t="s">
        <v>554</v>
      </c>
      <c r="AT263" s="5"/>
    </row>
    <row r="264" spans="1:46" x14ac:dyDescent="0.25">
      <c r="A264" s="3" t="str">
        <f>VLOOKUP(AR264,NPCs!B:C,2,FALSE)</f>
        <v>Goblin Pet</v>
      </c>
      <c r="B264" s="4">
        <v>262</v>
      </c>
      <c r="C264" s="5" t="s">
        <v>555</v>
      </c>
      <c r="D264" s="5" t="s">
        <v>555</v>
      </c>
      <c r="E264" s="5" t="s">
        <v>552</v>
      </c>
      <c r="F264" s="5">
        <v>160</v>
      </c>
      <c r="G264" s="5">
        <v>370</v>
      </c>
      <c r="H264" s="5">
        <v>120</v>
      </c>
      <c r="I264" s="5"/>
      <c r="J264" s="5"/>
      <c r="K264" s="7">
        <v>50</v>
      </c>
      <c r="L264" s="5">
        <v>34</v>
      </c>
      <c r="M264" s="5">
        <v>164</v>
      </c>
      <c r="N264" s="5">
        <v>140</v>
      </c>
      <c r="O264" s="5">
        <v>187</v>
      </c>
      <c r="P264" s="5">
        <v>108</v>
      </c>
      <c r="Q264" s="5">
        <v>40</v>
      </c>
      <c r="R264" s="5">
        <v>90</v>
      </c>
      <c r="S264" s="5"/>
      <c r="T264" s="5">
        <v>1</v>
      </c>
      <c r="U264" s="5">
        <v>27</v>
      </c>
      <c r="V264" s="7">
        <v>225</v>
      </c>
      <c r="W264" s="5">
        <v>75</v>
      </c>
      <c r="X264" s="7">
        <v>50</v>
      </c>
      <c r="Y264" s="5"/>
      <c r="Z264" s="5"/>
      <c r="AA264" s="5"/>
      <c r="AB264" s="5"/>
      <c r="AC264" s="5"/>
      <c r="AD264" s="5">
        <v>900</v>
      </c>
      <c r="AE264" s="5">
        <v>2</v>
      </c>
      <c r="AF264" s="5">
        <v>2</v>
      </c>
      <c r="AG264" s="5">
        <v>41</v>
      </c>
      <c r="AH264" s="5">
        <v>253</v>
      </c>
      <c r="AI264" s="5"/>
      <c r="AJ264" s="5"/>
      <c r="AK264" s="5">
        <v>402</v>
      </c>
      <c r="AL264" s="5">
        <v>1401</v>
      </c>
      <c r="AM264" s="5"/>
      <c r="AN264" s="5"/>
      <c r="AO264" s="5">
        <v>14</v>
      </c>
      <c r="AP264" s="5"/>
      <c r="AQ264" s="5"/>
      <c r="AR264" s="5" t="s">
        <v>556</v>
      </c>
      <c r="AS264" s="5"/>
      <c r="AT264" s="5"/>
    </row>
    <row r="265" spans="1:46" x14ac:dyDescent="0.25">
      <c r="A265" s="3" t="e">
        <f>VLOOKUP(AR265,NPCs!B:C,2,FALSE)</f>
        <v>#N/A</v>
      </c>
      <c r="B265" s="4">
        <v>263</v>
      </c>
      <c r="C265" s="5"/>
      <c r="D265" s="5"/>
      <c r="E265" s="5"/>
      <c r="F265" s="5"/>
      <c r="G265" s="5"/>
      <c r="H265" s="5"/>
      <c r="I265" s="5"/>
      <c r="J265" s="5"/>
      <c r="K265" s="7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7"/>
      <c r="W265" s="5"/>
      <c r="X265" s="7"/>
      <c r="Y265" s="5"/>
      <c r="Z265" s="5"/>
      <c r="AA265" s="5"/>
      <c r="AB265" s="5"/>
      <c r="AC265" s="5"/>
      <c r="AD265" s="5"/>
      <c r="AE265" s="5"/>
      <c r="AF265" s="5">
        <v>0</v>
      </c>
      <c r="AG265" s="5">
        <v>41</v>
      </c>
      <c r="AH265" s="5"/>
      <c r="AI265" s="5"/>
      <c r="AJ265" s="5"/>
      <c r="AK265" s="5"/>
      <c r="AL265" s="5">
        <v>1401</v>
      </c>
      <c r="AM265" s="5"/>
      <c r="AN265" s="5"/>
      <c r="AO265" s="5"/>
      <c r="AP265" s="5"/>
      <c r="AQ265" s="5"/>
      <c r="AR265" s="5"/>
      <c r="AS265" s="5"/>
      <c r="AT265" s="5"/>
    </row>
    <row r="266" spans="1:46" x14ac:dyDescent="0.25">
      <c r="A266" s="3" t="e">
        <f>VLOOKUP(AR266,NPCs!B:C,2,FALSE)</f>
        <v>#N/A</v>
      </c>
      <c r="B266" s="4">
        <v>264</v>
      </c>
      <c r="C266" s="5"/>
      <c r="D266" s="5"/>
      <c r="E266" s="5"/>
      <c r="F266" s="5"/>
      <c r="G266" s="5"/>
      <c r="H266" s="5"/>
      <c r="I266" s="5"/>
      <c r="J266" s="5"/>
      <c r="K266" s="7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7"/>
      <c r="W266" s="5"/>
      <c r="X266" s="7"/>
      <c r="Y266" s="5"/>
      <c r="Z266" s="5"/>
      <c r="AA266" s="5"/>
      <c r="AB266" s="5"/>
      <c r="AC266" s="5"/>
      <c r="AD266" s="5"/>
      <c r="AE266" s="5"/>
      <c r="AF266" s="5">
        <v>0</v>
      </c>
      <c r="AG266" s="5">
        <v>41</v>
      </c>
      <c r="AH266" s="5"/>
      <c r="AI266" s="5"/>
      <c r="AJ266" s="5"/>
      <c r="AK266" s="5"/>
      <c r="AL266" s="5">
        <v>1401</v>
      </c>
      <c r="AM266" s="5"/>
      <c r="AN266" s="5"/>
      <c r="AO266" s="5"/>
      <c r="AP266" s="5"/>
      <c r="AQ266" s="5"/>
      <c r="AR266" s="5"/>
      <c r="AS266" s="5"/>
      <c r="AT266" s="5"/>
    </row>
    <row r="267" spans="1:46" x14ac:dyDescent="0.25">
      <c r="A267" s="3" t="e">
        <f>VLOOKUP(AR267,NPCs!B:C,2,FALSE)</f>
        <v>#N/A</v>
      </c>
      <c r="B267" s="4">
        <v>265</v>
      </c>
      <c r="C267" s="5"/>
      <c r="D267" s="5"/>
      <c r="E267" s="5"/>
      <c r="F267" s="5"/>
      <c r="G267" s="5"/>
      <c r="H267" s="5"/>
      <c r="I267" s="5"/>
      <c r="J267" s="5"/>
      <c r="K267" s="7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7"/>
      <c r="W267" s="5"/>
      <c r="X267" s="7"/>
      <c r="Y267" s="5"/>
      <c r="Z267" s="5"/>
      <c r="AA267" s="5"/>
      <c r="AB267" s="5"/>
      <c r="AC267" s="5"/>
      <c r="AD267" s="5"/>
      <c r="AE267" s="5"/>
      <c r="AF267" s="5"/>
      <c r="AG267" s="5">
        <v>41</v>
      </c>
      <c r="AH267" s="5"/>
      <c r="AI267" s="5"/>
      <c r="AJ267" s="5"/>
      <c r="AK267" s="5"/>
      <c r="AL267" s="5">
        <v>1401</v>
      </c>
      <c r="AM267" s="5"/>
      <c r="AN267" s="5"/>
      <c r="AO267" s="5"/>
      <c r="AP267" s="5"/>
      <c r="AQ267" s="5"/>
      <c r="AR267" s="5"/>
      <c r="AS267" s="5"/>
      <c r="AT267" s="5"/>
    </row>
    <row r="268" spans="1:46" x14ac:dyDescent="0.25">
      <c r="A268" s="3" t="e">
        <f>VLOOKUP(AR268,NPCs!B:C,2,FALSE)</f>
        <v>#N/A</v>
      </c>
      <c r="B268" s="4">
        <v>266</v>
      </c>
      <c r="C268" s="5"/>
      <c r="D268" s="5"/>
      <c r="E268" s="5"/>
      <c r="F268" s="5"/>
      <c r="G268" s="5"/>
      <c r="H268" s="5"/>
      <c r="I268" s="5"/>
      <c r="J268" s="5"/>
      <c r="K268" s="7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7"/>
      <c r="W268" s="5"/>
      <c r="X268" s="7"/>
      <c r="Y268" s="5"/>
      <c r="Z268" s="5"/>
      <c r="AA268" s="5"/>
      <c r="AB268" s="5"/>
      <c r="AC268" s="5"/>
      <c r="AD268" s="5"/>
      <c r="AE268" s="5"/>
      <c r="AF268" s="5"/>
      <c r="AG268" s="5">
        <v>41</v>
      </c>
      <c r="AH268" s="5"/>
      <c r="AI268" s="5"/>
      <c r="AJ268" s="5"/>
      <c r="AK268" s="5"/>
      <c r="AL268" s="5">
        <v>1401</v>
      </c>
      <c r="AM268" s="5"/>
      <c r="AN268" s="5"/>
      <c r="AO268" s="5"/>
      <c r="AP268" s="5"/>
      <c r="AQ268" s="5"/>
      <c r="AR268" s="5"/>
      <c r="AS268" s="5"/>
      <c r="AT268" s="5"/>
    </row>
    <row r="269" spans="1:46" x14ac:dyDescent="0.25">
      <c r="A269" s="3" t="e">
        <f>VLOOKUP(AR269,NPCs!B:C,2,FALSE)</f>
        <v>#N/A</v>
      </c>
      <c r="B269" s="4">
        <v>267</v>
      </c>
      <c r="C269" s="5"/>
      <c r="D269" s="5"/>
      <c r="E269" s="5"/>
      <c r="F269" s="5"/>
      <c r="G269" s="5"/>
      <c r="H269" s="5"/>
      <c r="I269" s="5"/>
      <c r="J269" s="5"/>
      <c r="K269" s="7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7"/>
      <c r="W269" s="5"/>
      <c r="X269" s="7"/>
      <c r="Y269" s="5"/>
      <c r="Z269" s="5"/>
      <c r="AA269" s="5"/>
      <c r="AB269" s="5"/>
      <c r="AC269" s="5"/>
      <c r="AD269" s="5"/>
      <c r="AE269" s="5"/>
      <c r="AF269" s="5"/>
      <c r="AG269" s="5">
        <v>41</v>
      </c>
      <c r="AH269" s="5"/>
      <c r="AI269" s="5"/>
      <c r="AJ269" s="5"/>
      <c r="AK269" s="5"/>
      <c r="AL269" s="5">
        <v>1401</v>
      </c>
      <c r="AM269" s="5"/>
      <c r="AN269" s="5"/>
      <c r="AO269" s="5"/>
      <c r="AP269" s="5"/>
      <c r="AQ269" s="5"/>
      <c r="AR269" s="5"/>
      <c r="AS269" s="5"/>
      <c r="AT269" s="5"/>
    </row>
    <row r="270" spans="1:46" x14ac:dyDescent="0.25">
      <c r="A270" s="3" t="e">
        <f>VLOOKUP(AR270,NPCs!B:C,2,FALSE)</f>
        <v>#N/A</v>
      </c>
      <c r="B270" s="4">
        <v>268</v>
      </c>
      <c r="C270" s="5"/>
      <c r="D270" s="5"/>
      <c r="E270" s="5"/>
      <c r="F270" s="5"/>
      <c r="G270" s="5"/>
      <c r="H270" s="5"/>
      <c r="I270" s="5"/>
      <c r="J270" s="5"/>
      <c r="K270" s="7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7"/>
      <c r="W270" s="5"/>
      <c r="X270" s="7"/>
      <c r="Y270" s="5"/>
      <c r="Z270" s="5"/>
      <c r="AA270" s="5"/>
      <c r="AB270" s="5"/>
      <c r="AC270" s="5"/>
      <c r="AD270" s="5"/>
      <c r="AE270" s="5"/>
      <c r="AF270" s="5"/>
      <c r="AG270" s="5">
        <v>41</v>
      </c>
      <c r="AH270" s="5"/>
      <c r="AI270" s="5"/>
      <c r="AJ270" s="5"/>
      <c r="AK270" s="5"/>
      <c r="AL270" s="5">
        <v>1401</v>
      </c>
      <c r="AM270" s="5"/>
      <c r="AN270" s="5"/>
      <c r="AO270" s="5"/>
      <c r="AP270" s="5"/>
      <c r="AQ270" s="5"/>
      <c r="AR270" s="5"/>
      <c r="AS270" s="5"/>
      <c r="AT270" s="5"/>
    </row>
    <row r="271" spans="1:46" x14ac:dyDescent="0.25">
      <c r="A271" s="3" t="e">
        <f>VLOOKUP(AR271,NPCs!B:C,2,FALSE)</f>
        <v>#N/A</v>
      </c>
      <c r="B271" s="4">
        <v>269</v>
      </c>
      <c r="C271" s="5"/>
      <c r="D271" s="5"/>
      <c r="E271" s="5"/>
      <c r="F271" s="5"/>
      <c r="G271" s="5"/>
      <c r="H271" s="5"/>
      <c r="I271" s="5"/>
      <c r="J271" s="5"/>
      <c r="K271" s="7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7"/>
      <c r="W271" s="5"/>
      <c r="X271" s="7"/>
      <c r="Y271" s="5"/>
      <c r="Z271" s="5"/>
      <c r="AA271" s="5"/>
      <c r="AB271" s="5"/>
      <c r="AC271" s="5"/>
      <c r="AD271" s="5"/>
      <c r="AE271" s="5"/>
      <c r="AF271" s="5"/>
      <c r="AG271" s="5">
        <v>41</v>
      </c>
      <c r="AH271" s="5"/>
      <c r="AI271" s="5"/>
      <c r="AJ271" s="5"/>
      <c r="AK271" s="5"/>
      <c r="AL271" s="5">
        <v>1401</v>
      </c>
      <c r="AM271" s="5"/>
      <c r="AN271" s="5"/>
      <c r="AO271" s="5"/>
      <c r="AP271" s="5"/>
      <c r="AQ271" s="5"/>
      <c r="AR271" s="5"/>
      <c r="AS271" s="5"/>
      <c r="AT271" s="5"/>
    </row>
    <row r="272" spans="1:46" x14ac:dyDescent="0.25">
      <c r="A272" s="3" t="e">
        <f>VLOOKUP(AR272,NPCs!B:C,2,FALSE)</f>
        <v>#N/A</v>
      </c>
      <c r="B272" s="4">
        <v>270</v>
      </c>
      <c r="C272" s="5"/>
      <c r="D272" s="5"/>
      <c r="E272" s="5"/>
      <c r="F272" s="5"/>
      <c r="G272" s="5"/>
      <c r="H272" s="5"/>
      <c r="I272" s="5"/>
      <c r="J272" s="5"/>
      <c r="K272" s="7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7"/>
      <c r="W272" s="5"/>
      <c r="X272" s="7"/>
      <c r="Y272" s="5"/>
      <c r="Z272" s="5"/>
      <c r="AA272" s="5"/>
      <c r="AB272" s="5"/>
      <c r="AC272" s="5"/>
      <c r="AD272" s="5"/>
      <c r="AE272" s="5"/>
      <c r="AF272" s="5"/>
      <c r="AG272" s="5">
        <v>41</v>
      </c>
      <c r="AH272" s="5"/>
      <c r="AI272" s="5"/>
      <c r="AJ272" s="5"/>
      <c r="AK272" s="5"/>
      <c r="AL272" s="5">
        <v>1401</v>
      </c>
      <c r="AM272" s="5"/>
      <c r="AN272" s="5"/>
      <c r="AO272" s="5"/>
      <c r="AP272" s="5"/>
      <c r="AQ272" s="5"/>
      <c r="AR272" s="5"/>
      <c r="AS272" s="5"/>
      <c r="AT272" s="5"/>
    </row>
    <row r="273" spans="1:46" x14ac:dyDescent="0.25">
      <c r="A273" s="3" t="str">
        <f>VLOOKUP(AR273,NPCs!B:C,2,FALSE)</f>
        <v>Goblin Worker</v>
      </c>
      <c r="B273" s="4">
        <v>271</v>
      </c>
      <c r="C273" s="5" t="s">
        <v>557</v>
      </c>
      <c r="D273" s="5" t="s">
        <v>557</v>
      </c>
      <c r="E273" s="5" t="s">
        <v>558</v>
      </c>
      <c r="F273" s="5">
        <v>210</v>
      </c>
      <c r="G273" s="5">
        <v>530</v>
      </c>
      <c r="H273" s="5">
        <v>110</v>
      </c>
      <c r="I273" s="5">
        <v>1015</v>
      </c>
      <c r="J273" s="5"/>
      <c r="K273" s="7">
        <v>51</v>
      </c>
      <c r="L273" s="5">
        <v>28</v>
      </c>
      <c r="M273" s="5">
        <v>185</v>
      </c>
      <c r="N273" s="5">
        <v>131</v>
      </c>
      <c r="O273" s="5">
        <v>146</v>
      </c>
      <c r="P273" s="5">
        <v>98</v>
      </c>
      <c r="Q273" s="5">
        <v>78</v>
      </c>
      <c r="R273" s="5">
        <v>105</v>
      </c>
      <c r="S273" s="5"/>
      <c r="T273" s="5">
        <v>1</v>
      </c>
      <c r="U273" s="5">
        <v>35</v>
      </c>
      <c r="V273" s="7">
        <v>226</v>
      </c>
      <c r="W273" s="5">
        <v>10</v>
      </c>
      <c r="X273" s="7">
        <v>58</v>
      </c>
      <c r="Y273" s="5"/>
      <c r="Z273" s="5"/>
      <c r="AA273" s="5"/>
      <c r="AB273" s="5"/>
      <c r="AC273" s="5"/>
      <c r="AD273" s="5">
        <v>250</v>
      </c>
      <c r="AE273" s="5">
        <v>1</v>
      </c>
      <c r="AF273" s="5">
        <v>1</v>
      </c>
      <c r="AG273" s="5">
        <v>74</v>
      </c>
      <c r="AH273" s="5">
        <v>265</v>
      </c>
      <c r="AI273" s="5"/>
      <c r="AJ273" s="5"/>
      <c r="AK273" s="5">
        <v>401</v>
      </c>
      <c r="AL273" s="5">
        <v>1401</v>
      </c>
      <c r="AM273" s="5">
        <v>266</v>
      </c>
      <c r="AN273" s="5"/>
      <c r="AO273" s="5">
        <v>14</v>
      </c>
      <c r="AP273" s="5"/>
      <c r="AQ273" s="5"/>
      <c r="AR273" s="5" t="s">
        <v>559</v>
      </c>
      <c r="AS273" s="5" t="s">
        <v>560</v>
      </c>
      <c r="AT273" s="5"/>
    </row>
    <row r="274" spans="1:46" x14ac:dyDescent="0.25">
      <c r="A274" s="3" t="str">
        <f>VLOOKUP(AR274,NPCs!B:C,2,FALSE)</f>
        <v>Coal Mine Goblin Worker</v>
      </c>
      <c r="B274" s="4">
        <v>272</v>
      </c>
      <c r="C274" s="5" t="s">
        <v>561</v>
      </c>
      <c r="D274" s="5" t="s">
        <v>561</v>
      </c>
      <c r="E274" s="5" t="s">
        <v>558</v>
      </c>
      <c r="F274" s="5">
        <v>220</v>
      </c>
      <c r="G274" s="5">
        <v>480</v>
      </c>
      <c r="H274" s="5">
        <v>120</v>
      </c>
      <c r="I274" s="5">
        <v>1015</v>
      </c>
      <c r="J274" s="5"/>
      <c r="K274" s="7">
        <v>55</v>
      </c>
      <c r="L274" s="5">
        <v>35</v>
      </c>
      <c r="M274" s="5">
        <v>182</v>
      </c>
      <c r="N274" s="5">
        <v>149</v>
      </c>
      <c r="O274" s="5">
        <v>205</v>
      </c>
      <c r="P274" s="5">
        <v>120</v>
      </c>
      <c r="Q274" s="5">
        <v>44</v>
      </c>
      <c r="R274" s="5">
        <v>90</v>
      </c>
      <c r="S274" s="5"/>
      <c r="T274" s="5">
        <v>5</v>
      </c>
      <c r="U274" s="5">
        <v>35</v>
      </c>
      <c r="V274" s="7">
        <v>227</v>
      </c>
      <c r="W274" s="5">
        <v>12</v>
      </c>
      <c r="X274" s="7">
        <v>55</v>
      </c>
      <c r="Y274" s="5"/>
      <c r="Z274" s="5"/>
      <c r="AA274" s="5"/>
      <c r="AB274" s="5"/>
      <c r="AC274" s="5"/>
      <c r="AD274" s="5">
        <v>250</v>
      </c>
      <c r="AE274" s="5">
        <v>2</v>
      </c>
      <c r="AF274" s="5">
        <v>1</v>
      </c>
      <c r="AG274" s="5">
        <v>74</v>
      </c>
      <c r="AH274" s="5">
        <v>265</v>
      </c>
      <c r="AI274" s="5"/>
      <c r="AJ274" s="5"/>
      <c r="AK274" s="5">
        <v>401</v>
      </c>
      <c r="AL274" s="5">
        <v>1401</v>
      </c>
      <c r="AM274" s="5">
        <v>266</v>
      </c>
      <c r="AN274" s="5"/>
      <c r="AO274" s="5">
        <v>14</v>
      </c>
      <c r="AP274" s="5"/>
      <c r="AQ274" s="5"/>
      <c r="AR274" s="5" t="s">
        <v>562</v>
      </c>
      <c r="AS274" s="5" t="s">
        <v>563</v>
      </c>
      <c r="AT274" s="5"/>
    </row>
    <row r="275" spans="1:46" x14ac:dyDescent="0.25">
      <c r="A275" s="3" t="str">
        <f>VLOOKUP(AR275,NPCs!B:C,2,FALSE)</f>
        <v>Gold Mine Goblin Worker</v>
      </c>
      <c r="B275" s="4">
        <v>273</v>
      </c>
      <c r="C275" s="5" t="s">
        <v>564</v>
      </c>
      <c r="D275" s="5" t="s">
        <v>564</v>
      </c>
      <c r="E275" s="5" t="s">
        <v>558</v>
      </c>
      <c r="F275" s="5">
        <v>230</v>
      </c>
      <c r="G275" s="5">
        <v>570</v>
      </c>
      <c r="H275" s="5">
        <v>140</v>
      </c>
      <c r="I275" s="5">
        <v>1016</v>
      </c>
      <c r="J275" s="5"/>
      <c r="K275" s="7">
        <v>65</v>
      </c>
      <c r="L275" s="5">
        <v>33</v>
      </c>
      <c r="M275" s="5">
        <v>252</v>
      </c>
      <c r="N275" s="5">
        <v>145</v>
      </c>
      <c r="O275" s="5">
        <v>165</v>
      </c>
      <c r="P275" s="5">
        <v>135</v>
      </c>
      <c r="Q275" s="5">
        <v>97</v>
      </c>
      <c r="R275" s="5">
        <v>110</v>
      </c>
      <c r="S275" s="5"/>
      <c r="T275" s="5">
        <v>5</v>
      </c>
      <c r="U275" s="5">
        <v>42</v>
      </c>
      <c r="V275" s="7">
        <v>228</v>
      </c>
      <c r="W275" s="5">
        <v>12</v>
      </c>
      <c r="X275" s="7">
        <v>46</v>
      </c>
      <c r="Y275" s="5"/>
      <c r="Z275" s="5"/>
      <c r="AA275" s="5"/>
      <c r="AB275" s="5"/>
      <c r="AC275" s="5"/>
      <c r="AD275" s="5">
        <v>250</v>
      </c>
      <c r="AE275" s="5">
        <v>3</v>
      </c>
      <c r="AF275" s="5">
        <v>1</v>
      </c>
      <c r="AG275" s="5">
        <v>74</v>
      </c>
      <c r="AH275" s="5">
        <v>265</v>
      </c>
      <c r="AI275" s="5"/>
      <c r="AJ275" s="5"/>
      <c r="AK275" s="5"/>
      <c r="AL275" s="5">
        <v>1401</v>
      </c>
      <c r="AM275" s="5">
        <v>266</v>
      </c>
      <c r="AN275" s="5"/>
      <c r="AO275" s="5">
        <v>14</v>
      </c>
      <c r="AP275" s="5"/>
      <c r="AQ275" s="5"/>
      <c r="AR275" s="5" t="s">
        <v>565</v>
      </c>
      <c r="AS275" s="5" t="s">
        <v>566</v>
      </c>
      <c r="AT275" s="5"/>
    </row>
    <row r="276" spans="1:46" x14ac:dyDescent="0.25">
      <c r="A276" s="3" t="str">
        <f>VLOOKUP(AR276,NPCs!B:C,2,FALSE)</f>
        <v>Goblin Server</v>
      </c>
      <c r="B276" s="4">
        <v>274</v>
      </c>
      <c r="C276" s="5" t="s">
        <v>567</v>
      </c>
      <c r="D276" s="5" t="s">
        <v>567</v>
      </c>
      <c r="E276" s="5" t="s">
        <v>568</v>
      </c>
      <c r="F276" s="5">
        <v>200</v>
      </c>
      <c r="G276" s="5">
        <v>500</v>
      </c>
      <c r="H276" s="5">
        <v>108</v>
      </c>
      <c r="I276" s="5">
        <v>1080</v>
      </c>
      <c r="J276" s="5"/>
      <c r="K276" s="7">
        <v>52</v>
      </c>
      <c r="L276" s="5">
        <v>28</v>
      </c>
      <c r="M276" s="5">
        <v>189</v>
      </c>
      <c r="N276" s="5">
        <v>132</v>
      </c>
      <c r="O276" s="5">
        <v>150</v>
      </c>
      <c r="P276" s="5">
        <v>100</v>
      </c>
      <c r="Q276" s="5">
        <v>79</v>
      </c>
      <c r="R276" s="5">
        <v>95</v>
      </c>
      <c r="S276" s="5"/>
      <c r="T276" s="5">
        <v>11</v>
      </c>
      <c r="U276" s="5">
        <v>34</v>
      </c>
      <c r="V276" s="7">
        <v>229</v>
      </c>
      <c r="W276" s="5">
        <v>15</v>
      </c>
      <c r="X276" s="7">
        <v>57</v>
      </c>
      <c r="Y276" s="5"/>
      <c r="Z276" s="5"/>
      <c r="AA276" s="5"/>
      <c r="AB276" s="5"/>
      <c r="AC276" s="5"/>
      <c r="AD276" s="5">
        <v>800</v>
      </c>
      <c r="AE276" s="5">
        <v>1</v>
      </c>
      <c r="AF276" s="5">
        <v>1</v>
      </c>
      <c r="AG276" s="5">
        <v>74</v>
      </c>
      <c r="AH276" s="5">
        <v>265</v>
      </c>
      <c r="AI276" s="5"/>
      <c r="AJ276" s="5"/>
      <c r="AK276" s="5"/>
      <c r="AL276" s="5">
        <v>1401</v>
      </c>
      <c r="AM276" s="5">
        <v>266</v>
      </c>
      <c r="AN276" s="5"/>
      <c r="AO276" s="5">
        <v>14</v>
      </c>
      <c r="AP276" s="5"/>
      <c r="AQ276" s="5"/>
      <c r="AR276" s="5" t="s">
        <v>569</v>
      </c>
      <c r="AS276" s="5" t="s">
        <v>570</v>
      </c>
      <c r="AT276" s="5"/>
    </row>
    <row r="277" spans="1:46" x14ac:dyDescent="0.25">
      <c r="A277" s="3" t="str">
        <f>VLOOKUP(AR277,NPCs!B:C,2,FALSE)</f>
        <v>Gold Mine Goblin Server</v>
      </c>
      <c r="B277" s="4">
        <v>275</v>
      </c>
      <c r="C277" s="5" t="s">
        <v>571</v>
      </c>
      <c r="D277" s="5" t="s">
        <v>571</v>
      </c>
      <c r="E277" s="5" t="s">
        <v>568</v>
      </c>
      <c r="F277" s="5">
        <v>225</v>
      </c>
      <c r="G277" s="5">
        <v>510</v>
      </c>
      <c r="H277" s="5">
        <v>135</v>
      </c>
      <c r="I277" s="5">
        <v>1080</v>
      </c>
      <c r="J277" s="5"/>
      <c r="K277" s="7">
        <v>67</v>
      </c>
      <c r="L277" s="5">
        <v>33</v>
      </c>
      <c r="M277" s="5">
        <v>261</v>
      </c>
      <c r="N277" s="5">
        <v>149</v>
      </c>
      <c r="O277" s="5">
        <v>170</v>
      </c>
      <c r="P277" s="5">
        <v>140</v>
      </c>
      <c r="Q277" s="5">
        <v>100</v>
      </c>
      <c r="R277" s="5">
        <v>100</v>
      </c>
      <c r="S277" s="5"/>
      <c r="T277" s="5">
        <v>12</v>
      </c>
      <c r="U277" s="5">
        <v>41</v>
      </c>
      <c r="V277" s="7">
        <v>230</v>
      </c>
      <c r="W277" s="5">
        <v>15</v>
      </c>
      <c r="X277" s="7">
        <v>44</v>
      </c>
      <c r="Y277" s="5"/>
      <c r="Z277" s="5"/>
      <c r="AA277" s="5"/>
      <c r="AB277" s="5"/>
      <c r="AC277" s="5"/>
      <c r="AD277" s="5">
        <v>900</v>
      </c>
      <c r="AE277" s="5">
        <v>3</v>
      </c>
      <c r="AF277" s="5">
        <v>1</v>
      </c>
      <c r="AG277" s="5">
        <v>74</v>
      </c>
      <c r="AH277" s="5">
        <v>265</v>
      </c>
      <c r="AI277" s="5"/>
      <c r="AJ277" s="5"/>
      <c r="AK277" s="5"/>
      <c r="AL277" s="5">
        <v>1401</v>
      </c>
      <c r="AM277" s="5">
        <v>266</v>
      </c>
      <c r="AN277" s="5"/>
      <c r="AO277" s="5">
        <v>14</v>
      </c>
      <c r="AP277" s="5"/>
      <c r="AQ277" s="5"/>
      <c r="AR277" s="5" t="s">
        <v>572</v>
      </c>
      <c r="AS277" s="5" t="s">
        <v>573</v>
      </c>
      <c r="AT277" s="5"/>
    </row>
    <row r="278" spans="1:46" x14ac:dyDescent="0.25">
      <c r="A278" s="3" t="str">
        <f>VLOOKUP(AR278,NPCs!B:C,2,FALSE)</f>
        <v>Goblin Guard</v>
      </c>
      <c r="B278" s="4">
        <v>276</v>
      </c>
      <c r="C278" s="5" t="s">
        <v>427</v>
      </c>
      <c r="D278" s="5" t="s">
        <v>427</v>
      </c>
      <c r="E278" s="5" t="s">
        <v>428</v>
      </c>
      <c r="F278" s="5">
        <v>230</v>
      </c>
      <c r="G278" s="5">
        <v>620</v>
      </c>
      <c r="H278" s="5">
        <v>140</v>
      </c>
      <c r="I278" s="5">
        <v>38</v>
      </c>
      <c r="J278" s="5">
        <v>2</v>
      </c>
      <c r="K278" s="7">
        <v>70</v>
      </c>
      <c r="L278" s="5">
        <v>37</v>
      </c>
      <c r="M278" s="5">
        <v>239</v>
      </c>
      <c r="N278" s="5">
        <v>178</v>
      </c>
      <c r="O278" s="5">
        <v>262</v>
      </c>
      <c r="P278" s="5">
        <v>159</v>
      </c>
      <c r="Q278" s="5">
        <v>57</v>
      </c>
      <c r="R278" s="5">
        <v>95</v>
      </c>
      <c r="S278" s="5"/>
      <c r="T278" s="5">
        <v>116</v>
      </c>
      <c r="U278" s="5">
        <v>42</v>
      </c>
      <c r="V278" s="7">
        <v>231</v>
      </c>
      <c r="W278" s="5">
        <v>15</v>
      </c>
      <c r="X278" s="7">
        <v>41</v>
      </c>
      <c r="Y278" s="5"/>
      <c r="Z278" s="5"/>
      <c r="AA278" s="5"/>
      <c r="AB278" s="5"/>
      <c r="AC278" s="5"/>
      <c r="AD278" s="5">
        <v>250</v>
      </c>
      <c r="AE278" s="5">
        <v>2</v>
      </c>
      <c r="AF278" s="5">
        <v>0</v>
      </c>
      <c r="AG278" s="5">
        <v>73</v>
      </c>
      <c r="AH278" s="5">
        <v>265</v>
      </c>
      <c r="AI278" s="5"/>
      <c r="AJ278" s="5"/>
      <c r="AK278" s="5">
        <v>401</v>
      </c>
      <c r="AL278" s="5">
        <v>1401</v>
      </c>
      <c r="AM278" s="5">
        <v>266</v>
      </c>
      <c r="AN278" s="5"/>
      <c r="AO278" s="5">
        <v>14</v>
      </c>
      <c r="AP278" s="5"/>
      <c r="AQ278" s="5"/>
      <c r="AR278" s="5" t="s">
        <v>429</v>
      </c>
      <c r="AS278" s="5" t="s">
        <v>574</v>
      </c>
      <c r="AT278" s="5"/>
    </row>
    <row r="279" spans="1:46" x14ac:dyDescent="0.25">
      <c r="A279" s="3" t="str">
        <f>VLOOKUP(AR279,NPCs!B:C,2,FALSE)</f>
        <v>Gem Goblin Guard</v>
      </c>
      <c r="B279" s="4">
        <v>277</v>
      </c>
      <c r="C279" s="5" t="s">
        <v>575</v>
      </c>
      <c r="D279" s="5" t="s">
        <v>575</v>
      </c>
      <c r="E279" s="5" t="s">
        <v>428</v>
      </c>
      <c r="F279" s="5">
        <v>225</v>
      </c>
      <c r="G279" s="5">
        <v>640</v>
      </c>
      <c r="H279" s="5">
        <v>155</v>
      </c>
      <c r="I279" s="5">
        <v>40</v>
      </c>
      <c r="J279" s="5">
        <v>3</v>
      </c>
      <c r="K279" s="7">
        <v>85</v>
      </c>
      <c r="L279" s="5">
        <v>39</v>
      </c>
      <c r="M279" s="5">
        <v>298</v>
      </c>
      <c r="N279" s="5">
        <v>208</v>
      </c>
      <c r="O279" s="5">
        <v>324</v>
      </c>
      <c r="P279" s="5">
        <v>202</v>
      </c>
      <c r="Q279" s="5">
        <v>72</v>
      </c>
      <c r="R279" s="5">
        <v>95</v>
      </c>
      <c r="S279" s="5"/>
      <c r="T279" s="5">
        <v>116</v>
      </c>
      <c r="U279" s="5">
        <v>49</v>
      </c>
      <c r="V279" s="7">
        <v>232</v>
      </c>
      <c r="W279" s="5">
        <v>15</v>
      </c>
      <c r="X279" s="7">
        <v>40</v>
      </c>
      <c r="Y279" s="5"/>
      <c r="Z279" s="5"/>
      <c r="AA279" s="5"/>
      <c r="AB279" s="5"/>
      <c r="AC279" s="5"/>
      <c r="AD279" s="5">
        <v>250</v>
      </c>
      <c r="AE279" s="5">
        <v>2</v>
      </c>
      <c r="AF279" s="5">
        <v>0</v>
      </c>
      <c r="AG279" s="5">
        <v>73</v>
      </c>
      <c r="AH279" s="5">
        <v>265</v>
      </c>
      <c r="AI279" s="5"/>
      <c r="AJ279" s="5"/>
      <c r="AK279" s="5">
        <v>401</v>
      </c>
      <c r="AL279" s="5">
        <v>1401</v>
      </c>
      <c r="AM279" s="5">
        <v>266</v>
      </c>
      <c r="AN279" s="5"/>
      <c r="AO279" s="5">
        <v>14</v>
      </c>
      <c r="AP279" s="5"/>
      <c r="AQ279" s="5"/>
      <c r="AR279" s="5" t="s">
        <v>576</v>
      </c>
      <c r="AS279" s="5" t="s">
        <v>577</v>
      </c>
      <c r="AT279" s="5"/>
    </row>
    <row r="280" spans="1:46" x14ac:dyDescent="0.25">
      <c r="A280" s="3" t="str">
        <f>VLOOKUP(AR280,NPCs!B:C,2,FALSE)</f>
        <v>Goblin Warrior</v>
      </c>
      <c r="B280" s="4">
        <v>278</v>
      </c>
      <c r="C280" s="5" t="s">
        <v>578</v>
      </c>
      <c r="D280" s="5" t="s">
        <v>578</v>
      </c>
      <c r="E280" s="5" t="s">
        <v>434</v>
      </c>
      <c r="F280" s="5">
        <v>225</v>
      </c>
      <c r="G280" s="5">
        <v>520</v>
      </c>
      <c r="H280" s="5">
        <v>150</v>
      </c>
      <c r="I280" s="5">
        <v>169</v>
      </c>
      <c r="J280" s="5"/>
      <c r="K280" s="7">
        <v>73</v>
      </c>
      <c r="L280" s="5">
        <v>31</v>
      </c>
      <c r="M280" s="5">
        <v>305</v>
      </c>
      <c r="N280" s="5">
        <v>193</v>
      </c>
      <c r="O280" s="5">
        <v>233</v>
      </c>
      <c r="P280" s="5">
        <v>111</v>
      </c>
      <c r="Q280" s="5">
        <v>76</v>
      </c>
      <c r="R280" s="5">
        <v>110</v>
      </c>
      <c r="S280" s="5"/>
      <c r="T280" s="5">
        <v>117</v>
      </c>
      <c r="U280" s="5">
        <v>42</v>
      </c>
      <c r="V280" s="7">
        <v>233</v>
      </c>
      <c r="W280" s="5">
        <v>15</v>
      </c>
      <c r="X280" s="7">
        <v>43</v>
      </c>
      <c r="Y280" s="5"/>
      <c r="Z280" s="5"/>
      <c r="AA280" s="5"/>
      <c r="AB280" s="5"/>
      <c r="AC280" s="5"/>
      <c r="AD280" s="5">
        <v>350</v>
      </c>
      <c r="AE280" s="5">
        <v>4</v>
      </c>
      <c r="AF280" s="5">
        <v>0</v>
      </c>
      <c r="AG280" s="5">
        <v>73</v>
      </c>
      <c r="AH280" s="5">
        <v>265</v>
      </c>
      <c r="AI280" s="5"/>
      <c r="AJ280" s="5"/>
      <c r="AK280" s="5"/>
      <c r="AL280" s="5">
        <v>1401</v>
      </c>
      <c r="AM280" s="5">
        <v>266</v>
      </c>
      <c r="AN280" s="5"/>
      <c r="AO280" s="5">
        <v>14</v>
      </c>
      <c r="AP280" s="5"/>
      <c r="AQ280" s="5"/>
      <c r="AR280" s="5" t="s">
        <v>579</v>
      </c>
      <c r="AS280" s="5" t="s">
        <v>580</v>
      </c>
      <c r="AT280" s="5"/>
    </row>
    <row r="281" spans="1:46" x14ac:dyDescent="0.25">
      <c r="A281" s="3" t="str">
        <f>VLOOKUP(AR281,NPCs!B:C,2,FALSE)</f>
        <v>Gem Goblin Warrior</v>
      </c>
      <c r="B281" s="4">
        <v>279</v>
      </c>
      <c r="C281" s="5" t="s">
        <v>581</v>
      </c>
      <c r="D281" s="5" t="s">
        <v>581</v>
      </c>
      <c r="E281" s="5" t="s">
        <v>434</v>
      </c>
      <c r="F281" s="5">
        <v>230</v>
      </c>
      <c r="G281" s="5">
        <v>550</v>
      </c>
      <c r="H281" s="5">
        <v>160</v>
      </c>
      <c r="I281" s="5">
        <v>170</v>
      </c>
      <c r="J281" s="5"/>
      <c r="K281" s="7">
        <v>89</v>
      </c>
      <c r="L281" s="5">
        <v>33</v>
      </c>
      <c r="M281" s="5">
        <v>382</v>
      </c>
      <c r="N281" s="5">
        <v>227</v>
      </c>
      <c r="O281" s="5">
        <v>293</v>
      </c>
      <c r="P281" s="5">
        <v>144</v>
      </c>
      <c r="Q281" s="5">
        <v>95</v>
      </c>
      <c r="R281" s="5">
        <v>115</v>
      </c>
      <c r="S281" s="5"/>
      <c r="T281" s="5">
        <v>117</v>
      </c>
      <c r="U281" s="5">
        <v>49</v>
      </c>
      <c r="V281" s="7">
        <v>234</v>
      </c>
      <c r="W281" s="5">
        <v>15</v>
      </c>
      <c r="X281" s="7">
        <v>43</v>
      </c>
      <c r="Y281" s="5"/>
      <c r="Z281" s="5"/>
      <c r="AA281" s="5"/>
      <c r="AB281" s="5"/>
      <c r="AC281" s="5"/>
      <c r="AD281" s="5">
        <v>350</v>
      </c>
      <c r="AE281" s="5">
        <v>4</v>
      </c>
      <c r="AF281" s="5">
        <v>0</v>
      </c>
      <c r="AG281" s="5">
        <v>73</v>
      </c>
      <c r="AH281" s="5">
        <v>265</v>
      </c>
      <c r="AI281" s="5"/>
      <c r="AJ281" s="5"/>
      <c r="AK281" s="5"/>
      <c r="AL281" s="5">
        <v>1401</v>
      </c>
      <c r="AM281" s="5">
        <v>266</v>
      </c>
      <c r="AN281" s="5"/>
      <c r="AO281" s="5">
        <v>14</v>
      </c>
      <c r="AP281" s="5"/>
      <c r="AQ281" s="5"/>
      <c r="AR281" s="5" t="s">
        <v>582</v>
      </c>
      <c r="AS281" s="5" t="s">
        <v>583</v>
      </c>
      <c r="AT281" s="5"/>
    </row>
    <row r="282" spans="1:46" x14ac:dyDescent="0.25">
      <c r="A282" s="3" t="str">
        <f>VLOOKUP(AR282,NPCs!B:C,2,FALSE)</f>
        <v>Coal Mine Goblin Guard</v>
      </c>
      <c r="B282" s="4">
        <v>280</v>
      </c>
      <c r="C282" s="5" t="s">
        <v>584</v>
      </c>
      <c r="D282" s="5" t="s">
        <v>584</v>
      </c>
      <c r="E282" s="5" t="s">
        <v>428</v>
      </c>
      <c r="F282" s="5">
        <v>230</v>
      </c>
      <c r="G282" s="5">
        <v>620</v>
      </c>
      <c r="H282" s="5">
        <v>160</v>
      </c>
      <c r="I282" s="5">
        <v>39</v>
      </c>
      <c r="J282" s="5">
        <v>3</v>
      </c>
      <c r="K282" s="7">
        <v>60</v>
      </c>
      <c r="L282" s="5">
        <v>46</v>
      </c>
      <c r="M282" s="5">
        <v>255</v>
      </c>
      <c r="N282" s="5">
        <v>167</v>
      </c>
      <c r="O282" s="5">
        <v>193</v>
      </c>
      <c r="P282" s="5">
        <v>125</v>
      </c>
      <c r="Q282" s="5">
        <v>73</v>
      </c>
      <c r="R282" s="5">
        <v>120</v>
      </c>
      <c r="S282" s="5"/>
      <c r="T282" s="5">
        <v>117</v>
      </c>
      <c r="U282" s="5">
        <v>62</v>
      </c>
      <c r="V282" s="7">
        <v>235</v>
      </c>
      <c r="W282" s="5">
        <v>15</v>
      </c>
      <c r="X282" s="7">
        <v>57</v>
      </c>
      <c r="Y282" s="5"/>
      <c r="Z282" s="5"/>
      <c r="AA282" s="5"/>
      <c r="AB282" s="5"/>
      <c r="AC282" s="5"/>
      <c r="AD282" s="5">
        <v>250</v>
      </c>
      <c r="AE282" s="5">
        <v>9</v>
      </c>
      <c r="AF282" s="5">
        <v>0</v>
      </c>
      <c r="AG282" s="5">
        <v>73</v>
      </c>
      <c r="AH282" s="5">
        <v>265</v>
      </c>
      <c r="AI282" s="5"/>
      <c r="AJ282" s="5"/>
      <c r="AK282" s="5"/>
      <c r="AL282" s="5">
        <v>1401</v>
      </c>
      <c r="AM282" s="5">
        <v>266</v>
      </c>
      <c r="AN282" s="5"/>
      <c r="AO282" s="5">
        <v>14</v>
      </c>
      <c r="AP282" s="5"/>
      <c r="AQ282" s="5"/>
      <c r="AR282" s="5" t="s">
        <v>585</v>
      </c>
      <c r="AS282" s="5"/>
      <c r="AT282" s="5"/>
    </row>
    <row r="283" spans="1:46" x14ac:dyDescent="0.25">
      <c r="A283" s="3" t="str">
        <f>VLOOKUP(AR283,NPCs!B:C,2,FALSE)</f>
        <v>Goblin Mage</v>
      </c>
      <c r="B283" s="4">
        <v>281</v>
      </c>
      <c r="C283" s="5" t="s">
        <v>430</v>
      </c>
      <c r="D283" s="5" t="s">
        <v>430</v>
      </c>
      <c r="E283" s="5" t="s">
        <v>431</v>
      </c>
      <c r="F283" s="5">
        <v>200</v>
      </c>
      <c r="G283" s="5">
        <v>510</v>
      </c>
      <c r="H283" s="5">
        <v>140</v>
      </c>
      <c r="I283" s="5">
        <v>337</v>
      </c>
      <c r="J283" s="5"/>
      <c r="K283" s="7">
        <v>88</v>
      </c>
      <c r="L283" s="5">
        <v>26</v>
      </c>
      <c r="M283" s="5">
        <v>322</v>
      </c>
      <c r="N283" s="5">
        <v>199</v>
      </c>
      <c r="O283" s="5">
        <v>202</v>
      </c>
      <c r="P283" s="5">
        <v>317</v>
      </c>
      <c r="Q283" s="5">
        <v>132</v>
      </c>
      <c r="R283" s="5">
        <v>95</v>
      </c>
      <c r="S283" s="5">
        <v>1</v>
      </c>
      <c r="T283" s="5">
        <v>118</v>
      </c>
      <c r="U283" s="5">
        <v>48</v>
      </c>
      <c r="V283" s="7">
        <v>236</v>
      </c>
      <c r="W283" s="5">
        <v>10</v>
      </c>
      <c r="X283" s="7">
        <v>43</v>
      </c>
      <c r="Y283" s="5"/>
      <c r="Z283" s="5"/>
      <c r="AA283" s="5"/>
      <c r="AB283" s="5"/>
      <c r="AC283" s="5"/>
      <c r="AD283" s="5">
        <v>1000</v>
      </c>
      <c r="AE283" s="5">
        <v>7</v>
      </c>
      <c r="AF283" s="5">
        <v>1</v>
      </c>
      <c r="AG283" s="5">
        <v>64</v>
      </c>
      <c r="AH283" s="5">
        <v>265</v>
      </c>
      <c r="AI283" s="5"/>
      <c r="AJ283" s="5"/>
      <c r="AK283" s="5"/>
      <c r="AL283" s="5">
        <v>1401</v>
      </c>
      <c r="AM283" s="5">
        <v>266</v>
      </c>
      <c r="AN283" s="5"/>
      <c r="AO283" s="5">
        <v>14</v>
      </c>
      <c r="AP283" s="5"/>
      <c r="AQ283" s="5"/>
      <c r="AR283" s="5" t="s">
        <v>432</v>
      </c>
      <c r="AS283" s="5" t="s">
        <v>586</v>
      </c>
      <c r="AT283" s="5"/>
    </row>
    <row r="284" spans="1:46" x14ac:dyDescent="0.25">
      <c r="A284" s="3" t="str">
        <f>VLOOKUP(AR284,NPCs!B:C,2,FALSE)</f>
        <v>Gem Goblin Mage</v>
      </c>
      <c r="B284" s="4">
        <v>282</v>
      </c>
      <c r="C284" s="5" t="s">
        <v>587</v>
      </c>
      <c r="D284" s="5" t="s">
        <v>587</v>
      </c>
      <c r="E284" s="5" t="s">
        <v>588</v>
      </c>
      <c r="F284" s="5">
        <v>220</v>
      </c>
      <c r="G284" s="5">
        <v>550</v>
      </c>
      <c r="H284" s="5">
        <v>150</v>
      </c>
      <c r="I284" s="5">
        <v>308</v>
      </c>
      <c r="J284" s="5"/>
      <c r="K284" s="7">
        <v>92</v>
      </c>
      <c r="L284" s="5">
        <v>27</v>
      </c>
      <c r="M284" s="5">
        <v>338</v>
      </c>
      <c r="N284" s="5">
        <v>207</v>
      </c>
      <c r="O284" s="5">
        <v>214</v>
      </c>
      <c r="P284" s="5">
        <v>334</v>
      </c>
      <c r="Q284" s="5">
        <v>138</v>
      </c>
      <c r="R284" s="5">
        <v>100</v>
      </c>
      <c r="S284" s="5">
        <v>1</v>
      </c>
      <c r="T284" s="5">
        <v>119</v>
      </c>
      <c r="U284" s="5">
        <v>51</v>
      </c>
      <c r="V284" s="7">
        <v>237</v>
      </c>
      <c r="W284" s="5">
        <v>12</v>
      </c>
      <c r="X284" s="7">
        <v>45</v>
      </c>
      <c r="Y284" s="5"/>
      <c r="Z284" s="5"/>
      <c r="AA284" s="5"/>
      <c r="AB284" s="5"/>
      <c r="AC284" s="5"/>
      <c r="AD284" s="5">
        <v>350</v>
      </c>
      <c r="AE284" s="5">
        <v>7</v>
      </c>
      <c r="AF284" s="5">
        <v>1</v>
      </c>
      <c r="AG284" s="5">
        <v>64</v>
      </c>
      <c r="AH284" s="5">
        <v>265</v>
      </c>
      <c r="AI284" s="5"/>
      <c r="AJ284" s="5"/>
      <c r="AK284" s="5"/>
      <c r="AL284" s="5">
        <v>1401</v>
      </c>
      <c r="AM284" s="5">
        <v>266</v>
      </c>
      <c r="AN284" s="5"/>
      <c r="AO284" s="5">
        <v>14</v>
      </c>
      <c r="AP284" s="5"/>
      <c r="AQ284" s="5"/>
      <c r="AR284" s="5" t="s">
        <v>589</v>
      </c>
      <c r="AS284" s="5" t="s">
        <v>590</v>
      </c>
      <c r="AT284" s="5"/>
    </row>
    <row r="285" spans="1:46" x14ac:dyDescent="0.25">
      <c r="A285" s="3" t="str">
        <f>VLOOKUP(AR285,NPCs!B:C,2,FALSE)</f>
        <v>Gold Mine Goblin Mage</v>
      </c>
      <c r="B285" s="4">
        <v>283</v>
      </c>
      <c r="C285" s="5" t="s">
        <v>591</v>
      </c>
      <c r="D285" s="5" t="s">
        <v>591</v>
      </c>
      <c r="E285" s="5" t="s">
        <v>431</v>
      </c>
      <c r="F285" s="5">
        <v>225</v>
      </c>
      <c r="G285" s="5">
        <v>530</v>
      </c>
      <c r="H285" s="5">
        <v>150</v>
      </c>
      <c r="I285" s="5">
        <v>337</v>
      </c>
      <c r="J285" s="5"/>
      <c r="K285" s="7">
        <v>76</v>
      </c>
      <c r="L285" s="5">
        <v>48</v>
      </c>
      <c r="M285" s="5">
        <v>330</v>
      </c>
      <c r="N285" s="5">
        <v>200</v>
      </c>
      <c r="O285" s="5">
        <v>249</v>
      </c>
      <c r="P285" s="5">
        <v>164</v>
      </c>
      <c r="Q285" s="5">
        <v>93</v>
      </c>
      <c r="R285" s="5">
        <v>100</v>
      </c>
      <c r="S285" s="5">
        <v>1</v>
      </c>
      <c r="T285" s="5">
        <v>119</v>
      </c>
      <c r="U285" s="5">
        <v>63</v>
      </c>
      <c r="V285" s="7">
        <v>238</v>
      </c>
      <c r="W285" s="5">
        <v>10</v>
      </c>
      <c r="X285" s="7">
        <v>58</v>
      </c>
      <c r="Y285" s="5"/>
      <c r="Z285" s="5"/>
      <c r="AA285" s="5"/>
      <c r="AB285" s="5"/>
      <c r="AC285" s="5"/>
      <c r="AD285" s="5">
        <v>1000</v>
      </c>
      <c r="AE285" s="5">
        <v>9</v>
      </c>
      <c r="AF285" s="5">
        <v>1</v>
      </c>
      <c r="AG285" s="5">
        <v>64</v>
      </c>
      <c r="AH285" s="5">
        <v>265</v>
      </c>
      <c r="AI285" s="5"/>
      <c r="AJ285" s="5"/>
      <c r="AK285" s="5"/>
      <c r="AL285" s="5">
        <v>1401</v>
      </c>
      <c r="AM285" s="5">
        <v>266</v>
      </c>
      <c r="AN285" s="5"/>
      <c r="AO285" s="5">
        <v>14</v>
      </c>
      <c r="AP285" s="5"/>
      <c r="AQ285" s="5"/>
      <c r="AR285" s="5" t="s">
        <v>592</v>
      </c>
      <c r="AS285" s="5"/>
      <c r="AT285" s="5"/>
    </row>
    <row r="286" spans="1:46" x14ac:dyDescent="0.25">
      <c r="A286" s="3" t="str">
        <f>VLOOKUP(AR286,NPCs!B:C,2,FALSE)</f>
        <v>Goblin Leader</v>
      </c>
      <c r="B286" s="4">
        <v>284</v>
      </c>
      <c r="C286" s="5" t="s">
        <v>433</v>
      </c>
      <c r="D286" s="5" t="s">
        <v>433</v>
      </c>
      <c r="E286" s="5" t="s">
        <v>434</v>
      </c>
      <c r="F286" s="5">
        <v>240</v>
      </c>
      <c r="G286" s="5">
        <v>650</v>
      </c>
      <c r="H286" s="5">
        <v>175</v>
      </c>
      <c r="I286" s="5">
        <v>169</v>
      </c>
      <c r="J286" s="5"/>
      <c r="K286" s="7">
        <v>77</v>
      </c>
      <c r="L286" s="5">
        <v>48</v>
      </c>
      <c r="M286" s="5">
        <v>335</v>
      </c>
      <c r="N286" s="5">
        <v>202</v>
      </c>
      <c r="O286" s="5">
        <v>253</v>
      </c>
      <c r="P286" s="5">
        <v>166</v>
      </c>
      <c r="Q286" s="5">
        <v>95</v>
      </c>
      <c r="R286" s="5">
        <v>115</v>
      </c>
      <c r="S286" s="5"/>
      <c r="T286" s="5">
        <v>117</v>
      </c>
      <c r="U286" s="5">
        <v>70</v>
      </c>
      <c r="V286" s="7">
        <v>239</v>
      </c>
      <c r="W286" s="5">
        <v>15</v>
      </c>
      <c r="X286" s="7">
        <v>60</v>
      </c>
      <c r="Y286" s="5"/>
      <c r="Z286" s="5"/>
      <c r="AA286" s="5"/>
      <c r="AB286" s="5"/>
      <c r="AC286" s="5"/>
      <c r="AD286" s="5">
        <v>350</v>
      </c>
      <c r="AE286" s="5">
        <v>9</v>
      </c>
      <c r="AF286" s="5">
        <v>0</v>
      </c>
      <c r="AG286" s="5">
        <v>73</v>
      </c>
      <c r="AH286" s="5">
        <v>265</v>
      </c>
      <c r="AI286" s="5"/>
      <c r="AJ286" s="5"/>
      <c r="AK286" s="5"/>
      <c r="AL286" s="5">
        <v>1401</v>
      </c>
      <c r="AM286" s="5">
        <v>266</v>
      </c>
      <c r="AN286" s="5"/>
      <c r="AO286" s="5">
        <v>14</v>
      </c>
      <c r="AP286" s="5"/>
      <c r="AQ286" s="5"/>
      <c r="AR286" s="5" t="s">
        <v>435</v>
      </c>
      <c r="AS286" s="5"/>
      <c r="AT286" s="5"/>
    </row>
    <row r="287" spans="1:46" x14ac:dyDescent="0.25">
      <c r="A287" s="3" t="e">
        <f>VLOOKUP(AR287,NPCs!B:C,2,FALSE)</f>
        <v>#N/A</v>
      </c>
      <c r="B287" s="4">
        <v>285</v>
      </c>
      <c r="C287" s="5"/>
      <c r="D287" s="5"/>
      <c r="E287" s="5"/>
      <c r="F287" s="5"/>
      <c r="G287" s="5"/>
      <c r="H287" s="5"/>
      <c r="I287" s="5"/>
      <c r="J287" s="5"/>
      <c r="K287" s="7"/>
      <c r="L287" s="5"/>
      <c r="M287" s="5"/>
      <c r="N287" s="5"/>
      <c r="O287" s="5"/>
      <c r="P287" s="5"/>
      <c r="Q287" s="5"/>
      <c r="R287" s="5"/>
      <c r="S287" s="5"/>
      <c r="T287" s="5"/>
      <c r="U287" s="5">
        <v>4</v>
      </c>
      <c r="V287" s="7"/>
      <c r="W287" s="5"/>
      <c r="X287" s="7"/>
      <c r="Y287" s="5"/>
      <c r="Z287" s="5"/>
      <c r="AA287" s="5"/>
      <c r="AB287" s="5"/>
      <c r="AC287" s="5"/>
      <c r="AD287" s="5"/>
      <c r="AE287" s="5"/>
      <c r="AF287" s="5"/>
      <c r="AG287" s="5">
        <v>41</v>
      </c>
      <c r="AH287" s="5">
        <v>265</v>
      </c>
      <c r="AI287" s="5"/>
      <c r="AJ287" s="5"/>
      <c r="AK287" s="5"/>
      <c r="AL287" s="5">
        <v>1401</v>
      </c>
      <c r="AM287" s="5">
        <v>266</v>
      </c>
      <c r="AN287" s="5"/>
      <c r="AO287" s="5"/>
      <c r="AP287" s="5"/>
      <c r="AQ287" s="5"/>
      <c r="AR287" s="5"/>
      <c r="AS287" s="5"/>
      <c r="AT287" s="5"/>
    </row>
    <row r="288" spans="1:46" x14ac:dyDescent="0.25">
      <c r="A288" s="3" t="str">
        <f>VLOOKUP(AR288,NPCs!B:C,2,FALSE)</f>
        <v>Master Goblin</v>
      </c>
      <c r="B288" s="4">
        <v>286</v>
      </c>
      <c r="C288" s="5" t="s">
        <v>593</v>
      </c>
      <c r="D288" s="5" t="s">
        <v>593</v>
      </c>
      <c r="E288" s="5" t="s">
        <v>484</v>
      </c>
      <c r="F288" s="5">
        <v>310</v>
      </c>
      <c r="G288" s="5">
        <v>730</v>
      </c>
      <c r="H288" s="5">
        <v>280</v>
      </c>
      <c r="I288" s="5">
        <v>173</v>
      </c>
      <c r="J288" s="5"/>
      <c r="K288" s="7">
        <v>100</v>
      </c>
      <c r="L288" s="5">
        <v>204</v>
      </c>
      <c r="M288" s="5">
        <v>480</v>
      </c>
      <c r="N288" s="5">
        <v>303</v>
      </c>
      <c r="O288" s="5">
        <v>394</v>
      </c>
      <c r="P288" s="5">
        <v>291</v>
      </c>
      <c r="Q288" s="5">
        <v>127</v>
      </c>
      <c r="R288" s="5">
        <v>105</v>
      </c>
      <c r="S288" s="5"/>
      <c r="T288" s="5">
        <v>69</v>
      </c>
      <c r="U288" s="5">
        <v>545</v>
      </c>
      <c r="V288" s="7">
        <v>240</v>
      </c>
      <c r="W288" s="5">
        <v>15</v>
      </c>
      <c r="X288" s="7">
        <v>76</v>
      </c>
      <c r="Y288" s="5"/>
      <c r="Z288" s="5"/>
      <c r="AA288" s="5"/>
      <c r="AB288" s="5"/>
      <c r="AC288" s="5"/>
      <c r="AD288" s="5">
        <v>250</v>
      </c>
      <c r="AE288" s="5">
        <v>10</v>
      </c>
      <c r="AF288" s="5">
        <v>0</v>
      </c>
      <c r="AG288" s="5">
        <v>72</v>
      </c>
      <c r="AH288" s="5">
        <v>265</v>
      </c>
      <c r="AI288" s="5"/>
      <c r="AJ288" s="5"/>
      <c r="AK288" s="5"/>
      <c r="AL288" s="5">
        <v>1401</v>
      </c>
      <c r="AM288" s="5">
        <v>266</v>
      </c>
      <c r="AN288" s="5"/>
      <c r="AO288" s="5">
        <v>14</v>
      </c>
      <c r="AP288" s="5"/>
      <c r="AQ288" s="5"/>
      <c r="AR288" s="5" t="s">
        <v>594</v>
      </c>
      <c r="AS288" s="5"/>
      <c r="AT288" s="5"/>
    </row>
    <row r="289" spans="1:46" x14ac:dyDescent="0.25">
      <c r="A289" s="3" t="str">
        <f>VLOOKUP(AR289,NPCs!B:C,2,FALSE)</f>
        <v>Grandmaster Goblin</v>
      </c>
      <c r="B289" s="4">
        <v>287</v>
      </c>
      <c r="C289" s="5" t="s">
        <v>595</v>
      </c>
      <c r="D289" s="5" t="s">
        <v>595</v>
      </c>
      <c r="E289" s="5" t="s">
        <v>484</v>
      </c>
      <c r="F289" s="5">
        <v>340</v>
      </c>
      <c r="G289" s="5">
        <v>790</v>
      </c>
      <c r="H289" s="5">
        <v>340</v>
      </c>
      <c r="I289" s="5">
        <v>174</v>
      </c>
      <c r="J289" s="5"/>
      <c r="K289" s="7">
        <v>105</v>
      </c>
      <c r="L289" s="5">
        <v>207</v>
      </c>
      <c r="M289" s="5">
        <v>526</v>
      </c>
      <c r="N289" s="5">
        <v>316</v>
      </c>
      <c r="O289" s="5">
        <v>417</v>
      </c>
      <c r="P289" s="5">
        <v>309</v>
      </c>
      <c r="Q289" s="5">
        <v>134</v>
      </c>
      <c r="R289" s="5">
        <v>115</v>
      </c>
      <c r="S289" s="5"/>
      <c r="T289" s="5">
        <v>69</v>
      </c>
      <c r="U289" s="5">
        <v>740</v>
      </c>
      <c r="V289" s="7">
        <v>241</v>
      </c>
      <c r="W289" s="5">
        <v>15</v>
      </c>
      <c r="X289" s="7">
        <v>88</v>
      </c>
      <c r="Y289" s="5"/>
      <c r="Z289" s="5"/>
      <c r="AA289" s="5"/>
      <c r="AB289" s="5"/>
      <c r="AC289" s="5"/>
      <c r="AD289" s="5">
        <v>250</v>
      </c>
      <c r="AE289" s="5">
        <v>10</v>
      </c>
      <c r="AF289" s="5">
        <v>0</v>
      </c>
      <c r="AG289" s="5">
        <v>72</v>
      </c>
      <c r="AH289" s="5">
        <v>265</v>
      </c>
      <c r="AI289" s="5"/>
      <c r="AJ289" s="5"/>
      <c r="AK289" s="5"/>
      <c r="AL289" s="5">
        <v>1401</v>
      </c>
      <c r="AM289" s="5">
        <v>266</v>
      </c>
      <c r="AN289" s="5"/>
      <c r="AO289" s="5">
        <v>14</v>
      </c>
      <c r="AP289" s="5">
        <v>1</v>
      </c>
      <c r="AQ289" s="5"/>
      <c r="AR289" s="5" t="s">
        <v>596</v>
      </c>
      <c r="AS289" s="5" t="s">
        <v>597</v>
      </c>
      <c r="AT289" s="5"/>
    </row>
    <row r="290" spans="1:46" x14ac:dyDescent="0.25">
      <c r="A290" s="3" t="e">
        <f>VLOOKUP(AR290,NPCs!B:C,2,FALSE)</f>
        <v>#N/A</v>
      </c>
      <c r="B290" s="4">
        <v>288</v>
      </c>
      <c r="C290" s="5"/>
      <c r="D290" s="5"/>
      <c r="E290" s="5"/>
      <c r="F290" s="5"/>
      <c r="G290" s="5"/>
      <c r="H290" s="5"/>
      <c r="I290" s="5"/>
      <c r="J290" s="5"/>
      <c r="K290" s="7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7"/>
      <c r="W290" s="5"/>
      <c r="X290" s="7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>
        <v>1401</v>
      </c>
      <c r="AM290" s="5"/>
      <c r="AN290" s="5"/>
      <c r="AO290" s="5"/>
      <c r="AP290" s="5"/>
      <c r="AQ290" s="5"/>
      <c r="AR290" s="5"/>
      <c r="AS290" s="5"/>
      <c r="AT290" s="5"/>
    </row>
    <row r="291" spans="1:46" x14ac:dyDescent="0.25">
      <c r="A291" s="3" t="e">
        <f>VLOOKUP(AR291,NPCs!B:C,2,FALSE)</f>
        <v>#N/A</v>
      </c>
      <c r="B291" s="4">
        <v>289</v>
      </c>
      <c r="C291" s="5"/>
      <c r="D291" s="5"/>
      <c r="E291" s="5"/>
      <c r="F291" s="5"/>
      <c r="G291" s="5"/>
      <c r="H291" s="5"/>
      <c r="I291" s="5"/>
      <c r="J291" s="5"/>
      <c r="K291" s="7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7"/>
      <c r="W291" s="5"/>
      <c r="X291" s="7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>
        <v>1401</v>
      </c>
      <c r="AM291" s="5"/>
      <c r="AN291" s="5"/>
      <c r="AO291" s="5"/>
      <c r="AP291" s="5"/>
      <c r="AQ291" s="5"/>
      <c r="AR291" s="5"/>
      <c r="AS291" s="5"/>
      <c r="AT291" s="5"/>
    </row>
    <row r="292" spans="1:46" x14ac:dyDescent="0.25">
      <c r="A292" s="3" t="e">
        <f>VLOOKUP(AR292,NPCs!B:C,2,FALSE)</f>
        <v>#N/A</v>
      </c>
      <c r="B292" s="4">
        <v>290</v>
      </c>
      <c r="C292" s="5"/>
      <c r="D292" s="5"/>
      <c r="E292" s="5"/>
      <c r="F292" s="5"/>
      <c r="G292" s="5"/>
      <c r="H292" s="5"/>
      <c r="I292" s="5"/>
      <c r="J292" s="5"/>
      <c r="K292" s="7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7"/>
      <c r="W292" s="5"/>
      <c r="X292" s="7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>
        <v>1401</v>
      </c>
      <c r="AM292" s="5"/>
      <c r="AN292" s="5"/>
      <c r="AO292" s="5"/>
      <c r="AP292" s="5"/>
      <c r="AQ292" s="5"/>
      <c r="AR292" s="5"/>
      <c r="AS292" s="5"/>
      <c r="AT292" s="5"/>
    </row>
    <row r="293" spans="1:46" x14ac:dyDescent="0.25">
      <c r="A293" s="3" t="e">
        <f>VLOOKUP(AR293,NPCs!B:C,2,FALSE)</f>
        <v>#N/A</v>
      </c>
      <c r="B293" s="4">
        <v>291</v>
      </c>
      <c r="C293" s="5"/>
      <c r="D293" s="5"/>
      <c r="E293" s="5"/>
      <c r="F293" s="5"/>
      <c r="G293" s="5"/>
      <c r="H293" s="5"/>
      <c r="I293" s="5"/>
      <c r="J293" s="5"/>
      <c r="K293" s="7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7"/>
      <c r="W293" s="5"/>
      <c r="X293" s="7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>
        <v>1401</v>
      </c>
      <c r="AM293" s="5"/>
      <c r="AN293" s="5"/>
      <c r="AO293" s="5"/>
      <c r="AP293" s="5"/>
      <c r="AQ293" s="5"/>
      <c r="AR293" s="5"/>
      <c r="AS293" s="5"/>
      <c r="AT293" s="5"/>
    </row>
    <row r="294" spans="1:46" x14ac:dyDescent="0.25">
      <c r="A294" s="3" t="e">
        <f>VLOOKUP(AR294,NPCs!B:C,2,FALSE)</f>
        <v>#N/A</v>
      </c>
      <c r="B294" s="4">
        <v>292</v>
      </c>
      <c r="C294" s="5"/>
      <c r="D294" s="5"/>
      <c r="E294" s="5"/>
      <c r="F294" s="5"/>
      <c r="G294" s="5"/>
      <c r="H294" s="5"/>
      <c r="I294" s="5"/>
      <c r="J294" s="5"/>
      <c r="K294" s="7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7"/>
      <c r="W294" s="5"/>
      <c r="X294" s="7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>
        <v>1401</v>
      </c>
      <c r="AM294" s="5"/>
      <c r="AN294" s="5"/>
      <c r="AO294" s="5"/>
      <c r="AP294" s="5"/>
      <c r="AQ294" s="5"/>
      <c r="AR294" s="5"/>
      <c r="AS294" s="5"/>
      <c r="AT294" s="5"/>
    </row>
    <row r="295" spans="1:46" x14ac:dyDescent="0.25">
      <c r="A295" s="3" t="str">
        <f>VLOOKUP(AR295,NPCs!B:C,2,FALSE)</f>
        <v>Ice Spirit</v>
      </c>
      <c r="B295" s="4">
        <v>293</v>
      </c>
      <c r="C295" s="5" t="s">
        <v>598</v>
      </c>
      <c r="D295" s="5" t="s">
        <v>598</v>
      </c>
      <c r="E295" s="5" t="s">
        <v>599</v>
      </c>
      <c r="F295" s="5">
        <v>250</v>
      </c>
      <c r="G295" s="5">
        <v>490</v>
      </c>
      <c r="H295" s="5">
        <v>40</v>
      </c>
      <c r="I295" s="5">
        <v>1079</v>
      </c>
      <c r="J295" s="5"/>
      <c r="K295" s="7">
        <v>1</v>
      </c>
      <c r="L295" s="5">
        <v>1000</v>
      </c>
      <c r="M295" s="5">
        <v>1</v>
      </c>
      <c r="N295" s="5">
        <v>1</v>
      </c>
      <c r="O295" s="5">
        <v>1</v>
      </c>
      <c r="P295" s="5">
        <v>1</v>
      </c>
      <c r="Q295" s="5">
        <v>1</v>
      </c>
      <c r="R295" s="5">
        <v>105</v>
      </c>
      <c r="S295" s="5"/>
      <c r="T295" s="5">
        <v>165</v>
      </c>
      <c r="U295" s="5">
        <v>1</v>
      </c>
      <c r="V295" s="7"/>
      <c r="W295" s="5">
        <v>1</v>
      </c>
      <c r="X295" s="8">
        <v>90</v>
      </c>
      <c r="Y295" s="5"/>
      <c r="Z295" s="5"/>
      <c r="AA295" s="5"/>
      <c r="AB295" s="5"/>
      <c r="AC295" s="5"/>
      <c r="AD295" s="5">
        <v>250</v>
      </c>
      <c r="AE295" s="5">
        <v>1</v>
      </c>
      <c r="AF295" s="5">
        <v>1</v>
      </c>
      <c r="AG295" s="5">
        <v>0</v>
      </c>
      <c r="AH295" s="5"/>
      <c r="AI295" s="5"/>
      <c r="AJ295" s="5"/>
      <c r="AK295" s="5">
        <v>401</v>
      </c>
      <c r="AL295" s="5">
        <v>1401</v>
      </c>
      <c r="AM295" s="5"/>
      <c r="AN295" s="5"/>
      <c r="AO295" s="5">
        <v>19</v>
      </c>
      <c r="AP295" s="5"/>
      <c r="AQ295" s="5"/>
      <c r="AR295" s="5" t="s">
        <v>600</v>
      </c>
      <c r="AS295" s="5"/>
      <c r="AT295" s="5"/>
    </row>
    <row r="296" spans="1:46" x14ac:dyDescent="0.25">
      <c r="A296" s="3" t="str">
        <f>VLOOKUP(AR296,NPCs!B:C,2,FALSE)</f>
        <v>Firecracker Penguin</v>
      </c>
      <c r="B296" s="4">
        <v>294</v>
      </c>
      <c r="C296" s="5" t="s">
        <v>601</v>
      </c>
      <c r="D296" s="5" t="s">
        <v>602</v>
      </c>
      <c r="E296" s="5" t="s">
        <v>603</v>
      </c>
      <c r="F296" s="5">
        <v>230</v>
      </c>
      <c r="G296" s="5">
        <v>500</v>
      </c>
      <c r="H296" s="5">
        <v>90</v>
      </c>
      <c r="I296" s="5">
        <v>1096</v>
      </c>
      <c r="J296" s="5"/>
      <c r="K296" s="7">
        <v>10</v>
      </c>
      <c r="L296" s="5">
        <v>25</v>
      </c>
      <c r="M296" s="5">
        <v>10</v>
      </c>
      <c r="N296" s="5">
        <v>10</v>
      </c>
      <c r="O296" s="5">
        <v>100</v>
      </c>
      <c r="P296" s="5">
        <v>50</v>
      </c>
      <c r="Q296" s="5">
        <v>60</v>
      </c>
      <c r="R296" s="5">
        <v>120</v>
      </c>
      <c r="S296" s="5"/>
      <c r="T296" s="5">
        <v>165</v>
      </c>
      <c r="U296" s="5">
        <v>1</v>
      </c>
      <c r="V296" s="7"/>
      <c r="W296" s="5"/>
      <c r="X296" s="8">
        <v>60</v>
      </c>
      <c r="Y296" s="5"/>
      <c r="Z296" s="5"/>
      <c r="AA296" s="5"/>
      <c r="AB296" s="5"/>
      <c r="AC296" s="5"/>
      <c r="AD296" s="5">
        <v>1600</v>
      </c>
      <c r="AE296" s="5"/>
      <c r="AF296" s="5">
        <v>0</v>
      </c>
      <c r="AG296" s="5">
        <v>0</v>
      </c>
      <c r="AH296" s="5">
        <v>265</v>
      </c>
      <c r="AI296" s="5"/>
      <c r="AJ296" s="5"/>
      <c r="AK296" s="5">
        <v>401</v>
      </c>
      <c r="AL296" s="5">
        <v>1401</v>
      </c>
      <c r="AM296" s="5">
        <v>266</v>
      </c>
      <c r="AN296" s="5"/>
      <c r="AO296" s="5">
        <v>19</v>
      </c>
      <c r="AP296" s="5"/>
      <c r="AQ296" s="5"/>
      <c r="AR296" s="5" t="s">
        <v>604</v>
      </c>
      <c r="AS296" s="5"/>
      <c r="AT296" s="5"/>
    </row>
    <row r="297" spans="1:46" x14ac:dyDescent="0.25">
      <c r="A297" s="3" t="str">
        <f>VLOOKUP(AR297,NPCs!B:C,2,FALSE)</f>
        <v>Grand Duke</v>
      </c>
      <c r="B297" s="4">
        <v>295</v>
      </c>
      <c r="C297" s="5" t="s">
        <v>605</v>
      </c>
      <c r="D297" s="5" t="s">
        <v>606</v>
      </c>
      <c r="E297" s="5" t="s">
        <v>607</v>
      </c>
      <c r="F297" s="5">
        <v>300</v>
      </c>
      <c r="G297" s="5">
        <v>310</v>
      </c>
      <c r="H297" s="5">
        <v>260</v>
      </c>
      <c r="I297" s="5"/>
      <c r="J297" s="5"/>
      <c r="K297" s="7">
        <v>125</v>
      </c>
      <c r="L297" s="5">
        <v>170</v>
      </c>
      <c r="M297" s="5">
        <v>400</v>
      </c>
      <c r="N297" s="5">
        <v>380</v>
      </c>
      <c r="O297" s="5">
        <v>350</v>
      </c>
      <c r="P297" s="5">
        <v>160</v>
      </c>
      <c r="Q297" s="5">
        <v>60</v>
      </c>
      <c r="R297" s="5">
        <v>105</v>
      </c>
      <c r="S297" s="5"/>
      <c r="T297" s="5">
        <v>286</v>
      </c>
      <c r="U297" s="5">
        <v>220</v>
      </c>
      <c r="V297" s="7">
        <v>15</v>
      </c>
      <c r="W297" s="5"/>
      <c r="X297" s="7">
        <v>60</v>
      </c>
      <c r="Y297" s="5"/>
      <c r="Z297" s="5"/>
      <c r="AA297" s="5"/>
      <c r="AB297" s="5"/>
      <c r="AC297" s="5"/>
      <c r="AD297" s="5">
        <v>250</v>
      </c>
      <c r="AE297" s="5"/>
      <c r="AF297" s="5">
        <v>1</v>
      </c>
      <c r="AG297" s="5">
        <v>0</v>
      </c>
      <c r="AH297" s="5"/>
      <c r="AI297" s="5"/>
      <c r="AJ297" s="5"/>
      <c r="AK297" s="5">
        <v>401</v>
      </c>
      <c r="AL297" s="5">
        <v>1401</v>
      </c>
      <c r="AM297" s="5"/>
      <c r="AN297" s="5"/>
      <c r="AO297" s="5">
        <v>19</v>
      </c>
      <c r="AP297" s="5"/>
      <c r="AQ297" s="5">
        <v>255137085</v>
      </c>
      <c r="AR297" s="5" t="s">
        <v>608</v>
      </c>
      <c r="AS297" s="5" t="s">
        <v>609</v>
      </c>
      <c r="AT297" s="5"/>
    </row>
    <row r="298" spans="1:46" x14ac:dyDescent="0.25">
      <c r="A298" s="3" t="str">
        <f>VLOOKUP(AR298,NPCs!B:C,2,FALSE)</f>
        <v>Gate Crasher</v>
      </c>
      <c r="B298" s="4">
        <v>296</v>
      </c>
      <c r="C298" s="5" t="s">
        <v>605</v>
      </c>
      <c r="D298" s="5" t="s">
        <v>610</v>
      </c>
      <c r="E298" s="5" t="s">
        <v>607</v>
      </c>
      <c r="F298" s="5">
        <v>160</v>
      </c>
      <c r="G298" s="5">
        <v>290</v>
      </c>
      <c r="H298" s="5">
        <v>130</v>
      </c>
      <c r="I298" s="5"/>
      <c r="J298" s="5"/>
      <c r="K298" s="7">
        <v>75</v>
      </c>
      <c r="L298" s="5">
        <v>120</v>
      </c>
      <c r="M298" s="5">
        <v>250</v>
      </c>
      <c r="N298" s="5">
        <v>200</v>
      </c>
      <c r="O298" s="5">
        <v>200</v>
      </c>
      <c r="P298" s="5">
        <v>120</v>
      </c>
      <c r="Q298" s="5">
        <v>30</v>
      </c>
      <c r="R298" s="5">
        <v>105</v>
      </c>
      <c r="S298" s="5"/>
      <c r="T298" s="5">
        <v>286</v>
      </c>
      <c r="U298" s="5">
        <v>140</v>
      </c>
      <c r="V298" s="7">
        <v>15</v>
      </c>
      <c r="W298" s="5"/>
      <c r="X298" s="7">
        <v>60</v>
      </c>
      <c r="Y298" s="5"/>
      <c r="Z298" s="5"/>
      <c r="AA298" s="5"/>
      <c r="AB298" s="5"/>
      <c r="AC298" s="5"/>
      <c r="AD298" s="5">
        <v>250</v>
      </c>
      <c r="AE298" s="5"/>
      <c r="AF298" s="5">
        <v>1</v>
      </c>
      <c r="AG298" s="5">
        <v>0</v>
      </c>
      <c r="AH298" s="5"/>
      <c r="AI298" s="5"/>
      <c r="AJ298" s="5"/>
      <c r="AK298" s="5">
        <v>401</v>
      </c>
      <c r="AL298" s="5">
        <v>1401</v>
      </c>
      <c r="AM298" s="5"/>
      <c r="AN298" s="5"/>
      <c r="AO298" s="5">
        <v>19</v>
      </c>
      <c r="AP298" s="5"/>
      <c r="AQ298" s="5"/>
      <c r="AR298" s="5" t="s">
        <v>611</v>
      </c>
      <c r="AS298" s="5" t="s">
        <v>612</v>
      </c>
      <c r="AT298" s="5"/>
    </row>
    <row r="299" spans="1:46" x14ac:dyDescent="0.25">
      <c r="A299" s="3" t="str">
        <f>VLOOKUP(AR299,NPCs!B:C,2,FALSE)</f>
        <v>Red Love Pig</v>
      </c>
      <c r="B299" s="4">
        <v>297</v>
      </c>
      <c r="C299" s="5" t="s">
        <v>613</v>
      </c>
      <c r="D299" s="5" t="s">
        <v>614</v>
      </c>
      <c r="E299" s="5" t="s">
        <v>599</v>
      </c>
      <c r="F299" s="5">
        <v>290</v>
      </c>
      <c r="G299" s="5">
        <v>490</v>
      </c>
      <c r="H299" s="5">
        <v>60</v>
      </c>
      <c r="I299" s="5">
        <v>1097</v>
      </c>
      <c r="J299" s="5"/>
      <c r="K299" s="7">
        <v>1</v>
      </c>
      <c r="L299" s="5">
        <v>5</v>
      </c>
      <c r="M299" s="5">
        <v>18</v>
      </c>
      <c r="N299" s="5">
        <v>65</v>
      </c>
      <c r="O299" s="5">
        <v>600</v>
      </c>
      <c r="P299" s="5">
        <v>600</v>
      </c>
      <c r="Q299" s="5">
        <v>600</v>
      </c>
      <c r="R299" s="5">
        <v>105</v>
      </c>
      <c r="S299" s="5"/>
      <c r="T299" s="5">
        <v>97</v>
      </c>
      <c r="U299" s="5">
        <v>1</v>
      </c>
      <c r="V299" s="7"/>
      <c r="W299" s="5">
        <v>1</v>
      </c>
      <c r="X299" s="8">
        <v>90</v>
      </c>
      <c r="Y299" s="5"/>
      <c r="Z299" s="5"/>
      <c r="AA299" s="5"/>
      <c r="AB299" s="5"/>
      <c r="AC299" s="5">
        <v>1</v>
      </c>
      <c r="AD299" s="5">
        <v>250</v>
      </c>
      <c r="AE299" s="5">
        <v>1</v>
      </c>
      <c r="AF299" s="5">
        <v>1</v>
      </c>
      <c r="AG299" s="5">
        <v>0</v>
      </c>
      <c r="AH299" s="5"/>
      <c r="AI299" s="5"/>
      <c r="AJ299" s="5"/>
      <c r="AK299" s="5">
        <v>401</v>
      </c>
      <c r="AL299" s="5">
        <v>1401</v>
      </c>
      <c r="AM299" s="5"/>
      <c r="AN299" s="5"/>
      <c r="AO299" s="5">
        <v>19</v>
      </c>
      <c r="AP299" s="5"/>
      <c r="AQ299" s="5">
        <v>8053103</v>
      </c>
      <c r="AR299" s="5" t="s">
        <v>615</v>
      </c>
      <c r="AS299" s="5"/>
      <c r="AT299" s="5"/>
    </row>
    <row r="300" spans="1:46" x14ac:dyDescent="0.25">
      <c r="A300" s="3" t="str">
        <f>VLOOKUP(AR300,NPCs!B:C,2,FALSE)</f>
        <v>Drunken Lunaris Bear</v>
      </c>
      <c r="B300" s="4">
        <v>298</v>
      </c>
      <c r="C300" s="5" t="s">
        <v>613</v>
      </c>
      <c r="D300" s="5" t="s">
        <v>616</v>
      </c>
      <c r="E300" s="5" t="s">
        <v>617</v>
      </c>
      <c r="F300" s="5">
        <v>290</v>
      </c>
      <c r="G300" s="5">
        <v>470</v>
      </c>
      <c r="H300" s="5">
        <v>120</v>
      </c>
      <c r="I300" s="5"/>
      <c r="J300" s="5"/>
      <c r="K300" s="7">
        <v>35</v>
      </c>
      <c r="L300" s="5">
        <v>19</v>
      </c>
      <c r="M300" s="5">
        <v>124</v>
      </c>
      <c r="N300" s="5">
        <v>93</v>
      </c>
      <c r="O300" s="5">
        <v>101</v>
      </c>
      <c r="P300" s="5">
        <v>89</v>
      </c>
      <c r="Q300" s="5">
        <v>20</v>
      </c>
      <c r="R300" s="5">
        <v>100</v>
      </c>
      <c r="S300" s="5"/>
      <c r="T300" s="5">
        <v>461</v>
      </c>
      <c r="U300" s="5">
        <v>30</v>
      </c>
      <c r="V300" s="7"/>
      <c r="W300" s="5"/>
      <c r="X300" s="8">
        <v>60</v>
      </c>
      <c r="Y300" s="5"/>
      <c r="Z300" s="5"/>
      <c r="AA300" s="5"/>
      <c r="AB300" s="5"/>
      <c r="AC300" s="5"/>
      <c r="AD300" s="5">
        <v>250</v>
      </c>
      <c r="AE300" s="5"/>
      <c r="AF300" s="5">
        <v>1</v>
      </c>
      <c r="AG300" s="5">
        <v>0</v>
      </c>
      <c r="AH300" s="5"/>
      <c r="AI300" s="5"/>
      <c r="AJ300" s="5"/>
      <c r="AK300" s="5">
        <v>401</v>
      </c>
      <c r="AL300" s="5">
        <v>1401</v>
      </c>
      <c r="AM300" s="5"/>
      <c r="AN300" s="5"/>
      <c r="AO300" s="5">
        <v>19</v>
      </c>
      <c r="AP300" s="5"/>
      <c r="AQ300" s="5"/>
      <c r="AR300" s="5" t="s">
        <v>618</v>
      </c>
      <c r="AS300" s="5"/>
      <c r="AT300" s="5"/>
    </row>
    <row r="301" spans="1:46" x14ac:dyDescent="0.25">
      <c r="A301" s="3" t="str">
        <f>VLOOKUP(AR301,NPCs!B:C,2,FALSE)</f>
        <v>Mr. Cannie</v>
      </c>
      <c r="B301" s="4">
        <v>299</v>
      </c>
      <c r="C301" s="5" t="s">
        <v>619</v>
      </c>
      <c r="D301" s="5" t="s">
        <v>620</v>
      </c>
      <c r="E301" s="5" t="s">
        <v>621</v>
      </c>
      <c r="F301" s="5">
        <v>220</v>
      </c>
      <c r="G301" s="5">
        <v>490</v>
      </c>
      <c r="H301" s="5">
        <v>45</v>
      </c>
      <c r="I301" s="5"/>
      <c r="J301" s="5"/>
      <c r="K301" s="7">
        <v>1</v>
      </c>
      <c r="L301" s="5">
        <v>10</v>
      </c>
      <c r="M301" s="5">
        <v>18</v>
      </c>
      <c r="N301" s="5">
        <v>65</v>
      </c>
      <c r="O301" s="5">
        <v>31</v>
      </c>
      <c r="P301" s="5">
        <v>16</v>
      </c>
      <c r="Q301" s="5">
        <v>10</v>
      </c>
      <c r="R301" s="5">
        <v>105</v>
      </c>
      <c r="S301" s="5"/>
      <c r="T301" s="5">
        <v>97</v>
      </c>
      <c r="U301" s="5">
        <v>1</v>
      </c>
      <c r="V301" s="7"/>
      <c r="W301" s="5"/>
      <c r="X301" s="8">
        <v>60</v>
      </c>
      <c r="Y301" s="5"/>
      <c r="Z301" s="5"/>
      <c r="AA301" s="5"/>
      <c r="AB301" s="5"/>
      <c r="AC301" s="5"/>
      <c r="AD301" s="5">
        <v>250</v>
      </c>
      <c r="AE301" s="5">
        <v>1</v>
      </c>
      <c r="AF301" s="5">
        <v>1</v>
      </c>
      <c r="AG301" s="5">
        <v>0</v>
      </c>
      <c r="AH301" s="5"/>
      <c r="AI301" s="5"/>
      <c r="AJ301" s="5"/>
      <c r="AK301" s="5">
        <v>401</v>
      </c>
      <c r="AL301" s="5">
        <v>1401</v>
      </c>
      <c r="AM301" s="5"/>
      <c r="AN301" s="5"/>
      <c r="AO301" s="5">
        <v>19</v>
      </c>
      <c r="AP301" s="5"/>
      <c r="AQ301" s="5"/>
      <c r="AR301" s="5" t="s">
        <v>622</v>
      </c>
      <c r="AS301" s="5"/>
      <c r="AT301" s="5"/>
    </row>
    <row r="302" spans="1:46" x14ac:dyDescent="0.25">
      <c r="A302" s="3" t="str">
        <f>VLOOKUP(AR302,NPCs!B:C,2,FALSE)</f>
        <v>Mr. Baggie</v>
      </c>
      <c r="B302" s="4">
        <v>300</v>
      </c>
      <c r="C302" s="5" t="s">
        <v>619</v>
      </c>
      <c r="D302" s="5" t="s">
        <v>623</v>
      </c>
      <c r="E302" s="5" t="s">
        <v>624</v>
      </c>
      <c r="F302" s="5">
        <v>200</v>
      </c>
      <c r="G302" s="5">
        <v>450</v>
      </c>
      <c r="H302" s="5">
        <v>55</v>
      </c>
      <c r="I302" s="5"/>
      <c r="J302" s="5"/>
      <c r="K302" s="7">
        <v>1</v>
      </c>
      <c r="L302" s="5">
        <v>10</v>
      </c>
      <c r="M302" s="5">
        <v>18</v>
      </c>
      <c r="N302" s="5">
        <v>65</v>
      </c>
      <c r="O302" s="5">
        <v>31</v>
      </c>
      <c r="P302" s="5">
        <v>16</v>
      </c>
      <c r="Q302" s="5">
        <v>10</v>
      </c>
      <c r="R302" s="5">
        <v>105</v>
      </c>
      <c r="S302" s="5"/>
      <c r="T302" s="5">
        <v>97</v>
      </c>
      <c r="U302" s="5">
        <v>1</v>
      </c>
      <c r="V302" s="7"/>
      <c r="W302" s="5"/>
      <c r="X302" s="8">
        <v>60</v>
      </c>
      <c r="Y302" s="5"/>
      <c r="Z302" s="5"/>
      <c r="AA302" s="5"/>
      <c r="AB302" s="5"/>
      <c r="AC302" s="5"/>
      <c r="AD302" s="5">
        <v>250</v>
      </c>
      <c r="AE302" s="5">
        <v>1</v>
      </c>
      <c r="AF302" s="5">
        <v>1</v>
      </c>
      <c r="AG302" s="5">
        <v>0</v>
      </c>
      <c r="AH302" s="5"/>
      <c r="AI302" s="5"/>
      <c r="AJ302" s="5"/>
      <c r="AK302" s="5">
        <v>401</v>
      </c>
      <c r="AL302" s="5">
        <v>1401</v>
      </c>
      <c r="AM302" s="5"/>
      <c r="AN302" s="5"/>
      <c r="AO302" s="5">
        <v>19</v>
      </c>
      <c r="AP302" s="5"/>
      <c r="AQ302" s="5"/>
      <c r="AR302" s="5" t="s">
        <v>625</v>
      </c>
      <c r="AS302" s="5"/>
      <c r="AT302" s="5"/>
    </row>
    <row r="303" spans="1:46" x14ac:dyDescent="0.25">
      <c r="A303" s="3" t="str">
        <f>VLOOKUP(AR303,NPCs!B:C,2,FALSE)</f>
        <v>Mini Bee</v>
      </c>
      <c r="B303" s="4">
        <v>301</v>
      </c>
      <c r="C303" s="5" t="s">
        <v>626</v>
      </c>
      <c r="D303" s="5" t="s">
        <v>626</v>
      </c>
      <c r="E303" s="5" t="s">
        <v>627</v>
      </c>
      <c r="F303" s="5">
        <v>280</v>
      </c>
      <c r="G303" s="5">
        <v>400</v>
      </c>
      <c r="H303" s="5">
        <v>30</v>
      </c>
      <c r="I303" s="5"/>
      <c r="J303" s="5"/>
      <c r="K303" s="7">
        <v>9</v>
      </c>
      <c r="L303" s="5">
        <v>9</v>
      </c>
      <c r="M303" s="5">
        <v>10</v>
      </c>
      <c r="N303" s="5">
        <v>34</v>
      </c>
      <c r="O303" s="5">
        <v>45</v>
      </c>
      <c r="P303" s="5">
        <v>24</v>
      </c>
      <c r="Q303" s="5">
        <v>60</v>
      </c>
      <c r="R303" s="5">
        <v>100</v>
      </c>
      <c r="S303" s="5"/>
      <c r="T303" s="5">
        <v>92</v>
      </c>
      <c r="U303" s="5">
        <v>16</v>
      </c>
      <c r="V303" s="7">
        <v>110</v>
      </c>
      <c r="W303" s="5"/>
      <c r="X303" s="7">
        <v>60</v>
      </c>
      <c r="Y303" s="5"/>
      <c r="Z303" s="5"/>
      <c r="AA303" s="5"/>
      <c r="AB303" s="5"/>
      <c r="AC303" s="5"/>
      <c r="AD303" s="5">
        <v>250</v>
      </c>
      <c r="AE303" s="5">
        <v>1</v>
      </c>
      <c r="AF303" s="5">
        <v>1</v>
      </c>
      <c r="AG303" s="5">
        <v>0</v>
      </c>
      <c r="AH303" s="5"/>
      <c r="AI303" s="5"/>
      <c r="AJ303" s="5"/>
      <c r="AK303" s="5"/>
      <c r="AL303" s="5">
        <v>1401</v>
      </c>
      <c r="AM303" s="5"/>
      <c r="AN303" s="5"/>
      <c r="AO303" s="5">
        <v>19</v>
      </c>
      <c r="AP303" s="5"/>
      <c r="AQ303" s="5"/>
      <c r="AR303" s="5" t="s">
        <v>628</v>
      </c>
      <c r="AS303" s="5" t="s">
        <v>629</v>
      </c>
      <c r="AT303" s="5">
        <v>350</v>
      </c>
    </row>
    <row r="304" spans="1:46" x14ac:dyDescent="0.25">
      <c r="A304" s="3" t="str">
        <f>VLOOKUP(AR304,NPCs!B:C,2,FALSE)</f>
        <v>Mini Bee</v>
      </c>
      <c r="B304" s="4">
        <v>302</v>
      </c>
      <c r="C304" s="5" t="s">
        <v>626</v>
      </c>
      <c r="D304" s="5" t="s">
        <v>626</v>
      </c>
      <c r="E304" s="5" t="s">
        <v>627</v>
      </c>
      <c r="F304" s="5">
        <v>280</v>
      </c>
      <c r="G304" s="5">
        <v>400</v>
      </c>
      <c r="H304" s="5">
        <v>40</v>
      </c>
      <c r="I304" s="5"/>
      <c r="J304" s="5"/>
      <c r="K304" s="7">
        <v>13</v>
      </c>
      <c r="L304" s="5">
        <v>8</v>
      </c>
      <c r="M304" s="5">
        <v>20</v>
      </c>
      <c r="N304" s="5">
        <v>70</v>
      </c>
      <c r="O304" s="5">
        <v>51</v>
      </c>
      <c r="P304" s="5">
        <v>28</v>
      </c>
      <c r="Q304" s="5">
        <v>90</v>
      </c>
      <c r="R304" s="5">
        <v>100</v>
      </c>
      <c r="S304" s="5"/>
      <c r="T304" s="5">
        <v>3</v>
      </c>
      <c r="U304" s="5">
        <v>25</v>
      </c>
      <c r="V304" s="7">
        <v>8</v>
      </c>
      <c r="W304" s="5"/>
      <c r="X304" s="7">
        <v>60</v>
      </c>
      <c r="Y304" s="5"/>
      <c r="Z304" s="5"/>
      <c r="AA304" s="5"/>
      <c r="AB304" s="5"/>
      <c r="AC304" s="5"/>
      <c r="AD304" s="5">
        <v>250</v>
      </c>
      <c r="AE304" s="5">
        <v>1</v>
      </c>
      <c r="AF304" s="5">
        <v>1</v>
      </c>
      <c r="AG304" s="5">
        <v>0</v>
      </c>
      <c r="AH304" s="5"/>
      <c r="AI304" s="5"/>
      <c r="AJ304" s="5"/>
      <c r="AK304" s="5"/>
      <c r="AL304" s="5">
        <v>1401</v>
      </c>
      <c r="AM304" s="5"/>
      <c r="AN304" s="5"/>
      <c r="AO304" s="5">
        <v>19</v>
      </c>
      <c r="AP304" s="5"/>
      <c r="AQ304" s="5"/>
      <c r="AR304" s="5" t="s">
        <v>630</v>
      </c>
      <c r="AS304" s="5" t="s">
        <v>631</v>
      </c>
      <c r="AT304" s="5">
        <v>350</v>
      </c>
    </row>
    <row r="305" spans="1:46" x14ac:dyDescent="0.25">
      <c r="A305" s="3" t="str">
        <f>VLOOKUP(AR305,NPCs!B:C,2,FALSE)</f>
        <v>Adult Rudolph</v>
      </c>
      <c r="B305" s="4">
        <v>303</v>
      </c>
      <c r="C305" s="5" t="s">
        <v>632</v>
      </c>
      <c r="D305" s="5" t="s">
        <v>633</v>
      </c>
      <c r="E305" s="5" t="s">
        <v>634</v>
      </c>
      <c r="F305" s="5">
        <v>280</v>
      </c>
      <c r="G305" s="5">
        <v>450</v>
      </c>
      <c r="H305" s="5">
        <v>180</v>
      </c>
      <c r="I305" s="5"/>
      <c r="J305" s="5"/>
      <c r="K305" s="7">
        <v>40</v>
      </c>
      <c r="L305" s="5">
        <v>19</v>
      </c>
      <c r="M305" s="5">
        <v>124</v>
      </c>
      <c r="N305" s="5">
        <v>92</v>
      </c>
      <c r="O305" s="5">
        <v>103</v>
      </c>
      <c r="P305" s="5">
        <v>91</v>
      </c>
      <c r="Q305" s="5">
        <v>31</v>
      </c>
      <c r="R305" s="5">
        <v>100</v>
      </c>
      <c r="S305" s="5"/>
      <c r="T305" s="5">
        <v>462</v>
      </c>
      <c r="U305" s="5">
        <v>31</v>
      </c>
      <c r="V305" s="8">
        <v>0</v>
      </c>
      <c r="W305" s="5">
        <v>30</v>
      </c>
      <c r="X305" s="8">
        <v>90</v>
      </c>
      <c r="Y305" s="5"/>
      <c r="Z305" s="5"/>
      <c r="AA305" s="5"/>
      <c r="AB305" s="5"/>
      <c r="AC305" s="5"/>
      <c r="AD305" s="5">
        <v>250</v>
      </c>
      <c r="AE305" s="5">
        <v>15</v>
      </c>
      <c r="AF305" s="5">
        <v>1</v>
      </c>
      <c r="AG305" s="5">
        <v>26</v>
      </c>
      <c r="AH305" s="5"/>
      <c r="AI305" s="5"/>
      <c r="AJ305" s="5"/>
      <c r="AK305" s="5"/>
      <c r="AL305" s="5">
        <v>1401</v>
      </c>
      <c r="AM305" s="5"/>
      <c r="AN305" s="5"/>
      <c r="AO305" s="5"/>
      <c r="AP305" s="5"/>
      <c r="AQ305" s="5">
        <v>120120120</v>
      </c>
      <c r="AR305" s="5" t="s">
        <v>635</v>
      </c>
      <c r="AS305" s="5">
        <v>0</v>
      </c>
      <c r="AT305" s="5"/>
    </row>
    <row r="306" spans="1:46" x14ac:dyDescent="0.25">
      <c r="A306" s="3" t="str">
        <f>VLOOKUP(AR306,NPCs!B:C,2,FALSE)</f>
        <v>Rudolph Santa</v>
      </c>
      <c r="B306" s="4">
        <v>304</v>
      </c>
      <c r="C306" s="5" t="s">
        <v>632</v>
      </c>
      <c r="D306" s="5" t="s">
        <v>633</v>
      </c>
      <c r="E306" s="5" t="s">
        <v>634</v>
      </c>
      <c r="F306" s="5">
        <v>280</v>
      </c>
      <c r="G306" s="5">
        <v>470</v>
      </c>
      <c r="H306" s="5">
        <v>130</v>
      </c>
      <c r="I306" s="5"/>
      <c r="J306" s="5"/>
      <c r="K306" s="7">
        <v>35</v>
      </c>
      <c r="L306" s="5">
        <v>20</v>
      </c>
      <c r="M306" s="5">
        <v>125</v>
      </c>
      <c r="N306" s="5">
        <v>93</v>
      </c>
      <c r="O306" s="5">
        <v>105</v>
      </c>
      <c r="P306" s="5">
        <v>94</v>
      </c>
      <c r="Q306" s="5">
        <v>32</v>
      </c>
      <c r="R306" s="5">
        <v>100</v>
      </c>
      <c r="S306" s="5"/>
      <c r="T306" s="5">
        <v>460</v>
      </c>
      <c r="U306" s="5">
        <v>32</v>
      </c>
      <c r="V306" s="8">
        <v>0</v>
      </c>
      <c r="W306" s="5">
        <v>35</v>
      </c>
      <c r="X306" s="8">
        <v>90</v>
      </c>
      <c r="Y306" s="5"/>
      <c r="Z306" s="5"/>
      <c r="AA306" s="5"/>
      <c r="AB306" s="5"/>
      <c r="AC306" s="5"/>
      <c r="AD306" s="5">
        <v>250</v>
      </c>
      <c r="AE306" s="5">
        <v>15</v>
      </c>
      <c r="AF306" s="5">
        <v>1</v>
      </c>
      <c r="AG306" s="5">
        <v>26</v>
      </c>
      <c r="AH306" s="5"/>
      <c r="AI306" s="5"/>
      <c r="AJ306" s="5"/>
      <c r="AK306" s="5"/>
      <c r="AL306" s="5">
        <v>1401</v>
      </c>
      <c r="AM306" s="5"/>
      <c r="AN306" s="5"/>
      <c r="AO306" s="5"/>
      <c r="AP306" s="5"/>
      <c r="AQ306" s="5">
        <v>0</v>
      </c>
      <c r="AR306" s="5" t="s">
        <v>636</v>
      </c>
      <c r="AS306" s="5">
        <v>0</v>
      </c>
      <c r="AT306" s="5"/>
    </row>
    <row r="307" spans="1:46" x14ac:dyDescent="0.25">
      <c r="A307" s="3" t="str">
        <f>VLOOKUP(AR307,NPCs!B:C,2,FALSE)</f>
        <v>Skeleton</v>
      </c>
      <c r="B307" s="4">
        <v>305</v>
      </c>
      <c r="C307" s="5" t="s">
        <v>613</v>
      </c>
      <c r="D307" s="5" t="s">
        <v>637</v>
      </c>
      <c r="E307" s="5" t="s">
        <v>638</v>
      </c>
      <c r="F307" s="5">
        <v>280</v>
      </c>
      <c r="G307" s="5">
        <v>500</v>
      </c>
      <c r="H307" s="5">
        <v>190</v>
      </c>
      <c r="I307" s="5"/>
      <c r="J307" s="5"/>
      <c r="K307" s="7">
        <v>25</v>
      </c>
      <c r="L307" s="5">
        <v>23</v>
      </c>
      <c r="M307" s="5">
        <v>105</v>
      </c>
      <c r="N307" s="5">
        <v>80</v>
      </c>
      <c r="O307" s="5">
        <v>100</v>
      </c>
      <c r="P307" s="5">
        <v>70</v>
      </c>
      <c r="Q307" s="5">
        <v>75</v>
      </c>
      <c r="R307" s="5">
        <v>100</v>
      </c>
      <c r="S307" s="5"/>
      <c r="T307" s="5">
        <v>286</v>
      </c>
      <c r="U307" s="5">
        <v>25</v>
      </c>
      <c r="V307" s="7">
        <v>299</v>
      </c>
      <c r="W307" s="5">
        <v>40</v>
      </c>
      <c r="X307" s="7">
        <v>90</v>
      </c>
      <c r="Y307" s="5"/>
      <c r="Z307" s="5"/>
      <c r="AA307" s="5"/>
      <c r="AB307" s="5"/>
      <c r="AC307" s="5"/>
      <c r="AD307" s="5">
        <v>250</v>
      </c>
      <c r="AE307" s="5">
        <v>1</v>
      </c>
      <c r="AF307" s="5">
        <v>1</v>
      </c>
      <c r="AG307" s="5">
        <v>26</v>
      </c>
      <c r="AH307" s="5"/>
      <c r="AI307" s="5"/>
      <c r="AJ307" s="5"/>
      <c r="AK307" s="5"/>
      <c r="AL307" s="5">
        <v>1401</v>
      </c>
      <c r="AM307" s="5"/>
      <c r="AN307" s="5"/>
      <c r="AO307" s="5"/>
      <c r="AP307" s="5"/>
      <c r="AQ307" s="5"/>
      <c r="AR307" s="5" t="s">
        <v>639</v>
      </c>
      <c r="AS307" s="5" t="s">
        <v>640</v>
      </c>
      <c r="AT307" s="5"/>
    </row>
    <row r="308" spans="1:46" x14ac:dyDescent="0.25">
      <c r="A308" s="3" t="str">
        <f>VLOOKUP(AR308,NPCs!B:C,2,FALSE)</f>
        <v>Woopie Hooligan</v>
      </c>
      <c r="B308" s="4">
        <v>306</v>
      </c>
      <c r="C308" s="5" t="s">
        <v>632</v>
      </c>
      <c r="D308" s="5" t="s">
        <v>641</v>
      </c>
      <c r="E308" s="5" t="s">
        <v>277</v>
      </c>
      <c r="F308" s="5">
        <v>170</v>
      </c>
      <c r="G308" s="5">
        <v>390</v>
      </c>
      <c r="H308" s="5">
        <v>110</v>
      </c>
      <c r="I308" s="5">
        <v>1003</v>
      </c>
      <c r="J308" s="5">
        <v>302</v>
      </c>
      <c r="K308" s="7">
        <v>35</v>
      </c>
      <c r="L308" s="5">
        <v>19</v>
      </c>
      <c r="M308" s="5">
        <v>124</v>
      </c>
      <c r="N308" s="5">
        <v>92</v>
      </c>
      <c r="O308" s="5">
        <v>103</v>
      </c>
      <c r="P308" s="5">
        <v>91</v>
      </c>
      <c r="Q308" s="5">
        <v>31</v>
      </c>
      <c r="R308" s="5">
        <v>95</v>
      </c>
      <c r="S308" s="5"/>
      <c r="T308" s="5">
        <v>285</v>
      </c>
      <c r="U308" s="5">
        <v>22</v>
      </c>
      <c r="V308" s="7">
        <v>149</v>
      </c>
      <c r="W308" s="5">
        <v>30</v>
      </c>
      <c r="X308" s="7">
        <v>65</v>
      </c>
      <c r="Y308" s="5"/>
      <c r="Z308" s="5"/>
      <c r="AA308" s="5"/>
      <c r="AB308" s="5"/>
      <c r="AC308" s="5"/>
      <c r="AD308" s="5">
        <v>250</v>
      </c>
      <c r="AE308" s="5"/>
      <c r="AF308" s="5">
        <v>1</v>
      </c>
      <c r="AG308" s="5">
        <v>86</v>
      </c>
      <c r="AH308" s="5">
        <v>229</v>
      </c>
      <c r="AI308" s="5"/>
      <c r="AJ308" s="5"/>
      <c r="AK308" s="5"/>
      <c r="AL308" s="5">
        <v>1401</v>
      </c>
      <c r="AM308" s="5">
        <v>230</v>
      </c>
      <c r="AN308" s="5"/>
      <c r="AO308" s="5"/>
      <c r="AP308" s="5"/>
      <c r="AQ308" s="5">
        <v>120120120</v>
      </c>
      <c r="AR308" s="5" t="s">
        <v>642</v>
      </c>
      <c r="AS308" s="5" t="s">
        <v>643</v>
      </c>
      <c r="AT308" s="5"/>
    </row>
    <row r="309" spans="1:46" x14ac:dyDescent="0.25">
      <c r="A309" s="3" t="str">
        <f>VLOOKUP(AR309,NPCs!B:C,2,FALSE)</f>
        <v>Woopie Hooligan</v>
      </c>
      <c r="B309" s="4">
        <v>307</v>
      </c>
      <c r="C309" s="5" t="s">
        <v>632</v>
      </c>
      <c r="D309" s="5" t="s">
        <v>641</v>
      </c>
      <c r="E309" s="5" t="s">
        <v>277</v>
      </c>
      <c r="F309" s="5">
        <v>170</v>
      </c>
      <c r="G309" s="5">
        <v>390</v>
      </c>
      <c r="H309" s="5">
        <v>140</v>
      </c>
      <c r="I309" s="5">
        <v>1003</v>
      </c>
      <c r="J309" s="5">
        <v>302</v>
      </c>
      <c r="K309" s="7">
        <v>75</v>
      </c>
      <c r="L309" s="5">
        <v>22</v>
      </c>
      <c r="M309" s="5">
        <v>283</v>
      </c>
      <c r="N309" s="5">
        <v>168</v>
      </c>
      <c r="O309" s="5">
        <v>230</v>
      </c>
      <c r="P309" s="5">
        <v>178</v>
      </c>
      <c r="Q309" s="5">
        <v>62</v>
      </c>
      <c r="R309" s="5">
        <v>95</v>
      </c>
      <c r="S309" s="5"/>
      <c r="T309" s="5">
        <v>285</v>
      </c>
      <c r="U309" s="5">
        <v>35</v>
      </c>
      <c r="V309" s="7">
        <v>149</v>
      </c>
      <c r="W309" s="5">
        <v>30</v>
      </c>
      <c r="X309" s="7">
        <v>65</v>
      </c>
      <c r="Y309" s="5"/>
      <c r="Z309" s="5"/>
      <c r="AA309" s="5"/>
      <c r="AB309" s="5"/>
      <c r="AC309" s="5"/>
      <c r="AD309" s="5">
        <v>250</v>
      </c>
      <c r="AE309" s="5"/>
      <c r="AF309" s="5">
        <v>1</v>
      </c>
      <c r="AG309" s="5">
        <v>86</v>
      </c>
      <c r="AH309" s="5">
        <v>229</v>
      </c>
      <c r="AI309" s="5"/>
      <c r="AJ309" s="5"/>
      <c r="AK309" s="5"/>
      <c r="AL309" s="5">
        <v>1401</v>
      </c>
      <c r="AM309" s="5">
        <v>230</v>
      </c>
      <c r="AN309" s="5"/>
      <c r="AO309" s="5"/>
      <c r="AP309" s="5"/>
      <c r="AQ309" s="5">
        <v>120120120</v>
      </c>
      <c r="AR309" s="5" t="s">
        <v>642</v>
      </c>
      <c r="AS309" s="5" t="s">
        <v>644</v>
      </c>
      <c r="AT309" s="5"/>
    </row>
    <row r="310" spans="1:46" x14ac:dyDescent="0.25">
      <c r="A310" s="3" t="str">
        <f>VLOOKUP(AR310,NPCs!B:C,2,FALSE)</f>
        <v>Woopie Hooligan</v>
      </c>
      <c r="B310" s="4">
        <v>308</v>
      </c>
      <c r="C310" s="5" t="s">
        <v>632</v>
      </c>
      <c r="D310" s="5" t="s">
        <v>641</v>
      </c>
      <c r="E310" s="5" t="s">
        <v>277</v>
      </c>
      <c r="F310" s="5">
        <v>170</v>
      </c>
      <c r="G310" s="5">
        <v>390</v>
      </c>
      <c r="H310" s="5">
        <v>170</v>
      </c>
      <c r="I310" s="5">
        <v>1003</v>
      </c>
      <c r="J310" s="5">
        <v>302</v>
      </c>
      <c r="K310" s="7">
        <v>105</v>
      </c>
      <c r="L310" s="5">
        <v>25</v>
      </c>
      <c r="M310" s="5">
        <v>416</v>
      </c>
      <c r="N310" s="5">
        <v>234</v>
      </c>
      <c r="O310" s="5">
        <v>350</v>
      </c>
      <c r="P310" s="5">
        <v>253</v>
      </c>
      <c r="Q310" s="5">
        <v>89</v>
      </c>
      <c r="R310" s="5">
        <v>95</v>
      </c>
      <c r="S310" s="5"/>
      <c r="T310" s="5">
        <v>285</v>
      </c>
      <c r="U310" s="5">
        <v>46</v>
      </c>
      <c r="V310" s="7">
        <v>149</v>
      </c>
      <c r="W310" s="5">
        <v>30</v>
      </c>
      <c r="X310" s="7">
        <v>65</v>
      </c>
      <c r="Y310" s="5"/>
      <c r="Z310" s="5"/>
      <c r="AA310" s="5"/>
      <c r="AB310" s="5"/>
      <c r="AC310" s="5"/>
      <c r="AD310" s="5">
        <v>250</v>
      </c>
      <c r="AE310" s="5"/>
      <c r="AF310" s="5">
        <v>1</v>
      </c>
      <c r="AG310" s="5">
        <v>86</v>
      </c>
      <c r="AH310" s="5">
        <v>229</v>
      </c>
      <c r="AI310" s="5"/>
      <c r="AJ310" s="5"/>
      <c r="AK310" s="5"/>
      <c r="AL310" s="5">
        <v>1401</v>
      </c>
      <c r="AM310" s="5">
        <v>230</v>
      </c>
      <c r="AN310" s="5"/>
      <c r="AO310" s="5"/>
      <c r="AP310" s="5"/>
      <c r="AQ310" s="5">
        <v>120120120</v>
      </c>
      <c r="AR310" s="5" t="s">
        <v>642</v>
      </c>
      <c r="AS310" s="5" t="s">
        <v>645</v>
      </c>
      <c r="AT310" s="5"/>
    </row>
    <row r="311" spans="1:46" x14ac:dyDescent="0.25">
      <c r="A311" s="3" t="str">
        <f>VLOOKUP(AR311,NPCs!B:C,2,FALSE)</f>
        <v>Cherry Smouly</v>
      </c>
      <c r="B311" s="4">
        <v>309</v>
      </c>
      <c r="C311" s="5" t="s">
        <v>632</v>
      </c>
      <c r="D311" s="5" t="s">
        <v>646</v>
      </c>
      <c r="E311" s="5" t="s">
        <v>647</v>
      </c>
      <c r="F311" s="5">
        <v>200</v>
      </c>
      <c r="G311" s="5">
        <v>400</v>
      </c>
      <c r="H311" s="5">
        <v>120</v>
      </c>
      <c r="I311" s="5">
        <v>1081</v>
      </c>
      <c r="J311" s="5"/>
      <c r="K311" s="7">
        <v>40</v>
      </c>
      <c r="L311" s="5">
        <v>21</v>
      </c>
      <c r="M311" s="5">
        <v>127</v>
      </c>
      <c r="N311" s="5">
        <v>112</v>
      </c>
      <c r="O311" s="5">
        <v>115</v>
      </c>
      <c r="P311" s="5">
        <v>74</v>
      </c>
      <c r="Q311" s="5">
        <v>63</v>
      </c>
      <c r="R311" s="5">
        <v>100</v>
      </c>
      <c r="S311" s="5"/>
      <c r="T311" s="5">
        <v>286</v>
      </c>
      <c r="U311" s="5">
        <v>31</v>
      </c>
      <c r="V311" s="7"/>
      <c r="W311" s="5">
        <v>30</v>
      </c>
      <c r="X311" s="8">
        <v>60</v>
      </c>
      <c r="Y311" s="5"/>
      <c r="Z311" s="5"/>
      <c r="AA311" s="5"/>
      <c r="AB311" s="5"/>
      <c r="AC311" s="5"/>
      <c r="AD311" s="5">
        <v>1200</v>
      </c>
      <c r="AE311" s="5">
        <v>1</v>
      </c>
      <c r="AF311" s="5">
        <v>1</v>
      </c>
      <c r="AG311" s="5">
        <v>27</v>
      </c>
      <c r="AH311" s="5"/>
      <c r="AI311" s="5"/>
      <c r="AJ311" s="5"/>
      <c r="AK311" s="5"/>
      <c r="AL311" s="5">
        <v>1401</v>
      </c>
      <c r="AM311" s="5"/>
      <c r="AN311" s="5"/>
      <c r="AO311" s="5"/>
      <c r="AP311" s="5"/>
      <c r="AQ311" s="5"/>
      <c r="AR311" s="5" t="s">
        <v>648</v>
      </c>
      <c r="AS311" s="5" t="s">
        <v>649</v>
      </c>
      <c r="AT311" s="5">
        <v>290</v>
      </c>
    </row>
    <row r="312" spans="1:46" x14ac:dyDescent="0.25">
      <c r="A312" s="3" t="str">
        <f>VLOOKUP(AR312,NPCs!B:C,2,FALSE)</f>
        <v>Cherry Smouly</v>
      </c>
      <c r="B312" s="4">
        <v>310</v>
      </c>
      <c r="C312" s="5" t="s">
        <v>632</v>
      </c>
      <c r="D312" s="5" t="s">
        <v>646</v>
      </c>
      <c r="E312" s="5" t="s">
        <v>647</v>
      </c>
      <c r="F312" s="5">
        <v>200</v>
      </c>
      <c r="G312" s="5">
        <v>450</v>
      </c>
      <c r="H312" s="5">
        <v>130</v>
      </c>
      <c r="I312" s="5">
        <v>1081</v>
      </c>
      <c r="J312" s="5"/>
      <c r="K312" s="7">
        <v>60</v>
      </c>
      <c r="L312" s="5">
        <v>23</v>
      </c>
      <c r="M312" s="5">
        <v>198</v>
      </c>
      <c r="N312" s="5">
        <v>146</v>
      </c>
      <c r="O312" s="5">
        <v>174</v>
      </c>
      <c r="P312" s="5">
        <v>119</v>
      </c>
      <c r="Q312" s="5">
        <v>90</v>
      </c>
      <c r="R312" s="5">
        <v>100</v>
      </c>
      <c r="S312" s="5"/>
      <c r="T312" s="5">
        <v>286</v>
      </c>
      <c r="U312" s="5">
        <v>39</v>
      </c>
      <c r="V312" s="7"/>
      <c r="W312" s="5">
        <v>40</v>
      </c>
      <c r="X312" s="8">
        <v>60</v>
      </c>
      <c r="Y312" s="5"/>
      <c r="Z312" s="5"/>
      <c r="AA312" s="5"/>
      <c r="AB312" s="5"/>
      <c r="AC312" s="5"/>
      <c r="AD312" s="5">
        <v>1200</v>
      </c>
      <c r="AE312" s="5">
        <v>1</v>
      </c>
      <c r="AF312" s="5">
        <v>1</v>
      </c>
      <c r="AG312" s="5">
        <v>27</v>
      </c>
      <c r="AH312" s="5"/>
      <c r="AI312" s="5"/>
      <c r="AJ312" s="5"/>
      <c r="AK312" s="5"/>
      <c r="AL312" s="5">
        <v>1401</v>
      </c>
      <c r="AM312" s="5"/>
      <c r="AN312" s="5"/>
      <c r="AO312" s="5"/>
      <c r="AP312" s="5"/>
      <c r="AQ312" s="5"/>
      <c r="AR312" s="5" t="s">
        <v>648</v>
      </c>
      <c r="AS312" s="5" t="s">
        <v>650</v>
      </c>
      <c r="AT312" s="5">
        <v>300</v>
      </c>
    </row>
    <row r="313" spans="1:46" x14ac:dyDescent="0.25">
      <c r="A313" s="3" t="str">
        <f>VLOOKUP(AR313,NPCs!B:C,2,FALSE)</f>
        <v>Cherry Smouly</v>
      </c>
      <c r="B313" s="4">
        <v>311</v>
      </c>
      <c r="C313" s="5" t="s">
        <v>632</v>
      </c>
      <c r="D313" s="5" t="s">
        <v>646</v>
      </c>
      <c r="E313" s="5" t="s">
        <v>647</v>
      </c>
      <c r="F313" s="5">
        <v>200</v>
      </c>
      <c r="G313" s="5">
        <v>500</v>
      </c>
      <c r="H313" s="5">
        <v>140</v>
      </c>
      <c r="I313" s="5">
        <v>1081</v>
      </c>
      <c r="J313" s="5"/>
      <c r="K313" s="7">
        <v>80</v>
      </c>
      <c r="L313" s="5">
        <v>26</v>
      </c>
      <c r="M313" s="5">
        <v>274</v>
      </c>
      <c r="N313" s="5">
        <v>183</v>
      </c>
      <c r="O313" s="5">
        <v>242</v>
      </c>
      <c r="P313" s="5">
        <v>169</v>
      </c>
      <c r="Q313" s="5">
        <v>120</v>
      </c>
      <c r="R313" s="5">
        <v>100</v>
      </c>
      <c r="S313" s="5"/>
      <c r="T313" s="5">
        <v>286</v>
      </c>
      <c r="U313" s="5">
        <v>49</v>
      </c>
      <c r="V313" s="7"/>
      <c r="W313" s="5">
        <v>50</v>
      </c>
      <c r="X313" s="8">
        <v>60</v>
      </c>
      <c r="Y313" s="5"/>
      <c r="Z313" s="5"/>
      <c r="AA313" s="5"/>
      <c r="AB313" s="5"/>
      <c r="AC313" s="5"/>
      <c r="AD313" s="5">
        <v>1250</v>
      </c>
      <c r="AE313" s="5">
        <v>1</v>
      </c>
      <c r="AF313" s="5">
        <v>1</v>
      </c>
      <c r="AG313" s="5">
        <v>27</v>
      </c>
      <c r="AH313" s="5"/>
      <c r="AI313" s="5"/>
      <c r="AJ313" s="5"/>
      <c r="AK313" s="5"/>
      <c r="AL313" s="5">
        <v>1401</v>
      </c>
      <c r="AM313" s="5"/>
      <c r="AN313" s="5"/>
      <c r="AO313" s="5"/>
      <c r="AP313" s="5"/>
      <c r="AQ313" s="5"/>
      <c r="AR313" s="5" t="s">
        <v>648</v>
      </c>
      <c r="AS313" s="5" t="s">
        <v>651</v>
      </c>
      <c r="AT313" s="5">
        <v>310</v>
      </c>
    </row>
    <row r="314" spans="1:46" x14ac:dyDescent="0.25">
      <c r="A314" s="3" t="str">
        <f>VLOOKUP(AR314,NPCs!B:C,2,FALSE)</f>
        <v>Cherry Smouly</v>
      </c>
      <c r="B314" s="4">
        <v>312</v>
      </c>
      <c r="C314" s="5" t="s">
        <v>632</v>
      </c>
      <c r="D314" s="5" t="s">
        <v>646</v>
      </c>
      <c r="E314" s="5" t="s">
        <v>647</v>
      </c>
      <c r="F314" s="5">
        <v>200</v>
      </c>
      <c r="G314" s="5">
        <v>550</v>
      </c>
      <c r="H314" s="5">
        <v>150</v>
      </c>
      <c r="I314" s="5">
        <v>1081</v>
      </c>
      <c r="J314" s="5"/>
      <c r="K314" s="7">
        <v>100</v>
      </c>
      <c r="L314" s="5">
        <v>28</v>
      </c>
      <c r="M314" s="5">
        <v>354</v>
      </c>
      <c r="N314" s="5">
        <v>223</v>
      </c>
      <c r="O314" s="5">
        <v>316</v>
      </c>
      <c r="P314" s="5">
        <v>225</v>
      </c>
      <c r="Q314" s="5">
        <v>151</v>
      </c>
      <c r="R314" s="5">
        <v>100</v>
      </c>
      <c r="S314" s="5"/>
      <c r="T314" s="5">
        <v>286</v>
      </c>
      <c r="U314" s="5">
        <v>59</v>
      </c>
      <c r="V314" s="7"/>
      <c r="W314" s="5">
        <v>60</v>
      </c>
      <c r="X314" s="8">
        <v>60</v>
      </c>
      <c r="Y314" s="5"/>
      <c r="Z314" s="5"/>
      <c r="AA314" s="5"/>
      <c r="AB314" s="5"/>
      <c r="AC314" s="5"/>
      <c r="AD314" s="5">
        <v>1250</v>
      </c>
      <c r="AE314" s="5">
        <v>1</v>
      </c>
      <c r="AF314" s="5">
        <v>1</v>
      </c>
      <c r="AG314" s="5">
        <v>27</v>
      </c>
      <c r="AH314" s="5"/>
      <c r="AI314" s="5"/>
      <c r="AJ314" s="5"/>
      <c r="AK314" s="5"/>
      <c r="AL314" s="5">
        <v>1401</v>
      </c>
      <c r="AM314" s="5"/>
      <c r="AN314" s="5"/>
      <c r="AO314" s="5"/>
      <c r="AP314" s="5"/>
      <c r="AQ314" s="5"/>
      <c r="AR314" s="5" t="s">
        <v>648</v>
      </c>
      <c r="AS314" s="5" t="s">
        <v>652</v>
      </c>
      <c r="AT314" s="5">
        <v>330</v>
      </c>
    </row>
    <row r="315" spans="1:46" x14ac:dyDescent="0.25">
      <c r="A315" s="3" t="str">
        <f>VLOOKUP(AR315,NPCs!B:C,2,FALSE)</f>
        <v>Cherry Smouly</v>
      </c>
      <c r="B315" s="4">
        <v>313</v>
      </c>
      <c r="C315" s="5" t="s">
        <v>632</v>
      </c>
      <c r="D315" s="5" t="s">
        <v>646</v>
      </c>
      <c r="E315" s="5" t="s">
        <v>647</v>
      </c>
      <c r="F315" s="5">
        <v>200</v>
      </c>
      <c r="G315" s="5">
        <v>600</v>
      </c>
      <c r="H315" s="5">
        <v>160</v>
      </c>
      <c r="I315" s="5">
        <v>1081</v>
      </c>
      <c r="J315" s="5"/>
      <c r="K315" s="7">
        <v>120</v>
      </c>
      <c r="L315" s="5">
        <v>29</v>
      </c>
      <c r="M315" s="5">
        <v>440</v>
      </c>
      <c r="N315" s="5">
        <v>265</v>
      </c>
      <c r="O315" s="5">
        <v>396</v>
      </c>
      <c r="P315" s="5">
        <v>286</v>
      </c>
      <c r="Q315" s="5">
        <v>185</v>
      </c>
      <c r="R315" s="5">
        <v>100</v>
      </c>
      <c r="S315" s="5"/>
      <c r="T315" s="5">
        <v>286</v>
      </c>
      <c r="U315" s="5">
        <v>68</v>
      </c>
      <c r="V315" s="7"/>
      <c r="W315" s="5">
        <v>70</v>
      </c>
      <c r="X315" s="8">
        <v>60</v>
      </c>
      <c r="Y315" s="5"/>
      <c r="Z315" s="5"/>
      <c r="AA315" s="5"/>
      <c r="AB315" s="5"/>
      <c r="AC315" s="5"/>
      <c r="AD315" s="5">
        <v>1300</v>
      </c>
      <c r="AE315" s="5">
        <v>1</v>
      </c>
      <c r="AF315" s="5">
        <v>1</v>
      </c>
      <c r="AG315" s="5">
        <v>27</v>
      </c>
      <c r="AH315" s="5"/>
      <c r="AI315" s="5"/>
      <c r="AJ315" s="5"/>
      <c r="AK315" s="5"/>
      <c r="AL315" s="5">
        <v>1401</v>
      </c>
      <c r="AM315" s="5"/>
      <c r="AN315" s="5"/>
      <c r="AO315" s="5"/>
      <c r="AP315" s="5"/>
      <c r="AQ315" s="5"/>
      <c r="AR315" s="5" t="s">
        <v>648</v>
      </c>
      <c r="AS315" s="5" t="s">
        <v>653</v>
      </c>
      <c r="AT315" s="5">
        <v>350</v>
      </c>
    </row>
    <row r="316" spans="1:46" x14ac:dyDescent="0.25">
      <c r="A316" s="3" t="e">
        <f>VLOOKUP(AR316,NPCs!B:C,2,FALSE)</f>
        <v>#N/A</v>
      </c>
      <c r="B316" s="4">
        <v>314</v>
      </c>
      <c r="C316" s="5"/>
      <c r="D316" s="5"/>
      <c r="E316" s="5"/>
      <c r="F316" s="5"/>
      <c r="G316" s="5"/>
      <c r="H316" s="5"/>
      <c r="I316" s="5"/>
      <c r="J316" s="5"/>
      <c r="K316" s="7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7"/>
      <c r="W316" s="5"/>
      <c r="X316" s="7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>
        <v>1401</v>
      </c>
      <c r="AM316" s="5"/>
      <c r="AN316" s="5"/>
      <c r="AO316" s="5"/>
      <c r="AP316" s="5"/>
      <c r="AQ316" s="5"/>
      <c r="AR316" s="5"/>
      <c r="AS316" s="5"/>
      <c r="AT316" s="5"/>
    </row>
    <row r="317" spans="1:46" x14ac:dyDescent="0.25">
      <c r="A317" s="3" t="str">
        <f>VLOOKUP(AR317,NPCs!B:C,2,FALSE)</f>
        <v>FireFly</v>
      </c>
      <c r="B317" s="4">
        <v>315</v>
      </c>
      <c r="C317" s="5" t="s">
        <v>654</v>
      </c>
      <c r="D317" s="5" t="s">
        <v>654</v>
      </c>
      <c r="E317" s="5" t="s">
        <v>655</v>
      </c>
      <c r="F317" s="5">
        <v>100</v>
      </c>
      <c r="G317" s="5">
        <v>250</v>
      </c>
      <c r="H317" s="5">
        <v>100</v>
      </c>
      <c r="I317" s="5"/>
      <c r="J317" s="5"/>
      <c r="K317" s="7">
        <v>1</v>
      </c>
      <c r="L317" s="5">
        <v>94</v>
      </c>
      <c r="M317" s="5">
        <v>20</v>
      </c>
      <c r="N317" s="5">
        <v>70</v>
      </c>
      <c r="O317" s="5">
        <v>500</v>
      </c>
      <c r="P317" s="5">
        <v>500</v>
      </c>
      <c r="Q317" s="5">
        <v>500</v>
      </c>
      <c r="R317" s="5">
        <v>10</v>
      </c>
      <c r="S317" s="5"/>
      <c r="T317" s="5">
        <v>91</v>
      </c>
      <c r="U317" s="5">
        <v>4</v>
      </c>
      <c r="V317" s="7">
        <v>8</v>
      </c>
      <c r="W317" s="5">
        <v>1</v>
      </c>
      <c r="X317" s="7">
        <v>1</v>
      </c>
      <c r="Y317" s="5"/>
      <c r="Z317" s="5"/>
      <c r="AA317" s="5"/>
      <c r="AB317" s="5"/>
      <c r="AC317" s="5">
        <v>1</v>
      </c>
      <c r="AD317" s="5">
        <v>100</v>
      </c>
      <c r="AE317" s="5">
        <v>1</v>
      </c>
      <c r="AF317" s="5">
        <v>1</v>
      </c>
      <c r="AG317" s="5">
        <v>41</v>
      </c>
      <c r="AH317" s="5"/>
      <c r="AI317" s="5"/>
      <c r="AJ317" s="5"/>
      <c r="AK317" s="5"/>
      <c r="AL317" s="5">
        <v>1401</v>
      </c>
      <c r="AM317" s="5"/>
      <c r="AN317" s="5"/>
      <c r="AO317" s="5">
        <v>19</v>
      </c>
      <c r="AP317" s="5"/>
      <c r="AQ317" s="5"/>
      <c r="AR317" s="5" t="s">
        <v>656</v>
      </c>
      <c r="AS317" s="5"/>
      <c r="AT317" s="5">
        <v>200</v>
      </c>
    </row>
    <row r="318" spans="1:46" x14ac:dyDescent="0.25">
      <c r="A318" s="3" t="str">
        <f>VLOOKUP(AR318,NPCs!B:C,2,FALSE)</f>
        <v>ButterFly</v>
      </c>
      <c r="B318" s="4">
        <v>316</v>
      </c>
      <c r="C318" s="5" t="s">
        <v>110</v>
      </c>
      <c r="D318" s="5" t="s">
        <v>110</v>
      </c>
      <c r="E318" s="5" t="s">
        <v>111</v>
      </c>
      <c r="F318" s="5">
        <v>130</v>
      </c>
      <c r="G318" s="5">
        <v>280</v>
      </c>
      <c r="H318" s="5">
        <v>80</v>
      </c>
      <c r="I318" s="5"/>
      <c r="J318" s="5"/>
      <c r="K318" s="7">
        <v>1</v>
      </c>
      <c r="L318" s="5">
        <v>94</v>
      </c>
      <c r="M318" s="5">
        <v>20</v>
      </c>
      <c r="N318" s="5">
        <v>70</v>
      </c>
      <c r="O318" s="5">
        <v>500</v>
      </c>
      <c r="P318" s="5">
        <v>500</v>
      </c>
      <c r="Q318" s="5">
        <v>500</v>
      </c>
      <c r="R318" s="5">
        <v>15</v>
      </c>
      <c r="S318" s="5"/>
      <c r="T318" s="5">
        <v>91</v>
      </c>
      <c r="U318" s="5">
        <v>4</v>
      </c>
      <c r="V318" s="7">
        <v>8</v>
      </c>
      <c r="W318" s="5">
        <v>1</v>
      </c>
      <c r="X318" s="7">
        <v>1</v>
      </c>
      <c r="Y318" s="5"/>
      <c r="Z318" s="5"/>
      <c r="AA318" s="5"/>
      <c r="AB318" s="5"/>
      <c r="AC318" s="5">
        <v>1</v>
      </c>
      <c r="AD318" s="5">
        <v>100</v>
      </c>
      <c r="AE318" s="5">
        <v>1</v>
      </c>
      <c r="AF318" s="5">
        <v>1</v>
      </c>
      <c r="AG318" s="5">
        <v>41</v>
      </c>
      <c r="AH318" s="5"/>
      <c r="AI318" s="5"/>
      <c r="AJ318" s="5"/>
      <c r="AK318" s="5"/>
      <c r="AL318" s="5">
        <v>1401</v>
      </c>
      <c r="AM318" s="5"/>
      <c r="AN318" s="5"/>
      <c r="AO318" s="5">
        <v>19</v>
      </c>
      <c r="AP318" s="5"/>
      <c r="AQ318" s="5"/>
      <c r="AR318" s="5" t="s">
        <v>657</v>
      </c>
      <c r="AS318" s="5"/>
      <c r="AT318" s="5">
        <v>200</v>
      </c>
    </row>
    <row r="319" spans="1:46" x14ac:dyDescent="0.25">
      <c r="A319" s="3" t="str">
        <f>VLOOKUP(AR319,NPCs!B:C,2,FALSE)</f>
        <v>ButterFly</v>
      </c>
      <c r="B319" s="4">
        <v>317</v>
      </c>
      <c r="C319" s="5" t="s">
        <v>110</v>
      </c>
      <c r="D319" s="5" t="s">
        <v>110</v>
      </c>
      <c r="E319" s="5" t="s">
        <v>113</v>
      </c>
      <c r="F319" s="5">
        <v>140</v>
      </c>
      <c r="G319" s="5">
        <v>300</v>
      </c>
      <c r="H319" s="5">
        <v>95</v>
      </c>
      <c r="I319" s="5"/>
      <c r="J319" s="5"/>
      <c r="K319" s="7">
        <v>1</v>
      </c>
      <c r="L319" s="5">
        <v>94</v>
      </c>
      <c r="M319" s="5">
        <v>20</v>
      </c>
      <c r="N319" s="5">
        <v>70</v>
      </c>
      <c r="O319" s="5">
        <v>500</v>
      </c>
      <c r="P319" s="5">
        <v>500</v>
      </c>
      <c r="Q319" s="5">
        <v>500</v>
      </c>
      <c r="R319" s="5">
        <v>15</v>
      </c>
      <c r="S319" s="5"/>
      <c r="T319" s="5">
        <v>91</v>
      </c>
      <c r="U319" s="5">
        <v>4</v>
      </c>
      <c r="V319" s="7">
        <v>8</v>
      </c>
      <c r="W319" s="5">
        <v>1</v>
      </c>
      <c r="X319" s="7">
        <v>1</v>
      </c>
      <c r="Y319" s="5"/>
      <c r="Z319" s="5"/>
      <c r="AA319" s="5"/>
      <c r="AB319" s="5"/>
      <c r="AC319" s="5">
        <v>1</v>
      </c>
      <c r="AD319" s="5">
        <v>100</v>
      </c>
      <c r="AE319" s="5">
        <v>1</v>
      </c>
      <c r="AF319" s="5">
        <v>1</v>
      </c>
      <c r="AG319" s="5">
        <v>41</v>
      </c>
      <c r="AH319" s="5"/>
      <c r="AI319" s="5"/>
      <c r="AJ319" s="5"/>
      <c r="AK319" s="5"/>
      <c r="AL319" s="5">
        <v>1401</v>
      </c>
      <c r="AM319" s="5"/>
      <c r="AN319" s="5"/>
      <c r="AO319" s="5">
        <v>19</v>
      </c>
      <c r="AP319" s="5"/>
      <c r="AQ319" s="5"/>
      <c r="AR319" s="5" t="s">
        <v>658</v>
      </c>
      <c r="AS319" s="5"/>
      <c r="AT319" s="5">
        <v>200</v>
      </c>
    </row>
    <row r="320" spans="1:46" x14ac:dyDescent="0.25">
      <c r="A320" s="3" t="str">
        <f>VLOOKUP(AR320,NPCs!B:C,2,FALSE)</f>
        <v>ButterFly</v>
      </c>
      <c r="B320" s="4">
        <v>318</v>
      </c>
      <c r="C320" s="5" t="s">
        <v>110</v>
      </c>
      <c r="D320" s="5" t="s">
        <v>110</v>
      </c>
      <c r="E320" s="5" t="s">
        <v>115</v>
      </c>
      <c r="F320" s="5">
        <v>150</v>
      </c>
      <c r="G320" s="5">
        <v>310</v>
      </c>
      <c r="H320" s="5">
        <v>100</v>
      </c>
      <c r="I320" s="5"/>
      <c r="J320" s="5"/>
      <c r="K320" s="7">
        <v>1</v>
      </c>
      <c r="L320" s="5">
        <v>94</v>
      </c>
      <c r="M320" s="5">
        <v>20</v>
      </c>
      <c r="N320" s="5">
        <v>70</v>
      </c>
      <c r="O320" s="5">
        <v>500</v>
      </c>
      <c r="P320" s="5">
        <v>500</v>
      </c>
      <c r="Q320" s="5">
        <v>500</v>
      </c>
      <c r="R320" s="5">
        <v>15</v>
      </c>
      <c r="S320" s="5"/>
      <c r="T320" s="5">
        <v>91</v>
      </c>
      <c r="U320" s="5">
        <v>4</v>
      </c>
      <c r="V320" s="7">
        <v>8</v>
      </c>
      <c r="W320" s="5">
        <v>1</v>
      </c>
      <c r="X320" s="7">
        <v>1</v>
      </c>
      <c r="Y320" s="5"/>
      <c r="Z320" s="5"/>
      <c r="AA320" s="5"/>
      <c r="AB320" s="5"/>
      <c r="AC320" s="5">
        <v>1</v>
      </c>
      <c r="AD320" s="5">
        <v>100</v>
      </c>
      <c r="AE320" s="5">
        <v>1</v>
      </c>
      <c r="AF320" s="5">
        <v>1</v>
      </c>
      <c r="AG320" s="5">
        <v>41</v>
      </c>
      <c r="AH320" s="5"/>
      <c r="AI320" s="5"/>
      <c r="AJ320" s="5"/>
      <c r="AK320" s="5"/>
      <c r="AL320" s="5">
        <v>1401</v>
      </c>
      <c r="AM320" s="5"/>
      <c r="AN320" s="5"/>
      <c r="AO320" s="5">
        <v>19</v>
      </c>
      <c r="AP320" s="5"/>
      <c r="AQ320" s="5"/>
      <c r="AR320" s="5" t="s">
        <v>659</v>
      </c>
      <c r="AS320" s="5"/>
      <c r="AT320" s="5">
        <v>200</v>
      </c>
    </row>
    <row r="321" spans="1:46" x14ac:dyDescent="0.25">
      <c r="A321" s="3" t="str">
        <f>VLOOKUP(AR321,NPCs!B:C,2,FALSE)</f>
        <v>Tropical Fish</v>
      </c>
      <c r="B321" s="4">
        <v>319</v>
      </c>
      <c r="C321" s="5" t="s">
        <v>660</v>
      </c>
      <c r="D321" s="5" t="s">
        <v>660</v>
      </c>
      <c r="E321" s="5" t="s">
        <v>661</v>
      </c>
      <c r="F321" s="5">
        <v>80</v>
      </c>
      <c r="G321" s="5">
        <v>280</v>
      </c>
      <c r="H321" s="5">
        <v>115</v>
      </c>
      <c r="I321" s="5"/>
      <c r="J321" s="5"/>
      <c r="K321" s="7">
        <v>1</v>
      </c>
      <c r="L321" s="5">
        <v>94</v>
      </c>
      <c r="M321" s="5">
        <v>20</v>
      </c>
      <c r="N321" s="5">
        <v>70</v>
      </c>
      <c r="O321" s="5">
        <v>500</v>
      </c>
      <c r="P321" s="5">
        <v>500</v>
      </c>
      <c r="Q321" s="5">
        <v>500</v>
      </c>
      <c r="R321" s="5">
        <v>15</v>
      </c>
      <c r="S321" s="5"/>
      <c r="T321" s="5">
        <v>94</v>
      </c>
      <c r="U321" s="5">
        <v>4</v>
      </c>
      <c r="V321" s="7">
        <v>8</v>
      </c>
      <c r="W321" s="5">
        <v>1</v>
      </c>
      <c r="X321" s="7">
        <v>1</v>
      </c>
      <c r="Y321" s="5"/>
      <c r="Z321" s="5"/>
      <c r="AA321" s="5"/>
      <c r="AB321" s="5"/>
      <c r="AC321" s="5">
        <v>1</v>
      </c>
      <c r="AD321" s="5">
        <v>100</v>
      </c>
      <c r="AE321" s="5">
        <v>1</v>
      </c>
      <c r="AF321" s="5">
        <v>1</v>
      </c>
      <c r="AG321" s="5">
        <v>41</v>
      </c>
      <c r="AH321" s="5"/>
      <c r="AI321" s="5"/>
      <c r="AJ321" s="5"/>
      <c r="AK321" s="5"/>
      <c r="AL321" s="5">
        <v>1401</v>
      </c>
      <c r="AM321" s="5"/>
      <c r="AN321" s="5"/>
      <c r="AO321" s="5">
        <v>19</v>
      </c>
      <c r="AP321" s="5"/>
      <c r="AQ321" s="5"/>
      <c r="AR321" s="5" t="s">
        <v>662</v>
      </c>
      <c r="AS321" s="5"/>
      <c r="AT321" s="5">
        <v>90</v>
      </c>
    </row>
    <row r="322" spans="1:46" x14ac:dyDescent="0.25">
      <c r="A322" s="3" t="str">
        <f>VLOOKUP(AR322,NPCs!B:C,2,FALSE)</f>
        <v>Tropical Fish</v>
      </c>
      <c r="B322" s="4">
        <v>320</v>
      </c>
      <c r="C322" s="5" t="s">
        <v>660</v>
      </c>
      <c r="D322" s="5" t="s">
        <v>660</v>
      </c>
      <c r="E322" s="5" t="s">
        <v>663</v>
      </c>
      <c r="F322" s="5">
        <v>100</v>
      </c>
      <c r="G322" s="5">
        <v>300</v>
      </c>
      <c r="H322" s="5">
        <v>130</v>
      </c>
      <c r="I322" s="5"/>
      <c r="J322" s="5"/>
      <c r="K322" s="7">
        <v>1</v>
      </c>
      <c r="L322" s="5">
        <v>94</v>
      </c>
      <c r="M322" s="5">
        <v>20</v>
      </c>
      <c r="N322" s="5">
        <v>70</v>
      </c>
      <c r="O322" s="5">
        <v>500</v>
      </c>
      <c r="P322" s="5">
        <v>500</v>
      </c>
      <c r="Q322" s="5">
        <v>500</v>
      </c>
      <c r="R322" s="5">
        <v>15</v>
      </c>
      <c r="S322" s="5"/>
      <c r="T322" s="5">
        <v>94</v>
      </c>
      <c r="U322" s="5">
        <v>4</v>
      </c>
      <c r="V322" s="7">
        <v>8</v>
      </c>
      <c r="W322" s="5">
        <v>1</v>
      </c>
      <c r="X322" s="7">
        <v>1</v>
      </c>
      <c r="Y322" s="5"/>
      <c r="Z322" s="5"/>
      <c r="AA322" s="5"/>
      <c r="AB322" s="5"/>
      <c r="AC322" s="5">
        <v>1</v>
      </c>
      <c r="AD322" s="5">
        <v>100</v>
      </c>
      <c r="AE322" s="5">
        <v>1</v>
      </c>
      <c r="AF322" s="5">
        <v>1</v>
      </c>
      <c r="AG322" s="5">
        <v>41</v>
      </c>
      <c r="AH322" s="5"/>
      <c r="AI322" s="5"/>
      <c r="AJ322" s="5"/>
      <c r="AK322" s="5"/>
      <c r="AL322" s="5">
        <v>1401</v>
      </c>
      <c r="AM322" s="5"/>
      <c r="AN322" s="5"/>
      <c r="AO322" s="5">
        <v>19</v>
      </c>
      <c r="AP322" s="5"/>
      <c r="AQ322" s="5"/>
      <c r="AR322" s="5" t="s">
        <v>664</v>
      </c>
      <c r="AS322" s="5"/>
      <c r="AT322" s="5">
        <v>90</v>
      </c>
    </row>
    <row r="323" spans="1:46" x14ac:dyDescent="0.25">
      <c r="A323" s="3" t="str">
        <f>VLOOKUP(AR323,NPCs!B:C,2,FALSE)</f>
        <v>Tropical Fish</v>
      </c>
      <c r="B323" s="4">
        <v>321</v>
      </c>
      <c r="C323" s="5" t="s">
        <v>660</v>
      </c>
      <c r="D323" s="5" t="s">
        <v>660</v>
      </c>
      <c r="E323" s="5" t="s">
        <v>665</v>
      </c>
      <c r="F323" s="5">
        <v>120</v>
      </c>
      <c r="G323" s="5">
        <v>330</v>
      </c>
      <c r="H323" s="5">
        <v>150</v>
      </c>
      <c r="I323" s="5"/>
      <c r="J323" s="5"/>
      <c r="K323" s="7">
        <v>1</v>
      </c>
      <c r="L323" s="5">
        <v>47</v>
      </c>
      <c r="M323" s="5">
        <v>20</v>
      </c>
      <c r="N323" s="5">
        <v>70</v>
      </c>
      <c r="O323" s="5">
        <v>500</v>
      </c>
      <c r="P323" s="5">
        <v>500</v>
      </c>
      <c r="Q323" s="5">
        <v>500</v>
      </c>
      <c r="R323" s="5">
        <v>15</v>
      </c>
      <c r="S323" s="5"/>
      <c r="T323" s="5">
        <v>94</v>
      </c>
      <c r="U323" s="5">
        <v>4</v>
      </c>
      <c r="V323" s="7">
        <v>8</v>
      </c>
      <c r="W323" s="5"/>
      <c r="X323" s="7">
        <v>60</v>
      </c>
      <c r="Y323" s="5"/>
      <c r="Z323" s="5"/>
      <c r="AA323" s="5"/>
      <c r="AB323" s="5"/>
      <c r="AC323" s="5">
        <v>1</v>
      </c>
      <c r="AD323" s="5">
        <v>100</v>
      </c>
      <c r="AE323" s="5">
        <v>1</v>
      </c>
      <c r="AF323" s="5">
        <v>1</v>
      </c>
      <c r="AG323" s="5">
        <v>0</v>
      </c>
      <c r="AH323" s="5"/>
      <c r="AI323" s="5"/>
      <c r="AJ323" s="5"/>
      <c r="AK323" s="5"/>
      <c r="AL323" s="5">
        <v>1401</v>
      </c>
      <c r="AM323" s="5"/>
      <c r="AN323" s="5"/>
      <c r="AO323" s="5">
        <v>19</v>
      </c>
      <c r="AP323" s="5"/>
      <c r="AQ323" s="5"/>
      <c r="AR323" s="5" t="s">
        <v>666</v>
      </c>
      <c r="AS323" s="5"/>
      <c r="AT323" s="5">
        <v>90</v>
      </c>
    </row>
    <row r="324" spans="1:46" x14ac:dyDescent="0.25">
      <c r="A324" s="3" t="str">
        <f>VLOOKUP(AR324,NPCs!B:C,2,FALSE)</f>
        <v>Mr. Cannie</v>
      </c>
      <c r="B324" s="4">
        <v>322</v>
      </c>
      <c r="C324" s="5" t="s">
        <v>667</v>
      </c>
      <c r="D324" s="5" t="s">
        <v>667</v>
      </c>
      <c r="E324" s="5" t="s">
        <v>668</v>
      </c>
      <c r="F324" s="5">
        <v>200</v>
      </c>
      <c r="G324" s="5">
        <v>450</v>
      </c>
      <c r="H324" s="5">
        <v>20</v>
      </c>
      <c r="I324" s="5"/>
      <c r="J324" s="5"/>
      <c r="K324" s="7">
        <v>1</v>
      </c>
      <c r="L324" s="5">
        <v>5</v>
      </c>
      <c r="M324" s="5">
        <v>18</v>
      </c>
      <c r="N324" s="5">
        <v>65</v>
      </c>
      <c r="O324" s="5">
        <v>31</v>
      </c>
      <c r="P324" s="5">
        <v>16</v>
      </c>
      <c r="Q324" s="5">
        <v>10</v>
      </c>
      <c r="R324" s="5">
        <v>105</v>
      </c>
      <c r="S324" s="5"/>
      <c r="T324" s="5">
        <v>89</v>
      </c>
      <c r="U324" s="5">
        <v>1</v>
      </c>
      <c r="V324" s="7"/>
      <c r="W324" s="5"/>
      <c r="X324" s="8">
        <v>60</v>
      </c>
      <c r="Y324" s="5"/>
      <c r="Z324" s="5"/>
      <c r="AA324" s="5"/>
      <c r="AB324" s="5"/>
      <c r="AC324" s="5"/>
      <c r="AD324" s="5">
        <v>250</v>
      </c>
      <c r="AE324" s="5">
        <v>1</v>
      </c>
      <c r="AF324" s="5">
        <v>1</v>
      </c>
      <c r="AG324" s="5">
        <v>0</v>
      </c>
      <c r="AH324" s="5"/>
      <c r="AI324" s="5"/>
      <c r="AJ324" s="5"/>
      <c r="AK324" s="5">
        <v>401</v>
      </c>
      <c r="AL324" s="5">
        <v>1401</v>
      </c>
      <c r="AM324" s="5"/>
      <c r="AN324" s="5"/>
      <c r="AO324" s="5">
        <v>19</v>
      </c>
      <c r="AP324" s="5"/>
      <c r="AQ324" s="5"/>
      <c r="AR324" s="5" t="s">
        <v>622</v>
      </c>
      <c r="AS324" s="5"/>
      <c r="AT324" s="5"/>
    </row>
    <row r="325" spans="1:46" x14ac:dyDescent="0.25">
      <c r="A325" s="3" t="e">
        <f>VLOOKUP(AR325,NPCs!B:C,2,FALSE)</f>
        <v>#N/A</v>
      </c>
      <c r="B325" s="4">
        <v>323</v>
      </c>
      <c r="C325" s="5"/>
      <c r="D325" s="5"/>
      <c r="E325" s="5"/>
      <c r="F325" s="5"/>
      <c r="G325" s="5"/>
      <c r="H325" s="5"/>
      <c r="I325" s="5"/>
      <c r="J325" s="5"/>
      <c r="K325" s="7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7"/>
      <c r="W325" s="5"/>
      <c r="X325" s="7"/>
      <c r="Y325" s="5"/>
      <c r="Z325" s="5"/>
      <c r="AA325" s="5"/>
      <c r="AB325" s="5"/>
      <c r="AC325" s="5"/>
      <c r="AD325" s="5"/>
      <c r="AE325" s="5"/>
      <c r="AF325" s="5"/>
      <c r="AG325" s="5">
        <v>0</v>
      </c>
      <c r="AH325" s="5"/>
      <c r="AI325" s="5"/>
      <c r="AJ325" s="5"/>
      <c r="AK325" s="5"/>
      <c r="AL325" s="5">
        <v>1401</v>
      </c>
      <c r="AM325" s="5"/>
      <c r="AN325" s="5"/>
      <c r="AO325" s="5"/>
      <c r="AP325" s="5"/>
      <c r="AQ325" s="5"/>
      <c r="AR325" s="5"/>
      <c r="AS325" s="5"/>
      <c r="AT325" s="5"/>
    </row>
    <row r="326" spans="1:46" x14ac:dyDescent="0.25">
      <c r="A326" s="3" t="e">
        <f>VLOOKUP(AR326,NPCs!B:C,2,FALSE)</f>
        <v>#N/A</v>
      </c>
      <c r="B326" s="4">
        <v>324</v>
      </c>
      <c r="C326" s="5"/>
      <c r="D326" s="5"/>
      <c r="E326" s="5"/>
      <c r="F326" s="5"/>
      <c r="G326" s="5"/>
      <c r="H326" s="5"/>
      <c r="I326" s="5"/>
      <c r="J326" s="5"/>
      <c r="K326" s="7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7"/>
      <c r="W326" s="5"/>
      <c r="X326" s="7"/>
      <c r="Y326" s="5"/>
      <c r="Z326" s="5"/>
      <c r="AA326" s="5"/>
      <c r="AB326" s="5"/>
      <c r="AC326" s="5"/>
      <c r="AD326" s="5"/>
      <c r="AE326" s="5"/>
      <c r="AF326" s="5"/>
      <c r="AG326" s="5">
        <v>0</v>
      </c>
      <c r="AH326" s="5"/>
      <c r="AI326" s="5"/>
      <c r="AJ326" s="5"/>
      <c r="AK326" s="5"/>
      <c r="AL326" s="5">
        <v>1401</v>
      </c>
      <c r="AM326" s="5"/>
      <c r="AN326" s="5"/>
      <c r="AO326" s="5"/>
      <c r="AP326" s="5"/>
      <c r="AQ326" s="5"/>
      <c r="AR326" s="5"/>
      <c r="AS326" s="5"/>
      <c r="AT326" s="5"/>
    </row>
    <row r="327" spans="1:46" x14ac:dyDescent="0.25">
      <c r="A327" s="3" t="str">
        <f>VLOOKUP(AR327,NPCs!B:C,2,FALSE)</f>
        <v>Rune Stone</v>
      </c>
      <c r="B327" s="4">
        <v>325</v>
      </c>
      <c r="C327" s="5" t="s">
        <v>669</v>
      </c>
      <c r="D327" s="5" t="s">
        <v>670</v>
      </c>
      <c r="E327" s="5" t="s">
        <v>671</v>
      </c>
      <c r="F327" s="5">
        <v>0</v>
      </c>
      <c r="G327" s="5">
        <v>0</v>
      </c>
      <c r="H327" s="5">
        <v>170</v>
      </c>
      <c r="I327" s="5"/>
      <c r="J327" s="5"/>
      <c r="K327" s="7">
        <v>79</v>
      </c>
      <c r="L327" s="5">
        <v>58</v>
      </c>
      <c r="M327" s="5">
        <v>322</v>
      </c>
      <c r="N327" s="5">
        <v>217</v>
      </c>
      <c r="O327" s="5">
        <v>236</v>
      </c>
      <c r="P327" s="5">
        <v>385</v>
      </c>
      <c r="Q327" s="5">
        <v>87</v>
      </c>
      <c r="R327" s="5">
        <v>100</v>
      </c>
      <c r="S327" s="5"/>
      <c r="T327" s="5">
        <v>96</v>
      </c>
      <c r="U327" s="5">
        <v>0</v>
      </c>
      <c r="V327" s="8">
        <v>0</v>
      </c>
      <c r="W327" s="5">
        <v>0</v>
      </c>
      <c r="X327" s="8">
        <v>99</v>
      </c>
      <c r="Y327" s="5"/>
      <c r="Z327" s="5"/>
      <c r="AA327" s="5"/>
      <c r="AB327" s="5"/>
      <c r="AC327" s="5"/>
      <c r="AD327" s="5">
        <v>10</v>
      </c>
      <c r="AE327" s="5"/>
      <c r="AF327" s="5">
        <v>2</v>
      </c>
      <c r="AG327" s="5"/>
      <c r="AH327" s="5"/>
      <c r="AI327" s="5"/>
      <c r="AJ327" s="5"/>
      <c r="AK327" s="5"/>
      <c r="AL327" s="5">
        <v>1302</v>
      </c>
      <c r="AM327" s="5"/>
      <c r="AN327" s="5"/>
      <c r="AO327" s="5">
        <v>16</v>
      </c>
      <c r="AP327" s="5"/>
      <c r="AQ327" s="5">
        <v>100120100</v>
      </c>
      <c r="AR327" s="5" t="s">
        <v>672</v>
      </c>
      <c r="AS327" s="5"/>
      <c r="AT327" s="5"/>
    </row>
    <row r="328" spans="1:46" x14ac:dyDescent="0.25">
      <c r="A328" s="3" t="str">
        <f>VLOOKUP(AR328,NPCs!B:C,2,FALSE)</f>
        <v>Green Crystal</v>
      </c>
      <c r="B328" s="4">
        <v>326</v>
      </c>
      <c r="C328" s="5" t="s">
        <v>673</v>
      </c>
      <c r="D328" s="5" t="s">
        <v>674</v>
      </c>
      <c r="E328" s="5" t="s">
        <v>675</v>
      </c>
      <c r="F328" s="5">
        <v>0</v>
      </c>
      <c r="G328" s="5">
        <v>0</v>
      </c>
      <c r="H328" s="5">
        <v>230</v>
      </c>
      <c r="I328" s="5"/>
      <c r="J328" s="5"/>
      <c r="K328" s="7">
        <v>80</v>
      </c>
      <c r="L328" s="5">
        <v>684</v>
      </c>
      <c r="M328" s="5">
        <v>360</v>
      </c>
      <c r="N328" s="5">
        <v>247</v>
      </c>
      <c r="O328" s="5">
        <v>222</v>
      </c>
      <c r="P328" s="5">
        <v>234</v>
      </c>
      <c r="Q328" s="5">
        <v>72</v>
      </c>
      <c r="R328" s="5">
        <v>100</v>
      </c>
      <c r="S328" s="5"/>
      <c r="T328" s="5">
        <v>95</v>
      </c>
      <c r="U328" s="5">
        <v>0</v>
      </c>
      <c r="V328" s="7">
        <v>351</v>
      </c>
      <c r="W328" s="5">
        <v>0</v>
      </c>
      <c r="X328" s="7">
        <v>140</v>
      </c>
      <c r="Y328" s="5"/>
      <c r="Z328" s="5"/>
      <c r="AA328" s="5"/>
      <c r="AB328" s="5"/>
      <c r="AC328" s="5"/>
      <c r="AD328" s="5">
        <v>10</v>
      </c>
      <c r="AE328" s="5"/>
      <c r="AF328" s="5">
        <v>2</v>
      </c>
      <c r="AG328" s="5"/>
      <c r="AH328" s="5"/>
      <c r="AI328" s="5"/>
      <c r="AJ328" s="5"/>
      <c r="AK328" s="5"/>
      <c r="AL328" s="5">
        <v>1302</v>
      </c>
      <c r="AM328" s="5"/>
      <c r="AN328" s="5"/>
      <c r="AO328" s="5">
        <v>16</v>
      </c>
      <c r="AP328" s="5"/>
      <c r="AQ328" s="5">
        <v>100200100</v>
      </c>
      <c r="AR328" s="5" t="s">
        <v>676</v>
      </c>
      <c r="AS328" s="5">
        <v>0</v>
      </c>
      <c r="AT328" s="5"/>
    </row>
    <row r="329" spans="1:46" x14ac:dyDescent="0.25">
      <c r="A329" s="3" t="str">
        <f>VLOOKUP(AR329,NPCs!B:C,2,FALSE)</f>
        <v>Blue Crystal</v>
      </c>
      <c r="B329" s="4">
        <v>327</v>
      </c>
      <c r="C329" s="5" t="s">
        <v>673</v>
      </c>
      <c r="D329" s="5" t="s">
        <v>677</v>
      </c>
      <c r="E329" s="5" t="s">
        <v>678</v>
      </c>
      <c r="F329" s="5">
        <v>0</v>
      </c>
      <c r="G329" s="5">
        <v>0</v>
      </c>
      <c r="H329" s="5">
        <v>245</v>
      </c>
      <c r="I329" s="5"/>
      <c r="J329" s="5"/>
      <c r="K329" s="7">
        <v>83</v>
      </c>
      <c r="L329" s="5">
        <v>691</v>
      </c>
      <c r="M329" s="5">
        <v>375</v>
      </c>
      <c r="N329" s="5">
        <v>255</v>
      </c>
      <c r="O329" s="5">
        <v>233</v>
      </c>
      <c r="P329" s="5">
        <v>243</v>
      </c>
      <c r="Q329" s="5">
        <v>75</v>
      </c>
      <c r="R329" s="5">
        <v>100</v>
      </c>
      <c r="S329" s="5"/>
      <c r="T329" s="5">
        <v>95</v>
      </c>
      <c r="U329" s="5">
        <v>0</v>
      </c>
      <c r="V329" s="7">
        <v>352</v>
      </c>
      <c r="W329" s="5">
        <v>0</v>
      </c>
      <c r="X329" s="7">
        <v>150</v>
      </c>
      <c r="Y329" s="5"/>
      <c r="Z329" s="5"/>
      <c r="AA329" s="5"/>
      <c r="AB329" s="5"/>
      <c r="AC329" s="5"/>
      <c r="AD329" s="5">
        <v>10</v>
      </c>
      <c r="AE329" s="5"/>
      <c r="AF329" s="5">
        <v>2</v>
      </c>
      <c r="AG329" s="5"/>
      <c r="AH329" s="5"/>
      <c r="AI329" s="5"/>
      <c r="AJ329" s="5"/>
      <c r="AK329" s="5"/>
      <c r="AL329" s="5">
        <v>1301</v>
      </c>
      <c r="AM329" s="5"/>
      <c r="AN329" s="5"/>
      <c r="AO329" s="5">
        <v>16</v>
      </c>
      <c r="AP329" s="5"/>
      <c r="AQ329" s="5">
        <v>100100200</v>
      </c>
      <c r="AR329" s="5" t="s">
        <v>679</v>
      </c>
      <c r="AS329" s="5">
        <v>0</v>
      </c>
      <c r="AT329" s="5"/>
    </row>
    <row r="330" spans="1:46" x14ac:dyDescent="0.25">
      <c r="A330" s="3" t="str">
        <f>VLOOKUP(AR330,NPCs!B:C,2,FALSE)</f>
        <v>Red Crystal</v>
      </c>
      <c r="B330" s="4">
        <v>328</v>
      </c>
      <c r="C330" s="5" t="s">
        <v>673</v>
      </c>
      <c r="D330" s="5" t="s">
        <v>680</v>
      </c>
      <c r="E330" s="5" t="s">
        <v>681</v>
      </c>
      <c r="F330" s="5">
        <v>0</v>
      </c>
      <c r="G330" s="5">
        <v>0</v>
      </c>
      <c r="H330" s="5">
        <v>260</v>
      </c>
      <c r="I330" s="5"/>
      <c r="J330" s="5"/>
      <c r="K330" s="7">
        <v>86</v>
      </c>
      <c r="L330" s="5">
        <v>698</v>
      </c>
      <c r="M330" s="5">
        <v>390</v>
      </c>
      <c r="N330" s="5">
        <v>263</v>
      </c>
      <c r="O330" s="5">
        <v>244</v>
      </c>
      <c r="P330" s="5">
        <v>252</v>
      </c>
      <c r="Q330" s="5">
        <v>77</v>
      </c>
      <c r="R330" s="5">
        <v>100</v>
      </c>
      <c r="S330" s="5"/>
      <c r="T330" s="5">
        <v>95</v>
      </c>
      <c r="U330" s="5">
        <v>0</v>
      </c>
      <c r="V330" s="7">
        <v>353</v>
      </c>
      <c r="W330" s="5">
        <v>0</v>
      </c>
      <c r="X330" s="7">
        <v>160</v>
      </c>
      <c r="Y330" s="5"/>
      <c r="Z330" s="5"/>
      <c r="AA330" s="5"/>
      <c r="AB330" s="5"/>
      <c r="AC330" s="5"/>
      <c r="AD330" s="5">
        <v>10</v>
      </c>
      <c r="AE330" s="5"/>
      <c r="AF330" s="5">
        <v>2</v>
      </c>
      <c r="AG330" s="5"/>
      <c r="AH330" s="5"/>
      <c r="AI330" s="5"/>
      <c r="AJ330" s="5"/>
      <c r="AK330" s="5"/>
      <c r="AL330" s="5">
        <v>1303</v>
      </c>
      <c r="AM330" s="5"/>
      <c r="AN330" s="5"/>
      <c r="AO330" s="5">
        <v>16</v>
      </c>
      <c r="AP330" s="5"/>
      <c r="AQ330" s="5">
        <v>200100100</v>
      </c>
      <c r="AR330" s="5" t="s">
        <v>682</v>
      </c>
      <c r="AS330" s="5">
        <v>0</v>
      </c>
      <c r="AT330" s="5"/>
    </row>
    <row r="331" spans="1:46" x14ac:dyDescent="0.25">
      <c r="A331" s="3" t="str">
        <f>VLOOKUP(AR331,NPCs!B:C,2,FALSE)</f>
        <v>White Crystal</v>
      </c>
      <c r="B331" s="4">
        <v>329</v>
      </c>
      <c r="C331" s="5" t="s">
        <v>673</v>
      </c>
      <c r="D331" s="5" t="s">
        <v>683</v>
      </c>
      <c r="E331" s="5" t="s">
        <v>684</v>
      </c>
      <c r="F331" s="5">
        <v>0</v>
      </c>
      <c r="G331" s="5">
        <v>0</v>
      </c>
      <c r="H331" s="5">
        <v>270</v>
      </c>
      <c r="I331" s="5"/>
      <c r="J331" s="5"/>
      <c r="K331" s="7">
        <v>89</v>
      </c>
      <c r="L331" s="5">
        <v>706</v>
      </c>
      <c r="M331" s="5">
        <v>405</v>
      </c>
      <c r="N331" s="5">
        <v>271</v>
      </c>
      <c r="O331" s="5">
        <v>255</v>
      </c>
      <c r="P331" s="5">
        <v>261</v>
      </c>
      <c r="Q331" s="5">
        <v>80</v>
      </c>
      <c r="R331" s="5">
        <v>100</v>
      </c>
      <c r="S331" s="5"/>
      <c r="T331" s="5">
        <v>95</v>
      </c>
      <c r="U331" s="5">
        <v>0</v>
      </c>
      <c r="V331" s="7">
        <v>354</v>
      </c>
      <c r="W331" s="5">
        <v>0</v>
      </c>
      <c r="X331" s="7">
        <v>170</v>
      </c>
      <c r="Y331" s="5"/>
      <c r="Z331" s="5"/>
      <c r="AA331" s="5"/>
      <c r="AB331" s="5"/>
      <c r="AC331" s="5"/>
      <c r="AD331" s="5">
        <v>10</v>
      </c>
      <c r="AE331" s="5"/>
      <c r="AF331" s="5">
        <v>2</v>
      </c>
      <c r="AG331" s="5"/>
      <c r="AH331" s="5"/>
      <c r="AI331" s="5"/>
      <c r="AJ331" s="5"/>
      <c r="AK331" s="5"/>
      <c r="AL331" s="5">
        <v>1304</v>
      </c>
      <c r="AM331" s="5"/>
      <c r="AN331" s="5"/>
      <c r="AO331" s="5">
        <v>16</v>
      </c>
      <c r="AP331" s="5"/>
      <c r="AQ331" s="5">
        <v>180180180</v>
      </c>
      <c r="AR331" s="5" t="s">
        <v>685</v>
      </c>
      <c r="AS331" s="5">
        <v>0</v>
      </c>
      <c r="AT331" s="5"/>
    </row>
    <row r="332" spans="1:46" x14ac:dyDescent="0.25">
      <c r="A332" s="3" t="e">
        <f>VLOOKUP(AR332,NPCs!B:C,2,FALSE)</f>
        <v>#N/A</v>
      </c>
      <c r="B332" s="4">
        <v>330</v>
      </c>
      <c r="C332" s="5" t="s">
        <v>686</v>
      </c>
      <c r="D332" s="5"/>
      <c r="E332" s="5"/>
      <c r="F332" s="5"/>
      <c r="G332" s="5"/>
      <c r="H332" s="5"/>
      <c r="I332" s="5"/>
      <c r="J332" s="5"/>
      <c r="K332" s="7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7"/>
      <c r="W332" s="5"/>
      <c r="X332" s="7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</row>
    <row r="333" spans="1:46" x14ac:dyDescent="0.25">
      <c r="A333" s="3" t="str">
        <f>VLOOKUP(AR333,NPCs!B:C,2,FALSE)</f>
        <v>Slag</v>
      </c>
      <c r="B333" s="4">
        <v>331</v>
      </c>
      <c r="C333" s="5" t="s">
        <v>687</v>
      </c>
      <c r="D333" s="5" t="s">
        <v>687</v>
      </c>
      <c r="E333" s="5" t="s">
        <v>688</v>
      </c>
      <c r="F333" s="5">
        <v>220</v>
      </c>
      <c r="G333" s="5">
        <v>506</v>
      </c>
      <c r="H333" s="5">
        <v>100</v>
      </c>
      <c r="I333" s="5"/>
      <c r="J333" s="5"/>
      <c r="K333" s="7">
        <v>78</v>
      </c>
      <c r="L333" s="5">
        <v>32</v>
      </c>
      <c r="M333" s="5">
        <v>318</v>
      </c>
      <c r="N333" s="5">
        <v>191</v>
      </c>
      <c r="O333" s="5">
        <v>229</v>
      </c>
      <c r="P333" s="5">
        <v>150</v>
      </c>
      <c r="Q333" s="5">
        <v>127</v>
      </c>
      <c r="R333" s="5">
        <v>110</v>
      </c>
      <c r="S333" s="5"/>
      <c r="T333" s="5">
        <v>139</v>
      </c>
      <c r="U333" s="5">
        <v>60</v>
      </c>
      <c r="V333" s="7">
        <v>355</v>
      </c>
      <c r="W333" s="5">
        <v>0</v>
      </c>
      <c r="X333" s="7">
        <v>58</v>
      </c>
      <c r="Y333" s="5"/>
      <c r="Z333" s="5"/>
      <c r="AA333" s="5"/>
      <c r="AB333" s="5"/>
      <c r="AC333" s="5"/>
      <c r="AD333" s="5">
        <v>300</v>
      </c>
      <c r="AE333" s="5">
        <v>1</v>
      </c>
      <c r="AF333" s="5">
        <v>0</v>
      </c>
      <c r="AG333" s="5"/>
      <c r="AH333" s="5">
        <v>273</v>
      </c>
      <c r="AI333" s="5">
        <v>276</v>
      </c>
      <c r="AJ333" s="5"/>
      <c r="AK333" s="5">
        <v>401</v>
      </c>
      <c r="AL333" s="5">
        <v>1401</v>
      </c>
      <c r="AM333" s="5">
        <v>274</v>
      </c>
      <c r="AN333" s="5"/>
      <c r="AO333" s="5">
        <v>16</v>
      </c>
      <c r="AP333" s="5"/>
      <c r="AQ333" s="5"/>
      <c r="AR333" s="5" t="s">
        <v>689</v>
      </c>
      <c r="AS333" s="5" t="s">
        <v>690</v>
      </c>
      <c r="AT333" s="5">
        <v>270</v>
      </c>
    </row>
    <row r="334" spans="1:46" x14ac:dyDescent="0.25">
      <c r="A334" s="3" t="str">
        <f>VLOOKUP(AR334,NPCs!B:C,2,FALSE)</f>
        <v>Elder Slag</v>
      </c>
      <c r="B334" s="4">
        <v>332</v>
      </c>
      <c r="C334" s="5" t="s">
        <v>691</v>
      </c>
      <c r="D334" s="5" t="s">
        <v>691</v>
      </c>
      <c r="E334" s="5" t="s">
        <v>688</v>
      </c>
      <c r="F334" s="5">
        <v>250</v>
      </c>
      <c r="G334" s="5">
        <v>560</v>
      </c>
      <c r="H334" s="5">
        <v>135</v>
      </c>
      <c r="I334" s="5"/>
      <c r="J334" s="5"/>
      <c r="K334" s="7">
        <v>82</v>
      </c>
      <c r="L334" s="5">
        <v>35</v>
      </c>
      <c r="M334" s="5">
        <v>336</v>
      </c>
      <c r="N334" s="5">
        <v>191</v>
      </c>
      <c r="O334" s="5">
        <v>224</v>
      </c>
      <c r="P334" s="5">
        <v>170</v>
      </c>
      <c r="Q334" s="5">
        <v>147</v>
      </c>
      <c r="R334" s="5">
        <v>110</v>
      </c>
      <c r="S334" s="5"/>
      <c r="T334" s="5">
        <v>139</v>
      </c>
      <c r="U334" s="5">
        <v>66</v>
      </c>
      <c r="V334" s="7">
        <v>355</v>
      </c>
      <c r="W334" s="5">
        <v>0</v>
      </c>
      <c r="X334" s="7">
        <v>60</v>
      </c>
      <c r="Y334" s="5"/>
      <c r="Z334" s="5"/>
      <c r="AA334" s="5"/>
      <c r="AB334" s="5"/>
      <c r="AC334" s="5"/>
      <c r="AD334" s="5">
        <v>400</v>
      </c>
      <c r="AE334" s="5">
        <v>3</v>
      </c>
      <c r="AF334" s="5">
        <v>0</v>
      </c>
      <c r="AG334" s="5"/>
      <c r="AH334" s="5">
        <v>273</v>
      </c>
      <c r="AI334" s="5">
        <v>276</v>
      </c>
      <c r="AJ334" s="5"/>
      <c r="AK334" s="5">
        <v>401</v>
      </c>
      <c r="AL334" s="5">
        <v>1401</v>
      </c>
      <c r="AM334" s="5">
        <v>274</v>
      </c>
      <c r="AN334" s="5"/>
      <c r="AO334" s="5">
        <v>16</v>
      </c>
      <c r="AP334" s="5"/>
      <c r="AQ334" s="5"/>
      <c r="AR334" s="5" t="s">
        <v>692</v>
      </c>
      <c r="AS334" s="5" t="s">
        <v>693</v>
      </c>
      <c r="AT334" s="5">
        <v>350</v>
      </c>
    </row>
    <row r="335" spans="1:46" x14ac:dyDescent="0.25">
      <c r="A335" s="3" t="e">
        <f>VLOOKUP(AR335,NPCs!B:C,2,FALSE)</f>
        <v>#N/A</v>
      </c>
      <c r="B335" s="4">
        <v>333</v>
      </c>
      <c r="C335" s="5"/>
      <c r="D335" s="5"/>
      <c r="E335" s="5"/>
      <c r="F335" s="5"/>
      <c r="G335" s="5"/>
      <c r="H335" s="5"/>
      <c r="I335" s="5"/>
      <c r="J335" s="5"/>
      <c r="K335" s="7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7"/>
      <c r="W335" s="5"/>
      <c r="X335" s="7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>
        <v>1401</v>
      </c>
      <c r="AM335" s="5"/>
      <c r="AN335" s="5"/>
      <c r="AO335" s="5"/>
      <c r="AP335" s="5"/>
      <c r="AQ335" s="5"/>
      <c r="AR335" s="5"/>
      <c r="AS335" s="5"/>
      <c r="AT335" s="5"/>
    </row>
    <row r="336" spans="1:46" x14ac:dyDescent="0.25">
      <c r="A336" s="3" t="e">
        <f>VLOOKUP(AR336,NPCs!B:C,2,FALSE)</f>
        <v>#N/A</v>
      </c>
      <c r="B336" s="4">
        <v>334</v>
      </c>
      <c r="C336" s="5"/>
      <c r="D336" s="5"/>
      <c r="E336" s="5"/>
      <c r="F336" s="5"/>
      <c r="G336" s="5"/>
      <c r="H336" s="5"/>
      <c r="I336" s="5"/>
      <c r="J336" s="5"/>
      <c r="K336" s="7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7"/>
      <c r="W336" s="5"/>
      <c r="X336" s="7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>
        <v>1401</v>
      </c>
      <c r="AM336" s="5"/>
      <c r="AN336" s="5"/>
      <c r="AO336" s="5"/>
      <c r="AP336" s="5"/>
      <c r="AQ336" s="5"/>
      <c r="AR336" s="5"/>
      <c r="AS336" s="5"/>
      <c r="AT336" s="5"/>
    </row>
    <row r="337" spans="1:46" x14ac:dyDescent="0.25">
      <c r="A337" s="3" t="str">
        <f>VLOOKUP(AR337,NPCs!B:C,2,FALSE)</f>
        <v>Wolverine</v>
      </c>
      <c r="B337" s="4">
        <v>335</v>
      </c>
      <c r="C337" s="5" t="s">
        <v>694</v>
      </c>
      <c r="D337" s="5" t="s">
        <v>695</v>
      </c>
      <c r="E337" s="5" t="s">
        <v>696</v>
      </c>
      <c r="F337" s="5">
        <v>250</v>
      </c>
      <c r="G337" s="5">
        <v>1050</v>
      </c>
      <c r="H337" s="5">
        <v>250</v>
      </c>
      <c r="I337" s="5"/>
      <c r="J337" s="5"/>
      <c r="K337" s="7">
        <v>84</v>
      </c>
      <c r="L337" s="5">
        <v>41</v>
      </c>
      <c r="M337" s="5">
        <v>462</v>
      </c>
      <c r="N337" s="5">
        <v>191</v>
      </c>
      <c r="O337" s="5">
        <v>384</v>
      </c>
      <c r="P337" s="5">
        <v>270</v>
      </c>
      <c r="Q337" s="5">
        <v>126</v>
      </c>
      <c r="R337" s="5">
        <v>200</v>
      </c>
      <c r="S337" s="5"/>
      <c r="T337" s="5">
        <v>333</v>
      </c>
      <c r="U337" s="5">
        <v>137</v>
      </c>
      <c r="V337" s="7">
        <v>330</v>
      </c>
      <c r="W337" s="5"/>
      <c r="X337" s="7">
        <v>60</v>
      </c>
      <c r="Y337" s="5"/>
      <c r="Z337" s="5"/>
      <c r="AA337" s="5"/>
      <c r="AB337" s="5"/>
      <c r="AC337" s="5"/>
      <c r="AD337" s="5">
        <v>200</v>
      </c>
      <c r="AE337" s="5">
        <v>9</v>
      </c>
      <c r="AF337" s="5">
        <v>1</v>
      </c>
      <c r="AG337" s="5">
        <v>0</v>
      </c>
      <c r="AH337" s="5">
        <v>280</v>
      </c>
      <c r="AI337" s="5"/>
      <c r="AJ337" s="5"/>
      <c r="AK337" s="5">
        <v>453</v>
      </c>
      <c r="AL337" s="5">
        <v>1401</v>
      </c>
      <c r="AM337" s="5">
        <v>282</v>
      </c>
      <c r="AN337" s="5"/>
      <c r="AO337" s="5">
        <v>16</v>
      </c>
      <c r="AP337" s="5"/>
      <c r="AQ337" s="5"/>
      <c r="AR337" s="5" t="s">
        <v>697</v>
      </c>
      <c r="AS337" s="5"/>
      <c r="AT337" s="5"/>
    </row>
    <row r="338" spans="1:46" x14ac:dyDescent="0.25">
      <c r="A338" s="3" t="str">
        <f>VLOOKUP(AR338,NPCs!B:C,2,FALSE)</f>
        <v>Wolf</v>
      </c>
      <c r="B338" s="4">
        <v>336</v>
      </c>
      <c r="C338" s="5" t="s">
        <v>698</v>
      </c>
      <c r="D338" s="5" t="s">
        <v>698</v>
      </c>
      <c r="E338" s="5" t="s">
        <v>699</v>
      </c>
      <c r="F338" s="5">
        <v>215</v>
      </c>
      <c r="G338" s="5">
        <v>540</v>
      </c>
      <c r="H338" s="5">
        <v>140</v>
      </c>
      <c r="I338" s="5"/>
      <c r="J338" s="5"/>
      <c r="K338" s="7">
        <v>85</v>
      </c>
      <c r="L338" s="5">
        <v>35</v>
      </c>
      <c r="M338" s="5">
        <v>356</v>
      </c>
      <c r="N338" s="5">
        <v>198</v>
      </c>
      <c r="O338" s="5">
        <v>250</v>
      </c>
      <c r="P338" s="5">
        <v>178</v>
      </c>
      <c r="Q338" s="5">
        <v>152</v>
      </c>
      <c r="R338" s="5">
        <v>115</v>
      </c>
      <c r="S338" s="5"/>
      <c r="T338" s="5">
        <v>122</v>
      </c>
      <c r="U338" s="5">
        <v>66</v>
      </c>
      <c r="V338" s="7">
        <v>358</v>
      </c>
      <c r="W338" s="5">
        <v>0</v>
      </c>
      <c r="X338" s="7">
        <v>46</v>
      </c>
      <c r="Y338" s="5"/>
      <c r="Z338" s="5"/>
      <c r="AA338" s="5"/>
      <c r="AB338" s="5"/>
      <c r="AC338" s="5"/>
      <c r="AD338" s="5">
        <v>200</v>
      </c>
      <c r="AE338" s="5">
        <v>3</v>
      </c>
      <c r="AF338" s="5">
        <v>1</v>
      </c>
      <c r="AG338" s="5"/>
      <c r="AH338" s="5"/>
      <c r="AI338" s="5"/>
      <c r="AJ338" s="5"/>
      <c r="AK338" s="5">
        <v>453</v>
      </c>
      <c r="AL338" s="5">
        <v>1401</v>
      </c>
      <c r="AM338" s="5"/>
      <c r="AN338" s="5"/>
      <c r="AO338" s="5">
        <v>16</v>
      </c>
      <c r="AP338" s="5"/>
      <c r="AQ338" s="5"/>
      <c r="AR338" s="5" t="s">
        <v>700</v>
      </c>
      <c r="AS338" s="5" t="s">
        <v>701</v>
      </c>
      <c r="AT338" s="5"/>
    </row>
    <row r="339" spans="1:46" x14ac:dyDescent="0.25">
      <c r="A339" s="3" t="str">
        <f>VLOOKUP(AR339,NPCs!B:C,2,FALSE)</f>
        <v>Lunar Wolf</v>
      </c>
      <c r="B339" s="4">
        <v>337</v>
      </c>
      <c r="C339" s="5" t="s">
        <v>702</v>
      </c>
      <c r="D339" s="5" t="s">
        <v>702</v>
      </c>
      <c r="E339" s="5" t="s">
        <v>699</v>
      </c>
      <c r="F339" s="5">
        <v>230</v>
      </c>
      <c r="G339" s="5">
        <v>570</v>
      </c>
      <c r="H339" s="5">
        <v>165</v>
      </c>
      <c r="I339" s="5"/>
      <c r="J339" s="5"/>
      <c r="K339" s="7">
        <v>91</v>
      </c>
      <c r="L339" s="5">
        <v>36</v>
      </c>
      <c r="M339" s="5">
        <v>385</v>
      </c>
      <c r="N339" s="5">
        <v>211</v>
      </c>
      <c r="O339" s="5">
        <v>272</v>
      </c>
      <c r="P339" s="5">
        <v>193</v>
      </c>
      <c r="Q339" s="5">
        <v>163</v>
      </c>
      <c r="R339" s="5">
        <v>115</v>
      </c>
      <c r="S339" s="5"/>
      <c r="T339" s="5">
        <v>121</v>
      </c>
      <c r="U339" s="5">
        <v>77</v>
      </c>
      <c r="V339" s="7">
        <v>356</v>
      </c>
      <c r="W339" s="5">
        <v>0</v>
      </c>
      <c r="X339" s="7">
        <v>43</v>
      </c>
      <c r="Y339" s="5"/>
      <c r="Z339" s="5"/>
      <c r="AA339" s="5"/>
      <c r="AB339" s="5"/>
      <c r="AC339" s="5"/>
      <c r="AD339" s="5">
        <v>200</v>
      </c>
      <c r="AE339" s="5">
        <v>3</v>
      </c>
      <c r="AF339" s="5">
        <v>1</v>
      </c>
      <c r="AG339" s="5"/>
      <c r="AH339" s="5"/>
      <c r="AI339" s="5"/>
      <c r="AJ339" s="5"/>
      <c r="AK339" s="5">
        <v>453</v>
      </c>
      <c r="AL339" s="5">
        <v>1401</v>
      </c>
      <c r="AM339" s="5"/>
      <c r="AN339" s="5"/>
      <c r="AO339" s="5"/>
      <c r="AP339" s="5"/>
      <c r="AQ339" s="5"/>
      <c r="AR339" s="5" t="s">
        <v>703</v>
      </c>
      <c r="AS339" s="5"/>
      <c r="AT339" s="5"/>
    </row>
    <row r="340" spans="1:46" x14ac:dyDescent="0.25">
      <c r="A340" s="3" t="str">
        <f>VLOOKUP(AR340,NPCs!B:C,2,FALSE)</f>
        <v>Shadow Wolf</v>
      </c>
      <c r="B340" s="4">
        <v>338</v>
      </c>
      <c r="C340" s="5" t="s">
        <v>704</v>
      </c>
      <c r="D340" s="5" t="s">
        <v>704</v>
      </c>
      <c r="E340" s="5" t="s">
        <v>705</v>
      </c>
      <c r="F340" s="5">
        <v>240</v>
      </c>
      <c r="G340" s="5">
        <v>590</v>
      </c>
      <c r="H340" s="5">
        <v>175</v>
      </c>
      <c r="I340" s="5"/>
      <c r="J340" s="5"/>
      <c r="K340" s="7">
        <v>97</v>
      </c>
      <c r="L340" s="5">
        <v>34</v>
      </c>
      <c r="M340" s="5">
        <v>451</v>
      </c>
      <c r="N340" s="5">
        <v>264</v>
      </c>
      <c r="O340" s="5">
        <v>303</v>
      </c>
      <c r="P340" s="5">
        <v>132</v>
      </c>
      <c r="Q340" s="5">
        <v>105</v>
      </c>
      <c r="R340" s="5">
        <v>125</v>
      </c>
      <c r="S340" s="5"/>
      <c r="T340" s="5">
        <v>121</v>
      </c>
      <c r="U340" s="5">
        <v>61</v>
      </c>
      <c r="V340" s="7">
        <v>357</v>
      </c>
      <c r="W340" s="5">
        <v>0</v>
      </c>
      <c r="X340" s="7">
        <v>42</v>
      </c>
      <c r="Y340" s="5"/>
      <c r="Z340" s="5"/>
      <c r="AA340" s="5"/>
      <c r="AB340" s="5"/>
      <c r="AC340" s="5"/>
      <c r="AD340" s="5">
        <v>200</v>
      </c>
      <c r="AE340" s="5">
        <v>4</v>
      </c>
      <c r="AF340" s="5">
        <v>1</v>
      </c>
      <c r="AG340" s="5"/>
      <c r="AH340" s="5"/>
      <c r="AI340" s="5"/>
      <c r="AJ340" s="5"/>
      <c r="AK340" s="5">
        <v>453</v>
      </c>
      <c r="AL340" s="5">
        <v>1401</v>
      </c>
      <c r="AM340" s="5"/>
      <c r="AN340" s="5"/>
      <c r="AO340" s="5"/>
      <c r="AP340" s="5"/>
      <c r="AQ340" s="5"/>
      <c r="AR340" s="5" t="s">
        <v>706</v>
      </c>
      <c r="AS340" s="5"/>
      <c r="AT340" s="5"/>
    </row>
    <row r="341" spans="1:46" x14ac:dyDescent="0.25">
      <c r="A341" s="3" t="str">
        <f>VLOOKUP(AR341,NPCs!B:C,2,FALSE)</f>
        <v>Lunar Wolf</v>
      </c>
      <c r="B341" s="4">
        <v>339</v>
      </c>
      <c r="C341" s="5" t="s">
        <v>702</v>
      </c>
      <c r="D341" s="5" t="s">
        <v>702</v>
      </c>
      <c r="E341" s="5" t="s">
        <v>699</v>
      </c>
      <c r="F341" s="5">
        <v>230</v>
      </c>
      <c r="G341" s="5">
        <v>570</v>
      </c>
      <c r="H341" s="5">
        <v>165</v>
      </c>
      <c r="I341" s="5"/>
      <c r="J341" s="5"/>
      <c r="K341" s="7">
        <v>90</v>
      </c>
      <c r="L341" s="5">
        <v>36</v>
      </c>
      <c r="M341" s="5">
        <v>380</v>
      </c>
      <c r="N341" s="5">
        <v>209</v>
      </c>
      <c r="O341" s="5">
        <v>269</v>
      </c>
      <c r="P341" s="5">
        <v>191</v>
      </c>
      <c r="Q341" s="5">
        <v>161</v>
      </c>
      <c r="R341" s="5">
        <v>115</v>
      </c>
      <c r="S341" s="5"/>
      <c r="T341" s="5">
        <v>122</v>
      </c>
      <c r="U341" s="5">
        <v>70</v>
      </c>
      <c r="V341" s="7">
        <v>358</v>
      </c>
      <c r="W341" s="5">
        <v>0</v>
      </c>
      <c r="X341" s="7">
        <v>46</v>
      </c>
      <c r="Y341" s="5"/>
      <c r="Z341" s="5"/>
      <c r="AA341" s="5"/>
      <c r="AB341" s="5"/>
      <c r="AC341" s="5"/>
      <c r="AD341" s="5">
        <v>200</v>
      </c>
      <c r="AE341" s="5">
        <v>3</v>
      </c>
      <c r="AF341" s="5">
        <v>1</v>
      </c>
      <c r="AG341" s="5"/>
      <c r="AH341" s="5"/>
      <c r="AI341" s="5"/>
      <c r="AJ341" s="5"/>
      <c r="AK341" s="5">
        <v>453</v>
      </c>
      <c r="AL341" s="5">
        <v>1401</v>
      </c>
      <c r="AM341" s="5"/>
      <c r="AN341" s="5"/>
      <c r="AO341" s="5">
        <v>16</v>
      </c>
      <c r="AP341" s="5"/>
      <c r="AQ341" s="5"/>
      <c r="AR341" s="5" t="s">
        <v>707</v>
      </c>
      <c r="AS341" s="5"/>
      <c r="AT341" s="5"/>
    </row>
    <row r="342" spans="1:46" x14ac:dyDescent="0.25">
      <c r="A342" s="3" t="str">
        <f>VLOOKUP(AR342,NPCs!B:C,2,FALSE)</f>
        <v>Shadow Wolf</v>
      </c>
      <c r="B342" s="4">
        <v>340</v>
      </c>
      <c r="C342" s="5" t="s">
        <v>704</v>
      </c>
      <c r="D342" s="5" t="s">
        <v>704</v>
      </c>
      <c r="E342" s="5" t="s">
        <v>705</v>
      </c>
      <c r="F342" s="5">
        <v>240</v>
      </c>
      <c r="G342" s="5">
        <v>590</v>
      </c>
      <c r="H342" s="5">
        <v>175</v>
      </c>
      <c r="I342" s="5"/>
      <c r="J342" s="5"/>
      <c r="K342" s="7">
        <v>97</v>
      </c>
      <c r="L342" s="5">
        <v>34</v>
      </c>
      <c r="M342" s="5">
        <v>451</v>
      </c>
      <c r="N342" s="5">
        <v>264</v>
      </c>
      <c r="O342" s="5">
        <v>303</v>
      </c>
      <c r="P342" s="5">
        <v>132</v>
      </c>
      <c r="Q342" s="5">
        <v>105</v>
      </c>
      <c r="R342" s="5">
        <v>125</v>
      </c>
      <c r="S342" s="5"/>
      <c r="T342" s="5">
        <v>123</v>
      </c>
      <c r="U342" s="5">
        <v>57</v>
      </c>
      <c r="V342" s="7">
        <v>359</v>
      </c>
      <c r="W342" s="5">
        <v>0</v>
      </c>
      <c r="X342" s="7">
        <v>46</v>
      </c>
      <c r="Y342" s="5"/>
      <c r="Z342" s="5"/>
      <c r="AA342" s="5"/>
      <c r="AB342" s="5"/>
      <c r="AC342" s="5"/>
      <c r="AD342" s="5">
        <v>200</v>
      </c>
      <c r="AE342" s="5">
        <v>4</v>
      </c>
      <c r="AF342" s="5">
        <v>1</v>
      </c>
      <c r="AG342" s="5"/>
      <c r="AH342" s="5"/>
      <c r="AI342" s="5"/>
      <c r="AJ342" s="5"/>
      <c r="AK342" s="5">
        <v>453</v>
      </c>
      <c r="AL342" s="5">
        <v>1401</v>
      </c>
      <c r="AM342" s="5"/>
      <c r="AN342" s="5"/>
      <c r="AO342" s="5">
        <v>16</v>
      </c>
      <c r="AP342" s="5"/>
      <c r="AQ342" s="5"/>
      <c r="AR342" s="5" t="s">
        <v>708</v>
      </c>
      <c r="AS342" s="5"/>
      <c r="AT342" s="5"/>
    </row>
    <row r="343" spans="1:46" x14ac:dyDescent="0.25">
      <c r="A343" s="3" t="str">
        <f>VLOOKUP(AR343,NPCs!B:C,2,FALSE)</f>
        <v>Yeti</v>
      </c>
      <c r="B343" s="4">
        <v>341</v>
      </c>
      <c r="C343" s="5" t="s">
        <v>709</v>
      </c>
      <c r="D343" s="5" t="s">
        <v>709</v>
      </c>
      <c r="E343" s="5" t="s">
        <v>710</v>
      </c>
      <c r="F343" s="5">
        <v>220</v>
      </c>
      <c r="G343" s="5">
        <v>550</v>
      </c>
      <c r="H343" s="5">
        <v>175</v>
      </c>
      <c r="I343" s="5">
        <v>1008</v>
      </c>
      <c r="J343" s="5"/>
      <c r="K343" s="7">
        <v>94</v>
      </c>
      <c r="L343" s="5">
        <v>50</v>
      </c>
      <c r="M343" s="5">
        <v>395</v>
      </c>
      <c r="N343" s="5">
        <v>216</v>
      </c>
      <c r="O343" s="5">
        <v>298</v>
      </c>
      <c r="P343" s="5">
        <v>213</v>
      </c>
      <c r="Q343" s="5">
        <v>142</v>
      </c>
      <c r="R343" s="5">
        <v>95</v>
      </c>
      <c r="S343" s="5"/>
      <c r="T343" s="5">
        <v>124</v>
      </c>
      <c r="U343" s="5">
        <v>90</v>
      </c>
      <c r="V343" s="7">
        <v>360</v>
      </c>
      <c r="W343" s="5">
        <v>0</v>
      </c>
      <c r="X343" s="7">
        <v>57</v>
      </c>
      <c r="Y343" s="5"/>
      <c r="Z343" s="5"/>
      <c r="AA343" s="5"/>
      <c r="AB343" s="5"/>
      <c r="AC343" s="5"/>
      <c r="AD343" s="5">
        <v>250</v>
      </c>
      <c r="AE343" s="5">
        <v>1</v>
      </c>
      <c r="AF343" s="5">
        <v>1</v>
      </c>
      <c r="AG343" s="5"/>
      <c r="AH343" s="5">
        <v>280</v>
      </c>
      <c r="AI343" s="5"/>
      <c r="AJ343" s="5"/>
      <c r="AK343" s="5"/>
      <c r="AL343" s="5">
        <v>1401</v>
      </c>
      <c r="AM343" s="5">
        <v>281</v>
      </c>
      <c r="AN343" s="5"/>
      <c r="AO343" s="5">
        <v>16</v>
      </c>
      <c r="AP343" s="5"/>
      <c r="AQ343" s="5"/>
      <c r="AR343" s="5" t="s">
        <v>711</v>
      </c>
      <c r="AS343" s="5"/>
      <c r="AT343" s="5"/>
    </row>
    <row r="344" spans="1:46" x14ac:dyDescent="0.25">
      <c r="A344" s="3" t="str">
        <f>VLOOKUP(AR344,NPCs!B:C,2,FALSE)</f>
        <v>Yeti Hunter</v>
      </c>
      <c r="B344" s="4">
        <v>342</v>
      </c>
      <c r="C344" s="5" t="s">
        <v>712</v>
      </c>
      <c r="D344" s="5" t="s">
        <v>712</v>
      </c>
      <c r="E344" s="5" t="s">
        <v>713</v>
      </c>
      <c r="F344" s="5">
        <v>210</v>
      </c>
      <c r="G344" s="5">
        <v>530</v>
      </c>
      <c r="H344" s="5">
        <v>168</v>
      </c>
      <c r="I344" s="5">
        <v>1017</v>
      </c>
      <c r="J344" s="5"/>
      <c r="K344" s="7">
        <v>95</v>
      </c>
      <c r="L344" s="5">
        <v>42</v>
      </c>
      <c r="M344" s="5">
        <v>413</v>
      </c>
      <c r="N344" s="5">
        <v>245</v>
      </c>
      <c r="O344" s="5">
        <v>281</v>
      </c>
      <c r="P344" s="5">
        <v>153</v>
      </c>
      <c r="Q344" s="5">
        <v>155</v>
      </c>
      <c r="R344" s="5">
        <v>90</v>
      </c>
      <c r="S344" s="5"/>
      <c r="T344" s="5">
        <v>125</v>
      </c>
      <c r="U344" s="5">
        <v>78</v>
      </c>
      <c r="V344" s="7">
        <v>361</v>
      </c>
      <c r="W344" s="5">
        <v>0</v>
      </c>
      <c r="X344" s="7">
        <v>61</v>
      </c>
      <c r="Y344" s="5"/>
      <c r="Z344" s="5"/>
      <c r="AA344" s="5"/>
      <c r="AB344" s="5"/>
      <c r="AC344" s="5"/>
      <c r="AD344" s="5">
        <v>1800</v>
      </c>
      <c r="AE344" s="5">
        <v>6</v>
      </c>
      <c r="AF344" s="5">
        <v>1</v>
      </c>
      <c r="AG344" s="5"/>
      <c r="AH344" s="5">
        <v>280</v>
      </c>
      <c r="AI344" s="5"/>
      <c r="AJ344" s="5"/>
      <c r="AK344" s="5"/>
      <c r="AL344" s="5">
        <v>1401</v>
      </c>
      <c r="AM344" s="5">
        <v>281</v>
      </c>
      <c r="AN344" s="5"/>
      <c r="AO344" s="5">
        <v>16</v>
      </c>
      <c r="AP344" s="5"/>
      <c r="AQ344" s="5"/>
      <c r="AR344" s="5" t="s">
        <v>714</v>
      </c>
      <c r="AS344" s="5"/>
      <c r="AT344" s="5"/>
    </row>
    <row r="345" spans="1:46" x14ac:dyDescent="0.25">
      <c r="A345" s="3" t="str">
        <f>VLOOKUP(AR345,NPCs!B:C,2,FALSE)</f>
        <v>Yeti Guard</v>
      </c>
      <c r="B345" s="4">
        <v>343</v>
      </c>
      <c r="C345" s="5" t="s">
        <v>715</v>
      </c>
      <c r="D345" s="5" t="s">
        <v>715</v>
      </c>
      <c r="E345" s="5" t="s">
        <v>716</v>
      </c>
      <c r="F345" s="5">
        <v>225</v>
      </c>
      <c r="G345" s="5">
        <v>560</v>
      </c>
      <c r="H345" s="5">
        <v>185</v>
      </c>
      <c r="I345" s="5">
        <v>1008</v>
      </c>
      <c r="J345" s="5">
        <v>304</v>
      </c>
      <c r="K345" s="7">
        <v>101</v>
      </c>
      <c r="L345" s="5">
        <v>57</v>
      </c>
      <c r="M345" s="5">
        <v>400</v>
      </c>
      <c r="N345" s="5">
        <v>229</v>
      </c>
      <c r="O345" s="5">
        <v>393</v>
      </c>
      <c r="P345" s="5">
        <v>255</v>
      </c>
      <c r="Q345" s="5">
        <v>103</v>
      </c>
      <c r="R345" s="5">
        <v>90</v>
      </c>
      <c r="S345" s="5"/>
      <c r="T345" s="5">
        <v>126</v>
      </c>
      <c r="U345" s="5">
        <v>87</v>
      </c>
      <c r="V345" s="7">
        <v>362</v>
      </c>
      <c r="W345" s="5">
        <v>0</v>
      </c>
      <c r="X345" s="7">
        <v>62</v>
      </c>
      <c r="Y345" s="5"/>
      <c r="Z345" s="5"/>
      <c r="AA345" s="5"/>
      <c r="AB345" s="5"/>
      <c r="AC345" s="5"/>
      <c r="AD345" s="5">
        <v>250</v>
      </c>
      <c r="AE345" s="5">
        <v>2</v>
      </c>
      <c r="AF345" s="5">
        <v>0</v>
      </c>
      <c r="AG345" s="5"/>
      <c r="AH345" s="5">
        <v>280</v>
      </c>
      <c r="AI345" s="5"/>
      <c r="AJ345" s="5"/>
      <c r="AK345" s="5"/>
      <c r="AL345" s="5">
        <v>1401</v>
      </c>
      <c r="AM345" s="5">
        <v>281</v>
      </c>
      <c r="AN345" s="5"/>
      <c r="AO345" s="5">
        <v>16</v>
      </c>
      <c r="AP345" s="5"/>
      <c r="AQ345" s="5"/>
      <c r="AR345" s="5" t="s">
        <v>717</v>
      </c>
      <c r="AS345" s="5"/>
      <c r="AT345" s="5"/>
    </row>
    <row r="346" spans="1:46" x14ac:dyDescent="0.25">
      <c r="A346" s="3" t="str">
        <f>VLOOKUP(AR346,NPCs!B:C,2,FALSE)</f>
        <v>Yeti Captain</v>
      </c>
      <c r="B346" s="4">
        <v>344</v>
      </c>
      <c r="C346" s="5" t="s">
        <v>718</v>
      </c>
      <c r="D346" s="5" t="s">
        <v>718</v>
      </c>
      <c r="E346" s="5" t="s">
        <v>719</v>
      </c>
      <c r="F346" s="5">
        <v>235</v>
      </c>
      <c r="G346" s="5">
        <v>580</v>
      </c>
      <c r="H346" s="5">
        <v>200</v>
      </c>
      <c r="I346" s="5">
        <v>1009</v>
      </c>
      <c r="J346" s="5"/>
      <c r="K346" s="7">
        <v>105</v>
      </c>
      <c r="L346" s="5">
        <v>68</v>
      </c>
      <c r="M346" s="5">
        <v>460</v>
      </c>
      <c r="N346" s="5">
        <v>278</v>
      </c>
      <c r="O346" s="5">
        <v>383</v>
      </c>
      <c r="P346" s="5">
        <v>181</v>
      </c>
      <c r="Q346" s="5">
        <v>168</v>
      </c>
      <c r="R346" s="5">
        <v>120</v>
      </c>
      <c r="S346" s="5"/>
      <c r="T346" s="5">
        <v>127</v>
      </c>
      <c r="U346" s="5">
        <v>151</v>
      </c>
      <c r="V346" s="7">
        <v>363</v>
      </c>
      <c r="W346" s="5">
        <v>0</v>
      </c>
      <c r="X346" s="7">
        <v>70</v>
      </c>
      <c r="Y346" s="5"/>
      <c r="Z346" s="5"/>
      <c r="AA346" s="5"/>
      <c r="AB346" s="5"/>
      <c r="AC346" s="5"/>
      <c r="AD346" s="5">
        <v>250</v>
      </c>
      <c r="AE346" s="5">
        <v>8</v>
      </c>
      <c r="AF346" s="5">
        <v>0</v>
      </c>
      <c r="AG346" s="5"/>
      <c r="AH346" s="5">
        <v>280</v>
      </c>
      <c r="AI346" s="5"/>
      <c r="AJ346" s="5"/>
      <c r="AK346" s="5"/>
      <c r="AL346" s="5">
        <v>1401</v>
      </c>
      <c r="AM346" s="5">
        <v>281</v>
      </c>
      <c r="AN346" s="5"/>
      <c r="AO346" s="5">
        <v>16</v>
      </c>
      <c r="AP346" s="5"/>
      <c r="AQ346" s="5"/>
      <c r="AR346" s="5" t="s">
        <v>720</v>
      </c>
      <c r="AS346" s="5"/>
      <c r="AT346" s="5"/>
    </row>
    <row r="347" spans="1:46" x14ac:dyDescent="0.25">
      <c r="A347" s="3" t="e">
        <f>VLOOKUP(AR347,NPCs!B:C,2,FALSE)</f>
        <v>#N/A</v>
      </c>
      <c r="B347" s="4">
        <v>345</v>
      </c>
      <c r="C347" s="5"/>
      <c r="D347" s="5"/>
      <c r="E347" s="5"/>
      <c r="F347" s="5"/>
      <c r="G347" s="5"/>
      <c r="H347" s="5"/>
      <c r="I347" s="5"/>
      <c r="J347" s="5"/>
      <c r="K347" s="7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7"/>
      <c r="W347" s="5"/>
      <c r="X347" s="7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280</v>
      </c>
      <c r="AI347" s="5"/>
      <c r="AJ347" s="5"/>
      <c r="AK347" s="5"/>
      <c r="AL347" s="5">
        <v>1401</v>
      </c>
      <c r="AM347" s="5">
        <v>281</v>
      </c>
      <c r="AN347" s="5"/>
      <c r="AO347" s="5"/>
      <c r="AP347" s="5"/>
      <c r="AQ347" s="5"/>
      <c r="AR347" s="5"/>
      <c r="AS347" s="5"/>
      <c r="AT347" s="5"/>
    </row>
    <row r="348" spans="1:46" x14ac:dyDescent="0.25">
      <c r="A348" s="3" t="str">
        <f>VLOOKUP(AR348,NPCs!B:C,2,FALSE)</f>
        <v>Ruper Mage</v>
      </c>
      <c r="B348" s="4">
        <v>346</v>
      </c>
      <c r="C348" s="5" t="s">
        <v>721</v>
      </c>
      <c r="D348" s="5" t="s">
        <v>722</v>
      </c>
      <c r="E348" s="5" t="s">
        <v>723</v>
      </c>
      <c r="F348" s="5">
        <v>200</v>
      </c>
      <c r="G348" s="5">
        <v>510</v>
      </c>
      <c r="H348" s="5">
        <v>155</v>
      </c>
      <c r="I348" s="5">
        <v>1064</v>
      </c>
      <c r="J348" s="5"/>
      <c r="K348" s="7">
        <v>98</v>
      </c>
      <c r="L348" s="5">
        <v>40</v>
      </c>
      <c r="M348" s="5">
        <v>397</v>
      </c>
      <c r="N348" s="5">
        <v>225</v>
      </c>
      <c r="O348" s="5">
        <v>232</v>
      </c>
      <c r="P348" s="5">
        <v>373</v>
      </c>
      <c r="Q348" s="5">
        <v>148</v>
      </c>
      <c r="R348" s="5">
        <v>95</v>
      </c>
      <c r="S348" s="5">
        <v>1</v>
      </c>
      <c r="T348" s="5">
        <v>128</v>
      </c>
      <c r="U348" s="5">
        <v>78</v>
      </c>
      <c r="V348" s="7">
        <v>364</v>
      </c>
      <c r="W348" s="5">
        <v>0</v>
      </c>
      <c r="X348" s="7">
        <v>53</v>
      </c>
      <c r="Y348" s="5"/>
      <c r="Z348" s="5"/>
      <c r="AA348" s="5"/>
      <c r="AB348" s="5"/>
      <c r="AC348" s="5"/>
      <c r="AD348" s="5">
        <v>1200</v>
      </c>
      <c r="AE348" s="5">
        <v>7</v>
      </c>
      <c r="AF348" s="5">
        <v>1</v>
      </c>
      <c r="AG348" s="5"/>
      <c r="AH348" s="5">
        <v>285</v>
      </c>
      <c r="AI348" s="5"/>
      <c r="AJ348" s="5"/>
      <c r="AK348" s="5"/>
      <c r="AL348" s="5">
        <v>1401</v>
      </c>
      <c r="AM348" s="5">
        <v>286</v>
      </c>
      <c r="AN348" s="5"/>
      <c r="AO348" s="5">
        <v>16</v>
      </c>
      <c r="AP348" s="5"/>
      <c r="AQ348" s="5"/>
      <c r="AR348" s="5" t="s">
        <v>724</v>
      </c>
      <c r="AS348" s="5"/>
      <c r="AT348" s="5"/>
    </row>
    <row r="349" spans="1:46" x14ac:dyDescent="0.25">
      <c r="A349" s="3" t="str">
        <f>VLOOKUP(AR349,NPCs!B:C,2,FALSE)</f>
        <v>Ruper Wizard</v>
      </c>
      <c r="B349" s="4">
        <v>347</v>
      </c>
      <c r="C349" s="5" t="s">
        <v>725</v>
      </c>
      <c r="D349" s="5" t="s">
        <v>725</v>
      </c>
      <c r="E349" s="5" t="s">
        <v>726</v>
      </c>
      <c r="F349" s="5">
        <v>210</v>
      </c>
      <c r="G349" s="5">
        <v>530</v>
      </c>
      <c r="H349" s="5">
        <v>163</v>
      </c>
      <c r="I349" s="5">
        <v>1064</v>
      </c>
      <c r="J349" s="5"/>
      <c r="K349" s="7">
        <v>102</v>
      </c>
      <c r="L349" s="5">
        <v>41</v>
      </c>
      <c r="M349" s="5">
        <v>420</v>
      </c>
      <c r="N349" s="5">
        <v>234</v>
      </c>
      <c r="O349" s="5">
        <v>244</v>
      </c>
      <c r="P349" s="5">
        <v>391</v>
      </c>
      <c r="Q349" s="5">
        <v>155</v>
      </c>
      <c r="R349" s="5">
        <v>95</v>
      </c>
      <c r="S349" s="5">
        <v>1</v>
      </c>
      <c r="T349" s="5">
        <v>129</v>
      </c>
      <c r="U349" s="5">
        <v>82</v>
      </c>
      <c r="V349" s="7">
        <v>365</v>
      </c>
      <c r="W349" s="5">
        <v>0</v>
      </c>
      <c r="X349" s="7">
        <v>85</v>
      </c>
      <c r="Y349" s="5"/>
      <c r="Z349" s="5"/>
      <c r="AA349" s="5"/>
      <c r="AB349" s="5"/>
      <c r="AC349" s="5"/>
      <c r="AD349" s="5">
        <v>1500</v>
      </c>
      <c r="AE349" s="5">
        <v>7</v>
      </c>
      <c r="AF349" s="5">
        <v>1</v>
      </c>
      <c r="AG349" s="5"/>
      <c r="AH349" s="5">
        <v>285</v>
      </c>
      <c r="AI349" s="5"/>
      <c r="AJ349" s="5"/>
      <c r="AK349" s="5"/>
      <c r="AL349" s="5">
        <v>1401</v>
      </c>
      <c r="AM349" s="5">
        <v>286</v>
      </c>
      <c r="AN349" s="5"/>
      <c r="AO349" s="5">
        <v>16</v>
      </c>
      <c r="AP349" s="5"/>
      <c r="AQ349" s="5"/>
      <c r="AR349" s="5" t="s">
        <v>727</v>
      </c>
      <c r="AS349" s="5"/>
      <c r="AT349" s="5"/>
    </row>
    <row r="350" spans="1:46" x14ac:dyDescent="0.25">
      <c r="A350" s="3" t="str">
        <f>VLOOKUP(AR350,NPCs!B:C,2,FALSE)</f>
        <v>Ruper Captain</v>
      </c>
      <c r="B350" s="4">
        <v>348</v>
      </c>
      <c r="C350" s="5" t="s">
        <v>728</v>
      </c>
      <c r="D350" s="5" t="s">
        <v>728</v>
      </c>
      <c r="E350" s="5" t="s">
        <v>729</v>
      </c>
      <c r="F350" s="5">
        <v>215</v>
      </c>
      <c r="G350" s="5">
        <v>540</v>
      </c>
      <c r="H350" s="5">
        <v>175</v>
      </c>
      <c r="I350" s="5">
        <v>1091</v>
      </c>
      <c r="J350" s="5"/>
      <c r="K350" s="7">
        <v>106</v>
      </c>
      <c r="L350" s="5">
        <v>68</v>
      </c>
      <c r="M350" s="5">
        <v>477</v>
      </c>
      <c r="N350" s="5">
        <v>289</v>
      </c>
      <c r="O350" s="5">
        <v>399</v>
      </c>
      <c r="P350" s="5">
        <v>244</v>
      </c>
      <c r="Q350" s="5">
        <v>179</v>
      </c>
      <c r="R350" s="5">
        <v>110</v>
      </c>
      <c r="S350" s="5">
        <v>1</v>
      </c>
      <c r="T350" s="5">
        <v>129</v>
      </c>
      <c r="U350" s="5">
        <v>158</v>
      </c>
      <c r="V350" s="7">
        <v>366</v>
      </c>
      <c r="W350" s="5">
        <v>0</v>
      </c>
      <c r="X350" s="7">
        <v>68</v>
      </c>
      <c r="Y350" s="5"/>
      <c r="Z350" s="5"/>
      <c r="AA350" s="5"/>
      <c r="AB350" s="5"/>
      <c r="AC350" s="5"/>
      <c r="AD350" s="5">
        <v>1600</v>
      </c>
      <c r="AE350" s="5">
        <v>9</v>
      </c>
      <c r="AF350" s="5">
        <v>1</v>
      </c>
      <c r="AG350" s="5"/>
      <c r="AH350" s="5">
        <v>285</v>
      </c>
      <c r="AI350" s="5"/>
      <c r="AJ350" s="5"/>
      <c r="AK350" s="5"/>
      <c r="AL350" s="5">
        <v>1401</v>
      </c>
      <c r="AM350" s="5">
        <v>286</v>
      </c>
      <c r="AN350" s="5"/>
      <c r="AO350" s="5">
        <v>16</v>
      </c>
      <c r="AP350" s="5"/>
      <c r="AQ350" s="5"/>
      <c r="AR350" s="5" t="s">
        <v>730</v>
      </c>
      <c r="AS350" s="5"/>
      <c r="AT350" s="5"/>
    </row>
    <row r="351" spans="1:46" x14ac:dyDescent="0.25">
      <c r="A351" s="3" t="str">
        <f>VLOOKUP(AR351,NPCs!B:C,2,FALSE)</f>
        <v>Ruper Wizard</v>
      </c>
      <c r="B351" s="4">
        <v>349</v>
      </c>
      <c r="C351" s="5" t="s">
        <v>725</v>
      </c>
      <c r="D351" s="5" t="s">
        <v>725</v>
      </c>
      <c r="E351" s="5" t="s">
        <v>726</v>
      </c>
      <c r="F351" s="5">
        <v>210</v>
      </c>
      <c r="G351" s="5">
        <v>700</v>
      </c>
      <c r="H351" s="5">
        <v>150</v>
      </c>
      <c r="I351" s="5">
        <v>1064</v>
      </c>
      <c r="J351" s="5"/>
      <c r="K351" s="7">
        <v>98</v>
      </c>
      <c r="L351" s="5">
        <v>33</v>
      </c>
      <c r="M351" s="5">
        <v>413</v>
      </c>
      <c r="N351" s="5">
        <v>219</v>
      </c>
      <c r="O351" s="5">
        <v>246</v>
      </c>
      <c r="P351" s="5">
        <v>263</v>
      </c>
      <c r="Q351" s="5">
        <v>148</v>
      </c>
      <c r="R351" s="5">
        <v>100</v>
      </c>
      <c r="S351" s="5">
        <v>1</v>
      </c>
      <c r="T351" s="5">
        <v>138</v>
      </c>
      <c r="U351" s="5">
        <v>71</v>
      </c>
      <c r="V351" s="7">
        <v>400</v>
      </c>
      <c r="W351" s="5"/>
      <c r="X351" s="7">
        <v>60</v>
      </c>
      <c r="Y351" s="5"/>
      <c r="Z351" s="5"/>
      <c r="AA351" s="5"/>
      <c r="AB351" s="5"/>
      <c r="AC351" s="5"/>
      <c r="AD351" s="5">
        <v>1500</v>
      </c>
      <c r="AE351" s="5">
        <v>7</v>
      </c>
      <c r="AF351" s="5">
        <v>1</v>
      </c>
      <c r="AG351" s="5">
        <v>0</v>
      </c>
      <c r="AH351" s="5">
        <v>285</v>
      </c>
      <c r="AI351" s="5"/>
      <c r="AJ351" s="5"/>
      <c r="AK351" s="5"/>
      <c r="AL351" s="5">
        <v>1401</v>
      </c>
      <c r="AM351" s="5">
        <v>286</v>
      </c>
      <c r="AN351" s="5"/>
      <c r="AO351" s="5">
        <v>16</v>
      </c>
      <c r="AP351" s="5"/>
      <c r="AQ351" s="5"/>
      <c r="AR351" s="5" t="s">
        <v>727</v>
      </c>
      <c r="AS351" s="5"/>
      <c r="AT351" s="5"/>
    </row>
    <row r="352" spans="1:46" x14ac:dyDescent="0.25">
      <c r="A352" s="3" t="str">
        <f>VLOOKUP(AR352,NPCs!B:C,2,FALSE)</f>
        <v>Varus</v>
      </c>
      <c r="B352" s="4">
        <v>350</v>
      </c>
      <c r="C352" s="5" t="s">
        <v>731</v>
      </c>
      <c r="D352" s="5" t="s">
        <v>732</v>
      </c>
      <c r="E352" s="5" t="s">
        <v>733</v>
      </c>
      <c r="F352" s="5">
        <v>215</v>
      </c>
      <c r="G352" s="5">
        <v>700</v>
      </c>
      <c r="H352" s="5">
        <v>300</v>
      </c>
      <c r="I352" s="5">
        <v>1091</v>
      </c>
      <c r="J352" s="5"/>
      <c r="K352" s="7">
        <v>109</v>
      </c>
      <c r="L352" s="5">
        <v>86</v>
      </c>
      <c r="M352" s="5">
        <v>613</v>
      </c>
      <c r="N352" s="5">
        <v>241</v>
      </c>
      <c r="O352" s="5">
        <v>527</v>
      </c>
      <c r="P352" s="5">
        <v>378</v>
      </c>
      <c r="Q352" s="5">
        <v>166</v>
      </c>
      <c r="R352" s="5">
        <v>135</v>
      </c>
      <c r="S352" s="5"/>
      <c r="T352" s="5">
        <v>334</v>
      </c>
      <c r="U352" s="5">
        <v>561</v>
      </c>
      <c r="V352" s="7">
        <v>419</v>
      </c>
      <c r="W352" s="5"/>
      <c r="X352" s="7">
        <v>60</v>
      </c>
      <c r="Y352" s="5"/>
      <c r="Z352" s="5"/>
      <c r="AA352" s="5"/>
      <c r="AB352" s="5"/>
      <c r="AC352" s="5"/>
      <c r="AD352" s="5">
        <v>200</v>
      </c>
      <c r="AE352" s="5">
        <v>10</v>
      </c>
      <c r="AF352" s="5">
        <v>1</v>
      </c>
      <c r="AG352" s="5">
        <v>0</v>
      </c>
      <c r="AH352" s="5">
        <v>285</v>
      </c>
      <c r="AI352" s="5"/>
      <c r="AJ352" s="5"/>
      <c r="AK352" s="5"/>
      <c r="AL352" s="5">
        <v>1401</v>
      </c>
      <c r="AM352" s="5">
        <v>251</v>
      </c>
      <c r="AN352" s="5"/>
      <c r="AO352" s="5">
        <v>16</v>
      </c>
      <c r="AP352" s="5"/>
      <c r="AQ352" s="5"/>
      <c r="AR352" s="5" t="s">
        <v>734</v>
      </c>
      <c r="AS352" s="5"/>
      <c r="AT352" s="5">
        <v>500</v>
      </c>
    </row>
    <row r="353" spans="1:46" x14ac:dyDescent="0.25">
      <c r="A353" s="3" t="str">
        <f>VLOOKUP(AR353,NPCs!B:C,2,FALSE)</f>
        <v>Yeti Rider</v>
      </c>
      <c r="B353" s="4">
        <v>351</v>
      </c>
      <c r="C353" s="5" t="s">
        <v>735</v>
      </c>
      <c r="D353" s="5" t="s">
        <v>735</v>
      </c>
      <c r="E353" s="5" t="s">
        <v>736</v>
      </c>
      <c r="F353" s="5">
        <v>280</v>
      </c>
      <c r="G353" s="5">
        <v>650</v>
      </c>
      <c r="H353" s="5">
        <v>195</v>
      </c>
      <c r="I353" s="5">
        <v>1036</v>
      </c>
      <c r="J353" s="5"/>
      <c r="K353" s="7">
        <v>100</v>
      </c>
      <c r="L353" s="5">
        <v>55</v>
      </c>
      <c r="M353" s="5">
        <v>423</v>
      </c>
      <c r="N353" s="5">
        <v>230</v>
      </c>
      <c r="O353" s="5">
        <v>321</v>
      </c>
      <c r="P353" s="5">
        <v>231</v>
      </c>
      <c r="Q353" s="5">
        <v>151</v>
      </c>
      <c r="R353" s="5">
        <v>105</v>
      </c>
      <c r="S353" s="5"/>
      <c r="T353" s="5">
        <v>131</v>
      </c>
      <c r="U353" s="5">
        <v>108</v>
      </c>
      <c r="V353" s="7">
        <v>367</v>
      </c>
      <c r="W353" s="5">
        <v>0</v>
      </c>
      <c r="X353" s="7">
        <v>57</v>
      </c>
      <c r="Y353" s="5"/>
      <c r="Z353" s="5"/>
      <c r="AA353" s="5"/>
      <c r="AB353" s="5"/>
      <c r="AC353" s="5"/>
      <c r="AD353" s="5">
        <v>250</v>
      </c>
      <c r="AE353" s="5">
        <v>1</v>
      </c>
      <c r="AF353" s="5">
        <v>1</v>
      </c>
      <c r="AG353" s="5"/>
      <c r="AH353" s="5">
        <v>289</v>
      </c>
      <c r="AI353" s="5"/>
      <c r="AJ353" s="5"/>
      <c r="AK353" s="5"/>
      <c r="AL353" s="5">
        <v>1401</v>
      </c>
      <c r="AM353" s="5">
        <v>290</v>
      </c>
      <c r="AN353" s="5"/>
      <c r="AO353" s="5">
        <v>16</v>
      </c>
      <c r="AP353" s="5"/>
      <c r="AQ353" s="5"/>
      <c r="AR353" s="5" t="s">
        <v>737</v>
      </c>
      <c r="AS353" s="5"/>
      <c r="AT353" s="5">
        <v>360</v>
      </c>
    </row>
    <row r="354" spans="1:46" x14ac:dyDescent="0.25">
      <c r="A354" s="3" t="str">
        <f>VLOOKUP(AR354,NPCs!B:C,2,FALSE)</f>
        <v>Rider Wizard</v>
      </c>
      <c r="B354" s="4">
        <v>352</v>
      </c>
      <c r="C354" s="5" t="s">
        <v>738</v>
      </c>
      <c r="D354" s="5" t="s">
        <v>738</v>
      </c>
      <c r="E354" s="5" t="s">
        <v>739</v>
      </c>
      <c r="F354" s="5">
        <v>275</v>
      </c>
      <c r="G354" s="5">
        <v>640</v>
      </c>
      <c r="H354" s="5">
        <v>190</v>
      </c>
      <c r="I354" s="5">
        <v>1092</v>
      </c>
      <c r="J354" s="5"/>
      <c r="K354" s="7">
        <v>104</v>
      </c>
      <c r="L354" s="5">
        <v>47</v>
      </c>
      <c r="M354" s="5">
        <v>429</v>
      </c>
      <c r="N354" s="5">
        <v>239</v>
      </c>
      <c r="O354" s="5">
        <v>251</v>
      </c>
      <c r="P354" s="5">
        <v>400</v>
      </c>
      <c r="Q354" s="5">
        <v>158</v>
      </c>
      <c r="R354" s="5">
        <v>100</v>
      </c>
      <c r="S354" s="5">
        <v>1</v>
      </c>
      <c r="T354" s="5">
        <v>130</v>
      </c>
      <c r="U354" s="5">
        <v>106</v>
      </c>
      <c r="V354" s="7">
        <v>368</v>
      </c>
      <c r="W354" s="5">
        <v>0</v>
      </c>
      <c r="X354" s="7">
        <v>58</v>
      </c>
      <c r="Y354" s="5"/>
      <c r="Z354" s="5"/>
      <c r="AA354" s="5"/>
      <c r="AB354" s="5"/>
      <c r="AC354" s="5"/>
      <c r="AD354" s="5">
        <v>1500</v>
      </c>
      <c r="AE354" s="5">
        <v>7</v>
      </c>
      <c r="AF354" s="5">
        <v>0</v>
      </c>
      <c r="AG354" s="5"/>
      <c r="AH354" s="5">
        <v>289</v>
      </c>
      <c r="AI354" s="5"/>
      <c r="AJ354" s="5"/>
      <c r="AK354" s="5"/>
      <c r="AL354" s="5">
        <v>1401</v>
      </c>
      <c r="AM354" s="5">
        <v>290</v>
      </c>
      <c r="AN354" s="5"/>
      <c r="AO354" s="5">
        <v>16</v>
      </c>
      <c r="AP354" s="5"/>
      <c r="AQ354" s="5"/>
      <c r="AR354" s="5" t="s">
        <v>740</v>
      </c>
      <c r="AS354" s="5"/>
      <c r="AT354" s="5">
        <v>350</v>
      </c>
    </row>
    <row r="355" spans="1:46" x14ac:dyDescent="0.25">
      <c r="A355" s="3" t="str">
        <f>VLOOKUP(AR355,NPCs!B:C,2,FALSE)</f>
        <v>Rider Captain</v>
      </c>
      <c r="B355" s="4">
        <v>353</v>
      </c>
      <c r="C355" s="5" t="s">
        <v>741</v>
      </c>
      <c r="D355" s="5" t="s">
        <v>741</v>
      </c>
      <c r="E355" s="5" t="s">
        <v>742</v>
      </c>
      <c r="F355" s="5">
        <v>290</v>
      </c>
      <c r="G355" s="5">
        <v>670</v>
      </c>
      <c r="H355" s="5">
        <v>220</v>
      </c>
      <c r="I355" s="5">
        <v>1036</v>
      </c>
      <c r="J355" s="5"/>
      <c r="K355" s="7">
        <v>108</v>
      </c>
      <c r="L355" s="5">
        <v>96</v>
      </c>
      <c r="M355" s="5">
        <v>487</v>
      </c>
      <c r="N355" s="5">
        <v>295</v>
      </c>
      <c r="O355" s="5">
        <v>375</v>
      </c>
      <c r="P355" s="5">
        <v>249</v>
      </c>
      <c r="Q355" s="5">
        <v>138</v>
      </c>
      <c r="R355" s="5">
        <v>120</v>
      </c>
      <c r="S355" s="5"/>
      <c r="T355" s="5">
        <v>132</v>
      </c>
      <c r="U355" s="5">
        <v>223</v>
      </c>
      <c r="V355" s="7">
        <v>369</v>
      </c>
      <c r="W355" s="5">
        <v>0</v>
      </c>
      <c r="X355" s="7">
        <v>69</v>
      </c>
      <c r="Y355" s="5"/>
      <c r="Z355" s="5"/>
      <c r="AA355" s="5"/>
      <c r="AB355" s="5"/>
      <c r="AC355" s="5"/>
      <c r="AD355" s="5">
        <v>250</v>
      </c>
      <c r="AE355" s="5">
        <v>9</v>
      </c>
      <c r="AF355" s="5">
        <v>0</v>
      </c>
      <c r="AG355" s="5"/>
      <c r="AH355" s="5">
        <v>289</v>
      </c>
      <c r="AI355" s="5"/>
      <c r="AJ355" s="5"/>
      <c r="AK355" s="5"/>
      <c r="AL355" s="5">
        <v>1401</v>
      </c>
      <c r="AM355" s="5">
        <v>290</v>
      </c>
      <c r="AN355" s="5"/>
      <c r="AO355" s="5">
        <v>16</v>
      </c>
      <c r="AP355" s="5"/>
      <c r="AQ355" s="5"/>
      <c r="AR355" s="5" t="s">
        <v>743</v>
      </c>
      <c r="AS355" s="5"/>
      <c r="AT355" s="5">
        <v>400</v>
      </c>
    </row>
    <row r="356" spans="1:46" x14ac:dyDescent="0.25">
      <c r="A356" s="3" t="e">
        <f>VLOOKUP(AR356,NPCs!B:C,2,FALSE)</f>
        <v>#N/A</v>
      </c>
      <c r="B356" s="4">
        <v>354</v>
      </c>
      <c r="C356" s="5"/>
      <c r="D356" s="5"/>
      <c r="E356" s="5"/>
      <c r="F356" s="5"/>
      <c r="G356" s="5"/>
      <c r="H356" s="5"/>
      <c r="I356" s="5"/>
      <c r="J356" s="5"/>
      <c r="K356" s="7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7"/>
      <c r="W356" s="5"/>
      <c r="X356" s="7"/>
      <c r="Y356" s="5"/>
      <c r="Z356" s="5"/>
      <c r="AA356" s="5"/>
      <c r="AB356" s="5"/>
      <c r="AC356" s="5"/>
      <c r="AD356" s="5"/>
      <c r="AE356" s="5"/>
      <c r="AF356" s="5"/>
      <c r="AG356" s="5"/>
      <c r="AH356" s="5">
        <v>289</v>
      </c>
      <c r="AI356" s="5"/>
      <c r="AJ356" s="5"/>
      <c r="AK356" s="5"/>
      <c r="AL356" s="5">
        <v>1401</v>
      </c>
      <c r="AM356" s="5">
        <v>290</v>
      </c>
      <c r="AN356" s="5"/>
      <c r="AO356" s="5"/>
      <c r="AP356" s="5"/>
      <c r="AQ356" s="5"/>
      <c r="AR356" s="5"/>
      <c r="AS356" s="5"/>
      <c r="AT356" s="5"/>
    </row>
    <row r="357" spans="1:46" x14ac:dyDescent="0.25">
      <c r="A357" s="3" t="e">
        <f>VLOOKUP(AR357,NPCs!B:C,2,FALSE)</f>
        <v>#N/A</v>
      </c>
      <c r="B357" s="4">
        <v>355</v>
      </c>
      <c r="C357" s="5"/>
      <c r="D357" s="5"/>
      <c r="E357" s="5"/>
      <c r="F357" s="5"/>
      <c r="G357" s="5"/>
      <c r="H357" s="5"/>
      <c r="I357" s="5"/>
      <c r="J357" s="5"/>
      <c r="K357" s="7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7"/>
      <c r="W357" s="5"/>
      <c r="X357" s="7"/>
      <c r="Y357" s="5"/>
      <c r="Z357" s="5"/>
      <c r="AA357" s="5"/>
      <c r="AB357" s="5"/>
      <c r="AC357" s="5"/>
      <c r="AD357" s="5"/>
      <c r="AE357" s="5"/>
      <c r="AF357" s="5"/>
      <c r="AG357" s="5"/>
      <c r="AH357" s="5">
        <v>289</v>
      </c>
      <c r="AI357" s="5"/>
      <c r="AJ357" s="5"/>
      <c r="AK357" s="5"/>
      <c r="AL357" s="5">
        <v>1401</v>
      </c>
      <c r="AM357" s="5">
        <v>290</v>
      </c>
      <c r="AN357" s="5"/>
      <c r="AO357" s="5"/>
      <c r="AP357" s="5"/>
      <c r="AQ357" s="5"/>
      <c r="AR357" s="5"/>
      <c r="AS357" s="5"/>
      <c r="AT357" s="5"/>
    </row>
    <row r="358" spans="1:46" x14ac:dyDescent="0.25">
      <c r="A358" s="3" t="str">
        <f>VLOOKUP(AR358,NPCs!B:C,2,FALSE)</f>
        <v>Tyrant WarShip</v>
      </c>
      <c r="B358" s="4">
        <v>356</v>
      </c>
      <c r="C358" s="5" t="s">
        <v>744</v>
      </c>
      <c r="D358" s="5" t="s">
        <v>745</v>
      </c>
      <c r="E358" s="5" t="s">
        <v>746</v>
      </c>
      <c r="F358" s="5">
        <v>300</v>
      </c>
      <c r="G358" s="5">
        <v>550</v>
      </c>
      <c r="H358" s="5">
        <v>300</v>
      </c>
      <c r="I358" s="5">
        <v>1093</v>
      </c>
      <c r="J358" s="5"/>
      <c r="K358" s="7">
        <v>114</v>
      </c>
      <c r="L358" s="5">
        <v>213</v>
      </c>
      <c r="M358" s="5">
        <v>552</v>
      </c>
      <c r="N358" s="5">
        <v>342</v>
      </c>
      <c r="O358" s="5">
        <v>460</v>
      </c>
      <c r="P358" s="5">
        <v>342</v>
      </c>
      <c r="Q358" s="5">
        <v>147</v>
      </c>
      <c r="R358" s="5">
        <v>100</v>
      </c>
      <c r="S358" s="5">
        <v>1</v>
      </c>
      <c r="T358" s="5">
        <v>134</v>
      </c>
      <c r="U358" s="5">
        <v>584</v>
      </c>
      <c r="V358" s="7">
        <v>370</v>
      </c>
      <c r="W358" s="5">
        <v>0</v>
      </c>
      <c r="X358" s="7">
        <v>78</v>
      </c>
      <c r="Y358" s="5"/>
      <c r="Z358" s="5"/>
      <c r="AA358" s="5"/>
      <c r="AB358" s="5"/>
      <c r="AC358" s="5"/>
      <c r="AD358" s="5">
        <v>1700</v>
      </c>
      <c r="AE358" s="5">
        <v>10</v>
      </c>
      <c r="AF358" s="5">
        <v>2</v>
      </c>
      <c r="AG358" s="5"/>
      <c r="AH358" s="5">
        <v>293</v>
      </c>
      <c r="AI358" s="5"/>
      <c r="AJ358" s="5"/>
      <c r="AK358" s="5"/>
      <c r="AL358" s="5">
        <v>1401</v>
      </c>
      <c r="AM358" s="5">
        <v>294</v>
      </c>
      <c r="AN358" s="5"/>
      <c r="AO358" s="5">
        <v>16</v>
      </c>
      <c r="AP358" s="5"/>
      <c r="AQ358" s="5"/>
      <c r="AR358" s="5" t="s">
        <v>747</v>
      </c>
      <c r="AS358" s="5"/>
      <c r="AT358" s="5">
        <v>850</v>
      </c>
    </row>
    <row r="359" spans="1:46" x14ac:dyDescent="0.25">
      <c r="A359" s="3" t="str">
        <f>VLOOKUP(AR359,NPCs!B:C,2,FALSE)</f>
        <v>Tyrant</v>
      </c>
      <c r="B359" s="4">
        <v>357</v>
      </c>
      <c r="C359" s="5" t="s">
        <v>748</v>
      </c>
      <c r="D359" s="5" t="s">
        <v>749</v>
      </c>
      <c r="E359" s="5" t="s">
        <v>750</v>
      </c>
      <c r="F359" s="5">
        <v>230</v>
      </c>
      <c r="G359" s="5">
        <v>570</v>
      </c>
      <c r="H359" s="5">
        <v>300</v>
      </c>
      <c r="I359" s="5">
        <v>1024</v>
      </c>
      <c r="J359" s="5"/>
      <c r="K359" s="7">
        <v>112</v>
      </c>
      <c r="L359" s="5">
        <v>166</v>
      </c>
      <c r="M359" s="5">
        <v>541</v>
      </c>
      <c r="N359" s="5">
        <v>336</v>
      </c>
      <c r="O359" s="5">
        <v>375</v>
      </c>
      <c r="P359" s="5">
        <v>372</v>
      </c>
      <c r="Q359" s="5">
        <v>171</v>
      </c>
      <c r="R359" s="5">
        <v>105</v>
      </c>
      <c r="S359" s="5"/>
      <c r="T359" s="5">
        <v>133</v>
      </c>
      <c r="U359" s="5">
        <v>497</v>
      </c>
      <c r="V359" s="7">
        <v>371</v>
      </c>
      <c r="W359" s="5">
        <v>0</v>
      </c>
      <c r="X359" s="7">
        <v>80</v>
      </c>
      <c r="Y359" s="5"/>
      <c r="Z359" s="5"/>
      <c r="AA359" s="5"/>
      <c r="AB359" s="5"/>
      <c r="AC359" s="5"/>
      <c r="AD359" s="5">
        <v>300</v>
      </c>
      <c r="AE359" s="5">
        <v>10</v>
      </c>
      <c r="AF359" s="5">
        <v>1</v>
      </c>
      <c r="AG359" s="5"/>
      <c r="AH359" s="5">
        <v>293</v>
      </c>
      <c r="AI359" s="5"/>
      <c r="AJ359" s="5"/>
      <c r="AK359" s="5"/>
      <c r="AL359" s="5">
        <v>1401</v>
      </c>
      <c r="AM359" s="5">
        <v>294</v>
      </c>
      <c r="AN359" s="5"/>
      <c r="AO359" s="5">
        <v>16</v>
      </c>
      <c r="AP359" s="5"/>
      <c r="AQ359" s="5"/>
      <c r="AR359" s="5" t="s">
        <v>751</v>
      </c>
      <c r="AS359" s="5"/>
      <c r="AT359" s="5"/>
    </row>
    <row r="360" spans="1:46" x14ac:dyDescent="0.25">
      <c r="A360" s="3" t="str">
        <f>VLOOKUP(AR360,NPCs!B:C,2,FALSE)</f>
        <v>Tyrant</v>
      </c>
      <c r="B360" s="4">
        <v>358</v>
      </c>
      <c r="C360" s="5" t="s">
        <v>748</v>
      </c>
      <c r="D360" s="5" t="s">
        <v>749</v>
      </c>
      <c r="E360" s="5" t="s">
        <v>750</v>
      </c>
      <c r="F360" s="5">
        <v>230</v>
      </c>
      <c r="G360" s="5">
        <v>570</v>
      </c>
      <c r="H360" s="5">
        <v>300</v>
      </c>
      <c r="I360" s="5">
        <v>1024</v>
      </c>
      <c r="J360" s="5"/>
      <c r="K360" s="7">
        <v>112</v>
      </c>
      <c r="L360" s="5">
        <v>166</v>
      </c>
      <c r="M360" s="5">
        <v>541</v>
      </c>
      <c r="N360" s="5">
        <v>336</v>
      </c>
      <c r="O360" s="5">
        <v>375</v>
      </c>
      <c r="P360" s="5">
        <v>372</v>
      </c>
      <c r="Q360" s="5">
        <v>171</v>
      </c>
      <c r="R360" s="5">
        <v>105</v>
      </c>
      <c r="S360" s="5"/>
      <c r="T360" s="5">
        <v>133</v>
      </c>
      <c r="U360" s="5">
        <v>497</v>
      </c>
      <c r="V360" s="7">
        <v>386</v>
      </c>
      <c r="W360" s="5">
        <v>30</v>
      </c>
      <c r="X360" s="7">
        <v>70</v>
      </c>
      <c r="Y360" s="5"/>
      <c r="Z360" s="5"/>
      <c r="AA360" s="5"/>
      <c r="AB360" s="5"/>
      <c r="AC360" s="5"/>
      <c r="AD360" s="5">
        <v>300</v>
      </c>
      <c r="AE360" s="5">
        <v>10</v>
      </c>
      <c r="AF360" s="5">
        <v>1</v>
      </c>
      <c r="AG360" s="5"/>
      <c r="AH360" s="5">
        <v>293</v>
      </c>
      <c r="AI360" s="5"/>
      <c r="AJ360" s="5"/>
      <c r="AK360" s="5"/>
      <c r="AL360" s="5">
        <v>1401</v>
      </c>
      <c r="AM360" s="5">
        <v>294</v>
      </c>
      <c r="AN360" s="5"/>
      <c r="AO360" s="5">
        <v>16</v>
      </c>
      <c r="AP360" s="5"/>
      <c r="AQ360" s="5"/>
      <c r="AR360" s="5" t="s">
        <v>751</v>
      </c>
      <c r="AS360" s="5"/>
      <c r="AT360" s="5"/>
    </row>
    <row r="361" spans="1:46" x14ac:dyDescent="0.25">
      <c r="A361" s="3" t="e">
        <f>VLOOKUP(AR361,NPCs!B:C,2,FALSE)</f>
        <v>#N/A</v>
      </c>
      <c r="B361" s="4">
        <v>359</v>
      </c>
      <c r="C361" s="5"/>
      <c r="D361" s="5"/>
      <c r="E361" s="5"/>
      <c r="F361" s="5"/>
      <c r="G361" s="5"/>
      <c r="H361" s="5"/>
      <c r="I361" s="5"/>
      <c r="J361" s="5"/>
      <c r="K361" s="7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7"/>
      <c r="W361" s="5"/>
      <c r="X361" s="7"/>
      <c r="Y361" s="5"/>
      <c r="Z361" s="5"/>
      <c r="AA361" s="5"/>
      <c r="AB361" s="5"/>
      <c r="AC361" s="5"/>
      <c r="AD361" s="5"/>
      <c r="AE361" s="5"/>
      <c r="AF361" s="5"/>
      <c r="AG361" s="5"/>
      <c r="AH361" s="5">
        <v>293</v>
      </c>
      <c r="AI361" s="5"/>
      <c r="AJ361" s="5"/>
      <c r="AK361" s="5"/>
      <c r="AL361" s="5">
        <v>1401</v>
      </c>
      <c r="AM361" s="5">
        <v>294</v>
      </c>
      <c r="AN361" s="5"/>
      <c r="AO361" s="5"/>
      <c r="AP361" s="5"/>
      <c r="AQ361" s="5"/>
      <c r="AR361" s="5"/>
      <c r="AS361" s="5"/>
      <c r="AT361" s="5"/>
    </row>
    <row r="362" spans="1:46" x14ac:dyDescent="0.25">
      <c r="A362" s="3" t="e">
        <f>VLOOKUP(AR362,NPCs!B:C,2,FALSE)</f>
        <v>#N/A</v>
      </c>
      <c r="B362" s="4">
        <v>360</v>
      </c>
      <c r="C362" s="5"/>
      <c r="D362" s="5"/>
      <c r="E362" s="5"/>
      <c r="F362" s="5"/>
      <c r="G362" s="5"/>
      <c r="H362" s="5"/>
      <c r="I362" s="5"/>
      <c r="J362" s="5"/>
      <c r="K362" s="7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7"/>
      <c r="W362" s="5"/>
      <c r="X362" s="7"/>
      <c r="Y362" s="5"/>
      <c r="Z362" s="5"/>
      <c r="AA362" s="5"/>
      <c r="AB362" s="5"/>
      <c r="AC362" s="5"/>
      <c r="AD362" s="5"/>
      <c r="AE362" s="5"/>
      <c r="AF362" s="5"/>
      <c r="AG362" s="5"/>
      <c r="AH362" s="5">
        <v>293</v>
      </c>
      <c r="AI362" s="5"/>
      <c r="AJ362" s="5"/>
      <c r="AK362" s="5"/>
      <c r="AL362" s="5">
        <v>1401</v>
      </c>
      <c r="AM362" s="5">
        <v>294</v>
      </c>
      <c r="AN362" s="5"/>
      <c r="AO362" s="5"/>
      <c r="AP362" s="5"/>
      <c r="AQ362" s="5"/>
      <c r="AR362" s="5"/>
      <c r="AS362" s="5"/>
      <c r="AT362" s="5"/>
    </row>
    <row r="363" spans="1:46" x14ac:dyDescent="0.25">
      <c r="A363" s="3" t="str">
        <f>VLOOKUP(AR363,NPCs!B:C,2,FALSE)</f>
        <v>FrostWorm</v>
      </c>
      <c r="B363" s="4">
        <v>361</v>
      </c>
      <c r="C363" s="5" t="s">
        <v>752</v>
      </c>
      <c r="D363" s="5" t="s">
        <v>752</v>
      </c>
      <c r="E363" s="5" t="s">
        <v>753</v>
      </c>
      <c r="F363" s="5">
        <v>250</v>
      </c>
      <c r="G363" s="5">
        <v>500</v>
      </c>
      <c r="H363" s="5">
        <v>280</v>
      </c>
      <c r="I363" s="5">
        <v>1094</v>
      </c>
      <c r="J363" s="5"/>
      <c r="K363" s="7">
        <v>109</v>
      </c>
      <c r="L363" s="5">
        <v>58</v>
      </c>
      <c r="M363" s="5">
        <v>436</v>
      </c>
      <c r="N363" s="5">
        <v>248</v>
      </c>
      <c r="O363" s="5">
        <v>430</v>
      </c>
      <c r="P363" s="5">
        <v>281</v>
      </c>
      <c r="Q363" s="5">
        <v>113</v>
      </c>
      <c r="R363" s="5">
        <v>90</v>
      </c>
      <c r="S363" s="5">
        <v>1</v>
      </c>
      <c r="T363" s="5">
        <v>135</v>
      </c>
      <c r="U363" s="5">
        <v>98</v>
      </c>
      <c r="V363" s="7">
        <v>372</v>
      </c>
      <c r="W363" s="5">
        <v>0</v>
      </c>
      <c r="X363" s="7">
        <v>58</v>
      </c>
      <c r="Y363" s="5"/>
      <c r="Z363" s="5"/>
      <c r="AA363" s="5"/>
      <c r="AB363" s="5"/>
      <c r="AC363" s="5"/>
      <c r="AD363" s="5">
        <v>1500</v>
      </c>
      <c r="AE363" s="5">
        <v>2</v>
      </c>
      <c r="AF363" s="5">
        <v>2</v>
      </c>
      <c r="AG363" s="5"/>
      <c r="AH363" s="5">
        <v>297</v>
      </c>
      <c r="AI363" s="5"/>
      <c r="AJ363" s="5"/>
      <c r="AK363" s="5"/>
      <c r="AL363" s="5">
        <v>1401</v>
      </c>
      <c r="AM363" s="5">
        <v>298</v>
      </c>
      <c r="AN363" s="5"/>
      <c r="AO363" s="5">
        <v>17</v>
      </c>
      <c r="AP363" s="5"/>
      <c r="AQ363" s="5"/>
      <c r="AR363" s="5" t="s">
        <v>754</v>
      </c>
      <c r="AS363" s="5"/>
      <c r="AT363" s="5">
        <v>750</v>
      </c>
    </row>
    <row r="364" spans="1:46" x14ac:dyDescent="0.25">
      <c r="A364" s="3" t="str">
        <f>VLOOKUP(AR364,NPCs!B:C,2,FALSE)</f>
        <v>Elder FrostWorm</v>
      </c>
      <c r="B364" s="4">
        <v>362</v>
      </c>
      <c r="C364" s="5" t="s">
        <v>755</v>
      </c>
      <c r="D364" s="5" t="s">
        <v>755</v>
      </c>
      <c r="E364" s="5" t="s">
        <v>753</v>
      </c>
      <c r="F364" s="5">
        <v>250</v>
      </c>
      <c r="G364" s="5">
        <v>500</v>
      </c>
      <c r="H364" s="5">
        <v>300</v>
      </c>
      <c r="I364" s="5">
        <v>1094</v>
      </c>
      <c r="J364" s="5"/>
      <c r="K364" s="7">
        <v>115</v>
      </c>
      <c r="L364" s="5">
        <v>59</v>
      </c>
      <c r="M364" s="5">
        <v>464</v>
      </c>
      <c r="N364" s="5">
        <v>262</v>
      </c>
      <c r="O364" s="5">
        <v>477</v>
      </c>
      <c r="P364" s="5">
        <v>343</v>
      </c>
      <c r="Q364" s="5">
        <v>120</v>
      </c>
      <c r="R364" s="5">
        <v>95</v>
      </c>
      <c r="S364" s="5">
        <v>1</v>
      </c>
      <c r="T364" s="5">
        <v>135</v>
      </c>
      <c r="U364" s="5">
        <v>115</v>
      </c>
      <c r="V364" s="7">
        <v>372</v>
      </c>
      <c r="W364" s="5">
        <v>0</v>
      </c>
      <c r="X364" s="7">
        <v>56</v>
      </c>
      <c r="Y364" s="5"/>
      <c r="Z364" s="5"/>
      <c r="AA364" s="5"/>
      <c r="AB364" s="5"/>
      <c r="AC364" s="5"/>
      <c r="AD364" s="5">
        <v>1500</v>
      </c>
      <c r="AE364" s="5">
        <v>2</v>
      </c>
      <c r="AF364" s="5">
        <v>2</v>
      </c>
      <c r="AG364" s="5"/>
      <c r="AH364" s="5">
        <v>297</v>
      </c>
      <c r="AI364" s="5"/>
      <c r="AJ364" s="5"/>
      <c r="AK364" s="5"/>
      <c r="AL364" s="5">
        <v>1401</v>
      </c>
      <c r="AM364" s="5">
        <v>298</v>
      </c>
      <c r="AN364" s="5"/>
      <c r="AO364" s="5">
        <v>17</v>
      </c>
      <c r="AP364" s="5"/>
      <c r="AQ364" s="5"/>
      <c r="AR364" s="5" t="s">
        <v>756</v>
      </c>
      <c r="AS364" s="5"/>
      <c r="AT364" s="5">
        <v>830</v>
      </c>
    </row>
    <row r="365" spans="1:46" x14ac:dyDescent="0.25">
      <c r="A365" s="3" t="e">
        <f>VLOOKUP(AR365,NPCs!B:C,2,FALSE)</f>
        <v>#N/A</v>
      </c>
      <c r="B365" s="4">
        <v>363</v>
      </c>
      <c r="C365" s="5"/>
      <c r="D365" s="5"/>
      <c r="E365" s="5"/>
      <c r="F365" s="5"/>
      <c r="G365" s="5"/>
      <c r="H365" s="5"/>
      <c r="I365" s="5"/>
      <c r="J365" s="5"/>
      <c r="K365" s="7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7"/>
      <c r="W365" s="5"/>
      <c r="X365" s="7"/>
      <c r="Y365" s="5"/>
      <c r="Z365" s="5"/>
      <c r="AA365" s="5"/>
      <c r="AB365" s="5"/>
      <c r="AC365" s="5"/>
      <c r="AD365" s="5"/>
      <c r="AE365" s="5"/>
      <c r="AF365" s="5"/>
      <c r="AG365" s="5"/>
      <c r="AH365" s="5">
        <v>297</v>
      </c>
      <c r="AI365" s="5"/>
      <c r="AJ365" s="5"/>
      <c r="AK365" s="5"/>
      <c r="AL365" s="5">
        <v>1401</v>
      </c>
      <c r="AM365" s="5">
        <v>298</v>
      </c>
      <c r="AN365" s="5"/>
      <c r="AO365" s="5"/>
      <c r="AP365" s="5"/>
      <c r="AQ365" s="5"/>
      <c r="AR365" s="5"/>
      <c r="AS365" s="5"/>
      <c r="AT365" s="5"/>
    </row>
    <row r="366" spans="1:46" x14ac:dyDescent="0.25">
      <c r="A366" s="3" t="e">
        <f>VLOOKUP(AR366,NPCs!B:C,2,FALSE)</f>
        <v>#N/A</v>
      </c>
      <c r="B366" s="4">
        <v>364</v>
      </c>
      <c r="C366" s="5"/>
      <c r="D366" s="5"/>
      <c r="E366" s="5"/>
      <c r="F366" s="5"/>
      <c r="G366" s="5"/>
      <c r="H366" s="5"/>
      <c r="I366" s="5"/>
      <c r="J366" s="5"/>
      <c r="K366" s="7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7"/>
      <c r="W366" s="5"/>
      <c r="X366" s="7"/>
      <c r="Y366" s="5"/>
      <c r="Z366" s="5"/>
      <c r="AA366" s="5"/>
      <c r="AB366" s="5"/>
      <c r="AC366" s="5"/>
      <c r="AD366" s="5"/>
      <c r="AE366" s="5"/>
      <c r="AF366" s="5"/>
      <c r="AG366" s="5"/>
      <c r="AH366" s="5">
        <v>297</v>
      </c>
      <c r="AI366" s="5"/>
      <c r="AJ366" s="5"/>
      <c r="AK366" s="5"/>
      <c r="AL366" s="5">
        <v>1401</v>
      </c>
      <c r="AM366" s="5">
        <v>298</v>
      </c>
      <c r="AN366" s="5"/>
      <c r="AO366" s="5"/>
      <c r="AP366" s="5"/>
      <c r="AQ366" s="5"/>
      <c r="AR366" s="5"/>
      <c r="AS366" s="5"/>
      <c r="AT366" s="5"/>
    </row>
    <row r="367" spans="1:46" x14ac:dyDescent="0.25">
      <c r="A367" s="3" t="str">
        <f>VLOOKUP(AR367,NPCs!B:C,2,FALSE)</f>
        <v>Vulcan</v>
      </c>
      <c r="B367" s="4">
        <v>365</v>
      </c>
      <c r="C367" s="5" t="s">
        <v>757</v>
      </c>
      <c r="D367" s="5" t="s">
        <v>757</v>
      </c>
      <c r="E367" s="5" t="s">
        <v>758</v>
      </c>
      <c r="F367" s="5">
        <v>240</v>
      </c>
      <c r="G367" s="5">
        <v>590</v>
      </c>
      <c r="H367" s="5">
        <v>150</v>
      </c>
      <c r="I367" s="5"/>
      <c r="J367" s="5"/>
      <c r="K367" s="7">
        <v>118</v>
      </c>
      <c r="L367" s="5">
        <v>55</v>
      </c>
      <c r="M367" s="5">
        <v>531</v>
      </c>
      <c r="N367" s="5">
        <v>272</v>
      </c>
      <c r="O367" s="5">
        <v>439</v>
      </c>
      <c r="P367" s="5">
        <v>328</v>
      </c>
      <c r="Q367" s="5">
        <v>181</v>
      </c>
      <c r="R367" s="5">
        <v>105</v>
      </c>
      <c r="S367" s="5"/>
      <c r="T367" s="5">
        <v>143</v>
      </c>
      <c r="U367" s="5">
        <v>115</v>
      </c>
      <c r="V367" s="7">
        <v>374</v>
      </c>
      <c r="W367" s="5">
        <v>0</v>
      </c>
      <c r="X367" s="7">
        <v>55</v>
      </c>
      <c r="Y367" s="5"/>
      <c r="Z367" s="5"/>
      <c r="AA367" s="5"/>
      <c r="AB367" s="5"/>
      <c r="AC367" s="5"/>
      <c r="AD367" s="5">
        <v>250</v>
      </c>
      <c r="AE367" s="5">
        <v>1</v>
      </c>
      <c r="AF367" s="5">
        <v>0</v>
      </c>
      <c r="AG367" s="5"/>
      <c r="AH367" s="5">
        <v>301</v>
      </c>
      <c r="AI367" s="5">
        <v>304</v>
      </c>
      <c r="AJ367" s="5"/>
      <c r="AK367" s="5">
        <v>454</v>
      </c>
      <c r="AL367" s="5">
        <v>1401</v>
      </c>
      <c r="AM367" s="5">
        <v>302</v>
      </c>
      <c r="AN367" s="5"/>
      <c r="AO367" s="5">
        <v>17</v>
      </c>
      <c r="AP367" s="5"/>
      <c r="AQ367" s="5"/>
      <c r="AR367" s="5" t="s">
        <v>759</v>
      </c>
      <c r="AS367" s="5" t="s">
        <v>760</v>
      </c>
      <c r="AT367" s="5"/>
    </row>
    <row r="368" spans="1:46" x14ac:dyDescent="0.25">
      <c r="A368" s="3" t="str">
        <f>VLOOKUP(AR368,NPCs!B:C,2,FALSE)</f>
        <v>Vulcan Leader</v>
      </c>
      <c r="B368" s="4">
        <v>366</v>
      </c>
      <c r="C368" s="5" t="s">
        <v>761</v>
      </c>
      <c r="D368" s="5" t="s">
        <v>761</v>
      </c>
      <c r="E368" s="5" t="s">
        <v>758</v>
      </c>
      <c r="F368" s="5">
        <v>280</v>
      </c>
      <c r="G368" s="5">
        <v>850</v>
      </c>
      <c r="H368" s="5">
        <v>195</v>
      </c>
      <c r="I368" s="5"/>
      <c r="J368" s="5"/>
      <c r="K368" s="7">
        <v>121</v>
      </c>
      <c r="L368" s="5">
        <v>64</v>
      </c>
      <c r="M368" s="5">
        <v>629</v>
      </c>
      <c r="N368" s="5">
        <v>295</v>
      </c>
      <c r="O368" s="5">
        <v>456</v>
      </c>
      <c r="P368" s="5">
        <v>332</v>
      </c>
      <c r="Q368" s="5">
        <v>229</v>
      </c>
      <c r="R368" s="5">
        <v>120</v>
      </c>
      <c r="S368" s="5"/>
      <c r="T368" s="5">
        <v>144</v>
      </c>
      <c r="U368" s="5">
        <v>195</v>
      </c>
      <c r="V368" s="7">
        <v>374</v>
      </c>
      <c r="W368" s="5"/>
      <c r="X368" s="7">
        <v>60</v>
      </c>
      <c r="Y368" s="5"/>
      <c r="Z368" s="5"/>
      <c r="AA368" s="5"/>
      <c r="AB368" s="5"/>
      <c r="AC368" s="5"/>
      <c r="AD368" s="5">
        <v>250</v>
      </c>
      <c r="AE368" s="5">
        <v>8</v>
      </c>
      <c r="AF368" s="5">
        <v>0</v>
      </c>
      <c r="AG368" s="5">
        <v>0</v>
      </c>
      <c r="AH368" s="5">
        <v>301</v>
      </c>
      <c r="AI368" s="5">
        <v>304</v>
      </c>
      <c r="AJ368" s="5"/>
      <c r="AK368" s="5">
        <v>454</v>
      </c>
      <c r="AL368" s="5">
        <v>1401</v>
      </c>
      <c r="AM368" s="5">
        <v>302</v>
      </c>
      <c r="AN368" s="5"/>
      <c r="AO368" s="5">
        <v>17</v>
      </c>
      <c r="AP368" s="5"/>
      <c r="AQ368" s="5"/>
      <c r="AR368" s="5" t="s">
        <v>762</v>
      </c>
      <c r="AS368" s="5" t="s">
        <v>763</v>
      </c>
      <c r="AT368" s="5"/>
    </row>
    <row r="369" spans="1:46" x14ac:dyDescent="0.25">
      <c r="A369" s="3" t="str">
        <f>VLOOKUP(AR369,NPCs!B:C,2,FALSE)</f>
        <v>Titan</v>
      </c>
      <c r="B369" s="4">
        <v>367</v>
      </c>
      <c r="C369" s="5" t="s">
        <v>764</v>
      </c>
      <c r="D369" s="5" t="s">
        <v>765</v>
      </c>
      <c r="E369" s="5" t="s">
        <v>766</v>
      </c>
      <c r="F369" s="5">
        <v>280</v>
      </c>
      <c r="G369" s="5">
        <v>900</v>
      </c>
      <c r="H369" s="5">
        <v>250</v>
      </c>
      <c r="I369" s="5"/>
      <c r="J369" s="5"/>
      <c r="K369" s="7">
        <v>125</v>
      </c>
      <c r="L369" s="5">
        <v>36</v>
      </c>
      <c r="M369" s="5">
        <v>445</v>
      </c>
      <c r="N369" s="5">
        <v>201</v>
      </c>
      <c r="O369" s="5">
        <v>329</v>
      </c>
      <c r="P369" s="5">
        <v>232</v>
      </c>
      <c r="Q369" s="5">
        <v>134</v>
      </c>
      <c r="R369" s="5">
        <v>135</v>
      </c>
      <c r="S369" s="5"/>
      <c r="T369" s="5">
        <v>147</v>
      </c>
      <c r="U369" s="5">
        <v>98</v>
      </c>
      <c r="V369" s="7">
        <v>374</v>
      </c>
      <c r="W369" s="5"/>
      <c r="X369" s="7">
        <v>60</v>
      </c>
      <c r="Y369" s="5"/>
      <c r="Z369" s="5"/>
      <c r="AA369" s="5"/>
      <c r="AB369" s="5"/>
      <c r="AC369" s="5"/>
      <c r="AD369" s="5">
        <v>200</v>
      </c>
      <c r="AE369" s="5">
        <v>8</v>
      </c>
      <c r="AF369" s="5">
        <v>0</v>
      </c>
      <c r="AG369" s="5">
        <v>0</v>
      </c>
      <c r="AH369" s="5">
        <v>301</v>
      </c>
      <c r="AI369" s="5">
        <v>304</v>
      </c>
      <c r="AJ369" s="5"/>
      <c r="AK369" s="5">
        <v>454</v>
      </c>
      <c r="AL369" s="5">
        <v>1401</v>
      </c>
      <c r="AM369" s="5">
        <v>302</v>
      </c>
      <c r="AN369" s="5"/>
      <c r="AO369" s="5">
        <v>17</v>
      </c>
      <c r="AP369" s="5"/>
      <c r="AQ369" s="5"/>
      <c r="AR369" s="5" t="s">
        <v>767</v>
      </c>
      <c r="AS369" s="5"/>
      <c r="AT369" s="5"/>
    </row>
    <row r="370" spans="1:46" x14ac:dyDescent="0.25">
      <c r="A370" s="3" t="str">
        <f>VLOOKUP(AR370,NPCs!B:C,2,FALSE)</f>
        <v>Winter Maul</v>
      </c>
      <c r="B370" s="4">
        <v>368</v>
      </c>
      <c r="C370" s="5" t="s">
        <v>768</v>
      </c>
      <c r="D370" s="5" t="s">
        <v>768</v>
      </c>
      <c r="E370" s="5" t="s">
        <v>769</v>
      </c>
      <c r="F370" s="5">
        <v>245</v>
      </c>
      <c r="G370" s="5">
        <v>600</v>
      </c>
      <c r="H370" s="5">
        <v>180</v>
      </c>
      <c r="I370" s="5"/>
      <c r="J370" s="5"/>
      <c r="K370" s="7">
        <v>114</v>
      </c>
      <c r="L370" s="5">
        <v>53</v>
      </c>
      <c r="M370" s="5">
        <v>566</v>
      </c>
      <c r="N370" s="5">
        <v>310</v>
      </c>
      <c r="O370" s="5">
        <v>395</v>
      </c>
      <c r="P370" s="5">
        <v>214</v>
      </c>
      <c r="Q370" s="5">
        <v>161</v>
      </c>
      <c r="R370" s="5">
        <v>130</v>
      </c>
      <c r="S370" s="5"/>
      <c r="T370" s="5">
        <v>143</v>
      </c>
      <c r="U370" s="5">
        <v>111</v>
      </c>
      <c r="V370" s="7">
        <v>373</v>
      </c>
      <c r="W370" s="5">
        <v>0</v>
      </c>
      <c r="X370" s="7">
        <v>53</v>
      </c>
      <c r="Y370" s="5"/>
      <c r="Z370" s="5"/>
      <c r="AA370" s="5"/>
      <c r="AB370" s="5"/>
      <c r="AC370" s="5"/>
      <c r="AD370" s="5">
        <v>250</v>
      </c>
      <c r="AE370" s="5">
        <v>4</v>
      </c>
      <c r="AF370" s="5">
        <v>0</v>
      </c>
      <c r="AG370" s="5"/>
      <c r="AH370" s="5">
        <v>305</v>
      </c>
      <c r="AI370" s="5">
        <v>308</v>
      </c>
      <c r="AJ370" s="5"/>
      <c r="AK370" s="5">
        <v>454</v>
      </c>
      <c r="AL370" s="5">
        <v>1401</v>
      </c>
      <c r="AM370" s="5">
        <v>306</v>
      </c>
      <c r="AN370" s="5"/>
      <c r="AO370" s="5">
        <v>17</v>
      </c>
      <c r="AP370" s="5"/>
      <c r="AQ370" s="5"/>
      <c r="AR370" s="5" t="s">
        <v>770</v>
      </c>
      <c r="AS370" s="5"/>
      <c r="AT370" s="5"/>
    </row>
    <row r="371" spans="1:46" x14ac:dyDescent="0.25">
      <c r="A371" s="3" t="str">
        <f>VLOOKUP(AR371,NPCs!B:C,2,FALSE)</f>
        <v>Winter Maul Leader</v>
      </c>
      <c r="B371" s="4">
        <v>369</v>
      </c>
      <c r="C371" s="5" t="s">
        <v>771</v>
      </c>
      <c r="D371" s="5" t="s">
        <v>771</v>
      </c>
      <c r="E371" s="5" t="s">
        <v>769</v>
      </c>
      <c r="F371" s="5">
        <v>290</v>
      </c>
      <c r="G371" s="5">
        <v>690</v>
      </c>
      <c r="H371" s="5">
        <v>270</v>
      </c>
      <c r="I371" s="5"/>
      <c r="J371" s="5"/>
      <c r="K371" s="7">
        <v>122</v>
      </c>
      <c r="L371" s="5">
        <v>85</v>
      </c>
      <c r="M371" s="5">
        <v>590</v>
      </c>
      <c r="N371" s="5">
        <v>323</v>
      </c>
      <c r="O371" s="5">
        <v>495</v>
      </c>
      <c r="P371" s="5">
        <v>271</v>
      </c>
      <c r="Q371" s="5">
        <v>180</v>
      </c>
      <c r="R371" s="5">
        <v>115</v>
      </c>
      <c r="S371" s="5"/>
      <c r="T371" s="5">
        <v>144</v>
      </c>
      <c r="U371" s="5">
        <v>231</v>
      </c>
      <c r="V371" s="7">
        <v>387</v>
      </c>
      <c r="W371" s="5">
        <v>55</v>
      </c>
      <c r="X371" s="7">
        <v>62</v>
      </c>
      <c r="Y371" s="5"/>
      <c r="Z371" s="5"/>
      <c r="AA371" s="5"/>
      <c r="AB371" s="5"/>
      <c r="AC371" s="5"/>
      <c r="AD371" s="5">
        <v>250</v>
      </c>
      <c r="AE371" s="5">
        <v>8</v>
      </c>
      <c r="AF371" s="5">
        <v>0</v>
      </c>
      <c r="AG371" s="5"/>
      <c r="AH371" s="5">
        <v>305</v>
      </c>
      <c r="AI371" s="5">
        <v>308</v>
      </c>
      <c r="AJ371" s="5"/>
      <c r="AK371" s="5">
        <v>454</v>
      </c>
      <c r="AL371" s="5">
        <v>1401</v>
      </c>
      <c r="AM371" s="5">
        <v>306</v>
      </c>
      <c r="AN371" s="5"/>
      <c r="AO371" s="5">
        <v>17</v>
      </c>
      <c r="AP371" s="5"/>
      <c r="AQ371" s="5"/>
      <c r="AR371" s="5" t="s">
        <v>772</v>
      </c>
      <c r="AS371" s="5"/>
      <c r="AT371" s="5"/>
    </row>
    <row r="372" spans="1:46" x14ac:dyDescent="0.25">
      <c r="A372" s="3" t="e">
        <f>VLOOKUP(AR372,NPCs!B:C,2,FALSE)</f>
        <v>#N/A</v>
      </c>
      <c r="B372" s="4">
        <v>370</v>
      </c>
      <c r="C372" s="5"/>
      <c r="D372" s="5"/>
      <c r="E372" s="5"/>
      <c r="F372" s="5"/>
      <c r="G372" s="5"/>
      <c r="H372" s="5"/>
      <c r="I372" s="5"/>
      <c r="J372" s="5"/>
      <c r="K372" s="7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7"/>
      <c r="W372" s="5"/>
      <c r="X372" s="7"/>
      <c r="Y372" s="5"/>
      <c r="Z372" s="5"/>
      <c r="AA372" s="5"/>
      <c r="AB372" s="5"/>
      <c r="AC372" s="5"/>
      <c r="AD372" s="5"/>
      <c r="AE372" s="5"/>
      <c r="AF372" s="5"/>
      <c r="AG372" s="5"/>
      <c r="AH372" s="5">
        <v>305</v>
      </c>
      <c r="AI372" s="5">
        <v>308</v>
      </c>
      <c r="AJ372" s="5"/>
      <c r="AK372" s="5"/>
      <c r="AL372" s="5">
        <v>1401</v>
      </c>
      <c r="AM372" s="5">
        <v>306</v>
      </c>
      <c r="AN372" s="5"/>
      <c r="AO372" s="5"/>
      <c r="AP372" s="5"/>
      <c r="AQ372" s="5"/>
      <c r="AR372" s="5"/>
      <c r="AS372" s="5"/>
      <c r="AT372" s="5"/>
    </row>
    <row r="373" spans="1:46" x14ac:dyDescent="0.25">
      <c r="A373" s="3" t="str">
        <f>VLOOKUP(AR373,NPCs!B:C,2,FALSE)</f>
        <v>Basilisk</v>
      </c>
      <c r="B373" s="4">
        <v>371</v>
      </c>
      <c r="C373" s="5" t="s">
        <v>773</v>
      </c>
      <c r="D373" s="5" t="s">
        <v>773</v>
      </c>
      <c r="E373" s="5" t="s">
        <v>774</v>
      </c>
      <c r="F373" s="5">
        <v>190</v>
      </c>
      <c r="G373" s="5">
        <v>433</v>
      </c>
      <c r="H373" s="5">
        <v>230</v>
      </c>
      <c r="I373" s="5">
        <v>1084</v>
      </c>
      <c r="J373" s="5"/>
      <c r="K373" s="7">
        <v>121</v>
      </c>
      <c r="L373" s="5">
        <v>64</v>
      </c>
      <c r="M373" s="5">
        <v>492</v>
      </c>
      <c r="N373" s="5">
        <v>287</v>
      </c>
      <c r="O373" s="5">
        <v>527</v>
      </c>
      <c r="P373" s="5">
        <v>383</v>
      </c>
      <c r="Q373" s="5">
        <v>174</v>
      </c>
      <c r="R373" s="5">
        <v>95</v>
      </c>
      <c r="S373" s="5"/>
      <c r="T373" s="5">
        <v>143</v>
      </c>
      <c r="U373" s="5">
        <v>118</v>
      </c>
      <c r="V373" s="7">
        <v>375</v>
      </c>
      <c r="W373" s="5">
        <v>0</v>
      </c>
      <c r="X373" s="7">
        <v>60</v>
      </c>
      <c r="Y373" s="5"/>
      <c r="Z373" s="5"/>
      <c r="AA373" s="5"/>
      <c r="AB373" s="5"/>
      <c r="AC373" s="5"/>
      <c r="AD373" s="5">
        <v>800</v>
      </c>
      <c r="AE373" s="5">
        <v>2</v>
      </c>
      <c r="AF373" s="5">
        <v>2</v>
      </c>
      <c r="AG373" s="5"/>
      <c r="AH373" s="5">
        <v>309</v>
      </c>
      <c r="AI373" s="5">
        <v>312</v>
      </c>
      <c r="AJ373" s="5">
        <v>311</v>
      </c>
      <c r="AK373" s="5">
        <v>454</v>
      </c>
      <c r="AL373" s="5">
        <v>1401</v>
      </c>
      <c r="AM373" s="5">
        <v>310</v>
      </c>
      <c r="AN373" s="5"/>
      <c r="AO373" s="5">
        <v>17</v>
      </c>
      <c r="AP373" s="5"/>
      <c r="AQ373" s="5"/>
      <c r="AR373" s="5" t="s">
        <v>775</v>
      </c>
      <c r="AS373" s="5" t="s">
        <v>776</v>
      </c>
      <c r="AT373" s="5"/>
    </row>
    <row r="374" spans="1:46" x14ac:dyDescent="0.25">
      <c r="A374" s="3" t="str">
        <f>VLOOKUP(AR374,NPCs!B:C,2,FALSE)</f>
        <v>Basilisk Captain</v>
      </c>
      <c r="B374" s="4">
        <v>372</v>
      </c>
      <c r="C374" s="5" t="s">
        <v>777</v>
      </c>
      <c r="D374" s="5" t="s">
        <v>777</v>
      </c>
      <c r="E374" s="5" t="s">
        <v>774</v>
      </c>
      <c r="F374" s="5">
        <v>220</v>
      </c>
      <c r="G374" s="5">
        <v>484</v>
      </c>
      <c r="H374" s="5">
        <v>270</v>
      </c>
      <c r="I374" s="5">
        <v>1094</v>
      </c>
      <c r="J374" s="5"/>
      <c r="K374" s="7">
        <v>128</v>
      </c>
      <c r="L374" s="5">
        <v>101</v>
      </c>
      <c r="M374" s="5">
        <v>638</v>
      </c>
      <c r="N374" s="5">
        <v>348</v>
      </c>
      <c r="O374" s="5">
        <v>536</v>
      </c>
      <c r="P374" s="5">
        <v>385</v>
      </c>
      <c r="Q374" s="5">
        <v>190</v>
      </c>
      <c r="R374" s="5">
        <v>110</v>
      </c>
      <c r="S374" s="5"/>
      <c r="T374" s="5">
        <v>144</v>
      </c>
      <c r="U374" s="5">
        <v>315</v>
      </c>
      <c r="V374" s="7">
        <v>388</v>
      </c>
      <c r="W374" s="5">
        <v>50</v>
      </c>
      <c r="X374" s="7">
        <v>50</v>
      </c>
      <c r="Y374" s="5"/>
      <c r="Z374" s="5"/>
      <c r="AA374" s="5"/>
      <c r="AB374" s="5"/>
      <c r="AC374" s="5"/>
      <c r="AD374" s="5">
        <v>1300</v>
      </c>
      <c r="AE374" s="5">
        <v>9</v>
      </c>
      <c r="AF374" s="5">
        <v>2</v>
      </c>
      <c r="AG374" s="5"/>
      <c r="AH374" s="5">
        <v>309</v>
      </c>
      <c r="AI374" s="5">
        <v>312</v>
      </c>
      <c r="AJ374" s="5">
        <v>311</v>
      </c>
      <c r="AK374" s="5">
        <v>454</v>
      </c>
      <c r="AL374" s="5">
        <v>1401</v>
      </c>
      <c r="AM374" s="5">
        <v>310</v>
      </c>
      <c r="AN374" s="5"/>
      <c r="AO374" s="5">
        <v>17</v>
      </c>
      <c r="AP374" s="5"/>
      <c r="AQ374" s="5"/>
      <c r="AR374" s="5" t="s">
        <v>778</v>
      </c>
      <c r="AS374" s="5"/>
      <c r="AT374" s="5"/>
    </row>
    <row r="375" spans="1:46" x14ac:dyDescent="0.25">
      <c r="A375" s="3" t="str">
        <f>VLOOKUP(AR375,NPCs!B:C,2,FALSE)</f>
        <v>Dreadnaught</v>
      </c>
      <c r="B375" s="4">
        <v>373</v>
      </c>
      <c r="C375" s="5" t="s">
        <v>779</v>
      </c>
      <c r="D375" s="5" t="s">
        <v>779</v>
      </c>
      <c r="E375" s="5" t="s">
        <v>780</v>
      </c>
      <c r="F375" s="5">
        <v>260</v>
      </c>
      <c r="G375" s="5">
        <v>630</v>
      </c>
      <c r="H375" s="5">
        <v>220</v>
      </c>
      <c r="I375" s="5"/>
      <c r="J375" s="5"/>
      <c r="K375" s="7">
        <v>128</v>
      </c>
      <c r="L375" s="5">
        <v>73</v>
      </c>
      <c r="M375" s="5">
        <v>599</v>
      </c>
      <c r="N375" s="5">
        <v>350</v>
      </c>
      <c r="O375" s="5">
        <v>462</v>
      </c>
      <c r="P375" s="5">
        <v>363</v>
      </c>
      <c r="Q375" s="5">
        <v>184</v>
      </c>
      <c r="R375" s="5">
        <v>105</v>
      </c>
      <c r="S375" s="5"/>
      <c r="T375" s="5">
        <v>123</v>
      </c>
      <c r="U375" s="5">
        <v>158</v>
      </c>
      <c r="V375" s="7">
        <v>376</v>
      </c>
      <c r="W375" s="5">
        <v>0</v>
      </c>
      <c r="X375" s="7">
        <v>62</v>
      </c>
      <c r="Y375" s="5"/>
      <c r="Z375" s="5"/>
      <c r="AA375" s="5"/>
      <c r="AB375" s="5"/>
      <c r="AC375" s="5"/>
      <c r="AD375" s="5">
        <v>230</v>
      </c>
      <c r="AE375" s="5">
        <v>4</v>
      </c>
      <c r="AF375" s="5">
        <v>2</v>
      </c>
      <c r="AG375" s="5">
        <v>0</v>
      </c>
      <c r="AH375" s="5">
        <v>309</v>
      </c>
      <c r="AI375" s="5">
        <v>312</v>
      </c>
      <c r="AJ375" s="5">
        <v>311</v>
      </c>
      <c r="AK375" s="5">
        <v>454</v>
      </c>
      <c r="AL375" s="5">
        <v>1401</v>
      </c>
      <c r="AM375" s="5">
        <v>310</v>
      </c>
      <c r="AN375" s="5"/>
      <c r="AO375" s="5">
        <v>17</v>
      </c>
      <c r="AP375" s="5"/>
      <c r="AQ375" s="5"/>
      <c r="AR375" s="5" t="s">
        <v>781</v>
      </c>
      <c r="AS375" s="5"/>
      <c r="AT375" s="5">
        <v>400</v>
      </c>
    </row>
    <row r="376" spans="1:46" x14ac:dyDescent="0.25">
      <c r="A376" s="3" t="str">
        <f>VLOOKUP(AR376,NPCs!B:C,2,FALSE)</f>
        <v>Dreadnaught King</v>
      </c>
      <c r="B376" s="4">
        <v>374</v>
      </c>
      <c r="C376" s="5" t="s">
        <v>782</v>
      </c>
      <c r="D376" s="5" t="s">
        <v>782</v>
      </c>
      <c r="E376" s="5" t="s">
        <v>780</v>
      </c>
      <c r="F376" s="5">
        <v>310</v>
      </c>
      <c r="G376" s="5">
        <v>730</v>
      </c>
      <c r="H376" s="5">
        <v>340</v>
      </c>
      <c r="I376" s="5"/>
      <c r="J376" s="5"/>
      <c r="K376" s="7">
        <v>133</v>
      </c>
      <c r="L376" s="5">
        <v>436</v>
      </c>
      <c r="M376" s="5">
        <v>687</v>
      </c>
      <c r="N376" s="5">
        <v>406</v>
      </c>
      <c r="O376" s="5">
        <v>592</v>
      </c>
      <c r="P376" s="5">
        <v>476</v>
      </c>
      <c r="Q376" s="5">
        <v>229</v>
      </c>
      <c r="R376" s="5">
        <v>115</v>
      </c>
      <c r="S376" s="5"/>
      <c r="T376" s="5">
        <v>145</v>
      </c>
      <c r="U376" s="5">
        <v>1841</v>
      </c>
      <c r="V376" s="7">
        <v>377</v>
      </c>
      <c r="W376" s="5">
        <v>0</v>
      </c>
      <c r="X376" s="7">
        <v>80</v>
      </c>
      <c r="Y376" s="5"/>
      <c r="Z376" s="5"/>
      <c r="AA376" s="5"/>
      <c r="AB376" s="5"/>
      <c r="AC376" s="5"/>
      <c r="AD376" s="5">
        <v>230</v>
      </c>
      <c r="AE376" s="5">
        <v>10</v>
      </c>
      <c r="AF376" s="5">
        <v>2</v>
      </c>
      <c r="AG376" s="5">
        <v>0</v>
      </c>
      <c r="AH376" s="5">
        <v>309</v>
      </c>
      <c r="AI376" s="5">
        <v>312</v>
      </c>
      <c r="AJ376" s="5">
        <v>311</v>
      </c>
      <c r="AK376" s="5">
        <v>454</v>
      </c>
      <c r="AL376" s="5">
        <v>1401</v>
      </c>
      <c r="AM376" s="5">
        <v>310</v>
      </c>
      <c r="AN376" s="5"/>
      <c r="AO376" s="5">
        <v>17</v>
      </c>
      <c r="AP376" s="5"/>
      <c r="AQ376" s="5">
        <v>80080080</v>
      </c>
      <c r="AR376" s="5" t="s">
        <v>783</v>
      </c>
      <c r="AS376" s="5"/>
      <c r="AT376" s="5">
        <v>530</v>
      </c>
    </row>
    <row r="377" spans="1:46" x14ac:dyDescent="0.25">
      <c r="A377" s="3" t="str">
        <f>VLOOKUP(AR377,NPCs!B:C,2,FALSE)</f>
        <v>Dreadnaught</v>
      </c>
      <c r="B377" s="4">
        <v>375</v>
      </c>
      <c r="C377" s="5" t="s">
        <v>782</v>
      </c>
      <c r="D377" s="5" t="s">
        <v>779</v>
      </c>
      <c r="E377" s="5" t="s">
        <v>780</v>
      </c>
      <c r="F377" s="5">
        <v>260</v>
      </c>
      <c r="G377" s="5">
        <v>630</v>
      </c>
      <c r="H377" s="5">
        <v>220</v>
      </c>
      <c r="I377" s="5"/>
      <c r="J377" s="5"/>
      <c r="K377" s="7">
        <v>128</v>
      </c>
      <c r="L377" s="5">
        <v>73</v>
      </c>
      <c r="M377" s="5">
        <v>599</v>
      </c>
      <c r="N377" s="5">
        <v>350</v>
      </c>
      <c r="O377" s="5">
        <v>462</v>
      </c>
      <c r="P377" s="5">
        <v>363</v>
      </c>
      <c r="Q377" s="5">
        <v>184</v>
      </c>
      <c r="R377" s="5">
        <v>105</v>
      </c>
      <c r="S377" s="5"/>
      <c r="T377" s="5">
        <v>123</v>
      </c>
      <c r="U377" s="5">
        <v>158</v>
      </c>
      <c r="V377" s="7">
        <v>376</v>
      </c>
      <c r="W377" s="5">
        <v>0</v>
      </c>
      <c r="X377" s="7">
        <v>62</v>
      </c>
      <c r="Y377" s="5"/>
      <c r="Z377" s="5"/>
      <c r="AA377" s="5"/>
      <c r="AB377" s="5"/>
      <c r="AC377" s="5"/>
      <c r="AD377" s="5">
        <v>230</v>
      </c>
      <c r="AE377" s="5">
        <v>4</v>
      </c>
      <c r="AF377" s="5">
        <v>2</v>
      </c>
      <c r="AG377" s="5">
        <v>0</v>
      </c>
      <c r="AH377" s="5"/>
      <c r="AI377" s="5"/>
      <c r="AJ377" s="5"/>
      <c r="AK377" s="5">
        <v>454</v>
      </c>
      <c r="AL377" s="5">
        <v>1401</v>
      </c>
      <c r="AM377" s="5"/>
      <c r="AN377" s="5"/>
      <c r="AO377" s="5">
        <v>17</v>
      </c>
      <c r="AP377" s="5"/>
      <c r="AQ377" s="5"/>
      <c r="AR377" s="5" t="s">
        <v>781</v>
      </c>
      <c r="AS377" s="5"/>
      <c r="AT377" s="5">
        <v>400</v>
      </c>
    </row>
    <row r="378" spans="1:46" x14ac:dyDescent="0.25">
      <c r="A378" s="3" t="str">
        <f>VLOOKUP(AR378,NPCs!B:C,2,FALSE)</f>
        <v>Dreadnaught King</v>
      </c>
      <c r="B378" s="4">
        <v>376</v>
      </c>
      <c r="C378" s="5" t="s">
        <v>782</v>
      </c>
      <c r="D378" s="5" t="s">
        <v>782</v>
      </c>
      <c r="E378" s="5" t="s">
        <v>780</v>
      </c>
      <c r="F378" s="5">
        <v>310</v>
      </c>
      <c r="G378" s="5">
        <v>730</v>
      </c>
      <c r="H378" s="5">
        <v>340</v>
      </c>
      <c r="I378" s="5"/>
      <c r="J378" s="5"/>
      <c r="K378" s="7">
        <v>133</v>
      </c>
      <c r="L378" s="5">
        <v>436</v>
      </c>
      <c r="M378" s="5">
        <v>687</v>
      </c>
      <c r="N378" s="5">
        <v>406</v>
      </c>
      <c r="O378" s="5">
        <v>592</v>
      </c>
      <c r="P378" s="5">
        <v>476</v>
      </c>
      <c r="Q378" s="5">
        <v>229</v>
      </c>
      <c r="R378" s="5">
        <v>115</v>
      </c>
      <c r="S378" s="5"/>
      <c r="T378" s="5">
        <v>145</v>
      </c>
      <c r="U378" s="5">
        <v>1841</v>
      </c>
      <c r="V378" s="7">
        <v>377</v>
      </c>
      <c r="W378" s="5">
        <v>0</v>
      </c>
      <c r="X378" s="7">
        <v>80</v>
      </c>
      <c r="Y378" s="5"/>
      <c r="Z378" s="5"/>
      <c r="AA378" s="5"/>
      <c r="AB378" s="5"/>
      <c r="AC378" s="5"/>
      <c r="AD378" s="5">
        <v>230</v>
      </c>
      <c r="AE378" s="5">
        <v>10</v>
      </c>
      <c r="AF378" s="5">
        <v>2</v>
      </c>
      <c r="AG378" s="5">
        <v>0</v>
      </c>
      <c r="AH378" s="5"/>
      <c r="AI378" s="5"/>
      <c r="AJ378" s="5"/>
      <c r="AK378" s="5">
        <v>454</v>
      </c>
      <c r="AL378" s="5">
        <v>1401</v>
      </c>
      <c r="AM378" s="5"/>
      <c r="AN378" s="5"/>
      <c r="AO378" s="5">
        <v>17</v>
      </c>
      <c r="AP378" s="5"/>
      <c r="AQ378" s="5"/>
      <c r="AR378" s="5" t="s">
        <v>783</v>
      </c>
      <c r="AS378" s="5"/>
      <c r="AT378" s="5">
        <v>530</v>
      </c>
    </row>
    <row r="379" spans="1:46" x14ac:dyDescent="0.25">
      <c r="A379" s="3" t="str">
        <f>VLOOKUP(AR379,NPCs!B:C,2,FALSE)</f>
        <v>Poisoned Mammoth</v>
      </c>
      <c r="B379" s="4">
        <v>377</v>
      </c>
      <c r="C379" s="5" t="s">
        <v>784</v>
      </c>
      <c r="D379" s="5" t="s">
        <v>784</v>
      </c>
      <c r="E379" s="5" t="s">
        <v>785</v>
      </c>
      <c r="F379" s="5">
        <v>310</v>
      </c>
      <c r="G379" s="5">
        <v>1050</v>
      </c>
      <c r="H379" s="5">
        <v>250</v>
      </c>
      <c r="I379" s="5"/>
      <c r="J379" s="5"/>
      <c r="K379" s="7">
        <v>113</v>
      </c>
      <c r="L379" s="5">
        <v>329</v>
      </c>
      <c r="M379" s="5">
        <v>530</v>
      </c>
      <c r="N379" s="5">
        <v>301</v>
      </c>
      <c r="O379" s="5">
        <v>387</v>
      </c>
      <c r="P379" s="5">
        <v>405</v>
      </c>
      <c r="Q379" s="5">
        <v>202</v>
      </c>
      <c r="R379" s="5">
        <v>100</v>
      </c>
      <c r="S379" s="5"/>
      <c r="T379" s="5">
        <v>136</v>
      </c>
      <c r="U379" s="5">
        <v>989</v>
      </c>
      <c r="V379" s="7">
        <v>378</v>
      </c>
      <c r="W379" s="5"/>
      <c r="X379" s="7">
        <v>78</v>
      </c>
      <c r="Y379" s="5"/>
      <c r="Z379" s="5"/>
      <c r="AA379" s="5"/>
      <c r="AB379" s="5"/>
      <c r="AC379" s="5"/>
      <c r="AD379" s="5">
        <v>230</v>
      </c>
      <c r="AE379" s="5">
        <v>3</v>
      </c>
      <c r="AF379" s="5">
        <v>0</v>
      </c>
      <c r="AG379" s="5">
        <v>0</v>
      </c>
      <c r="AH379" s="5">
        <v>317</v>
      </c>
      <c r="AI379" s="5">
        <v>320</v>
      </c>
      <c r="AJ379" s="5"/>
      <c r="AK379" s="5">
        <v>454</v>
      </c>
      <c r="AL379" s="5">
        <v>1401</v>
      </c>
      <c r="AM379" s="5">
        <v>318</v>
      </c>
      <c r="AN379" s="5"/>
      <c r="AO379" s="5">
        <v>17</v>
      </c>
      <c r="AP379" s="5"/>
      <c r="AQ379" s="5"/>
      <c r="AR379" s="5" t="s">
        <v>786</v>
      </c>
      <c r="AS379" s="5" t="s">
        <v>787</v>
      </c>
      <c r="AT379" s="5"/>
    </row>
    <row r="380" spans="1:46" x14ac:dyDescent="0.25">
      <c r="A380" s="3" t="str">
        <f>VLOOKUP(AR380,NPCs!B:C,2,FALSE)</f>
        <v>Mammoth</v>
      </c>
      <c r="B380" s="4">
        <v>378</v>
      </c>
      <c r="C380" s="5" t="s">
        <v>788</v>
      </c>
      <c r="D380" s="5" t="s">
        <v>788</v>
      </c>
      <c r="E380" s="5" t="s">
        <v>789</v>
      </c>
      <c r="F380" s="5">
        <v>260</v>
      </c>
      <c r="G380" s="5">
        <v>630</v>
      </c>
      <c r="H380" s="5">
        <v>370</v>
      </c>
      <c r="I380" s="5"/>
      <c r="J380" s="5"/>
      <c r="K380" s="7">
        <v>115</v>
      </c>
      <c r="L380" s="5">
        <v>349</v>
      </c>
      <c r="M380" s="5">
        <v>565</v>
      </c>
      <c r="N380" s="5">
        <v>351</v>
      </c>
      <c r="O380" s="5">
        <v>458</v>
      </c>
      <c r="P380" s="5">
        <v>345</v>
      </c>
      <c r="Q380" s="5">
        <v>195</v>
      </c>
      <c r="R380" s="5">
        <v>100</v>
      </c>
      <c r="S380" s="5"/>
      <c r="T380" s="5">
        <v>136</v>
      </c>
      <c r="U380" s="5">
        <v>1087</v>
      </c>
      <c r="V380" s="7">
        <v>378</v>
      </c>
      <c r="W380" s="5">
        <v>0</v>
      </c>
      <c r="X380" s="7">
        <v>78</v>
      </c>
      <c r="Y380" s="5"/>
      <c r="Z380" s="5"/>
      <c r="AA380" s="5"/>
      <c r="AB380" s="5"/>
      <c r="AC380" s="5"/>
      <c r="AD380" s="5">
        <v>250</v>
      </c>
      <c r="AE380" s="5">
        <v>10</v>
      </c>
      <c r="AF380" s="5">
        <v>0</v>
      </c>
      <c r="AG380" s="5"/>
      <c r="AH380" s="5">
        <v>317</v>
      </c>
      <c r="AI380" s="5">
        <v>320</v>
      </c>
      <c r="AJ380" s="5"/>
      <c r="AK380" s="5">
        <v>454</v>
      </c>
      <c r="AL380" s="5">
        <v>1401</v>
      </c>
      <c r="AM380" s="5">
        <v>318</v>
      </c>
      <c r="AN380" s="5"/>
      <c r="AO380" s="5">
        <v>17</v>
      </c>
      <c r="AP380" s="5"/>
      <c r="AQ380" s="5"/>
      <c r="AR380" s="5" t="s">
        <v>790</v>
      </c>
      <c r="AS380" s="5" t="s">
        <v>791</v>
      </c>
      <c r="AT380" s="5">
        <v>760</v>
      </c>
    </row>
    <row r="381" spans="1:46" x14ac:dyDescent="0.25">
      <c r="A381" s="3" t="str">
        <f>VLOOKUP(AR381,NPCs!B:C,2,FALSE)</f>
        <v>Elder Mammoth</v>
      </c>
      <c r="B381" s="4">
        <v>379</v>
      </c>
      <c r="C381" s="5" t="s">
        <v>792</v>
      </c>
      <c r="D381" s="5" t="s">
        <v>793</v>
      </c>
      <c r="E381" s="5" t="s">
        <v>789</v>
      </c>
      <c r="F381" s="5">
        <v>300</v>
      </c>
      <c r="G381" s="5">
        <v>710</v>
      </c>
      <c r="H381" s="5">
        <v>400</v>
      </c>
      <c r="I381" s="5"/>
      <c r="J381" s="5"/>
      <c r="K381" s="7">
        <v>126</v>
      </c>
      <c r="L381" s="5">
        <v>358</v>
      </c>
      <c r="M381" s="5">
        <v>637</v>
      </c>
      <c r="N381" s="5">
        <v>384</v>
      </c>
      <c r="O381" s="5">
        <v>535</v>
      </c>
      <c r="P381" s="5">
        <v>419</v>
      </c>
      <c r="Q381" s="5">
        <v>215</v>
      </c>
      <c r="R381" s="5">
        <v>105</v>
      </c>
      <c r="S381" s="5"/>
      <c r="T381" s="5">
        <v>136</v>
      </c>
      <c r="U381" s="5">
        <v>1340</v>
      </c>
      <c r="V381" s="7">
        <v>379</v>
      </c>
      <c r="W381" s="5">
        <v>0</v>
      </c>
      <c r="X381" s="7">
        <v>76</v>
      </c>
      <c r="Y381" s="5"/>
      <c r="Z381" s="5"/>
      <c r="AA381" s="5"/>
      <c r="AB381" s="5"/>
      <c r="AC381" s="5"/>
      <c r="AD381" s="5">
        <v>250</v>
      </c>
      <c r="AE381" s="5">
        <v>10</v>
      </c>
      <c r="AF381" s="5">
        <v>0</v>
      </c>
      <c r="AG381" s="5"/>
      <c r="AH381" s="5">
        <v>317</v>
      </c>
      <c r="AI381" s="5">
        <v>320</v>
      </c>
      <c r="AJ381" s="5"/>
      <c r="AK381" s="5">
        <v>454</v>
      </c>
      <c r="AL381" s="5">
        <v>1401</v>
      </c>
      <c r="AM381" s="5">
        <v>318</v>
      </c>
      <c r="AN381" s="5"/>
      <c r="AO381" s="5">
        <v>17</v>
      </c>
      <c r="AP381" s="5"/>
      <c r="AQ381" s="5"/>
      <c r="AR381" s="5" t="s">
        <v>794</v>
      </c>
      <c r="AS381" s="5" t="s">
        <v>795</v>
      </c>
      <c r="AT381" s="5">
        <v>850</v>
      </c>
    </row>
    <row r="382" spans="1:46" x14ac:dyDescent="0.25">
      <c r="A382" s="3" t="str">
        <f>VLOOKUP(AR382,NPCs!B:C,2,FALSE)</f>
        <v>Rubrum</v>
      </c>
      <c r="B382" s="4">
        <v>380</v>
      </c>
      <c r="C382" s="5" t="s">
        <v>796</v>
      </c>
      <c r="D382" s="5" t="s">
        <v>797</v>
      </c>
      <c r="E382" s="5" t="s">
        <v>798</v>
      </c>
      <c r="F382" s="5">
        <v>270</v>
      </c>
      <c r="G382" s="5">
        <v>1100</v>
      </c>
      <c r="H382" s="5">
        <v>240</v>
      </c>
      <c r="I382" s="5"/>
      <c r="J382" s="5"/>
      <c r="K382" s="7">
        <v>100</v>
      </c>
      <c r="L382" s="5">
        <v>204</v>
      </c>
      <c r="M382" s="5">
        <v>568</v>
      </c>
      <c r="N382" s="5">
        <v>223</v>
      </c>
      <c r="O382" s="5">
        <v>474</v>
      </c>
      <c r="P382" s="5">
        <v>338</v>
      </c>
      <c r="Q382" s="5">
        <v>151</v>
      </c>
      <c r="R382" s="5">
        <v>100</v>
      </c>
      <c r="S382" s="5"/>
      <c r="T382" s="5">
        <v>336</v>
      </c>
      <c r="U382" s="5">
        <v>1698</v>
      </c>
      <c r="V382" s="7">
        <v>390</v>
      </c>
      <c r="W382" s="5"/>
      <c r="X382" s="7">
        <v>60</v>
      </c>
      <c r="Y382" s="5"/>
      <c r="Z382" s="5"/>
      <c r="AA382" s="5"/>
      <c r="AB382" s="5"/>
      <c r="AC382" s="5"/>
      <c r="AD382" s="5">
        <v>250</v>
      </c>
      <c r="AE382" s="5">
        <v>11</v>
      </c>
      <c r="AF382" s="5"/>
      <c r="AG382" s="5">
        <v>0</v>
      </c>
      <c r="AH382" s="5">
        <v>321</v>
      </c>
      <c r="AI382" s="5">
        <v>301</v>
      </c>
      <c r="AJ382" s="5"/>
      <c r="AK382" s="5">
        <v>454</v>
      </c>
      <c r="AL382" s="5">
        <v>1401</v>
      </c>
      <c r="AM382" s="5">
        <v>310</v>
      </c>
      <c r="AN382" s="5"/>
      <c r="AO382" s="5">
        <v>17</v>
      </c>
      <c r="AP382" s="5"/>
      <c r="AQ382" s="5"/>
      <c r="AR382" s="5" t="s">
        <v>799</v>
      </c>
      <c r="AS382" s="5"/>
      <c r="AT382" s="5">
        <v>700</v>
      </c>
    </row>
    <row r="383" spans="1:46" x14ac:dyDescent="0.25">
      <c r="A383" s="3" t="str">
        <f>VLOOKUP(AR383,NPCs!B:C,2,FALSE)</f>
        <v>Behemoth</v>
      </c>
      <c r="B383" s="4">
        <v>381</v>
      </c>
      <c r="C383" s="5" t="s">
        <v>800</v>
      </c>
      <c r="D383" s="5" t="s">
        <v>801</v>
      </c>
      <c r="E383" s="5" t="s">
        <v>798</v>
      </c>
      <c r="F383" s="5">
        <v>270</v>
      </c>
      <c r="G383" s="5">
        <v>650</v>
      </c>
      <c r="H383" s="5">
        <v>270</v>
      </c>
      <c r="I383" s="5"/>
      <c r="J383" s="5"/>
      <c r="K383" s="7">
        <v>130</v>
      </c>
      <c r="L383" s="5">
        <v>114</v>
      </c>
      <c r="M383" s="5">
        <v>690</v>
      </c>
      <c r="N383" s="5">
        <v>354</v>
      </c>
      <c r="O383" s="5">
        <v>566</v>
      </c>
      <c r="P383" s="5">
        <v>453</v>
      </c>
      <c r="Q383" s="5">
        <v>316</v>
      </c>
      <c r="R383" s="5">
        <v>100</v>
      </c>
      <c r="S383" s="5"/>
      <c r="T383" s="5">
        <v>143</v>
      </c>
      <c r="U383" s="5">
        <v>676</v>
      </c>
      <c r="V383" s="7">
        <v>380</v>
      </c>
      <c r="W383" s="5">
        <v>60</v>
      </c>
      <c r="X383" s="7">
        <v>70</v>
      </c>
      <c r="Y383" s="5"/>
      <c r="Z383" s="5"/>
      <c r="AA383" s="5"/>
      <c r="AB383" s="5"/>
      <c r="AC383" s="5"/>
      <c r="AD383" s="5">
        <v>250</v>
      </c>
      <c r="AE383" s="5">
        <v>8</v>
      </c>
      <c r="AF383" s="5">
        <v>2</v>
      </c>
      <c r="AG383" s="5"/>
      <c r="AH383" s="5">
        <v>321</v>
      </c>
      <c r="AI383" s="5"/>
      <c r="AJ383" s="5"/>
      <c r="AK383" s="5">
        <v>454</v>
      </c>
      <c r="AL383" s="5">
        <v>1401</v>
      </c>
      <c r="AM383" s="5">
        <v>322</v>
      </c>
      <c r="AN383" s="5"/>
      <c r="AO383" s="5">
        <v>17</v>
      </c>
      <c r="AP383" s="5"/>
      <c r="AQ383" s="5"/>
      <c r="AR383" s="5" t="s">
        <v>802</v>
      </c>
      <c r="AS383" s="5">
        <v>0</v>
      </c>
      <c r="AT383" s="5">
        <v>650</v>
      </c>
    </row>
    <row r="384" spans="1:46" x14ac:dyDescent="0.25">
      <c r="A384" s="3" t="str">
        <f>VLOOKUP(AR384,NPCs!B:C,2,FALSE)</f>
        <v>Behemoth King</v>
      </c>
      <c r="B384" s="4">
        <v>382</v>
      </c>
      <c r="C384" s="5" t="s">
        <v>803</v>
      </c>
      <c r="D384" s="5" t="s">
        <v>804</v>
      </c>
      <c r="E384" s="5" t="s">
        <v>805</v>
      </c>
      <c r="F384" s="5">
        <v>300</v>
      </c>
      <c r="G384" s="5">
        <v>710</v>
      </c>
      <c r="H384" s="5">
        <v>345</v>
      </c>
      <c r="I384" s="5"/>
      <c r="J384" s="5"/>
      <c r="K384" s="7">
        <v>142</v>
      </c>
      <c r="L384" s="5">
        <v>1186</v>
      </c>
      <c r="M384" s="5">
        <v>757</v>
      </c>
      <c r="N384" s="5">
        <v>466</v>
      </c>
      <c r="O384" s="5">
        <v>621</v>
      </c>
      <c r="P384" s="5">
        <v>501</v>
      </c>
      <c r="Q384" s="5">
        <v>246</v>
      </c>
      <c r="R384" s="5">
        <v>110</v>
      </c>
      <c r="S384" s="5"/>
      <c r="T384" s="5">
        <v>137</v>
      </c>
      <c r="U384" s="5">
        <v>5005</v>
      </c>
      <c r="V384" s="7">
        <v>381</v>
      </c>
      <c r="W384" s="5">
        <v>0</v>
      </c>
      <c r="X384" s="7">
        <v>95</v>
      </c>
      <c r="Y384" s="5"/>
      <c r="Z384" s="5"/>
      <c r="AA384" s="5"/>
      <c r="AB384" s="5"/>
      <c r="AC384" s="5"/>
      <c r="AD384" s="5">
        <v>250</v>
      </c>
      <c r="AE384" s="5">
        <v>10</v>
      </c>
      <c r="AF384" s="5">
        <v>2</v>
      </c>
      <c r="AG384" s="5"/>
      <c r="AH384" s="5">
        <v>321</v>
      </c>
      <c r="AI384" s="5"/>
      <c r="AJ384" s="5"/>
      <c r="AK384" s="5">
        <v>454</v>
      </c>
      <c r="AL384" s="5">
        <v>1401</v>
      </c>
      <c r="AM384" s="5">
        <v>322</v>
      </c>
      <c r="AN384" s="5"/>
      <c r="AO384" s="5">
        <v>17</v>
      </c>
      <c r="AP384" s="5"/>
      <c r="AQ384" s="5">
        <v>80050050</v>
      </c>
      <c r="AR384" s="5" t="s">
        <v>806</v>
      </c>
      <c r="AS384" s="5"/>
      <c r="AT384" s="5">
        <v>850</v>
      </c>
    </row>
    <row r="385" spans="1:46" x14ac:dyDescent="0.25">
      <c r="A385" s="3" t="str">
        <f>VLOOKUP(AR385,NPCs!B:C,2,FALSE)</f>
        <v>Behemoth King</v>
      </c>
      <c r="B385" s="4">
        <v>383</v>
      </c>
      <c r="C385" s="5" t="s">
        <v>807</v>
      </c>
      <c r="D385" s="5" t="s">
        <v>804</v>
      </c>
      <c r="E385" s="5" t="s">
        <v>805</v>
      </c>
      <c r="F385" s="5">
        <v>300</v>
      </c>
      <c r="G385" s="5">
        <v>710</v>
      </c>
      <c r="H385" s="5">
        <v>345</v>
      </c>
      <c r="I385" s="5"/>
      <c r="J385" s="5"/>
      <c r="K385" s="7">
        <v>142</v>
      </c>
      <c r="L385" s="5">
        <v>1186</v>
      </c>
      <c r="M385" s="5">
        <v>757</v>
      </c>
      <c r="N385" s="5">
        <v>466</v>
      </c>
      <c r="O385" s="5">
        <v>621</v>
      </c>
      <c r="P385" s="5">
        <v>501</v>
      </c>
      <c r="Q385" s="5">
        <v>246</v>
      </c>
      <c r="R385" s="5">
        <v>110</v>
      </c>
      <c r="S385" s="5"/>
      <c r="T385" s="5">
        <v>137</v>
      </c>
      <c r="U385" s="5">
        <v>5005</v>
      </c>
      <c r="V385" s="7">
        <v>389</v>
      </c>
      <c r="W385" s="5">
        <v>40</v>
      </c>
      <c r="X385" s="7">
        <v>95</v>
      </c>
      <c r="Y385" s="5"/>
      <c r="Z385" s="5"/>
      <c r="AA385" s="5"/>
      <c r="AB385" s="5"/>
      <c r="AC385" s="5"/>
      <c r="AD385" s="5">
        <v>250</v>
      </c>
      <c r="AE385" s="5">
        <v>10</v>
      </c>
      <c r="AF385" s="5">
        <v>2</v>
      </c>
      <c r="AG385" s="5"/>
      <c r="AH385" s="5">
        <v>321</v>
      </c>
      <c r="AI385" s="5"/>
      <c r="AJ385" s="5"/>
      <c r="AK385" s="5">
        <v>454</v>
      </c>
      <c r="AL385" s="5">
        <v>1401</v>
      </c>
      <c r="AM385" s="5">
        <v>322</v>
      </c>
      <c r="AN385" s="5"/>
      <c r="AO385" s="5">
        <v>17</v>
      </c>
      <c r="AP385" s="5"/>
      <c r="AQ385" s="5">
        <v>80050050</v>
      </c>
      <c r="AR385" s="5" t="s">
        <v>806</v>
      </c>
      <c r="AS385" s="5"/>
      <c r="AT385" s="5">
        <v>850</v>
      </c>
    </row>
    <row r="386" spans="1:46" x14ac:dyDescent="0.25">
      <c r="A386" s="3" t="str">
        <f>VLOOKUP(AR386,NPCs!B:C,2,FALSE)</f>
        <v>Lunar Keeper</v>
      </c>
      <c r="B386" s="4">
        <v>384</v>
      </c>
      <c r="C386" s="5" t="s">
        <v>808</v>
      </c>
      <c r="D386" s="5" t="s">
        <v>809</v>
      </c>
      <c r="E386" s="5" t="s">
        <v>535</v>
      </c>
      <c r="F386" s="5">
        <v>230</v>
      </c>
      <c r="G386" s="5">
        <v>510</v>
      </c>
      <c r="H386" s="5">
        <v>130</v>
      </c>
      <c r="I386" s="5">
        <v>1079</v>
      </c>
      <c r="J386" s="5"/>
      <c r="K386" s="7">
        <v>122</v>
      </c>
      <c r="L386" s="5">
        <v>43</v>
      </c>
      <c r="M386" s="5">
        <v>518</v>
      </c>
      <c r="N386" s="5">
        <v>281</v>
      </c>
      <c r="O386" s="5">
        <v>293</v>
      </c>
      <c r="P386" s="5">
        <v>466</v>
      </c>
      <c r="Q386" s="5">
        <v>188</v>
      </c>
      <c r="R386" s="5">
        <v>100</v>
      </c>
      <c r="S386" s="5">
        <v>1</v>
      </c>
      <c r="T386" s="5">
        <v>146</v>
      </c>
      <c r="U386" s="5">
        <v>77</v>
      </c>
      <c r="V386" s="7"/>
      <c r="W386" s="5">
        <v>50</v>
      </c>
      <c r="X386" s="8">
        <v>30</v>
      </c>
      <c r="Y386" s="5"/>
      <c r="Z386" s="5"/>
      <c r="AA386" s="5"/>
      <c r="AB386" s="5"/>
      <c r="AC386" s="5"/>
      <c r="AD386" s="5">
        <v>1350</v>
      </c>
      <c r="AE386" s="5">
        <v>7</v>
      </c>
      <c r="AF386" s="5">
        <v>1</v>
      </c>
      <c r="AG386" s="5"/>
      <c r="AH386" s="5"/>
      <c r="AI386" s="5"/>
      <c r="AJ386" s="5"/>
      <c r="AK386" s="5"/>
      <c r="AL386" s="5">
        <v>1401</v>
      </c>
      <c r="AM386" s="5"/>
      <c r="AN386" s="5"/>
      <c r="AO386" s="5">
        <v>17</v>
      </c>
      <c r="AP386" s="5"/>
      <c r="AQ386" s="5"/>
      <c r="AR386" s="5" t="s">
        <v>810</v>
      </c>
      <c r="AS386" s="5"/>
      <c r="AT386" s="5">
        <v>270</v>
      </c>
    </row>
    <row r="387" spans="1:46" x14ac:dyDescent="0.25">
      <c r="A387" s="3" t="str">
        <f>VLOOKUP(AR387,NPCs!B:C,2,FALSE)</f>
        <v>Lunar Keeper</v>
      </c>
      <c r="B387" s="4">
        <v>385</v>
      </c>
      <c r="C387" s="5" t="s">
        <v>811</v>
      </c>
      <c r="D387" s="5" t="s">
        <v>809</v>
      </c>
      <c r="E387" s="5" t="s">
        <v>535</v>
      </c>
      <c r="F387" s="5">
        <v>250</v>
      </c>
      <c r="G387" s="5">
        <v>550</v>
      </c>
      <c r="H387" s="5">
        <v>150</v>
      </c>
      <c r="I387" s="5">
        <v>1079</v>
      </c>
      <c r="J387" s="5"/>
      <c r="K387" s="7">
        <v>127</v>
      </c>
      <c r="L387" s="5">
        <v>44</v>
      </c>
      <c r="M387" s="5">
        <v>543</v>
      </c>
      <c r="N387" s="5">
        <v>294</v>
      </c>
      <c r="O387" s="5">
        <v>309</v>
      </c>
      <c r="P387" s="5">
        <v>489</v>
      </c>
      <c r="Q387" s="5">
        <v>197</v>
      </c>
      <c r="R387" s="5">
        <v>105</v>
      </c>
      <c r="S387" s="5">
        <v>1</v>
      </c>
      <c r="T387" s="5">
        <v>146</v>
      </c>
      <c r="U387" s="5">
        <v>83</v>
      </c>
      <c r="V387" s="7"/>
      <c r="W387" s="5">
        <v>57</v>
      </c>
      <c r="X387" s="8">
        <v>32</v>
      </c>
      <c r="Y387" s="5"/>
      <c r="Z387" s="5"/>
      <c r="AA387" s="5"/>
      <c r="AB387" s="5"/>
      <c r="AC387" s="5"/>
      <c r="AD387" s="5">
        <v>1400</v>
      </c>
      <c r="AE387" s="5">
        <v>7</v>
      </c>
      <c r="AF387" s="5">
        <v>1</v>
      </c>
      <c r="AG387" s="5"/>
      <c r="AH387" s="5"/>
      <c r="AI387" s="5"/>
      <c r="AJ387" s="5"/>
      <c r="AK387" s="5"/>
      <c r="AL387" s="5">
        <v>1401</v>
      </c>
      <c r="AM387" s="5"/>
      <c r="AN387" s="5"/>
      <c r="AO387" s="5">
        <v>17</v>
      </c>
      <c r="AP387" s="5"/>
      <c r="AQ387" s="5"/>
      <c r="AR387" s="5" t="s">
        <v>812</v>
      </c>
      <c r="AS387" s="5"/>
      <c r="AT387" s="5">
        <v>320</v>
      </c>
    </row>
    <row r="388" spans="1:46" x14ac:dyDescent="0.25">
      <c r="A388" s="3" t="str">
        <f>VLOOKUP(AR388,NPCs!B:C,2,FALSE)</f>
        <v>Lunar Keeper</v>
      </c>
      <c r="B388" s="4">
        <v>386</v>
      </c>
      <c r="C388" s="5" t="s">
        <v>813</v>
      </c>
      <c r="D388" s="5" t="s">
        <v>809</v>
      </c>
      <c r="E388" s="5" t="s">
        <v>535</v>
      </c>
      <c r="F388" s="5">
        <v>280</v>
      </c>
      <c r="G388" s="5">
        <v>610</v>
      </c>
      <c r="H388" s="5">
        <v>180</v>
      </c>
      <c r="I388" s="5">
        <v>1079</v>
      </c>
      <c r="J388" s="5"/>
      <c r="K388" s="7">
        <v>131</v>
      </c>
      <c r="L388" s="5">
        <v>44</v>
      </c>
      <c r="M388" s="5">
        <v>564</v>
      </c>
      <c r="N388" s="5">
        <v>304</v>
      </c>
      <c r="O388" s="5">
        <v>322</v>
      </c>
      <c r="P388" s="5">
        <v>508</v>
      </c>
      <c r="Q388" s="5">
        <v>204</v>
      </c>
      <c r="R388" s="5">
        <v>110</v>
      </c>
      <c r="S388" s="5">
        <v>1</v>
      </c>
      <c r="T388" s="5">
        <v>146</v>
      </c>
      <c r="U388" s="5">
        <v>88</v>
      </c>
      <c r="V388" s="7"/>
      <c r="W388" s="5">
        <v>65</v>
      </c>
      <c r="X388" s="8">
        <v>33</v>
      </c>
      <c r="Y388" s="5"/>
      <c r="Z388" s="5"/>
      <c r="AA388" s="5"/>
      <c r="AB388" s="5"/>
      <c r="AC388" s="5"/>
      <c r="AD388" s="5">
        <v>1500</v>
      </c>
      <c r="AE388" s="5">
        <v>7</v>
      </c>
      <c r="AF388" s="5">
        <v>1</v>
      </c>
      <c r="AG388" s="5"/>
      <c r="AH388" s="5"/>
      <c r="AI388" s="5"/>
      <c r="AJ388" s="5"/>
      <c r="AK388" s="5"/>
      <c r="AL388" s="5">
        <v>1401</v>
      </c>
      <c r="AM388" s="5"/>
      <c r="AN388" s="5"/>
      <c r="AO388" s="5">
        <v>17</v>
      </c>
      <c r="AP388" s="5"/>
      <c r="AQ388" s="5"/>
      <c r="AR388" s="5" t="s">
        <v>814</v>
      </c>
      <c r="AS388" s="5"/>
      <c r="AT388" s="5">
        <v>370</v>
      </c>
    </row>
    <row r="389" spans="1:46" x14ac:dyDescent="0.25">
      <c r="A389" s="3" t="str">
        <f>VLOOKUP(AR389,NPCs!B:C,2,FALSE)</f>
        <v>Elec Ghost</v>
      </c>
      <c r="B389" s="4">
        <v>387</v>
      </c>
      <c r="C389" s="5" t="s">
        <v>815</v>
      </c>
      <c r="D389" s="5" t="s">
        <v>534</v>
      </c>
      <c r="E389" s="5" t="s">
        <v>535</v>
      </c>
      <c r="F389" s="5">
        <v>280</v>
      </c>
      <c r="G389" s="5">
        <v>610</v>
      </c>
      <c r="H389" s="5">
        <v>182</v>
      </c>
      <c r="I389" s="5">
        <v>1079</v>
      </c>
      <c r="J389" s="5"/>
      <c r="K389" s="7">
        <v>125</v>
      </c>
      <c r="L389" s="5">
        <v>43</v>
      </c>
      <c r="M389" s="5">
        <v>533</v>
      </c>
      <c r="N389" s="5">
        <v>289</v>
      </c>
      <c r="O389" s="5">
        <v>303</v>
      </c>
      <c r="P389" s="5">
        <v>480</v>
      </c>
      <c r="Q389" s="5">
        <v>194</v>
      </c>
      <c r="R389" s="5">
        <v>110</v>
      </c>
      <c r="S389" s="5">
        <v>1</v>
      </c>
      <c r="T389" s="5">
        <v>272</v>
      </c>
      <c r="U389" s="5">
        <v>85</v>
      </c>
      <c r="V389" s="7">
        <v>279</v>
      </c>
      <c r="W389" s="5">
        <v>20</v>
      </c>
      <c r="X389" s="7">
        <v>50</v>
      </c>
      <c r="Y389" s="5"/>
      <c r="Z389" s="5"/>
      <c r="AA389" s="5"/>
      <c r="AB389" s="5"/>
      <c r="AC389" s="5"/>
      <c r="AD389" s="5">
        <v>1500</v>
      </c>
      <c r="AE389" s="5">
        <v>7</v>
      </c>
      <c r="AF389" s="5">
        <v>1</v>
      </c>
      <c r="AG389" s="5"/>
      <c r="AH389" s="5"/>
      <c r="AI389" s="5"/>
      <c r="AJ389" s="5"/>
      <c r="AK389" s="5"/>
      <c r="AL389" s="5">
        <v>1401</v>
      </c>
      <c r="AM389" s="5"/>
      <c r="AN389" s="5"/>
      <c r="AO389" s="5">
        <v>18</v>
      </c>
      <c r="AP389" s="5"/>
      <c r="AQ389" s="5"/>
      <c r="AR389" s="5" t="s">
        <v>816</v>
      </c>
      <c r="AS389" s="5"/>
      <c r="AT389" s="5">
        <v>370</v>
      </c>
    </row>
    <row r="390" spans="1:46" x14ac:dyDescent="0.25">
      <c r="A390" s="3" t="str">
        <f>VLOOKUP(AR390,NPCs!B:C,2,FALSE)</f>
        <v>Elec Ghost</v>
      </c>
      <c r="B390" s="4">
        <v>388</v>
      </c>
      <c r="C390" s="5" t="s">
        <v>817</v>
      </c>
      <c r="D390" s="5" t="s">
        <v>534</v>
      </c>
      <c r="E390" s="5" t="s">
        <v>535</v>
      </c>
      <c r="F390" s="5">
        <v>280</v>
      </c>
      <c r="G390" s="5">
        <v>610</v>
      </c>
      <c r="H390" s="5">
        <v>190</v>
      </c>
      <c r="I390" s="5">
        <v>1079</v>
      </c>
      <c r="J390" s="5"/>
      <c r="K390" s="7">
        <v>135</v>
      </c>
      <c r="L390" s="5">
        <v>45</v>
      </c>
      <c r="M390" s="5">
        <v>584</v>
      </c>
      <c r="N390" s="5">
        <v>314</v>
      </c>
      <c r="O390" s="5">
        <v>335</v>
      </c>
      <c r="P390" s="5">
        <v>527</v>
      </c>
      <c r="Q390" s="5">
        <v>211</v>
      </c>
      <c r="R390" s="5">
        <v>110</v>
      </c>
      <c r="S390" s="5">
        <v>1</v>
      </c>
      <c r="T390" s="5">
        <v>272</v>
      </c>
      <c r="U390" s="5">
        <v>91</v>
      </c>
      <c r="V390" s="7">
        <v>279</v>
      </c>
      <c r="W390" s="5">
        <v>20</v>
      </c>
      <c r="X390" s="7">
        <v>50</v>
      </c>
      <c r="Y390" s="5"/>
      <c r="Z390" s="5"/>
      <c r="AA390" s="5"/>
      <c r="AB390" s="5"/>
      <c r="AC390" s="5"/>
      <c r="AD390" s="5">
        <v>1500</v>
      </c>
      <c r="AE390" s="5">
        <v>7</v>
      </c>
      <c r="AF390" s="5">
        <v>1</v>
      </c>
      <c r="AG390" s="5"/>
      <c r="AH390" s="5"/>
      <c r="AI390" s="5"/>
      <c r="AJ390" s="5"/>
      <c r="AK390" s="5"/>
      <c r="AL390" s="5">
        <v>1401</v>
      </c>
      <c r="AM390" s="5"/>
      <c r="AN390" s="5"/>
      <c r="AO390" s="5">
        <v>18</v>
      </c>
      <c r="AP390" s="5"/>
      <c r="AQ390" s="5"/>
      <c r="AR390" s="5" t="s">
        <v>816</v>
      </c>
      <c r="AS390" s="5"/>
      <c r="AT390" s="5">
        <v>390</v>
      </c>
    </row>
    <row r="391" spans="1:46" x14ac:dyDescent="0.25">
      <c r="A391" s="3" t="str">
        <f>VLOOKUP(AR391,NPCs!B:C,2,FALSE)</f>
        <v>Wolf Keeper</v>
      </c>
      <c r="B391" s="4">
        <v>389</v>
      </c>
      <c r="C391" s="5" t="s">
        <v>818</v>
      </c>
      <c r="D391" s="5" t="s">
        <v>818</v>
      </c>
      <c r="E391" s="5" t="s">
        <v>705</v>
      </c>
      <c r="F391" s="5">
        <v>280</v>
      </c>
      <c r="G391" s="5">
        <v>670</v>
      </c>
      <c r="H391" s="5">
        <v>165</v>
      </c>
      <c r="I391" s="5"/>
      <c r="J391" s="5"/>
      <c r="K391" s="7">
        <v>112</v>
      </c>
      <c r="L391" s="5">
        <v>36</v>
      </c>
      <c r="M391" s="5">
        <v>532</v>
      </c>
      <c r="N391" s="5">
        <v>305</v>
      </c>
      <c r="O391" s="5">
        <v>359</v>
      </c>
      <c r="P391" s="5">
        <v>161</v>
      </c>
      <c r="Q391" s="5">
        <v>124</v>
      </c>
      <c r="R391" s="5">
        <v>125</v>
      </c>
      <c r="S391" s="5"/>
      <c r="T391" s="5">
        <v>123</v>
      </c>
      <c r="U391" s="5">
        <v>62</v>
      </c>
      <c r="V391" s="7">
        <v>358</v>
      </c>
      <c r="W391" s="5">
        <v>0</v>
      </c>
      <c r="X391" s="7">
        <v>28</v>
      </c>
      <c r="Y391" s="5"/>
      <c r="Z391" s="5"/>
      <c r="AA391" s="5"/>
      <c r="AB391" s="5"/>
      <c r="AC391" s="5"/>
      <c r="AD391" s="5">
        <v>200</v>
      </c>
      <c r="AE391" s="5">
        <v>4</v>
      </c>
      <c r="AF391" s="5">
        <v>0</v>
      </c>
      <c r="AG391" s="5"/>
      <c r="AH391" s="5"/>
      <c r="AI391" s="5"/>
      <c r="AJ391" s="5"/>
      <c r="AK391" s="5"/>
      <c r="AL391" s="5">
        <v>1401</v>
      </c>
      <c r="AM391" s="5"/>
      <c r="AN391" s="5"/>
      <c r="AO391" s="5">
        <v>17</v>
      </c>
      <c r="AP391" s="5"/>
      <c r="AQ391" s="5"/>
      <c r="AR391" s="5" t="s">
        <v>819</v>
      </c>
      <c r="AS391" s="5"/>
      <c r="AT391" s="5"/>
    </row>
    <row r="392" spans="1:46" x14ac:dyDescent="0.25">
      <c r="A392" s="3" t="str">
        <f>VLOOKUP(AR392,NPCs!B:C,2,FALSE)</f>
        <v>Wolf Keeper</v>
      </c>
      <c r="B392" s="4">
        <v>390</v>
      </c>
      <c r="C392" s="5" t="s">
        <v>818</v>
      </c>
      <c r="D392" s="5" t="s">
        <v>818</v>
      </c>
      <c r="E392" s="5" t="s">
        <v>705</v>
      </c>
      <c r="F392" s="5">
        <v>300</v>
      </c>
      <c r="G392" s="5">
        <v>710</v>
      </c>
      <c r="H392" s="5">
        <v>180</v>
      </c>
      <c r="I392" s="5"/>
      <c r="J392" s="5"/>
      <c r="K392" s="7">
        <v>117</v>
      </c>
      <c r="L392" s="5">
        <v>37</v>
      </c>
      <c r="M392" s="5">
        <v>560</v>
      </c>
      <c r="N392" s="5">
        <v>319</v>
      </c>
      <c r="O392" s="5">
        <v>379</v>
      </c>
      <c r="P392" s="5">
        <v>171</v>
      </c>
      <c r="Q392" s="5">
        <v>131</v>
      </c>
      <c r="R392" s="5">
        <v>130</v>
      </c>
      <c r="S392" s="5"/>
      <c r="T392" s="5">
        <v>123</v>
      </c>
      <c r="U392" s="5">
        <v>66</v>
      </c>
      <c r="V392" s="7">
        <v>359</v>
      </c>
      <c r="W392" s="5">
        <v>0</v>
      </c>
      <c r="X392" s="7">
        <v>32</v>
      </c>
      <c r="Y392" s="5"/>
      <c r="Z392" s="5"/>
      <c r="AA392" s="5"/>
      <c r="AB392" s="5"/>
      <c r="AC392" s="5"/>
      <c r="AD392" s="5">
        <v>200</v>
      </c>
      <c r="AE392" s="5">
        <v>4</v>
      </c>
      <c r="AF392" s="5">
        <v>0</v>
      </c>
      <c r="AG392" s="5"/>
      <c r="AH392" s="5"/>
      <c r="AI392" s="5"/>
      <c r="AJ392" s="5"/>
      <c r="AK392" s="5"/>
      <c r="AL392" s="5">
        <v>1401</v>
      </c>
      <c r="AM392" s="5"/>
      <c r="AN392" s="5"/>
      <c r="AO392" s="5">
        <v>17</v>
      </c>
      <c r="AP392" s="5"/>
      <c r="AQ392" s="5"/>
      <c r="AR392" s="5" t="s">
        <v>820</v>
      </c>
      <c r="AS392" s="5"/>
      <c r="AT392" s="5"/>
    </row>
    <row r="393" spans="1:46" x14ac:dyDescent="0.25">
      <c r="A393" s="3" t="str">
        <f>VLOOKUP(AR393,NPCs!B:C,2,FALSE)</f>
        <v>Silver Yeti</v>
      </c>
      <c r="B393" s="4">
        <v>391</v>
      </c>
      <c r="C393" s="5" t="s">
        <v>821</v>
      </c>
      <c r="D393" s="5" t="s">
        <v>821</v>
      </c>
      <c r="E393" s="5" t="s">
        <v>710</v>
      </c>
      <c r="F393" s="5">
        <v>220</v>
      </c>
      <c r="G393" s="5">
        <v>550</v>
      </c>
      <c r="H393" s="5">
        <v>180</v>
      </c>
      <c r="I393" s="5">
        <v>1008</v>
      </c>
      <c r="J393" s="5"/>
      <c r="K393" s="7">
        <v>99</v>
      </c>
      <c r="L393" s="5">
        <v>135</v>
      </c>
      <c r="M393" s="5">
        <v>477</v>
      </c>
      <c r="N393" s="5">
        <v>331</v>
      </c>
      <c r="O393" s="5">
        <v>368</v>
      </c>
      <c r="P393" s="5">
        <v>213</v>
      </c>
      <c r="Q393" s="5">
        <v>154</v>
      </c>
      <c r="R393" s="5">
        <v>110</v>
      </c>
      <c r="S393" s="5"/>
      <c r="T393" s="5">
        <v>124</v>
      </c>
      <c r="U393" s="5">
        <v>241</v>
      </c>
      <c r="V393" s="7">
        <v>382</v>
      </c>
      <c r="W393" s="5">
        <v>0</v>
      </c>
      <c r="X393" s="7">
        <v>99</v>
      </c>
      <c r="Y393" s="5"/>
      <c r="Z393" s="5"/>
      <c r="AA393" s="5"/>
      <c r="AB393" s="5"/>
      <c r="AC393" s="5"/>
      <c r="AD393" s="5">
        <v>250</v>
      </c>
      <c r="AE393" s="5">
        <v>10</v>
      </c>
      <c r="AF393" s="5">
        <v>1</v>
      </c>
      <c r="AG393" s="5"/>
      <c r="AH393" s="5"/>
      <c r="AI393" s="5"/>
      <c r="AJ393" s="5"/>
      <c r="AK393" s="5"/>
      <c r="AL393" s="5">
        <v>1401</v>
      </c>
      <c r="AM393" s="5"/>
      <c r="AN393" s="5"/>
      <c r="AO393" s="5"/>
      <c r="AP393" s="5"/>
      <c r="AQ393" s="5">
        <v>80080080</v>
      </c>
      <c r="AR393" s="5" t="s">
        <v>822</v>
      </c>
      <c r="AS393" s="5"/>
      <c r="AT393" s="5"/>
    </row>
    <row r="394" spans="1:46" x14ac:dyDescent="0.25">
      <c r="A394" s="3" t="str">
        <f>VLOOKUP(AR394,NPCs!B:C,2,FALSE)</f>
        <v>Golden Yeti</v>
      </c>
      <c r="B394" s="4">
        <v>392</v>
      </c>
      <c r="C394" s="5" t="s">
        <v>823</v>
      </c>
      <c r="D394" s="5" t="s">
        <v>823</v>
      </c>
      <c r="E394" s="5" t="s">
        <v>716</v>
      </c>
      <c r="F394" s="5">
        <v>225</v>
      </c>
      <c r="G394" s="5">
        <v>560</v>
      </c>
      <c r="H394" s="5">
        <v>190</v>
      </c>
      <c r="I394" s="5">
        <v>1008</v>
      </c>
      <c r="J394" s="5">
        <v>304</v>
      </c>
      <c r="K394" s="7">
        <v>105</v>
      </c>
      <c r="L394" s="5">
        <v>136</v>
      </c>
      <c r="M394" s="5">
        <v>510</v>
      </c>
      <c r="N394" s="5">
        <v>349</v>
      </c>
      <c r="O394" s="5">
        <v>394</v>
      </c>
      <c r="P394" s="5">
        <v>228</v>
      </c>
      <c r="Q394" s="5">
        <v>164</v>
      </c>
      <c r="R394" s="5">
        <v>110</v>
      </c>
      <c r="S394" s="5"/>
      <c r="T394" s="5">
        <v>126</v>
      </c>
      <c r="U394" s="5">
        <v>248</v>
      </c>
      <c r="V394" s="7">
        <v>383</v>
      </c>
      <c r="W394" s="5">
        <v>0</v>
      </c>
      <c r="X394" s="7">
        <v>99</v>
      </c>
      <c r="Y394" s="5"/>
      <c r="Z394" s="5"/>
      <c r="AA394" s="5"/>
      <c r="AB394" s="5"/>
      <c r="AC394" s="5"/>
      <c r="AD394" s="5">
        <v>250</v>
      </c>
      <c r="AE394" s="5">
        <v>10</v>
      </c>
      <c r="AF394" s="5">
        <v>1</v>
      </c>
      <c r="AG394" s="5"/>
      <c r="AH394" s="5"/>
      <c r="AI394" s="5"/>
      <c r="AJ394" s="5"/>
      <c r="AK394" s="5"/>
      <c r="AL394" s="5">
        <v>1401</v>
      </c>
      <c r="AM394" s="5"/>
      <c r="AN394" s="5"/>
      <c r="AO394" s="5"/>
      <c r="AP394" s="5"/>
      <c r="AQ394" s="5">
        <v>120120050</v>
      </c>
      <c r="AR394" s="5" t="s">
        <v>824</v>
      </c>
      <c r="AS394" s="5"/>
      <c r="AT394" s="5"/>
    </row>
    <row r="395" spans="1:46" x14ac:dyDescent="0.25">
      <c r="A395" s="3" t="str">
        <f>VLOOKUP(AR395,NPCs!B:C,2,FALSE)</f>
        <v>Silver Rider</v>
      </c>
      <c r="B395" s="4">
        <v>393</v>
      </c>
      <c r="C395" s="5" t="s">
        <v>825</v>
      </c>
      <c r="D395" s="5" t="s">
        <v>825</v>
      </c>
      <c r="E395" s="5" t="s">
        <v>739</v>
      </c>
      <c r="F395" s="5">
        <v>275</v>
      </c>
      <c r="G395" s="5">
        <v>640</v>
      </c>
      <c r="H395" s="5">
        <v>200</v>
      </c>
      <c r="I395" s="5">
        <v>1092</v>
      </c>
      <c r="J395" s="5"/>
      <c r="K395" s="7">
        <v>109</v>
      </c>
      <c r="L395" s="5">
        <v>138</v>
      </c>
      <c r="M395" s="5">
        <v>532</v>
      </c>
      <c r="N395" s="5">
        <v>361</v>
      </c>
      <c r="O395" s="5">
        <v>413</v>
      </c>
      <c r="P395" s="5">
        <v>238</v>
      </c>
      <c r="Q395" s="5">
        <v>170</v>
      </c>
      <c r="R395" s="5">
        <v>100</v>
      </c>
      <c r="S395" s="5">
        <v>1</v>
      </c>
      <c r="T395" s="5">
        <v>130</v>
      </c>
      <c r="U395" s="5">
        <v>255</v>
      </c>
      <c r="V395" s="7">
        <v>384</v>
      </c>
      <c r="W395" s="5">
        <v>0</v>
      </c>
      <c r="X395" s="7">
        <v>99</v>
      </c>
      <c r="Y395" s="5"/>
      <c r="Z395" s="5"/>
      <c r="AA395" s="5"/>
      <c r="AB395" s="5"/>
      <c r="AC395" s="5"/>
      <c r="AD395" s="5">
        <v>1500</v>
      </c>
      <c r="AE395" s="5">
        <v>10</v>
      </c>
      <c r="AF395" s="5">
        <v>0</v>
      </c>
      <c r="AG395" s="5"/>
      <c r="AH395" s="5"/>
      <c r="AI395" s="5"/>
      <c r="AJ395" s="5"/>
      <c r="AK395" s="5"/>
      <c r="AL395" s="5">
        <v>1401</v>
      </c>
      <c r="AM395" s="5"/>
      <c r="AN395" s="5"/>
      <c r="AO395" s="5"/>
      <c r="AP395" s="5"/>
      <c r="AQ395" s="5">
        <v>80080080</v>
      </c>
      <c r="AR395" s="5" t="s">
        <v>826</v>
      </c>
      <c r="AS395" s="5"/>
      <c r="AT395" s="5">
        <v>400</v>
      </c>
    </row>
    <row r="396" spans="1:46" x14ac:dyDescent="0.25">
      <c r="A396" s="3" t="str">
        <f>VLOOKUP(AR396,NPCs!B:C,2,FALSE)</f>
        <v>Golden Rider</v>
      </c>
      <c r="B396" s="4">
        <v>394</v>
      </c>
      <c r="C396" s="5" t="s">
        <v>827</v>
      </c>
      <c r="D396" s="5" t="s">
        <v>827</v>
      </c>
      <c r="E396" s="5" t="s">
        <v>742</v>
      </c>
      <c r="F396" s="5">
        <v>290</v>
      </c>
      <c r="G396" s="5">
        <v>670</v>
      </c>
      <c r="H396" s="5">
        <v>225</v>
      </c>
      <c r="I396" s="5">
        <v>1036</v>
      </c>
      <c r="J396" s="5"/>
      <c r="K396" s="7">
        <v>112</v>
      </c>
      <c r="L396" s="5">
        <v>139</v>
      </c>
      <c r="M396" s="5">
        <v>549</v>
      </c>
      <c r="N396" s="5">
        <v>370</v>
      </c>
      <c r="O396" s="5">
        <v>427</v>
      </c>
      <c r="P396" s="5">
        <v>246</v>
      </c>
      <c r="Q396" s="5">
        <v>175</v>
      </c>
      <c r="R396" s="5">
        <v>120</v>
      </c>
      <c r="S396" s="5"/>
      <c r="T396" s="5">
        <v>132</v>
      </c>
      <c r="U396" s="5">
        <v>293</v>
      </c>
      <c r="V396" s="7">
        <v>385</v>
      </c>
      <c r="W396" s="5">
        <v>0</v>
      </c>
      <c r="X396" s="7">
        <v>99</v>
      </c>
      <c r="Y396" s="5"/>
      <c r="Z396" s="5"/>
      <c r="AA396" s="5"/>
      <c r="AB396" s="5"/>
      <c r="AC396" s="5"/>
      <c r="AD396" s="5">
        <v>250</v>
      </c>
      <c r="AE396" s="5">
        <v>10</v>
      </c>
      <c r="AF396" s="5">
        <v>1</v>
      </c>
      <c r="AG396" s="5"/>
      <c r="AH396" s="5"/>
      <c r="AI396" s="5"/>
      <c r="AJ396" s="5"/>
      <c r="AK396" s="5"/>
      <c r="AL396" s="5">
        <v>1401</v>
      </c>
      <c r="AM396" s="5"/>
      <c r="AN396" s="5"/>
      <c r="AO396" s="5"/>
      <c r="AP396" s="5"/>
      <c r="AQ396" s="5">
        <v>120120050</v>
      </c>
      <c r="AR396" s="5" t="s">
        <v>828</v>
      </c>
      <c r="AS396" s="5"/>
      <c r="AT396" s="5">
        <v>400</v>
      </c>
    </row>
    <row r="397" spans="1:46" x14ac:dyDescent="0.25">
      <c r="A397" s="3" t="str">
        <f>VLOOKUP(AR397,NPCs!B:C,2,FALSE)</f>
        <v>Astarot</v>
      </c>
      <c r="B397" s="4">
        <v>395</v>
      </c>
      <c r="C397" s="5" t="s">
        <v>829</v>
      </c>
      <c r="D397" s="5" t="s">
        <v>830</v>
      </c>
      <c r="E397" s="5" t="s">
        <v>831</v>
      </c>
      <c r="F397" s="5">
        <v>300</v>
      </c>
      <c r="G397" s="5">
        <v>710</v>
      </c>
      <c r="H397" s="5">
        <v>370</v>
      </c>
      <c r="I397" s="5">
        <v>1055</v>
      </c>
      <c r="J397" s="5"/>
      <c r="K397" s="7">
        <v>145</v>
      </c>
      <c r="L397" s="5">
        <v>448</v>
      </c>
      <c r="M397" s="5">
        <v>816</v>
      </c>
      <c r="N397" s="5">
        <v>536</v>
      </c>
      <c r="O397" s="5">
        <v>637</v>
      </c>
      <c r="P397" s="5">
        <v>529</v>
      </c>
      <c r="Q397" s="5">
        <v>219</v>
      </c>
      <c r="R397" s="5">
        <v>110</v>
      </c>
      <c r="S397" s="5"/>
      <c r="T397" s="5">
        <v>270</v>
      </c>
      <c r="U397" s="5">
        <v>3230</v>
      </c>
      <c r="V397" s="7">
        <v>277</v>
      </c>
      <c r="W397" s="5">
        <v>0</v>
      </c>
      <c r="X397" s="7">
        <v>85</v>
      </c>
      <c r="Y397" s="5"/>
      <c r="Z397" s="5"/>
      <c r="AA397" s="5"/>
      <c r="AB397" s="5"/>
      <c r="AC397" s="5"/>
      <c r="AD397" s="5">
        <v>250</v>
      </c>
      <c r="AE397" s="5">
        <v>10</v>
      </c>
      <c r="AF397" s="5">
        <v>2</v>
      </c>
      <c r="AG397" s="5"/>
      <c r="AH397" s="5">
        <v>321</v>
      </c>
      <c r="AI397" s="5"/>
      <c r="AJ397" s="5"/>
      <c r="AK397" s="5">
        <v>454</v>
      </c>
      <c r="AL397" s="5">
        <v>1401</v>
      </c>
      <c r="AM397" s="5">
        <v>322</v>
      </c>
      <c r="AN397" s="5"/>
      <c r="AO397" s="5">
        <v>18</v>
      </c>
      <c r="AP397" s="5"/>
      <c r="AQ397" s="5"/>
      <c r="AR397" s="5" t="s">
        <v>832</v>
      </c>
      <c r="AS397" s="5"/>
      <c r="AT397" s="5">
        <v>600</v>
      </c>
    </row>
    <row r="398" spans="1:46" x14ac:dyDescent="0.25">
      <c r="A398" s="3" t="str">
        <f>VLOOKUP(AR398,NPCs!B:C,2,FALSE)</f>
        <v>Astarot King</v>
      </c>
      <c r="B398" s="4">
        <v>396</v>
      </c>
      <c r="C398" s="5" t="s">
        <v>829</v>
      </c>
      <c r="D398" s="5" t="s">
        <v>833</v>
      </c>
      <c r="E398" s="5" t="s">
        <v>831</v>
      </c>
      <c r="F398" s="5">
        <v>300</v>
      </c>
      <c r="G398" s="5">
        <v>710</v>
      </c>
      <c r="H398" s="5">
        <v>550</v>
      </c>
      <c r="I398" s="5">
        <v>1055</v>
      </c>
      <c r="J398" s="5"/>
      <c r="K398" s="7">
        <v>155</v>
      </c>
      <c r="L398" s="5">
        <v>609</v>
      </c>
      <c r="M398" s="5">
        <v>886</v>
      </c>
      <c r="N398" s="5">
        <v>569</v>
      </c>
      <c r="O398" s="5">
        <v>693</v>
      </c>
      <c r="P398" s="5">
        <v>571</v>
      </c>
      <c r="Q398" s="5">
        <v>235</v>
      </c>
      <c r="R398" s="5">
        <v>110</v>
      </c>
      <c r="S398" s="5"/>
      <c r="T398" s="5">
        <v>270</v>
      </c>
      <c r="U398" s="5">
        <v>3615</v>
      </c>
      <c r="V398" s="7">
        <v>278</v>
      </c>
      <c r="W398" s="5">
        <v>0</v>
      </c>
      <c r="X398" s="7">
        <v>85</v>
      </c>
      <c r="Y398" s="5"/>
      <c r="Z398" s="5"/>
      <c r="AA398" s="5"/>
      <c r="AB398" s="5"/>
      <c r="AC398" s="5"/>
      <c r="AD398" s="5">
        <v>250</v>
      </c>
      <c r="AE398" s="5">
        <v>10</v>
      </c>
      <c r="AF398" s="5">
        <v>2</v>
      </c>
      <c r="AG398" s="5"/>
      <c r="AH398" s="5">
        <v>321</v>
      </c>
      <c r="AI398" s="5"/>
      <c r="AJ398" s="5"/>
      <c r="AK398" s="5">
        <v>454</v>
      </c>
      <c r="AL398" s="5">
        <v>1401</v>
      </c>
      <c r="AM398" s="5">
        <v>322</v>
      </c>
      <c r="AN398" s="5"/>
      <c r="AO398" s="5">
        <v>18</v>
      </c>
      <c r="AP398" s="5"/>
      <c r="AQ398" s="5"/>
      <c r="AR398" s="5" t="s">
        <v>834</v>
      </c>
      <c r="AS398" s="5" t="s">
        <v>835</v>
      </c>
      <c r="AT398" s="5">
        <v>950</v>
      </c>
    </row>
    <row r="399" spans="1:46" x14ac:dyDescent="0.25">
      <c r="A399" s="3" t="str">
        <f>VLOOKUP(AR399,NPCs!B:C,2,FALSE)</f>
        <v>Tirwin</v>
      </c>
      <c r="B399" s="4">
        <v>397</v>
      </c>
      <c r="C399" s="5" t="s">
        <v>817</v>
      </c>
      <c r="D399" s="5" t="s">
        <v>836</v>
      </c>
      <c r="E399" s="5" t="s">
        <v>837</v>
      </c>
      <c r="F399" s="5">
        <v>250</v>
      </c>
      <c r="G399" s="5">
        <v>700</v>
      </c>
      <c r="H399" s="5">
        <v>140</v>
      </c>
      <c r="I399" s="5">
        <v>338</v>
      </c>
      <c r="J399" s="5"/>
      <c r="K399" s="7">
        <v>124</v>
      </c>
      <c r="L399" s="5">
        <v>29</v>
      </c>
      <c r="M399" s="5">
        <v>449</v>
      </c>
      <c r="N399" s="5">
        <v>286</v>
      </c>
      <c r="O399" s="5">
        <v>299</v>
      </c>
      <c r="P399" s="5">
        <v>475</v>
      </c>
      <c r="Q399" s="5">
        <v>192</v>
      </c>
      <c r="R399" s="5">
        <v>105</v>
      </c>
      <c r="S399" s="5">
        <v>1</v>
      </c>
      <c r="T399" s="5">
        <v>271</v>
      </c>
      <c r="U399" s="5">
        <v>64</v>
      </c>
      <c r="V399" s="7">
        <v>282</v>
      </c>
      <c r="W399" s="5">
        <v>30</v>
      </c>
      <c r="X399" s="7">
        <v>52</v>
      </c>
      <c r="Y399" s="5"/>
      <c r="Z399" s="5"/>
      <c r="AA399" s="5"/>
      <c r="AB399" s="5"/>
      <c r="AC399" s="5"/>
      <c r="AD399" s="5">
        <v>600</v>
      </c>
      <c r="AE399" s="5">
        <v>7</v>
      </c>
      <c r="AF399" s="5">
        <v>1</v>
      </c>
      <c r="AG399" s="5"/>
      <c r="AH399" s="5"/>
      <c r="AI399" s="5"/>
      <c r="AJ399" s="5"/>
      <c r="AK399" s="5"/>
      <c r="AL399" s="5">
        <v>1401</v>
      </c>
      <c r="AM399" s="5"/>
      <c r="AN399" s="5"/>
      <c r="AO399" s="5">
        <v>18</v>
      </c>
      <c r="AP399" s="5"/>
      <c r="AQ399" s="5"/>
      <c r="AR399" s="5" t="s">
        <v>838</v>
      </c>
      <c r="AS399" s="5"/>
      <c r="AT399" s="5">
        <v>430</v>
      </c>
    </row>
    <row r="400" spans="1:46" x14ac:dyDescent="0.25">
      <c r="A400" s="3" t="e">
        <f>VLOOKUP(AR400,NPCs!B:C,2,FALSE)</f>
        <v>#N/A</v>
      </c>
      <c r="B400" s="4">
        <v>398</v>
      </c>
      <c r="C400" s="5"/>
      <c r="D400" s="5"/>
      <c r="E400" s="5"/>
      <c r="F400" s="5"/>
      <c r="G400" s="5"/>
      <c r="H400" s="5"/>
      <c r="I400" s="5"/>
      <c r="J400" s="5"/>
      <c r="K400" s="7">
        <v>88</v>
      </c>
      <c r="L400" s="5">
        <v>253</v>
      </c>
      <c r="M400" s="5">
        <v>458</v>
      </c>
      <c r="N400" s="5">
        <v>277</v>
      </c>
      <c r="O400" s="5">
        <v>321</v>
      </c>
      <c r="P400" s="5">
        <v>186</v>
      </c>
      <c r="Q400" s="5">
        <v>134</v>
      </c>
      <c r="R400" s="5"/>
      <c r="S400" s="5"/>
      <c r="T400" s="5"/>
      <c r="U400" s="5"/>
      <c r="V400" s="7"/>
      <c r="W400" s="5"/>
      <c r="X400" s="7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>
        <v>1401</v>
      </c>
      <c r="AM400" s="5"/>
      <c r="AN400" s="5"/>
      <c r="AO400" s="5"/>
      <c r="AP400" s="5"/>
      <c r="AQ400" s="5"/>
      <c r="AR400" s="5"/>
      <c r="AS400" s="5"/>
      <c r="AT400" s="5"/>
    </row>
    <row r="401" spans="1:46" x14ac:dyDescent="0.25">
      <c r="A401" s="3" t="str">
        <f>VLOOKUP(AR401,NPCs!B:C,2,FALSE)</f>
        <v>Golden Astarot King</v>
      </c>
      <c r="B401" s="4">
        <v>399</v>
      </c>
      <c r="C401" s="5" t="s">
        <v>829</v>
      </c>
      <c r="D401" s="5" t="s">
        <v>839</v>
      </c>
      <c r="E401" s="5" t="s">
        <v>831</v>
      </c>
      <c r="F401" s="5">
        <v>300</v>
      </c>
      <c r="G401" s="5">
        <v>710</v>
      </c>
      <c r="H401" s="5">
        <v>550</v>
      </c>
      <c r="I401" s="5">
        <v>1055</v>
      </c>
      <c r="J401" s="5"/>
      <c r="K401" s="7">
        <v>155</v>
      </c>
      <c r="L401" s="5">
        <v>609</v>
      </c>
      <c r="M401" s="5">
        <v>886</v>
      </c>
      <c r="N401" s="5">
        <v>569</v>
      </c>
      <c r="O401" s="5">
        <v>693</v>
      </c>
      <c r="P401" s="5">
        <v>571</v>
      </c>
      <c r="Q401" s="5">
        <v>235</v>
      </c>
      <c r="R401" s="5">
        <v>110</v>
      </c>
      <c r="S401" s="5"/>
      <c r="T401" s="5">
        <v>273</v>
      </c>
      <c r="U401" s="5">
        <v>3615</v>
      </c>
      <c r="V401" s="7">
        <v>284</v>
      </c>
      <c r="W401" s="5">
        <v>0</v>
      </c>
      <c r="X401" s="7">
        <v>85</v>
      </c>
      <c r="Y401" s="5"/>
      <c r="Z401" s="5"/>
      <c r="AA401" s="5"/>
      <c r="AB401" s="5"/>
      <c r="AC401" s="5"/>
      <c r="AD401" s="5">
        <v>250</v>
      </c>
      <c r="AE401" s="5">
        <v>10</v>
      </c>
      <c r="AF401" s="5">
        <v>2</v>
      </c>
      <c r="AG401" s="5"/>
      <c r="AH401" s="5">
        <v>321</v>
      </c>
      <c r="AI401" s="5"/>
      <c r="AJ401" s="5"/>
      <c r="AK401" s="5">
        <v>454</v>
      </c>
      <c r="AL401" s="5">
        <v>1401</v>
      </c>
      <c r="AM401" s="5">
        <v>322</v>
      </c>
      <c r="AN401" s="5"/>
      <c r="AO401" s="5">
        <v>18</v>
      </c>
      <c r="AP401" s="5"/>
      <c r="AQ401" s="5"/>
      <c r="AR401" s="5" t="s">
        <v>840</v>
      </c>
      <c r="AS401" s="5"/>
      <c r="AT401" s="5">
        <v>950</v>
      </c>
    </row>
    <row r="402" spans="1:46" x14ac:dyDescent="0.25">
      <c r="A402" s="3" t="e">
        <f>VLOOKUP(AR402,NPCs!B:C,2,FALSE)</f>
        <v>#N/A</v>
      </c>
      <c r="B402" s="4">
        <v>400</v>
      </c>
      <c r="C402" s="5"/>
      <c r="D402" s="5"/>
      <c r="E402" s="5"/>
      <c r="F402" s="5"/>
      <c r="G402" s="5"/>
      <c r="H402" s="5"/>
      <c r="I402" s="5"/>
      <c r="J402" s="5"/>
      <c r="K402" s="7">
        <v>88</v>
      </c>
      <c r="L402" s="5">
        <v>298</v>
      </c>
      <c r="M402" s="5">
        <v>539</v>
      </c>
      <c r="N402" s="5">
        <v>334</v>
      </c>
      <c r="O402" s="5">
        <v>373</v>
      </c>
      <c r="P402" s="5">
        <v>248</v>
      </c>
      <c r="Q402" s="5">
        <v>172</v>
      </c>
      <c r="R402" s="5"/>
      <c r="S402" s="5"/>
      <c r="T402" s="5"/>
      <c r="U402" s="5"/>
      <c r="V402" s="7"/>
      <c r="W402" s="5"/>
      <c r="X402" s="7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>
        <v>1401</v>
      </c>
      <c r="AM402" s="5"/>
      <c r="AN402" s="5"/>
      <c r="AO402" s="5"/>
      <c r="AP402" s="5"/>
      <c r="AQ402" s="5"/>
      <c r="AR402" s="5"/>
      <c r="AS402" s="5"/>
      <c r="AT402" s="5"/>
    </row>
    <row r="403" spans="1:46" x14ac:dyDescent="0.25">
      <c r="A403" s="3" t="str">
        <f>VLOOKUP(AR403,NPCs!B:C,2,FALSE)</f>
        <v>Junon's Aqua</v>
      </c>
      <c r="B403" s="4">
        <v>401</v>
      </c>
      <c r="C403" s="5" t="s">
        <v>841</v>
      </c>
      <c r="D403" s="5" t="s">
        <v>842</v>
      </c>
      <c r="E403" s="5" t="s">
        <v>399</v>
      </c>
      <c r="F403" s="5">
        <v>220</v>
      </c>
      <c r="G403" s="5">
        <v>650</v>
      </c>
      <c r="H403" s="5">
        <v>260</v>
      </c>
      <c r="I403" s="5">
        <v>167</v>
      </c>
      <c r="J403" s="5"/>
      <c r="K403" s="7">
        <v>47</v>
      </c>
      <c r="L403" s="5">
        <v>194</v>
      </c>
      <c r="M403" s="5">
        <v>265</v>
      </c>
      <c r="N403" s="5">
        <v>180</v>
      </c>
      <c r="O403" s="5">
        <v>180</v>
      </c>
      <c r="P403" s="5">
        <v>116</v>
      </c>
      <c r="Q403" s="5">
        <v>79</v>
      </c>
      <c r="R403" s="5">
        <v>110</v>
      </c>
      <c r="S403" s="5"/>
      <c r="T403" s="5">
        <v>71</v>
      </c>
      <c r="U403" s="5">
        <v>733</v>
      </c>
      <c r="V403" s="7">
        <v>301</v>
      </c>
      <c r="W403" s="5">
        <v>1</v>
      </c>
      <c r="X403" s="7">
        <v>85</v>
      </c>
      <c r="Y403" s="5"/>
      <c r="Z403" s="5"/>
      <c r="AA403" s="5"/>
      <c r="AB403" s="5"/>
      <c r="AC403" s="5"/>
      <c r="AD403" s="5">
        <v>350</v>
      </c>
      <c r="AE403" s="5">
        <v>10</v>
      </c>
      <c r="AF403" s="5">
        <v>0</v>
      </c>
      <c r="AG403" s="5">
        <v>75</v>
      </c>
      <c r="AH403" s="5"/>
      <c r="AI403" s="5">
        <v>2223</v>
      </c>
      <c r="AJ403" s="5"/>
      <c r="AK403" s="5"/>
      <c r="AL403" s="5">
        <v>1401</v>
      </c>
      <c r="AM403" s="5"/>
      <c r="AN403" s="5"/>
      <c r="AO403" s="5">
        <v>19</v>
      </c>
      <c r="AP403" s="5">
        <v>1</v>
      </c>
      <c r="AQ403" s="5">
        <v>50130190</v>
      </c>
      <c r="AR403" s="5" t="s">
        <v>843</v>
      </c>
      <c r="AS403" s="5" t="s">
        <v>844</v>
      </c>
      <c r="AT403" s="5"/>
    </row>
    <row r="404" spans="1:46" x14ac:dyDescent="0.25">
      <c r="A404" s="3" t="str">
        <f>VLOOKUP(AR404,NPCs!B:C,2,FALSE)</f>
        <v>Junon's Grunter</v>
      </c>
      <c r="B404" s="4">
        <v>402</v>
      </c>
      <c r="C404" s="5" t="s">
        <v>841</v>
      </c>
      <c r="D404" s="5" t="s">
        <v>845</v>
      </c>
      <c r="E404" s="5" t="s">
        <v>330</v>
      </c>
      <c r="F404" s="5">
        <v>260</v>
      </c>
      <c r="G404" s="5">
        <v>670</v>
      </c>
      <c r="H404" s="5">
        <v>330</v>
      </c>
      <c r="I404" s="5">
        <v>138</v>
      </c>
      <c r="J404" s="5"/>
      <c r="K404" s="7">
        <v>66</v>
      </c>
      <c r="L404" s="5">
        <v>211</v>
      </c>
      <c r="M404" s="5">
        <v>352</v>
      </c>
      <c r="N404" s="5">
        <v>223</v>
      </c>
      <c r="O404" s="5">
        <v>241</v>
      </c>
      <c r="P404" s="5">
        <v>147</v>
      </c>
      <c r="Q404" s="5">
        <v>103</v>
      </c>
      <c r="R404" s="5">
        <v>110</v>
      </c>
      <c r="S404" s="5"/>
      <c r="T404" s="5">
        <v>72</v>
      </c>
      <c r="U404" s="5">
        <v>637</v>
      </c>
      <c r="V404" s="7">
        <v>302</v>
      </c>
      <c r="W404" s="5">
        <v>1</v>
      </c>
      <c r="X404" s="7">
        <v>90</v>
      </c>
      <c r="Y404" s="5"/>
      <c r="Z404" s="5"/>
      <c r="AA404" s="5"/>
      <c r="AB404" s="5"/>
      <c r="AC404" s="5"/>
      <c r="AD404" s="5">
        <v>350</v>
      </c>
      <c r="AE404" s="5">
        <v>10</v>
      </c>
      <c r="AF404" s="5">
        <v>0</v>
      </c>
      <c r="AG404" s="5">
        <v>20</v>
      </c>
      <c r="AH404" s="5"/>
      <c r="AI404" s="5">
        <v>3728</v>
      </c>
      <c r="AJ404" s="5"/>
      <c r="AK404" s="5"/>
      <c r="AL404" s="5">
        <v>1401</v>
      </c>
      <c r="AM404" s="5"/>
      <c r="AN404" s="5"/>
      <c r="AO404" s="5">
        <v>19</v>
      </c>
      <c r="AP404" s="5">
        <v>1</v>
      </c>
      <c r="AQ404" s="5">
        <v>170130100</v>
      </c>
      <c r="AR404" s="5" t="s">
        <v>846</v>
      </c>
      <c r="AS404" s="5" t="s">
        <v>847</v>
      </c>
      <c r="AT404" s="5"/>
    </row>
    <row r="405" spans="1:46" x14ac:dyDescent="0.25">
      <c r="A405" s="3" t="str">
        <f>VLOOKUP(AR405,NPCs!B:C,2,FALSE)</f>
        <v>Junon's Tree</v>
      </c>
      <c r="B405" s="4">
        <v>403</v>
      </c>
      <c r="C405" s="5" t="s">
        <v>841</v>
      </c>
      <c r="D405" s="5" t="s">
        <v>848</v>
      </c>
      <c r="E405" s="5" t="s">
        <v>184</v>
      </c>
      <c r="F405" s="5">
        <v>240</v>
      </c>
      <c r="G405" s="5">
        <v>450</v>
      </c>
      <c r="H405" s="5">
        <v>350</v>
      </c>
      <c r="I405" s="5">
        <v>1075</v>
      </c>
      <c r="J405" s="5"/>
      <c r="K405" s="7">
        <v>60</v>
      </c>
      <c r="L405" s="5">
        <v>206</v>
      </c>
      <c r="M405" s="5">
        <v>324</v>
      </c>
      <c r="N405" s="5">
        <v>209</v>
      </c>
      <c r="O405" s="5">
        <v>221</v>
      </c>
      <c r="P405" s="5">
        <v>137</v>
      </c>
      <c r="Q405" s="5">
        <v>95</v>
      </c>
      <c r="R405" s="5">
        <v>120</v>
      </c>
      <c r="S405" s="5">
        <v>1</v>
      </c>
      <c r="T405" s="5">
        <v>73</v>
      </c>
      <c r="U405" s="5">
        <v>618</v>
      </c>
      <c r="V405" s="7">
        <v>303</v>
      </c>
      <c r="W405" s="5">
        <v>1</v>
      </c>
      <c r="X405" s="7">
        <v>90</v>
      </c>
      <c r="Y405" s="5"/>
      <c r="Z405" s="5"/>
      <c r="AA405" s="5"/>
      <c r="AB405" s="5"/>
      <c r="AC405" s="5"/>
      <c r="AD405" s="5">
        <v>1500</v>
      </c>
      <c r="AE405" s="5">
        <v>10</v>
      </c>
      <c r="AF405" s="5">
        <v>1</v>
      </c>
      <c r="AG405" s="5">
        <v>88</v>
      </c>
      <c r="AH405" s="5"/>
      <c r="AI405" s="5">
        <v>3060</v>
      </c>
      <c r="AJ405" s="5"/>
      <c r="AK405" s="5"/>
      <c r="AL405" s="5">
        <v>1401</v>
      </c>
      <c r="AM405" s="5"/>
      <c r="AN405" s="5"/>
      <c r="AO405" s="5">
        <v>19</v>
      </c>
      <c r="AP405" s="5">
        <v>1</v>
      </c>
      <c r="AQ405" s="5">
        <v>170120100</v>
      </c>
      <c r="AR405" s="5" t="s">
        <v>849</v>
      </c>
      <c r="AS405" s="5" t="s">
        <v>850</v>
      </c>
      <c r="AT405" s="5">
        <v>700</v>
      </c>
    </row>
    <row r="406" spans="1:46" x14ac:dyDescent="0.25">
      <c r="A406" s="3" t="str">
        <f>VLOOKUP(AR406,NPCs!B:C,2,FALSE)</f>
        <v>Junon's Kaiman</v>
      </c>
      <c r="B406" s="4">
        <v>404</v>
      </c>
      <c r="C406" s="5" t="s">
        <v>851</v>
      </c>
      <c r="D406" s="5" t="s">
        <v>852</v>
      </c>
      <c r="E406" s="5" t="s">
        <v>335</v>
      </c>
      <c r="F406" s="5">
        <v>230</v>
      </c>
      <c r="G406" s="5">
        <v>680</v>
      </c>
      <c r="H406" s="5">
        <v>350</v>
      </c>
      <c r="I406" s="5">
        <v>105</v>
      </c>
      <c r="J406" s="5"/>
      <c r="K406" s="7">
        <v>70</v>
      </c>
      <c r="L406" s="5">
        <v>214</v>
      </c>
      <c r="M406" s="5">
        <v>371</v>
      </c>
      <c r="N406" s="5">
        <v>233</v>
      </c>
      <c r="O406" s="5">
        <v>255</v>
      </c>
      <c r="P406" s="5">
        <v>154</v>
      </c>
      <c r="Q406" s="5">
        <v>109</v>
      </c>
      <c r="R406" s="5">
        <v>120</v>
      </c>
      <c r="S406" s="5"/>
      <c r="T406" s="5">
        <v>67</v>
      </c>
      <c r="U406" s="5">
        <v>658</v>
      </c>
      <c r="V406" s="7">
        <v>304</v>
      </c>
      <c r="W406" s="5">
        <v>1</v>
      </c>
      <c r="X406" s="7">
        <v>90</v>
      </c>
      <c r="Y406" s="5"/>
      <c r="Z406" s="5"/>
      <c r="AA406" s="5"/>
      <c r="AB406" s="5"/>
      <c r="AC406" s="5"/>
      <c r="AD406" s="5">
        <v>350</v>
      </c>
      <c r="AE406" s="5">
        <v>10</v>
      </c>
      <c r="AF406" s="5">
        <v>0</v>
      </c>
      <c r="AG406" s="5">
        <v>50</v>
      </c>
      <c r="AH406" s="5"/>
      <c r="AI406" s="5">
        <v>3798</v>
      </c>
      <c r="AJ406" s="5"/>
      <c r="AK406" s="5"/>
      <c r="AL406" s="5">
        <v>1401</v>
      </c>
      <c r="AM406" s="5"/>
      <c r="AN406" s="5"/>
      <c r="AO406" s="5">
        <v>19</v>
      </c>
      <c r="AP406" s="5"/>
      <c r="AQ406" s="5">
        <v>100140180</v>
      </c>
      <c r="AR406" s="5" t="s">
        <v>853</v>
      </c>
      <c r="AS406" s="5"/>
      <c r="AT406" s="5"/>
    </row>
    <row r="407" spans="1:46" x14ac:dyDescent="0.25">
      <c r="A407" s="3" t="str">
        <f>VLOOKUP(AR407,NPCs!B:C,2,FALSE)</f>
        <v>Junon's Krawfy</v>
      </c>
      <c r="B407" s="4">
        <v>405</v>
      </c>
      <c r="C407" s="5" t="s">
        <v>841</v>
      </c>
      <c r="D407" s="5" t="s">
        <v>854</v>
      </c>
      <c r="E407" s="5" t="s">
        <v>301</v>
      </c>
      <c r="F407" s="5">
        <v>260</v>
      </c>
      <c r="G407" s="5">
        <v>720</v>
      </c>
      <c r="H407" s="5">
        <v>340</v>
      </c>
      <c r="I407" s="5"/>
      <c r="J407" s="5"/>
      <c r="K407" s="7">
        <v>80</v>
      </c>
      <c r="L407" s="5">
        <v>223</v>
      </c>
      <c r="M407" s="5">
        <v>419</v>
      </c>
      <c r="N407" s="5">
        <v>257</v>
      </c>
      <c r="O407" s="5">
        <v>291</v>
      </c>
      <c r="P407" s="5">
        <v>171</v>
      </c>
      <c r="Q407" s="5">
        <v>123</v>
      </c>
      <c r="R407" s="5">
        <v>110</v>
      </c>
      <c r="S407" s="5"/>
      <c r="T407" s="5">
        <v>74</v>
      </c>
      <c r="U407" s="5">
        <v>618</v>
      </c>
      <c r="V407" s="7">
        <v>305</v>
      </c>
      <c r="W407" s="5">
        <v>1</v>
      </c>
      <c r="X407" s="7">
        <v>93</v>
      </c>
      <c r="Y407" s="5"/>
      <c r="Z407" s="5"/>
      <c r="AA407" s="5"/>
      <c r="AB407" s="5"/>
      <c r="AC407" s="5"/>
      <c r="AD407" s="5">
        <v>250</v>
      </c>
      <c r="AE407" s="5">
        <v>10</v>
      </c>
      <c r="AF407" s="5">
        <v>0</v>
      </c>
      <c r="AG407" s="5">
        <v>57</v>
      </c>
      <c r="AH407" s="5"/>
      <c r="AI407" s="5">
        <v>5143</v>
      </c>
      <c r="AJ407" s="5"/>
      <c r="AK407" s="5">
        <v>445</v>
      </c>
      <c r="AL407" s="5">
        <v>1401</v>
      </c>
      <c r="AM407" s="5"/>
      <c r="AN407" s="5"/>
      <c r="AO407" s="5">
        <v>19</v>
      </c>
      <c r="AP407" s="5">
        <v>1</v>
      </c>
      <c r="AQ407" s="5">
        <v>190180100</v>
      </c>
      <c r="AR407" s="5" t="s">
        <v>855</v>
      </c>
      <c r="AS407" s="5" t="s">
        <v>856</v>
      </c>
      <c r="AT407" s="5"/>
    </row>
    <row r="408" spans="1:46" x14ac:dyDescent="0.25">
      <c r="A408" s="3" t="str">
        <f>VLOOKUP(AR408,NPCs!B:C,2,FALSE)</f>
        <v>Junon's Doongoliath</v>
      </c>
      <c r="B408" s="4">
        <v>406</v>
      </c>
      <c r="C408" s="5" t="s">
        <v>841</v>
      </c>
      <c r="D408" s="5" t="s">
        <v>462</v>
      </c>
      <c r="E408" s="5" t="s">
        <v>355</v>
      </c>
      <c r="F408" s="5">
        <v>260</v>
      </c>
      <c r="G408" s="5">
        <v>700</v>
      </c>
      <c r="H408" s="5">
        <v>380</v>
      </c>
      <c r="I408" s="5"/>
      <c r="J408" s="5"/>
      <c r="K408" s="7">
        <v>76</v>
      </c>
      <c r="L408" s="5">
        <v>219</v>
      </c>
      <c r="M408" s="5">
        <v>400</v>
      </c>
      <c r="N408" s="5">
        <v>248</v>
      </c>
      <c r="O408" s="5">
        <v>276</v>
      </c>
      <c r="P408" s="5">
        <v>164</v>
      </c>
      <c r="Q408" s="5">
        <v>117</v>
      </c>
      <c r="R408" s="5">
        <v>120</v>
      </c>
      <c r="S408" s="5"/>
      <c r="T408" s="5">
        <v>75</v>
      </c>
      <c r="U408" s="5">
        <v>655</v>
      </c>
      <c r="V408" s="7">
        <v>306</v>
      </c>
      <c r="W408" s="5">
        <v>1</v>
      </c>
      <c r="X408" s="7">
        <v>90</v>
      </c>
      <c r="Y408" s="5"/>
      <c r="Z408" s="5"/>
      <c r="AA408" s="5"/>
      <c r="AB408" s="5"/>
      <c r="AC408" s="5"/>
      <c r="AD408" s="5">
        <v>250</v>
      </c>
      <c r="AE408" s="5">
        <v>10</v>
      </c>
      <c r="AF408" s="5">
        <v>0</v>
      </c>
      <c r="AG408" s="5">
        <v>63</v>
      </c>
      <c r="AH408" s="5"/>
      <c r="AI408" s="5">
        <v>4715</v>
      </c>
      <c r="AJ408" s="5"/>
      <c r="AK408" s="5">
        <v>445</v>
      </c>
      <c r="AL408" s="5">
        <v>1401</v>
      </c>
      <c r="AM408" s="5"/>
      <c r="AN408" s="5"/>
      <c r="AO408" s="5">
        <v>19</v>
      </c>
      <c r="AP408" s="5">
        <v>1</v>
      </c>
      <c r="AQ408" s="5">
        <v>180120190</v>
      </c>
      <c r="AR408" s="5" t="s">
        <v>857</v>
      </c>
      <c r="AS408" s="5" t="s">
        <v>858</v>
      </c>
      <c r="AT408" s="5"/>
    </row>
    <row r="409" spans="1:46" x14ac:dyDescent="0.25">
      <c r="A409" s="3" t="str">
        <f>VLOOKUP(AR409,NPCs!B:C,2,FALSE)</f>
        <v>Junon's Doonga</v>
      </c>
      <c r="B409" s="4">
        <v>407</v>
      </c>
      <c r="C409" s="5" t="s">
        <v>347</v>
      </c>
      <c r="D409" s="5" t="s">
        <v>859</v>
      </c>
      <c r="E409" s="5" t="s">
        <v>308</v>
      </c>
      <c r="F409" s="5">
        <v>200</v>
      </c>
      <c r="G409" s="5">
        <v>700</v>
      </c>
      <c r="H409" s="5">
        <v>400</v>
      </c>
      <c r="I409" s="5">
        <v>134</v>
      </c>
      <c r="J409" s="5">
        <v>6</v>
      </c>
      <c r="K409" s="7">
        <v>85</v>
      </c>
      <c r="L409" s="5">
        <v>273</v>
      </c>
      <c r="M409" s="5">
        <v>478</v>
      </c>
      <c r="N409" s="5">
        <v>307</v>
      </c>
      <c r="O409" s="5">
        <v>339</v>
      </c>
      <c r="P409" s="5">
        <v>214</v>
      </c>
      <c r="Q409" s="5">
        <v>147</v>
      </c>
      <c r="R409" s="5">
        <v>120</v>
      </c>
      <c r="S409" s="5"/>
      <c r="T409" s="5">
        <v>68</v>
      </c>
      <c r="U409" s="5">
        <v>1317</v>
      </c>
      <c r="V409" s="7">
        <v>307</v>
      </c>
      <c r="W409" s="5">
        <v>1</v>
      </c>
      <c r="X409" s="7">
        <v>85</v>
      </c>
      <c r="Y409" s="5"/>
      <c r="Z409" s="5"/>
      <c r="AA409" s="5"/>
      <c r="AB409" s="5"/>
      <c r="AC409" s="5"/>
      <c r="AD409" s="5">
        <v>350</v>
      </c>
      <c r="AE409" s="5">
        <v>10</v>
      </c>
      <c r="AF409" s="5">
        <v>0</v>
      </c>
      <c r="AG409" s="5">
        <v>46</v>
      </c>
      <c r="AH409" s="5"/>
      <c r="AI409" s="5">
        <v>6389</v>
      </c>
      <c r="AJ409" s="5"/>
      <c r="AK409" s="5"/>
      <c r="AL409" s="5">
        <v>1401</v>
      </c>
      <c r="AM409" s="5"/>
      <c r="AN409" s="5"/>
      <c r="AO409" s="5">
        <v>19</v>
      </c>
      <c r="AP409" s="5"/>
      <c r="AQ409" s="5">
        <v>160180130</v>
      </c>
      <c r="AR409" s="5" t="s">
        <v>860</v>
      </c>
      <c r="AS409" s="5"/>
      <c r="AT409" s="5"/>
    </row>
    <row r="410" spans="1:46" x14ac:dyDescent="0.25">
      <c r="A410" s="3" t="str">
        <f>VLOOKUP(AR410,NPCs!B:C,2,FALSE)</f>
        <v>Junon's WormDragon</v>
      </c>
      <c r="B410" s="4">
        <v>408</v>
      </c>
      <c r="C410" s="5" t="s">
        <v>841</v>
      </c>
      <c r="D410" s="5" t="s">
        <v>861</v>
      </c>
      <c r="E410" s="5" t="s">
        <v>437</v>
      </c>
      <c r="F410" s="5">
        <v>300</v>
      </c>
      <c r="G410" s="5">
        <v>500</v>
      </c>
      <c r="H410" s="5">
        <v>460</v>
      </c>
      <c r="I410" s="5">
        <v>1084</v>
      </c>
      <c r="J410" s="5"/>
      <c r="K410" s="7">
        <v>95</v>
      </c>
      <c r="L410" s="5">
        <v>282</v>
      </c>
      <c r="M410" s="5">
        <v>530</v>
      </c>
      <c r="N410" s="5">
        <v>334</v>
      </c>
      <c r="O410" s="5">
        <v>381</v>
      </c>
      <c r="P410" s="5">
        <v>235</v>
      </c>
      <c r="Q410" s="5">
        <v>163</v>
      </c>
      <c r="R410" s="5">
        <v>100</v>
      </c>
      <c r="S410" s="5">
        <v>1</v>
      </c>
      <c r="T410" s="5">
        <v>76</v>
      </c>
      <c r="U410" s="5">
        <v>1071</v>
      </c>
      <c r="V410" s="7">
        <v>308</v>
      </c>
      <c r="W410" s="5">
        <v>1</v>
      </c>
      <c r="X410" s="7">
        <v>70</v>
      </c>
      <c r="Y410" s="5"/>
      <c r="Z410" s="5"/>
      <c r="AA410" s="5"/>
      <c r="AB410" s="5"/>
      <c r="AC410" s="5"/>
      <c r="AD410" s="5">
        <v>1200</v>
      </c>
      <c r="AE410" s="5">
        <v>10</v>
      </c>
      <c r="AF410" s="5">
        <v>1</v>
      </c>
      <c r="AG410" s="5">
        <v>45</v>
      </c>
      <c r="AH410" s="5"/>
      <c r="AI410" s="5">
        <v>8194</v>
      </c>
      <c r="AJ410" s="5"/>
      <c r="AK410" s="5"/>
      <c r="AL410" s="5">
        <v>1401</v>
      </c>
      <c r="AM410" s="5"/>
      <c r="AN410" s="5"/>
      <c r="AO410" s="5">
        <v>19</v>
      </c>
      <c r="AP410" s="5">
        <v>1</v>
      </c>
      <c r="AQ410" s="5">
        <v>160150150</v>
      </c>
      <c r="AR410" s="5" t="s">
        <v>862</v>
      </c>
      <c r="AS410" s="5" t="s">
        <v>863</v>
      </c>
      <c r="AT410" s="5"/>
    </row>
    <row r="411" spans="1:46" x14ac:dyDescent="0.25">
      <c r="A411" s="3" t="str">
        <f>VLOOKUP(AR411,NPCs!B:C,2,FALSE)</f>
        <v>Junon's Golem</v>
      </c>
      <c r="B411" s="4">
        <v>409</v>
      </c>
      <c r="C411" s="5" t="s">
        <v>841</v>
      </c>
      <c r="D411" s="5" t="s">
        <v>373</v>
      </c>
      <c r="E411" s="5" t="s">
        <v>376</v>
      </c>
      <c r="F411" s="5">
        <v>300</v>
      </c>
      <c r="G411" s="5">
        <v>700</v>
      </c>
      <c r="H411" s="5">
        <v>390</v>
      </c>
      <c r="I411" s="5"/>
      <c r="J411" s="5"/>
      <c r="K411" s="7">
        <v>100</v>
      </c>
      <c r="L411" s="5">
        <v>287</v>
      </c>
      <c r="M411" s="5">
        <v>556</v>
      </c>
      <c r="N411" s="5">
        <v>347</v>
      </c>
      <c r="O411" s="5">
        <v>403</v>
      </c>
      <c r="P411" s="5">
        <v>246</v>
      </c>
      <c r="Q411" s="5">
        <v>171</v>
      </c>
      <c r="R411" s="5">
        <v>120</v>
      </c>
      <c r="S411" s="5"/>
      <c r="T411" s="5">
        <v>77</v>
      </c>
      <c r="U411" s="5">
        <v>1315</v>
      </c>
      <c r="V411" s="7">
        <v>309</v>
      </c>
      <c r="W411" s="5">
        <v>1</v>
      </c>
      <c r="X411" s="7">
        <v>95</v>
      </c>
      <c r="Y411" s="5"/>
      <c r="Z411" s="5"/>
      <c r="AA411" s="5"/>
      <c r="AB411" s="5"/>
      <c r="AC411" s="5"/>
      <c r="AD411" s="5">
        <v>250</v>
      </c>
      <c r="AE411" s="5">
        <v>10</v>
      </c>
      <c r="AF411" s="5">
        <v>2</v>
      </c>
      <c r="AG411" s="5">
        <v>38</v>
      </c>
      <c r="AH411" s="5"/>
      <c r="AI411" s="5">
        <v>10448</v>
      </c>
      <c r="AJ411" s="5"/>
      <c r="AK411" s="5">
        <v>445</v>
      </c>
      <c r="AL411" s="5">
        <v>1401</v>
      </c>
      <c r="AM411" s="5"/>
      <c r="AN411" s="5"/>
      <c r="AO411" s="5">
        <v>19</v>
      </c>
      <c r="AP411" s="5">
        <v>1</v>
      </c>
      <c r="AQ411" s="5">
        <v>140140190</v>
      </c>
      <c r="AR411" s="5" t="s">
        <v>864</v>
      </c>
      <c r="AS411" s="5" t="s">
        <v>865</v>
      </c>
      <c r="AT411" s="5"/>
    </row>
    <row r="412" spans="1:46" x14ac:dyDescent="0.25">
      <c r="A412" s="3" t="str">
        <f>VLOOKUP(AR412,NPCs!B:C,2,FALSE)</f>
        <v>Junon's Goblin King</v>
      </c>
      <c r="B412" s="4">
        <v>410</v>
      </c>
      <c r="C412" s="5" t="s">
        <v>841</v>
      </c>
      <c r="D412" s="5" t="s">
        <v>866</v>
      </c>
      <c r="E412" s="5" t="s">
        <v>484</v>
      </c>
      <c r="F412" s="5">
        <v>300</v>
      </c>
      <c r="G412" s="5">
        <v>720</v>
      </c>
      <c r="H412" s="5">
        <v>400</v>
      </c>
      <c r="I412" s="5">
        <v>175</v>
      </c>
      <c r="J412" s="5"/>
      <c r="K412" s="7">
        <v>110</v>
      </c>
      <c r="L412" s="5">
        <v>290</v>
      </c>
      <c r="M412" s="5">
        <v>661</v>
      </c>
      <c r="N412" s="5">
        <v>394</v>
      </c>
      <c r="O412" s="5">
        <v>473</v>
      </c>
      <c r="P412" s="5">
        <v>302</v>
      </c>
      <c r="Q412" s="5">
        <v>211</v>
      </c>
      <c r="R412" s="5">
        <v>120</v>
      </c>
      <c r="S412" s="5"/>
      <c r="T412" s="5">
        <v>78</v>
      </c>
      <c r="U412" s="5">
        <v>1996</v>
      </c>
      <c r="V412" s="7">
        <v>310</v>
      </c>
      <c r="W412" s="5">
        <v>1</v>
      </c>
      <c r="X412" s="7">
        <v>97</v>
      </c>
      <c r="Y412" s="5"/>
      <c r="Z412" s="5"/>
      <c r="AA412" s="5"/>
      <c r="AB412" s="5"/>
      <c r="AC412" s="5"/>
      <c r="AD412" s="5">
        <v>300</v>
      </c>
      <c r="AE412" s="5">
        <v>10</v>
      </c>
      <c r="AF412" s="5">
        <v>0</v>
      </c>
      <c r="AG412" s="5">
        <v>72</v>
      </c>
      <c r="AH412" s="5"/>
      <c r="AI412" s="5">
        <v>10448</v>
      </c>
      <c r="AJ412" s="5"/>
      <c r="AK412" s="5"/>
      <c r="AL412" s="5">
        <v>1401</v>
      </c>
      <c r="AM412" s="5"/>
      <c r="AN412" s="5"/>
      <c r="AO412" s="5">
        <v>19</v>
      </c>
      <c r="AP412" s="5">
        <v>1</v>
      </c>
      <c r="AQ412" s="5">
        <v>130170190</v>
      </c>
      <c r="AR412" s="5" t="s">
        <v>867</v>
      </c>
      <c r="AS412" s="5" t="s">
        <v>868</v>
      </c>
      <c r="AT412" s="5"/>
    </row>
    <row r="413" spans="1:46" x14ac:dyDescent="0.25">
      <c r="A413" s="3" t="e">
        <f>VLOOKUP(AR413,NPCs!B:C,2,FALSE)</f>
        <v>#N/A</v>
      </c>
      <c r="B413" s="4">
        <v>411</v>
      </c>
      <c r="C413" s="5" t="s">
        <v>869</v>
      </c>
      <c r="D413" s="5" t="s">
        <v>869</v>
      </c>
      <c r="E413" s="5" t="s">
        <v>399</v>
      </c>
      <c r="F413" s="5">
        <v>400</v>
      </c>
      <c r="G413" s="5">
        <v>800</v>
      </c>
      <c r="H413" s="5">
        <v>350</v>
      </c>
      <c r="I413" s="5">
        <v>167</v>
      </c>
      <c r="J413" s="5"/>
      <c r="K413" s="7">
        <v>43</v>
      </c>
      <c r="L413" s="5">
        <v>160</v>
      </c>
      <c r="M413" s="5">
        <v>197</v>
      </c>
      <c r="N413" s="5">
        <v>150</v>
      </c>
      <c r="O413" s="5">
        <v>155</v>
      </c>
      <c r="P413" s="5">
        <v>106</v>
      </c>
      <c r="Q413" s="5">
        <v>49</v>
      </c>
      <c r="R413" s="5">
        <v>105</v>
      </c>
      <c r="S413" s="5"/>
      <c r="T413" s="5">
        <v>56</v>
      </c>
      <c r="U413" s="5">
        <v>527</v>
      </c>
      <c r="V413" s="7">
        <v>202</v>
      </c>
      <c r="W413" s="5">
        <v>15</v>
      </c>
      <c r="X413" s="7">
        <v>80</v>
      </c>
      <c r="Y413" s="5"/>
      <c r="Z413" s="5"/>
      <c r="AA413" s="5"/>
      <c r="AB413" s="5"/>
      <c r="AC413" s="5"/>
      <c r="AD413" s="5">
        <v>350</v>
      </c>
      <c r="AE413" s="5">
        <v>10</v>
      </c>
      <c r="AF413" s="5">
        <v>0</v>
      </c>
      <c r="AG413" s="5">
        <v>75</v>
      </c>
      <c r="AH413" s="5">
        <v>253</v>
      </c>
      <c r="AI413" s="5"/>
      <c r="AJ413" s="5"/>
      <c r="AK413" s="5"/>
      <c r="AL413" s="5">
        <v>1401</v>
      </c>
      <c r="AM413" s="5">
        <v>254</v>
      </c>
      <c r="AN413" s="5"/>
      <c r="AO413" s="5">
        <v>15</v>
      </c>
      <c r="AP413" s="5"/>
      <c r="AQ413" s="5"/>
      <c r="AR413" s="5"/>
      <c r="AS413" s="5"/>
      <c r="AT413" s="5"/>
    </row>
    <row r="414" spans="1:46" x14ac:dyDescent="0.25">
      <c r="A414" s="3" t="e">
        <f>VLOOKUP(AR414,NPCs!B:C,2,FALSE)</f>
        <v>#N/A</v>
      </c>
      <c r="B414" s="4">
        <v>412</v>
      </c>
      <c r="C414" s="5"/>
      <c r="D414" s="5"/>
      <c r="E414" s="5"/>
      <c r="F414" s="5"/>
      <c r="G414" s="5"/>
      <c r="H414" s="5"/>
      <c r="I414" s="5"/>
      <c r="J414" s="5"/>
      <c r="K414" s="7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7"/>
      <c r="W414" s="5"/>
      <c r="X414" s="7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>
        <v>1401</v>
      </c>
      <c r="AM414" s="5"/>
      <c r="AN414" s="5"/>
      <c r="AO414" s="5"/>
      <c r="AP414" s="5"/>
      <c r="AQ414" s="5"/>
      <c r="AR414" s="5"/>
      <c r="AS414" s="5"/>
      <c r="AT414" s="5"/>
    </row>
    <row r="415" spans="1:46" x14ac:dyDescent="0.25">
      <c r="A415" s="3" t="e">
        <f>VLOOKUP(AR415,NPCs!B:C,2,FALSE)</f>
        <v>#N/A</v>
      </c>
      <c r="B415" s="4">
        <v>413</v>
      </c>
      <c r="C415" s="5" t="s">
        <v>870</v>
      </c>
      <c r="D415" s="5"/>
      <c r="E415" s="5"/>
      <c r="F415" s="5"/>
      <c r="G415" s="5"/>
      <c r="H415" s="5"/>
      <c r="I415" s="5"/>
      <c r="J415" s="5"/>
      <c r="K415" s="7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7"/>
      <c r="W415" s="5"/>
      <c r="X415" s="7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>
        <v>1401</v>
      </c>
      <c r="AM415" s="5"/>
      <c r="AN415" s="5"/>
      <c r="AO415" s="5"/>
      <c r="AP415" s="5"/>
      <c r="AQ415" s="5"/>
      <c r="AR415" s="5"/>
      <c r="AS415" s="5"/>
      <c r="AT415" s="5"/>
    </row>
    <row r="416" spans="1:46" x14ac:dyDescent="0.25">
      <c r="A416" s="3" t="str">
        <f>VLOOKUP(AR416,NPCs!B:C,2,FALSE)</f>
        <v>Green Crystal</v>
      </c>
      <c r="B416" s="4">
        <v>414</v>
      </c>
      <c r="C416" s="5" t="s">
        <v>673</v>
      </c>
      <c r="D416" s="5" t="s">
        <v>674</v>
      </c>
      <c r="E416" s="5" t="s">
        <v>675</v>
      </c>
      <c r="F416" s="5">
        <v>0</v>
      </c>
      <c r="G416" s="5">
        <v>0</v>
      </c>
      <c r="H416" s="5">
        <v>230</v>
      </c>
      <c r="I416" s="5"/>
      <c r="J416" s="5"/>
      <c r="K416" s="7">
        <v>80</v>
      </c>
      <c r="L416" s="5">
        <v>684</v>
      </c>
      <c r="M416" s="5">
        <v>360</v>
      </c>
      <c r="N416" s="5">
        <v>247</v>
      </c>
      <c r="O416" s="5">
        <v>222</v>
      </c>
      <c r="P416" s="5">
        <v>234</v>
      </c>
      <c r="Q416" s="5">
        <v>72</v>
      </c>
      <c r="R416" s="5">
        <v>100</v>
      </c>
      <c r="S416" s="5"/>
      <c r="T416" s="5">
        <v>90</v>
      </c>
      <c r="U416" s="5">
        <v>0</v>
      </c>
      <c r="V416" s="8">
        <v>0</v>
      </c>
      <c r="W416" s="5">
        <v>0</v>
      </c>
      <c r="X416" s="8">
        <v>0</v>
      </c>
      <c r="Y416" s="5"/>
      <c r="Z416" s="5"/>
      <c r="AA416" s="5"/>
      <c r="AB416" s="5"/>
      <c r="AC416" s="5"/>
      <c r="AD416" s="5">
        <v>10</v>
      </c>
      <c r="AE416" s="5"/>
      <c r="AF416" s="5">
        <v>2</v>
      </c>
      <c r="AG416" s="5"/>
      <c r="AH416" s="5"/>
      <c r="AI416" s="5"/>
      <c r="AJ416" s="5"/>
      <c r="AK416" s="5"/>
      <c r="AL416" s="5">
        <v>1302</v>
      </c>
      <c r="AM416" s="5"/>
      <c r="AN416" s="5"/>
      <c r="AO416" s="5">
        <v>16</v>
      </c>
      <c r="AP416" s="5"/>
      <c r="AQ416" s="5">
        <v>100200100</v>
      </c>
      <c r="AR416" s="5" t="s">
        <v>676</v>
      </c>
      <c r="AS416" s="5" t="s">
        <v>871</v>
      </c>
      <c r="AT416" s="5"/>
    </row>
    <row r="417" spans="1:46" x14ac:dyDescent="0.25">
      <c r="A417" s="3" t="str">
        <f>VLOOKUP(AR417,NPCs!B:C,2,FALSE)</f>
        <v>Blue Crystal</v>
      </c>
      <c r="B417" s="4">
        <v>415</v>
      </c>
      <c r="C417" s="5" t="s">
        <v>673</v>
      </c>
      <c r="D417" s="5" t="s">
        <v>677</v>
      </c>
      <c r="E417" s="5" t="s">
        <v>678</v>
      </c>
      <c r="F417" s="5">
        <v>0</v>
      </c>
      <c r="G417" s="5">
        <v>0</v>
      </c>
      <c r="H417" s="5">
        <v>245</v>
      </c>
      <c r="I417" s="5"/>
      <c r="J417" s="5"/>
      <c r="K417" s="7">
        <v>83</v>
      </c>
      <c r="L417" s="5">
        <v>691</v>
      </c>
      <c r="M417" s="5">
        <v>375</v>
      </c>
      <c r="N417" s="5">
        <v>255</v>
      </c>
      <c r="O417" s="5">
        <v>233</v>
      </c>
      <c r="P417" s="5">
        <v>243</v>
      </c>
      <c r="Q417" s="5">
        <v>75</v>
      </c>
      <c r="R417" s="5">
        <v>100</v>
      </c>
      <c r="S417" s="5"/>
      <c r="T417" s="5">
        <v>90</v>
      </c>
      <c r="U417" s="5">
        <v>0</v>
      </c>
      <c r="V417" s="8">
        <v>0</v>
      </c>
      <c r="W417" s="5">
        <v>0</v>
      </c>
      <c r="X417" s="8">
        <v>0</v>
      </c>
      <c r="Y417" s="5"/>
      <c r="Z417" s="5"/>
      <c r="AA417" s="5"/>
      <c r="AB417" s="5"/>
      <c r="AC417" s="5"/>
      <c r="AD417" s="5">
        <v>10</v>
      </c>
      <c r="AE417" s="5"/>
      <c r="AF417" s="5">
        <v>2</v>
      </c>
      <c r="AG417" s="5"/>
      <c r="AH417" s="5"/>
      <c r="AI417" s="5"/>
      <c r="AJ417" s="5"/>
      <c r="AK417" s="5"/>
      <c r="AL417" s="5">
        <v>1301</v>
      </c>
      <c r="AM417" s="5"/>
      <c r="AN417" s="5"/>
      <c r="AO417" s="5">
        <v>16</v>
      </c>
      <c r="AP417" s="5"/>
      <c r="AQ417" s="5">
        <v>100100200</v>
      </c>
      <c r="AR417" s="5" t="s">
        <v>679</v>
      </c>
      <c r="AS417" s="5" t="s">
        <v>872</v>
      </c>
      <c r="AT417" s="5"/>
    </row>
    <row r="418" spans="1:46" x14ac:dyDescent="0.25">
      <c r="A418" s="3" t="str">
        <f>VLOOKUP(AR418,NPCs!B:C,2,FALSE)</f>
        <v>Red Crystal</v>
      </c>
      <c r="B418" s="4">
        <v>416</v>
      </c>
      <c r="C418" s="5" t="s">
        <v>673</v>
      </c>
      <c r="D418" s="5" t="s">
        <v>680</v>
      </c>
      <c r="E418" s="5" t="s">
        <v>681</v>
      </c>
      <c r="F418" s="5">
        <v>0</v>
      </c>
      <c r="G418" s="5">
        <v>0</v>
      </c>
      <c r="H418" s="5">
        <v>260</v>
      </c>
      <c r="I418" s="5"/>
      <c r="J418" s="5"/>
      <c r="K418" s="7">
        <v>86</v>
      </c>
      <c r="L418" s="5">
        <v>698</v>
      </c>
      <c r="M418" s="5">
        <v>390</v>
      </c>
      <c r="N418" s="5">
        <v>263</v>
      </c>
      <c r="O418" s="5">
        <v>244</v>
      </c>
      <c r="P418" s="5">
        <v>252</v>
      </c>
      <c r="Q418" s="5">
        <v>77</v>
      </c>
      <c r="R418" s="5">
        <v>100</v>
      </c>
      <c r="S418" s="5"/>
      <c r="T418" s="5">
        <v>90</v>
      </c>
      <c r="U418" s="5">
        <v>0</v>
      </c>
      <c r="V418" s="8">
        <v>0</v>
      </c>
      <c r="W418" s="5">
        <v>0</v>
      </c>
      <c r="X418" s="8">
        <v>0</v>
      </c>
      <c r="Y418" s="5"/>
      <c r="Z418" s="5"/>
      <c r="AA418" s="5"/>
      <c r="AB418" s="5"/>
      <c r="AC418" s="5"/>
      <c r="AD418" s="5">
        <v>10</v>
      </c>
      <c r="AE418" s="5"/>
      <c r="AF418" s="5">
        <v>2</v>
      </c>
      <c r="AG418" s="5"/>
      <c r="AH418" s="5"/>
      <c r="AI418" s="5"/>
      <c r="AJ418" s="5"/>
      <c r="AK418" s="5"/>
      <c r="AL418" s="5">
        <v>1303</v>
      </c>
      <c r="AM418" s="5"/>
      <c r="AN418" s="5"/>
      <c r="AO418" s="5">
        <v>16</v>
      </c>
      <c r="AP418" s="5"/>
      <c r="AQ418" s="5">
        <v>200100100</v>
      </c>
      <c r="AR418" s="5" t="s">
        <v>682</v>
      </c>
      <c r="AS418" s="5" t="s">
        <v>873</v>
      </c>
      <c r="AT418" s="5"/>
    </row>
    <row r="419" spans="1:46" x14ac:dyDescent="0.25">
      <c r="A419" s="3" t="str">
        <f>VLOOKUP(AR419,NPCs!B:C,2,FALSE)</f>
        <v>White Crystal</v>
      </c>
      <c r="B419" s="4">
        <v>417</v>
      </c>
      <c r="C419" s="5" t="s">
        <v>673</v>
      </c>
      <c r="D419" s="5" t="s">
        <v>683</v>
      </c>
      <c r="E419" s="5" t="s">
        <v>684</v>
      </c>
      <c r="F419" s="5">
        <v>0</v>
      </c>
      <c r="G419" s="5">
        <v>0</v>
      </c>
      <c r="H419" s="5">
        <v>270</v>
      </c>
      <c r="I419" s="5"/>
      <c r="J419" s="5"/>
      <c r="K419" s="7">
        <v>89</v>
      </c>
      <c r="L419" s="5">
        <v>706</v>
      </c>
      <c r="M419" s="5">
        <v>405</v>
      </c>
      <c r="N419" s="5">
        <v>271</v>
      </c>
      <c r="O419" s="5">
        <v>255</v>
      </c>
      <c r="P419" s="5">
        <v>261</v>
      </c>
      <c r="Q419" s="5">
        <v>80</v>
      </c>
      <c r="R419" s="5">
        <v>100</v>
      </c>
      <c r="S419" s="5"/>
      <c r="T419" s="5">
        <v>90</v>
      </c>
      <c r="U419" s="5">
        <v>0</v>
      </c>
      <c r="V419" s="8">
        <v>0</v>
      </c>
      <c r="W419" s="5">
        <v>0</v>
      </c>
      <c r="X419" s="8">
        <v>0</v>
      </c>
      <c r="Y419" s="5"/>
      <c r="Z419" s="5"/>
      <c r="AA419" s="5"/>
      <c r="AB419" s="5"/>
      <c r="AC419" s="5"/>
      <c r="AD419" s="5">
        <v>10</v>
      </c>
      <c r="AE419" s="5"/>
      <c r="AF419" s="5">
        <v>2</v>
      </c>
      <c r="AG419" s="5"/>
      <c r="AH419" s="5"/>
      <c r="AI419" s="5"/>
      <c r="AJ419" s="5"/>
      <c r="AK419" s="5"/>
      <c r="AL419" s="5">
        <v>1304</v>
      </c>
      <c r="AM419" s="5"/>
      <c r="AN419" s="5"/>
      <c r="AO419" s="5">
        <v>16</v>
      </c>
      <c r="AP419" s="5"/>
      <c r="AQ419" s="5">
        <v>180180180</v>
      </c>
      <c r="AR419" s="5" t="s">
        <v>685</v>
      </c>
      <c r="AS419" s="5" t="s">
        <v>874</v>
      </c>
      <c r="AT419" s="5"/>
    </row>
    <row r="420" spans="1:46" x14ac:dyDescent="0.25">
      <c r="A420" s="3" t="e">
        <f>VLOOKUP(AR420,NPCs!B:C,2,FALSE)</f>
        <v>#N/A</v>
      </c>
      <c r="B420" s="4">
        <v>418</v>
      </c>
      <c r="C420" s="5"/>
      <c r="D420" s="5"/>
      <c r="E420" s="5"/>
      <c r="F420" s="5"/>
      <c r="G420" s="5"/>
      <c r="H420" s="5"/>
      <c r="I420" s="5"/>
      <c r="J420" s="5"/>
      <c r="K420" s="7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7"/>
      <c r="W420" s="5"/>
      <c r="X420" s="7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>
        <v>1401</v>
      </c>
      <c r="AM420" s="5"/>
      <c r="AN420" s="5"/>
      <c r="AO420" s="5"/>
      <c r="AP420" s="5"/>
      <c r="AQ420" s="5"/>
      <c r="AR420" s="5"/>
      <c r="AS420" s="5"/>
      <c r="AT420" s="5"/>
    </row>
    <row r="421" spans="1:46" x14ac:dyDescent="0.25">
      <c r="A421" s="3" t="str">
        <f>VLOOKUP(AR421,NPCs!B:C,2,FALSE)</f>
        <v>Budeater</v>
      </c>
      <c r="B421" s="4">
        <v>419</v>
      </c>
      <c r="C421" s="5" t="s">
        <v>875</v>
      </c>
      <c r="D421" s="5" t="s">
        <v>875</v>
      </c>
      <c r="E421" s="5" t="s">
        <v>876</v>
      </c>
      <c r="F421" s="5">
        <v>200</v>
      </c>
      <c r="G421" s="5">
        <v>480</v>
      </c>
      <c r="H421" s="5">
        <v>400</v>
      </c>
      <c r="I421" s="5"/>
      <c r="J421" s="5"/>
      <c r="K421" s="7">
        <v>116</v>
      </c>
      <c r="L421" s="5">
        <v>150</v>
      </c>
      <c r="M421" s="5">
        <v>523</v>
      </c>
      <c r="N421" s="5">
        <v>321</v>
      </c>
      <c r="O421" s="5">
        <v>427</v>
      </c>
      <c r="P421" s="5">
        <v>342</v>
      </c>
      <c r="Q421" s="5">
        <v>154</v>
      </c>
      <c r="R421" s="5">
        <v>95</v>
      </c>
      <c r="S421" s="5"/>
      <c r="T421" s="5">
        <v>122</v>
      </c>
      <c r="U421" s="5">
        <v>190</v>
      </c>
      <c r="V421" s="7">
        <v>387</v>
      </c>
      <c r="W421" s="5">
        <v>55</v>
      </c>
      <c r="X421" s="7">
        <v>62</v>
      </c>
      <c r="Y421" s="5"/>
      <c r="Z421" s="5"/>
      <c r="AA421" s="5"/>
      <c r="AB421" s="5"/>
      <c r="AC421" s="5"/>
      <c r="AD421" s="5">
        <v>200</v>
      </c>
      <c r="AE421" s="5">
        <v>1</v>
      </c>
      <c r="AF421" s="5">
        <v>1</v>
      </c>
      <c r="AG421" s="5"/>
      <c r="AH421" s="5"/>
      <c r="AI421" s="5"/>
      <c r="AJ421" s="5"/>
      <c r="AK421" s="5"/>
      <c r="AL421" s="5">
        <v>1401</v>
      </c>
      <c r="AM421" s="5"/>
      <c r="AN421" s="5"/>
      <c r="AO421" s="5"/>
      <c r="AP421" s="5"/>
      <c r="AQ421" s="5"/>
      <c r="AR421" s="5" t="s">
        <v>877</v>
      </c>
      <c r="AS421" s="5" t="s">
        <v>878</v>
      </c>
      <c r="AT421" s="5">
        <v>700</v>
      </c>
    </row>
    <row r="422" spans="1:46" x14ac:dyDescent="0.25">
      <c r="A422" s="3" t="e">
        <f>VLOOKUP(AR422,NPCs!B:C,2,FALSE)</f>
        <v>#N/A</v>
      </c>
      <c r="B422" s="4">
        <v>420</v>
      </c>
      <c r="C422" s="5"/>
      <c r="D422" s="5"/>
      <c r="E422" s="5"/>
      <c r="F422" s="5"/>
      <c r="G422" s="5"/>
      <c r="H422" s="5"/>
      <c r="I422" s="5"/>
      <c r="J422" s="5"/>
      <c r="K422" s="7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7"/>
      <c r="W422" s="5"/>
      <c r="X422" s="7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>
        <v>1401</v>
      </c>
      <c r="AM422" s="5"/>
      <c r="AN422" s="5"/>
      <c r="AO422" s="5"/>
      <c r="AP422" s="5"/>
      <c r="AQ422" s="5"/>
      <c r="AR422" s="5"/>
      <c r="AS422" s="5"/>
      <c r="AT422" s="5"/>
    </row>
    <row r="423" spans="1:46" x14ac:dyDescent="0.25">
      <c r="A423" s="3" t="e">
        <f>VLOOKUP(AR423,NPCs!B:C,2,FALSE)</f>
        <v>#N/A</v>
      </c>
      <c r="B423" s="4">
        <v>421</v>
      </c>
      <c r="C423" s="5"/>
      <c r="D423" s="5"/>
      <c r="E423" s="5"/>
      <c r="F423" s="5"/>
      <c r="G423" s="5"/>
      <c r="H423" s="5"/>
      <c r="I423" s="5"/>
      <c r="J423" s="5"/>
      <c r="K423" s="7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7"/>
      <c r="W423" s="5"/>
      <c r="X423" s="7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>
        <v>1401</v>
      </c>
      <c r="AM423" s="5"/>
      <c r="AN423" s="5"/>
      <c r="AO423" s="5"/>
      <c r="AP423" s="5"/>
      <c r="AQ423" s="5"/>
      <c r="AR423" s="5"/>
      <c r="AS423" s="5"/>
      <c r="AT423" s="5"/>
    </row>
    <row r="424" spans="1:46" x14ac:dyDescent="0.25">
      <c r="A424" s="3" t="e">
        <f>VLOOKUP(AR424,NPCs!B:C,2,FALSE)</f>
        <v>#N/A</v>
      </c>
      <c r="B424" s="4">
        <v>422</v>
      </c>
      <c r="C424" s="5"/>
      <c r="D424" s="5"/>
      <c r="E424" s="5"/>
      <c r="F424" s="5"/>
      <c r="G424" s="5"/>
      <c r="H424" s="5"/>
      <c r="I424" s="5"/>
      <c r="J424" s="5"/>
      <c r="K424" s="7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7"/>
      <c r="W424" s="5"/>
      <c r="X424" s="7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>
        <v>1401</v>
      </c>
      <c r="AM424" s="5"/>
      <c r="AN424" s="5"/>
      <c r="AO424" s="5"/>
      <c r="AP424" s="5"/>
      <c r="AQ424" s="5"/>
      <c r="AR424" s="5"/>
      <c r="AS424" s="5"/>
      <c r="AT424" s="5"/>
    </row>
    <row r="425" spans="1:46" x14ac:dyDescent="0.25">
      <c r="A425" s="3" t="e">
        <f>VLOOKUP(AR425,NPCs!B:C,2,FALSE)</f>
        <v>#N/A</v>
      </c>
      <c r="B425" s="4">
        <v>423</v>
      </c>
      <c r="C425" s="5"/>
      <c r="D425" s="5"/>
      <c r="E425" s="5"/>
      <c r="F425" s="5"/>
      <c r="G425" s="5"/>
      <c r="H425" s="5"/>
      <c r="I425" s="5"/>
      <c r="J425" s="5"/>
      <c r="K425" s="7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7"/>
      <c r="W425" s="5"/>
      <c r="X425" s="7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>
        <v>1401</v>
      </c>
      <c r="AM425" s="5"/>
      <c r="AN425" s="5"/>
      <c r="AO425" s="5"/>
      <c r="AP425" s="5"/>
      <c r="AQ425" s="5"/>
      <c r="AR425" s="5"/>
      <c r="AS425" s="5"/>
      <c r="AT425" s="5"/>
    </row>
    <row r="426" spans="1:46" x14ac:dyDescent="0.25">
      <c r="A426" s="3" t="e">
        <f>VLOOKUP(AR426,NPCs!B:C,2,FALSE)</f>
        <v>#N/A</v>
      </c>
      <c r="B426" s="4">
        <v>424</v>
      </c>
      <c r="C426" s="5"/>
      <c r="D426" s="5"/>
      <c r="E426" s="5"/>
      <c r="F426" s="5"/>
      <c r="G426" s="5"/>
      <c r="H426" s="5"/>
      <c r="I426" s="5"/>
      <c r="J426" s="5"/>
      <c r="K426" s="7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7"/>
      <c r="W426" s="5"/>
      <c r="X426" s="7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>
        <v>1401</v>
      </c>
      <c r="AM426" s="5"/>
      <c r="AN426" s="5"/>
      <c r="AO426" s="5"/>
      <c r="AP426" s="5"/>
      <c r="AQ426" s="5"/>
      <c r="AR426" s="5"/>
      <c r="AS426" s="5"/>
      <c r="AT426" s="5"/>
    </row>
    <row r="427" spans="1:46" x14ac:dyDescent="0.25">
      <c r="A427" s="3" t="e">
        <f>VLOOKUP(AR427,NPCs!B:C,2,FALSE)</f>
        <v>#N/A</v>
      </c>
      <c r="B427" s="4">
        <v>425</v>
      </c>
      <c r="C427" s="5"/>
      <c r="D427" s="5"/>
      <c r="E427" s="5"/>
      <c r="F427" s="5"/>
      <c r="G427" s="5"/>
      <c r="H427" s="5"/>
      <c r="I427" s="5"/>
      <c r="J427" s="5"/>
      <c r="K427" s="7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7"/>
      <c r="W427" s="5"/>
      <c r="X427" s="7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>
        <v>1401</v>
      </c>
      <c r="AM427" s="5"/>
      <c r="AN427" s="5"/>
      <c r="AO427" s="5"/>
      <c r="AP427" s="5"/>
      <c r="AQ427" s="5"/>
      <c r="AR427" s="5"/>
      <c r="AS427" s="5"/>
      <c r="AT427" s="5"/>
    </row>
    <row r="428" spans="1:46" x14ac:dyDescent="0.25">
      <c r="A428" s="3" t="e">
        <f>VLOOKUP(AR428,NPCs!B:C,2,FALSE)</f>
        <v>#N/A</v>
      </c>
      <c r="B428" s="4">
        <v>426</v>
      </c>
      <c r="C428" s="5"/>
      <c r="D428" s="5"/>
      <c r="E428" s="5"/>
      <c r="F428" s="5"/>
      <c r="G428" s="5"/>
      <c r="H428" s="5"/>
      <c r="I428" s="5"/>
      <c r="J428" s="5"/>
      <c r="K428" s="7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7"/>
      <c r="W428" s="5"/>
      <c r="X428" s="7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>
        <v>1401</v>
      </c>
      <c r="AM428" s="5"/>
      <c r="AN428" s="5"/>
      <c r="AO428" s="5"/>
      <c r="AP428" s="5"/>
      <c r="AQ428" s="5"/>
      <c r="AR428" s="5"/>
      <c r="AS428" s="5"/>
      <c r="AT428" s="5"/>
    </row>
    <row r="429" spans="1:46" x14ac:dyDescent="0.25">
      <c r="A429" s="3" t="e">
        <f>VLOOKUP(AR429,NPCs!B:C,2,FALSE)</f>
        <v>#N/A</v>
      </c>
      <c r="B429" s="4">
        <v>427</v>
      </c>
      <c r="C429" s="5"/>
      <c r="D429" s="5"/>
      <c r="E429" s="5"/>
      <c r="F429" s="5"/>
      <c r="G429" s="5"/>
      <c r="H429" s="5"/>
      <c r="I429" s="5"/>
      <c r="J429" s="5"/>
      <c r="K429" s="7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7"/>
      <c r="W429" s="5"/>
      <c r="X429" s="7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>
        <v>1401</v>
      </c>
      <c r="AM429" s="5"/>
      <c r="AN429" s="5"/>
      <c r="AO429" s="5"/>
      <c r="AP429" s="5"/>
      <c r="AQ429" s="5"/>
      <c r="AR429" s="5"/>
      <c r="AS429" s="5"/>
      <c r="AT429" s="5"/>
    </row>
    <row r="430" spans="1:46" x14ac:dyDescent="0.25">
      <c r="A430" s="3" t="e">
        <f>VLOOKUP(AR430,NPCs!B:C,2,FALSE)</f>
        <v>#N/A</v>
      </c>
      <c r="B430" s="4">
        <v>428</v>
      </c>
      <c r="C430" s="5"/>
      <c r="D430" s="5"/>
      <c r="E430" s="5"/>
      <c r="F430" s="5"/>
      <c r="G430" s="5"/>
      <c r="H430" s="5"/>
      <c r="I430" s="5"/>
      <c r="J430" s="5"/>
      <c r="K430" s="7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7"/>
      <c r="W430" s="5"/>
      <c r="X430" s="7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>
        <v>1401</v>
      </c>
      <c r="AM430" s="5"/>
      <c r="AN430" s="5"/>
      <c r="AO430" s="5"/>
      <c r="AP430" s="5"/>
      <c r="AQ430" s="5"/>
      <c r="AR430" s="5"/>
      <c r="AS430" s="5"/>
      <c r="AT430" s="5"/>
    </row>
    <row r="431" spans="1:46" x14ac:dyDescent="0.25">
      <c r="A431" s="3" t="e">
        <f>VLOOKUP(AR431,NPCs!B:C,2,FALSE)</f>
        <v>#N/A</v>
      </c>
      <c r="B431" s="4">
        <v>429</v>
      </c>
      <c r="C431" s="5"/>
      <c r="D431" s="5"/>
      <c r="E431" s="5"/>
      <c r="F431" s="5"/>
      <c r="G431" s="5"/>
      <c r="H431" s="5"/>
      <c r="I431" s="5"/>
      <c r="J431" s="5"/>
      <c r="K431" s="7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7"/>
      <c r="W431" s="5"/>
      <c r="X431" s="7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>
        <v>1401</v>
      </c>
      <c r="AM431" s="5"/>
      <c r="AN431" s="5"/>
      <c r="AO431" s="5"/>
      <c r="AP431" s="5"/>
      <c r="AQ431" s="5"/>
      <c r="AR431" s="5"/>
      <c r="AS431" s="5"/>
      <c r="AT431" s="5"/>
    </row>
    <row r="432" spans="1:46" x14ac:dyDescent="0.25">
      <c r="A432" s="3" t="e">
        <f>VLOOKUP(AR432,NPCs!B:C,2,FALSE)</f>
        <v>#N/A</v>
      </c>
      <c r="B432" s="4">
        <v>430</v>
      </c>
      <c r="C432" s="5"/>
      <c r="D432" s="5"/>
      <c r="E432" s="5"/>
      <c r="F432" s="5"/>
      <c r="G432" s="5"/>
      <c r="H432" s="5"/>
      <c r="I432" s="5"/>
      <c r="J432" s="5"/>
      <c r="K432" s="7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7"/>
      <c r="W432" s="5"/>
      <c r="X432" s="7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>
        <v>1401</v>
      </c>
      <c r="AM432" s="5"/>
      <c r="AN432" s="5"/>
      <c r="AO432" s="5"/>
      <c r="AP432" s="5"/>
      <c r="AQ432" s="5"/>
      <c r="AR432" s="5"/>
      <c r="AS432" s="5"/>
      <c r="AT432" s="5"/>
    </row>
    <row r="433" spans="1:46" x14ac:dyDescent="0.25">
      <c r="A433" s="3" t="str">
        <f>VLOOKUP(AR433,NPCs!B:C,2,FALSE)</f>
        <v>Sunset Crystal</v>
      </c>
      <c r="B433" s="4">
        <v>431</v>
      </c>
      <c r="C433" s="5" t="s">
        <v>879</v>
      </c>
      <c r="D433" s="5" t="s">
        <v>880</v>
      </c>
      <c r="E433" s="5" t="s">
        <v>881</v>
      </c>
      <c r="F433" s="5">
        <v>0</v>
      </c>
      <c r="G433" s="5">
        <v>0</v>
      </c>
      <c r="H433" s="5">
        <v>200</v>
      </c>
      <c r="I433" s="5"/>
      <c r="J433" s="5"/>
      <c r="K433" s="7">
        <v>85</v>
      </c>
      <c r="L433" s="5">
        <v>3850</v>
      </c>
      <c r="M433" s="5">
        <v>320</v>
      </c>
      <c r="N433" s="5">
        <v>300</v>
      </c>
      <c r="O433" s="5">
        <v>320</v>
      </c>
      <c r="P433" s="5">
        <v>450</v>
      </c>
      <c r="Q433" s="5">
        <v>90</v>
      </c>
      <c r="R433" s="5">
        <v>130</v>
      </c>
      <c r="S433" s="5"/>
      <c r="T433" s="5">
        <v>251</v>
      </c>
      <c r="U433" s="5">
        <v>0</v>
      </c>
      <c r="V433" s="8">
        <v>0</v>
      </c>
      <c r="W433" s="5">
        <v>0</v>
      </c>
      <c r="X433" s="8">
        <v>0</v>
      </c>
      <c r="Y433" s="5"/>
      <c r="Z433" s="5"/>
      <c r="AA433" s="5"/>
      <c r="AB433" s="5"/>
      <c r="AC433" s="5"/>
      <c r="AD433" s="5">
        <v>350</v>
      </c>
      <c r="AE433" s="5"/>
      <c r="AF433" s="5">
        <v>2</v>
      </c>
      <c r="AG433" s="5"/>
      <c r="AH433" s="5"/>
      <c r="AI433" s="5">
        <v>2223</v>
      </c>
      <c r="AJ433" s="5"/>
      <c r="AK433" s="5"/>
      <c r="AL433" s="5">
        <v>1408</v>
      </c>
      <c r="AM433" s="5"/>
      <c r="AN433" s="5"/>
      <c r="AO433" s="5"/>
      <c r="AP433" s="5"/>
      <c r="AQ433" s="5">
        <v>74163255</v>
      </c>
      <c r="AR433" s="5" t="s">
        <v>882</v>
      </c>
      <c r="AS433" s="5"/>
      <c r="AT433" s="5">
        <v>710</v>
      </c>
    </row>
    <row r="434" spans="1:46" x14ac:dyDescent="0.25">
      <c r="A434" s="3" t="str">
        <f>VLOOKUP(AR434,NPCs!B:C,2,FALSE)</f>
        <v>Sunrise Crystal</v>
      </c>
      <c r="B434" s="4">
        <v>432</v>
      </c>
      <c r="C434" s="5" t="s">
        <v>879</v>
      </c>
      <c r="D434" s="5" t="s">
        <v>883</v>
      </c>
      <c r="E434" s="5" t="s">
        <v>881</v>
      </c>
      <c r="F434" s="5">
        <v>0</v>
      </c>
      <c r="G434" s="5">
        <v>0</v>
      </c>
      <c r="H434" s="5">
        <v>200</v>
      </c>
      <c r="I434" s="5"/>
      <c r="J434" s="5"/>
      <c r="K434" s="7">
        <v>83</v>
      </c>
      <c r="L434" s="5">
        <v>3850</v>
      </c>
      <c r="M434" s="5">
        <v>280</v>
      </c>
      <c r="N434" s="5">
        <v>300</v>
      </c>
      <c r="O434" s="5">
        <v>280</v>
      </c>
      <c r="P434" s="5">
        <v>400</v>
      </c>
      <c r="Q434" s="5">
        <v>70</v>
      </c>
      <c r="R434" s="5">
        <v>130</v>
      </c>
      <c r="S434" s="5"/>
      <c r="T434" s="5">
        <v>252</v>
      </c>
      <c r="U434" s="5">
        <v>0</v>
      </c>
      <c r="V434" s="8">
        <v>0</v>
      </c>
      <c r="W434" s="5">
        <v>0</v>
      </c>
      <c r="X434" s="8">
        <v>0</v>
      </c>
      <c r="Y434" s="5"/>
      <c r="Z434" s="5"/>
      <c r="AA434" s="5"/>
      <c r="AB434" s="5"/>
      <c r="AC434" s="5"/>
      <c r="AD434" s="5">
        <v>350</v>
      </c>
      <c r="AE434" s="5"/>
      <c r="AF434" s="5">
        <v>2</v>
      </c>
      <c r="AG434" s="5"/>
      <c r="AH434" s="5"/>
      <c r="AI434" s="5">
        <v>2223</v>
      </c>
      <c r="AJ434" s="5"/>
      <c r="AK434" s="5"/>
      <c r="AL434" s="5">
        <v>1408</v>
      </c>
      <c r="AM434" s="5"/>
      <c r="AN434" s="5"/>
      <c r="AO434" s="5"/>
      <c r="AP434" s="5"/>
      <c r="AQ434" s="5">
        <v>74163255</v>
      </c>
      <c r="AR434" s="5" t="s">
        <v>884</v>
      </c>
      <c r="AS434" s="5"/>
      <c r="AT434" s="5">
        <v>710</v>
      </c>
    </row>
    <row r="435" spans="1:46" x14ac:dyDescent="0.25">
      <c r="A435" s="3" t="str">
        <f>VLOOKUP(AR435,NPCs!B:C,2,FALSE)</f>
        <v>Dusk Crystal</v>
      </c>
      <c r="B435" s="4">
        <v>433</v>
      </c>
      <c r="C435" s="5" t="s">
        <v>879</v>
      </c>
      <c r="D435" s="5" t="s">
        <v>885</v>
      </c>
      <c r="E435" s="5" t="s">
        <v>886</v>
      </c>
      <c r="F435" s="5">
        <v>0</v>
      </c>
      <c r="G435" s="5">
        <v>0</v>
      </c>
      <c r="H435" s="5">
        <v>200</v>
      </c>
      <c r="I435" s="5"/>
      <c r="J435" s="5"/>
      <c r="K435" s="7">
        <v>85</v>
      </c>
      <c r="L435" s="5">
        <v>3850</v>
      </c>
      <c r="M435" s="5">
        <v>260</v>
      </c>
      <c r="N435" s="5">
        <v>300</v>
      </c>
      <c r="O435" s="5">
        <v>330</v>
      </c>
      <c r="P435" s="5">
        <v>430</v>
      </c>
      <c r="Q435" s="5">
        <v>80</v>
      </c>
      <c r="R435" s="5">
        <v>130</v>
      </c>
      <c r="S435" s="5"/>
      <c r="T435" s="5">
        <v>253</v>
      </c>
      <c r="U435" s="5">
        <v>0</v>
      </c>
      <c r="V435" s="8">
        <v>0</v>
      </c>
      <c r="W435" s="5">
        <v>0</v>
      </c>
      <c r="X435" s="8">
        <v>0</v>
      </c>
      <c r="Y435" s="5"/>
      <c r="Z435" s="5"/>
      <c r="AA435" s="5"/>
      <c r="AB435" s="5"/>
      <c r="AC435" s="5"/>
      <c r="AD435" s="5">
        <v>350</v>
      </c>
      <c r="AE435" s="5"/>
      <c r="AF435" s="5">
        <v>2</v>
      </c>
      <c r="AG435" s="5"/>
      <c r="AH435" s="5"/>
      <c r="AI435" s="5">
        <v>2223</v>
      </c>
      <c r="AJ435" s="5"/>
      <c r="AK435" s="5"/>
      <c r="AL435" s="5">
        <v>1408</v>
      </c>
      <c r="AM435" s="5"/>
      <c r="AN435" s="5"/>
      <c r="AO435" s="5"/>
      <c r="AP435" s="5"/>
      <c r="AQ435" s="5">
        <v>255137085</v>
      </c>
      <c r="AR435" s="5" t="s">
        <v>887</v>
      </c>
      <c r="AS435" s="5"/>
      <c r="AT435" s="5">
        <v>710</v>
      </c>
    </row>
    <row r="436" spans="1:46" x14ac:dyDescent="0.25">
      <c r="A436" s="3" t="e">
        <f>VLOOKUP(AR436,NPCs!B:C,2,FALSE)</f>
        <v>#N/A</v>
      </c>
      <c r="B436" s="4">
        <v>434</v>
      </c>
      <c r="C436" s="5"/>
      <c r="D436" s="5"/>
      <c r="E436" s="5"/>
      <c r="F436" s="5"/>
      <c r="G436" s="5"/>
      <c r="H436" s="5"/>
      <c r="I436" s="5"/>
      <c r="J436" s="5"/>
      <c r="K436" s="7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7"/>
      <c r="W436" s="5"/>
      <c r="X436" s="7"/>
      <c r="Y436" s="5"/>
      <c r="Z436" s="5"/>
      <c r="AA436" s="5"/>
      <c r="AB436" s="5"/>
      <c r="AC436" s="5"/>
      <c r="AD436" s="5"/>
      <c r="AE436" s="5"/>
      <c r="AF436" s="5"/>
      <c r="AG436" s="5">
        <v>0</v>
      </c>
      <c r="AH436" s="5"/>
      <c r="AI436" s="5"/>
      <c r="AJ436" s="5"/>
      <c r="AK436" s="5"/>
      <c r="AL436" s="5">
        <v>1401</v>
      </c>
      <c r="AM436" s="5"/>
      <c r="AN436" s="5"/>
      <c r="AO436" s="5"/>
      <c r="AP436" s="5"/>
      <c r="AQ436" s="5"/>
      <c r="AR436" s="5"/>
      <c r="AS436" s="5"/>
      <c r="AT436" s="5"/>
    </row>
    <row r="437" spans="1:46" x14ac:dyDescent="0.25">
      <c r="A437" s="3" t="str">
        <f>VLOOKUP(AR437,NPCs!B:C,2,FALSE)</f>
        <v>Flaming Pumpkin</v>
      </c>
      <c r="B437" s="4">
        <v>435</v>
      </c>
      <c r="C437" s="5" t="s">
        <v>888</v>
      </c>
      <c r="D437" s="5" t="s">
        <v>888</v>
      </c>
      <c r="E437" s="5" t="s">
        <v>889</v>
      </c>
      <c r="F437" s="5">
        <v>280</v>
      </c>
      <c r="G437" s="5">
        <v>700</v>
      </c>
      <c r="H437" s="5">
        <v>85</v>
      </c>
      <c r="I437" s="5"/>
      <c r="J437" s="5"/>
      <c r="K437" s="7">
        <v>95</v>
      </c>
      <c r="L437" s="5">
        <v>32</v>
      </c>
      <c r="M437" s="5">
        <v>458</v>
      </c>
      <c r="N437" s="5">
        <v>200</v>
      </c>
      <c r="O437" s="5">
        <v>348</v>
      </c>
      <c r="P437" s="5">
        <v>215</v>
      </c>
      <c r="Q437" s="5">
        <v>143</v>
      </c>
      <c r="R437" s="5">
        <v>100</v>
      </c>
      <c r="S437" s="5"/>
      <c r="T437" s="5">
        <v>360</v>
      </c>
      <c r="U437" s="5">
        <v>88</v>
      </c>
      <c r="V437" s="7">
        <v>227</v>
      </c>
      <c r="W437" s="5">
        <v>20</v>
      </c>
      <c r="X437" s="7">
        <v>53</v>
      </c>
      <c r="Y437" s="5"/>
      <c r="Z437" s="5"/>
      <c r="AA437" s="5"/>
      <c r="AB437" s="5"/>
      <c r="AC437" s="5"/>
      <c r="AD437" s="5">
        <v>300</v>
      </c>
      <c r="AE437" s="5">
        <v>3</v>
      </c>
      <c r="AF437" s="5">
        <v>1</v>
      </c>
      <c r="AG437" s="5">
        <v>0</v>
      </c>
      <c r="AH437" s="5"/>
      <c r="AI437" s="5"/>
      <c r="AJ437" s="5"/>
      <c r="AK437" s="5"/>
      <c r="AL437" s="5">
        <v>1401</v>
      </c>
      <c r="AM437" s="5"/>
      <c r="AN437" s="5"/>
      <c r="AO437" s="5">
        <v>22</v>
      </c>
      <c r="AP437" s="5"/>
      <c r="AQ437" s="5"/>
      <c r="AR437" s="5" t="s">
        <v>890</v>
      </c>
      <c r="AS437" s="5" t="s">
        <v>891</v>
      </c>
      <c r="AT437" s="5"/>
    </row>
    <row r="438" spans="1:46" x14ac:dyDescent="0.25">
      <c r="A438" s="3" t="str">
        <f>VLOOKUP(AR438,NPCs!B:C,2,FALSE)</f>
        <v>Pumpkin Ghost</v>
      </c>
      <c r="B438" s="4">
        <v>436</v>
      </c>
      <c r="C438" s="5" t="s">
        <v>892</v>
      </c>
      <c r="D438" s="5" t="s">
        <v>892</v>
      </c>
      <c r="E438" s="5" t="s">
        <v>893</v>
      </c>
      <c r="F438" s="5">
        <v>280</v>
      </c>
      <c r="G438" s="5">
        <v>700</v>
      </c>
      <c r="H438" s="5">
        <v>90</v>
      </c>
      <c r="I438" s="5"/>
      <c r="J438" s="5"/>
      <c r="K438" s="7">
        <v>97</v>
      </c>
      <c r="L438" s="5">
        <v>33</v>
      </c>
      <c r="M438" s="5">
        <v>495</v>
      </c>
      <c r="N438" s="5">
        <v>245</v>
      </c>
      <c r="O438" s="5">
        <v>437</v>
      </c>
      <c r="P438" s="5">
        <v>161</v>
      </c>
      <c r="Q438" s="5">
        <v>105</v>
      </c>
      <c r="R438" s="5">
        <v>100</v>
      </c>
      <c r="S438" s="5"/>
      <c r="T438" s="5">
        <v>361</v>
      </c>
      <c r="U438" s="5">
        <v>81</v>
      </c>
      <c r="V438" s="7">
        <v>228</v>
      </c>
      <c r="W438" s="5">
        <v>20</v>
      </c>
      <c r="X438" s="7">
        <v>54</v>
      </c>
      <c r="Y438" s="5"/>
      <c r="Z438" s="5"/>
      <c r="AA438" s="5"/>
      <c r="AB438" s="5"/>
      <c r="AC438" s="5"/>
      <c r="AD438" s="5">
        <v>300</v>
      </c>
      <c r="AE438" s="5">
        <v>4</v>
      </c>
      <c r="AF438" s="5">
        <v>1</v>
      </c>
      <c r="AG438" s="5">
        <v>0</v>
      </c>
      <c r="AH438" s="5"/>
      <c r="AI438" s="5"/>
      <c r="AJ438" s="5"/>
      <c r="AK438" s="5"/>
      <c r="AL438" s="5">
        <v>1401</v>
      </c>
      <c r="AM438" s="5"/>
      <c r="AN438" s="5"/>
      <c r="AO438" s="5">
        <v>22</v>
      </c>
      <c r="AP438" s="5"/>
      <c r="AQ438" s="5"/>
      <c r="AR438" s="5" t="s">
        <v>894</v>
      </c>
      <c r="AS438" s="5"/>
      <c r="AT438" s="5"/>
    </row>
    <row r="439" spans="1:46" x14ac:dyDescent="0.25">
      <c r="A439" s="3" t="str">
        <f>VLOOKUP(AR439,NPCs!B:C,2,FALSE)</f>
        <v>Giant Pumpkin</v>
      </c>
      <c r="B439" s="4">
        <v>437</v>
      </c>
      <c r="C439" s="5" t="s">
        <v>895</v>
      </c>
      <c r="D439" s="5" t="s">
        <v>895</v>
      </c>
      <c r="E439" s="5" t="s">
        <v>893</v>
      </c>
      <c r="F439" s="5">
        <v>280</v>
      </c>
      <c r="G439" s="5">
        <v>850</v>
      </c>
      <c r="H439" s="5">
        <v>120</v>
      </c>
      <c r="I439" s="5"/>
      <c r="J439" s="5"/>
      <c r="K439" s="7">
        <v>99</v>
      </c>
      <c r="L439" s="5">
        <v>41</v>
      </c>
      <c r="M439" s="5">
        <v>500</v>
      </c>
      <c r="N439" s="5">
        <v>243</v>
      </c>
      <c r="O439" s="5">
        <v>437</v>
      </c>
      <c r="P439" s="5">
        <v>171</v>
      </c>
      <c r="Q439" s="5">
        <v>158</v>
      </c>
      <c r="R439" s="5">
        <v>100</v>
      </c>
      <c r="S439" s="5"/>
      <c r="T439" s="5">
        <v>361</v>
      </c>
      <c r="U439" s="5">
        <v>116</v>
      </c>
      <c r="V439" s="7">
        <v>229</v>
      </c>
      <c r="W439" s="5">
        <v>20</v>
      </c>
      <c r="X439" s="7">
        <v>56</v>
      </c>
      <c r="Y439" s="5"/>
      <c r="Z439" s="5"/>
      <c r="AA439" s="5"/>
      <c r="AB439" s="5"/>
      <c r="AC439" s="5"/>
      <c r="AD439" s="5">
        <v>300</v>
      </c>
      <c r="AE439" s="5">
        <v>8</v>
      </c>
      <c r="AF439" s="5">
        <v>1</v>
      </c>
      <c r="AG439" s="5">
        <v>0</v>
      </c>
      <c r="AH439" s="5"/>
      <c r="AI439" s="5"/>
      <c r="AJ439" s="5"/>
      <c r="AK439" s="5"/>
      <c r="AL439" s="5">
        <v>1401</v>
      </c>
      <c r="AM439" s="5"/>
      <c r="AN439" s="5"/>
      <c r="AO439" s="5">
        <v>22</v>
      </c>
      <c r="AP439" s="5"/>
      <c r="AQ439" s="5"/>
      <c r="AR439" s="5" t="s">
        <v>896</v>
      </c>
      <c r="AS439" s="5"/>
      <c r="AT439" s="5"/>
    </row>
    <row r="440" spans="1:46" x14ac:dyDescent="0.25">
      <c r="A440" s="3" t="str">
        <f>VLOOKUP(AR440,NPCs!B:C,2,FALSE)</f>
        <v>Evil Jack</v>
      </c>
      <c r="B440" s="4">
        <v>438</v>
      </c>
      <c r="C440" s="5" t="s">
        <v>897</v>
      </c>
      <c r="D440" s="5" t="s">
        <v>897</v>
      </c>
      <c r="E440" s="5" t="s">
        <v>898</v>
      </c>
      <c r="F440" s="5">
        <v>320</v>
      </c>
      <c r="G440" s="5">
        <v>1000</v>
      </c>
      <c r="H440" s="5">
        <v>280</v>
      </c>
      <c r="I440" s="5"/>
      <c r="J440" s="5"/>
      <c r="K440" s="7">
        <v>118</v>
      </c>
      <c r="L440" s="5">
        <v>216</v>
      </c>
      <c r="M440" s="5">
        <v>682</v>
      </c>
      <c r="N440" s="5">
        <v>330</v>
      </c>
      <c r="O440" s="5">
        <v>873</v>
      </c>
      <c r="P440" s="5">
        <v>357</v>
      </c>
      <c r="Q440" s="5">
        <v>154</v>
      </c>
      <c r="R440" s="5">
        <v>120</v>
      </c>
      <c r="S440" s="5"/>
      <c r="T440" s="5">
        <v>362</v>
      </c>
      <c r="U440" s="5">
        <v>1615</v>
      </c>
      <c r="V440" s="7">
        <v>230</v>
      </c>
      <c r="W440" s="5"/>
      <c r="X440" s="7">
        <v>70</v>
      </c>
      <c r="Y440" s="5"/>
      <c r="Z440" s="5"/>
      <c r="AA440" s="5"/>
      <c r="AB440" s="5"/>
      <c r="AC440" s="5"/>
      <c r="AD440" s="5">
        <v>400</v>
      </c>
      <c r="AE440" s="5">
        <v>11</v>
      </c>
      <c r="AF440" s="5">
        <v>1</v>
      </c>
      <c r="AG440" s="5">
        <v>0</v>
      </c>
      <c r="AH440" s="5"/>
      <c r="AI440" s="5"/>
      <c r="AJ440" s="5"/>
      <c r="AK440" s="5"/>
      <c r="AL440" s="5">
        <v>1401</v>
      </c>
      <c r="AM440" s="5"/>
      <c r="AN440" s="5"/>
      <c r="AO440" s="5">
        <v>22</v>
      </c>
      <c r="AP440" s="5"/>
      <c r="AQ440" s="5"/>
      <c r="AR440" s="5" t="s">
        <v>899</v>
      </c>
      <c r="AS440" s="5" t="s">
        <v>900</v>
      </c>
      <c r="AT440" s="5"/>
    </row>
    <row r="441" spans="1:46" x14ac:dyDescent="0.25">
      <c r="A441" s="3" t="str">
        <f>VLOOKUP(AR441,NPCs!B:C,2,FALSE)</f>
        <v>Cursed Pomic</v>
      </c>
      <c r="B441" s="4">
        <v>439</v>
      </c>
      <c r="C441" s="5" t="s">
        <v>901</v>
      </c>
      <c r="D441" s="5" t="s">
        <v>901</v>
      </c>
      <c r="E441" s="5" t="s">
        <v>902</v>
      </c>
      <c r="F441" s="5">
        <v>200</v>
      </c>
      <c r="G441" s="5">
        <v>700</v>
      </c>
      <c r="H441" s="5">
        <v>120</v>
      </c>
      <c r="I441" s="5"/>
      <c r="J441" s="5"/>
      <c r="K441" s="7">
        <v>101</v>
      </c>
      <c r="L441" s="5">
        <v>35</v>
      </c>
      <c r="M441" s="5">
        <v>490</v>
      </c>
      <c r="N441" s="5">
        <v>211</v>
      </c>
      <c r="O441" s="5">
        <v>476</v>
      </c>
      <c r="P441" s="5">
        <v>233</v>
      </c>
      <c r="Q441" s="5">
        <v>153</v>
      </c>
      <c r="R441" s="5">
        <v>100</v>
      </c>
      <c r="S441" s="5"/>
      <c r="T441" s="5">
        <v>363</v>
      </c>
      <c r="U441" s="5">
        <v>104</v>
      </c>
      <c r="V441" s="7">
        <v>231</v>
      </c>
      <c r="W441" s="5">
        <v>20</v>
      </c>
      <c r="X441" s="7">
        <v>58</v>
      </c>
      <c r="Y441" s="5"/>
      <c r="Z441" s="5"/>
      <c r="AA441" s="5"/>
      <c r="AB441" s="5"/>
      <c r="AC441" s="5"/>
      <c r="AD441" s="5">
        <v>300</v>
      </c>
      <c r="AE441" s="5">
        <v>3</v>
      </c>
      <c r="AF441" s="5">
        <v>1</v>
      </c>
      <c r="AG441" s="5">
        <v>0</v>
      </c>
      <c r="AH441" s="5"/>
      <c r="AI441" s="5"/>
      <c r="AJ441" s="5"/>
      <c r="AK441" s="5"/>
      <c r="AL441" s="5">
        <v>1401</v>
      </c>
      <c r="AM441" s="5"/>
      <c r="AN441" s="5"/>
      <c r="AO441" s="5">
        <v>22</v>
      </c>
      <c r="AP441" s="5"/>
      <c r="AQ441" s="5"/>
      <c r="AR441" s="5" t="s">
        <v>903</v>
      </c>
      <c r="AS441" s="5"/>
      <c r="AT441" s="5"/>
    </row>
    <row r="442" spans="1:46" x14ac:dyDescent="0.25">
      <c r="A442" s="3" t="str">
        <f>VLOOKUP(AR442,NPCs!B:C,2,FALSE)</f>
        <v>Pomic Ghost</v>
      </c>
      <c r="B442" s="4">
        <v>440</v>
      </c>
      <c r="C442" s="5" t="s">
        <v>904</v>
      </c>
      <c r="D442" s="5" t="s">
        <v>904</v>
      </c>
      <c r="E442" s="5" t="s">
        <v>905</v>
      </c>
      <c r="F442" s="5">
        <v>200</v>
      </c>
      <c r="G442" s="5">
        <v>800</v>
      </c>
      <c r="H442" s="5">
        <v>120</v>
      </c>
      <c r="I442" s="5"/>
      <c r="J442" s="5"/>
      <c r="K442" s="7">
        <v>103</v>
      </c>
      <c r="L442" s="5">
        <v>42</v>
      </c>
      <c r="M442" s="5">
        <v>522</v>
      </c>
      <c r="N442" s="5">
        <v>252</v>
      </c>
      <c r="O442" s="5">
        <v>585</v>
      </c>
      <c r="P442" s="5">
        <v>181</v>
      </c>
      <c r="Q442" s="5">
        <v>165</v>
      </c>
      <c r="R442" s="5">
        <v>100</v>
      </c>
      <c r="S442" s="5"/>
      <c r="T442" s="5">
        <v>9</v>
      </c>
      <c r="U442" s="5">
        <v>137</v>
      </c>
      <c r="V442" s="7">
        <v>232</v>
      </c>
      <c r="W442" s="5">
        <v>20</v>
      </c>
      <c r="X442" s="7">
        <v>61</v>
      </c>
      <c r="Y442" s="5"/>
      <c r="Z442" s="5"/>
      <c r="AA442" s="5"/>
      <c r="AB442" s="5"/>
      <c r="AC442" s="5"/>
      <c r="AD442" s="5">
        <v>300</v>
      </c>
      <c r="AE442" s="5">
        <v>8</v>
      </c>
      <c r="AF442" s="5">
        <v>1</v>
      </c>
      <c r="AG442" s="5">
        <v>0</v>
      </c>
      <c r="AH442" s="5"/>
      <c r="AI442" s="5"/>
      <c r="AJ442" s="5"/>
      <c r="AK442" s="5"/>
      <c r="AL442" s="5">
        <v>1401</v>
      </c>
      <c r="AM442" s="5"/>
      <c r="AN442" s="5"/>
      <c r="AO442" s="5">
        <v>22</v>
      </c>
      <c r="AP442" s="5"/>
      <c r="AQ442" s="5"/>
      <c r="AR442" s="5" t="s">
        <v>906</v>
      </c>
      <c r="AS442" s="5"/>
      <c r="AT442" s="5"/>
    </row>
    <row r="443" spans="1:46" x14ac:dyDescent="0.25">
      <c r="A443" s="3" t="str">
        <f>VLOOKUP(AR443,NPCs!B:C,2,FALSE)</f>
        <v>Ant Devil</v>
      </c>
      <c r="B443" s="4">
        <v>441</v>
      </c>
      <c r="C443" s="5" t="s">
        <v>907</v>
      </c>
      <c r="D443" s="5" t="s">
        <v>907</v>
      </c>
      <c r="E443" s="5" t="s">
        <v>902</v>
      </c>
      <c r="F443" s="5">
        <v>350</v>
      </c>
      <c r="G443" s="5">
        <v>1000</v>
      </c>
      <c r="H443" s="5">
        <v>280</v>
      </c>
      <c r="I443" s="5"/>
      <c r="J443" s="5"/>
      <c r="K443" s="7">
        <v>120</v>
      </c>
      <c r="L443" s="5">
        <v>217</v>
      </c>
      <c r="M443" s="5">
        <v>695</v>
      </c>
      <c r="N443" s="5">
        <v>336</v>
      </c>
      <c r="O443" s="5">
        <v>897</v>
      </c>
      <c r="P443" s="5">
        <v>364</v>
      </c>
      <c r="Q443" s="5">
        <v>157</v>
      </c>
      <c r="R443" s="5">
        <v>130</v>
      </c>
      <c r="S443" s="5"/>
      <c r="T443" s="5">
        <v>363</v>
      </c>
      <c r="U443" s="5">
        <v>1756</v>
      </c>
      <c r="V443" s="7">
        <v>233</v>
      </c>
      <c r="W443" s="5"/>
      <c r="X443" s="7">
        <v>70</v>
      </c>
      <c r="Y443" s="5"/>
      <c r="Z443" s="5"/>
      <c r="AA443" s="5"/>
      <c r="AB443" s="5"/>
      <c r="AC443" s="5"/>
      <c r="AD443" s="5">
        <v>400</v>
      </c>
      <c r="AE443" s="5">
        <v>11</v>
      </c>
      <c r="AF443" s="5">
        <v>1</v>
      </c>
      <c r="AG443" s="5">
        <v>0</v>
      </c>
      <c r="AH443" s="5"/>
      <c r="AI443" s="5"/>
      <c r="AJ443" s="5"/>
      <c r="AK443" s="5"/>
      <c r="AL443" s="5">
        <v>1401</v>
      </c>
      <c r="AM443" s="5"/>
      <c r="AN443" s="5"/>
      <c r="AO443" s="5">
        <v>22</v>
      </c>
      <c r="AP443" s="5"/>
      <c r="AQ443" s="5"/>
      <c r="AR443" s="5" t="s">
        <v>908</v>
      </c>
      <c r="AS443" s="5"/>
      <c r="AT443" s="5"/>
    </row>
    <row r="444" spans="1:46" x14ac:dyDescent="0.25">
      <c r="A444" s="3" t="str">
        <f>VLOOKUP(AR444,NPCs!B:C,2,FALSE)</f>
        <v>Antares</v>
      </c>
      <c r="B444" s="4">
        <v>442</v>
      </c>
      <c r="C444" s="5" t="s">
        <v>909</v>
      </c>
      <c r="D444" s="5" t="s">
        <v>909</v>
      </c>
      <c r="E444" s="5" t="s">
        <v>910</v>
      </c>
      <c r="F444" s="5">
        <v>300</v>
      </c>
      <c r="G444" s="5">
        <v>700</v>
      </c>
      <c r="H444" s="5">
        <v>105</v>
      </c>
      <c r="I444" s="5"/>
      <c r="J444" s="5"/>
      <c r="K444" s="7">
        <v>105</v>
      </c>
      <c r="L444" s="5">
        <v>35</v>
      </c>
      <c r="M444" s="5">
        <v>511</v>
      </c>
      <c r="N444" s="5">
        <v>219</v>
      </c>
      <c r="O444" s="5">
        <v>508</v>
      </c>
      <c r="P444" s="5">
        <v>245</v>
      </c>
      <c r="Q444" s="5">
        <v>160</v>
      </c>
      <c r="R444" s="5">
        <v>100</v>
      </c>
      <c r="S444" s="5"/>
      <c r="T444" s="5">
        <v>364</v>
      </c>
      <c r="U444" s="5">
        <v>113</v>
      </c>
      <c r="V444" s="7">
        <v>234</v>
      </c>
      <c r="W444" s="5">
        <v>20</v>
      </c>
      <c r="X444" s="7">
        <v>56</v>
      </c>
      <c r="Y444" s="5"/>
      <c r="Z444" s="5"/>
      <c r="AA444" s="5"/>
      <c r="AB444" s="5"/>
      <c r="AC444" s="5"/>
      <c r="AD444" s="5">
        <v>300</v>
      </c>
      <c r="AE444" s="5">
        <v>3</v>
      </c>
      <c r="AF444" s="5">
        <v>1</v>
      </c>
      <c r="AG444" s="5">
        <v>0</v>
      </c>
      <c r="AH444" s="5"/>
      <c r="AI444" s="5"/>
      <c r="AJ444" s="5"/>
      <c r="AK444" s="5"/>
      <c r="AL444" s="5">
        <v>1401</v>
      </c>
      <c r="AM444" s="5"/>
      <c r="AN444" s="5"/>
      <c r="AO444" s="5">
        <v>22</v>
      </c>
      <c r="AP444" s="5"/>
      <c r="AQ444" s="5"/>
      <c r="AR444" s="5" t="s">
        <v>911</v>
      </c>
      <c r="AS444" s="5"/>
      <c r="AT444" s="5">
        <v>230</v>
      </c>
    </row>
    <row r="445" spans="1:46" x14ac:dyDescent="0.25">
      <c r="A445" s="3" t="str">
        <f>VLOOKUP(AR445,NPCs!B:C,2,FALSE)</f>
        <v>Poisoned Antares</v>
      </c>
      <c r="B445" s="4">
        <v>443</v>
      </c>
      <c r="C445" s="5" t="s">
        <v>912</v>
      </c>
      <c r="D445" s="5" t="s">
        <v>912</v>
      </c>
      <c r="E445" s="5" t="s">
        <v>913</v>
      </c>
      <c r="F445" s="5">
        <v>300</v>
      </c>
      <c r="G445" s="5">
        <v>750</v>
      </c>
      <c r="H445" s="5">
        <v>105</v>
      </c>
      <c r="I445" s="5"/>
      <c r="J445" s="5"/>
      <c r="K445" s="7">
        <v>107</v>
      </c>
      <c r="L445" s="5">
        <v>35</v>
      </c>
      <c r="M445" s="5">
        <v>551</v>
      </c>
      <c r="N445" s="5">
        <v>267</v>
      </c>
      <c r="O445" s="5">
        <v>638</v>
      </c>
      <c r="P445" s="5">
        <v>184</v>
      </c>
      <c r="Q445" s="5">
        <v>118</v>
      </c>
      <c r="R445" s="5">
        <v>100</v>
      </c>
      <c r="S445" s="5"/>
      <c r="T445" s="5">
        <v>365</v>
      </c>
      <c r="U445" s="5">
        <v>103</v>
      </c>
      <c r="V445" s="7">
        <v>235</v>
      </c>
      <c r="W445" s="5">
        <v>20</v>
      </c>
      <c r="X445" s="7">
        <v>60</v>
      </c>
      <c r="Y445" s="5"/>
      <c r="Z445" s="5"/>
      <c r="AA445" s="5"/>
      <c r="AB445" s="5"/>
      <c r="AC445" s="5"/>
      <c r="AD445" s="5">
        <v>300</v>
      </c>
      <c r="AE445" s="5">
        <v>4</v>
      </c>
      <c r="AF445" s="5">
        <v>1</v>
      </c>
      <c r="AG445" s="5">
        <v>0</v>
      </c>
      <c r="AH445" s="5"/>
      <c r="AI445" s="5"/>
      <c r="AJ445" s="5"/>
      <c r="AK445" s="5"/>
      <c r="AL445" s="5">
        <v>1401</v>
      </c>
      <c r="AM445" s="5"/>
      <c r="AN445" s="5"/>
      <c r="AO445" s="5">
        <v>22</v>
      </c>
      <c r="AP445" s="5"/>
      <c r="AQ445" s="5"/>
      <c r="AR445" s="5" t="s">
        <v>914</v>
      </c>
      <c r="AS445" s="5"/>
      <c r="AT445" s="5">
        <v>230</v>
      </c>
    </row>
    <row r="446" spans="1:46" x14ac:dyDescent="0.25">
      <c r="A446" s="3" t="str">
        <f>VLOOKUP(AR446,NPCs!B:C,2,FALSE)</f>
        <v>Giant Antares</v>
      </c>
      <c r="B446" s="4">
        <v>444</v>
      </c>
      <c r="C446" s="5" t="s">
        <v>915</v>
      </c>
      <c r="D446" s="5" t="s">
        <v>915</v>
      </c>
      <c r="E446" s="5" t="s">
        <v>910</v>
      </c>
      <c r="F446" s="5">
        <v>350</v>
      </c>
      <c r="G446" s="5">
        <v>900</v>
      </c>
      <c r="H446" s="5">
        <v>175</v>
      </c>
      <c r="I446" s="5"/>
      <c r="J446" s="5"/>
      <c r="K446" s="7">
        <v>109</v>
      </c>
      <c r="L446" s="5">
        <v>43</v>
      </c>
      <c r="M446" s="5">
        <v>556</v>
      </c>
      <c r="N446" s="5">
        <v>266</v>
      </c>
      <c r="O446" s="5">
        <v>641</v>
      </c>
      <c r="P446" s="5">
        <v>195</v>
      </c>
      <c r="Q446" s="5">
        <v>175</v>
      </c>
      <c r="R446" s="5">
        <v>100</v>
      </c>
      <c r="S446" s="5"/>
      <c r="T446" s="5">
        <v>364</v>
      </c>
      <c r="U446" s="5">
        <v>158</v>
      </c>
      <c r="V446" s="7">
        <v>236</v>
      </c>
      <c r="W446" s="5">
        <v>20</v>
      </c>
      <c r="X446" s="7">
        <v>63</v>
      </c>
      <c r="Y446" s="5"/>
      <c r="Z446" s="5"/>
      <c r="AA446" s="5"/>
      <c r="AB446" s="5"/>
      <c r="AC446" s="5"/>
      <c r="AD446" s="5">
        <v>300</v>
      </c>
      <c r="AE446" s="5">
        <v>8</v>
      </c>
      <c r="AF446" s="5">
        <v>1</v>
      </c>
      <c r="AG446" s="5">
        <v>0</v>
      </c>
      <c r="AH446" s="5"/>
      <c r="AI446" s="5"/>
      <c r="AJ446" s="5"/>
      <c r="AK446" s="5"/>
      <c r="AL446" s="5">
        <v>1401</v>
      </c>
      <c r="AM446" s="5"/>
      <c r="AN446" s="5"/>
      <c r="AO446" s="5">
        <v>22</v>
      </c>
      <c r="AP446" s="5"/>
      <c r="AQ446" s="5"/>
      <c r="AR446" s="5" t="s">
        <v>916</v>
      </c>
      <c r="AS446" s="5"/>
      <c r="AT446" s="5">
        <v>400</v>
      </c>
    </row>
    <row r="447" spans="1:46" x14ac:dyDescent="0.25">
      <c r="A447" s="3" t="str">
        <f>VLOOKUP(AR447,NPCs!B:C,2,FALSE)</f>
        <v>Poison Master</v>
      </c>
      <c r="B447" s="4">
        <v>445</v>
      </c>
      <c r="C447" s="5" t="s">
        <v>917</v>
      </c>
      <c r="D447" s="5" t="s">
        <v>917</v>
      </c>
      <c r="E447" s="5" t="s">
        <v>918</v>
      </c>
      <c r="F447" s="5">
        <v>350</v>
      </c>
      <c r="G447" s="5">
        <v>1000</v>
      </c>
      <c r="H447" s="5">
        <v>280</v>
      </c>
      <c r="I447" s="5"/>
      <c r="J447" s="5"/>
      <c r="K447" s="7">
        <v>124</v>
      </c>
      <c r="L447" s="5">
        <v>219</v>
      </c>
      <c r="M447" s="5">
        <v>721</v>
      </c>
      <c r="N447" s="5">
        <v>346</v>
      </c>
      <c r="O447" s="5">
        <v>947</v>
      </c>
      <c r="P447" s="5">
        <v>379</v>
      </c>
      <c r="Q447" s="5">
        <v>163</v>
      </c>
      <c r="R447" s="5">
        <v>130</v>
      </c>
      <c r="S447" s="5"/>
      <c r="T447" s="5">
        <v>366</v>
      </c>
      <c r="U447" s="5">
        <v>1809</v>
      </c>
      <c r="V447" s="7">
        <v>237</v>
      </c>
      <c r="W447" s="5"/>
      <c r="X447" s="7">
        <v>70</v>
      </c>
      <c r="Y447" s="5"/>
      <c r="Z447" s="5"/>
      <c r="AA447" s="5"/>
      <c r="AB447" s="5"/>
      <c r="AC447" s="5"/>
      <c r="AD447" s="5">
        <v>400</v>
      </c>
      <c r="AE447" s="5">
        <v>11</v>
      </c>
      <c r="AF447" s="5">
        <v>1</v>
      </c>
      <c r="AG447" s="5">
        <v>0</v>
      </c>
      <c r="AH447" s="5"/>
      <c r="AI447" s="5"/>
      <c r="AJ447" s="5"/>
      <c r="AK447" s="5"/>
      <c r="AL447" s="5">
        <v>1401</v>
      </c>
      <c r="AM447" s="5"/>
      <c r="AN447" s="5"/>
      <c r="AO447" s="5">
        <v>22</v>
      </c>
      <c r="AP447" s="5"/>
      <c r="AQ447" s="5"/>
      <c r="AR447" s="5" t="s">
        <v>919</v>
      </c>
      <c r="AS447" s="5"/>
      <c r="AT447" s="5">
        <v>600</v>
      </c>
    </row>
    <row r="448" spans="1:46" x14ac:dyDescent="0.25">
      <c r="A448" s="3" t="str">
        <f>VLOOKUP(AR448,NPCs!B:C,2,FALSE)</f>
        <v>Scavenger</v>
      </c>
      <c r="B448" s="4">
        <v>446</v>
      </c>
      <c r="C448" s="5" t="s">
        <v>920</v>
      </c>
      <c r="D448" s="5" t="s">
        <v>920</v>
      </c>
      <c r="E448" s="5" t="s">
        <v>921</v>
      </c>
      <c r="F448" s="5">
        <v>400</v>
      </c>
      <c r="G448" s="5">
        <v>900</v>
      </c>
      <c r="H448" s="5">
        <v>105</v>
      </c>
      <c r="I448" s="5"/>
      <c r="J448" s="5"/>
      <c r="K448" s="7">
        <v>111</v>
      </c>
      <c r="L448" s="5">
        <v>36</v>
      </c>
      <c r="M448" s="5">
        <v>544</v>
      </c>
      <c r="N448" s="5">
        <v>231</v>
      </c>
      <c r="O448" s="5">
        <v>557</v>
      </c>
      <c r="P448" s="5">
        <v>263</v>
      </c>
      <c r="Q448" s="5">
        <v>170</v>
      </c>
      <c r="R448" s="5">
        <v>100</v>
      </c>
      <c r="S448" s="5"/>
      <c r="T448" s="5">
        <v>9</v>
      </c>
      <c r="U448" s="5">
        <v>131</v>
      </c>
      <c r="V448" s="7">
        <v>238</v>
      </c>
      <c r="W448" s="5">
        <v>20</v>
      </c>
      <c r="X448" s="7">
        <v>56</v>
      </c>
      <c r="Y448" s="5"/>
      <c r="Z448" s="5"/>
      <c r="AA448" s="5"/>
      <c r="AB448" s="5"/>
      <c r="AC448" s="5"/>
      <c r="AD448" s="5">
        <v>250</v>
      </c>
      <c r="AE448" s="5">
        <v>3</v>
      </c>
      <c r="AF448" s="5">
        <v>1</v>
      </c>
      <c r="AG448" s="5">
        <v>0</v>
      </c>
      <c r="AH448" s="5"/>
      <c r="AI448" s="5"/>
      <c r="AJ448" s="5"/>
      <c r="AK448" s="5"/>
      <c r="AL448" s="5">
        <v>1401</v>
      </c>
      <c r="AM448" s="5"/>
      <c r="AN448" s="5"/>
      <c r="AO448" s="5">
        <v>22</v>
      </c>
      <c r="AP448" s="5"/>
      <c r="AQ448" s="5"/>
      <c r="AR448" s="5" t="s">
        <v>922</v>
      </c>
      <c r="AS448" s="5"/>
      <c r="AT448" s="5"/>
    </row>
    <row r="449" spans="1:46" x14ac:dyDescent="0.25">
      <c r="A449" s="3" t="str">
        <f>VLOOKUP(AR449,NPCs!B:C,2,FALSE)</f>
        <v>Dark Scavenger</v>
      </c>
      <c r="B449" s="4">
        <v>447</v>
      </c>
      <c r="C449" s="5" t="s">
        <v>923</v>
      </c>
      <c r="D449" s="5" t="s">
        <v>923</v>
      </c>
      <c r="E449" s="5" t="s">
        <v>924</v>
      </c>
      <c r="F449" s="5">
        <v>400</v>
      </c>
      <c r="G449" s="5">
        <v>950</v>
      </c>
      <c r="H449" s="5">
        <v>125</v>
      </c>
      <c r="I449" s="5"/>
      <c r="J449" s="5"/>
      <c r="K449" s="7">
        <v>113</v>
      </c>
      <c r="L449" s="5">
        <v>43</v>
      </c>
      <c r="M449" s="5">
        <v>579</v>
      </c>
      <c r="N449" s="5">
        <v>275</v>
      </c>
      <c r="O449" s="5">
        <v>680</v>
      </c>
      <c r="P449" s="5">
        <v>204</v>
      </c>
      <c r="Q449" s="5">
        <v>182</v>
      </c>
      <c r="R449" s="5">
        <v>110</v>
      </c>
      <c r="S449" s="5"/>
      <c r="T449" s="5">
        <v>9</v>
      </c>
      <c r="U449" s="5">
        <v>176</v>
      </c>
      <c r="V449" s="7">
        <v>239</v>
      </c>
      <c r="W449" s="5">
        <v>20</v>
      </c>
      <c r="X449" s="7">
        <v>60</v>
      </c>
      <c r="Y449" s="5"/>
      <c r="Z449" s="5"/>
      <c r="AA449" s="5"/>
      <c r="AB449" s="5"/>
      <c r="AC449" s="5"/>
      <c r="AD449" s="5">
        <v>250</v>
      </c>
      <c r="AE449" s="5">
        <v>8</v>
      </c>
      <c r="AF449" s="5">
        <v>1</v>
      </c>
      <c r="AG449" s="5">
        <v>0</v>
      </c>
      <c r="AH449" s="5"/>
      <c r="AI449" s="5"/>
      <c r="AJ449" s="5"/>
      <c r="AK449" s="5"/>
      <c r="AL449" s="5">
        <v>1401</v>
      </c>
      <c r="AM449" s="5"/>
      <c r="AN449" s="5"/>
      <c r="AO449" s="5">
        <v>22</v>
      </c>
      <c r="AP449" s="5"/>
      <c r="AQ449" s="5"/>
      <c r="AR449" s="5" t="s">
        <v>925</v>
      </c>
      <c r="AS449" s="5"/>
      <c r="AT449" s="5"/>
    </row>
    <row r="450" spans="1:46" x14ac:dyDescent="0.25">
      <c r="A450" s="3" t="str">
        <f>VLOOKUP(AR450,NPCs!B:C,2,FALSE)</f>
        <v>Sandstorm Scavenger</v>
      </c>
      <c r="B450" s="4">
        <v>448</v>
      </c>
      <c r="C450" s="5" t="s">
        <v>926</v>
      </c>
      <c r="D450" s="5" t="s">
        <v>926</v>
      </c>
      <c r="E450" s="5" t="s">
        <v>927</v>
      </c>
      <c r="F450" s="5">
        <v>400</v>
      </c>
      <c r="G450" s="5">
        <v>1100</v>
      </c>
      <c r="H450" s="5">
        <v>160</v>
      </c>
      <c r="I450" s="5"/>
      <c r="J450" s="5"/>
      <c r="K450" s="7">
        <v>115</v>
      </c>
      <c r="L450" s="5">
        <v>54</v>
      </c>
      <c r="M450" s="5">
        <v>621</v>
      </c>
      <c r="N450" s="5">
        <v>286</v>
      </c>
      <c r="O450" s="5">
        <v>730</v>
      </c>
      <c r="P450" s="5">
        <v>270</v>
      </c>
      <c r="Q450" s="5">
        <v>149</v>
      </c>
      <c r="R450" s="5">
        <v>120</v>
      </c>
      <c r="S450" s="5"/>
      <c r="T450" s="5">
        <v>367</v>
      </c>
      <c r="U450" s="5">
        <v>274</v>
      </c>
      <c r="V450" s="7">
        <v>240</v>
      </c>
      <c r="W450" s="5">
        <v>20</v>
      </c>
      <c r="X450" s="7">
        <v>63</v>
      </c>
      <c r="Y450" s="5"/>
      <c r="Z450" s="5"/>
      <c r="AA450" s="5"/>
      <c r="AB450" s="5"/>
      <c r="AC450" s="5"/>
      <c r="AD450" s="5">
        <v>300</v>
      </c>
      <c r="AE450" s="5">
        <v>9</v>
      </c>
      <c r="AF450" s="5">
        <v>1</v>
      </c>
      <c r="AG450" s="5">
        <v>0</v>
      </c>
      <c r="AH450" s="5"/>
      <c r="AI450" s="5"/>
      <c r="AJ450" s="5"/>
      <c r="AK450" s="5"/>
      <c r="AL450" s="5">
        <v>1401</v>
      </c>
      <c r="AM450" s="5"/>
      <c r="AN450" s="5"/>
      <c r="AO450" s="5">
        <v>22</v>
      </c>
      <c r="AP450" s="5"/>
      <c r="AQ450" s="5"/>
      <c r="AR450" s="5" t="s">
        <v>928</v>
      </c>
      <c r="AS450" s="5"/>
      <c r="AT450" s="5"/>
    </row>
    <row r="451" spans="1:46" x14ac:dyDescent="0.25">
      <c r="A451" s="3" t="str">
        <f>VLOOKUP(AR451,NPCs!B:C,2,FALSE)</f>
        <v>Lord Storm</v>
      </c>
      <c r="B451" s="4">
        <v>449</v>
      </c>
      <c r="C451" s="5" t="s">
        <v>929</v>
      </c>
      <c r="D451" s="5" t="s">
        <v>929</v>
      </c>
      <c r="E451" s="5" t="s">
        <v>927</v>
      </c>
      <c r="F451" s="5">
        <v>450</v>
      </c>
      <c r="G451" s="5">
        <v>1200</v>
      </c>
      <c r="H451" s="5">
        <v>350</v>
      </c>
      <c r="I451" s="5"/>
      <c r="J451" s="5"/>
      <c r="K451" s="7">
        <v>130</v>
      </c>
      <c r="L451" s="5">
        <v>223</v>
      </c>
      <c r="M451" s="5">
        <v>760</v>
      </c>
      <c r="N451" s="5">
        <v>362</v>
      </c>
      <c r="O451" s="5">
        <v>1025</v>
      </c>
      <c r="P451" s="5">
        <v>403</v>
      </c>
      <c r="Q451" s="5">
        <v>172</v>
      </c>
      <c r="R451" s="5">
        <v>150</v>
      </c>
      <c r="S451" s="5"/>
      <c r="T451" s="5">
        <v>367</v>
      </c>
      <c r="U451" s="5">
        <v>2369</v>
      </c>
      <c r="V451" s="7">
        <v>241</v>
      </c>
      <c r="W451" s="5"/>
      <c r="X451" s="7">
        <v>73</v>
      </c>
      <c r="Y451" s="5"/>
      <c r="Z451" s="5"/>
      <c r="AA451" s="5"/>
      <c r="AB451" s="5"/>
      <c r="AC451" s="5"/>
      <c r="AD451" s="5">
        <v>400</v>
      </c>
      <c r="AE451" s="5">
        <v>11</v>
      </c>
      <c r="AF451" s="5">
        <v>1</v>
      </c>
      <c r="AG451" s="5">
        <v>0</v>
      </c>
      <c r="AH451" s="5"/>
      <c r="AI451" s="5"/>
      <c r="AJ451" s="5"/>
      <c r="AK451" s="5"/>
      <c r="AL451" s="5">
        <v>1401</v>
      </c>
      <c r="AM451" s="5"/>
      <c r="AN451" s="5"/>
      <c r="AO451" s="5">
        <v>22</v>
      </c>
      <c r="AP451" s="5"/>
      <c r="AQ451" s="5"/>
      <c r="AR451" s="5" t="s">
        <v>930</v>
      </c>
      <c r="AS451" s="5"/>
      <c r="AT451" s="5"/>
    </row>
    <row r="452" spans="1:46" x14ac:dyDescent="0.25">
      <c r="A452" s="3" t="e">
        <f>VLOOKUP(AR452,NPCs!B:C,2,FALSE)</f>
        <v>#N/A</v>
      </c>
      <c r="B452" s="4">
        <v>450</v>
      </c>
      <c r="C452" s="5"/>
      <c r="D452" s="5"/>
      <c r="E452" s="5"/>
      <c r="F452" s="5"/>
      <c r="G452" s="5"/>
      <c r="H452" s="5"/>
      <c r="I452" s="5"/>
      <c r="J452" s="5"/>
      <c r="K452" s="7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7"/>
      <c r="W452" s="5"/>
      <c r="X452" s="7"/>
      <c r="Y452" s="5"/>
      <c r="Z452" s="5"/>
      <c r="AA452" s="5"/>
      <c r="AB452" s="5"/>
      <c r="AC452" s="5"/>
      <c r="AD452" s="5"/>
      <c r="AE452" s="5"/>
      <c r="AF452" s="5">
        <v>0</v>
      </c>
      <c r="AG452" s="5">
        <v>41</v>
      </c>
      <c r="AH452" s="5"/>
      <c r="AI452" s="5"/>
      <c r="AJ452" s="5"/>
      <c r="AK452" s="5"/>
      <c r="AL452" s="5">
        <v>1401</v>
      </c>
      <c r="AM452" s="5"/>
      <c r="AN452" s="5"/>
      <c r="AO452" s="5"/>
      <c r="AP452" s="5"/>
      <c r="AQ452" s="5"/>
      <c r="AR452" s="5"/>
      <c r="AS452" s="5"/>
      <c r="AT452" s="5"/>
    </row>
    <row r="453" spans="1:46" x14ac:dyDescent="0.25">
      <c r="A453" s="3" t="str">
        <f>VLOOKUP(AR453,NPCs!B:C,2,FALSE)</f>
        <v>Seal Stone</v>
      </c>
      <c r="B453" s="4">
        <v>451</v>
      </c>
      <c r="C453" s="5" t="s">
        <v>931</v>
      </c>
      <c r="D453" s="5" t="s">
        <v>932</v>
      </c>
      <c r="E453" s="5" t="s">
        <v>933</v>
      </c>
      <c r="F453" s="5">
        <v>0</v>
      </c>
      <c r="G453" s="5">
        <v>0</v>
      </c>
      <c r="H453" s="5">
        <v>150</v>
      </c>
      <c r="I453" s="5"/>
      <c r="J453" s="5"/>
      <c r="K453" s="7">
        <v>80</v>
      </c>
      <c r="L453" s="5">
        <v>73</v>
      </c>
      <c r="M453" s="5">
        <v>290</v>
      </c>
      <c r="N453" s="5">
        <v>204</v>
      </c>
      <c r="O453" s="5">
        <v>322</v>
      </c>
      <c r="P453" s="5">
        <v>232</v>
      </c>
      <c r="Q453" s="5">
        <v>67</v>
      </c>
      <c r="R453" s="5">
        <v>90</v>
      </c>
      <c r="S453" s="5">
        <v>1</v>
      </c>
      <c r="T453" s="5">
        <v>181</v>
      </c>
      <c r="U453" s="5">
        <v>68</v>
      </c>
      <c r="V453" s="7">
        <v>401</v>
      </c>
      <c r="W453" s="5">
        <v>92</v>
      </c>
      <c r="X453" s="7">
        <v>80</v>
      </c>
      <c r="Y453" s="5"/>
      <c r="Z453" s="5"/>
      <c r="AA453" s="5"/>
      <c r="AB453" s="5"/>
      <c r="AC453" s="5"/>
      <c r="AD453" s="5">
        <v>10</v>
      </c>
      <c r="AE453" s="5"/>
      <c r="AF453" s="5">
        <v>2</v>
      </c>
      <c r="AG453" s="5"/>
      <c r="AH453" s="5"/>
      <c r="AI453" s="5"/>
      <c r="AJ453" s="5"/>
      <c r="AK453" s="5"/>
      <c r="AL453" s="5"/>
      <c r="AM453" s="5"/>
      <c r="AN453" s="5"/>
      <c r="AO453" s="5">
        <v>18</v>
      </c>
      <c r="AP453" s="5"/>
      <c r="AQ453" s="5">
        <v>180080080</v>
      </c>
      <c r="AR453" s="5" t="s">
        <v>934</v>
      </c>
      <c r="AS453" s="5" t="s">
        <v>935</v>
      </c>
      <c r="AT453" s="5"/>
    </row>
    <row r="454" spans="1:46" x14ac:dyDescent="0.25">
      <c r="A454" s="3" t="str">
        <f>VLOOKUP(AR454,NPCs!B:C,2,FALSE)</f>
        <v>Seal Stone</v>
      </c>
      <c r="B454" s="4">
        <v>452</v>
      </c>
      <c r="C454" s="5"/>
      <c r="D454" s="5" t="s">
        <v>932</v>
      </c>
      <c r="E454" s="5" t="s">
        <v>933</v>
      </c>
      <c r="F454" s="5">
        <v>0</v>
      </c>
      <c r="G454" s="5">
        <v>0</v>
      </c>
      <c r="H454" s="5">
        <v>160</v>
      </c>
      <c r="I454" s="5"/>
      <c r="J454" s="5"/>
      <c r="K454" s="7">
        <v>88</v>
      </c>
      <c r="L454" s="5">
        <v>75</v>
      </c>
      <c r="M454" s="5">
        <v>323</v>
      </c>
      <c r="N454" s="5">
        <v>223</v>
      </c>
      <c r="O454" s="5">
        <v>358</v>
      </c>
      <c r="P454" s="5">
        <v>260</v>
      </c>
      <c r="Q454" s="5">
        <v>75</v>
      </c>
      <c r="R454" s="5">
        <v>90</v>
      </c>
      <c r="S454" s="5">
        <v>1</v>
      </c>
      <c r="T454" s="5">
        <v>182</v>
      </c>
      <c r="U454" s="5">
        <v>72</v>
      </c>
      <c r="V454" s="7">
        <v>402</v>
      </c>
      <c r="W454" s="5">
        <v>92</v>
      </c>
      <c r="X454" s="7">
        <v>80</v>
      </c>
      <c r="Y454" s="5"/>
      <c r="Z454" s="5"/>
      <c r="AA454" s="5"/>
      <c r="AB454" s="5"/>
      <c r="AC454" s="5"/>
      <c r="AD454" s="5">
        <v>10</v>
      </c>
      <c r="AE454" s="5"/>
      <c r="AF454" s="5">
        <v>2</v>
      </c>
      <c r="AG454" s="5"/>
      <c r="AH454" s="5"/>
      <c r="AI454" s="5"/>
      <c r="AJ454" s="5"/>
      <c r="AK454" s="5"/>
      <c r="AL454" s="5"/>
      <c r="AM454" s="5"/>
      <c r="AN454" s="5"/>
      <c r="AO454" s="5">
        <v>18</v>
      </c>
      <c r="AP454" s="5"/>
      <c r="AQ454" s="5">
        <v>180080080</v>
      </c>
      <c r="AR454" s="5" t="s">
        <v>934</v>
      </c>
      <c r="AS454" s="5" t="s">
        <v>936</v>
      </c>
      <c r="AT454" s="5"/>
    </row>
    <row r="455" spans="1:46" x14ac:dyDescent="0.25">
      <c r="A455" s="3" t="str">
        <f>VLOOKUP(AR455,NPCs!B:C,2,FALSE)</f>
        <v>Seal Stone</v>
      </c>
      <c r="B455" s="4">
        <v>453</v>
      </c>
      <c r="C455" s="5"/>
      <c r="D455" s="5" t="s">
        <v>932</v>
      </c>
      <c r="E455" s="5" t="s">
        <v>933</v>
      </c>
      <c r="F455" s="5">
        <v>0</v>
      </c>
      <c r="G455" s="5">
        <v>0</v>
      </c>
      <c r="H455" s="5">
        <v>170</v>
      </c>
      <c r="I455" s="5"/>
      <c r="J455" s="5"/>
      <c r="K455" s="7">
        <v>100</v>
      </c>
      <c r="L455" s="5">
        <v>77</v>
      </c>
      <c r="M455" s="5">
        <v>375</v>
      </c>
      <c r="N455" s="5">
        <v>252</v>
      </c>
      <c r="O455" s="5">
        <v>414</v>
      </c>
      <c r="P455" s="5">
        <v>305</v>
      </c>
      <c r="Q455" s="5">
        <v>87</v>
      </c>
      <c r="R455" s="5">
        <v>90</v>
      </c>
      <c r="S455" s="5">
        <v>1</v>
      </c>
      <c r="T455" s="5">
        <v>183</v>
      </c>
      <c r="U455" s="5">
        <v>79</v>
      </c>
      <c r="V455" s="7">
        <v>403</v>
      </c>
      <c r="W455" s="5">
        <v>93</v>
      </c>
      <c r="X455" s="7">
        <v>80</v>
      </c>
      <c r="Y455" s="5"/>
      <c r="Z455" s="5"/>
      <c r="AA455" s="5"/>
      <c r="AB455" s="5"/>
      <c r="AC455" s="5"/>
      <c r="AD455" s="5">
        <v>10</v>
      </c>
      <c r="AE455" s="5"/>
      <c r="AF455" s="5">
        <v>2</v>
      </c>
      <c r="AG455" s="5"/>
      <c r="AH455" s="5"/>
      <c r="AI455" s="5"/>
      <c r="AJ455" s="5"/>
      <c r="AK455" s="5"/>
      <c r="AL455" s="5"/>
      <c r="AM455" s="5"/>
      <c r="AN455" s="5"/>
      <c r="AO455" s="5">
        <v>18</v>
      </c>
      <c r="AP455" s="5"/>
      <c r="AQ455" s="5">
        <v>180080080</v>
      </c>
      <c r="AR455" s="5" t="s">
        <v>934</v>
      </c>
      <c r="AS455" s="5" t="s">
        <v>937</v>
      </c>
      <c r="AT455" s="5"/>
    </row>
    <row r="456" spans="1:46" x14ac:dyDescent="0.25">
      <c r="A456" s="3" t="str">
        <f>VLOOKUP(AR456,NPCs!B:C,2,FALSE)</f>
        <v>Seal Stone</v>
      </c>
      <c r="B456" s="4">
        <v>454</v>
      </c>
      <c r="C456" s="5"/>
      <c r="D456" s="5" t="s">
        <v>932</v>
      </c>
      <c r="E456" s="5" t="s">
        <v>933</v>
      </c>
      <c r="F456" s="5">
        <v>0</v>
      </c>
      <c r="G456" s="5">
        <v>0</v>
      </c>
      <c r="H456" s="5">
        <v>180</v>
      </c>
      <c r="I456" s="5"/>
      <c r="J456" s="5"/>
      <c r="K456" s="7">
        <v>108</v>
      </c>
      <c r="L456" s="5">
        <v>79</v>
      </c>
      <c r="M456" s="5">
        <v>410</v>
      </c>
      <c r="N456" s="5">
        <v>273</v>
      </c>
      <c r="O456" s="5">
        <v>453</v>
      </c>
      <c r="P456" s="5">
        <v>336</v>
      </c>
      <c r="Q456" s="5">
        <v>95</v>
      </c>
      <c r="R456" s="5">
        <v>90</v>
      </c>
      <c r="S456" s="5">
        <v>1</v>
      </c>
      <c r="T456" s="5">
        <v>184</v>
      </c>
      <c r="U456" s="5">
        <v>90</v>
      </c>
      <c r="V456" s="7">
        <v>404</v>
      </c>
      <c r="W456" s="5">
        <v>93</v>
      </c>
      <c r="X456" s="7">
        <v>80</v>
      </c>
      <c r="Y456" s="5"/>
      <c r="Z456" s="5"/>
      <c r="AA456" s="5"/>
      <c r="AB456" s="5"/>
      <c r="AC456" s="5"/>
      <c r="AD456" s="5">
        <v>10</v>
      </c>
      <c r="AE456" s="5"/>
      <c r="AF456" s="5">
        <v>2</v>
      </c>
      <c r="AG456" s="5"/>
      <c r="AH456" s="5"/>
      <c r="AI456" s="5"/>
      <c r="AJ456" s="5"/>
      <c r="AK456" s="5"/>
      <c r="AL456" s="5"/>
      <c r="AM456" s="5"/>
      <c r="AN456" s="5"/>
      <c r="AO456" s="5">
        <v>18</v>
      </c>
      <c r="AP456" s="5"/>
      <c r="AQ456" s="5">
        <v>180080080</v>
      </c>
      <c r="AR456" s="5" t="s">
        <v>934</v>
      </c>
      <c r="AS456" s="5" t="s">
        <v>938</v>
      </c>
      <c r="AT456" s="5"/>
    </row>
    <row r="457" spans="1:46" x14ac:dyDescent="0.25">
      <c r="A457" s="3" t="str">
        <f>VLOOKUP(AR457,NPCs!B:C,2,FALSE)</f>
        <v>Seal Stone</v>
      </c>
      <c r="B457" s="4">
        <v>455</v>
      </c>
      <c r="C457" s="5"/>
      <c r="D457" s="5" t="s">
        <v>932</v>
      </c>
      <c r="E457" s="5" t="s">
        <v>933</v>
      </c>
      <c r="F457" s="5">
        <v>0</v>
      </c>
      <c r="G457" s="5">
        <v>0</v>
      </c>
      <c r="H457" s="5">
        <v>186</v>
      </c>
      <c r="I457" s="5"/>
      <c r="J457" s="5"/>
      <c r="K457" s="7">
        <v>120</v>
      </c>
      <c r="L457" s="5">
        <v>82</v>
      </c>
      <c r="M457" s="5">
        <v>465</v>
      </c>
      <c r="N457" s="5">
        <v>304</v>
      </c>
      <c r="O457" s="5">
        <v>514</v>
      </c>
      <c r="P457" s="5">
        <v>384</v>
      </c>
      <c r="Q457" s="5">
        <v>109</v>
      </c>
      <c r="R457" s="5">
        <v>90</v>
      </c>
      <c r="S457" s="5">
        <v>1</v>
      </c>
      <c r="T457" s="5">
        <v>185</v>
      </c>
      <c r="U457" s="5">
        <v>98</v>
      </c>
      <c r="V457" s="7">
        <v>405</v>
      </c>
      <c r="W457" s="5">
        <v>94</v>
      </c>
      <c r="X457" s="7">
        <v>80</v>
      </c>
      <c r="Y457" s="5"/>
      <c r="Z457" s="5"/>
      <c r="AA457" s="5"/>
      <c r="AB457" s="5"/>
      <c r="AC457" s="5"/>
      <c r="AD457" s="5">
        <v>10</v>
      </c>
      <c r="AE457" s="5"/>
      <c r="AF457" s="5">
        <v>2</v>
      </c>
      <c r="AG457" s="5"/>
      <c r="AH457" s="5"/>
      <c r="AI457" s="5"/>
      <c r="AJ457" s="5"/>
      <c r="AK457" s="5"/>
      <c r="AL457" s="5"/>
      <c r="AM457" s="5"/>
      <c r="AN457" s="5"/>
      <c r="AO457" s="5">
        <v>18</v>
      </c>
      <c r="AP457" s="5"/>
      <c r="AQ457" s="5">
        <v>180080080</v>
      </c>
      <c r="AR457" s="5" t="s">
        <v>934</v>
      </c>
      <c r="AS457" s="5" t="s">
        <v>939</v>
      </c>
      <c r="AT457" s="5"/>
    </row>
    <row r="458" spans="1:46" x14ac:dyDescent="0.25">
      <c r="A458" s="3" t="str">
        <f>VLOOKUP(AR458,NPCs!B:C,2,FALSE)</f>
        <v>Seal Stone</v>
      </c>
      <c r="B458" s="4">
        <v>456</v>
      </c>
      <c r="C458" s="5"/>
      <c r="D458" s="5" t="s">
        <v>932</v>
      </c>
      <c r="E458" s="5" t="s">
        <v>933</v>
      </c>
      <c r="F458" s="5">
        <v>0</v>
      </c>
      <c r="G458" s="5">
        <v>0</v>
      </c>
      <c r="H458" s="5">
        <v>192</v>
      </c>
      <c r="I458" s="5"/>
      <c r="J458" s="5"/>
      <c r="K458" s="7">
        <v>128</v>
      </c>
      <c r="L458" s="5">
        <v>83</v>
      </c>
      <c r="M458" s="5">
        <v>502</v>
      </c>
      <c r="N458" s="5">
        <v>325</v>
      </c>
      <c r="O458" s="5">
        <v>556</v>
      </c>
      <c r="P458" s="5">
        <v>417</v>
      </c>
      <c r="Q458" s="5">
        <v>118</v>
      </c>
      <c r="R458" s="5">
        <v>90</v>
      </c>
      <c r="S458" s="5">
        <v>1</v>
      </c>
      <c r="T458" s="5">
        <v>186</v>
      </c>
      <c r="U458" s="5">
        <v>103</v>
      </c>
      <c r="V458" s="7">
        <v>406</v>
      </c>
      <c r="W458" s="5">
        <v>94</v>
      </c>
      <c r="X458" s="7">
        <v>80</v>
      </c>
      <c r="Y458" s="5"/>
      <c r="Z458" s="5"/>
      <c r="AA458" s="5"/>
      <c r="AB458" s="5"/>
      <c r="AC458" s="5"/>
      <c r="AD458" s="5">
        <v>10</v>
      </c>
      <c r="AE458" s="5"/>
      <c r="AF458" s="5">
        <v>2</v>
      </c>
      <c r="AG458" s="5"/>
      <c r="AH458" s="5"/>
      <c r="AI458" s="5"/>
      <c r="AJ458" s="5"/>
      <c r="AK458" s="5"/>
      <c r="AL458" s="5"/>
      <c r="AM458" s="5"/>
      <c r="AN458" s="5"/>
      <c r="AO458" s="5">
        <v>18</v>
      </c>
      <c r="AP458" s="5"/>
      <c r="AQ458" s="5">
        <v>180080080</v>
      </c>
      <c r="AR458" s="5" t="s">
        <v>934</v>
      </c>
      <c r="AS458" s="5" t="s">
        <v>940</v>
      </c>
      <c r="AT458" s="5"/>
    </row>
    <row r="459" spans="1:46" x14ac:dyDescent="0.25">
      <c r="A459" s="3" t="str">
        <f>VLOOKUP(AR459,NPCs!B:C,2,FALSE)</f>
        <v>Seal Stone</v>
      </c>
      <c r="B459" s="4">
        <v>457</v>
      </c>
      <c r="C459" s="5"/>
      <c r="D459" s="5" t="s">
        <v>932</v>
      </c>
      <c r="E459" s="5" t="s">
        <v>933</v>
      </c>
      <c r="F459" s="5">
        <v>0</v>
      </c>
      <c r="G459" s="5">
        <v>0</v>
      </c>
      <c r="H459" s="5">
        <v>198</v>
      </c>
      <c r="I459" s="5"/>
      <c r="J459" s="5"/>
      <c r="K459" s="7">
        <v>140</v>
      </c>
      <c r="L459" s="5">
        <v>86</v>
      </c>
      <c r="M459" s="5">
        <v>559</v>
      </c>
      <c r="N459" s="5">
        <v>358</v>
      </c>
      <c r="O459" s="5">
        <v>621</v>
      </c>
      <c r="P459" s="5">
        <v>469</v>
      </c>
      <c r="Q459" s="5">
        <v>132</v>
      </c>
      <c r="R459" s="5">
        <v>90</v>
      </c>
      <c r="S459" s="5">
        <v>1</v>
      </c>
      <c r="T459" s="5">
        <v>186</v>
      </c>
      <c r="U459" s="5">
        <v>111</v>
      </c>
      <c r="V459" s="7">
        <v>407</v>
      </c>
      <c r="W459" s="5">
        <v>95</v>
      </c>
      <c r="X459" s="7">
        <v>80</v>
      </c>
      <c r="Y459" s="5"/>
      <c r="Z459" s="5"/>
      <c r="AA459" s="5"/>
      <c r="AB459" s="5"/>
      <c r="AC459" s="5"/>
      <c r="AD459" s="5">
        <v>10</v>
      </c>
      <c r="AE459" s="5"/>
      <c r="AF459" s="5">
        <v>2</v>
      </c>
      <c r="AG459" s="5"/>
      <c r="AH459" s="5"/>
      <c r="AI459" s="5"/>
      <c r="AJ459" s="5"/>
      <c r="AK459" s="5"/>
      <c r="AL459" s="5"/>
      <c r="AM459" s="5"/>
      <c r="AN459" s="5"/>
      <c r="AO459" s="5">
        <v>18</v>
      </c>
      <c r="AP459" s="5"/>
      <c r="AQ459" s="5">
        <v>180080080</v>
      </c>
      <c r="AR459" s="5" t="s">
        <v>934</v>
      </c>
      <c r="AS459" s="5"/>
      <c r="AT459" s="5"/>
    </row>
    <row r="460" spans="1:46" x14ac:dyDescent="0.25">
      <c r="A460" s="3" t="e">
        <f>VLOOKUP(AR460,NPCs!B:C,2,FALSE)</f>
        <v>#N/A</v>
      </c>
      <c r="B460" s="4">
        <v>458</v>
      </c>
      <c r="C460" s="5"/>
      <c r="D460" s="5"/>
      <c r="E460" s="5"/>
      <c r="F460" s="5"/>
      <c r="G460" s="5"/>
      <c r="H460" s="5"/>
      <c r="I460" s="5"/>
      <c r="J460" s="5"/>
      <c r="K460" s="7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7"/>
      <c r="W460" s="5"/>
      <c r="X460" s="7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</row>
    <row r="461" spans="1:46" x14ac:dyDescent="0.25">
      <c r="A461" s="3" t="e">
        <f>VLOOKUP(AR461,NPCs!B:C,2,FALSE)</f>
        <v>#N/A</v>
      </c>
      <c r="B461" s="4">
        <v>459</v>
      </c>
      <c r="C461" s="5"/>
      <c r="D461" s="5"/>
      <c r="E461" s="5"/>
      <c r="F461" s="5"/>
      <c r="G461" s="5"/>
      <c r="H461" s="5"/>
      <c r="I461" s="5"/>
      <c r="J461" s="5"/>
      <c r="K461" s="7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7"/>
      <c r="W461" s="5"/>
      <c r="X461" s="7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</row>
    <row r="462" spans="1:46" x14ac:dyDescent="0.25">
      <c r="A462" s="3" t="e">
        <f>VLOOKUP(AR462,NPCs!B:C,2,FALSE)</f>
        <v>#N/A</v>
      </c>
      <c r="B462" s="4">
        <v>460</v>
      </c>
      <c r="C462" s="5"/>
      <c r="D462" s="5"/>
      <c r="E462" s="5"/>
      <c r="F462" s="5"/>
      <c r="G462" s="5"/>
      <c r="H462" s="5"/>
      <c r="I462" s="5"/>
      <c r="J462" s="5"/>
      <c r="K462" s="7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7"/>
      <c r="W462" s="5"/>
      <c r="X462" s="7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</row>
    <row r="463" spans="1:46" x14ac:dyDescent="0.25">
      <c r="A463" s="3" t="str">
        <f>VLOOKUP(AR463,NPCs!B:C,2,FALSE)</f>
        <v>Budeater</v>
      </c>
      <c r="B463" s="4">
        <v>461</v>
      </c>
      <c r="C463" s="5" t="s">
        <v>875</v>
      </c>
      <c r="D463" s="5" t="s">
        <v>875</v>
      </c>
      <c r="E463" s="5" t="s">
        <v>876</v>
      </c>
      <c r="F463" s="5">
        <v>200</v>
      </c>
      <c r="G463" s="5">
        <v>480</v>
      </c>
      <c r="H463" s="5">
        <v>100</v>
      </c>
      <c r="I463" s="5"/>
      <c r="J463" s="5"/>
      <c r="K463" s="7">
        <v>82</v>
      </c>
      <c r="L463" s="5">
        <v>48</v>
      </c>
      <c r="M463" s="5">
        <v>343</v>
      </c>
      <c r="N463" s="5">
        <v>190</v>
      </c>
      <c r="O463" s="5">
        <v>243</v>
      </c>
      <c r="P463" s="5">
        <v>160</v>
      </c>
      <c r="Q463" s="5">
        <v>123</v>
      </c>
      <c r="R463" s="5">
        <v>95</v>
      </c>
      <c r="S463" s="5"/>
      <c r="T463" s="5">
        <v>122</v>
      </c>
      <c r="U463" s="5">
        <v>68</v>
      </c>
      <c r="V463" s="7"/>
      <c r="W463" s="5">
        <v>0</v>
      </c>
      <c r="X463" s="8">
        <v>75</v>
      </c>
      <c r="Y463" s="5"/>
      <c r="Z463" s="5"/>
      <c r="AA463" s="5"/>
      <c r="AB463" s="5"/>
      <c r="AC463" s="5"/>
      <c r="AD463" s="5">
        <v>200</v>
      </c>
      <c r="AE463" s="5">
        <v>1</v>
      </c>
      <c r="AF463" s="5">
        <v>1</v>
      </c>
      <c r="AG463" s="5"/>
      <c r="AH463" s="5"/>
      <c r="AI463" s="5"/>
      <c r="AJ463" s="5"/>
      <c r="AK463" s="5"/>
      <c r="AL463" s="5">
        <v>1401</v>
      </c>
      <c r="AM463" s="5"/>
      <c r="AN463" s="5"/>
      <c r="AO463" s="5"/>
      <c r="AP463" s="5"/>
      <c r="AQ463" s="5"/>
      <c r="AR463" s="5" t="s">
        <v>877</v>
      </c>
      <c r="AS463" s="5"/>
      <c r="AT463" s="5"/>
    </row>
    <row r="464" spans="1:46" x14ac:dyDescent="0.25">
      <c r="A464" s="3" t="str">
        <f>VLOOKUP(AR464,NPCs!B:C,2,FALSE)</f>
        <v>Budeater</v>
      </c>
      <c r="B464" s="4">
        <v>462</v>
      </c>
      <c r="C464" s="5"/>
      <c r="D464" s="5" t="s">
        <v>875</v>
      </c>
      <c r="E464" s="5" t="s">
        <v>876</v>
      </c>
      <c r="F464" s="5">
        <v>206</v>
      </c>
      <c r="G464" s="5">
        <v>491</v>
      </c>
      <c r="H464" s="5">
        <v>110</v>
      </c>
      <c r="I464" s="5"/>
      <c r="J464" s="5"/>
      <c r="K464" s="7">
        <v>92</v>
      </c>
      <c r="L464" s="5">
        <v>50</v>
      </c>
      <c r="M464" s="5">
        <v>390</v>
      </c>
      <c r="N464" s="5">
        <v>211</v>
      </c>
      <c r="O464" s="5">
        <v>278</v>
      </c>
      <c r="P464" s="5">
        <v>185</v>
      </c>
      <c r="Q464" s="5">
        <v>138</v>
      </c>
      <c r="R464" s="5">
        <v>95</v>
      </c>
      <c r="S464" s="5"/>
      <c r="T464" s="5">
        <v>122</v>
      </c>
      <c r="U464" s="5">
        <v>74</v>
      </c>
      <c r="V464" s="7"/>
      <c r="W464" s="5">
        <v>0</v>
      </c>
      <c r="X464" s="8">
        <v>75</v>
      </c>
      <c r="Y464" s="5"/>
      <c r="Z464" s="5"/>
      <c r="AA464" s="5"/>
      <c r="AB464" s="5"/>
      <c r="AC464" s="5"/>
      <c r="AD464" s="5">
        <v>200</v>
      </c>
      <c r="AE464" s="5">
        <v>1</v>
      </c>
      <c r="AF464" s="5">
        <v>1</v>
      </c>
      <c r="AG464" s="5"/>
      <c r="AH464" s="5"/>
      <c r="AI464" s="5"/>
      <c r="AJ464" s="5"/>
      <c r="AK464" s="5"/>
      <c r="AL464" s="5">
        <v>1401</v>
      </c>
      <c r="AM464" s="5"/>
      <c r="AN464" s="5"/>
      <c r="AO464" s="5"/>
      <c r="AP464" s="5"/>
      <c r="AQ464" s="5"/>
      <c r="AR464" s="5" t="s">
        <v>877</v>
      </c>
      <c r="AS464" s="5"/>
      <c r="AT464" s="5"/>
    </row>
    <row r="465" spans="1:46" x14ac:dyDescent="0.25">
      <c r="A465" s="3" t="str">
        <f>VLOOKUP(AR465,NPCs!B:C,2,FALSE)</f>
        <v>Budeater</v>
      </c>
      <c r="B465" s="4">
        <v>463</v>
      </c>
      <c r="C465" s="5"/>
      <c r="D465" s="5" t="s">
        <v>875</v>
      </c>
      <c r="E465" s="5" t="s">
        <v>876</v>
      </c>
      <c r="F465" s="5">
        <v>212</v>
      </c>
      <c r="G465" s="5">
        <v>503</v>
      </c>
      <c r="H465" s="5">
        <v>120</v>
      </c>
      <c r="I465" s="5"/>
      <c r="J465" s="5"/>
      <c r="K465" s="7">
        <v>102</v>
      </c>
      <c r="L465" s="5">
        <v>51</v>
      </c>
      <c r="M465" s="5">
        <v>439</v>
      </c>
      <c r="N465" s="5">
        <v>234</v>
      </c>
      <c r="O465" s="5">
        <v>315</v>
      </c>
      <c r="P465" s="5">
        <v>211</v>
      </c>
      <c r="Q465" s="5">
        <v>155</v>
      </c>
      <c r="R465" s="5">
        <v>95</v>
      </c>
      <c r="S465" s="5"/>
      <c r="T465" s="5">
        <v>122</v>
      </c>
      <c r="U465" s="5">
        <v>80</v>
      </c>
      <c r="V465" s="7"/>
      <c r="W465" s="5">
        <v>0</v>
      </c>
      <c r="X465" s="8">
        <v>75</v>
      </c>
      <c r="Y465" s="5"/>
      <c r="Z465" s="5"/>
      <c r="AA465" s="5"/>
      <c r="AB465" s="5"/>
      <c r="AC465" s="5"/>
      <c r="AD465" s="5">
        <v>200</v>
      </c>
      <c r="AE465" s="5">
        <v>1</v>
      </c>
      <c r="AF465" s="5">
        <v>1</v>
      </c>
      <c r="AG465" s="5"/>
      <c r="AH465" s="5"/>
      <c r="AI465" s="5"/>
      <c r="AJ465" s="5"/>
      <c r="AK465" s="5"/>
      <c r="AL465" s="5">
        <v>1401</v>
      </c>
      <c r="AM465" s="5"/>
      <c r="AN465" s="5"/>
      <c r="AO465" s="5"/>
      <c r="AP465" s="5"/>
      <c r="AQ465" s="5"/>
      <c r="AR465" s="5" t="s">
        <v>877</v>
      </c>
      <c r="AS465" s="5"/>
      <c r="AT465" s="5"/>
    </row>
    <row r="466" spans="1:46" x14ac:dyDescent="0.25">
      <c r="A466" s="3" t="str">
        <f>VLOOKUP(AR466,NPCs!B:C,2,FALSE)</f>
        <v>Budeater</v>
      </c>
      <c r="B466" s="4">
        <v>464</v>
      </c>
      <c r="C466" s="5"/>
      <c r="D466" s="5" t="s">
        <v>875</v>
      </c>
      <c r="E466" s="5" t="s">
        <v>876</v>
      </c>
      <c r="F466" s="5">
        <v>218</v>
      </c>
      <c r="G466" s="5">
        <v>514</v>
      </c>
      <c r="H466" s="5">
        <v>130</v>
      </c>
      <c r="I466" s="5"/>
      <c r="J466" s="5"/>
      <c r="K466" s="7">
        <v>112</v>
      </c>
      <c r="L466" s="5">
        <v>53</v>
      </c>
      <c r="M466" s="5">
        <v>488</v>
      </c>
      <c r="N466" s="5">
        <v>257</v>
      </c>
      <c r="O466" s="5">
        <v>353</v>
      </c>
      <c r="P466" s="5">
        <v>237</v>
      </c>
      <c r="Q466" s="5">
        <v>171</v>
      </c>
      <c r="R466" s="5">
        <v>95</v>
      </c>
      <c r="S466" s="5"/>
      <c r="T466" s="5">
        <v>122</v>
      </c>
      <c r="U466" s="5">
        <v>86</v>
      </c>
      <c r="V466" s="7"/>
      <c r="W466" s="5">
        <v>0</v>
      </c>
      <c r="X466" s="8">
        <v>75</v>
      </c>
      <c r="Y466" s="5"/>
      <c r="Z466" s="5"/>
      <c r="AA466" s="5"/>
      <c r="AB466" s="5"/>
      <c r="AC466" s="5"/>
      <c r="AD466" s="5">
        <v>200</v>
      </c>
      <c r="AE466" s="5">
        <v>1</v>
      </c>
      <c r="AF466" s="5">
        <v>1</v>
      </c>
      <c r="AG466" s="5"/>
      <c r="AH466" s="5"/>
      <c r="AI466" s="5"/>
      <c r="AJ466" s="5"/>
      <c r="AK466" s="5"/>
      <c r="AL466" s="5">
        <v>1401</v>
      </c>
      <c r="AM466" s="5"/>
      <c r="AN466" s="5"/>
      <c r="AO466" s="5"/>
      <c r="AP466" s="5"/>
      <c r="AQ466" s="5"/>
      <c r="AR466" s="5" t="s">
        <v>877</v>
      </c>
      <c r="AS466" s="5"/>
      <c r="AT466" s="5"/>
    </row>
    <row r="467" spans="1:46" x14ac:dyDescent="0.25">
      <c r="A467" s="3" t="str">
        <f>VLOOKUP(AR467,NPCs!B:C,2,FALSE)</f>
        <v>Budeater</v>
      </c>
      <c r="B467" s="4">
        <v>465</v>
      </c>
      <c r="C467" s="5"/>
      <c r="D467" s="5" t="s">
        <v>875</v>
      </c>
      <c r="E467" s="5" t="s">
        <v>876</v>
      </c>
      <c r="F467" s="5">
        <v>224</v>
      </c>
      <c r="G467" s="5">
        <v>526</v>
      </c>
      <c r="H467" s="5">
        <v>140</v>
      </c>
      <c r="I467" s="5"/>
      <c r="J467" s="5"/>
      <c r="K467" s="7">
        <v>122</v>
      </c>
      <c r="L467" s="5">
        <v>54</v>
      </c>
      <c r="M467" s="5">
        <v>539</v>
      </c>
      <c r="N467" s="5">
        <v>281</v>
      </c>
      <c r="O467" s="5">
        <v>392</v>
      </c>
      <c r="P467" s="5">
        <v>265</v>
      </c>
      <c r="Q467" s="5">
        <v>188</v>
      </c>
      <c r="R467" s="5">
        <v>95</v>
      </c>
      <c r="S467" s="5"/>
      <c r="T467" s="5">
        <v>122</v>
      </c>
      <c r="U467" s="5">
        <v>92</v>
      </c>
      <c r="V467" s="7"/>
      <c r="W467" s="5">
        <v>0</v>
      </c>
      <c r="X467" s="8">
        <v>75</v>
      </c>
      <c r="Y467" s="5"/>
      <c r="Z467" s="5"/>
      <c r="AA467" s="5"/>
      <c r="AB467" s="5"/>
      <c r="AC467" s="5"/>
      <c r="AD467" s="5">
        <v>200</v>
      </c>
      <c r="AE467" s="5">
        <v>1</v>
      </c>
      <c r="AF467" s="5">
        <v>1</v>
      </c>
      <c r="AG467" s="5"/>
      <c r="AH467" s="5"/>
      <c r="AI467" s="5"/>
      <c r="AJ467" s="5"/>
      <c r="AK467" s="5"/>
      <c r="AL467" s="5">
        <v>1401</v>
      </c>
      <c r="AM467" s="5"/>
      <c r="AN467" s="5"/>
      <c r="AO467" s="5"/>
      <c r="AP467" s="5"/>
      <c r="AQ467" s="5"/>
      <c r="AR467" s="5" t="s">
        <v>877</v>
      </c>
      <c r="AS467" s="5"/>
      <c r="AT467" s="5"/>
    </row>
    <row r="468" spans="1:46" x14ac:dyDescent="0.25">
      <c r="A468" s="3" t="str">
        <f>VLOOKUP(AR468,NPCs!B:C,2,FALSE)</f>
        <v>Budeater</v>
      </c>
      <c r="B468" s="4">
        <v>466</v>
      </c>
      <c r="C468" s="5"/>
      <c r="D468" s="5" t="s">
        <v>875</v>
      </c>
      <c r="E468" s="5" t="s">
        <v>876</v>
      </c>
      <c r="F468" s="5">
        <v>230</v>
      </c>
      <c r="G468" s="5">
        <v>537</v>
      </c>
      <c r="H468" s="5">
        <v>150</v>
      </c>
      <c r="I468" s="5"/>
      <c r="J468" s="5"/>
      <c r="K468" s="7">
        <v>132</v>
      </c>
      <c r="L468" s="5">
        <v>56</v>
      </c>
      <c r="M468" s="5">
        <v>591</v>
      </c>
      <c r="N468" s="5">
        <v>306</v>
      </c>
      <c r="O468" s="5">
        <v>433</v>
      </c>
      <c r="P468" s="5">
        <v>294</v>
      </c>
      <c r="Q468" s="5">
        <v>206</v>
      </c>
      <c r="R468" s="5">
        <v>95</v>
      </c>
      <c r="S468" s="5"/>
      <c r="T468" s="5">
        <v>122</v>
      </c>
      <c r="U468" s="5">
        <v>100</v>
      </c>
      <c r="V468" s="7"/>
      <c r="W468" s="5">
        <v>0</v>
      </c>
      <c r="X468" s="8">
        <v>75</v>
      </c>
      <c r="Y468" s="5"/>
      <c r="Z468" s="5"/>
      <c r="AA468" s="5"/>
      <c r="AB468" s="5"/>
      <c r="AC468" s="5"/>
      <c r="AD468" s="5">
        <v>200</v>
      </c>
      <c r="AE468" s="5">
        <v>1</v>
      </c>
      <c r="AF468" s="5">
        <v>1</v>
      </c>
      <c r="AG468" s="5"/>
      <c r="AH468" s="5"/>
      <c r="AI468" s="5"/>
      <c r="AJ468" s="5"/>
      <c r="AK468" s="5"/>
      <c r="AL468" s="5">
        <v>1401</v>
      </c>
      <c r="AM468" s="5"/>
      <c r="AN468" s="5"/>
      <c r="AO468" s="5"/>
      <c r="AP468" s="5"/>
      <c r="AQ468" s="5"/>
      <c r="AR468" s="5" t="s">
        <v>877</v>
      </c>
      <c r="AS468" s="5"/>
      <c r="AT468" s="5"/>
    </row>
    <row r="469" spans="1:46" x14ac:dyDescent="0.25">
      <c r="A469" s="3" t="str">
        <f>VLOOKUP(AR469,NPCs!B:C,2,FALSE)</f>
        <v>Budeater</v>
      </c>
      <c r="B469" s="4">
        <v>467</v>
      </c>
      <c r="C469" s="5"/>
      <c r="D469" s="5" t="s">
        <v>875</v>
      </c>
      <c r="E469" s="5" t="s">
        <v>876</v>
      </c>
      <c r="F469" s="5">
        <v>236</v>
      </c>
      <c r="G469" s="5">
        <v>548</v>
      </c>
      <c r="H469" s="5">
        <v>160</v>
      </c>
      <c r="I469" s="5"/>
      <c r="J469" s="5"/>
      <c r="K469" s="7">
        <v>142</v>
      </c>
      <c r="L469" s="5">
        <v>57</v>
      </c>
      <c r="M469" s="5">
        <v>644</v>
      </c>
      <c r="N469" s="5">
        <v>331</v>
      </c>
      <c r="O469" s="5">
        <v>475</v>
      </c>
      <c r="P469" s="5">
        <v>324</v>
      </c>
      <c r="Q469" s="5">
        <v>224</v>
      </c>
      <c r="R469" s="5">
        <v>95</v>
      </c>
      <c r="S469" s="5"/>
      <c r="T469" s="5">
        <v>122</v>
      </c>
      <c r="U469" s="5">
        <v>106</v>
      </c>
      <c r="V469" s="7"/>
      <c r="W469" s="5">
        <v>0</v>
      </c>
      <c r="X469" s="8">
        <v>75</v>
      </c>
      <c r="Y469" s="5"/>
      <c r="Z469" s="5"/>
      <c r="AA469" s="5"/>
      <c r="AB469" s="5"/>
      <c r="AC469" s="5"/>
      <c r="AD469" s="5">
        <v>200</v>
      </c>
      <c r="AE469" s="5">
        <v>1</v>
      </c>
      <c r="AF469" s="5">
        <v>1</v>
      </c>
      <c r="AG469" s="5"/>
      <c r="AH469" s="5"/>
      <c r="AI469" s="5"/>
      <c r="AJ469" s="5"/>
      <c r="AK469" s="5"/>
      <c r="AL469" s="5">
        <v>1401</v>
      </c>
      <c r="AM469" s="5"/>
      <c r="AN469" s="5"/>
      <c r="AO469" s="5"/>
      <c r="AP469" s="5"/>
      <c r="AQ469" s="5"/>
      <c r="AR469" s="5" t="s">
        <v>877</v>
      </c>
      <c r="AS469" s="5"/>
      <c r="AT469" s="5"/>
    </row>
    <row r="470" spans="1:46" x14ac:dyDescent="0.25">
      <c r="A470" s="3" t="e">
        <f>VLOOKUP(AR470,NPCs!B:C,2,FALSE)</f>
        <v>#N/A</v>
      </c>
      <c r="B470" s="4">
        <v>468</v>
      </c>
      <c r="C470" s="5"/>
      <c r="D470" s="5"/>
      <c r="E470" s="5"/>
      <c r="F470" s="5"/>
      <c r="G470" s="5"/>
      <c r="H470" s="5"/>
      <c r="I470" s="5"/>
      <c r="J470" s="5"/>
      <c r="K470" s="7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7"/>
      <c r="W470" s="5"/>
      <c r="X470" s="7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>
        <v>1401</v>
      </c>
      <c r="AM470" s="5"/>
      <c r="AN470" s="5"/>
      <c r="AO470" s="5"/>
      <c r="AP470" s="5"/>
      <c r="AQ470" s="5"/>
      <c r="AR470" s="5"/>
      <c r="AS470" s="5"/>
      <c r="AT470" s="5"/>
    </row>
    <row r="471" spans="1:46" x14ac:dyDescent="0.25">
      <c r="A471" s="3" t="e">
        <f>VLOOKUP(AR471,NPCs!B:C,2,FALSE)</f>
        <v>#N/A</v>
      </c>
      <c r="B471" s="4">
        <v>469</v>
      </c>
      <c r="C471" s="5"/>
      <c r="D471" s="5"/>
      <c r="E471" s="5"/>
      <c r="F471" s="5"/>
      <c r="G471" s="5"/>
      <c r="H471" s="5"/>
      <c r="I471" s="5"/>
      <c r="J471" s="5"/>
      <c r="K471" s="7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7"/>
      <c r="W471" s="5"/>
      <c r="X471" s="7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>
        <v>1401</v>
      </c>
      <c r="AM471" s="5"/>
      <c r="AN471" s="5"/>
      <c r="AO471" s="5"/>
      <c r="AP471" s="5"/>
      <c r="AQ471" s="5"/>
      <c r="AR471" s="5"/>
      <c r="AS471" s="5"/>
      <c r="AT471" s="5"/>
    </row>
    <row r="472" spans="1:46" x14ac:dyDescent="0.25">
      <c r="A472" s="3" t="e">
        <f>VLOOKUP(AR472,NPCs!B:C,2,FALSE)</f>
        <v>#N/A</v>
      </c>
      <c r="B472" s="4">
        <v>470</v>
      </c>
      <c r="C472" s="5"/>
      <c r="D472" s="5"/>
      <c r="E472" s="5"/>
      <c r="F472" s="5"/>
      <c r="G472" s="5"/>
      <c r="H472" s="5"/>
      <c r="I472" s="5"/>
      <c r="J472" s="5"/>
      <c r="K472" s="7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7"/>
      <c r="W472" s="5"/>
      <c r="X472" s="7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>
        <v>1401</v>
      </c>
      <c r="AM472" s="5"/>
      <c r="AN472" s="5"/>
      <c r="AO472" s="5"/>
      <c r="AP472" s="5"/>
      <c r="AQ472" s="5"/>
      <c r="AR472" s="5"/>
      <c r="AS472" s="5"/>
      <c r="AT472" s="5"/>
    </row>
    <row r="473" spans="1:46" x14ac:dyDescent="0.25">
      <c r="A473" s="3" t="str">
        <f>VLOOKUP(AR473,NPCs!B:C,2,FALSE)</f>
        <v>Tirwin</v>
      </c>
      <c r="B473" s="4">
        <v>471</v>
      </c>
      <c r="C473" s="5" t="s">
        <v>941</v>
      </c>
      <c r="D473" s="5" t="s">
        <v>836</v>
      </c>
      <c r="E473" s="5" t="s">
        <v>942</v>
      </c>
      <c r="F473" s="5">
        <v>210</v>
      </c>
      <c r="G473" s="5">
        <v>499</v>
      </c>
      <c r="H473" s="5">
        <v>137</v>
      </c>
      <c r="I473" s="5">
        <v>1091</v>
      </c>
      <c r="J473" s="5"/>
      <c r="K473" s="7">
        <v>78</v>
      </c>
      <c r="L473" s="5">
        <v>43</v>
      </c>
      <c r="M473" s="5">
        <v>302</v>
      </c>
      <c r="N473" s="5">
        <v>229</v>
      </c>
      <c r="O473" s="5">
        <v>165</v>
      </c>
      <c r="P473" s="5">
        <v>310</v>
      </c>
      <c r="Q473" s="5">
        <v>117</v>
      </c>
      <c r="R473" s="5">
        <v>85</v>
      </c>
      <c r="S473" s="5">
        <v>1</v>
      </c>
      <c r="T473" s="5">
        <v>140</v>
      </c>
      <c r="U473" s="5">
        <v>78</v>
      </c>
      <c r="V473" s="7">
        <v>411</v>
      </c>
      <c r="W473" s="5">
        <v>30</v>
      </c>
      <c r="X473" s="7">
        <v>47</v>
      </c>
      <c r="Y473" s="5"/>
      <c r="Z473" s="5"/>
      <c r="AA473" s="5"/>
      <c r="AB473" s="5"/>
      <c r="AC473" s="5"/>
      <c r="AD473" s="5">
        <v>1200</v>
      </c>
      <c r="AE473" s="5">
        <v>7</v>
      </c>
      <c r="AF473" s="5">
        <v>0</v>
      </c>
      <c r="AG473" s="5"/>
      <c r="AH473" s="5"/>
      <c r="AI473" s="5"/>
      <c r="AJ473" s="5"/>
      <c r="AK473" s="5"/>
      <c r="AL473" s="5">
        <v>1401</v>
      </c>
      <c r="AM473" s="5"/>
      <c r="AN473" s="5"/>
      <c r="AO473" s="5">
        <v>18</v>
      </c>
      <c r="AP473" s="5"/>
      <c r="AQ473" s="5">
        <v>120130120</v>
      </c>
      <c r="AR473" s="5" t="s">
        <v>943</v>
      </c>
      <c r="AS473" s="5"/>
      <c r="AT473" s="5">
        <v>430</v>
      </c>
    </row>
    <row r="474" spans="1:46" x14ac:dyDescent="0.25">
      <c r="A474" s="3" t="str">
        <f>VLOOKUP(AR474,NPCs!B:C,2,FALSE)</f>
        <v>Tirwin</v>
      </c>
      <c r="B474" s="4">
        <v>472</v>
      </c>
      <c r="C474" s="5"/>
      <c r="D474" s="5" t="s">
        <v>836</v>
      </c>
      <c r="E474" s="5" t="s">
        <v>942</v>
      </c>
      <c r="F474" s="5">
        <v>216</v>
      </c>
      <c r="G474" s="5">
        <v>510</v>
      </c>
      <c r="H474" s="5">
        <v>143</v>
      </c>
      <c r="I474" s="5">
        <v>1091</v>
      </c>
      <c r="J474" s="5"/>
      <c r="K474" s="7">
        <v>86</v>
      </c>
      <c r="L474" s="5">
        <v>44</v>
      </c>
      <c r="M474" s="5">
        <v>337</v>
      </c>
      <c r="N474" s="5">
        <v>250</v>
      </c>
      <c r="O474" s="5">
        <v>186</v>
      </c>
      <c r="P474" s="5">
        <v>346</v>
      </c>
      <c r="Q474" s="5">
        <v>129</v>
      </c>
      <c r="R474" s="5">
        <v>86</v>
      </c>
      <c r="S474" s="5">
        <v>1</v>
      </c>
      <c r="T474" s="5">
        <v>140</v>
      </c>
      <c r="U474" s="5">
        <v>84</v>
      </c>
      <c r="V474" s="7">
        <v>411</v>
      </c>
      <c r="W474" s="5">
        <v>30</v>
      </c>
      <c r="X474" s="7">
        <v>47</v>
      </c>
      <c r="Y474" s="5"/>
      <c r="Z474" s="5"/>
      <c r="AA474" s="5"/>
      <c r="AB474" s="5"/>
      <c r="AC474" s="5"/>
      <c r="AD474" s="5">
        <v>1200</v>
      </c>
      <c r="AE474" s="5">
        <v>7</v>
      </c>
      <c r="AF474" s="5">
        <v>0</v>
      </c>
      <c r="AG474" s="5"/>
      <c r="AH474" s="5"/>
      <c r="AI474" s="5"/>
      <c r="AJ474" s="5"/>
      <c r="AK474" s="5"/>
      <c r="AL474" s="5">
        <v>1401</v>
      </c>
      <c r="AM474" s="5"/>
      <c r="AN474" s="5"/>
      <c r="AO474" s="5">
        <v>18</v>
      </c>
      <c r="AP474" s="5"/>
      <c r="AQ474" s="5">
        <v>120130120</v>
      </c>
      <c r="AR474" s="5" t="s">
        <v>943</v>
      </c>
      <c r="AS474" s="5"/>
      <c r="AT474" s="5">
        <v>460</v>
      </c>
    </row>
    <row r="475" spans="1:46" x14ac:dyDescent="0.25">
      <c r="A475" s="3" t="str">
        <f>VLOOKUP(AR475,NPCs!B:C,2,FALSE)</f>
        <v>Tirwin</v>
      </c>
      <c r="B475" s="4">
        <v>473</v>
      </c>
      <c r="C475" s="5"/>
      <c r="D475" s="5" t="s">
        <v>836</v>
      </c>
      <c r="E475" s="5" t="s">
        <v>942</v>
      </c>
      <c r="F475" s="5">
        <v>222</v>
      </c>
      <c r="G475" s="5">
        <v>522</v>
      </c>
      <c r="H475" s="5">
        <v>149</v>
      </c>
      <c r="I475" s="5">
        <v>1091</v>
      </c>
      <c r="J475" s="5"/>
      <c r="K475" s="7">
        <v>98</v>
      </c>
      <c r="L475" s="5">
        <v>46</v>
      </c>
      <c r="M475" s="5">
        <v>392</v>
      </c>
      <c r="N475" s="5">
        <v>281</v>
      </c>
      <c r="O475" s="5">
        <v>220</v>
      </c>
      <c r="P475" s="5">
        <v>402</v>
      </c>
      <c r="Q475" s="5">
        <v>148</v>
      </c>
      <c r="R475" s="5">
        <v>87</v>
      </c>
      <c r="S475" s="5">
        <v>1</v>
      </c>
      <c r="T475" s="5">
        <v>140</v>
      </c>
      <c r="U475" s="5">
        <v>94</v>
      </c>
      <c r="V475" s="7">
        <v>412</v>
      </c>
      <c r="W475" s="5">
        <v>30</v>
      </c>
      <c r="X475" s="7">
        <v>48</v>
      </c>
      <c r="Y475" s="5"/>
      <c r="Z475" s="5"/>
      <c r="AA475" s="5"/>
      <c r="AB475" s="5"/>
      <c r="AC475" s="5"/>
      <c r="AD475" s="5">
        <v>1200</v>
      </c>
      <c r="AE475" s="5">
        <v>7</v>
      </c>
      <c r="AF475" s="5">
        <v>0</v>
      </c>
      <c r="AG475" s="5"/>
      <c r="AH475" s="5"/>
      <c r="AI475" s="5"/>
      <c r="AJ475" s="5"/>
      <c r="AK475" s="5"/>
      <c r="AL475" s="5">
        <v>1401</v>
      </c>
      <c r="AM475" s="5"/>
      <c r="AN475" s="5"/>
      <c r="AO475" s="5">
        <v>18</v>
      </c>
      <c r="AP475" s="5"/>
      <c r="AQ475" s="5">
        <v>120130120</v>
      </c>
      <c r="AR475" s="5" t="s">
        <v>943</v>
      </c>
      <c r="AS475" s="5"/>
      <c r="AT475" s="5">
        <v>490</v>
      </c>
    </row>
    <row r="476" spans="1:46" x14ac:dyDescent="0.25">
      <c r="A476" s="3" t="str">
        <f>VLOOKUP(AR476,NPCs!B:C,2,FALSE)</f>
        <v>Tirwin</v>
      </c>
      <c r="B476" s="4">
        <v>474</v>
      </c>
      <c r="C476" s="5"/>
      <c r="D476" s="5" t="s">
        <v>836</v>
      </c>
      <c r="E476" s="5" t="s">
        <v>942</v>
      </c>
      <c r="F476" s="5">
        <v>228</v>
      </c>
      <c r="G476" s="5">
        <v>533</v>
      </c>
      <c r="H476" s="5">
        <v>155</v>
      </c>
      <c r="I476" s="5">
        <v>1091</v>
      </c>
      <c r="J476" s="5"/>
      <c r="K476" s="7">
        <v>106</v>
      </c>
      <c r="L476" s="5">
        <v>48</v>
      </c>
      <c r="M476" s="5">
        <v>430</v>
      </c>
      <c r="N476" s="5">
        <v>303</v>
      </c>
      <c r="O476" s="5">
        <v>244</v>
      </c>
      <c r="P476" s="5">
        <v>441</v>
      </c>
      <c r="Q476" s="5">
        <v>161</v>
      </c>
      <c r="R476" s="5">
        <v>88</v>
      </c>
      <c r="S476" s="5">
        <v>1</v>
      </c>
      <c r="T476" s="5">
        <v>140</v>
      </c>
      <c r="U476" s="5">
        <v>102</v>
      </c>
      <c r="V476" s="7">
        <v>412</v>
      </c>
      <c r="W476" s="5">
        <v>30</v>
      </c>
      <c r="X476" s="7">
        <v>49</v>
      </c>
      <c r="Y476" s="5"/>
      <c r="Z476" s="5"/>
      <c r="AA476" s="5"/>
      <c r="AB476" s="5"/>
      <c r="AC476" s="5"/>
      <c r="AD476" s="5">
        <v>1200</v>
      </c>
      <c r="AE476" s="5">
        <v>7</v>
      </c>
      <c r="AF476" s="5">
        <v>0</v>
      </c>
      <c r="AG476" s="5"/>
      <c r="AH476" s="5"/>
      <c r="AI476" s="5"/>
      <c r="AJ476" s="5"/>
      <c r="AK476" s="5"/>
      <c r="AL476" s="5">
        <v>1401</v>
      </c>
      <c r="AM476" s="5"/>
      <c r="AN476" s="5"/>
      <c r="AO476" s="5">
        <v>18</v>
      </c>
      <c r="AP476" s="5"/>
      <c r="AQ476" s="5">
        <v>120130120</v>
      </c>
      <c r="AR476" s="5" t="s">
        <v>943</v>
      </c>
      <c r="AS476" s="5"/>
      <c r="AT476" s="5">
        <v>520</v>
      </c>
    </row>
    <row r="477" spans="1:46" x14ac:dyDescent="0.25">
      <c r="A477" s="3" t="str">
        <f>VLOOKUP(AR477,NPCs!B:C,2,FALSE)</f>
        <v>Tirwin</v>
      </c>
      <c r="B477" s="4">
        <v>475</v>
      </c>
      <c r="C477" s="5"/>
      <c r="D477" s="5" t="s">
        <v>836</v>
      </c>
      <c r="E477" s="5" t="s">
        <v>942</v>
      </c>
      <c r="F477" s="5">
        <v>234</v>
      </c>
      <c r="G477" s="5">
        <v>545</v>
      </c>
      <c r="H477" s="5">
        <v>161</v>
      </c>
      <c r="I477" s="5">
        <v>1091</v>
      </c>
      <c r="J477" s="5"/>
      <c r="K477" s="7">
        <v>118</v>
      </c>
      <c r="L477" s="5">
        <v>50</v>
      </c>
      <c r="M477" s="5">
        <v>487</v>
      </c>
      <c r="N477" s="5">
        <v>336</v>
      </c>
      <c r="O477" s="5">
        <v>280</v>
      </c>
      <c r="P477" s="5">
        <v>501</v>
      </c>
      <c r="Q477" s="5">
        <v>181</v>
      </c>
      <c r="R477" s="5">
        <v>89</v>
      </c>
      <c r="S477" s="5">
        <v>1</v>
      </c>
      <c r="T477" s="5">
        <v>140</v>
      </c>
      <c r="U477" s="5">
        <v>112</v>
      </c>
      <c r="V477" s="7">
        <v>413</v>
      </c>
      <c r="W477" s="5">
        <v>30</v>
      </c>
      <c r="X477" s="7">
        <v>49</v>
      </c>
      <c r="Y477" s="5"/>
      <c r="Z477" s="5"/>
      <c r="AA477" s="5"/>
      <c r="AB477" s="5"/>
      <c r="AC477" s="5"/>
      <c r="AD477" s="5">
        <v>1200</v>
      </c>
      <c r="AE477" s="5">
        <v>7</v>
      </c>
      <c r="AF477" s="5">
        <v>0</v>
      </c>
      <c r="AG477" s="5"/>
      <c r="AH477" s="5"/>
      <c r="AI477" s="5"/>
      <c r="AJ477" s="5"/>
      <c r="AK477" s="5"/>
      <c r="AL477" s="5">
        <v>1401</v>
      </c>
      <c r="AM477" s="5"/>
      <c r="AN477" s="5"/>
      <c r="AO477" s="5">
        <v>18</v>
      </c>
      <c r="AP477" s="5"/>
      <c r="AQ477" s="5">
        <v>120130120</v>
      </c>
      <c r="AR477" s="5" t="s">
        <v>943</v>
      </c>
      <c r="AS477" s="5"/>
      <c r="AT477" s="5">
        <v>550</v>
      </c>
    </row>
    <row r="478" spans="1:46" x14ac:dyDescent="0.25">
      <c r="A478" s="3" t="str">
        <f>VLOOKUP(AR478,NPCs!B:C,2,FALSE)</f>
        <v>Tirwin</v>
      </c>
      <c r="B478" s="4">
        <v>476</v>
      </c>
      <c r="C478" s="5"/>
      <c r="D478" s="5" t="s">
        <v>836</v>
      </c>
      <c r="E478" s="5" t="s">
        <v>942</v>
      </c>
      <c r="F478" s="5">
        <v>240</v>
      </c>
      <c r="G478" s="5">
        <v>556</v>
      </c>
      <c r="H478" s="5">
        <v>167</v>
      </c>
      <c r="I478" s="5">
        <v>1091</v>
      </c>
      <c r="J478" s="5"/>
      <c r="K478" s="7">
        <v>126</v>
      </c>
      <c r="L478" s="5">
        <v>51</v>
      </c>
      <c r="M478" s="5">
        <v>527</v>
      </c>
      <c r="N478" s="5">
        <v>359</v>
      </c>
      <c r="O478" s="5">
        <v>306</v>
      </c>
      <c r="P478" s="5">
        <v>542</v>
      </c>
      <c r="Q478" s="5">
        <v>195</v>
      </c>
      <c r="R478" s="5">
        <v>90</v>
      </c>
      <c r="S478" s="5">
        <v>1</v>
      </c>
      <c r="T478" s="5">
        <v>140</v>
      </c>
      <c r="U478" s="5">
        <v>119</v>
      </c>
      <c r="V478" s="7">
        <v>413</v>
      </c>
      <c r="W478" s="5">
        <v>30</v>
      </c>
      <c r="X478" s="7">
        <v>50</v>
      </c>
      <c r="Y478" s="5"/>
      <c r="Z478" s="5"/>
      <c r="AA478" s="5"/>
      <c r="AB478" s="5"/>
      <c r="AC478" s="5"/>
      <c r="AD478" s="5">
        <v>1200</v>
      </c>
      <c r="AE478" s="5">
        <v>7</v>
      </c>
      <c r="AF478" s="5">
        <v>0</v>
      </c>
      <c r="AG478" s="5"/>
      <c r="AH478" s="5"/>
      <c r="AI478" s="5"/>
      <c r="AJ478" s="5"/>
      <c r="AK478" s="5"/>
      <c r="AL478" s="5">
        <v>1401</v>
      </c>
      <c r="AM478" s="5"/>
      <c r="AN478" s="5"/>
      <c r="AO478" s="5">
        <v>18</v>
      </c>
      <c r="AP478" s="5"/>
      <c r="AQ478" s="5">
        <v>120130120</v>
      </c>
      <c r="AR478" s="5" t="s">
        <v>943</v>
      </c>
      <c r="AS478" s="5">
        <v>0</v>
      </c>
      <c r="AT478" s="5">
        <v>580</v>
      </c>
    </row>
    <row r="479" spans="1:46" x14ac:dyDescent="0.25">
      <c r="A479" s="3" t="str">
        <f>VLOOKUP(AR479,NPCs!B:C,2,FALSE)</f>
        <v>Tirwin</v>
      </c>
      <c r="B479" s="4">
        <v>477</v>
      </c>
      <c r="C479" s="5" t="s">
        <v>817</v>
      </c>
      <c r="D479" s="5" t="s">
        <v>836</v>
      </c>
      <c r="E479" s="5" t="s">
        <v>942</v>
      </c>
      <c r="F479" s="5">
        <v>246</v>
      </c>
      <c r="G479" s="5">
        <v>567</v>
      </c>
      <c r="H479" s="5">
        <v>173</v>
      </c>
      <c r="I479" s="5">
        <v>1091</v>
      </c>
      <c r="J479" s="5"/>
      <c r="K479" s="7">
        <v>136</v>
      </c>
      <c r="L479" s="5">
        <v>52</v>
      </c>
      <c r="M479" s="5">
        <v>577</v>
      </c>
      <c r="N479" s="5">
        <v>389</v>
      </c>
      <c r="O479" s="5">
        <v>339</v>
      </c>
      <c r="P479" s="5">
        <v>596</v>
      </c>
      <c r="Q479" s="5">
        <v>213</v>
      </c>
      <c r="R479" s="5">
        <v>91</v>
      </c>
      <c r="S479" s="5">
        <v>1</v>
      </c>
      <c r="T479" s="5">
        <v>140</v>
      </c>
      <c r="U479" s="5">
        <v>104</v>
      </c>
      <c r="V479" s="7">
        <v>280</v>
      </c>
      <c r="W479" s="5">
        <v>30</v>
      </c>
      <c r="X479" s="7">
        <v>51</v>
      </c>
      <c r="Y479" s="5"/>
      <c r="Z479" s="5"/>
      <c r="AA479" s="5"/>
      <c r="AB479" s="5"/>
      <c r="AC479" s="5"/>
      <c r="AD479" s="5">
        <v>1200</v>
      </c>
      <c r="AE479" s="5">
        <v>7</v>
      </c>
      <c r="AF479" s="5">
        <v>0</v>
      </c>
      <c r="AG479" s="5"/>
      <c r="AH479" s="5"/>
      <c r="AI479" s="5"/>
      <c r="AJ479" s="5"/>
      <c r="AK479" s="5"/>
      <c r="AL479" s="5">
        <v>1401</v>
      </c>
      <c r="AM479" s="5"/>
      <c r="AN479" s="5"/>
      <c r="AO479" s="5">
        <v>18</v>
      </c>
      <c r="AP479" s="5"/>
      <c r="AQ479" s="5"/>
      <c r="AR479" s="5" t="s">
        <v>943</v>
      </c>
      <c r="AS479" s="5" t="s">
        <v>944</v>
      </c>
      <c r="AT479" s="5">
        <v>600</v>
      </c>
    </row>
    <row r="480" spans="1:46" x14ac:dyDescent="0.25">
      <c r="A480" s="3" t="str">
        <f>VLOOKUP(AR480,NPCs!B:C,2,FALSE)</f>
        <v>Tirwin</v>
      </c>
      <c r="B480" s="4">
        <v>478</v>
      </c>
      <c r="C480" s="5" t="s">
        <v>817</v>
      </c>
      <c r="D480" s="5" t="s">
        <v>836</v>
      </c>
      <c r="E480" s="5" t="s">
        <v>942</v>
      </c>
      <c r="F480" s="5">
        <v>252</v>
      </c>
      <c r="G480" s="5">
        <v>579</v>
      </c>
      <c r="H480" s="5">
        <v>179</v>
      </c>
      <c r="I480" s="5">
        <v>1091</v>
      </c>
      <c r="J480" s="5"/>
      <c r="K480" s="7">
        <v>146</v>
      </c>
      <c r="L480" s="5">
        <v>54</v>
      </c>
      <c r="M480" s="5">
        <v>628</v>
      </c>
      <c r="N480" s="5">
        <v>419</v>
      </c>
      <c r="O480" s="5">
        <v>373</v>
      </c>
      <c r="P480" s="5">
        <v>651</v>
      </c>
      <c r="Q480" s="5">
        <v>231</v>
      </c>
      <c r="R480" s="5">
        <v>92</v>
      </c>
      <c r="S480" s="5">
        <v>1</v>
      </c>
      <c r="T480" s="5">
        <v>140</v>
      </c>
      <c r="U480" s="5">
        <v>112</v>
      </c>
      <c r="V480" s="7">
        <v>281</v>
      </c>
      <c r="W480" s="5">
        <v>30</v>
      </c>
      <c r="X480" s="7">
        <v>51</v>
      </c>
      <c r="Y480" s="5"/>
      <c r="Z480" s="5"/>
      <c r="AA480" s="5"/>
      <c r="AB480" s="5"/>
      <c r="AC480" s="5"/>
      <c r="AD480" s="5">
        <v>1200</v>
      </c>
      <c r="AE480" s="5">
        <v>7</v>
      </c>
      <c r="AF480" s="5">
        <v>0</v>
      </c>
      <c r="AG480" s="5"/>
      <c r="AH480" s="5"/>
      <c r="AI480" s="5"/>
      <c r="AJ480" s="5"/>
      <c r="AK480" s="5"/>
      <c r="AL480" s="5">
        <v>1401</v>
      </c>
      <c r="AM480" s="5"/>
      <c r="AN480" s="5"/>
      <c r="AO480" s="5">
        <v>18</v>
      </c>
      <c r="AP480" s="5"/>
      <c r="AQ480" s="5"/>
      <c r="AR480" s="5" t="s">
        <v>943</v>
      </c>
      <c r="AS480" s="5" t="s">
        <v>945</v>
      </c>
      <c r="AT480" s="5">
        <v>620</v>
      </c>
    </row>
    <row r="481" spans="1:46" x14ac:dyDescent="0.25">
      <c r="A481" s="3" t="str">
        <f>VLOOKUP(AR481,NPCs!B:C,2,FALSE)</f>
        <v>Tirwin</v>
      </c>
      <c r="B481" s="4">
        <v>479</v>
      </c>
      <c r="C481" s="5"/>
      <c r="D481" s="5" t="s">
        <v>836</v>
      </c>
      <c r="E481" s="5" t="s">
        <v>942</v>
      </c>
      <c r="F481" s="5">
        <v>258</v>
      </c>
      <c r="G481" s="5">
        <v>590</v>
      </c>
      <c r="H481" s="5">
        <v>185</v>
      </c>
      <c r="I481" s="5">
        <v>1091</v>
      </c>
      <c r="J481" s="5"/>
      <c r="K481" s="7">
        <v>156</v>
      </c>
      <c r="L481" s="5">
        <v>55</v>
      </c>
      <c r="M481" s="5">
        <v>681</v>
      </c>
      <c r="N481" s="5">
        <v>449</v>
      </c>
      <c r="O481" s="5">
        <v>408</v>
      </c>
      <c r="P481" s="5">
        <v>707</v>
      </c>
      <c r="Q481" s="5">
        <v>250</v>
      </c>
      <c r="R481" s="5">
        <v>91</v>
      </c>
      <c r="S481" s="5">
        <v>1</v>
      </c>
      <c r="T481" s="5">
        <v>140</v>
      </c>
      <c r="U481" s="5">
        <v>146</v>
      </c>
      <c r="V481" s="7">
        <v>414</v>
      </c>
      <c r="W481" s="5">
        <v>30</v>
      </c>
      <c r="X481" s="7">
        <v>51</v>
      </c>
      <c r="Y481" s="5"/>
      <c r="Z481" s="5"/>
      <c r="AA481" s="5"/>
      <c r="AB481" s="5"/>
      <c r="AC481" s="5"/>
      <c r="AD481" s="5">
        <v>1200</v>
      </c>
      <c r="AE481" s="5">
        <v>7</v>
      </c>
      <c r="AF481" s="5">
        <v>0</v>
      </c>
      <c r="AG481" s="5"/>
      <c r="AH481" s="5"/>
      <c r="AI481" s="5"/>
      <c r="AJ481" s="5"/>
      <c r="AK481" s="5"/>
      <c r="AL481" s="5">
        <v>1401</v>
      </c>
      <c r="AM481" s="5"/>
      <c r="AN481" s="5"/>
      <c r="AO481" s="5">
        <v>18</v>
      </c>
      <c r="AP481" s="5"/>
      <c r="AQ481" s="5">
        <v>120130120</v>
      </c>
      <c r="AR481" s="5" t="s">
        <v>943</v>
      </c>
      <c r="AS481" s="5"/>
      <c r="AT481" s="5">
        <v>650</v>
      </c>
    </row>
    <row r="482" spans="1:46" x14ac:dyDescent="0.25">
      <c r="A482" s="3" t="str">
        <f>VLOOKUP(AR482,NPCs!B:C,2,FALSE)</f>
        <v>Tirwin</v>
      </c>
      <c r="B482" s="4">
        <v>480</v>
      </c>
      <c r="C482" s="5"/>
      <c r="D482" s="5" t="s">
        <v>836</v>
      </c>
      <c r="E482" s="5" t="s">
        <v>942</v>
      </c>
      <c r="F482" s="5">
        <v>264</v>
      </c>
      <c r="G482" s="5">
        <v>602</v>
      </c>
      <c r="H482" s="5">
        <v>191</v>
      </c>
      <c r="I482" s="5">
        <v>1091</v>
      </c>
      <c r="J482" s="5"/>
      <c r="K482" s="7">
        <v>166</v>
      </c>
      <c r="L482" s="5">
        <v>57</v>
      </c>
      <c r="M482" s="5">
        <v>734</v>
      </c>
      <c r="N482" s="5">
        <v>481</v>
      </c>
      <c r="O482" s="5">
        <v>444</v>
      </c>
      <c r="P482" s="5">
        <v>765</v>
      </c>
      <c r="Q482" s="5">
        <v>269</v>
      </c>
      <c r="R482" s="5">
        <v>91</v>
      </c>
      <c r="S482" s="5">
        <v>1</v>
      </c>
      <c r="T482" s="5">
        <v>140</v>
      </c>
      <c r="U482" s="5">
        <v>157</v>
      </c>
      <c r="V482" s="7">
        <v>414</v>
      </c>
      <c r="W482" s="5">
        <v>30</v>
      </c>
      <c r="X482" s="7">
        <v>51</v>
      </c>
      <c r="Y482" s="5"/>
      <c r="Z482" s="5"/>
      <c r="AA482" s="5"/>
      <c r="AB482" s="5"/>
      <c r="AC482" s="5"/>
      <c r="AD482" s="5">
        <v>1200</v>
      </c>
      <c r="AE482" s="5">
        <v>7</v>
      </c>
      <c r="AF482" s="5">
        <v>0</v>
      </c>
      <c r="AG482" s="5"/>
      <c r="AH482" s="5"/>
      <c r="AI482" s="5"/>
      <c r="AJ482" s="5"/>
      <c r="AK482" s="5"/>
      <c r="AL482" s="5">
        <v>1401</v>
      </c>
      <c r="AM482" s="5"/>
      <c r="AN482" s="5"/>
      <c r="AO482" s="5">
        <v>18</v>
      </c>
      <c r="AP482" s="5"/>
      <c r="AQ482" s="5">
        <v>120130120</v>
      </c>
      <c r="AR482" s="5" t="s">
        <v>943</v>
      </c>
      <c r="AS482" s="5"/>
      <c r="AT482" s="5">
        <v>670</v>
      </c>
    </row>
    <row r="483" spans="1:46" x14ac:dyDescent="0.25">
      <c r="A483" s="3" t="str">
        <f>VLOOKUP(AR483,NPCs!B:C,2,FALSE)</f>
        <v>Tirwin</v>
      </c>
      <c r="B483" s="4">
        <v>481</v>
      </c>
      <c r="C483" s="5" t="s">
        <v>946</v>
      </c>
      <c r="D483" s="5" t="s">
        <v>836</v>
      </c>
      <c r="E483" s="5" t="s">
        <v>837</v>
      </c>
      <c r="F483" s="5">
        <v>235</v>
      </c>
      <c r="G483" s="5">
        <v>670</v>
      </c>
      <c r="H483" s="5">
        <v>142</v>
      </c>
      <c r="I483" s="5">
        <v>1010</v>
      </c>
      <c r="J483" s="5"/>
      <c r="K483" s="7">
        <v>82</v>
      </c>
      <c r="L483" s="5">
        <v>55</v>
      </c>
      <c r="M483" s="5">
        <v>349</v>
      </c>
      <c r="N483" s="5">
        <v>247</v>
      </c>
      <c r="O483" s="5">
        <v>294</v>
      </c>
      <c r="P483" s="5">
        <v>167</v>
      </c>
      <c r="Q483" s="5">
        <v>87</v>
      </c>
      <c r="R483" s="5">
        <v>105</v>
      </c>
      <c r="S483" s="5"/>
      <c r="T483" s="5">
        <v>141</v>
      </c>
      <c r="U483" s="5">
        <v>93</v>
      </c>
      <c r="V483" s="7">
        <v>411</v>
      </c>
      <c r="W483" s="5">
        <v>30</v>
      </c>
      <c r="X483" s="7">
        <v>48</v>
      </c>
      <c r="Y483" s="5"/>
      <c r="Z483" s="5"/>
      <c r="AA483" s="5"/>
      <c r="AB483" s="5"/>
      <c r="AC483" s="5"/>
      <c r="AD483" s="5">
        <v>230</v>
      </c>
      <c r="AE483" s="5">
        <v>4</v>
      </c>
      <c r="AF483" s="5">
        <v>0</v>
      </c>
      <c r="AG483" s="5"/>
      <c r="AH483" s="5"/>
      <c r="AI483" s="5"/>
      <c r="AJ483" s="5"/>
      <c r="AK483" s="5"/>
      <c r="AL483" s="5">
        <v>1401</v>
      </c>
      <c r="AM483" s="5"/>
      <c r="AN483" s="5"/>
      <c r="AO483" s="5">
        <v>18</v>
      </c>
      <c r="AP483" s="5"/>
      <c r="AQ483" s="5">
        <v>150100100</v>
      </c>
      <c r="AR483" s="5" t="s">
        <v>838</v>
      </c>
      <c r="AS483" s="5"/>
      <c r="AT483" s="5">
        <v>430</v>
      </c>
    </row>
    <row r="484" spans="1:46" x14ac:dyDescent="0.25">
      <c r="A484" s="3" t="str">
        <f>VLOOKUP(AR484,NPCs!B:C,2,FALSE)</f>
        <v>Tirwin</v>
      </c>
      <c r="B484" s="4">
        <v>482</v>
      </c>
      <c r="C484" s="5"/>
      <c r="D484" s="5" t="s">
        <v>836</v>
      </c>
      <c r="E484" s="5" t="s">
        <v>837</v>
      </c>
      <c r="F484" s="5">
        <v>241</v>
      </c>
      <c r="G484" s="5">
        <v>682</v>
      </c>
      <c r="H484" s="5">
        <v>148</v>
      </c>
      <c r="I484" s="5">
        <v>1010</v>
      </c>
      <c r="J484" s="5"/>
      <c r="K484" s="7">
        <v>88</v>
      </c>
      <c r="L484" s="5">
        <v>57</v>
      </c>
      <c r="M484" s="5">
        <v>378</v>
      </c>
      <c r="N484" s="5">
        <v>264</v>
      </c>
      <c r="O484" s="5">
        <v>319</v>
      </c>
      <c r="P484" s="5">
        <v>184</v>
      </c>
      <c r="Q484" s="5">
        <v>94</v>
      </c>
      <c r="R484" s="5">
        <v>106</v>
      </c>
      <c r="S484" s="5"/>
      <c r="T484" s="5">
        <v>141</v>
      </c>
      <c r="U484" s="5">
        <v>101</v>
      </c>
      <c r="V484" s="7">
        <v>411</v>
      </c>
      <c r="W484" s="5">
        <v>30</v>
      </c>
      <c r="X484" s="7">
        <v>48</v>
      </c>
      <c r="Y484" s="5"/>
      <c r="Z484" s="5"/>
      <c r="AA484" s="5"/>
      <c r="AB484" s="5"/>
      <c r="AC484" s="5"/>
      <c r="AD484" s="5">
        <v>230</v>
      </c>
      <c r="AE484" s="5">
        <v>4</v>
      </c>
      <c r="AF484" s="5">
        <v>0</v>
      </c>
      <c r="AG484" s="5"/>
      <c r="AH484" s="5"/>
      <c r="AI484" s="5"/>
      <c r="AJ484" s="5"/>
      <c r="AK484" s="5"/>
      <c r="AL484" s="5">
        <v>1401</v>
      </c>
      <c r="AM484" s="5"/>
      <c r="AN484" s="5"/>
      <c r="AO484" s="5">
        <v>18</v>
      </c>
      <c r="AP484" s="5"/>
      <c r="AQ484" s="5">
        <v>150100100</v>
      </c>
      <c r="AR484" s="5" t="s">
        <v>838</v>
      </c>
      <c r="AS484" s="5"/>
      <c r="AT484" s="5">
        <v>460</v>
      </c>
    </row>
    <row r="485" spans="1:46" x14ac:dyDescent="0.25">
      <c r="A485" s="3" t="str">
        <f>VLOOKUP(AR485,NPCs!B:C,2,FALSE)</f>
        <v>Tirwin</v>
      </c>
      <c r="B485" s="4">
        <v>483</v>
      </c>
      <c r="C485" s="5"/>
      <c r="D485" s="5" t="s">
        <v>836</v>
      </c>
      <c r="E485" s="5" t="s">
        <v>837</v>
      </c>
      <c r="F485" s="5">
        <v>247</v>
      </c>
      <c r="G485" s="5">
        <v>694</v>
      </c>
      <c r="H485" s="5">
        <v>154</v>
      </c>
      <c r="I485" s="5">
        <v>1010</v>
      </c>
      <c r="J485" s="5"/>
      <c r="K485" s="7">
        <v>102</v>
      </c>
      <c r="L485" s="5">
        <v>60</v>
      </c>
      <c r="M485" s="5">
        <v>447</v>
      </c>
      <c r="N485" s="5">
        <v>304</v>
      </c>
      <c r="O485" s="5">
        <v>380</v>
      </c>
      <c r="P485" s="5">
        <v>225</v>
      </c>
      <c r="Q485" s="5">
        <v>111</v>
      </c>
      <c r="R485" s="5">
        <v>107</v>
      </c>
      <c r="S485" s="5"/>
      <c r="T485" s="5">
        <v>141</v>
      </c>
      <c r="U485" s="5">
        <v>115</v>
      </c>
      <c r="V485" s="7">
        <v>412</v>
      </c>
      <c r="W485" s="5">
        <v>30</v>
      </c>
      <c r="X485" s="7">
        <v>49</v>
      </c>
      <c r="Y485" s="5"/>
      <c r="Z485" s="5"/>
      <c r="AA485" s="5"/>
      <c r="AB485" s="5"/>
      <c r="AC485" s="5"/>
      <c r="AD485" s="5">
        <v>230</v>
      </c>
      <c r="AE485" s="5">
        <v>4</v>
      </c>
      <c r="AF485" s="5">
        <v>0</v>
      </c>
      <c r="AG485" s="5"/>
      <c r="AH485" s="5"/>
      <c r="AI485" s="5"/>
      <c r="AJ485" s="5"/>
      <c r="AK485" s="5"/>
      <c r="AL485" s="5">
        <v>1401</v>
      </c>
      <c r="AM485" s="5"/>
      <c r="AN485" s="5"/>
      <c r="AO485" s="5">
        <v>18</v>
      </c>
      <c r="AP485" s="5"/>
      <c r="AQ485" s="5">
        <v>150100100</v>
      </c>
      <c r="AR485" s="5" t="s">
        <v>838</v>
      </c>
      <c r="AS485" s="5"/>
      <c r="AT485" s="5">
        <v>490</v>
      </c>
    </row>
    <row r="486" spans="1:46" x14ac:dyDescent="0.25">
      <c r="A486" s="3" t="str">
        <f>VLOOKUP(AR486,NPCs!B:C,2,FALSE)</f>
        <v>Tirwin</v>
      </c>
      <c r="B486" s="4">
        <v>484</v>
      </c>
      <c r="C486" s="5"/>
      <c r="D486" s="5" t="s">
        <v>836</v>
      </c>
      <c r="E486" s="5" t="s">
        <v>837</v>
      </c>
      <c r="F486" s="5">
        <v>253</v>
      </c>
      <c r="G486" s="5">
        <v>706</v>
      </c>
      <c r="H486" s="5">
        <v>160</v>
      </c>
      <c r="I486" s="5">
        <v>1010</v>
      </c>
      <c r="J486" s="5">
        <v>305</v>
      </c>
      <c r="K486" s="7">
        <v>108</v>
      </c>
      <c r="L486" s="5">
        <v>61</v>
      </c>
      <c r="M486" s="5">
        <v>477</v>
      </c>
      <c r="N486" s="5">
        <v>322</v>
      </c>
      <c r="O486" s="5">
        <v>407</v>
      </c>
      <c r="P486" s="5">
        <v>243</v>
      </c>
      <c r="Q486" s="5">
        <v>119</v>
      </c>
      <c r="R486" s="5">
        <v>108</v>
      </c>
      <c r="S486" s="5"/>
      <c r="T486" s="5">
        <v>141</v>
      </c>
      <c r="U486" s="5">
        <v>122</v>
      </c>
      <c r="V486" s="7">
        <v>412</v>
      </c>
      <c r="W486" s="5">
        <v>30</v>
      </c>
      <c r="X486" s="7">
        <v>49</v>
      </c>
      <c r="Y486" s="5"/>
      <c r="Z486" s="5"/>
      <c r="AA486" s="5"/>
      <c r="AB486" s="5"/>
      <c r="AC486" s="5"/>
      <c r="AD486" s="5">
        <v>230</v>
      </c>
      <c r="AE486" s="5">
        <v>4</v>
      </c>
      <c r="AF486" s="5">
        <v>0</v>
      </c>
      <c r="AG486" s="5"/>
      <c r="AH486" s="5"/>
      <c r="AI486" s="5"/>
      <c r="AJ486" s="5"/>
      <c r="AK486" s="5"/>
      <c r="AL486" s="5">
        <v>1401</v>
      </c>
      <c r="AM486" s="5"/>
      <c r="AN486" s="5"/>
      <c r="AO486" s="5">
        <v>18</v>
      </c>
      <c r="AP486" s="5"/>
      <c r="AQ486" s="5">
        <v>150100100</v>
      </c>
      <c r="AR486" s="5" t="s">
        <v>838</v>
      </c>
      <c r="AS486" s="5"/>
      <c r="AT486" s="5">
        <v>520</v>
      </c>
    </row>
    <row r="487" spans="1:46" x14ac:dyDescent="0.25">
      <c r="A487" s="3" t="str">
        <f>VLOOKUP(AR487,NPCs!B:C,2,FALSE)</f>
        <v>Tirwin</v>
      </c>
      <c r="B487" s="4">
        <v>485</v>
      </c>
      <c r="C487" s="5"/>
      <c r="D487" s="5" t="s">
        <v>836</v>
      </c>
      <c r="E487" s="5" t="s">
        <v>837</v>
      </c>
      <c r="F487" s="5">
        <v>259</v>
      </c>
      <c r="G487" s="5">
        <v>718</v>
      </c>
      <c r="H487" s="5">
        <v>166</v>
      </c>
      <c r="I487" s="5">
        <v>1010</v>
      </c>
      <c r="J487" s="5">
        <v>305</v>
      </c>
      <c r="K487" s="7">
        <v>122</v>
      </c>
      <c r="L487" s="5">
        <v>64</v>
      </c>
      <c r="M487" s="5">
        <v>549</v>
      </c>
      <c r="N487" s="5">
        <v>364</v>
      </c>
      <c r="O487" s="5">
        <v>472</v>
      </c>
      <c r="P487" s="5">
        <v>288</v>
      </c>
      <c r="Q487" s="5">
        <v>138</v>
      </c>
      <c r="R487" s="5">
        <v>109</v>
      </c>
      <c r="S487" s="5"/>
      <c r="T487" s="5">
        <v>141</v>
      </c>
      <c r="U487" s="5">
        <v>137</v>
      </c>
      <c r="V487" s="7">
        <v>413</v>
      </c>
      <c r="W487" s="5">
        <v>30</v>
      </c>
      <c r="X487" s="7">
        <v>50</v>
      </c>
      <c r="Y487" s="5"/>
      <c r="Z487" s="5"/>
      <c r="AA487" s="5"/>
      <c r="AB487" s="5"/>
      <c r="AC487" s="5"/>
      <c r="AD487" s="5">
        <v>230</v>
      </c>
      <c r="AE487" s="5">
        <v>4</v>
      </c>
      <c r="AF487" s="5">
        <v>0</v>
      </c>
      <c r="AG487" s="5"/>
      <c r="AH487" s="5"/>
      <c r="AI487" s="5"/>
      <c r="AJ487" s="5"/>
      <c r="AK487" s="5"/>
      <c r="AL487" s="5">
        <v>1401</v>
      </c>
      <c r="AM487" s="5"/>
      <c r="AN487" s="5"/>
      <c r="AO487" s="5">
        <v>18</v>
      </c>
      <c r="AP487" s="5"/>
      <c r="AQ487" s="5">
        <v>150100100</v>
      </c>
      <c r="AR487" s="5" t="s">
        <v>838</v>
      </c>
      <c r="AS487" s="5"/>
      <c r="AT487" s="5">
        <v>550</v>
      </c>
    </row>
    <row r="488" spans="1:46" x14ac:dyDescent="0.25">
      <c r="A488" s="3" t="str">
        <f>VLOOKUP(AR488,NPCs!B:C,2,FALSE)</f>
        <v>Tirwin</v>
      </c>
      <c r="B488" s="4">
        <v>486</v>
      </c>
      <c r="C488" s="5"/>
      <c r="D488" s="5" t="s">
        <v>836</v>
      </c>
      <c r="E488" s="5" t="s">
        <v>837</v>
      </c>
      <c r="F488" s="5">
        <v>265</v>
      </c>
      <c r="G488" s="5">
        <v>730</v>
      </c>
      <c r="H488" s="5">
        <v>172</v>
      </c>
      <c r="I488" s="5">
        <v>1010</v>
      </c>
      <c r="J488" s="5">
        <v>305</v>
      </c>
      <c r="K488" s="7">
        <v>128</v>
      </c>
      <c r="L488" s="5">
        <v>65</v>
      </c>
      <c r="M488" s="5">
        <v>581</v>
      </c>
      <c r="N488" s="5">
        <v>383</v>
      </c>
      <c r="O488" s="5">
        <v>501</v>
      </c>
      <c r="P488" s="5">
        <v>307</v>
      </c>
      <c r="Q488" s="5">
        <v>146</v>
      </c>
      <c r="R488" s="5">
        <v>110</v>
      </c>
      <c r="S488" s="5"/>
      <c r="T488" s="5">
        <v>141</v>
      </c>
      <c r="U488" s="5">
        <v>144</v>
      </c>
      <c r="V488" s="7">
        <v>413</v>
      </c>
      <c r="W488" s="5">
        <v>30</v>
      </c>
      <c r="X488" s="7">
        <v>50</v>
      </c>
      <c r="Y488" s="5"/>
      <c r="Z488" s="5"/>
      <c r="AA488" s="5"/>
      <c r="AB488" s="5"/>
      <c r="AC488" s="5"/>
      <c r="AD488" s="5">
        <v>230</v>
      </c>
      <c r="AE488" s="5">
        <v>4</v>
      </c>
      <c r="AF488" s="5">
        <v>0</v>
      </c>
      <c r="AG488" s="5"/>
      <c r="AH488" s="5"/>
      <c r="AI488" s="5"/>
      <c r="AJ488" s="5"/>
      <c r="AK488" s="5"/>
      <c r="AL488" s="5">
        <v>1401</v>
      </c>
      <c r="AM488" s="5"/>
      <c r="AN488" s="5"/>
      <c r="AO488" s="5">
        <v>18</v>
      </c>
      <c r="AP488" s="5"/>
      <c r="AQ488" s="5">
        <v>150100100</v>
      </c>
      <c r="AR488" s="5" t="s">
        <v>838</v>
      </c>
      <c r="AS488" s="5"/>
      <c r="AT488" s="5">
        <v>580</v>
      </c>
    </row>
    <row r="489" spans="1:46" x14ac:dyDescent="0.25">
      <c r="A489" s="3" t="str">
        <f>VLOOKUP(AR489,NPCs!B:C,2,FALSE)</f>
        <v>Tirwin</v>
      </c>
      <c r="B489" s="4">
        <v>487</v>
      </c>
      <c r="C489" s="5" t="s">
        <v>817</v>
      </c>
      <c r="D489" s="5" t="s">
        <v>836</v>
      </c>
      <c r="E489" s="5" t="s">
        <v>837</v>
      </c>
      <c r="F489" s="5">
        <v>271</v>
      </c>
      <c r="G489" s="5">
        <v>742</v>
      </c>
      <c r="H489" s="5">
        <v>178</v>
      </c>
      <c r="I489" s="5">
        <v>1010</v>
      </c>
      <c r="J489" s="5">
        <v>305</v>
      </c>
      <c r="K489" s="7">
        <v>138</v>
      </c>
      <c r="L489" s="5">
        <v>67</v>
      </c>
      <c r="M489" s="5">
        <v>635</v>
      </c>
      <c r="N489" s="5">
        <v>414</v>
      </c>
      <c r="O489" s="5">
        <v>550</v>
      </c>
      <c r="P489" s="5">
        <v>342</v>
      </c>
      <c r="Q489" s="5">
        <v>160</v>
      </c>
      <c r="R489" s="5">
        <v>111</v>
      </c>
      <c r="S489" s="5"/>
      <c r="T489" s="5">
        <v>141</v>
      </c>
      <c r="U489" s="5">
        <v>125</v>
      </c>
      <c r="V489" s="7">
        <v>280</v>
      </c>
      <c r="W489" s="5">
        <v>30</v>
      </c>
      <c r="X489" s="7">
        <v>51</v>
      </c>
      <c r="Y489" s="5"/>
      <c r="Z489" s="5"/>
      <c r="AA489" s="5"/>
      <c r="AB489" s="5"/>
      <c r="AC489" s="5"/>
      <c r="AD489" s="5">
        <v>230</v>
      </c>
      <c r="AE489" s="5">
        <v>4</v>
      </c>
      <c r="AF489" s="5">
        <v>0</v>
      </c>
      <c r="AG489" s="5"/>
      <c r="AH489" s="5"/>
      <c r="AI489" s="5"/>
      <c r="AJ489" s="5"/>
      <c r="AK489" s="5"/>
      <c r="AL489" s="5">
        <v>1401</v>
      </c>
      <c r="AM489" s="5"/>
      <c r="AN489" s="5"/>
      <c r="AO489" s="5">
        <v>18</v>
      </c>
      <c r="AP489" s="5"/>
      <c r="AQ489" s="5"/>
      <c r="AR489" s="5" t="s">
        <v>838</v>
      </c>
      <c r="AS489" s="5" t="s">
        <v>947</v>
      </c>
      <c r="AT489" s="5">
        <v>600</v>
      </c>
    </row>
    <row r="490" spans="1:46" x14ac:dyDescent="0.25">
      <c r="A490" s="3" t="str">
        <f>VLOOKUP(AR490,NPCs!B:C,2,FALSE)</f>
        <v>Tirwin</v>
      </c>
      <c r="B490" s="4">
        <v>488</v>
      </c>
      <c r="C490" s="5" t="s">
        <v>817</v>
      </c>
      <c r="D490" s="5" t="s">
        <v>836</v>
      </c>
      <c r="E490" s="5" t="s">
        <v>837</v>
      </c>
      <c r="F490" s="5">
        <v>277</v>
      </c>
      <c r="G490" s="5">
        <v>754</v>
      </c>
      <c r="H490" s="5">
        <v>184</v>
      </c>
      <c r="I490" s="5">
        <v>1010</v>
      </c>
      <c r="J490" s="5">
        <v>305</v>
      </c>
      <c r="K490" s="7">
        <v>148</v>
      </c>
      <c r="L490" s="5">
        <v>69</v>
      </c>
      <c r="M490" s="5">
        <v>690</v>
      </c>
      <c r="N490" s="5">
        <v>447</v>
      </c>
      <c r="O490" s="5">
        <v>601</v>
      </c>
      <c r="P490" s="5">
        <v>377</v>
      </c>
      <c r="Q490" s="5">
        <v>174</v>
      </c>
      <c r="R490" s="5">
        <v>112</v>
      </c>
      <c r="S490" s="5"/>
      <c r="T490" s="5">
        <v>141</v>
      </c>
      <c r="U490" s="5">
        <v>135</v>
      </c>
      <c r="V490" s="7">
        <v>281</v>
      </c>
      <c r="W490" s="5">
        <v>30</v>
      </c>
      <c r="X490" s="7">
        <v>51</v>
      </c>
      <c r="Y490" s="5"/>
      <c r="Z490" s="5"/>
      <c r="AA490" s="5"/>
      <c r="AB490" s="5"/>
      <c r="AC490" s="5"/>
      <c r="AD490" s="5">
        <v>230</v>
      </c>
      <c r="AE490" s="5">
        <v>4</v>
      </c>
      <c r="AF490" s="5">
        <v>0</v>
      </c>
      <c r="AG490" s="5"/>
      <c r="AH490" s="5"/>
      <c r="AI490" s="5"/>
      <c r="AJ490" s="5"/>
      <c r="AK490" s="5"/>
      <c r="AL490" s="5">
        <v>1401</v>
      </c>
      <c r="AM490" s="5"/>
      <c r="AN490" s="5"/>
      <c r="AO490" s="5">
        <v>18</v>
      </c>
      <c r="AP490" s="5"/>
      <c r="AQ490" s="5"/>
      <c r="AR490" s="5" t="s">
        <v>838</v>
      </c>
      <c r="AS490" s="5" t="s">
        <v>948</v>
      </c>
      <c r="AT490" s="5">
        <v>620</v>
      </c>
    </row>
    <row r="491" spans="1:46" x14ac:dyDescent="0.25">
      <c r="A491" s="3" t="str">
        <f>VLOOKUP(AR491,NPCs!B:C,2,FALSE)</f>
        <v>Tirwin</v>
      </c>
      <c r="B491" s="4">
        <v>489</v>
      </c>
      <c r="C491" s="5"/>
      <c r="D491" s="5" t="s">
        <v>836</v>
      </c>
      <c r="E491" s="5" t="s">
        <v>837</v>
      </c>
      <c r="F491" s="5">
        <v>283</v>
      </c>
      <c r="G491" s="5">
        <v>766</v>
      </c>
      <c r="H491" s="5">
        <v>190</v>
      </c>
      <c r="I491" s="5">
        <v>1010</v>
      </c>
      <c r="J491" s="5">
        <v>305</v>
      </c>
      <c r="K491" s="7">
        <v>158</v>
      </c>
      <c r="L491" s="5">
        <v>70</v>
      </c>
      <c r="M491" s="5">
        <v>746</v>
      </c>
      <c r="N491" s="5">
        <v>480</v>
      </c>
      <c r="O491" s="5">
        <v>654</v>
      </c>
      <c r="P491" s="5">
        <v>413</v>
      </c>
      <c r="Q491" s="5">
        <v>189</v>
      </c>
      <c r="R491" s="5">
        <v>111</v>
      </c>
      <c r="S491" s="5"/>
      <c r="T491" s="5">
        <v>141</v>
      </c>
      <c r="U491" s="5">
        <v>179</v>
      </c>
      <c r="V491" s="7">
        <v>414</v>
      </c>
      <c r="W491" s="5">
        <v>30</v>
      </c>
      <c r="X491" s="7">
        <v>51</v>
      </c>
      <c r="Y491" s="5"/>
      <c r="Z491" s="5"/>
      <c r="AA491" s="5"/>
      <c r="AB491" s="5"/>
      <c r="AC491" s="5"/>
      <c r="AD491" s="5">
        <v>230</v>
      </c>
      <c r="AE491" s="5">
        <v>4</v>
      </c>
      <c r="AF491" s="5">
        <v>0</v>
      </c>
      <c r="AG491" s="5"/>
      <c r="AH491" s="5"/>
      <c r="AI491" s="5"/>
      <c r="AJ491" s="5"/>
      <c r="AK491" s="5"/>
      <c r="AL491" s="5">
        <v>1401</v>
      </c>
      <c r="AM491" s="5"/>
      <c r="AN491" s="5"/>
      <c r="AO491" s="5">
        <v>18</v>
      </c>
      <c r="AP491" s="5"/>
      <c r="AQ491" s="5">
        <v>150100100</v>
      </c>
      <c r="AR491" s="5" t="s">
        <v>838</v>
      </c>
      <c r="AS491" s="5"/>
      <c r="AT491" s="5">
        <v>650</v>
      </c>
    </row>
    <row r="492" spans="1:46" x14ac:dyDescent="0.25">
      <c r="A492" s="3" t="str">
        <f>VLOOKUP(AR492,NPCs!B:C,2,FALSE)</f>
        <v>Tirwin</v>
      </c>
      <c r="B492" s="4">
        <v>490</v>
      </c>
      <c r="C492" s="5"/>
      <c r="D492" s="5" t="s">
        <v>836</v>
      </c>
      <c r="E492" s="5" t="s">
        <v>837</v>
      </c>
      <c r="F492" s="5">
        <v>289</v>
      </c>
      <c r="G492" s="5">
        <v>778</v>
      </c>
      <c r="H492" s="5">
        <v>196</v>
      </c>
      <c r="I492" s="5">
        <v>1010</v>
      </c>
      <c r="J492" s="5">
        <v>305</v>
      </c>
      <c r="K492" s="7">
        <v>168</v>
      </c>
      <c r="L492" s="5">
        <v>72</v>
      </c>
      <c r="M492" s="5">
        <v>803</v>
      </c>
      <c r="N492" s="5">
        <v>514</v>
      </c>
      <c r="O492" s="5">
        <v>707</v>
      </c>
      <c r="P492" s="5">
        <v>451</v>
      </c>
      <c r="Q492" s="5">
        <v>204</v>
      </c>
      <c r="R492" s="5">
        <v>111</v>
      </c>
      <c r="S492" s="5"/>
      <c r="T492" s="5">
        <v>141</v>
      </c>
      <c r="U492" s="5">
        <v>193</v>
      </c>
      <c r="V492" s="7">
        <v>414</v>
      </c>
      <c r="W492" s="5">
        <v>30</v>
      </c>
      <c r="X492" s="7">
        <v>51</v>
      </c>
      <c r="Y492" s="5"/>
      <c r="Z492" s="5"/>
      <c r="AA492" s="5"/>
      <c r="AB492" s="5"/>
      <c r="AC492" s="5"/>
      <c r="AD492" s="5">
        <v>230</v>
      </c>
      <c r="AE492" s="5">
        <v>4</v>
      </c>
      <c r="AF492" s="5">
        <v>0</v>
      </c>
      <c r="AG492" s="5"/>
      <c r="AH492" s="5"/>
      <c r="AI492" s="5"/>
      <c r="AJ492" s="5"/>
      <c r="AK492" s="5"/>
      <c r="AL492" s="5">
        <v>1401</v>
      </c>
      <c r="AM492" s="5"/>
      <c r="AN492" s="5"/>
      <c r="AO492" s="5">
        <v>18</v>
      </c>
      <c r="AP492" s="5"/>
      <c r="AQ492" s="5">
        <v>150100100</v>
      </c>
      <c r="AR492" s="5" t="s">
        <v>838</v>
      </c>
      <c r="AS492" s="5"/>
      <c r="AT492" s="5">
        <v>670</v>
      </c>
    </row>
    <row r="493" spans="1:46" x14ac:dyDescent="0.25">
      <c r="A493" s="3" t="str">
        <f>VLOOKUP(AR493,NPCs!B:C,2,FALSE)</f>
        <v>Tirwin</v>
      </c>
      <c r="B493" s="4">
        <v>491</v>
      </c>
      <c r="C493" s="5" t="s">
        <v>949</v>
      </c>
      <c r="D493" s="5" t="s">
        <v>836</v>
      </c>
      <c r="E493" s="5" t="s">
        <v>950</v>
      </c>
      <c r="F493" s="5">
        <v>230</v>
      </c>
      <c r="G493" s="5">
        <v>537</v>
      </c>
      <c r="H493" s="5">
        <v>135</v>
      </c>
      <c r="I493" s="5">
        <v>1046</v>
      </c>
      <c r="J493" s="5"/>
      <c r="K493" s="7">
        <v>76</v>
      </c>
      <c r="L493" s="5">
        <v>45</v>
      </c>
      <c r="M493" s="5">
        <v>324</v>
      </c>
      <c r="N493" s="5">
        <v>227</v>
      </c>
      <c r="O493" s="5">
        <v>225</v>
      </c>
      <c r="P493" s="5">
        <v>170</v>
      </c>
      <c r="Q493" s="5">
        <v>137</v>
      </c>
      <c r="R493" s="5">
        <v>90</v>
      </c>
      <c r="S493" s="5"/>
      <c r="T493" s="5">
        <v>142</v>
      </c>
      <c r="U493" s="5">
        <v>91</v>
      </c>
      <c r="V493" s="7">
        <v>411</v>
      </c>
      <c r="W493" s="5">
        <v>30</v>
      </c>
      <c r="X493" s="7">
        <v>42</v>
      </c>
      <c r="Y493" s="5"/>
      <c r="Z493" s="5"/>
      <c r="AA493" s="5"/>
      <c r="AB493" s="5"/>
      <c r="AC493" s="5"/>
      <c r="AD493" s="5">
        <v>1600</v>
      </c>
      <c r="AE493" s="5">
        <v>6</v>
      </c>
      <c r="AF493" s="5">
        <v>0</v>
      </c>
      <c r="AG493" s="5"/>
      <c r="AH493" s="5"/>
      <c r="AI493" s="5"/>
      <c r="AJ493" s="5"/>
      <c r="AK493" s="5"/>
      <c r="AL493" s="5">
        <v>1401</v>
      </c>
      <c r="AM493" s="5"/>
      <c r="AN493" s="5"/>
      <c r="AO493" s="5"/>
      <c r="AP493" s="5"/>
      <c r="AQ493" s="5">
        <v>100100150</v>
      </c>
      <c r="AR493" s="5" t="s">
        <v>951</v>
      </c>
      <c r="AS493" s="5"/>
      <c r="AT493" s="5">
        <v>430</v>
      </c>
    </row>
    <row r="494" spans="1:46" x14ac:dyDescent="0.25">
      <c r="A494" s="3" t="str">
        <f>VLOOKUP(AR494,NPCs!B:C,2,FALSE)</f>
        <v>Tirwin</v>
      </c>
      <c r="B494" s="4">
        <v>492</v>
      </c>
      <c r="C494" s="5"/>
      <c r="D494" s="5" t="s">
        <v>836</v>
      </c>
      <c r="E494" s="5" t="s">
        <v>950</v>
      </c>
      <c r="F494" s="5">
        <v>236</v>
      </c>
      <c r="G494" s="5">
        <v>548</v>
      </c>
      <c r="H494" s="5">
        <v>141</v>
      </c>
      <c r="I494" s="5">
        <v>1046</v>
      </c>
      <c r="J494" s="5"/>
      <c r="K494" s="7">
        <v>83</v>
      </c>
      <c r="L494" s="5">
        <v>46</v>
      </c>
      <c r="M494" s="5">
        <v>357</v>
      </c>
      <c r="N494" s="5">
        <v>245</v>
      </c>
      <c r="O494" s="5">
        <v>250</v>
      </c>
      <c r="P494" s="5">
        <v>192</v>
      </c>
      <c r="Q494" s="5">
        <v>149</v>
      </c>
      <c r="R494" s="5">
        <v>91</v>
      </c>
      <c r="S494" s="5"/>
      <c r="T494" s="5">
        <v>142</v>
      </c>
      <c r="U494" s="5">
        <v>98</v>
      </c>
      <c r="V494" s="7">
        <v>411</v>
      </c>
      <c r="W494" s="5">
        <v>30</v>
      </c>
      <c r="X494" s="7">
        <v>42</v>
      </c>
      <c r="Y494" s="5"/>
      <c r="Z494" s="5"/>
      <c r="AA494" s="5"/>
      <c r="AB494" s="5"/>
      <c r="AC494" s="5"/>
      <c r="AD494" s="5">
        <v>1600</v>
      </c>
      <c r="AE494" s="5">
        <v>6</v>
      </c>
      <c r="AF494" s="5">
        <v>0</v>
      </c>
      <c r="AG494" s="5"/>
      <c r="AH494" s="5"/>
      <c r="AI494" s="5"/>
      <c r="AJ494" s="5"/>
      <c r="AK494" s="5"/>
      <c r="AL494" s="5">
        <v>1401</v>
      </c>
      <c r="AM494" s="5"/>
      <c r="AN494" s="5"/>
      <c r="AO494" s="5"/>
      <c r="AP494" s="5"/>
      <c r="AQ494" s="5">
        <v>100100150</v>
      </c>
      <c r="AR494" s="5" t="s">
        <v>951</v>
      </c>
      <c r="AS494" s="5"/>
      <c r="AT494" s="5">
        <v>460</v>
      </c>
    </row>
    <row r="495" spans="1:46" x14ac:dyDescent="0.25">
      <c r="A495" s="3" t="str">
        <f>VLOOKUP(AR495,NPCs!B:C,2,FALSE)</f>
        <v>Tirwin</v>
      </c>
      <c r="B495" s="4">
        <v>493</v>
      </c>
      <c r="C495" s="5"/>
      <c r="D495" s="5" t="s">
        <v>836</v>
      </c>
      <c r="E495" s="5" t="s">
        <v>950</v>
      </c>
      <c r="F495" s="5">
        <v>242</v>
      </c>
      <c r="G495" s="5">
        <v>560</v>
      </c>
      <c r="H495" s="5">
        <v>147</v>
      </c>
      <c r="I495" s="5">
        <v>1046</v>
      </c>
      <c r="J495" s="5"/>
      <c r="K495" s="7">
        <v>96</v>
      </c>
      <c r="L495" s="5">
        <v>49</v>
      </c>
      <c r="M495" s="5">
        <v>421</v>
      </c>
      <c r="N495" s="5">
        <v>280</v>
      </c>
      <c r="O495" s="5">
        <v>298</v>
      </c>
      <c r="P495" s="5">
        <v>233</v>
      </c>
      <c r="Q495" s="5">
        <v>174</v>
      </c>
      <c r="R495" s="5">
        <v>92</v>
      </c>
      <c r="S495" s="5"/>
      <c r="T495" s="5">
        <v>142</v>
      </c>
      <c r="U495" s="5">
        <v>113</v>
      </c>
      <c r="V495" s="7">
        <v>412</v>
      </c>
      <c r="W495" s="5">
        <v>30</v>
      </c>
      <c r="X495" s="7">
        <v>43</v>
      </c>
      <c r="Y495" s="5"/>
      <c r="Z495" s="5"/>
      <c r="AA495" s="5"/>
      <c r="AB495" s="5"/>
      <c r="AC495" s="5"/>
      <c r="AD495" s="5">
        <v>1600</v>
      </c>
      <c r="AE495" s="5">
        <v>6</v>
      </c>
      <c r="AF495" s="5">
        <v>0</v>
      </c>
      <c r="AG495" s="5"/>
      <c r="AH495" s="5"/>
      <c r="AI495" s="5"/>
      <c r="AJ495" s="5"/>
      <c r="AK495" s="5"/>
      <c r="AL495" s="5">
        <v>1401</v>
      </c>
      <c r="AM495" s="5"/>
      <c r="AN495" s="5"/>
      <c r="AO495" s="5"/>
      <c r="AP495" s="5"/>
      <c r="AQ495" s="5">
        <v>100100150</v>
      </c>
      <c r="AR495" s="5" t="s">
        <v>951</v>
      </c>
      <c r="AS495" s="5"/>
      <c r="AT495" s="5">
        <v>490</v>
      </c>
    </row>
    <row r="496" spans="1:46" x14ac:dyDescent="0.25">
      <c r="A496" s="3" t="str">
        <f>VLOOKUP(AR496,NPCs!B:C,2,FALSE)</f>
        <v>Tirwin</v>
      </c>
      <c r="B496" s="4">
        <v>494</v>
      </c>
      <c r="C496" s="5"/>
      <c r="D496" s="5" t="s">
        <v>836</v>
      </c>
      <c r="E496" s="5" t="s">
        <v>950</v>
      </c>
      <c r="F496" s="5">
        <v>248</v>
      </c>
      <c r="G496" s="5">
        <v>571</v>
      </c>
      <c r="H496" s="5">
        <v>153</v>
      </c>
      <c r="I496" s="5">
        <v>1046</v>
      </c>
      <c r="J496" s="5"/>
      <c r="K496" s="7">
        <v>103</v>
      </c>
      <c r="L496" s="5">
        <v>50</v>
      </c>
      <c r="M496" s="5">
        <v>456</v>
      </c>
      <c r="N496" s="5">
        <v>299</v>
      </c>
      <c r="O496" s="5">
        <v>325</v>
      </c>
      <c r="P496" s="5">
        <v>256</v>
      </c>
      <c r="Q496" s="5">
        <v>187</v>
      </c>
      <c r="R496" s="5">
        <v>93</v>
      </c>
      <c r="S496" s="5"/>
      <c r="T496" s="5">
        <v>142</v>
      </c>
      <c r="U496" s="5">
        <v>120</v>
      </c>
      <c r="V496" s="7">
        <v>412</v>
      </c>
      <c r="W496" s="5">
        <v>30</v>
      </c>
      <c r="X496" s="7">
        <v>43</v>
      </c>
      <c r="Y496" s="5"/>
      <c r="Z496" s="5"/>
      <c r="AA496" s="5"/>
      <c r="AB496" s="5"/>
      <c r="AC496" s="5"/>
      <c r="AD496" s="5">
        <v>1600</v>
      </c>
      <c r="AE496" s="5">
        <v>6</v>
      </c>
      <c r="AF496" s="5">
        <v>0</v>
      </c>
      <c r="AG496" s="5"/>
      <c r="AH496" s="5"/>
      <c r="AI496" s="5"/>
      <c r="AJ496" s="5"/>
      <c r="AK496" s="5"/>
      <c r="AL496" s="5">
        <v>1401</v>
      </c>
      <c r="AM496" s="5"/>
      <c r="AN496" s="5"/>
      <c r="AO496" s="5"/>
      <c r="AP496" s="5"/>
      <c r="AQ496" s="5">
        <v>100100150</v>
      </c>
      <c r="AR496" s="5" t="s">
        <v>951</v>
      </c>
      <c r="AS496" s="5"/>
      <c r="AT496" s="5">
        <v>520</v>
      </c>
    </row>
    <row r="497" spans="1:46" x14ac:dyDescent="0.25">
      <c r="A497" s="3" t="str">
        <f>VLOOKUP(AR497,NPCs!B:C,2,FALSE)</f>
        <v>Tirwin</v>
      </c>
      <c r="B497" s="4">
        <v>495</v>
      </c>
      <c r="C497" s="5"/>
      <c r="D497" s="5" t="s">
        <v>836</v>
      </c>
      <c r="E497" s="5" t="s">
        <v>950</v>
      </c>
      <c r="F497" s="5">
        <v>254</v>
      </c>
      <c r="G497" s="5">
        <v>583</v>
      </c>
      <c r="H497" s="5">
        <v>159</v>
      </c>
      <c r="I497" s="5">
        <v>1046</v>
      </c>
      <c r="J497" s="5"/>
      <c r="K497" s="7">
        <v>116</v>
      </c>
      <c r="L497" s="5">
        <v>52</v>
      </c>
      <c r="M497" s="5">
        <v>522</v>
      </c>
      <c r="N497" s="5">
        <v>336</v>
      </c>
      <c r="O497" s="5">
        <v>376</v>
      </c>
      <c r="P497" s="5">
        <v>301</v>
      </c>
      <c r="Q497" s="5">
        <v>213</v>
      </c>
      <c r="R497" s="5">
        <v>94</v>
      </c>
      <c r="S497" s="5"/>
      <c r="T497" s="5">
        <v>142</v>
      </c>
      <c r="U497" s="5">
        <v>134</v>
      </c>
      <c r="V497" s="7">
        <v>413</v>
      </c>
      <c r="W497" s="5">
        <v>30</v>
      </c>
      <c r="X497" s="7">
        <v>43</v>
      </c>
      <c r="Y497" s="5"/>
      <c r="Z497" s="5"/>
      <c r="AA497" s="5"/>
      <c r="AB497" s="5"/>
      <c r="AC497" s="5"/>
      <c r="AD497" s="5">
        <v>1600</v>
      </c>
      <c r="AE497" s="5">
        <v>6</v>
      </c>
      <c r="AF497" s="5">
        <v>0</v>
      </c>
      <c r="AG497" s="5"/>
      <c r="AH497" s="5"/>
      <c r="AI497" s="5"/>
      <c r="AJ497" s="5"/>
      <c r="AK497" s="5"/>
      <c r="AL497" s="5">
        <v>1401</v>
      </c>
      <c r="AM497" s="5"/>
      <c r="AN497" s="5"/>
      <c r="AO497" s="5"/>
      <c r="AP497" s="5"/>
      <c r="AQ497" s="5">
        <v>100100150</v>
      </c>
      <c r="AR497" s="5" t="s">
        <v>951</v>
      </c>
      <c r="AS497" s="5"/>
      <c r="AT497" s="5">
        <v>550</v>
      </c>
    </row>
    <row r="498" spans="1:46" x14ac:dyDescent="0.25">
      <c r="A498" s="3" t="str">
        <f>VLOOKUP(AR498,NPCs!B:C,2,FALSE)</f>
        <v>Tirwin</v>
      </c>
      <c r="B498" s="4">
        <v>496</v>
      </c>
      <c r="C498" s="5"/>
      <c r="D498" s="5" t="s">
        <v>836</v>
      </c>
      <c r="E498" s="5" t="s">
        <v>950</v>
      </c>
      <c r="F498" s="5">
        <v>260</v>
      </c>
      <c r="G498" s="5">
        <v>594</v>
      </c>
      <c r="H498" s="5">
        <v>165</v>
      </c>
      <c r="I498" s="5">
        <v>1046</v>
      </c>
      <c r="J498" s="5"/>
      <c r="K498" s="7">
        <v>123</v>
      </c>
      <c r="L498" s="5">
        <v>53</v>
      </c>
      <c r="M498" s="5">
        <v>559</v>
      </c>
      <c r="N498" s="5">
        <v>356</v>
      </c>
      <c r="O498" s="5">
        <v>405</v>
      </c>
      <c r="P498" s="5">
        <v>326</v>
      </c>
      <c r="Q498" s="5">
        <v>227</v>
      </c>
      <c r="R498" s="5">
        <v>95</v>
      </c>
      <c r="S498" s="5"/>
      <c r="T498" s="5">
        <v>142</v>
      </c>
      <c r="U498" s="5">
        <v>142</v>
      </c>
      <c r="V498" s="7">
        <v>413</v>
      </c>
      <c r="W498" s="5">
        <v>30</v>
      </c>
      <c r="X498" s="7">
        <v>43</v>
      </c>
      <c r="Y498" s="5"/>
      <c r="Z498" s="5"/>
      <c r="AA498" s="5"/>
      <c r="AB498" s="5"/>
      <c r="AC498" s="5"/>
      <c r="AD498" s="5">
        <v>1600</v>
      </c>
      <c r="AE498" s="5">
        <v>6</v>
      </c>
      <c r="AF498" s="5">
        <v>0</v>
      </c>
      <c r="AG498" s="5"/>
      <c r="AH498" s="5"/>
      <c r="AI498" s="5"/>
      <c r="AJ498" s="5"/>
      <c r="AK498" s="5"/>
      <c r="AL498" s="5">
        <v>1401</v>
      </c>
      <c r="AM498" s="5"/>
      <c r="AN498" s="5"/>
      <c r="AO498" s="5"/>
      <c r="AP498" s="5"/>
      <c r="AQ498" s="5">
        <v>100100150</v>
      </c>
      <c r="AR498" s="5" t="s">
        <v>951</v>
      </c>
      <c r="AS498" s="5"/>
      <c r="AT498" s="5">
        <v>580</v>
      </c>
    </row>
    <row r="499" spans="1:46" x14ac:dyDescent="0.25">
      <c r="A499" s="3" t="str">
        <f>VLOOKUP(AR499,NPCs!B:C,2,FALSE)</f>
        <v>Tirwin</v>
      </c>
      <c r="B499" s="4">
        <v>497</v>
      </c>
      <c r="C499" s="5" t="s">
        <v>817</v>
      </c>
      <c r="D499" s="5" t="s">
        <v>836</v>
      </c>
      <c r="E499" s="5" t="s">
        <v>950</v>
      </c>
      <c r="F499" s="5">
        <v>266</v>
      </c>
      <c r="G499" s="5">
        <v>605</v>
      </c>
      <c r="H499" s="5">
        <v>171</v>
      </c>
      <c r="I499" s="5">
        <v>1046</v>
      </c>
      <c r="J499" s="5"/>
      <c r="K499" s="7">
        <v>133</v>
      </c>
      <c r="L499" s="5">
        <v>55</v>
      </c>
      <c r="M499" s="5">
        <v>613</v>
      </c>
      <c r="N499" s="5">
        <v>385</v>
      </c>
      <c r="O499" s="5">
        <v>448</v>
      </c>
      <c r="P499" s="5">
        <v>363</v>
      </c>
      <c r="Q499" s="5">
        <v>248</v>
      </c>
      <c r="R499" s="5">
        <v>96</v>
      </c>
      <c r="S499" s="5"/>
      <c r="T499" s="5">
        <v>141</v>
      </c>
      <c r="U499" s="5">
        <v>123</v>
      </c>
      <c r="V499" s="7">
        <v>280</v>
      </c>
      <c r="W499" s="5">
        <v>30</v>
      </c>
      <c r="X499" s="7">
        <v>43</v>
      </c>
      <c r="Y499" s="5"/>
      <c r="Z499" s="5"/>
      <c r="AA499" s="5"/>
      <c r="AB499" s="5"/>
      <c r="AC499" s="5"/>
      <c r="AD499" s="5">
        <v>1600</v>
      </c>
      <c r="AE499" s="5">
        <v>6</v>
      </c>
      <c r="AF499" s="5">
        <v>0</v>
      </c>
      <c r="AG499" s="5"/>
      <c r="AH499" s="5"/>
      <c r="AI499" s="5"/>
      <c r="AJ499" s="5"/>
      <c r="AK499" s="5"/>
      <c r="AL499" s="5">
        <v>1401</v>
      </c>
      <c r="AM499" s="5"/>
      <c r="AN499" s="5"/>
      <c r="AO499" s="5">
        <v>18</v>
      </c>
      <c r="AP499" s="5"/>
      <c r="AQ499" s="5"/>
      <c r="AR499" s="5" t="s">
        <v>951</v>
      </c>
      <c r="AS499" s="5" t="s">
        <v>952</v>
      </c>
      <c r="AT499" s="5">
        <v>600</v>
      </c>
    </row>
    <row r="500" spans="1:46" x14ac:dyDescent="0.25">
      <c r="A500" s="3" t="str">
        <f>VLOOKUP(AR500,NPCs!B:C,2,FALSE)</f>
        <v>Tirwin</v>
      </c>
      <c r="B500" s="4">
        <v>498</v>
      </c>
      <c r="C500" s="5" t="s">
        <v>817</v>
      </c>
      <c r="D500" s="5" t="s">
        <v>836</v>
      </c>
      <c r="E500" s="5" t="s">
        <v>950</v>
      </c>
      <c r="F500" s="5">
        <v>272</v>
      </c>
      <c r="G500" s="5">
        <v>617</v>
      </c>
      <c r="H500" s="5">
        <v>177</v>
      </c>
      <c r="I500" s="5">
        <v>1046</v>
      </c>
      <c r="J500" s="5"/>
      <c r="K500" s="7">
        <v>143</v>
      </c>
      <c r="L500" s="5">
        <v>56</v>
      </c>
      <c r="M500" s="5">
        <v>668</v>
      </c>
      <c r="N500" s="5">
        <v>415</v>
      </c>
      <c r="O500" s="5">
        <v>492</v>
      </c>
      <c r="P500" s="5">
        <v>402</v>
      </c>
      <c r="Q500" s="5">
        <v>269</v>
      </c>
      <c r="R500" s="5">
        <v>97</v>
      </c>
      <c r="S500" s="5"/>
      <c r="T500" s="5">
        <v>141</v>
      </c>
      <c r="U500" s="5">
        <v>132</v>
      </c>
      <c r="V500" s="7">
        <v>281</v>
      </c>
      <c r="W500" s="5">
        <v>30</v>
      </c>
      <c r="X500" s="7">
        <v>44</v>
      </c>
      <c r="Y500" s="5"/>
      <c r="Z500" s="5"/>
      <c r="AA500" s="5"/>
      <c r="AB500" s="5"/>
      <c r="AC500" s="5"/>
      <c r="AD500" s="5">
        <v>1600</v>
      </c>
      <c r="AE500" s="5">
        <v>6</v>
      </c>
      <c r="AF500" s="5">
        <v>0</v>
      </c>
      <c r="AG500" s="5"/>
      <c r="AH500" s="5"/>
      <c r="AI500" s="5"/>
      <c r="AJ500" s="5"/>
      <c r="AK500" s="5"/>
      <c r="AL500" s="5">
        <v>1401</v>
      </c>
      <c r="AM500" s="5"/>
      <c r="AN500" s="5"/>
      <c r="AO500" s="5">
        <v>18</v>
      </c>
      <c r="AP500" s="5"/>
      <c r="AQ500" s="5"/>
      <c r="AR500" s="5" t="s">
        <v>951</v>
      </c>
      <c r="AS500" s="5" t="s">
        <v>953</v>
      </c>
      <c r="AT500" s="5">
        <v>620</v>
      </c>
    </row>
    <row r="501" spans="1:46" x14ac:dyDescent="0.25">
      <c r="A501" s="3" t="str">
        <f>VLOOKUP(AR501,NPCs!B:C,2,FALSE)</f>
        <v>Tirwin</v>
      </c>
      <c r="B501" s="4">
        <v>499</v>
      </c>
      <c r="C501" s="5"/>
      <c r="D501" s="5" t="s">
        <v>836</v>
      </c>
      <c r="E501" s="5" t="s">
        <v>950</v>
      </c>
      <c r="F501" s="5">
        <v>278</v>
      </c>
      <c r="G501" s="5">
        <v>628</v>
      </c>
      <c r="H501" s="5">
        <v>183</v>
      </c>
      <c r="I501" s="5">
        <v>1046</v>
      </c>
      <c r="J501" s="5"/>
      <c r="K501" s="7">
        <v>163</v>
      </c>
      <c r="L501" s="5">
        <v>59</v>
      </c>
      <c r="M501" s="5">
        <v>780</v>
      </c>
      <c r="N501" s="5">
        <v>478</v>
      </c>
      <c r="O501" s="5">
        <v>583</v>
      </c>
      <c r="P501" s="5">
        <v>483</v>
      </c>
      <c r="Q501" s="5">
        <v>313</v>
      </c>
      <c r="R501" s="5">
        <v>94</v>
      </c>
      <c r="S501" s="5"/>
      <c r="T501" s="5">
        <v>142</v>
      </c>
      <c r="U501" s="5">
        <v>188</v>
      </c>
      <c r="V501" s="7">
        <v>414</v>
      </c>
      <c r="W501" s="5">
        <v>30</v>
      </c>
      <c r="X501" s="7">
        <v>44</v>
      </c>
      <c r="Y501" s="5"/>
      <c r="Z501" s="5"/>
      <c r="AA501" s="5"/>
      <c r="AB501" s="5"/>
      <c r="AC501" s="5"/>
      <c r="AD501" s="5">
        <v>1600</v>
      </c>
      <c r="AE501" s="5">
        <v>6</v>
      </c>
      <c r="AF501" s="5">
        <v>0</v>
      </c>
      <c r="AG501" s="5"/>
      <c r="AH501" s="5"/>
      <c r="AI501" s="5"/>
      <c r="AJ501" s="5"/>
      <c r="AK501" s="5"/>
      <c r="AL501" s="5">
        <v>1401</v>
      </c>
      <c r="AM501" s="5"/>
      <c r="AN501" s="5"/>
      <c r="AO501" s="5"/>
      <c r="AP501" s="5"/>
      <c r="AQ501" s="5">
        <v>100100150</v>
      </c>
      <c r="AR501" s="5" t="s">
        <v>951</v>
      </c>
      <c r="AS501" s="5"/>
      <c r="AT501" s="5">
        <v>650</v>
      </c>
    </row>
    <row r="502" spans="1:46" x14ac:dyDescent="0.25">
      <c r="A502" s="3" t="str">
        <f>VLOOKUP(AR502,NPCs!B:C,2,FALSE)</f>
        <v>Tirwin</v>
      </c>
      <c r="B502" s="4">
        <v>500</v>
      </c>
      <c r="C502" s="5"/>
      <c r="D502" s="5" t="s">
        <v>836</v>
      </c>
      <c r="E502" s="5" t="s">
        <v>950</v>
      </c>
      <c r="F502" s="5">
        <v>284</v>
      </c>
      <c r="G502" s="5">
        <v>640</v>
      </c>
      <c r="H502" s="5">
        <v>189</v>
      </c>
      <c r="I502" s="5">
        <v>1046</v>
      </c>
      <c r="J502" s="5"/>
      <c r="K502" s="7">
        <v>173</v>
      </c>
      <c r="L502" s="5">
        <v>61</v>
      </c>
      <c r="M502" s="5">
        <v>839</v>
      </c>
      <c r="N502" s="5">
        <v>510</v>
      </c>
      <c r="O502" s="5">
        <v>631</v>
      </c>
      <c r="P502" s="5">
        <v>525</v>
      </c>
      <c r="Q502" s="5">
        <v>336</v>
      </c>
      <c r="R502" s="5">
        <v>95</v>
      </c>
      <c r="S502" s="5"/>
      <c r="T502" s="5">
        <v>142</v>
      </c>
      <c r="U502" s="5">
        <v>202</v>
      </c>
      <c r="V502" s="7">
        <v>414</v>
      </c>
      <c r="W502" s="5">
        <v>30</v>
      </c>
      <c r="X502" s="7">
        <v>45</v>
      </c>
      <c r="Y502" s="5"/>
      <c r="Z502" s="5"/>
      <c r="AA502" s="5"/>
      <c r="AB502" s="5"/>
      <c r="AC502" s="5"/>
      <c r="AD502" s="5">
        <v>1600</v>
      </c>
      <c r="AE502" s="5">
        <v>6</v>
      </c>
      <c r="AF502" s="5">
        <v>0</v>
      </c>
      <c r="AG502" s="5"/>
      <c r="AH502" s="5"/>
      <c r="AI502" s="5"/>
      <c r="AJ502" s="5"/>
      <c r="AK502" s="5"/>
      <c r="AL502" s="5">
        <v>1401</v>
      </c>
      <c r="AM502" s="5"/>
      <c r="AN502" s="5"/>
      <c r="AO502" s="5"/>
      <c r="AP502" s="5"/>
      <c r="AQ502" s="5">
        <v>100100150</v>
      </c>
      <c r="AR502" s="5" t="s">
        <v>951</v>
      </c>
      <c r="AS502" s="5"/>
      <c r="AT502" s="5">
        <v>670</v>
      </c>
    </row>
    <row r="503" spans="1:46" x14ac:dyDescent="0.25">
      <c r="A503" s="3" t="str">
        <f>VLOOKUP(AR503,NPCs!B:C,2,FALSE)</f>
        <v>Warbiz</v>
      </c>
      <c r="B503" s="4">
        <v>501</v>
      </c>
      <c r="C503" s="5" t="s">
        <v>954</v>
      </c>
      <c r="D503" s="5" t="s">
        <v>955</v>
      </c>
      <c r="E503" s="5" t="s">
        <v>195</v>
      </c>
      <c r="F503" s="5">
        <v>300</v>
      </c>
      <c r="G503" s="5">
        <v>650</v>
      </c>
      <c r="H503" s="5">
        <v>120</v>
      </c>
      <c r="I503" s="5"/>
      <c r="J503" s="5"/>
      <c r="K503" s="7">
        <v>140</v>
      </c>
      <c r="L503" s="5">
        <v>27</v>
      </c>
      <c r="M503" s="5">
        <v>660</v>
      </c>
      <c r="N503" s="5">
        <v>402</v>
      </c>
      <c r="O503" s="5">
        <v>452</v>
      </c>
      <c r="P503" s="5">
        <v>284</v>
      </c>
      <c r="Q503" s="5">
        <v>209</v>
      </c>
      <c r="R503" s="5">
        <v>100</v>
      </c>
      <c r="S503" s="5"/>
      <c r="T503" s="5">
        <v>300</v>
      </c>
      <c r="U503" s="5">
        <v>113</v>
      </c>
      <c r="V503" s="7">
        <v>432</v>
      </c>
      <c r="W503" s="5">
        <v>50</v>
      </c>
      <c r="X503" s="7">
        <v>30</v>
      </c>
      <c r="Y503" s="5"/>
      <c r="Z503" s="5"/>
      <c r="AA503" s="5"/>
      <c r="AB503" s="5"/>
      <c r="AC503" s="5"/>
      <c r="AD503" s="5">
        <v>230</v>
      </c>
      <c r="AE503" s="5">
        <v>4</v>
      </c>
      <c r="AF503" s="5">
        <v>0</v>
      </c>
      <c r="AG503" s="5"/>
      <c r="AH503" s="5">
        <v>325</v>
      </c>
      <c r="AI503" s="5">
        <v>324</v>
      </c>
      <c r="AJ503" s="5">
        <v>324</v>
      </c>
      <c r="AK503" s="5">
        <v>403</v>
      </c>
      <c r="AL503" s="5">
        <v>1401</v>
      </c>
      <c r="AM503" s="5">
        <v>326</v>
      </c>
      <c r="AN503" s="5"/>
      <c r="AO503" s="5">
        <v>20</v>
      </c>
      <c r="AP503" s="5"/>
      <c r="AQ503" s="5"/>
      <c r="AR503" s="5" t="s">
        <v>956</v>
      </c>
      <c r="AS503" s="5"/>
      <c r="AT503" s="5">
        <v>500</v>
      </c>
    </row>
    <row r="504" spans="1:46" x14ac:dyDescent="0.25">
      <c r="A504" s="3" t="str">
        <f>VLOOKUP(AR504,NPCs!B:C,2,FALSE)</f>
        <v>Warbiz</v>
      </c>
      <c r="B504" s="4">
        <v>502</v>
      </c>
      <c r="C504" s="5" t="s">
        <v>957</v>
      </c>
      <c r="D504" s="5" t="s">
        <v>955</v>
      </c>
      <c r="E504" s="5" t="s">
        <v>195</v>
      </c>
      <c r="F504" s="5">
        <v>300</v>
      </c>
      <c r="G504" s="5">
        <v>650</v>
      </c>
      <c r="H504" s="5">
        <v>120</v>
      </c>
      <c r="I504" s="5"/>
      <c r="J504" s="5"/>
      <c r="K504" s="7">
        <v>153</v>
      </c>
      <c r="L504" s="5">
        <v>31</v>
      </c>
      <c r="M504" s="5">
        <v>734</v>
      </c>
      <c r="N504" s="5">
        <v>440</v>
      </c>
      <c r="O504" s="5">
        <v>507</v>
      </c>
      <c r="P504" s="5">
        <v>321</v>
      </c>
      <c r="Q504" s="5">
        <v>233</v>
      </c>
      <c r="R504" s="5">
        <v>100</v>
      </c>
      <c r="S504" s="5"/>
      <c r="T504" s="5">
        <v>300</v>
      </c>
      <c r="U504" s="5">
        <v>129</v>
      </c>
      <c r="V504" s="7">
        <v>433</v>
      </c>
      <c r="W504" s="5">
        <v>60</v>
      </c>
      <c r="X504" s="7">
        <v>35</v>
      </c>
      <c r="Y504" s="5"/>
      <c r="Z504" s="5"/>
      <c r="AA504" s="5"/>
      <c r="AB504" s="5"/>
      <c r="AC504" s="5"/>
      <c r="AD504" s="5">
        <v>230</v>
      </c>
      <c r="AE504" s="5">
        <v>4</v>
      </c>
      <c r="AF504" s="5">
        <v>0</v>
      </c>
      <c r="AG504" s="5"/>
      <c r="AH504" s="5">
        <v>325</v>
      </c>
      <c r="AI504" s="5">
        <v>324</v>
      </c>
      <c r="AJ504" s="5">
        <v>324</v>
      </c>
      <c r="AK504" s="5">
        <v>403</v>
      </c>
      <c r="AL504" s="5">
        <v>1401</v>
      </c>
      <c r="AM504" s="5">
        <v>326</v>
      </c>
      <c r="AN504" s="5"/>
      <c r="AO504" s="5">
        <v>20</v>
      </c>
      <c r="AP504" s="5"/>
      <c r="AQ504" s="5"/>
      <c r="AR504" s="5" t="s">
        <v>956</v>
      </c>
      <c r="AS504" s="5"/>
      <c r="AT504" s="5">
        <v>500</v>
      </c>
    </row>
    <row r="505" spans="1:46" x14ac:dyDescent="0.25">
      <c r="A505" s="3" t="str">
        <f>VLOOKUP(AR505,NPCs!B:C,2,FALSE)</f>
        <v>Warbiz</v>
      </c>
      <c r="B505" s="4">
        <v>503</v>
      </c>
      <c r="C505" s="5"/>
      <c r="D505" s="5" t="s">
        <v>955</v>
      </c>
      <c r="E505" s="5" t="s">
        <v>195</v>
      </c>
      <c r="F505" s="5">
        <v>300</v>
      </c>
      <c r="G505" s="5">
        <v>650</v>
      </c>
      <c r="H505" s="5">
        <v>120</v>
      </c>
      <c r="I505" s="5"/>
      <c r="J505" s="5"/>
      <c r="K505" s="7">
        <v>165</v>
      </c>
      <c r="L505" s="5">
        <v>35</v>
      </c>
      <c r="M505" s="5">
        <v>804</v>
      </c>
      <c r="N505" s="5">
        <v>476</v>
      </c>
      <c r="O505" s="5">
        <v>561</v>
      </c>
      <c r="P505" s="5">
        <v>356</v>
      </c>
      <c r="Q505" s="5">
        <v>256</v>
      </c>
      <c r="R505" s="5">
        <v>100</v>
      </c>
      <c r="S505" s="5"/>
      <c r="T505" s="5">
        <v>300</v>
      </c>
      <c r="U505" s="5">
        <v>145</v>
      </c>
      <c r="V505" s="7">
        <v>434</v>
      </c>
      <c r="W505" s="5">
        <v>70</v>
      </c>
      <c r="X505" s="7">
        <v>40</v>
      </c>
      <c r="Y505" s="5"/>
      <c r="Z505" s="5"/>
      <c r="AA505" s="5"/>
      <c r="AB505" s="5"/>
      <c r="AC505" s="5"/>
      <c r="AD505" s="5">
        <v>230</v>
      </c>
      <c r="AE505" s="5">
        <v>4</v>
      </c>
      <c r="AF505" s="5">
        <v>0</v>
      </c>
      <c r="AG505" s="5"/>
      <c r="AH505" s="5">
        <v>325</v>
      </c>
      <c r="AI505" s="5">
        <v>324</v>
      </c>
      <c r="AJ505" s="5">
        <v>324</v>
      </c>
      <c r="AK505" s="5">
        <v>403</v>
      </c>
      <c r="AL505" s="5">
        <v>1401</v>
      </c>
      <c r="AM505" s="5">
        <v>326</v>
      </c>
      <c r="AN505" s="5"/>
      <c r="AO505" s="5">
        <v>21</v>
      </c>
      <c r="AP505" s="5"/>
      <c r="AQ505" s="5"/>
      <c r="AR505" s="5" t="s">
        <v>956</v>
      </c>
      <c r="AS505" s="5"/>
      <c r="AT505" s="5">
        <v>500</v>
      </c>
    </row>
    <row r="506" spans="1:46" x14ac:dyDescent="0.25">
      <c r="A506" s="3" t="e">
        <f>VLOOKUP(AR506,NPCs!B:C,2,FALSE)</f>
        <v>#N/A</v>
      </c>
      <c r="B506" s="4">
        <v>504</v>
      </c>
      <c r="C506" s="5"/>
      <c r="D506" s="5"/>
      <c r="E506" s="5"/>
      <c r="F506" s="5"/>
      <c r="G506" s="5">
        <v>50</v>
      </c>
      <c r="H506" s="5"/>
      <c r="I506" s="5"/>
      <c r="J506" s="5"/>
      <c r="K506" s="7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7"/>
      <c r="W506" s="5"/>
      <c r="X506" s="7"/>
      <c r="Y506" s="5"/>
      <c r="Z506" s="5"/>
      <c r="AA506" s="5"/>
      <c r="AB506" s="5"/>
      <c r="AC506" s="5"/>
      <c r="AD506" s="5"/>
      <c r="AE506" s="5">
        <v>1</v>
      </c>
      <c r="AF506" s="5"/>
      <c r="AG506" s="5"/>
      <c r="AH506" s="5"/>
      <c r="AI506" s="5"/>
      <c r="AJ506" s="5"/>
      <c r="AK506" s="5"/>
      <c r="AL506" s="5">
        <v>1401</v>
      </c>
      <c r="AM506" s="5"/>
      <c r="AN506" s="5"/>
      <c r="AO506" s="5"/>
      <c r="AP506" s="5"/>
      <c r="AQ506" s="5"/>
      <c r="AR506" s="5"/>
      <c r="AS506" s="5"/>
      <c r="AT506" s="5"/>
    </row>
    <row r="507" spans="1:46" x14ac:dyDescent="0.25">
      <c r="A507" s="3" t="e">
        <f>VLOOKUP(AR507,NPCs!B:C,2,FALSE)</f>
        <v>#N/A</v>
      </c>
      <c r="B507" s="4">
        <v>505</v>
      </c>
      <c r="C507" s="5"/>
      <c r="D507" s="5"/>
      <c r="E507" s="5"/>
      <c r="F507" s="5"/>
      <c r="G507" s="5">
        <v>50</v>
      </c>
      <c r="H507" s="5"/>
      <c r="I507" s="5"/>
      <c r="J507" s="5"/>
      <c r="K507" s="7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7"/>
      <c r="W507" s="5"/>
      <c r="X507" s="7"/>
      <c r="Y507" s="5"/>
      <c r="Z507" s="5"/>
      <c r="AA507" s="5"/>
      <c r="AB507" s="5"/>
      <c r="AC507" s="5"/>
      <c r="AD507" s="5"/>
      <c r="AE507" s="5">
        <v>1</v>
      </c>
      <c r="AF507" s="5"/>
      <c r="AG507" s="5"/>
      <c r="AH507" s="5"/>
      <c r="AI507" s="5"/>
      <c r="AJ507" s="5"/>
      <c r="AK507" s="5"/>
      <c r="AL507" s="5">
        <v>1401</v>
      </c>
      <c r="AM507" s="5"/>
      <c r="AN507" s="5"/>
      <c r="AO507" s="5"/>
      <c r="AP507" s="5"/>
      <c r="AQ507" s="5"/>
      <c r="AR507" s="5"/>
      <c r="AS507" s="5"/>
      <c r="AT507" s="5"/>
    </row>
    <row r="508" spans="1:46" x14ac:dyDescent="0.25">
      <c r="A508" s="3" t="str">
        <f>VLOOKUP(AR508,NPCs!B:C,2,FALSE)</f>
        <v>Hornet</v>
      </c>
      <c r="B508" s="4">
        <v>506</v>
      </c>
      <c r="C508" s="5" t="s">
        <v>958</v>
      </c>
      <c r="D508" s="5" t="s">
        <v>197</v>
      </c>
      <c r="E508" s="5" t="s">
        <v>195</v>
      </c>
      <c r="F508" s="5">
        <v>350</v>
      </c>
      <c r="G508" s="5">
        <v>750</v>
      </c>
      <c r="H508" s="5">
        <v>50</v>
      </c>
      <c r="I508" s="5"/>
      <c r="J508" s="5"/>
      <c r="K508" s="7">
        <v>135</v>
      </c>
      <c r="L508" s="5">
        <v>7</v>
      </c>
      <c r="M508" s="5">
        <v>434</v>
      </c>
      <c r="N508" s="5">
        <v>586</v>
      </c>
      <c r="O508" s="5">
        <v>235</v>
      </c>
      <c r="P508" s="5">
        <v>473</v>
      </c>
      <c r="Q508" s="5">
        <v>172</v>
      </c>
      <c r="R508" s="5">
        <v>90</v>
      </c>
      <c r="S508" s="5"/>
      <c r="T508" s="5">
        <v>302</v>
      </c>
      <c r="U508" s="5">
        <v>1</v>
      </c>
      <c r="V508" s="7"/>
      <c r="W508" s="5"/>
      <c r="X508" s="7"/>
      <c r="Y508" s="5"/>
      <c r="Z508" s="5"/>
      <c r="AA508" s="5"/>
      <c r="AB508" s="5"/>
      <c r="AC508" s="5"/>
      <c r="AD508" s="5">
        <v>240</v>
      </c>
      <c r="AE508" s="5">
        <v>4</v>
      </c>
      <c r="AF508" s="5">
        <v>0</v>
      </c>
      <c r="AG508" s="5"/>
      <c r="AH508" s="5">
        <v>329</v>
      </c>
      <c r="AI508" s="5">
        <v>328</v>
      </c>
      <c r="AJ508" s="5">
        <v>328</v>
      </c>
      <c r="AK508" s="5">
        <v>403</v>
      </c>
      <c r="AL508" s="5">
        <v>1401</v>
      </c>
      <c r="AM508" s="5">
        <v>330</v>
      </c>
      <c r="AN508" s="5"/>
      <c r="AO508" s="5">
        <v>20</v>
      </c>
      <c r="AP508" s="5"/>
      <c r="AQ508" s="5"/>
      <c r="AR508" s="5" t="s">
        <v>959</v>
      </c>
      <c r="AS508" s="5"/>
      <c r="AT508" s="5">
        <v>220</v>
      </c>
    </row>
    <row r="509" spans="1:46" x14ac:dyDescent="0.25">
      <c r="A509" s="3" t="str">
        <f>VLOOKUP(AR509,NPCs!B:C,2,FALSE)</f>
        <v>Hornet</v>
      </c>
      <c r="B509" s="4">
        <v>507</v>
      </c>
      <c r="C509" s="5"/>
      <c r="D509" s="5" t="s">
        <v>197</v>
      </c>
      <c r="E509" s="5" t="s">
        <v>195</v>
      </c>
      <c r="F509" s="5">
        <v>350</v>
      </c>
      <c r="G509" s="5">
        <v>750</v>
      </c>
      <c r="H509" s="5">
        <v>50</v>
      </c>
      <c r="I509" s="5"/>
      <c r="J509" s="5"/>
      <c r="K509" s="7">
        <v>148</v>
      </c>
      <c r="L509" s="5">
        <v>10</v>
      </c>
      <c r="M509" s="5">
        <v>487</v>
      </c>
      <c r="N509" s="5">
        <v>643</v>
      </c>
      <c r="O509" s="5">
        <v>265</v>
      </c>
      <c r="P509" s="5">
        <v>535</v>
      </c>
      <c r="Q509" s="5">
        <v>191</v>
      </c>
      <c r="R509" s="5">
        <v>90</v>
      </c>
      <c r="S509" s="5"/>
      <c r="T509" s="5">
        <v>302</v>
      </c>
      <c r="U509" s="5">
        <v>1</v>
      </c>
      <c r="V509" s="7"/>
      <c r="W509" s="5"/>
      <c r="X509" s="7"/>
      <c r="Y509" s="5"/>
      <c r="Z509" s="5"/>
      <c r="AA509" s="5"/>
      <c r="AB509" s="5"/>
      <c r="AC509" s="5"/>
      <c r="AD509" s="5">
        <v>240</v>
      </c>
      <c r="AE509" s="5">
        <v>4</v>
      </c>
      <c r="AF509" s="5">
        <v>0</v>
      </c>
      <c r="AG509" s="5"/>
      <c r="AH509" s="5">
        <v>329</v>
      </c>
      <c r="AI509" s="5">
        <v>328</v>
      </c>
      <c r="AJ509" s="5">
        <v>328</v>
      </c>
      <c r="AK509" s="5">
        <v>403</v>
      </c>
      <c r="AL509" s="5">
        <v>1401</v>
      </c>
      <c r="AM509" s="5">
        <v>330</v>
      </c>
      <c r="AN509" s="5"/>
      <c r="AO509" s="5">
        <v>20</v>
      </c>
      <c r="AP509" s="5"/>
      <c r="AQ509" s="5"/>
      <c r="AR509" s="5" t="s">
        <v>959</v>
      </c>
      <c r="AS509" s="5"/>
      <c r="AT509" s="5">
        <v>220</v>
      </c>
    </row>
    <row r="510" spans="1:46" x14ac:dyDescent="0.25">
      <c r="A510" s="3" t="str">
        <f>VLOOKUP(AR510,NPCs!B:C,2,FALSE)</f>
        <v>Hornet</v>
      </c>
      <c r="B510" s="4">
        <v>508</v>
      </c>
      <c r="C510" s="5"/>
      <c r="D510" s="5" t="s">
        <v>197</v>
      </c>
      <c r="E510" s="5" t="s">
        <v>195</v>
      </c>
      <c r="F510" s="5">
        <v>350</v>
      </c>
      <c r="G510" s="5">
        <v>750</v>
      </c>
      <c r="H510" s="5">
        <v>50</v>
      </c>
      <c r="I510" s="5"/>
      <c r="J510" s="5"/>
      <c r="K510" s="7">
        <v>160</v>
      </c>
      <c r="L510" s="5">
        <v>12</v>
      </c>
      <c r="M510" s="5">
        <v>537</v>
      </c>
      <c r="N510" s="5">
        <v>697</v>
      </c>
      <c r="O510" s="5">
        <v>294</v>
      </c>
      <c r="P510" s="5">
        <v>594</v>
      </c>
      <c r="Q510" s="5">
        <v>210</v>
      </c>
      <c r="R510" s="5">
        <v>90</v>
      </c>
      <c r="S510" s="5"/>
      <c r="T510" s="5">
        <v>302</v>
      </c>
      <c r="U510" s="5">
        <v>1</v>
      </c>
      <c r="V510" s="7"/>
      <c r="W510" s="5"/>
      <c r="X510" s="7"/>
      <c r="Y510" s="5"/>
      <c r="Z510" s="5"/>
      <c r="AA510" s="5"/>
      <c r="AB510" s="5"/>
      <c r="AC510" s="5"/>
      <c r="AD510" s="5">
        <v>240</v>
      </c>
      <c r="AE510" s="5">
        <v>4</v>
      </c>
      <c r="AF510" s="5">
        <v>0</v>
      </c>
      <c r="AG510" s="5"/>
      <c r="AH510" s="5">
        <v>329</v>
      </c>
      <c r="AI510" s="5">
        <v>328</v>
      </c>
      <c r="AJ510" s="5">
        <v>328</v>
      </c>
      <c r="AK510" s="5">
        <v>403</v>
      </c>
      <c r="AL510" s="5">
        <v>1401</v>
      </c>
      <c r="AM510" s="5">
        <v>330</v>
      </c>
      <c r="AN510" s="5"/>
      <c r="AO510" s="5">
        <v>21</v>
      </c>
      <c r="AP510" s="5"/>
      <c r="AQ510" s="5"/>
      <c r="AR510" s="5" t="s">
        <v>959</v>
      </c>
      <c r="AS510" s="5"/>
      <c r="AT510" s="5">
        <v>220</v>
      </c>
    </row>
    <row r="511" spans="1:46" x14ac:dyDescent="0.25">
      <c r="A511" s="3" t="e">
        <f>VLOOKUP(AR511,NPCs!B:C,2,FALSE)</f>
        <v>#N/A</v>
      </c>
      <c r="B511" s="4">
        <v>509</v>
      </c>
      <c r="C511" s="5"/>
      <c r="D511" s="5"/>
      <c r="E511" s="5"/>
      <c r="F511" s="5"/>
      <c r="G511" s="5">
        <v>50</v>
      </c>
      <c r="H511" s="5"/>
      <c r="I511" s="5"/>
      <c r="J511" s="5"/>
      <c r="K511" s="7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7"/>
      <c r="W511" s="5"/>
      <c r="X511" s="7"/>
      <c r="Y511" s="5"/>
      <c r="Z511" s="5"/>
      <c r="AA511" s="5"/>
      <c r="AB511" s="5"/>
      <c r="AC511" s="5"/>
      <c r="AD511" s="5"/>
      <c r="AE511" s="5">
        <v>1</v>
      </c>
      <c r="AF511" s="5"/>
      <c r="AG511" s="5"/>
      <c r="AH511" s="5"/>
      <c r="AI511" s="5"/>
      <c r="AJ511" s="5"/>
      <c r="AK511" s="5"/>
      <c r="AL511" s="5">
        <v>1401</v>
      </c>
      <c r="AM511" s="5"/>
      <c r="AN511" s="5"/>
      <c r="AO511" s="5"/>
      <c r="AP511" s="5"/>
      <c r="AQ511" s="5"/>
      <c r="AR511" s="5"/>
      <c r="AS511" s="5"/>
      <c r="AT511" s="5"/>
    </row>
    <row r="512" spans="1:46" x14ac:dyDescent="0.25">
      <c r="A512" s="3" t="e">
        <f>VLOOKUP(AR512,NPCs!B:C,2,FALSE)</f>
        <v>#N/A</v>
      </c>
      <c r="B512" s="4">
        <v>510</v>
      </c>
      <c r="C512" s="5"/>
      <c r="D512" s="5"/>
      <c r="E512" s="5"/>
      <c r="F512" s="5"/>
      <c r="G512" s="5">
        <v>50</v>
      </c>
      <c r="H512" s="5"/>
      <c r="I512" s="5"/>
      <c r="J512" s="5"/>
      <c r="K512" s="7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7"/>
      <c r="W512" s="5"/>
      <c r="X512" s="7"/>
      <c r="Y512" s="5"/>
      <c r="Z512" s="5"/>
      <c r="AA512" s="5"/>
      <c r="AB512" s="5"/>
      <c r="AC512" s="5"/>
      <c r="AD512" s="5"/>
      <c r="AE512" s="5">
        <v>1</v>
      </c>
      <c r="AF512" s="5"/>
      <c r="AG512" s="5"/>
      <c r="AH512" s="5"/>
      <c r="AI512" s="5"/>
      <c r="AJ512" s="5"/>
      <c r="AK512" s="5"/>
      <c r="AL512" s="5">
        <v>1401</v>
      </c>
      <c r="AM512" s="5"/>
      <c r="AN512" s="5"/>
      <c r="AO512" s="5"/>
      <c r="AP512" s="5"/>
      <c r="AQ512" s="5"/>
      <c r="AR512" s="5"/>
      <c r="AS512" s="5"/>
      <c r="AT512" s="5"/>
    </row>
    <row r="513" spans="1:46" x14ac:dyDescent="0.25">
      <c r="A513" s="3" t="str">
        <f>VLOOKUP(AR513,NPCs!B:C,2,FALSE)</f>
        <v>Pincer</v>
      </c>
      <c r="B513" s="4">
        <v>511</v>
      </c>
      <c r="C513" s="5"/>
      <c r="D513" s="5" t="s">
        <v>960</v>
      </c>
      <c r="E513" s="5" t="s">
        <v>961</v>
      </c>
      <c r="F513" s="5">
        <v>250</v>
      </c>
      <c r="G513" s="5">
        <v>550</v>
      </c>
      <c r="H513" s="5">
        <v>200</v>
      </c>
      <c r="I513" s="5"/>
      <c r="J513" s="5"/>
      <c r="K513" s="7">
        <v>143</v>
      </c>
      <c r="L513" s="5">
        <v>33</v>
      </c>
      <c r="M513" s="5">
        <v>604</v>
      </c>
      <c r="N513" s="5">
        <v>411</v>
      </c>
      <c r="O513" s="5">
        <v>524</v>
      </c>
      <c r="P513" s="5">
        <v>393</v>
      </c>
      <c r="Q513" s="5">
        <v>135</v>
      </c>
      <c r="R513" s="5">
        <v>100</v>
      </c>
      <c r="S513" s="5"/>
      <c r="T513" s="5">
        <v>294</v>
      </c>
      <c r="U513" s="5">
        <v>295</v>
      </c>
      <c r="V513" s="7">
        <v>437</v>
      </c>
      <c r="W513" s="5">
        <v>20</v>
      </c>
      <c r="X513" s="7">
        <v>50</v>
      </c>
      <c r="Y513" s="5"/>
      <c r="Z513" s="5"/>
      <c r="AA513" s="5"/>
      <c r="AB513" s="5"/>
      <c r="AC513" s="5"/>
      <c r="AD513" s="5">
        <v>240</v>
      </c>
      <c r="AE513" s="5">
        <v>2</v>
      </c>
      <c r="AF513" s="5">
        <v>0</v>
      </c>
      <c r="AG513" s="5"/>
      <c r="AH513" s="5">
        <v>333</v>
      </c>
      <c r="AI513" s="5">
        <v>332</v>
      </c>
      <c r="AJ513" s="5">
        <v>332</v>
      </c>
      <c r="AK513" s="5">
        <v>403</v>
      </c>
      <c r="AL513" s="5">
        <v>1401</v>
      </c>
      <c r="AM513" s="5">
        <v>334</v>
      </c>
      <c r="AN513" s="5"/>
      <c r="AO513" s="5">
        <v>20</v>
      </c>
      <c r="AP513" s="5"/>
      <c r="AQ513" s="5"/>
      <c r="AR513" s="5" t="s">
        <v>962</v>
      </c>
      <c r="AS513" s="5" t="s">
        <v>963</v>
      </c>
      <c r="AT513" s="5">
        <v>320</v>
      </c>
    </row>
    <row r="514" spans="1:46" x14ac:dyDescent="0.25">
      <c r="A514" s="3" t="str">
        <f>VLOOKUP(AR514,NPCs!B:C,2,FALSE)</f>
        <v>Pincer Queen</v>
      </c>
      <c r="B514" s="4">
        <v>512</v>
      </c>
      <c r="C514" s="5"/>
      <c r="D514" s="5" t="s">
        <v>964</v>
      </c>
      <c r="E514" s="5" t="s">
        <v>961</v>
      </c>
      <c r="F514" s="5">
        <v>250</v>
      </c>
      <c r="G514" s="5">
        <v>550</v>
      </c>
      <c r="H514" s="5">
        <v>250</v>
      </c>
      <c r="I514" s="5"/>
      <c r="J514" s="5"/>
      <c r="K514" s="7">
        <v>153</v>
      </c>
      <c r="L514" s="5">
        <v>38</v>
      </c>
      <c r="M514" s="5">
        <v>655</v>
      </c>
      <c r="N514" s="5">
        <v>440</v>
      </c>
      <c r="O514" s="5">
        <v>570</v>
      </c>
      <c r="P514" s="5">
        <v>430</v>
      </c>
      <c r="Q514" s="5">
        <v>147</v>
      </c>
      <c r="R514" s="5">
        <v>100</v>
      </c>
      <c r="S514" s="5"/>
      <c r="T514" s="5">
        <v>294</v>
      </c>
      <c r="U514" s="5">
        <v>330</v>
      </c>
      <c r="V514" s="7">
        <v>438</v>
      </c>
      <c r="W514" s="5">
        <v>25</v>
      </c>
      <c r="X514" s="7">
        <v>60</v>
      </c>
      <c r="Y514" s="5"/>
      <c r="Z514" s="5"/>
      <c r="AA514" s="5"/>
      <c r="AB514" s="5"/>
      <c r="AC514" s="5"/>
      <c r="AD514" s="5">
        <v>240</v>
      </c>
      <c r="AE514" s="5">
        <v>2</v>
      </c>
      <c r="AF514" s="5">
        <v>0</v>
      </c>
      <c r="AG514" s="5"/>
      <c r="AH514" s="5">
        <v>333</v>
      </c>
      <c r="AI514" s="5">
        <v>332</v>
      </c>
      <c r="AJ514" s="5">
        <v>332</v>
      </c>
      <c r="AK514" s="5">
        <v>403</v>
      </c>
      <c r="AL514" s="5">
        <v>1401</v>
      </c>
      <c r="AM514" s="5">
        <v>334</v>
      </c>
      <c r="AN514" s="5"/>
      <c r="AO514" s="5">
        <v>21</v>
      </c>
      <c r="AP514" s="5"/>
      <c r="AQ514" s="5"/>
      <c r="AR514" s="5" t="s">
        <v>965</v>
      </c>
      <c r="AS514" s="5"/>
      <c r="AT514" s="5">
        <v>350</v>
      </c>
    </row>
    <row r="515" spans="1:46" x14ac:dyDescent="0.25">
      <c r="A515" s="3" t="e">
        <f>VLOOKUP(AR515,NPCs!B:C,2,FALSE)</f>
        <v>#N/A</v>
      </c>
      <c r="B515" s="4">
        <v>513</v>
      </c>
      <c r="C515" s="5"/>
      <c r="D515" s="5"/>
      <c r="E515" s="5"/>
      <c r="F515" s="5"/>
      <c r="G515" s="5">
        <v>50</v>
      </c>
      <c r="H515" s="5"/>
      <c r="I515" s="5"/>
      <c r="J515" s="5"/>
      <c r="K515" s="7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7"/>
      <c r="W515" s="5"/>
      <c r="X515" s="7"/>
      <c r="Y515" s="5"/>
      <c r="Z515" s="5"/>
      <c r="AA515" s="5"/>
      <c r="AB515" s="5"/>
      <c r="AC515" s="5"/>
      <c r="AD515" s="5"/>
      <c r="AE515" s="5">
        <v>1</v>
      </c>
      <c r="AF515" s="5"/>
      <c r="AG515" s="5"/>
      <c r="AH515" s="5"/>
      <c r="AI515" s="5"/>
      <c r="AJ515" s="5"/>
      <c r="AK515" s="5"/>
      <c r="AL515" s="5">
        <v>1401</v>
      </c>
      <c r="AM515" s="5"/>
      <c r="AN515" s="5"/>
      <c r="AO515" s="5"/>
      <c r="AP515" s="5"/>
      <c r="AQ515" s="5"/>
      <c r="AR515" s="5"/>
      <c r="AS515" s="5"/>
      <c r="AT515" s="5"/>
    </row>
    <row r="516" spans="1:46" x14ac:dyDescent="0.25">
      <c r="A516" s="3" t="e">
        <f>VLOOKUP(AR516,NPCs!B:C,2,FALSE)</f>
        <v>#N/A</v>
      </c>
      <c r="B516" s="4">
        <v>514</v>
      </c>
      <c r="C516" s="5"/>
      <c r="D516" s="5"/>
      <c r="E516" s="5"/>
      <c r="F516" s="5"/>
      <c r="G516" s="5">
        <v>50</v>
      </c>
      <c r="H516" s="5"/>
      <c r="I516" s="5"/>
      <c r="J516" s="5"/>
      <c r="K516" s="7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7"/>
      <c r="W516" s="5"/>
      <c r="X516" s="7"/>
      <c r="Y516" s="5"/>
      <c r="Z516" s="5"/>
      <c r="AA516" s="5"/>
      <c r="AB516" s="5"/>
      <c r="AC516" s="5"/>
      <c r="AD516" s="5"/>
      <c r="AE516" s="5">
        <v>1</v>
      </c>
      <c r="AF516" s="5"/>
      <c r="AG516" s="5"/>
      <c r="AH516" s="5"/>
      <c r="AI516" s="5"/>
      <c r="AJ516" s="5"/>
      <c r="AK516" s="5"/>
      <c r="AL516" s="5">
        <v>1401</v>
      </c>
      <c r="AM516" s="5"/>
      <c r="AN516" s="5"/>
      <c r="AO516" s="5"/>
      <c r="AP516" s="5"/>
      <c r="AQ516" s="5"/>
      <c r="AR516" s="5"/>
      <c r="AS516" s="5"/>
      <c r="AT516" s="5"/>
    </row>
    <row r="517" spans="1:46" x14ac:dyDescent="0.25">
      <c r="A517" s="3" t="e">
        <f>VLOOKUP(AR517,NPCs!B:C,2,FALSE)</f>
        <v>#N/A</v>
      </c>
      <c r="B517" s="4">
        <v>515</v>
      </c>
      <c r="C517" s="5"/>
      <c r="D517" s="5"/>
      <c r="E517" s="5"/>
      <c r="F517" s="5"/>
      <c r="G517" s="5">
        <v>50</v>
      </c>
      <c r="H517" s="5"/>
      <c r="I517" s="5"/>
      <c r="J517" s="5"/>
      <c r="K517" s="7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7"/>
      <c r="W517" s="5"/>
      <c r="X517" s="7"/>
      <c r="Y517" s="5"/>
      <c r="Z517" s="5"/>
      <c r="AA517" s="5"/>
      <c r="AB517" s="5"/>
      <c r="AC517" s="5"/>
      <c r="AD517" s="5"/>
      <c r="AE517" s="5">
        <v>1</v>
      </c>
      <c r="AF517" s="5"/>
      <c r="AG517" s="5"/>
      <c r="AH517" s="5"/>
      <c r="AI517" s="5"/>
      <c r="AJ517" s="5"/>
      <c r="AK517" s="5"/>
      <c r="AL517" s="5">
        <v>1401</v>
      </c>
      <c r="AM517" s="5"/>
      <c r="AN517" s="5"/>
      <c r="AO517" s="5"/>
      <c r="AP517" s="5"/>
      <c r="AQ517" s="5"/>
      <c r="AR517" s="5"/>
      <c r="AS517" s="5"/>
      <c r="AT517" s="5"/>
    </row>
    <row r="518" spans="1:46" x14ac:dyDescent="0.25">
      <c r="A518" s="3" t="str">
        <f>VLOOKUP(AR518,NPCs!B:C,2,FALSE)</f>
        <v>Hook</v>
      </c>
      <c r="B518" s="4">
        <v>516</v>
      </c>
      <c r="C518" s="5"/>
      <c r="D518" s="5" t="s">
        <v>966</v>
      </c>
      <c r="E518" s="5" t="s">
        <v>967</v>
      </c>
      <c r="F518" s="5">
        <v>300</v>
      </c>
      <c r="G518" s="5">
        <v>650</v>
      </c>
      <c r="H518" s="5">
        <v>180</v>
      </c>
      <c r="I518" s="5"/>
      <c r="J518" s="5"/>
      <c r="K518" s="7">
        <v>145</v>
      </c>
      <c r="L518" s="5">
        <v>31</v>
      </c>
      <c r="M518" s="5">
        <v>713</v>
      </c>
      <c r="N518" s="5">
        <v>416</v>
      </c>
      <c r="O518" s="5">
        <v>394</v>
      </c>
      <c r="P518" s="5">
        <v>499</v>
      </c>
      <c r="Q518" s="5">
        <v>243</v>
      </c>
      <c r="R518" s="5">
        <v>115</v>
      </c>
      <c r="S518" s="5"/>
      <c r="T518" s="5">
        <v>293</v>
      </c>
      <c r="U518" s="5">
        <v>305</v>
      </c>
      <c r="V518" s="7">
        <v>441</v>
      </c>
      <c r="W518" s="5">
        <v>20</v>
      </c>
      <c r="X518" s="7">
        <v>40</v>
      </c>
      <c r="Y518" s="5"/>
      <c r="Z518" s="5"/>
      <c r="AA518" s="5"/>
      <c r="AB518" s="5"/>
      <c r="AC518" s="5"/>
      <c r="AD518" s="5">
        <v>240</v>
      </c>
      <c r="AE518" s="5">
        <v>3</v>
      </c>
      <c r="AF518" s="5">
        <v>0</v>
      </c>
      <c r="AG518" s="5"/>
      <c r="AH518" s="5">
        <v>337</v>
      </c>
      <c r="AI518" s="5">
        <v>336</v>
      </c>
      <c r="AJ518" s="5">
        <v>336</v>
      </c>
      <c r="AK518" s="5">
        <v>403</v>
      </c>
      <c r="AL518" s="5">
        <v>1401</v>
      </c>
      <c r="AM518" s="5">
        <v>338</v>
      </c>
      <c r="AN518" s="5"/>
      <c r="AO518" s="5">
        <v>20</v>
      </c>
      <c r="AP518" s="5"/>
      <c r="AQ518" s="5"/>
      <c r="AR518" s="5" t="s">
        <v>968</v>
      </c>
      <c r="AS518" s="5" t="s">
        <v>969</v>
      </c>
      <c r="AT518" s="5"/>
    </row>
    <row r="519" spans="1:46" x14ac:dyDescent="0.25">
      <c r="A519" s="3" t="str">
        <f>VLOOKUP(AR519,NPCs!B:C,2,FALSE)</f>
        <v>King Hook</v>
      </c>
      <c r="B519" s="4">
        <v>517</v>
      </c>
      <c r="C519" s="5"/>
      <c r="D519" s="5" t="s">
        <v>970</v>
      </c>
      <c r="E519" s="5" t="s">
        <v>967</v>
      </c>
      <c r="F519" s="5">
        <v>300</v>
      </c>
      <c r="G519" s="5">
        <v>650</v>
      </c>
      <c r="H519" s="5">
        <v>240</v>
      </c>
      <c r="I519" s="5"/>
      <c r="J519" s="5"/>
      <c r="K519" s="7">
        <v>155</v>
      </c>
      <c r="L519" s="5">
        <v>38</v>
      </c>
      <c r="M519" s="5">
        <v>773</v>
      </c>
      <c r="N519" s="5">
        <v>446</v>
      </c>
      <c r="O519" s="5">
        <v>428</v>
      </c>
      <c r="P519" s="5">
        <v>569</v>
      </c>
      <c r="Q519" s="5">
        <v>263</v>
      </c>
      <c r="R519" s="5">
        <v>125</v>
      </c>
      <c r="S519" s="5"/>
      <c r="T519" s="5">
        <v>293</v>
      </c>
      <c r="U519" s="5">
        <v>345</v>
      </c>
      <c r="V519" s="7">
        <v>442</v>
      </c>
      <c r="W519" s="5">
        <v>25</v>
      </c>
      <c r="X519" s="7">
        <v>47</v>
      </c>
      <c r="Y519" s="5"/>
      <c r="Z519" s="5"/>
      <c r="AA519" s="5"/>
      <c r="AB519" s="5"/>
      <c r="AC519" s="5"/>
      <c r="AD519" s="5">
        <v>240</v>
      </c>
      <c r="AE519" s="5">
        <v>3</v>
      </c>
      <c r="AF519" s="5">
        <v>0</v>
      </c>
      <c r="AG519" s="5"/>
      <c r="AH519" s="5">
        <v>337</v>
      </c>
      <c r="AI519" s="5">
        <v>336</v>
      </c>
      <c r="AJ519" s="5">
        <v>336</v>
      </c>
      <c r="AK519" s="5">
        <v>403</v>
      </c>
      <c r="AL519" s="5">
        <v>1401</v>
      </c>
      <c r="AM519" s="5">
        <v>338</v>
      </c>
      <c r="AN519" s="5"/>
      <c r="AO519" s="5">
        <v>21</v>
      </c>
      <c r="AP519" s="5"/>
      <c r="AQ519" s="5"/>
      <c r="AR519" s="5" t="s">
        <v>971</v>
      </c>
      <c r="AS519" s="5"/>
      <c r="AT519" s="5"/>
    </row>
    <row r="520" spans="1:46" x14ac:dyDescent="0.25">
      <c r="A520" s="3" t="e">
        <f>VLOOKUP(AR520,NPCs!B:C,2,FALSE)</f>
        <v>#N/A</v>
      </c>
      <c r="B520" s="4">
        <v>518</v>
      </c>
      <c r="C520" s="5"/>
      <c r="D520" s="5"/>
      <c r="E520" s="5"/>
      <c r="F520" s="5"/>
      <c r="G520" s="5">
        <v>50</v>
      </c>
      <c r="H520" s="5"/>
      <c r="I520" s="5"/>
      <c r="J520" s="5"/>
      <c r="K520" s="7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7"/>
      <c r="W520" s="5"/>
      <c r="X520" s="7"/>
      <c r="Y520" s="5"/>
      <c r="Z520" s="5"/>
      <c r="AA520" s="5"/>
      <c r="AB520" s="5"/>
      <c r="AC520" s="5"/>
      <c r="AD520" s="5"/>
      <c r="AE520" s="5">
        <v>1</v>
      </c>
      <c r="AF520" s="5"/>
      <c r="AG520" s="5"/>
      <c r="AH520" s="5"/>
      <c r="AI520" s="5"/>
      <c r="AJ520" s="5"/>
      <c r="AK520" s="5"/>
      <c r="AL520" s="5">
        <v>1401</v>
      </c>
      <c r="AM520" s="5"/>
      <c r="AN520" s="5"/>
      <c r="AO520" s="5"/>
      <c r="AP520" s="5"/>
      <c r="AQ520" s="5"/>
      <c r="AR520" s="5"/>
      <c r="AS520" s="5"/>
      <c r="AT520" s="5"/>
    </row>
    <row r="521" spans="1:46" x14ac:dyDescent="0.25">
      <c r="A521" s="3" t="e">
        <f>VLOOKUP(AR521,NPCs!B:C,2,FALSE)</f>
        <v>#N/A</v>
      </c>
      <c r="B521" s="4">
        <v>519</v>
      </c>
      <c r="C521" s="5"/>
      <c r="D521" s="5"/>
      <c r="E521" s="5"/>
      <c r="F521" s="5"/>
      <c r="G521" s="5">
        <v>50</v>
      </c>
      <c r="H521" s="5"/>
      <c r="I521" s="5"/>
      <c r="J521" s="5"/>
      <c r="K521" s="7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7"/>
      <c r="W521" s="5"/>
      <c r="X521" s="7"/>
      <c r="Y521" s="5"/>
      <c r="Z521" s="5"/>
      <c r="AA521" s="5"/>
      <c r="AB521" s="5"/>
      <c r="AC521" s="5"/>
      <c r="AD521" s="5"/>
      <c r="AE521" s="5">
        <v>1</v>
      </c>
      <c r="AF521" s="5"/>
      <c r="AG521" s="5"/>
      <c r="AH521" s="5"/>
      <c r="AI521" s="5"/>
      <c r="AJ521" s="5"/>
      <c r="AK521" s="5"/>
      <c r="AL521" s="5">
        <v>1401</v>
      </c>
      <c r="AM521" s="5"/>
      <c r="AN521" s="5"/>
      <c r="AO521" s="5"/>
      <c r="AP521" s="5"/>
      <c r="AQ521" s="5"/>
      <c r="AR521" s="5"/>
      <c r="AS521" s="5"/>
      <c r="AT521" s="5"/>
    </row>
    <row r="522" spans="1:46" x14ac:dyDescent="0.25">
      <c r="A522" s="3" t="e">
        <f>VLOOKUP(AR522,NPCs!B:C,2,FALSE)</f>
        <v>#N/A</v>
      </c>
      <c r="B522" s="4">
        <v>520</v>
      </c>
      <c r="C522" s="5"/>
      <c r="D522" s="5"/>
      <c r="E522" s="5"/>
      <c r="F522" s="5"/>
      <c r="G522" s="5">
        <v>50</v>
      </c>
      <c r="H522" s="5"/>
      <c r="I522" s="5"/>
      <c r="J522" s="5"/>
      <c r="K522" s="7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7"/>
      <c r="W522" s="5"/>
      <c r="X522" s="7"/>
      <c r="Y522" s="5"/>
      <c r="Z522" s="5"/>
      <c r="AA522" s="5"/>
      <c r="AB522" s="5"/>
      <c r="AC522" s="5"/>
      <c r="AD522" s="5"/>
      <c r="AE522" s="5">
        <v>1</v>
      </c>
      <c r="AF522" s="5"/>
      <c r="AG522" s="5"/>
      <c r="AH522" s="5"/>
      <c r="AI522" s="5"/>
      <c r="AJ522" s="5"/>
      <c r="AK522" s="5"/>
      <c r="AL522" s="5">
        <v>1401</v>
      </c>
      <c r="AM522" s="5"/>
      <c r="AN522" s="5"/>
      <c r="AO522" s="5"/>
      <c r="AP522" s="5"/>
      <c r="AQ522" s="5"/>
      <c r="AR522" s="5"/>
      <c r="AS522" s="5"/>
      <c r="AT522" s="5"/>
    </row>
    <row r="523" spans="1:46" x14ac:dyDescent="0.25">
      <c r="A523" s="3" t="str">
        <f>VLOOKUP(AR523,NPCs!B:C,2,FALSE)</f>
        <v>Nepenthes</v>
      </c>
      <c r="B523" s="4">
        <v>521</v>
      </c>
      <c r="C523" s="5"/>
      <c r="D523" s="5" t="s">
        <v>972</v>
      </c>
      <c r="E523" s="5" t="s">
        <v>973</v>
      </c>
      <c r="F523" s="5">
        <v>100</v>
      </c>
      <c r="G523" s="5">
        <v>120</v>
      </c>
      <c r="H523" s="5">
        <v>170</v>
      </c>
      <c r="I523" s="5"/>
      <c r="J523" s="5"/>
      <c r="K523" s="7">
        <v>147</v>
      </c>
      <c r="L523" s="5">
        <v>37</v>
      </c>
      <c r="M523" s="5">
        <v>718</v>
      </c>
      <c r="N523" s="5">
        <v>460</v>
      </c>
      <c r="O523" s="5">
        <v>446</v>
      </c>
      <c r="P523" s="5">
        <v>417</v>
      </c>
      <c r="Q523" s="5">
        <v>271</v>
      </c>
      <c r="R523" s="5">
        <v>100</v>
      </c>
      <c r="S523" s="5"/>
      <c r="T523" s="5">
        <v>301</v>
      </c>
      <c r="U523" s="5">
        <v>297</v>
      </c>
      <c r="V523" s="7">
        <v>445</v>
      </c>
      <c r="W523" s="5">
        <v>35</v>
      </c>
      <c r="X523" s="7">
        <v>35</v>
      </c>
      <c r="Y523" s="5"/>
      <c r="Z523" s="5"/>
      <c r="AA523" s="5"/>
      <c r="AB523" s="5"/>
      <c r="AC523" s="5"/>
      <c r="AD523" s="5">
        <v>220</v>
      </c>
      <c r="AE523" s="5">
        <v>1</v>
      </c>
      <c r="AF523" s="5">
        <v>0</v>
      </c>
      <c r="AG523" s="5"/>
      <c r="AH523" s="5">
        <v>341</v>
      </c>
      <c r="AI523" s="5">
        <v>340</v>
      </c>
      <c r="AJ523" s="5">
        <v>340</v>
      </c>
      <c r="AK523" s="5">
        <v>403</v>
      </c>
      <c r="AL523" s="5">
        <v>1401</v>
      </c>
      <c r="AM523" s="5">
        <v>342</v>
      </c>
      <c r="AN523" s="5"/>
      <c r="AO523" s="5">
        <v>20</v>
      </c>
      <c r="AP523" s="5"/>
      <c r="AQ523" s="5"/>
      <c r="AR523" s="5" t="s">
        <v>974</v>
      </c>
      <c r="AS523" s="5" t="s">
        <v>975</v>
      </c>
      <c r="AT523" s="5">
        <v>550</v>
      </c>
    </row>
    <row r="524" spans="1:46" x14ac:dyDescent="0.25">
      <c r="A524" s="3" t="e">
        <f>VLOOKUP(AR524,NPCs!B:C,2,FALSE)</f>
        <v>#N/A</v>
      </c>
      <c r="B524" s="4">
        <v>522</v>
      </c>
      <c r="C524" s="5"/>
      <c r="D524" s="5"/>
      <c r="E524" s="5"/>
      <c r="F524" s="5"/>
      <c r="G524" s="5">
        <v>50</v>
      </c>
      <c r="H524" s="5"/>
      <c r="I524" s="5"/>
      <c r="J524" s="5"/>
      <c r="K524" s="7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7"/>
      <c r="W524" s="5"/>
      <c r="X524" s="7"/>
      <c r="Y524" s="5"/>
      <c r="Z524" s="5"/>
      <c r="AA524" s="5"/>
      <c r="AB524" s="5"/>
      <c r="AC524" s="5"/>
      <c r="AD524" s="5"/>
      <c r="AE524" s="5">
        <v>1</v>
      </c>
      <c r="AF524" s="5"/>
      <c r="AG524" s="5"/>
      <c r="AH524" s="5"/>
      <c r="AI524" s="5"/>
      <c r="AJ524" s="5"/>
      <c r="AK524" s="5"/>
      <c r="AL524" s="5">
        <v>1401</v>
      </c>
      <c r="AM524" s="5"/>
      <c r="AN524" s="5"/>
      <c r="AO524" s="5"/>
      <c r="AP524" s="5"/>
      <c r="AQ524" s="5"/>
      <c r="AR524" s="5"/>
      <c r="AS524" s="5"/>
      <c r="AT524" s="5"/>
    </row>
    <row r="525" spans="1:46" x14ac:dyDescent="0.25">
      <c r="A525" s="3" t="e">
        <f>VLOOKUP(AR525,NPCs!B:C,2,FALSE)</f>
        <v>#N/A</v>
      </c>
      <c r="B525" s="4">
        <v>523</v>
      </c>
      <c r="C525" s="5"/>
      <c r="D525" s="5"/>
      <c r="E525" s="5"/>
      <c r="F525" s="5"/>
      <c r="G525" s="5">
        <v>50</v>
      </c>
      <c r="H525" s="5"/>
      <c r="I525" s="5"/>
      <c r="J525" s="5"/>
      <c r="K525" s="7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7"/>
      <c r="W525" s="5"/>
      <c r="X525" s="7"/>
      <c r="Y525" s="5"/>
      <c r="Z525" s="5"/>
      <c r="AA525" s="5"/>
      <c r="AB525" s="5"/>
      <c r="AC525" s="5"/>
      <c r="AD525" s="5"/>
      <c r="AE525" s="5">
        <v>1</v>
      </c>
      <c r="AF525" s="5"/>
      <c r="AG525" s="5"/>
      <c r="AH525" s="5"/>
      <c r="AI525" s="5"/>
      <c r="AJ525" s="5"/>
      <c r="AK525" s="5"/>
      <c r="AL525" s="5">
        <v>1401</v>
      </c>
      <c r="AM525" s="5"/>
      <c r="AN525" s="5"/>
      <c r="AO525" s="5"/>
      <c r="AP525" s="5"/>
      <c r="AQ525" s="5"/>
      <c r="AR525" s="5"/>
      <c r="AS525" s="5"/>
      <c r="AT525" s="5"/>
    </row>
    <row r="526" spans="1:46" x14ac:dyDescent="0.25">
      <c r="A526" s="3" t="e">
        <f>VLOOKUP(AR526,NPCs!B:C,2,FALSE)</f>
        <v>#N/A</v>
      </c>
      <c r="B526" s="4">
        <v>524</v>
      </c>
      <c r="C526" s="5"/>
      <c r="D526" s="5"/>
      <c r="E526" s="5"/>
      <c r="F526" s="5"/>
      <c r="G526" s="5">
        <v>50</v>
      </c>
      <c r="H526" s="5"/>
      <c r="I526" s="5"/>
      <c r="J526" s="5"/>
      <c r="K526" s="7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7"/>
      <c r="W526" s="5"/>
      <c r="X526" s="7"/>
      <c r="Y526" s="5"/>
      <c r="Z526" s="5"/>
      <c r="AA526" s="5"/>
      <c r="AB526" s="5"/>
      <c r="AC526" s="5"/>
      <c r="AD526" s="5"/>
      <c r="AE526" s="5">
        <v>1</v>
      </c>
      <c r="AF526" s="5"/>
      <c r="AG526" s="5"/>
      <c r="AH526" s="5"/>
      <c r="AI526" s="5"/>
      <c r="AJ526" s="5"/>
      <c r="AK526" s="5"/>
      <c r="AL526" s="5">
        <v>1401</v>
      </c>
      <c r="AM526" s="5"/>
      <c r="AN526" s="5"/>
      <c r="AO526" s="5"/>
      <c r="AP526" s="5"/>
      <c r="AQ526" s="5"/>
      <c r="AR526" s="5"/>
      <c r="AS526" s="5"/>
      <c r="AT526" s="5"/>
    </row>
    <row r="527" spans="1:46" x14ac:dyDescent="0.25">
      <c r="A527" s="3" t="e">
        <f>VLOOKUP(AR527,NPCs!B:C,2,FALSE)</f>
        <v>#N/A</v>
      </c>
      <c r="B527" s="4">
        <v>525</v>
      </c>
      <c r="C527" s="5"/>
      <c r="D527" s="5"/>
      <c r="E527" s="5"/>
      <c r="F527" s="5"/>
      <c r="G527" s="5">
        <v>50</v>
      </c>
      <c r="H527" s="5"/>
      <c r="I527" s="5"/>
      <c r="J527" s="5"/>
      <c r="K527" s="7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7"/>
      <c r="W527" s="5"/>
      <c r="X527" s="7"/>
      <c r="Y527" s="5"/>
      <c r="Z527" s="5"/>
      <c r="AA527" s="5"/>
      <c r="AB527" s="5"/>
      <c r="AC527" s="5"/>
      <c r="AD527" s="5"/>
      <c r="AE527" s="5">
        <v>1</v>
      </c>
      <c r="AF527" s="5"/>
      <c r="AG527" s="5"/>
      <c r="AH527" s="5"/>
      <c r="AI527" s="5"/>
      <c r="AJ527" s="5"/>
      <c r="AK527" s="5"/>
      <c r="AL527" s="5">
        <v>1401</v>
      </c>
      <c r="AM527" s="5"/>
      <c r="AN527" s="5"/>
      <c r="AO527" s="5"/>
      <c r="AP527" s="5"/>
      <c r="AQ527" s="5"/>
      <c r="AR527" s="5"/>
      <c r="AS527" s="5"/>
      <c r="AT527" s="5"/>
    </row>
    <row r="528" spans="1:46" x14ac:dyDescent="0.25">
      <c r="A528" s="3" t="str">
        <f>VLOOKUP(AR528,NPCs!B:C,2,FALSE)</f>
        <v>Poison Weaver</v>
      </c>
      <c r="B528" s="4">
        <v>526</v>
      </c>
      <c r="C528" s="5"/>
      <c r="D528" s="5" t="s">
        <v>976</v>
      </c>
      <c r="E528" s="5" t="s">
        <v>977</v>
      </c>
      <c r="F528" s="5">
        <v>240</v>
      </c>
      <c r="G528" s="5">
        <v>530</v>
      </c>
      <c r="H528" s="5">
        <v>170</v>
      </c>
      <c r="I528" s="5"/>
      <c r="J528" s="5"/>
      <c r="K528" s="7">
        <v>156</v>
      </c>
      <c r="L528" s="5">
        <v>35</v>
      </c>
      <c r="M528" s="5">
        <v>752</v>
      </c>
      <c r="N528" s="5">
        <v>441</v>
      </c>
      <c r="O528" s="5">
        <v>473</v>
      </c>
      <c r="P528" s="5">
        <v>329</v>
      </c>
      <c r="Q528" s="5">
        <v>239</v>
      </c>
      <c r="R528" s="5">
        <v>100</v>
      </c>
      <c r="S528" s="5"/>
      <c r="T528" s="5">
        <v>300</v>
      </c>
      <c r="U528" s="5">
        <v>315</v>
      </c>
      <c r="V528" s="7">
        <v>448</v>
      </c>
      <c r="W528" s="5">
        <v>25</v>
      </c>
      <c r="X528" s="7">
        <v>40</v>
      </c>
      <c r="Y528" s="5"/>
      <c r="Z528" s="5"/>
      <c r="AA528" s="5"/>
      <c r="AB528" s="5"/>
      <c r="AC528" s="5"/>
      <c r="AD528" s="5">
        <v>220</v>
      </c>
      <c r="AE528" s="5">
        <v>3</v>
      </c>
      <c r="AF528" s="5">
        <v>0</v>
      </c>
      <c r="AG528" s="5"/>
      <c r="AH528" s="5">
        <v>345</v>
      </c>
      <c r="AI528" s="5">
        <v>344</v>
      </c>
      <c r="AJ528" s="5">
        <v>344</v>
      </c>
      <c r="AK528" s="5">
        <v>403</v>
      </c>
      <c r="AL528" s="5">
        <v>1401</v>
      </c>
      <c r="AM528" s="5">
        <v>346</v>
      </c>
      <c r="AN528" s="5"/>
      <c r="AO528" s="5">
        <v>21</v>
      </c>
      <c r="AP528" s="5"/>
      <c r="AQ528" s="5"/>
      <c r="AR528" s="5" t="s">
        <v>978</v>
      </c>
      <c r="AS528" s="5"/>
      <c r="AT528" s="5">
        <v>250</v>
      </c>
    </row>
    <row r="529" spans="1:46" x14ac:dyDescent="0.25">
      <c r="A529" s="3" t="str">
        <f>VLOOKUP(AR529,NPCs!B:C,2,FALSE)</f>
        <v>Plunder</v>
      </c>
      <c r="B529" s="4">
        <v>527</v>
      </c>
      <c r="C529" s="5" t="s">
        <v>979</v>
      </c>
      <c r="D529" s="5" t="s">
        <v>980</v>
      </c>
      <c r="E529" s="5" t="s">
        <v>977</v>
      </c>
      <c r="F529" s="5">
        <v>270</v>
      </c>
      <c r="G529" s="5">
        <v>590</v>
      </c>
      <c r="H529" s="5">
        <v>50</v>
      </c>
      <c r="I529" s="5"/>
      <c r="J529" s="5"/>
      <c r="K529" s="7">
        <v>150</v>
      </c>
      <c r="L529" s="5">
        <v>8</v>
      </c>
      <c r="M529" s="5">
        <v>522</v>
      </c>
      <c r="N529" s="5">
        <v>651</v>
      </c>
      <c r="O529" s="5">
        <v>270</v>
      </c>
      <c r="P529" s="5">
        <v>544</v>
      </c>
      <c r="Q529" s="5">
        <v>194</v>
      </c>
      <c r="R529" s="5">
        <v>90</v>
      </c>
      <c r="S529" s="5"/>
      <c r="T529" s="5">
        <v>302</v>
      </c>
      <c r="U529" s="5">
        <v>1</v>
      </c>
      <c r="V529" s="7"/>
      <c r="W529" s="5"/>
      <c r="X529" s="7"/>
      <c r="Y529" s="5"/>
      <c r="Z529" s="5"/>
      <c r="AA529" s="5"/>
      <c r="AB529" s="5"/>
      <c r="AC529" s="5"/>
      <c r="AD529" s="5">
        <v>230</v>
      </c>
      <c r="AE529" s="5">
        <v>3</v>
      </c>
      <c r="AF529" s="5">
        <v>0</v>
      </c>
      <c r="AG529" s="5"/>
      <c r="AH529" s="5">
        <v>349</v>
      </c>
      <c r="AI529" s="5">
        <v>348</v>
      </c>
      <c r="AJ529" s="5">
        <v>348</v>
      </c>
      <c r="AK529" s="5">
        <v>403</v>
      </c>
      <c r="AL529" s="5">
        <v>1401</v>
      </c>
      <c r="AM529" s="5">
        <v>350</v>
      </c>
      <c r="AN529" s="5"/>
      <c r="AO529" s="5"/>
      <c r="AP529" s="5"/>
      <c r="AQ529" s="5"/>
      <c r="AR529" s="5" t="s">
        <v>981</v>
      </c>
      <c r="AS529" s="5"/>
      <c r="AT529" s="5">
        <v>100</v>
      </c>
    </row>
    <row r="530" spans="1:46" x14ac:dyDescent="0.25">
      <c r="A530" s="3" t="e">
        <f>VLOOKUP(AR530,NPCs!B:C,2,FALSE)</f>
        <v>#N/A</v>
      </c>
      <c r="B530" s="4">
        <v>528</v>
      </c>
      <c r="C530" s="5"/>
      <c r="D530" s="5"/>
      <c r="E530" s="5"/>
      <c r="F530" s="5"/>
      <c r="G530" s="5">
        <v>50</v>
      </c>
      <c r="H530" s="5"/>
      <c r="I530" s="5"/>
      <c r="J530" s="5"/>
      <c r="K530" s="7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7"/>
      <c r="W530" s="5"/>
      <c r="X530" s="7"/>
      <c r="Y530" s="5"/>
      <c r="Z530" s="5"/>
      <c r="AA530" s="5"/>
      <c r="AB530" s="5"/>
      <c r="AC530" s="5"/>
      <c r="AD530" s="5"/>
      <c r="AE530" s="5">
        <v>1</v>
      </c>
      <c r="AF530" s="5"/>
      <c r="AG530" s="5"/>
      <c r="AH530" s="5"/>
      <c r="AI530" s="5"/>
      <c r="AJ530" s="5"/>
      <c r="AK530" s="5"/>
      <c r="AL530" s="5">
        <v>1401</v>
      </c>
      <c r="AM530" s="5"/>
      <c r="AN530" s="5"/>
      <c r="AO530" s="5"/>
      <c r="AP530" s="5"/>
      <c r="AQ530" s="5"/>
      <c r="AR530" s="5"/>
      <c r="AS530" s="5"/>
      <c r="AT530" s="5"/>
    </row>
    <row r="531" spans="1:46" x14ac:dyDescent="0.25">
      <c r="A531" s="3" t="str">
        <f>VLOOKUP(AR531,NPCs!B:C,2,FALSE)</f>
        <v>Predator</v>
      </c>
      <c r="B531" s="4">
        <v>529</v>
      </c>
      <c r="C531" s="5"/>
      <c r="D531" s="5" t="s">
        <v>982</v>
      </c>
      <c r="E531" s="5" t="s">
        <v>983</v>
      </c>
      <c r="F531" s="5">
        <v>300</v>
      </c>
      <c r="G531" s="5">
        <v>650</v>
      </c>
      <c r="H531" s="5">
        <v>300</v>
      </c>
      <c r="I531" s="5"/>
      <c r="J531" s="5"/>
      <c r="K531" s="7">
        <v>158</v>
      </c>
      <c r="L531" s="5">
        <v>42</v>
      </c>
      <c r="M531" s="5">
        <v>821</v>
      </c>
      <c r="N531" s="5">
        <v>455</v>
      </c>
      <c r="O531" s="5">
        <v>497</v>
      </c>
      <c r="P531" s="5">
        <v>402</v>
      </c>
      <c r="Q531" s="5">
        <v>270</v>
      </c>
      <c r="R531" s="5">
        <v>110</v>
      </c>
      <c r="S531" s="5"/>
      <c r="T531" s="5">
        <v>296</v>
      </c>
      <c r="U531" s="5">
        <v>350</v>
      </c>
      <c r="V531" s="7">
        <v>451</v>
      </c>
      <c r="W531" s="5">
        <v>30</v>
      </c>
      <c r="X531" s="7">
        <v>60</v>
      </c>
      <c r="Y531" s="5"/>
      <c r="Z531" s="5"/>
      <c r="AA531" s="5"/>
      <c r="AB531" s="5"/>
      <c r="AC531" s="5"/>
      <c r="AD531" s="5">
        <v>230</v>
      </c>
      <c r="AE531" s="5">
        <v>3</v>
      </c>
      <c r="AF531" s="5">
        <v>0</v>
      </c>
      <c r="AG531" s="5"/>
      <c r="AH531" s="5">
        <v>353</v>
      </c>
      <c r="AI531" s="5">
        <v>352</v>
      </c>
      <c r="AJ531" s="5">
        <v>352</v>
      </c>
      <c r="AK531" s="5">
        <v>403</v>
      </c>
      <c r="AL531" s="5">
        <v>1401</v>
      </c>
      <c r="AM531" s="5">
        <v>354</v>
      </c>
      <c r="AN531" s="5"/>
      <c r="AO531" s="5">
        <v>21</v>
      </c>
      <c r="AP531" s="5"/>
      <c r="AQ531" s="5"/>
      <c r="AR531" s="5" t="s">
        <v>984</v>
      </c>
      <c r="AS531" s="5"/>
      <c r="AT531" s="5">
        <v>250</v>
      </c>
    </row>
    <row r="532" spans="1:46" x14ac:dyDescent="0.25">
      <c r="A532" s="3" t="e">
        <f>VLOOKUP(AR532,NPCs!B:C,2,FALSE)</f>
        <v>#N/A</v>
      </c>
      <c r="B532" s="4">
        <v>530</v>
      </c>
      <c r="C532" s="5"/>
      <c r="D532" s="5"/>
      <c r="E532" s="5"/>
      <c r="F532" s="5"/>
      <c r="G532" s="5">
        <v>50</v>
      </c>
      <c r="H532" s="5"/>
      <c r="I532" s="5"/>
      <c r="J532" s="5"/>
      <c r="K532" s="7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7"/>
      <c r="W532" s="5"/>
      <c r="X532" s="7"/>
      <c r="Y532" s="5"/>
      <c r="Z532" s="5"/>
      <c r="AA532" s="5"/>
      <c r="AB532" s="5"/>
      <c r="AC532" s="5"/>
      <c r="AD532" s="5"/>
      <c r="AE532" s="5">
        <v>1</v>
      </c>
      <c r="AF532" s="5"/>
      <c r="AG532" s="5"/>
      <c r="AH532" s="5"/>
      <c r="AI532" s="5"/>
      <c r="AJ532" s="5"/>
      <c r="AK532" s="5"/>
      <c r="AL532" s="5">
        <v>1401</v>
      </c>
      <c r="AM532" s="5"/>
      <c r="AN532" s="5"/>
      <c r="AO532" s="5"/>
      <c r="AP532" s="5"/>
      <c r="AQ532" s="5"/>
      <c r="AR532" s="5"/>
      <c r="AS532" s="5"/>
      <c r="AT532" s="5"/>
    </row>
    <row r="533" spans="1:46" x14ac:dyDescent="0.25">
      <c r="A533" s="3" t="e">
        <f>VLOOKUP(AR533,NPCs!B:C,2,FALSE)</f>
        <v>#N/A</v>
      </c>
      <c r="B533" s="4">
        <v>531</v>
      </c>
      <c r="C533" s="5"/>
      <c r="D533" s="5"/>
      <c r="E533" s="5"/>
      <c r="F533" s="5"/>
      <c r="G533" s="5">
        <v>50</v>
      </c>
      <c r="H533" s="5"/>
      <c r="I533" s="5"/>
      <c r="J533" s="5"/>
      <c r="K533" s="7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7"/>
      <c r="W533" s="5"/>
      <c r="X533" s="7"/>
      <c r="Y533" s="5"/>
      <c r="Z533" s="5"/>
      <c r="AA533" s="5"/>
      <c r="AB533" s="5"/>
      <c r="AC533" s="5"/>
      <c r="AD533" s="5"/>
      <c r="AE533" s="5">
        <v>1</v>
      </c>
      <c r="AF533" s="5"/>
      <c r="AG533" s="5"/>
      <c r="AH533" s="5"/>
      <c r="AI533" s="5"/>
      <c r="AJ533" s="5"/>
      <c r="AK533" s="5"/>
      <c r="AL533" s="5">
        <v>1401</v>
      </c>
      <c r="AM533" s="5"/>
      <c r="AN533" s="5"/>
      <c r="AO533" s="5"/>
      <c r="AP533" s="5"/>
      <c r="AQ533" s="5"/>
      <c r="AR533" s="5"/>
      <c r="AS533" s="5"/>
      <c r="AT533" s="5"/>
    </row>
    <row r="534" spans="1:46" x14ac:dyDescent="0.25">
      <c r="A534" s="3" t="e">
        <f>VLOOKUP(AR534,NPCs!B:C,2,FALSE)</f>
        <v>#N/A</v>
      </c>
      <c r="B534" s="4">
        <v>532</v>
      </c>
      <c r="C534" s="5"/>
      <c r="D534" s="5"/>
      <c r="E534" s="5"/>
      <c r="F534" s="5"/>
      <c r="G534" s="5">
        <v>50</v>
      </c>
      <c r="H534" s="5"/>
      <c r="I534" s="5"/>
      <c r="J534" s="5"/>
      <c r="K534" s="7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7"/>
      <c r="W534" s="5"/>
      <c r="X534" s="7"/>
      <c r="Y534" s="5"/>
      <c r="Z534" s="5"/>
      <c r="AA534" s="5"/>
      <c r="AB534" s="5"/>
      <c r="AC534" s="5"/>
      <c r="AD534" s="5"/>
      <c r="AE534" s="5">
        <v>1</v>
      </c>
      <c r="AF534" s="5"/>
      <c r="AG534" s="5"/>
      <c r="AH534" s="5"/>
      <c r="AI534" s="5"/>
      <c r="AJ534" s="5"/>
      <c r="AK534" s="5"/>
      <c r="AL534" s="5">
        <v>1401</v>
      </c>
      <c r="AM534" s="5"/>
      <c r="AN534" s="5"/>
      <c r="AO534" s="5"/>
      <c r="AP534" s="5"/>
      <c r="AQ534" s="5"/>
      <c r="AR534" s="5"/>
      <c r="AS534" s="5"/>
      <c r="AT534" s="5"/>
    </row>
    <row r="535" spans="1:46" x14ac:dyDescent="0.25">
      <c r="A535" s="3" t="e">
        <f>VLOOKUP(AR535,NPCs!B:C,2,FALSE)</f>
        <v>#N/A</v>
      </c>
      <c r="B535" s="4">
        <v>533</v>
      </c>
      <c r="C535" s="5"/>
      <c r="D535" s="5"/>
      <c r="E535" s="5"/>
      <c r="F535" s="5"/>
      <c r="G535" s="5">
        <v>50</v>
      </c>
      <c r="H535" s="5"/>
      <c r="I535" s="5"/>
      <c r="J535" s="5"/>
      <c r="K535" s="7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7"/>
      <c r="W535" s="5"/>
      <c r="X535" s="7"/>
      <c r="Y535" s="5"/>
      <c r="Z535" s="5"/>
      <c r="AA535" s="5"/>
      <c r="AB535" s="5"/>
      <c r="AC535" s="5"/>
      <c r="AD535" s="5"/>
      <c r="AE535" s="5">
        <v>1</v>
      </c>
      <c r="AF535" s="5"/>
      <c r="AG535" s="5"/>
      <c r="AH535" s="5"/>
      <c r="AI535" s="5"/>
      <c r="AJ535" s="5"/>
      <c r="AK535" s="5"/>
      <c r="AL535" s="5">
        <v>1401</v>
      </c>
      <c r="AM535" s="5"/>
      <c r="AN535" s="5"/>
      <c r="AO535" s="5"/>
      <c r="AP535" s="5"/>
      <c r="AQ535" s="5"/>
      <c r="AR535" s="5"/>
      <c r="AS535" s="5"/>
      <c r="AT535" s="5"/>
    </row>
    <row r="536" spans="1:46" x14ac:dyDescent="0.25">
      <c r="A536" s="3" t="e">
        <f>VLOOKUP(AR536,NPCs!B:C,2,FALSE)</f>
        <v>#N/A</v>
      </c>
      <c r="B536" s="4">
        <v>534</v>
      </c>
      <c r="C536" s="5"/>
      <c r="D536" s="5"/>
      <c r="E536" s="5"/>
      <c r="F536" s="5"/>
      <c r="G536" s="5">
        <v>50</v>
      </c>
      <c r="H536" s="5"/>
      <c r="I536" s="5"/>
      <c r="J536" s="5"/>
      <c r="K536" s="7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7"/>
      <c r="W536" s="5"/>
      <c r="X536" s="7"/>
      <c r="Y536" s="5"/>
      <c r="Z536" s="5"/>
      <c r="AA536" s="5"/>
      <c r="AB536" s="5"/>
      <c r="AC536" s="5"/>
      <c r="AD536" s="5"/>
      <c r="AE536" s="5">
        <v>1</v>
      </c>
      <c r="AF536" s="5"/>
      <c r="AG536" s="5"/>
      <c r="AH536" s="5"/>
      <c r="AI536" s="5"/>
      <c r="AJ536" s="5"/>
      <c r="AK536" s="5"/>
      <c r="AL536" s="5">
        <v>1401</v>
      </c>
      <c r="AM536" s="5"/>
      <c r="AN536" s="5"/>
      <c r="AO536" s="5"/>
      <c r="AP536" s="5"/>
      <c r="AQ536" s="5"/>
      <c r="AR536" s="5"/>
      <c r="AS536" s="5"/>
      <c r="AT536" s="5"/>
    </row>
    <row r="537" spans="1:46" x14ac:dyDescent="0.25">
      <c r="A537" s="3" t="e">
        <f>VLOOKUP(AR537,NPCs!B:C,2,FALSE)</f>
        <v>#N/A</v>
      </c>
      <c r="B537" s="4">
        <v>535</v>
      </c>
      <c r="C537" s="5"/>
      <c r="D537" s="5"/>
      <c r="E537" s="5"/>
      <c r="F537" s="5"/>
      <c r="G537" s="5">
        <v>50</v>
      </c>
      <c r="H537" s="5"/>
      <c r="I537" s="5"/>
      <c r="J537" s="5"/>
      <c r="K537" s="7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7"/>
      <c r="W537" s="5"/>
      <c r="X537" s="7"/>
      <c r="Y537" s="5"/>
      <c r="Z537" s="5"/>
      <c r="AA537" s="5"/>
      <c r="AB537" s="5"/>
      <c r="AC537" s="5"/>
      <c r="AD537" s="5"/>
      <c r="AE537" s="5">
        <v>1</v>
      </c>
      <c r="AF537" s="5"/>
      <c r="AG537" s="5"/>
      <c r="AH537" s="5"/>
      <c r="AI537" s="5"/>
      <c r="AJ537" s="5"/>
      <c r="AK537" s="5"/>
      <c r="AL537" s="5">
        <v>1401</v>
      </c>
      <c r="AM537" s="5"/>
      <c r="AN537" s="5"/>
      <c r="AO537" s="5"/>
      <c r="AP537" s="5"/>
      <c r="AQ537" s="5"/>
      <c r="AR537" s="5"/>
      <c r="AS537" s="5"/>
      <c r="AT537" s="5"/>
    </row>
    <row r="538" spans="1:46" x14ac:dyDescent="0.25">
      <c r="A538" s="3" t="str">
        <f>VLOOKUP(AR538,NPCs!B:C,2,FALSE)</f>
        <v>Sikuku Spearman</v>
      </c>
      <c r="B538" s="4">
        <v>536</v>
      </c>
      <c r="C538" s="5" t="s">
        <v>985</v>
      </c>
      <c r="D538" s="5" t="s">
        <v>986</v>
      </c>
      <c r="E538" s="5" t="s">
        <v>987</v>
      </c>
      <c r="F538" s="5">
        <v>400</v>
      </c>
      <c r="G538" s="5">
        <v>850</v>
      </c>
      <c r="H538" s="5">
        <v>120</v>
      </c>
      <c r="I538" s="5">
        <v>1039</v>
      </c>
      <c r="J538" s="5"/>
      <c r="K538" s="7">
        <v>140</v>
      </c>
      <c r="L538" s="5">
        <v>34</v>
      </c>
      <c r="M538" s="5">
        <v>677</v>
      </c>
      <c r="N538" s="5">
        <v>412</v>
      </c>
      <c r="O538" s="5">
        <v>447</v>
      </c>
      <c r="P538" s="5">
        <v>351</v>
      </c>
      <c r="Q538" s="5">
        <v>220</v>
      </c>
      <c r="R538" s="5">
        <v>110</v>
      </c>
      <c r="S538" s="5"/>
      <c r="T538" s="5">
        <v>292</v>
      </c>
      <c r="U538" s="5">
        <v>302</v>
      </c>
      <c r="V538" s="7">
        <v>454</v>
      </c>
      <c r="W538" s="5">
        <v>30</v>
      </c>
      <c r="X538" s="7">
        <v>35</v>
      </c>
      <c r="Y538" s="5"/>
      <c r="Z538" s="5"/>
      <c r="AA538" s="5"/>
      <c r="AB538" s="5"/>
      <c r="AC538" s="5"/>
      <c r="AD538" s="5">
        <v>310</v>
      </c>
      <c r="AE538" s="5">
        <v>1</v>
      </c>
      <c r="AF538" s="5">
        <v>1</v>
      </c>
      <c r="AG538" s="5"/>
      <c r="AH538" s="5"/>
      <c r="AI538" s="5">
        <v>58</v>
      </c>
      <c r="AJ538" s="5">
        <v>276</v>
      </c>
      <c r="AK538" s="5">
        <v>403</v>
      </c>
      <c r="AL538" s="5">
        <v>1401</v>
      </c>
      <c r="AM538" s="5">
        <v>358</v>
      </c>
      <c r="AN538" s="5"/>
      <c r="AO538" s="5">
        <v>20</v>
      </c>
      <c r="AP538" s="5"/>
      <c r="AQ538" s="5"/>
      <c r="AR538" s="5" t="s">
        <v>988</v>
      </c>
      <c r="AS538" s="5"/>
      <c r="AT538" s="5"/>
    </row>
    <row r="539" spans="1:46" x14ac:dyDescent="0.25">
      <c r="A539" s="3" t="str">
        <f>VLOOKUP(AR539,NPCs!B:C,2,FALSE)</f>
        <v>Sikuku Leader</v>
      </c>
      <c r="B539" s="4">
        <v>537</v>
      </c>
      <c r="C539" s="5"/>
      <c r="D539" s="5" t="s">
        <v>989</v>
      </c>
      <c r="E539" s="5" t="s">
        <v>990</v>
      </c>
      <c r="F539" s="5">
        <v>400</v>
      </c>
      <c r="G539" s="5">
        <v>850</v>
      </c>
      <c r="H539" s="5">
        <v>150</v>
      </c>
      <c r="I539" s="5">
        <v>1104</v>
      </c>
      <c r="J539" s="5"/>
      <c r="K539" s="7">
        <v>151</v>
      </c>
      <c r="L539" s="5">
        <v>44</v>
      </c>
      <c r="M539" s="5">
        <v>684</v>
      </c>
      <c r="N539" s="5">
        <v>490</v>
      </c>
      <c r="O539" s="5">
        <v>551</v>
      </c>
      <c r="P539" s="5">
        <v>409</v>
      </c>
      <c r="Q539" s="5">
        <v>278</v>
      </c>
      <c r="R539" s="5">
        <v>110</v>
      </c>
      <c r="S539" s="5"/>
      <c r="T539" s="5">
        <v>292</v>
      </c>
      <c r="U539" s="5">
        <v>440</v>
      </c>
      <c r="V539" s="7">
        <v>455</v>
      </c>
      <c r="W539" s="5">
        <v>30</v>
      </c>
      <c r="X539" s="7">
        <v>60</v>
      </c>
      <c r="Y539" s="5"/>
      <c r="Z539" s="5"/>
      <c r="AA539" s="5"/>
      <c r="AB539" s="5"/>
      <c r="AC539" s="5"/>
      <c r="AD539" s="5">
        <v>320</v>
      </c>
      <c r="AE539" s="5">
        <v>8</v>
      </c>
      <c r="AF539" s="5">
        <v>1</v>
      </c>
      <c r="AG539" s="5"/>
      <c r="AH539" s="5"/>
      <c r="AI539" s="5">
        <v>59</v>
      </c>
      <c r="AJ539" s="5">
        <v>276</v>
      </c>
      <c r="AK539" s="5">
        <v>403</v>
      </c>
      <c r="AL539" s="5">
        <v>1401</v>
      </c>
      <c r="AM539" s="5">
        <v>362</v>
      </c>
      <c r="AN539" s="5"/>
      <c r="AO539" s="5">
        <v>21</v>
      </c>
      <c r="AP539" s="5"/>
      <c r="AQ539" s="5"/>
      <c r="AR539" s="5" t="s">
        <v>991</v>
      </c>
      <c r="AS539" s="5">
        <v>0</v>
      </c>
      <c r="AT539" s="5"/>
    </row>
    <row r="540" spans="1:46" x14ac:dyDescent="0.25">
      <c r="A540" s="3" t="str">
        <f>VLOOKUP(AR540,NPCs!B:C,2,FALSE)</f>
        <v>Sikuku Fighter</v>
      </c>
      <c r="B540" s="4">
        <v>538</v>
      </c>
      <c r="C540" s="5"/>
      <c r="D540" s="5" t="s">
        <v>992</v>
      </c>
      <c r="E540" s="5" t="s">
        <v>993</v>
      </c>
      <c r="F540" s="5">
        <v>400</v>
      </c>
      <c r="G540" s="5">
        <v>850</v>
      </c>
      <c r="H540" s="5">
        <v>140</v>
      </c>
      <c r="I540" s="5">
        <v>1105</v>
      </c>
      <c r="J540" s="5"/>
      <c r="K540" s="7">
        <v>147</v>
      </c>
      <c r="L540" s="5">
        <v>40</v>
      </c>
      <c r="M540" s="5">
        <v>718</v>
      </c>
      <c r="N540" s="5">
        <v>433</v>
      </c>
      <c r="O540" s="5">
        <v>476</v>
      </c>
      <c r="P540" s="5">
        <v>382</v>
      </c>
      <c r="Q540" s="5">
        <v>233</v>
      </c>
      <c r="R540" s="5">
        <v>110</v>
      </c>
      <c r="S540" s="5"/>
      <c r="T540" s="5">
        <v>292</v>
      </c>
      <c r="U540" s="5">
        <v>370</v>
      </c>
      <c r="V540" s="7">
        <v>456</v>
      </c>
      <c r="W540" s="5">
        <v>30</v>
      </c>
      <c r="X540" s="7">
        <v>35</v>
      </c>
      <c r="Y540" s="5"/>
      <c r="Z540" s="5"/>
      <c r="AA540" s="5"/>
      <c r="AB540" s="5"/>
      <c r="AC540" s="5"/>
      <c r="AD540" s="5">
        <v>310</v>
      </c>
      <c r="AE540" s="5">
        <v>3</v>
      </c>
      <c r="AF540" s="5">
        <v>1</v>
      </c>
      <c r="AG540" s="5"/>
      <c r="AH540" s="5"/>
      <c r="AI540" s="5">
        <v>57</v>
      </c>
      <c r="AJ540" s="5">
        <v>276</v>
      </c>
      <c r="AK540" s="5">
        <v>403</v>
      </c>
      <c r="AL540" s="5">
        <v>1401</v>
      </c>
      <c r="AM540" s="5">
        <v>362</v>
      </c>
      <c r="AN540" s="5"/>
      <c r="AO540" s="5">
        <v>21</v>
      </c>
      <c r="AP540" s="5"/>
      <c r="AQ540" s="5"/>
      <c r="AR540" s="5" t="s">
        <v>994</v>
      </c>
      <c r="AS540" s="5"/>
      <c r="AT540" s="5"/>
    </row>
    <row r="541" spans="1:46" x14ac:dyDescent="0.25">
      <c r="A541" s="3" t="str">
        <f>VLOOKUP(AR541,NPCs!B:C,2,FALSE)</f>
        <v>Sikuku Veteran</v>
      </c>
      <c r="B541" s="4">
        <v>539</v>
      </c>
      <c r="C541" s="5"/>
      <c r="D541" s="5" t="s">
        <v>995</v>
      </c>
      <c r="E541" s="5" t="s">
        <v>996</v>
      </c>
      <c r="F541" s="5">
        <v>420</v>
      </c>
      <c r="G541" s="5">
        <v>890</v>
      </c>
      <c r="H541" s="5">
        <v>110</v>
      </c>
      <c r="I541" s="5">
        <v>1106</v>
      </c>
      <c r="J541" s="5"/>
      <c r="K541" s="7">
        <v>173</v>
      </c>
      <c r="L541" s="5">
        <v>43</v>
      </c>
      <c r="M541" s="5">
        <v>787</v>
      </c>
      <c r="N541" s="5">
        <v>516</v>
      </c>
      <c r="O541" s="5">
        <v>587</v>
      </c>
      <c r="P541" s="5">
        <v>475</v>
      </c>
      <c r="Q541" s="5">
        <v>295</v>
      </c>
      <c r="R541" s="5">
        <v>110</v>
      </c>
      <c r="S541" s="5"/>
      <c r="T541" s="5">
        <v>292</v>
      </c>
      <c r="U541" s="5">
        <v>335</v>
      </c>
      <c r="V541" s="7">
        <v>457</v>
      </c>
      <c r="W541" s="5">
        <v>30</v>
      </c>
      <c r="X541" s="7">
        <v>38</v>
      </c>
      <c r="Y541" s="5"/>
      <c r="Z541" s="5"/>
      <c r="AA541" s="5"/>
      <c r="AB541" s="5"/>
      <c r="AC541" s="5"/>
      <c r="AD541" s="5">
        <v>330</v>
      </c>
      <c r="AE541" s="5">
        <v>3</v>
      </c>
      <c r="AF541" s="5">
        <v>1</v>
      </c>
      <c r="AG541" s="5"/>
      <c r="AH541" s="5"/>
      <c r="AI541" s="5">
        <v>58</v>
      </c>
      <c r="AJ541" s="5">
        <v>276</v>
      </c>
      <c r="AK541" s="5">
        <v>403</v>
      </c>
      <c r="AL541" s="5">
        <v>1401</v>
      </c>
      <c r="AM541" s="5">
        <v>358</v>
      </c>
      <c r="AN541" s="5"/>
      <c r="AO541" s="5">
        <v>21</v>
      </c>
      <c r="AP541" s="5"/>
      <c r="AQ541" s="5"/>
      <c r="AR541" s="5" t="s">
        <v>997</v>
      </c>
      <c r="AS541" s="5"/>
      <c r="AT541" s="5"/>
    </row>
    <row r="542" spans="1:46" x14ac:dyDescent="0.25">
      <c r="A542" s="3" t="str">
        <f>VLOOKUP(AR542,NPCs!B:C,2,FALSE)</f>
        <v>Sikuku Elite Fighter</v>
      </c>
      <c r="B542" s="4">
        <v>540</v>
      </c>
      <c r="C542" s="5"/>
      <c r="D542" s="5" t="s">
        <v>998</v>
      </c>
      <c r="E542" s="5" t="s">
        <v>999</v>
      </c>
      <c r="F542" s="5">
        <v>450</v>
      </c>
      <c r="G542" s="5">
        <v>950</v>
      </c>
      <c r="H542" s="5">
        <v>130</v>
      </c>
      <c r="I542" s="5">
        <v>1107</v>
      </c>
      <c r="J542" s="5"/>
      <c r="K542" s="7">
        <v>178</v>
      </c>
      <c r="L542" s="5">
        <v>43</v>
      </c>
      <c r="M542" s="5">
        <v>815</v>
      </c>
      <c r="N542" s="5">
        <v>532</v>
      </c>
      <c r="O542" s="5">
        <v>610</v>
      </c>
      <c r="P542" s="5">
        <v>494</v>
      </c>
      <c r="Q542" s="5">
        <v>219</v>
      </c>
      <c r="R542" s="5">
        <v>110</v>
      </c>
      <c r="S542" s="5"/>
      <c r="T542" s="5">
        <v>292</v>
      </c>
      <c r="U542" s="5">
        <v>292</v>
      </c>
      <c r="V542" s="7">
        <v>458</v>
      </c>
      <c r="W542" s="5">
        <v>30</v>
      </c>
      <c r="X542" s="7">
        <v>40</v>
      </c>
      <c r="Y542" s="5"/>
      <c r="Z542" s="5"/>
      <c r="AA542" s="5"/>
      <c r="AB542" s="5"/>
      <c r="AC542" s="5"/>
      <c r="AD542" s="5">
        <v>340</v>
      </c>
      <c r="AE542" s="5">
        <v>3</v>
      </c>
      <c r="AF542" s="5">
        <v>1</v>
      </c>
      <c r="AG542" s="5"/>
      <c r="AH542" s="5"/>
      <c r="AI542" s="5">
        <v>59</v>
      </c>
      <c r="AJ542" s="5">
        <v>276</v>
      </c>
      <c r="AK542" s="5">
        <v>403</v>
      </c>
      <c r="AL542" s="5">
        <v>1401</v>
      </c>
      <c r="AM542" s="5">
        <v>362</v>
      </c>
      <c r="AN542" s="5"/>
      <c r="AO542" s="5">
        <v>21</v>
      </c>
      <c r="AP542" s="5"/>
      <c r="AQ542" s="5"/>
      <c r="AR542" s="5" t="s">
        <v>1000</v>
      </c>
      <c r="AS542" s="5"/>
      <c r="AT542" s="5"/>
    </row>
    <row r="543" spans="1:46" x14ac:dyDescent="0.25">
      <c r="A543" s="3" t="e">
        <f>VLOOKUP(AR543,NPCs!B:C,2,FALSE)</f>
        <v>#N/A</v>
      </c>
      <c r="B543" s="4">
        <v>541</v>
      </c>
      <c r="C543" s="5"/>
      <c r="D543" s="5"/>
      <c r="E543" s="5"/>
      <c r="F543" s="5"/>
      <c r="G543" s="5">
        <v>50</v>
      </c>
      <c r="H543" s="5"/>
      <c r="I543" s="5"/>
      <c r="J543" s="5"/>
      <c r="K543" s="7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7"/>
      <c r="W543" s="5"/>
      <c r="X543" s="7"/>
      <c r="Y543" s="5"/>
      <c r="Z543" s="5"/>
      <c r="AA543" s="5"/>
      <c r="AB543" s="5"/>
      <c r="AC543" s="5"/>
      <c r="AD543" s="5"/>
      <c r="AE543" s="5">
        <v>1</v>
      </c>
      <c r="AF543" s="5">
        <v>1</v>
      </c>
      <c r="AG543" s="5"/>
      <c r="AH543" s="5"/>
      <c r="AI543" s="5"/>
      <c r="AJ543" s="5"/>
      <c r="AK543" s="5"/>
      <c r="AL543" s="5">
        <v>1401</v>
      </c>
      <c r="AM543" s="5"/>
      <c r="AN543" s="5"/>
      <c r="AO543" s="5"/>
      <c r="AP543" s="5"/>
      <c r="AQ543" s="5"/>
      <c r="AR543" s="5"/>
      <c r="AS543" s="5"/>
      <c r="AT543" s="5"/>
    </row>
    <row r="544" spans="1:46" x14ac:dyDescent="0.25">
      <c r="A544" s="3" t="str">
        <f>VLOOKUP(AR544,NPCs!B:C,2,FALSE)</f>
        <v>Sikuku Hunter</v>
      </c>
      <c r="B544" s="4">
        <v>542</v>
      </c>
      <c r="C544" s="5"/>
      <c r="D544" s="5" t="s">
        <v>1001</v>
      </c>
      <c r="E544" s="5" t="s">
        <v>1002</v>
      </c>
      <c r="F544" s="5">
        <v>300</v>
      </c>
      <c r="G544" s="5">
        <v>650</v>
      </c>
      <c r="H544" s="5">
        <v>110</v>
      </c>
      <c r="I544" s="5">
        <v>1108</v>
      </c>
      <c r="J544" s="5"/>
      <c r="K544" s="7">
        <v>143</v>
      </c>
      <c r="L544" s="5">
        <v>31</v>
      </c>
      <c r="M544" s="5">
        <v>756</v>
      </c>
      <c r="N544" s="5">
        <v>421</v>
      </c>
      <c r="O544" s="5">
        <v>437</v>
      </c>
      <c r="P544" s="5">
        <v>368</v>
      </c>
      <c r="Q544" s="5">
        <v>226</v>
      </c>
      <c r="R544" s="5">
        <v>100</v>
      </c>
      <c r="S544" s="5"/>
      <c r="T544" s="5">
        <v>297</v>
      </c>
      <c r="U544" s="5">
        <v>350</v>
      </c>
      <c r="V544" s="7">
        <v>461</v>
      </c>
      <c r="W544" s="5">
        <v>25</v>
      </c>
      <c r="X544" s="7">
        <v>40</v>
      </c>
      <c r="Y544" s="5"/>
      <c r="Z544" s="5"/>
      <c r="AA544" s="5"/>
      <c r="AB544" s="5"/>
      <c r="AC544" s="5"/>
      <c r="AD544" s="5">
        <v>260</v>
      </c>
      <c r="AE544" s="5">
        <v>9</v>
      </c>
      <c r="AF544" s="5">
        <v>1</v>
      </c>
      <c r="AG544" s="5"/>
      <c r="AH544" s="5"/>
      <c r="AI544" s="5">
        <v>63</v>
      </c>
      <c r="AJ544" s="5">
        <v>276</v>
      </c>
      <c r="AK544" s="5">
        <v>403</v>
      </c>
      <c r="AL544" s="5">
        <v>1401</v>
      </c>
      <c r="AM544" s="5">
        <v>366</v>
      </c>
      <c r="AN544" s="5"/>
      <c r="AO544" s="5">
        <v>21</v>
      </c>
      <c r="AP544" s="5"/>
      <c r="AQ544" s="5"/>
      <c r="AR544" s="5" t="s">
        <v>1003</v>
      </c>
      <c r="AS544" s="5"/>
      <c r="AT544" s="5"/>
    </row>
    <row r="545" spans="1:46" x14ac:dyDescent="0.25">
      <c r="A545" s="3" t="str">
        <f>VLOOKUP(AR545,NPCs!B:C,2,FALSE)</f>
        <v>Sikuku Tracker</v>
      </c>
      <c r="B545" s="4">
        <v>543</v>
      </c>
      <c r="C545" s="5"/>
      <c r="D545" s="5" t="s">
        <v>1004</v>
      </c>
      <c r="E545" s="5" t="s">
        <v>1005</v>
      </c>
      <c r="F545" s="5">
        <v>300</v>
      </c>
      <c r="G545" s="5">
        <v>650</v>
      </c>
      <c r="H545" s="5">
        <v>130</v>
      </c>
      <c r="I545" s="5">
        <v>1025</v>
      </c>
      <c r="J545" s="5"/>
      <c r="K545" s="7">
        <v>158</v>
      </c>
      <c r="L545" s="5">
        <v>38</v>
      </c>
      <c r="M545" s="5">
        <v>852</v>
      </c>
      <c r="N545" s="5">
        <v>468</v>
      </c>
      <c r="O545" s="5">
        <v>497</v>
      </c>
      <c r="P545" s="5">
        <v>420</v>
      </c>
      <c r="Q545" s="5">
        <v>254</v>
      </c>
      <c r="R545" s="5">
        <v>100</v>
      </c>
      <c r="S545" s="5"/>
      <c r="T545" s="5">
        <v>297</v>
      </c>
      <c r="U545" s="5">
        <v>422</v>
      </c>
      <c r="V545" s="7">
        <v>462</v>
      </c>
      <c r="W545" s="5">
        <v>25</v>
      </c>
      <c r="X545" s="7">
        <v>40</v>
      </c>
      <c r="Y545" s="5"/>
      <c r="Z545" s="5"/>
      <c r="AA545" s="5"/>
      <c r="AB545" s="5"/>
      <c r="AC545" s="5"/>
      <c r="AD545" s="5">
        <v>270</v>
      </c>
      <c r="AE545" s="5">
        <v>3</v>
      </c>
      <c r="AF545" s="5">
        <v>1</v>
      </c>
      <c r="AG545" s="5"/>
      <c r="AH545" s="5"/>
      <c r="AI545" s="5">
        <v>64</v>
      </c>
      <c r="AJ545" s="5">
        <v>276</v>
      </c>
      <c r="AK545" s="5">
        <v>403</v>
      </c>
      <c r="AL545" s="5">
        <v>1401</v>
      </c>
      <c r="AM545" s="5">
        <v>370</v>
      </c>
      <c r="AN545" s="5"/>
      <c r="AO545" s="5">
        <v>21</v>
      </c>
      <c r="AP545" s="5"/>
      <c r="AQ545" s="5"/>
      <c r="AR545" s="5" t="s">
        <v>1006</v>
      </c>
      <c r="AS545" s="5"/>
      <c r="AT545" s="5"/>
    </row>
    <row r="546" spans="1:46" x14ac:dyDescent="0.25">
      <c r="A546" s="3" t="str">
        <f>VLOOKUP(AR546,NPCs!B:C,2,FALSE)</f>
        <v>Sikuku Captain</v>
      </c>
      <c r="B546" s="4">
        <v>544</v>
      </c>
      <c r="C546" s="5"/>
      <c r="D546" s="5" t="s">
        <v>1007</v>
      </c>
      <c r="E546" s="5" t="s">
        <v>1008</v>
      </c>
      <c r="F546" s="5">
        <v>300</v>
      </c>
      <c r="G546" s="5">
        <v>650</v>
      </c>
      <c r="H546" s="5">
        <v>120</v>
      </c>
      <c r="I546" s="5">
        <v>1109</v>
      </c>
      <c r="J546" s="5"/>
      <c r="K546" s="7">
        <v>173</v>
      </c>
      <c r="L546" s="5">
        <v>43</v>
      </c>
      <c r="M546" s="5">
        <v>815</v>
      </c>
      <c r="N546" s="5">
        <v>516</v>
      </c>
      <c r="O546" s="5">
        <v>559</v>
      </c>
      <c r="P546" s="5">
        <v>475</v>
      </c>
      <c r="Q546" s="5">
        <v>283</v>
      </c>
      <c r="R546" s="5">
        <v>100</v>
      </c>
      <c r="S546" s="5"/>
      <c r="T546" s="5">
        <v>297</v>
      </c>
      <c r="U546" s="5">
        <v>405</v>
      </c>
      <c r="V546" s="7">
        <v>463</v>
      </c>
      <c r="W546" s="5">
        <v>27</v>
      </c>
      <c r="X546" s="7">
        <v>44</v>
      </c>
      <c r="Y546" s="5"/>
      <c r="Z546" s="5"/>
      <c r="AA546" s="5"/>
      <c r="AB546" s="5"/>
      <c r="AC546" s="5"/>
      <c r="AD546" s="5">
        <v>270</v>
      </c>
      <c r="AE546" s="5">
        <v>3</v>
      </c>
      <c r="AF546" s="5">
        <v>1</v>
      </c>
      <c r="AG546" s="5"/>
      <c r="AH546" s="5"/>
      <c r="AI546" s="5">
        <v>65</v>
      </c>
      <c r="AJ546" s="5">
        <v>276</v>
      </c>
      <c r="AK546" s="5">
        <v>403</v>
      </c>
      <c r="AL546" s="5">
        <v>1401</v>
      </c>
      <c r="AM546" s="5">
        <v>366</v>
      </c>
      <c r="AN546" s="5"/>
      <c r="AO546" s="5">
        <v>21</v>
      </c>
      <c r="AP546" s="5"/>
      <c r="AQ546" s="5"/>
      <c r="AR546" s="5" t="s">
        <v>1009</v>
      </c>
      <c r="AS546" s="5">
        <v>0</v>
      </c>
      <c r="AT546" s="5"/>
    </row>
    <row r="547" spans="1:46" x14ac:dyDescent="0.25">
      <c r="A547" s="3" t="str">
        <f>VLOOKUP(AR547,NPCs!B:C,2,FALSE)</f>
        <v>Sikuku Butcher</v>
      </c>
      <c r="B547" s="4">
        <v>545</v>
      </c>
      <c r="C547" s="5"/>
      <c r="D547" s="5" t="s">
        <v>1010</v>
      </c>
      <c r="E547" s="5" t="s">
        <v>1011</v>
      </c>
      <c r="F547" s="5">
        <v>300</v>
      </c>
      <c r="G547" s="5">
        <v>650</v>
      </c>
      <c r="H547" s="5">
        <v>120</v>
      </c>
      <c r="I547" s="5">
        <v>1110</v>
      </c>
      <c r="J547" s="5"/>
      <c r="K547" s="7">
        <v>174</v>
      </c>
      <c r="L547" s="5">
        <v>44</v>
      </c>
      <c r="M547" s="5">
        <v>820</v>
      </c>
      <c r="N547" s="5">
        <v>519</v>
      </c>
      <c r="O547" s="5">
        <v>564</v>
      </c>
      <c r="P547" s="5">
        <v>479</v>
      </c>
      <c r="Q547" s="5">
        <v>285</v>
      </c>
      <c r="R547" s="5">
        <v>110</v>
      </c>
      <c r="S547" s="5"/>
      <c r="T547" s="5">
        <v>297</v>
      </c>
      <c r="U547" s="5">
        <v>427</v>
      </c>
      <c r="V547" s="7">
        <v>464</v>
      </c>
      <c r="W547" s="5">
        <v>28</v>
      </c>
      <c r="X547" s="7">
        <v>45</v>
      </c>
      <c r="Y547" s="5"/>
      <c r="Z547" s="5"/>
      <c r="AA547" s="5"/>
      <c r="AB547" s="5"/>
      <c r="AC547" s="5"/>
      <c r="AD547" s="5">
        <v>260</v>
      </c>
      <c r="AE547" s="5">
        <v>3</v>
      </c>
      <c r="AF547" s="5">
        <v>1</v>
      </c>
      <c r="AG547" s="5"/>
      <c r="AH547" s="5"/>
      <c r="AI547" s="5">
        <v>66</v>
      </c>
      <c r="AJ547" s="5">
        <v>276</v>
      </c>
      <c r="AK547" s="5">
        <v>403</v>
      </c>
      <c r="AL547" s="5">
        <v>1401</v>
      </c>
      <c r="AM547" s="5">
        <v>370</v>
      </c>
      <c r="AN547" s="5"/>
      <c r="AO547" s="5">
        <v>21</v>
      </c>
      <c r="AP547" s="5"/>
      <c r="AQ547" s="5"/>
      <c r="AR547" s="5" t="s">
        <v>1012</v>
      </c>
      <c r="AS547" s="5"/>
      <c r="AT547" s="5"/>
    </row>
    <row r="548" spans="1:46" x14ac:dyDescent="0.25">
      <c r="A548" s="3" t="e">
        <f>VLOOKUP(AR548,NPCs!B:C,2,FALSE)</f>
        <v>#N/A</v>
      </c>
      <c r="B548" s="4">
        <v>546</v>
      </c>
      <c r="C548" s="5"/>
      <c r="D548" s="5"/>
      <c r="E548" s="5"/>
      <c r="F548" s="5"/>
      <c r="G548" s="5">
        <v>50</v>
      </c>
      <c r="H548" s="5"/>
      <c r="I548" s="5"/>
      <c r="J548" s="5"/>
      <c r="K548" s="7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7"/>
      <c r="W548" s="5"/>
      <c r="X548" s="7"/>
      <c r="Y548" s="5"/>
      <c r="Z548" s="5"/>
      <c r="AA548" s="5"/>
      <c r="AB548" s="5"/>
      <c r="AC548" s="5"/>
      <c r="AD548" s="5"/>
      <c r="AE548" s="5">
        <v>1</v>
      </c>
      <c r="AF548" s="5">
        <v>1</v>
      </c>
      <c r="AG548" s="5"/>
      <c r="AH548" s="5"/>
      <c r="AI548" s="5"/>
      <c r="AJ548" s="5"/>
      <c r="AK548" s="5"/>
      <c r="AL548" s="5">
        <v>1401</v>
      </c>
      <c r="AM548" s="5"/>
      <c r="AN548" s="5"/>
      <c r="AO548" s="5"/>
      <c r="AP548" s="5"/>
      <c r="AQ548" s="5"/>
      <c r="AR548" s="5"/>
      <c r="AS548" s="5"/>
      <c r="AT548" s="5"/>
    </row>
    <row r="549" spans="1:46" x14ac:dyDescent="0.25">
      <c r="A549" s="3" t="e">
        <f>VLOOKUP(AR549,NPCs!B:C,2,FALSE)</f>
        <v>#N/A</v>
      </c>
      <c r="B549" s="4">
        <v>547</v>
      </c>
      <c r="C549" s="5"/>
      <c r="D549" s="5"/>
      <c r="E549" s="5"/>
      <c r="F549" s="5"/>
      <c r="G549" s="5">
        <v>50</v>
      </c>
      <c r="H549" s="5"/>
      <c r="I549" s="5"/>
      <c r="J549" s="5"/>
      <c r="K549" s="7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7"/>
      <c r="W549" s="5"/>
      <c r="X549" s="7"/>
      <c r="Y549" s="5"/>
      <c r="Z549" s="5"/>
      <c r="AA549" s="5"/>
      <c r="AB549" s="5"/>
      <c r="AC549" s="5"/>
      <c r="AD549" s="5"/>
      <c r="AE549" s="5">
        <v>1</v>
      </c>
      <c r="AF549" s="5">
        <v>1</v>
      </c>
      <c r="AG549" s="5"/>
      <c r="AH549" s="5"/>
      <c r="AI549" s="5"/>
      <c r="AJ549" s="5"/>
      <c r="AK549" s="5"/>
      <c r="AL549" s="5">
        <v>1401</v>
      </c>
      <c r="AM549" s="5"/>
      <c r="AN549" s="5"/>
      <c r="AO549" s="5"/>
      <c r="AP549" s="5"/>
      <c r="AQ549" s="5"/>
      <c r="AR549" s="5"/>
      <c r="AS549" s="5"/>
      <c r="AT549" s="5"/>
    </row>
    <row r="550" spans="1:46" x14ac:dyDescent="0.25">
      <c r="A550" s="3" t="str">
        <f>VLOOKUP(AR550,NPCs!B:C,2,FALSE)</f>
        <v>Sikuku Assassin</v>
      </c>
      <c r="B550" s="4">
        <v>548</v>
      </c>
      <c r="C550" s="5"/>
      <c r="D550" s="5" t="s">
        <v>1013</v>
      </c>
      <c r="E550" s="5" t="s">
        <v>1014</v>
      </c>
      <c r="F550" s="5">
        <v>300</v>
      </c>
      <c r="G550" s="5">
        <v>650</v>
      </c>
      <c r="H550" s="5">
        <v>110</v>
      </c>
      <c r="I550" s="5">
        <v>1111</v>
      </c>
      <c r="J550" s="5"/>
      <c r="K550" s="7">
        <v>155</v>
      </c>
      <c r="L550" s="5">
        <v>35</v>
      </c>
      <c r="M550" s="5">
        <v>773</v>
      </c>
      <c r="N550" s="5">
        <v>524</v>
      </c>
      <c r="O550" s="5">
        <v>399</v>
      </c>
      <c r="P550" s="5">
        <v>443</v>
      </c>
      <c r="Q550" s="5">
        <v>301</v>
      </c>
      <c r="R550" s="5">
        <v>90</v>
      </c>
      <c r="S550" s="5"/>
      <c r="T550" s="5">
        <v>291</v>
      </c>
      <c r="U550" s="5">
        <v>296</v>
      </c>
      <c r="V550" s="7">
        <v>467</v>
      </c>
      <c r="W550" s="5">
        <v>30</v>
      </c>
      <c r="X550" s="7">
        <v>50</v>
      </c>
      <c r="Y550" s="5"/>
      <c r="Z550" s="5"/>
      <c r="AA550" s="5"/>
      <c r="AB550" s="5"/>
      <c r="AC550" s="5"/>
      <c r="AD550" s="5">
        <v>1500</v>
      </c>
      <c r="AE550" s="5">
        <v>5</v>
      </c>
      <c r="AF550" s="5">
        <v>1</v>
      </c>
      <c r="AG550" s="5"/>
      <c r="AH550" s="5"/>
      <c r="AI550" s="5">
        <v>208</v>
      </c>
      <c r="AJ550" s="5">
        <v>276</v>
      </c>
      <c r="AK550" s="5">
        <v>403</v>
      </c>
      <c r="AL550" s="5">
        <v>1401</v>
      </c>
      <c r="AM550" s="5">
        <v>374</v>
      </c>
      <c r="AN550" s="5"/>
      <c r="AO550" s="5">
        <v>21</v>
      </c>
      <c r="AP550" s="5"/>
      <c r="AQ550" s="5"/>
      <c r="AR550" s="5" t="s">
        <v>1015</v>
      </c>
      <c r="AS550" s="5"/>
      <c r="AT550" s="5"/>
    </row>
    <row r="551" spans="1:46" x14ac:dyDescent="0.25">
      <c r="A551" s="3" t="str">
        <f>VLOOKUP(AR551,NPCs!B:C,2,FALSE)</f>
        <v>Sikuku Elite Assassin</v>
      </c>
      <c r="B551" s="4">
        <v>549</v>
      </c>
      <c r="C551" s="5"/>
      <c r="D551" s="5" t="s">
        <v>1016</v>
      </c>
      <c r="E551" s="5" t="s">
        <v>1017</v>
      </c>
      <c r="F551" s="5">
        <v>300</v>
      </c>
      <c r="G551" s="5">
        <v>650</v>
      </c>
      <c r="H551" s="5">
        <v>100</v>
      </c>
      <c r="I551" s="5">
        <v>1111</v>
      </c>
      <c r="J551" s="5"/>
      <c r="K551" s="7">
        <v>180</v>
      </c>
      <c r="L551" s="5">
        <v>36</v>
      </c>
      <c r="M551" s="5">
        <v>891</v>
      </c>
      <c r="N551" s="5">
        <v>616</v>
      </c>
      <c r="O551" s="5">
        <v>489</v>
      </c>
      <c r="P551" s="5">
        <v>542</v>
      </c>
      <c r="Q551" s="5">
        <v>358</v>
      </c>
      <c r="R551" s="5">
        <v>100</v>
      </c>
      <c r="S551" s="5"/>
      <c r="T551" s="5">
        <v>291</v>
      </c>
      <c r="U551" s="5">
        <v>360</v>
      </c>
      <c r="V551" s="7">
        <v>468</v>
      </c>
      <c r="W551" s="5">
        <v>30</v>
      </c>
      <c r="X551" s="7">
        <v>60</v>
      </c>
      <c r="Y551" s="5"/>
      <c r="Z551" s="5"/>
      <c r="AA551" s="5"/>
      <c r="AB551" s="5"/>
      <c r="AC551" s="5"/>
      <c r="AD551" s="5">
        <v>2000</v>
      </c>
      <c r="AE551" s="5">
        <v>6</v>
      </c>
      <c r="AF551" s="5">
        <v>1</v>
      </c>
      <c r="AG551" s="5"/>
      <c r="AH551" s="5"/>
      <c r="AI551" s="5">
        <v>208</v>
      </c>
      <c r="AJ551" s="5">
        <v>276</v>
      </c>
      <c r="AK551" s="5">
        <v>403</v>
      </c>
      <c r="AL551" s="5">
        <v>1401</v>
      </c>
      <c r="AM551" s="5">
        <v>378</v>
      </c>
      <c r="AN551" s="5"/>
      <c r="AO551" s="5">
        <v>21</v>
      </c>
      <c r="AP551" s="5"/>
      <c r="AQ551" s="5"/>
      <c r="AR551" s="5" t="s">
        <v>1018</v>
      </c>
      <c r="AS551" s="5"/>
      <c r="AT551" s="5"/>
    </row>
    <row r="552" spans="1:46" x14ac:dyDescent="0.25">
      <c r="A552" s="3" t="e">
        <f>VLOOKUP(AR552,NPCs!B:C,2,FALSE)</f>
        <v>#N/A</v>
      </c>
      <c r="B552" s="4">
        <v>550</v>
      </c>
      <c r="C552" s="5"/>
      <c r="D552" s="5"/>
      <c r="E552" s="5"/>
      <c r="F552" s="5"/>
      <c r="G552" s="5">
        <v>50</v>
      </c>
      <c r="H552" s="5"/>
      <c r="I552" s="5"/>
      <c r="J552" s="5"/>
      <c r="K552" s="7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7"/>
      <c r="W552" s="5"/>
      <c r="X552" s="7"/>
      <c r="Y552" s="5"/>
      <c r="Z552" s="5"/>
      <c r="AA552" s="5"/>
      <c r="AB552" s="5"/>
      <c r="AC552" s="5"/>
      <c r="AD552" s="5"/>
      <c r="AE552" s="5">
        <v>1</v>
      </c>
      <c r="AF552" s="5">
        <v>1</v>
      </c>
      <c r="AG552" s="5"/>
      <c r="AH552" s="5"/>
      <c r="AI552" s="5"/>
      <c r="AJ552" s="5"/>
      <c r="AK552" s="5"/>
      <c r="AL552" s="5">
        <v>1401</v>
      </c>
      <c r="AM552" s="5"/>
      <c r="AN552" s="5"/>
      <c r="AO552" s="5"/>
      <c r="AP552" s="5"/>
      <c r="AQ552" s="5"/>
      <c r="AR552" s="5"/>
      <c r="AS552" s="5"/>
      <c r="AT552" s="5"/>
    </row>
    <row r="553" spans="1:46" x14ac:dyDescent="0.25">
      <c r="A553" s="3" t="e">
        <f>VLOOKUP(AR553,NPCs!B:C,2,FALSE)</f>
        <v>#N/A</v>
      </c>
      <c r="B553" s="4">
        <v>551</v>
      </c>
      <c r="C553" s="5"/>
      <c r="D553" s="5"/>
      <c r="E553" s="5"/>
      <c r="F553" s="5"/>
      <c r="G553" s="5">
        <v>50</v>
      </c>
      <c r="H553" s="5"/>
      <c r="I553" s="5"/>
      <c r="J553" s="5"/>
      <c r="K553" s="7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7"/>
      <c r="W553" s="5"/>
      <c r="X553" s="7"/>
      <c r="Y553" s="5"/>
      <c r="Z553" s="5"/>
      <c r="AA553" s="5"/>
      <c r="AB553" s="5"/>
      <c r="AC553" s="5"/>
      <c r="AD553" s="5"/>
      <c r="AE553" s="5">
        <v>1</v>
      </c>
      <c r="AF553" s="5">
        <v>1</v>
      </c>
      <c r="AG553" s="5"/>
      <c r="AH553" s="5"/>
      <c r="AI553" s="5"/>
      <c r="AJ553" s="5"/>
      <c r="AK553" s="5"/>
      <c r="AL553" s="5">
        <v>1401</v>
      </c>
      <c r="AM553" s="5"/>
      <c r="AN553" s="5"/>
      <c r="AO553" s="5"/>
      <c r="AP553" s="5"/>
      <c r="AQ553" s="5"/>
      <c r="AR553" s="5"/>
      <c r="AS553" s="5"/>
      <c r="AT553" s="5"/>
    </row>
    <row r="554" spans="1:46" x14ac:dyDescent="0.25">
      <c r="A554" s="3" t="e">
        <f>VLOOKUP(AR554,NPCs!B:C,2,FALSE)</f>
        <v>#N/A</v>
      </c>
      <c r="B554" s="4">
        <v>552</v>
      </c>
      <c r="C554" s="5"/>
      <c r="D554" s="5"/>
      <c r="E554" s="5"/>
      <c r="F554" s="5"/>
      <c r="G554" s="5">
        <v>50</v>
      </c>
      <c r="H554" s="5"/>
      <c r="I554" s="5"/>
      <c r="J554" s="5"/>
      <c r="K554" s="7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7"/>
      <c r="W554" s="5"/>
      <c r="X554" s="7"/>
      <c r="Y554" s="5"/>
      <c r="Z554" s="5"/>
      <c r="AA554" s="5"/>
      <c r="AB554" s="5"/>
      <c r="AC554" s="5"/>
      <c r="AD554" s="5"/>
      <c r="AE554" s="5">
        <v>1</v>
      </c>
      <c r="AF554" s="5">
        <v>1</v>
      </c>
      <c r="AG554" s="5"/>
      <c r="AH554" s="5"/>
      <c r="AI554" s="5"/>
      <c r="AJ554" s="5"/>
      <c r="AK554" s="5"/>
      <c r="AL554" s="5">
        <v>1401</v>
      </c>
      <c r="AM554" s="5"/>
      <c r="AN554" s="5"/>
      <c r="AO554" s="5"/>
      <c r="AP554" s="5"/>
      <c r="AQ554" s="5"/>
      <c r="AR554" s="5"/>
      <c r="AS554" s="5"/>
      <c r="AT554" s="5"/>
    </row>
    <row r="555" spans="1:46" x14ac:dyDescent="0.25">
      <c r="A555" s="3" t="str">
        <f>VLOOKUP(AR555,NPCs!B:C,2,FALSE)</f>
        <v>Sikuku Shaman</v>
      </c>
      <c r="B555" s="4">
        <v>553</v>
      </c>
      <c r="C555" s="5"/>
      <c r="D555" s="5" t="s">
        <v>1019</v>
      </c>
      <c r="E555" s="5" t="s">
        <v>1020</v>
      </c>
      <c r="F555" s="5">
        <v>200</v>
      </c>
      <c r="G555" s="5">
        <v>450</v>
      </c>
      <c r="H555" s="5">
        <v>100</v>
      </c>
      <c r="I555" s="5">
        <v>1101</v>
      </c>
      <c r="J555" s="5"/>
      <c r="K555" s="7">
        <v>150</v>
      </c>
      <c r="L555" s="5">
        <v>28</v>
      </c>
      <c r="M555" s="5">
        <v>714</v>
      </c>
      <c r="N555" s="5">
        <v>443</v>
      </c>
      <c r="O555" s="5">
        <v>386</v>
      </c>
      <c r="P555" s="5">
        <v>721</v>
      </c>
      <c r="Q555" s="5">
        <v>239</v>
      </c>
      <c r="R555" s="5">
        <v>100</v>
      </c>
      <c r="S555" s="5">
        <v>1</v>
      </c>
      <c r="T555" s="5">
        <v>295</v>
      </c>
      <c r="U555" s="5">
        <v>422</v>
      </c>
      <c r="V555" s="7">
        <v>472</v>
      </c>
      <c r="W555" s="5">
        <v>50</v>
      </c>
      <c r="X555" s="7">
        <v>60</v>
      </c>
      <c r="Y555" s="5"/>
      <c r="Z555" s="5"/>
      <c r="AA555" s="5"/>
      <c r="AB555" s="5"/>
      <c r="AC555" s="5"/>
      <c r="AD555" s="5">
        <v>1500</v>
      </c>
      <c r="AE555" s="5">
        <v>7</v>
      </c>
      <c r="AF555" s="5">
        <v>1</v>
      </c>
      <c r="AG555" s="5"/>
      <c r="AH555" s="5"/>
      <c r="AI555" s="5">
        <v>304</v>
      </c>
      <c r="AJ555" s="5">
        <v>276</v>
      </c>
      <c r="AK555" s="5">
        <v>454</v>
      </c>
      <c r="AL555" s="5">
        <v>1401</v>
      </c>
      <c r="AM555" s="5">
        <v>282</v>
      </c>
      <c r="AN555" s="5"/>
      <c r="AO555" s="5">
        <v>21</v>
      </c>
      <c r="AP555" s="5"/>
      <c r="AQ555" s="5"/>
      <c r="AR555" s="5" t="s">
        <v>1021</v>
      </c>
      <c r="AS555" s="5">
        <v>0</v>
      </c>
      <c r="AT555" s="5"/>
    </row>
    <row r="556" spans="1:46" x14ac:dyDescent="0.25">
      <c r="A556" s="3" t="str">
        <f>VLOOKUP(AR556,NPCs!B:C,2,FALSE)</f>
        <v>Sikuku Psychic</v>
      </c>
      <c r="B556" s="4">
        <v>554</v>
      </c>
      <c r="C556" s="5"/>
      <c r="D556" s="5" t="s">
        <v>1022</v>
      </c>
      <c r="E556" s="5" t="s">
        <v>1023</v>
      </c>
      <c r="F556" s="5">
        <v>220</v>
      </c>
      <c r="G556" s="5">
        <v>490</v>
      </c>
      <c r="H556" s="5">
        <v>100</v>
      </c>
      <c r="I556" s="5">
        <v>1102</v>
      </c>
      <c r="J556" s="5"/>
      <c r="K556" s="7">
        <v>160</v>
      </c>
      <c r="L556" s="5">
        <v>31</v>
      </c>
      <c r="M556" s="5">
        <v>772</v>
      </c>
      <c r="N556" s="5">
        <v>474</v>
      </c>
      <c r="O556" s="5">
        <v>422</v>
      </c>
      <c r="P556" s="5">
        <v>783</v>
      </c>
      <c r="Q556" s="5">
        <v>258</v>
      </c>
      <c r="R556" s="5">
        <v>100</v>
      </c>
      <c r="S556" s="5">
        <v>1</v>
      </c>
      <c r="T556" s="5">
        <v>295</v>
      </c>
      <c r="U556" s="5">
        <v>382</v>
      </c>
      <c r="V556" s="7">
        <v>473</v>
      </c>
      <c r="W556" s="5">
        <v>25</v>
      </c>
      <c r="X556" s="7">
        <v>64</v>
      </c>
      <c r="Y556" s="5"/>
      <c r="Z556" s="5"/>
      <c r="AA556" s="5"/>
      <c r="AB556" s="5"/>
      <c r="AC556" s="5"/>
      <c r="AD556" s="5">
        <v>1600</v>
      </c>
      <c r="AE556" s="5">
        <v>7</v>
      </c>
      <c r="AF556" s="5">
        <v>1</v>
      </c>
      <c r="AG556" s="5"/>
      <c r="AH556" s="5"/>
      <c r="AI556" s="5">
        <v>304</v>
      </c>
      <c r="AJ556" s="5">
        <v>276</v>
      </c>
      <c r="AK556" s="5">
        <v>454</v>
      </c>
      <c r="AL556" s="5">
        <v>1401</v>
      </c>
      <c r="AM556" s="5">
        <v>282</v>
      </c>
      <c r="AN556" s="5"/>
      <c r="AO556" s="5">
        <v>21</v>
      </c>
      <c r="AP556" s="5"/>
      <c r="AQ556" s="5"/>
      <c r="AR556" s="5" t="s">
        <v>1024</v>
      </c>
      <c r="AS556" s="5"/>
      <c r="AT556" s="5"/>
    </row>
    <row r="557" spans="1:46" x14ac:dyDescent="0.25">
      <c r="A557" s="3" t="str">
        <f>VLOOKUP(AR557,NPCs!B:C,2,FALSE)</f>
        <v>Elder Sikuku</v>
      </c>
      <c r="B557" s="4">
        <v>555</v>
      </c>
      <c r="C557" s="5"/>
      <c r="D557" s="5" t="s">
        <v>1025</v>
      </c>
      <c r="E557" s="5" t="s">
        <v>1026</v>
      </c>
      <c r="F557" s="5">
        <v>210</v>
      </c>
      <c r="G557" s="5">
        <v>470</v>
      </c>
      <c r="H557" s="5">
        <v>110</v>
      </c>
      <c r="I557" s="5">
        <v>1103</v>
      </c>
      <c r="J557" s="5"/>
      <c r="K557" s="7">
        <v>183</v>
      </c>
      <c r="L557" s="5">
        <v>37</v>
      </c>
      <c r="M557" s="5">
        <v>909</v>
      </c>
      <c r="N557" s="5">
        <v>549</v>
      </c>
      <c r="O557" s="5">
        <v>507</v>
      </c>
      <c r="P557" s="5">
        <v>930</v>
      </c>
      <c r="Q557" s="5">
        <v>303</v>
      </c>
      <c r="R557" s="5">
        <v>100</v>
      </c>
      <c r="S557" s="5">
        <v>1</v>
      </c>
      <c r="T557" s="5">
        <v>295</v>
      </c>
      <c r="U557" s="5">
        <v>572</v>
      </c>
      <c r="V557" s="7">
        <v>474</v>
      </c>
      <c r="W557" s="5">
        <v>30</v>
      </c>
      <c r="X557" s="7">
        <v>70</v>
      </c>
      <c r="Y557" s="5"/>
      <c r="Z557" s="5"/>
      <c r="AA557" s="5"/>
      <c r="AB557" s="5"/>
      <c r="AC557" s="5"/>
      <c r="AD557" s="5">
        <v>1700</v>
      </c>
      <c r="AE557" s="5">
        <v>7</v>
      </c>
      <c r="AF557" s="5">
        <v>1</v>
      </c>
      <c r="AG557" s="5"/>
      <c r="AH557" s="5"/>
      <c r="AI557" s="5">
        <v>304</v>
      </c>
      <c r="AJ557" s="5">
        <v>276</v>
      </c>
      <c r="AK557" s="5">
        <v>454</v>
      </c>
      <c r="AL557" s="5">
        <v>1401</v>
      </c>
      <c r="AM557" s="5">
        <v>282</v>
      </c>
      <c r="AN557" s="5"/>
      <c r="AO557" s="5">
        <v>22</v>
      </c>
      <c r="AP557" s="5"/>
      <c r="AQ557" s="5"/>
      <c r="AR557" s="5" t="s">
        <v>1027</v>
      </c>
      <c r="AS557" s="5"/>
      <c r="AT557" s="5"/>
    </row>
    <row r="558" spans="1:46" x14ac:dyDescent="0.25">
      <c r="A558" s="3" t="e">
        <f>VLOOKUP(AR558,NPCs!B:C,2,FALSE)</f>
        <v>#N/A</v>
      </c>
      <c r="B558" s="4">
        <v>556</v>
      </c>
      <c r="C558" s="5"/>
      <c r="D558" s="5"/>
      <c r="E558" s="5"/>
      <c r="F558" s="5"/>
      <c r="G558" s="5">
        <v>50</v>
      </c>
      <c r="H558" s="5"/>
      <c r="I558" s="5"/>
      <c r="J558" s="5"/>
      <c r="K558" s="7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7"/>
      <c r="W558" s="5"/>
      <c r="X558" s="7"/>
      <c r="Y558" s="5"/>
      <c r="Z558" s="5"/>
      <c r="AA558" s="5"/>
      <c r="AB558" s="5"/>
      <c r="AC558" s="5"/>
      <c r="AD558" s="5"/>
      <c r="AE558" s="5">
        <v>1</v>
      </c>
      <c r="AF558" s="5">
        <v>1</v>
      </c>
      <c r="AG558" s="5"/>
      <c r="AH558" s="5"/>
      <c r="AI558" s="5"/>
      <c r="AJ558" s="5"/>
      <c r="AK558" s="5"/>
      <c r="AL558" s="5">
        <v>1401</v>
      </c>
      <c r="AM558" s="5"/>
      <c r="AN558" s="5"/>
      <c r="AO558" s="5"/>
      <c r="AP558" s="5"/>
      <c r="AQ558" s="5"/>
      <c r="AR558" s="5"/>
      <c r="AS558" s="5"/>
      <c r="AT558" s="5"/>
    </row>
    <row r="559" spans="1:46" x14ac:dyDescent="0.25">
      <c r="A559" s="3" t="e">
        <f>VLOOKUP(AR559,NPCs!B:C,2,FALSE)</f>
        <v>#N/A</v>
      </c>
      <c r="B559" s="4">
        <v>557</v>
      </c>
      <c r="C559" s="5"/>
      <c r="D559" s="5"/>
      <c r="E559" s="5"/>
      <c r="F559" s="5"/>
      <c r="G559" s="5">
        <v>50</v>
      </c>
      <c r="H559" s="5"/>
      <c r="I559" s="5"/>
      <c r="J559" s="5"/>
      <c r="K559" s="7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7"/>
      <c r="W559" s="5"/>
      <c r="X559" s="7"/>
      <c r="Y559" s="5"/>
      <c r="Z559" s="5"/>
      <c r="AA559" s="5"/>
      <c r="AB559" s="5"/>
      <c r="AC559" s="5"/>
      <c r="AD559" s="5"/>
      <c r="AE559" s="5">
        <v>1</v>
      </c>
      <c r="AF559" s="5">
        <v>1</v>
      </c>
      <c r="AG559" s="5"/>
      <c r="AH559" s="5"/>
      <c r="AI559" s="5"/>
      <c r="AJ559" s="5"/>
      <c r="AK559" s="5"/>
      <c r="AL559" s="5">
        <v>1401</v>
      </c>
      <c r="AM559" s="5"/>
      <c r="AN559" s="5"/>
      <c r="AO559" s="5"/>
      <c r="AP559" s="5"/>
      <c r="AQ559" s="5"/>
      <c r="AR559" s="5"/>
      <c r="AS559" s="5"/>
      <c r="AT559" s="5"/>
    </row>
    <row r="560" spans="1:46" x14ac:dyDescent="0.25">
      <c r="A560" s="3" t="str">
        <f>VLOOKUP(AR560,NPCs!B:C,2,FALSE)</f>
        <v>Turak</v>
      </c>
      <c r="B560" s="4">
        <v>558</v>
      </c>
      <c r="C560" s="5" t="s">
        <v>1028</v>
      </c>
      <c r="D560" s="5" t="s">
        <v>1029</v>
      </c>
      <c r="E560" s="5" t="s">
        <v>1030</v>
      </c>
      <c r="F560" s="5">
        <v>300</v>
      </c>
      <c r="G560" s="5">
        <v>650</v>
      </c>
      <c r="H560" s="5">
        <v>190</v>
      </c>
      <c r="I560" s="5">
        <v>142</v>
      </c>
      <c r="J560" s="5"/>
      <c r="K560" s="7">
        <v>180</v>
      </c>
      <c r="L560" s="5">
        <v>181</v>
      </c>
      <c r="M560" s="5">
        <v>953</v>
      </c>
      <c r="N560" s="5">
        <v>502</v>
      </c>
      <c r="O560" s="5">
        <v>730</v>
      </c>
      <c r="P560" s="5">
        <v>607</v>
      </c>
      <c r="Q560" s="5">
        <v>432</v>
      </c>
      <c r="R560" s="5">
        <v>120</v>
      </c>
      <c r="S560" s="5"/>
      <c r="T560" s="5">
        <v>596</v>
      </c>
      <c r="U560" s="5">
        <v>1665</v>
      </c>
      <c r="V560" s="7">
        <v>477</v>
      </c>
      <c r="W560" s="5">
        <v>5</v>
      </c>
      <c r="X560" s="7">
        <v>75</v>
      </c>
      <c r="Y560" s="5"/>
      <c r="Z560" s="5"/>
      <c r="AA560" s="5"/>
      <c r="AB560" s="5"/>
      <c r="AC560" s="5"/>
      <c r="AD560" s="5">
        <v>270</v>
      </c>
      <c r="AE560" s="5">
        <v>10</v>
      </c>
      <c r="AF560" s="5">
        <v>1</v>
      </c>
      <c r="AG560" s="5"/>
      <c r="AH560" s="5">
        <v>389</v>
      </c>
      <c r="AI560" s="5">
        <v>92</v>
      </c>
      <c r="AJ560" s="5">
        <v>388</v>
      </c>
      <c r="AK560" s="5">
        <v>454</v>
      </c>
      <c r="AL560" s="5">
        <v>1401</v>
      </c>
      <c r="AM560" s="5">
        <v>390</v>
      </c>
      <c r="AN560" s="5"/>
      <c r="AO560" s="5">
        <v>22</v>
      </c>
      <c r="AP560" s="5"/>
      <c r="AQ560" s="5"/>
      <c r="AR560" s="5" t="s">
        <v>1031</v>
      </c>
      <c r="AS560" s="5"/>
      <c r="AT560" s="5"/>
    </row>
    <row r="561" spans="1:46" x14ac:dyDescent="0.25">
      <c r="A561" s="3" t="str">
        <f>VLOOKUP(AR561,NPCs!B:C,2,FALSE)</f>
        <v>Turak</v>
      </c>
      <c r="B561" s="4">
        <v>559</v>
      </c>
      <c r="C561" s="5"/>
      <c r="D561" s="5" t="s">
        <v>1029</v>
      </c>
      <c r="E561" s="5" t="s">
        <v>1030</v>
      </c>
      <c r="F561" s="5">
        <v>320</v>
      </c>
      <c r="G561" s="5">
        <v>690</v>
      </c>
      <c r="H561" s="5">
        <v>250</v>
      </c>
      <c r="I561" s="5">
        <v>143</v>
      </c>
      <c r="J561" s="5"/>
      <c r="K561" s="7">
        <v>185</v>
      </c>
      <c r="L561" s="5">
        <v>259</v>
      </c>
      <c r="M561" s="5">
        <v>1148</v>
      </c>
      <c r="N561" s="5">
        <v>602</v>
      </c>
      <c r="O561" s="5">
        <v>929</v>
      </c>
      <c r="P561" s="5">
        <v>723</v>
      </c>
      <c r="Q561" s="5">
        <v>447</v>
      </c>
      <c r="R561" s="5">
        <v>125</v>
      </c>
      <c r="S561" s="5"/>
      <c r="T561" s="5">
        <v>597</v>
      </c>
      <c r="U561" s="5">
        <v>2070</v>
      </c>
      <c r="V561" s="7">
        <v>478</v>
      </c>
      <c r="W561" s="5">
        <v>5</v>
      </c>
      <c r="X561" s="7">
        <v>87</v>
      </c>
      <c r="Y561" s="5"/>
      <c r="Z561" s="5"/>
      <c r="AA561" s="5"/>
      <c r="AB561" s="5"/>
      <c r="AC561" s="5"/>
      <c r="AD561" s="5">
        <v>270</v>
      </c>
      <c r="AE561" s="5">
        <v>10</v>
      </c>
      <c r="AF561" s="5">
        <v>1</v>
      </c>
      <c r="AG561" s="5"/>
      <c r="AH561" s="5">
        <v>389</v>
      </c>
      <c r="AI561" s="5">
        <v>92</v>
      </c>
      <c r="AJ561" s="5">
        <v>388</v>
      </c>
      <c r="AK561" s="5">
        <v>454</v>
      </c>
      <c r="AL561" s="5">
        <v>1401</v>
      </c>
      <c r="AM561" s="5">
        <v>390</v>
      </c>
      <c r="AN561" s="5"/>
      <c r="AO561" s="5">
        <v>22</v>
      </c>
      <c r="AP561" s="5"/>
      <c r="AQ561" s="5"/>
      <c r="AR561" s="5" t="s">
        <v>1031</v>
      </c>
      <c r="AS561" s="5"/>
      <c r="AT561" s="5"/>
    </row>
    <row r="562" spans="1:46" x14ac:dyDescent="0.25">
      <c r="A562" s="3" t="str">
        <f>VLOOKUP(AR562,NPCs!B:C,2,FALSE)</f>
        <v>Turak</v>
      </c>
      <c r="B562" s="4">
        <v>560</v>
      </c>
      <c r="C562" s="5"/>
      <c r="D562" s="5" t="s">
        <v>1029</v>
      </c>
      <c r="E562" s="5" t="s">
        <v>1030</v>
      </c>
      <c r="F562" s="5">
        <v>330</v>
      </c>
      <c r="G562" s="5">
        <v>700</v>
      </c>
      <c r="H562" s="5">
        <v>275</v>
      </c>
      <c r="I562" s="5">
        <v>151</v>
      </c>
      <c r="J562" s="5"/>
      <c r="K562" s="7">
        <v>188</v>
      </c>
      <c r="L562" s="5">
        <v>279</v>
      </c>
      <c r="M562" s="5">
        <v>1248</v>
      </c>
      <c r="N562" s="5">
        <v>662</v>
      </c>
      <c r="O562" s="5">
        <v>929</v>
      </c>
      <c r="P562" s="5">
        <v>763</v>
      </c>
      <c r="Q562" s="5">
        <v>447</v>
      </c>
      <c r="R562" s="5">
        <v>125</v>
      </c>
      <c r="S562" s="5"/>
      <c r="T562" s="5">
        <v>598</v>
      </c>
      <c r="U562" s="5">
        <v>2270</v>
      </c>
      <c r="V562" s="7">
        <v>479</v>
      </c>
      <c r="W562" s="5"/>
      <c r="X562" s="7">
        <v>99</v>
      </c>
      <c r="Y562" s="5"/>
      <c r="Z562" s="5"/>
      <c r="AA562" s="5"/>
      <c r="AB562" s="5"/>
      <c r="AC562" s="5"/>
      <c r="AD562" s="5">
        <v>270</v>
      </c>
      <c r="AE562" s="5">
        <v>11</v>
      </c>
      <c r="AF562" s="5">
        <v>1</v>
      </c>
      <c r="AG562" s="5"/>
      <c r="AH562" s="5">
        <v>389</v>
      </c>
      <c r="AI562" s="5">
        <v>92</v>
      </c>
      <c r="AJ562" s="5">
        <v>388</v>
      </c>
      <c r="AK562" s="5">
        <v>454</v>
      </c>
      <c r="AL562" s="5">
        <v>1401</v>
      </c>
      <c r="AM562" s="5">
        <v>390</v>
      </c>
      <c r="AN562" s="5"/>
      <c r="AO562" s="5">
        <v>22</v>
      </c>
      <c r="AP562" s="5"/>
      <c r="AQ562" s="5"/>
      <c r="AR562" s="5" t="s">
        <v>1031</v>
      </c>
      <c r="AS562" s="5"/>
      <c r="AT562" s="5"/>
    </row>
    <row r="563" spans="1:46" x14ac:dyDescent="0.25">
      <c r="A563" s="3" t="e">
        <f>VLOOKUP(AR563,NPCs!B:C,2,FALSE)</f>
        <v>#N/A</v>
      </c>
      <c r="B563" s="4">
        <v>561</v>
      </c>
      <c r="C563" s="5"/>
      <c r="D563" s="5"/>
      <c r="E563" s="5"/>
      <c r="F563" s="5"/>
      <c r="G563" s="5">
        <v>50</v>
      </c>
      <c r="H563" s="5"/>
      <c r="I563" s="5"/>
      <c r="J563" s="5"/>
      <c r="K563" s="7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7"/>
      <c r="W563" s="5"/>
      <c r="X563" s="7"/>
      <c r="Y563" s="5"/>
      <c r="Z563" s="5"/>
      <c r="AA563" s="5"/>
      <c r="AB563" s="5"/>
      <c r="AC563" s="5"/>
      <c r="AD563" s="5"/>
      <c r="AE563" s="5">
        <v>1</v>
      </c>
      <c r="AF563" s="5">
        <v>1</v>
      </c>
      <c r="AG563" s="5"/>
      <c r="AH563" s="5"/>
      <c r="AI563" s="5"/>
      <c r="AJ563" s="5"/>
      <c r="AK563" s="5"/>
      <c r="AL563" s="5">
        <v>1401</v>
      </c>
      <c r="AM563" s="5"/>
      <c r="AN563" s="5"/>
      <c r="AO563" s="5"/>
      <c r="AP563" s="5"/>
      <c r="AQ563" s="5"/>
      <c r="AR563" s="5"/>
      <c r="AS563" s="5"/>
      <c r="AT563" s="5"/>
    </row>
    <row r="564" spans="1:46" x14ac:dyDescent="0.25">
      <c r="A564" s="3" t="str">
        <f>VLOOKUP(AR564,NPCs!B:C,2,FALSE)</f>
        <v>Sikuku Elite Fighter</v>
      </c>
      <c r="B564" s="4">
        <v>562</v>
      </c>
      <c r="C564" s="5" t="s">
        <v>998</v>
      </c>
      <c r="D564" s="5" t="s">
        <v>998</v>
      </c>
      <c r="E564" s="5" t="s">
        <v>999</v>
      </c>
      <c r="F564" s="5">
        <v>450</v>
      </c>
      <c r="G564" s="5">
        <v>950</v>
      </c>
      <c r="H564" s="5">
        <v>130</v>
      </c>
      <c r="I564" s="5">
        <v>1107</v>
      </c>
      <c r="J564" s="5"/>
      <c r="K564" s="7">
        <v>178</v>
      </c>
      <c r="L564" s="5">
        <v>43</v>
      </c>
      <c r="M564" s="5">
        <v>815</v>
      </c>
      <c r="N564" s="5">
        <v>532</v>
      </c>
      <c r="O564" s="5">
        <v>610</v>
      </c>
      <c r="P564" s="5">
        <v>494</v>
      </c>
      <c r="Q564" s="5">
        <v>219</v>
      </c>
      <c r="R564" s="5">
        <v>110</v>
      </c>
      <c r="S564" s="5"/>
      <c r="T564" s="5">
        <v>302</v>
      </c>
      <c r="U564" s="5">
        <v>292</v>
      </c>
      <c r="V564" s="7">
        <v>458</v>
      </c>
      <c r="W564" s="5">
        <v>5</v>
      </c>
      <c r="X564" s="7">
        <v>70</v>
      </c>
      <c r="Y564" s="5"/>
      <c r="Z564" s="5"/>
      <c r="AA564" s="5"/>
      <c r="AB564" s="5"/>
      <c r="AC564" s="5"/>
      <c r="AD564" s="5">
        <v>270</v>
      </c>
      <c r="AE564" s="5">
        <v>3</v>
      </c>
      <c r="AF564" s="5">
        <v>1</v>
      </c>
      <c r="AG564" s="5"/>
      <c r="AH564" s="5"/>
      <c r="AI564" s="5">
        <v>59</v>
      </c>
      <c r="AJ564" s="5">
        <v>276</v>
      </c>
      <c r="AK564" s="5">
        <v>403</v>
      </c>
      <c r="AL564" s="5">
        <v>1401</v>
      </c>
      <c r="AM564" s="5">
        <v>362</v>
      </c>
      <c r="AN564" s="5"/>
      <c r="AO564" s="5">
        <v>10</v>
      </c>
      <c r="AP564" s="5"/>
      <c r="AQ564" s="5"/>
      <c r="AR564" s="5" t="s">
        <v>1000</v>
      </c>
      <c r="AS564" s="5"/>
      <c r="AT564" s="5"/>
    </row>
    <row r="565" spans="1:46" x14ac:dyDescent="0.25">
      <c r="A565" s="3" t="e">
        <f>VLOOKUP(AR565,NPCs!B:C,2,FALSE)</f>
        <v>#N/A</v>
      </c>
      <c r="B565" s="4">
        <v>563</v>
      </c>
      <c r="C565" s="5"/>
      <c r="D565" s="5"/>
      <c r="E565" s="5"/>
      <c r="F565" s="5"/>
      <c r="G565" s="5">
        <v>50</v>
      </c>
      <c r="H565" s="5"/>
      <c r="I565" s="5"/>
      <c r="J565" s="5"/>
      <c r="K565" s="7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7"/>
      <c r="W565" s="5"/>
      <c r="X565" s="7"/>
      <c r="Y565" s="5"/>
      <c r="Z565" s="5"/>
      <c r="AA565" s="5"/>
      <c r="AB565" s="5"/>
      <c r="AC565" s="5"/>
      <c r="AD565" s="5"/>
      <c r="AE565" s="5">
        <v>1</v>
      </c>
      <c r="AF565" s="5">
        <v>1</v>
      </c>
      <c r="AG565" s="5"/>
      <c r="AH565" s="5"/>
      <c r="AI565" s="5"/>
      <c r="AJ565" s="5"/>
      <c r="AK565" s="5"/>
      <c r="AL565" s="5">
        <v>1401</v>
      </c>
      <c r="AM565" s="5"/>
      <c r="AN565" s="5"/>
      <c r="AO565" s="5"/>
      <c r="AP565" s="5"/>
      <c r="AQ565" s="5"/>
      <c r="AR565" s="5"/>
      <c r="AS565" s="5"/>
      <c r="AT565" s="5"/>
    </row>
    <row r="566" spans="1:46" x14ac:dyDescent="0.25">
      <c r="A566" s="3" t="e">
        <f>VLOOKUP(AR566,NPCs!B:C,2,FALSE)</f>
        <v>#N/A</v>
      </c>
      <c r="B566" s="4">
        <v>564</v>
      </c>
      <c r="C566" s="5"/>
      <c r="D566" s="5"/>
      <c r="E566" s="5"/>
      <c r="F566" s="5"/>
      <c r="G566" s="5">
        <v>50</v>
      </c>
      <c r="H566" s="5"/>
      <c r="I566" s="5"/>
      <c r="J566" s="5"/>
      <c r="K566" s="7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7"/>
      <c r="W566" s="5"/>
      <c r="X566" s="7"/>
      <c r="Y566" s="5"/>
      <c r="Z566" s="5"/>
      <c r="AA566" s="5"/>
      <c r="AB566" s="5"/>
      <c r="AC566" s="5"/>
      <c r="AD566" s="5"/>
      <c r="AE566" s="5">
        <v>1</v>
      </c>
      <c r="AF566" s="5">
        <v>1</v>
      </c>
      <c r="AG566" s="5"/>
      <c r="AH566" s="5"/>
      <c r="AI566" s="5"/>
      <c r="AJ566" s="5"/>
      <c r="AK566" s="5"/>
      <c r="AL566" s="5">
        <v>1401</v>
      </c>
      <c r="AM566" s="5"/>
      <c r="AN566" s="5"/>
      <c r="AO566" s="5"/>
      <c r="AP566" s="5"/>
      <c r="AQ566" s="5"/>
      <c r="AR566" s="5"/>
      <c r="AS566" s="5"/>
      <c r="AT566" s="5"/>
    </row>
    <row r="567" spans="1:46" x14ac:dyDescent="0.25">
      <c r="A567" s="3" t="str">
        <f>VLOOKUP(AR567,NPCs!B:C,2,FALSE)</f>
        <v>Blue Elemental</v>
      </c>
      <c r="B567" s="4">
        <v>565</v>
      </c>
      <c r="C567" s="5"/>
      <c r="D567" s="5" t="s">
        <v>1032</v>
      </c>
      <c r="E567" s="5" t="s">
        <v>1033</v>
      </c>
      <c r="F567" s="5">
        <v>200</v>
      </c>
      <c r="G567" s="5">
        <v>600</v>
      </c>
      <c r="H567" s="5">
        <v>200</v>
      </c>
      <c r="I567" s="5">
        <v>1113</v>
      </c>
      <c r="J567" s="5"/>
      <c r="K567" s="7">
        <v>140</v>
      </c>
      <c r="L567" s="5">
        <v>30</v>
      </c>
      <c r="M567" s="5">
        <v>551</v>
      </c>
      <c r="N567" s="5">
        <v>408</v>
      </c>
      <c r="O567" s="5">
        <v>391</v>
      </c>
      <c r="P567" s="5">
        <v>662</v>
      </c>
      <c r="Q567" s="5">
        <v>256</v>
      </c>
      <c r="R567" s="5">
        <v>80</v>
      </c>
      <c r="S567" s="5"/>
      <c r="T567" s="5">
        <v>299</v>
      </c>
      <c r="U567" s="5">
        <v>282</v>
      </c>
      <c r="V567" s="7">
        <v>481</v>
      </c>
      <c r="W567" s="5">
        <v>40</v>
      </c>
      <c r="X567" s="7">
        <v>20</v>
      </c>
      <c r="Y567" s="5"/>
      <c r="Z567" s="5"/>
      <c r="AA567" s="5"/>
      <c r="AB567" s="5"/>
      <c r="AC567" s="5"/>
      <c r="AD567" s="5">
        <v>1100</v>
      </c>
      <c r="AE567" s="5">
        <v>7</v>
      </c>
      <c r="AF567" s="5">
        <v>0</v>
      </c>
      <c r="AG567" s="5"/>
      <c r="AH567" s="5">
        <v>393</v>
      </c>
      <c r="AI567" s="5">
        <v>392</v>
      </c>
      <c r="AJ567" s="5">
        <v>392</v>
      </c>
      <c r="AK567" s="5">
        <v>403</v>
      </c>
      <c r="AL567" s="5">
        <v>1401</v>
      </c>
      <c r="AM567" s="5">
        <v>394</v>
      </c>
      <c r="AN567" s="5"/>
      <c r="AO567" s="5">
        <v>20</v>
      </c>
      <c r="AP567" s="5"/>
      <c r="AQ567" s="5"/>
      <c r="AR567" s="5" t="s">
        <v>1034</v>
      </c>
      <c r="AS567" s="5"/>
      <c r="AT567" s="5">
        <v>330</v>
      </c>
    </row>
    <row r="568" spans="1:46" x14ac:dyDescent="0.25">
      <c r="A568" s="3" t="str">
        <f>VLOOKUP(AR568,NPCs!B:C,2,FALSE)</f>
        <v>Red Elemental</v>
      </c>
      <c r="B568" s="4">
        <v>566</v>
      </c>
      <c r="C568" s="5"/>
      <c r="D568" s="5" t="s">
        <v>1035</v>
      </c>
      <c r="E568" s="5" t="s">
        <v>1036</v>
      </c>
      <c r="F568" s="5">
        <v>200</v>
      </c>
      <c r="G568" s="5">
        <v>600</v>
      </c>
      <c r="H568" s="5">
        <v>200</v>
      </c>
      <c r="I568" s="5">
        <v>1114</v>
      </c>
      <c r="J568" s="5"/>
      <c r="K568" s="7">
        <v>145</v>
      </c>
      <c r="L568" s="5">
        <v>37</v>
      </c>
      <c r="M568" s="5">
        <v>575</v>
      </c>
      <c r="N568" s="5">
        <v>458</v>
      </c>
      <c r="O568" s="5">
        <v>410</v>
      </c>
      <c r="P568" s="5">
        <v>691</v>
      </c>
      <c r="Q568" s="5">
        <v>267</v>
      </c>
      <c r="R568" s="5">
        <v>80</v>
      </c>
      <c r="S568" s="5"/>
      <c r="T568" s="5">
        <v>299</v>
      </c>
      <c r="U568" s="5">
        <v>302</v>
      </c>
      <c r="V568" s="7">
        <v>482</v>
      </c>
      <c r="W568" s="5">
        <v>40</v>
      </c>
      <c r="X568" s="7">
        <v>20</v>
      </c>
      <c r="Y568" s="5"/>
      <c r="Z568" s="5"/>
      <c r="AA568" s="5"/>
      <c r="AB568" s="5"/>
      <c r="AC568" s="5"/>
      <c r="AD568" s="5">
        <v>1200</v>
      </c>
      <c r="AE568" s="5">
        <v>7</v>
      </c>
      <c r="AF568" s="5">
        <v>0</v>
      </c>
      <c r="AG568" s="5"/>
      <c r="AH568" s="5">
        <v>393</v>
      </c>
      <c r="AI568" s="5">
        <v>392</v>
      </c>
      <c r="AJ568" s="5">
        <v>392</v>
      </c>
      <c r="AK568" s="5">
        <v>403</v>
      </c>
      <c r="AL568" s="5">
        <v>1401</v>
      </c>
      <c r="AM568" s="5">
        <v>394</v>
      </c>
      <c r="AN568" s="5"/>
      <c r="AO568" s="5">
        <v>20</v>
      </c>
      <c r="AP568" s="5"/>
      <c r="AQ568" s="5"/>
      <c r="AR568" s="5" t="s">
        <v>1037</v>
      </c>
      <c r="AS568" s="5"/>
      <c r="AT568" s="5">
        <v>330</v>
      </c>
    </row>
    <row r="569" spans="1:46" x14ac:dyDescent="0.25">
      <c r="A569" s="3" t="e">
        <f>VLOOKUP(AR569,NPCs!B:C,2,FALSE)</f>
        <v>#N/A</v>
      </c>
      <c r="B569" s="4">
        <v>567</v>
      </c>
      <c r="C569" s="5"/>
      <c r="D569" s="5"/>
      <c r="E569" s="5"/>
      <c r="F569" s="5"/>
      <c r="G569" s="5">
        <v>50</v>
      </c>
      <c r="H569" s="5"/>
      <c r="I569" s="5"/>
      <c r="J569" s="5"/>
      <c r="K569" s="7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7"/>
      <c r="W569" s="5"/>
      <c r="X569" s="7"/>
      <c r="Y569" s="5"/>
      <c r="Z569" s="5"/>
      <c r="AA569" s="5"/>
      <c r="AB569" s="5"/>
      <c r="AC569" s="5"/>
      <c r="AD569" s="5"/>
      <c r="AE569" s="5">
        <v>1</v>
      </c>
      <c r="AF569" s="5"/>
      <c r="AG569" s="5"/>
      <c r="AH569" s="5"/>
      <c r="AI569" s="5"/>
      <c r="AJ569" s="5"/>
      <c r="AK569" s="5"/>
      <c r="AL569" s="5">
        <v>1401</v>
      </c>
      <c r="AM569" s="5"/>
      <c r="AN569" s="5"/>
      <c r="AO569" s="5"/>
      <c r="AP569" s="5"/>
      <c r="AQ569" s="5"/>
      <c r="AR569" s="5"/>
      <c r="AS569" s="5"/>
      <c r="AT569" s="5"/>
    </row>
    <row r="570" spans="1:46" x14ac:dyDescent="0.25">
      <c r="A570" s="3" t="e">
        <f>VLOOKUP(AR570,NPCs!B:C,2,FALSE)</f>
        <v>#N/A</v>
      </c>
      <c r="B570" s="4">
        <v>568</v>
      </c>
      <c r="C570" s="5"/>
      <c r="D570" s="5"/>
      <c r="E570" s="5"/>
      <c r="F570" s="5"/>
      <c r="G570" s="5">
        <v>50</v>
      </c>
      <c r="H570" s="5"/>
      <c r="I570" s="5"/>
      <c r="J570" s="5"/>
      <c r="K570" s="7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7"/>
      <c r="W570" s="5"/>
      <c r="X570" s="7"/>
      <c r="Y570" s="5"/>
      <c r="Z570" s="5"/>
      <c r="AA570" s="5"/>
      <c r="AB570" s="5"/>
      <c r="AC570" s="5"/>
      <c r="AD570" s="5"/>
      <c r="AE570" s="5">
        <v>1</v>
      </c>
      <c r="AF570" s="5"/>
      <c r="AG570" s="5"/>
      <c r="AH570" s="5"/>
      <c r="AI570" s="5"/>
      <c r="AJ570" s="5"/>
      <c r="AK570" s="5"/>
      <c r="AL570" s="5">
        <v>1401</v>
      </c>
      <c r="AM570" s="5"/>
      <c r="AN570" s="5"/>
      <c r="AO570" s="5"/>
      <c r="AP570" s="5"/>
      <c r="AQ570" s="5"/>
      <c r="AR570" s="5"/>
      <c r="AS570" s="5"/>
      <c r="AT570" s="5"/>
    </row>
    <row r="571" spans="1:46" x14ac:dyDescent="0.25">
      <c r="A571" s="3" t="e">
        <f>VLOOKUP(AR571,NPCs!B:C,2,FALSE)</f>
        <v>#N/A</v>
      </c>
      <c r="B571" s="4">
        <v>569</v>
      </c>
      <c r="C571" s="5"/>
      <c r="D571" s="5"/>
      <c r="E571" s="5"/>
      <c r="F571" s="5"/>
      <c r="G571" s="5">
        <v>50</v>
      </c>
      <c r="H571" s="5"/>
      <c r="I571" s="5"/>
      <c r="J571" s="5"/>
      <c r="K571" s="7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7"/>
      <c r="W571" s="5"/>
      <c r="X571" s="7"/>
      <c r="Y571" s="5"/>
      <c r="Z571" s="5"/>
      <c r="AA571" s="5"/>
      <c r="AB571" s="5"/>
      <c r="AC571" s="5"/>
      <c r="AD571" s="5"/>
      <c r="AE571" s="5">
        <v>1</v>
      </c>
      <c r="AF571" s="5"/>
      <c r="AG571" s="5"/>
      <c r="AH571" s="5"/>
      <c r="AI571" s="5"/>
      <c r="AJ571" s="5"/>
      <c r="AK571" s="5"/>
      <c r="AL571" s="5">
        <v>1401</v>
      </c>
      <c r="AM571" s="5"/>
      <c r="AN571" s="5"/>
      <c r="AO571" s="5"/>
      <c r="AP571" s="5"/>
      <c r="AQ571" s="5"/>
      <c r="AR571" s="5"/>
      <c r="AS571" s="5"/>
      <c r="AT571" s="5"/>
    </row>
    <row r="572" spans="1:46" x14ac:dyDescent="0.25">
      <c r="A572" s="3" t="e">
        <f>VLOOKUP(AR572,NPCs!B:C,2,FALSE)</f>
        <v>#N/A</v>
      </c>
      <c r="B572" s="4">
        <v>570</v>
      </c>
      <c r="C572" s="5"/>
      <c r="D572" s="5"/>
      <c r="E572" s="5"/>
      <c r="F572" s="5"/>
      <c r="G572" s="5">
        <v>50</v>
      </c>
      <c r="H572" s="5"/>
      <c r="I572" s="5"/>
      <c r="J572" s="5"/>
      <c r="K572" s="7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7"/>
      <c r="W572" s="5"/>
      <c r="X572" s="7"/>
      <c r="Y572" s="5"/>
      <c r="Z572" s="5"/>
      <c r="AA572" s="5"/>
      <c r="AB572" s="5"/>
      <c r="AC572" s="5"/>
      <c r="AD572" s="5"/>
      <c r="AE572" s="5">
        <v>1</v>
      </c>
      <c r="AF572" s="5"/>
      <c r="AG572" s="5"/>
      <c r="AH572" s="5"/>
      <c r="AI572" s="5"/>
      <c r="AJ572" s="5"/>
      <c r="AK572" s="5"/>
      <c r="AL572" s="5">
        <v>1401</v>
      </c>
      <c r="AM572" s="5"/>
      <c r="AN572" s="5"/>
      <c r="AO572" s="5"/>
      <c r="AP572" s="5"/>
      <c r="AQ572" s="5"/>
      <c r="AR572" s="5"/>
      <c r="AS572" s="5"/>
      <c r="AT572" s="5"/>
    </row>
    <row r="573" spans="1:46" x14ac:dyDescent="0.25">
      <c r="A573" s="3" t="str">
        <f>VLOOKUP(AR573,NPCs!B:C,2,FALSE)</f>
        <v>Rotten Tree</v>
      </c>
      <c r="B573" s="4">
        <v>571</v>
      </c>
      <c r="C573" s="5" t="s">
        <v>1038</v>
      </c>
      <c r="D573" s="5" t="s">
        <v>1039</v>
      </c>
      <c r="E573" s="5" t="s">
        <v>1040</v>
      </c>
      <c r="F573" s="5">
        <v>300</v>
      </c>
      <c r="G573" s="5">
        <v>650</v>
      </c>
      <c r="H573" s="5">
        <v>200</v>
      </c>
      <c r="I573" s="5">
        <v>1082</v>
      </c>
      <c r="J573" s="5"/>
      <c r="K573" s="7">
        <v>147</v>
      </c>
      <c r="L573" s="5">
        <v>29</v>
      </c>
      <c r="M573" s="5">
        <v>697</v>
      </c>
      <c r="N573" s="5">
        <v>449</v>
      </c>
      <c r="O573" s="5">
        <v>501</v>
      </c>
      <c r="P573" s="5">
        <v>469</v>
      </c>
      <c r="Q573" s="5">
        <v>271</v>
      </c>
      <c r="R573" s="5">
        <v>100</v>
      </c>
      <c r="S573" s="5"/>
      <c r="T573" s="5">
        <v>303</v>
      </c>
      <c r="U573" s="5">
        <v>310</v>
      </c>
      <c r="V573" s="7">
        <v>485</v>
      </c>
      <c r="W573" s="5">
        <v>40</v>
      </c>
      <c r="X573" s="7">
        <v>25</v>
      </c>
      <c r="Y573" s="5"/>
      <c r="Z573" s="5"/>
      <c r="AA573" s="5"/>
      <c r="AB573" s="5"/>
      <c r="AC573" s="5"/>
      <c r="AD573" s="5">
        <v>1300</v>
      </c>
      <c r="AE573" s="5">
        <v>1</v>
      </c>
      <c r="AF573" s="5">
        <v>0</v>
      </c>
      <c r="AG573" s="5"/>
      <c r="AH573" s="5">
        <v>397</v>
      </c>
      <c r="AI573" s="5">
        <v>396</v>
      </c>
      <c r="AJ573" s="5">
        <v>396</v>
      </c>
      <c r="AK573" s="5">
        <v>403</v>
      </c>
      <c r="AL573" s="5">
        <v>1401</v>
      </c>
      <c r="AM573" s="5">
        <v>398</v>
      </c>
      <c r="AN573" s="5"/>
      <c r="AO573" s="5">
        <v>20</v>
      </c>
      <c r="AP573" s="5"/>
      <c r="AQ573" s="5"/>
      <c r="AR573" s="5" t="s">
        <v>1041</v>
      </c>
      <c r="AS573" s="5"/>
      <c r="AT573" s="5">
        <v>400</v>
      </c>
    </row>
    <row r="574" spans="1:46" x14ac:dyDescent="0.25">
      <c r="A574" s="3" t="str">
        <f>VLOOKUP(AR574,NPCs!B:C,2,FALSE)</f>
        <v>Rotten Elemental</v>
      </c>
      <c r="B574" s="4">
        <v>572</v>
      </c>
      <c r="C574" s="5"/>
      <c r="D574" s="5" t="s">
        <v>1042</v>
      </c>
      <c r="E574" s="5" t="s">
        <v>1043</v>
      </c>
      <c r="F574" s="5">
        <v>300</v>
      </c>
      <c r="G574" s="5">
        <v>650</v>
      </c>
      <c r="H574" s="5">
        <v>190</v>
      </c>
      <c r="I574" s="5">
        <v>1075</v>
      </c>
      <c r="J574" s="5"/>
      <c r="K574" s="7">
        <v>157</v>
      </c>
      <c r="L574" s="5">
        <v>35</v>
      </c>
      <c r="M574" s="5">
        <v>754</v>
      </c>
      <c r="N574" s="5">
        <v>481</v>
      </c>
      <c r="O574" s="5">
        <v>502</v>
      </c>
      <c r="P574" s="5">
        <v>509</v>
      </c>
      <c r="Q574" s="5">
        <v>293</v>
      </c>
      <c r="R574" s="5">
        <v>100</v>
      </c>
      <c r="S574" s="5"/>
      <c r="T574" s="5">
        <v>303</v>
      </c>
      <c r="U574" s="5">
        <v>347</v>
      </c>
      <c r="V574" s="7">
        <v>486</v>
      </c>
      <c r="W574" s="5">
        <v>40</v>
      </c>
      <c r="X574" s="7">
        <v>25</v>
      </c>
      <c r="Y574" s="5"/>
      <c r="Z574" s="5"/>
      <c r="AA574" s="5"/>
      <c r="AB574" s="5"/>
      <c r="AC574" s="5"/>
      <c r="AD574" s="5">
        <v>220</v>
      </c>
      <c r="AE574" s="5">
        <v>1</v>
      </c>
      <c r="AF574" s="5">
        <v>0</v>
      </c>
      <c r="AG574" s="5"/>
      <c r="AH574" s="5">
        <v>401</v>
      </c>
      <c r="AI574" s="5">
        <v>400</v>
      </c>
      <c r="AJ574" s="5">
        <v>400</v>
      </c>
      <c r="AK574" s="5">
        <v>454</v>
      </c>
      <c r="AL574" s="5">
        <v>1401</v>
      </c>
      <c r="AM574" s="5">
        <v>402</v>
      </c>
      <c r="AN574" s="5"/>
      <c r="AO574" s="5">
        <v>20</v>
      </c>
      <c r="AP574" s="5"/>
      <c r="AQ574" s="5"/>
      <c r="AR574" s="5" t="s">
        <v>1044</v>
      </c>
      <c r="AS574" s="5"/>
      <c r="AT574" s="5">
        <v>450</v>
      </c>
    </row>
    <row r="575" spans="1:46" x14ac:dyDescent="0.25">
      <c r="A575" s="3" t="e">
        <f>VLOOKUP(AR575,NPCs!B:C,2,FALSE)</f>
        <v>#N/A</v>
      </c>
      <c r="B575" s="4">
        <v>573</v>
      </c>
      <c r="C575" s="5"/>
      <c r="D575" s="5"/>
      <c r="E575" s="5"/>
      <c r="F575" s="5"/>
      <c r="G575" s="5"/>
      <c r="H575" s="5"/>
      <c r="I575" s="5"/>
      <c r="J575" s="5"/>
      <c r="K575" s="7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7"/>
      <c r="W575" s="5"/>
      <c r="X575" s="7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>
        <v>1401</v>
      </c>
      <c r="AM575" s="5"/>
      <c r="AN575" s="5"/>
      <c r="AO575" s="5"/>
      <c r="AP575" s="5"/>
      <c r="AQ575" s="5"/>
      <c r="AR575" s="5"/>
      <c r="AS575" s="5"/>
      <c r="AT575" s="5"/>
    </row>
    <row r="576" spans="1:46" x14ac:dyDescent="0.25">
      <c r="A576" s="3" t="str">
        <f>VLOOKUP(AR576,NPCs!B:C,2,FALSE)</f>
        <v>Sikuku Tiger Rider</v>
      </c>
      <c r="B576" s="4">
        <v>574</v>
      </c>
      <c r="C576" s="5" t="s">
        <v>1045</v>
      </c>
      <c r="D576" s="5" t="s">
        <v>1046</v>
      </c>
      <c r="E576" s="5" t="s">
        <v>1047</v>
      </c>
      <c r="F576" s="5">
        <v>300</v>
      </c>
      <c r="G576" s="5">
        <v>800</v>
      </c>
      <c r="H576" s="5">
        <v>150</v>
      </c>
      <c r="I576" s="5">
        <v>1111</v>
      </c>
      <c r="J576" s="5"/>
      <c r="K576" s="7">
        <v>168</v>
      </c>
      <c r="L576" s="5">
        <v>42</v>
      </c>
      <c r="M576" s="5">
        <v>777</v>
      </c>
      <c r="N576" s="5">
        <v>375</v>
      </c>
      <c r="O576" s="5">
        <v>611</v>
      </c>
      <c r="P576" s="5">
        <v>450</v>
      </c>
      <c r="Q576" s="5">
        <v>273</v>
      </c>
      <c r="R576" s="5">
        <v>110</v>
      </c>
      <c r="S576" s="5"/>
      <c r="T576" s="5">
        <v>379</v>
      </c>
      <c r="U576" s="5">
        <v>297</v>
      </c>
      <c r="V576" s="7">
        <v>580</v>
      </c>
      <c r="W576" s="5">
        <v>40</v>
      </c>
      <c r="X576" s="7">
        <v>25</v>
      </c>
      <c r="Y576" s="5"/>
      <c r="Z576" s="5"/>
      <c r="AA576" s="5"/>
      <c r="AB576" s="5"/>
      <c r="AC576" s="5"/>
      <c r="AD576" s="5">
        <v>1400</v>
      </c>
      <c r="AE576" s="5">
        <v>5</v>
      </c>
      <c r="AF576" s="5">
        <v>1</v>
      </c>
      <c r="AG576" s="5">
        <v>0</v>
      </c>
      <c r="AH576" s="5"/>
      <c r="AI576" s="5">
        <v>63</v>
      </c>
      <c r="AJ576" s="5"/>
      <c r="AK576" s="5">
        <v>403</v>
      </c>
      <c r="AL576" s="5">
        <v>1401</v>
      </c>
      <c r="AM576" s="5">
        <v>366</v>
      </c>
      <c r="AN576" s="5"/>
      <c r="AO576" s="5">
        <v>20</v>
      </c>
      <c r="AP576" s="5"/>
      <c r="AQ576" s="5"/>
      <c r="AR576" s="5" t="s">
        <v>1048</v>
      </c>
      <c r="AS576" s="5"/>
      <c r="AT576" s="5"/>
    </row>
    <row r="577" spans="1:46" x14ac:dyDescent="0.25">
      <c r="A577" s="3" t="str">
        <f>VLOOKUP(AR577,NPCs!B:C,2,FALSE)</f>
        <v>Sikuku Tiger Interceptor</v>
      </c>
      <c r="B577" s="4">
        <v>575</v>
      </c>
      <c r="C577" s="5" t="s">
        <v>1045</v>
      </c>
      <c r="D577" s="5" t="s">
        <v>1049</v>
      </c>
      <c r="E577" s="5" t="s">
        <v>1050</v>
      </c>
      <c r="F577" s="5">
        <v>300</v>
      </c>
      <c r="G577" s="5">
        <v>800</v>
      </c>
      <c r="H577" s="5">
        <v>150</v>
      </c>
      <c r="I577" s="5">
        <v>1111</v>
      </c>
      <c r="J577" s="5"/>
      <c r="K577" s="7">
        <v>169</v>
      </c>
      <c r="L577" s="5">
        <v>42</v>
      </c>
      <c r="M577" s="5">
        <v>858</v>
      </c>
      <c r="N577" s="5">
        <v>377</v>
      </c>
      <c r="O577" s="5">
        <v>585</v>
      </c>
      <c r="P577" s="5">
        <v>431</v>
      </c>
      <c r="Q577" s="5">
        <v>275</v>
      </c>
      <c r="R577" s="5">
        <v>110</v>
      </c>
      <c r="S577" s="5"/>
      <c r="T577" s="5">
        <v>380</v>
      </c>
      <c r="U577" s="5">
        <v>310</v>
      </c>
      <c r="V577" s="7">
        <v>581</v>
      </c>
      <c r="W577" s="5">
        <v>40</v>
      </c>
      <c r="X577" s="7">
        <v>25</v>
      </c>
      <c r="Y577" s="5"/>
      <c r="Z577" s="5"/>
      <c r="AA577" s="5"/>
      <c r="AB577" s="5"/>
      <c r="AC577" s="5"/>
      <c r="AD577" s="5">
        <v>1600</v>
      </c>
      <c r="AE577" s="5">
        <v>6</v>
      </c>
      <c r="AF577" s="5">
        <v>1</v>
      </c>
      <c r="AG577" s="5">
        <v>0</v>
      </c>
      <c r="AH577" s="5"/>
      <c r="AI577" s="5">
        <v>64</v>
      </c>
      <c r="AJ577" s="5"/>
      <c r="AK577" s="5">
        <v>403</v>
      </c>
      <c r="AL577" s="5">
        <v>1401</v>
      </c>
      <c r="AM577" s="5">
        <v>370</v>
      </c>
      <c r="AN577" s="5"/>
      <c r="AO577" s="5">
        <v>20</v>
      </c>
      <c r="AP577" s="5"/>
      <c r="AQ577" s="5"/>
      <c r="AR577" s="5" t="s">
        <v>1051</v>
      </c>
      <c r="AS577" s="5"/>
      <c r="AT577" s="5"/>
    </row>
    <row r="578" spans="1:46" x14ac:dyDescent="0.25">
      <c r="A578" s="3" t="str">
        <f>VLOOKUP(AR578,NPCs!B:C,2,FALSE)</f>
        <v>Sikuku Tiger Captain</v>
      </c>
      <c r="B578" s="4">
        <v>576</v>
      </c>
      <c r="C578" s="5" t="s">
        <v>1045</v>
      </c>
      <c r="D578" s="5" t="s">
        <v>1052</v>
      </c>
      <c r="E578" s="5" t="s">
        <v>1053</v>
      </c>
      <c r="F578" s="5">
        <v>300</v>
      </c>
      <c r="G578" s="5">
        <v>800</v>
      </c>
      <c r="H578" s="5">
        <v>150</v>
      </c>
      <c r="I578" s="5">
        <v>1111</v>
      </c>
      <c r="J578" s="5"/>
      <c r="K578" s="7">
        <v>170</v>
      </c>
      <c r="L578" s="5">
        <v>61</v>
      </c>
      <c r="M578" s="5">
        <v>969</v>
      </c>
      <c r="N578" s="5">
        <v>379</v>
      </c>
      <c r="O578" s="5">
        <v>807</v>
      </c>
      <c r="P578" s="5">
        <v>595</v>
      </c>
      <c r="Q578" s="5">
        <v>277</v>
      </c>
      <c r="R578" s="5">
        <v>110</v>
      </c>
      <c r="S578" s="5"/>
      <c r="T578" s="5">
        <v>381</v>
      </c>
      <c r="U578" s="5">
        <v>532</v>
      </c>
      <c r="V578" s="7">
        <v>582</v>
      </c>
      <c r="W578" s="5">
        <v>40</v>
      </c>
      <c r="X578" s="7">
        <v>25</v>
      </c>
      <c r="Y578" s="5"/>
      <c r="Z578" s="5"/>
      <c r="AA578" s="5"/>
      <c r="AB578" s="5"/>
      <c r="AC578" s="5"/>
      <c r="AD578" s="5">
        <v>1800</v>
      </c>
      <c r="AE578" s="5">
        <v>9</v>
      </c>
      <c r="AF578" s="5">
        <v>1</v>
      </c>
      <c r="AG578" s="5">
        <v>0</v>
      </c>
      <c r="AH578" s="5"/>
      <c r="AI578" s="5">
        <v>65</v>
      </c>
      <c r="AJ578" s="5"/>
      <c r="AK578" s="5">
        <v>403</v>
      </c>
      <c r="AL578" s="5">
        <v>1401</v>
      </c>
      <c r="AM578" s="5">
        <v>366</v>
      </c>
      <c r="AN578" s="5"/>
      <c r="AO578" s="5">
        <v>20</v>
      </c>
      <c r="AP578" s="5"/>
      <c r="AQ578" s="5"/>
      <c r="AR578" s="5" t="s">
        <v>1054</v>
      </c>
      <c r="AS578" s="5"/>
      <c r="AT578" s="5"/>
    </row>
    <row r="579" spans="1:46" x14ac:dyDescent="0.25">
      <c r="A579" s="3" t="e">
        <f>VLOOKUP(AR579,NPCs!B:C,2,FALSE)</f>
        <v>#N/A</v>
      </c>
      <c r="B579" s="4">
        <v>577</v>
      </c>
      <c r="C579" s="5"/>
      <c r="D579" s="5"/>
      <c r="E579" s="5"/>
      <c r="F579" s="5"/>
      <c r="G579" s="5"/>
      <c r="H579" s="5"/>
      <c r="I579" s="5"/>
      <c r="J579" s="5"/>
      <c r="K579" s="7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7"/>
      <c r="W579" s="5"/>
      <c r="X579" s="7"/>
      <c r="Y579" s="5"/>
      <c r="Z579" s="5"/>
      <c r="AA579" s="5"/>
      <c r="AB579" s="5"/>
      <c r="AC579" s="5"/>
      <c r="AD579" s="5"/>
      <c r="AE579" s="5"/>
      <c r="AF579" s="5"/>
      <c r="AG579" s="5">
        <v>0</v>
      </c>
      <c r="AH579" s="5"/>
      <c r="AI579" s="5"/>
      <c r="AJ579" s="5"/>
      <c r="AK579" s="5"/>
      <c r="AL579" s="5">
        <v>1401</v>
      </c>
      <c r="AM579" s="5"/>
      <c r="AN579" s="5"/>
      <c r="AO579" s="5"/>
      <c r="AP579" s="5"/>
      <c r="AQ579" s="5"/>
      <c r="AR579" s="5"/>
      <c r="AS579" s="5"/>
      <c r="AT579" s="5"/>
    </row>
    <row r="580" spans="1:46" x14ac:dyDescent="0.25">
      <c r="A580" s="3" t="e">
        <f>VLOOKUP(AR580,NPCs!B:C,2,FALSE)</f>
        <v>#N/A</v>
      </c>
      <c r="B580" s="4">
        <v>578</v>
      </c>
      <c r="C580" s="5"/>
      <c r="D580" s="5"/>
      <c r="E580" s="5"/>
      <c r="F580" s="5"/>
      <c r="G580" s="5"/>
      <c r="H580" s="5"/>
      <c r="I580" s="5"/>
      <c r="J580" s="5"/>
      <c r="K580" s="7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7"/>
      <c r="W580" s="5"/>
      <c r="X580" s="7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>
        <v>1401</v>
      </c>
      <c r="AM580" s="5"/>
      <c r="AN580" s="5"/>
      <c r="AO580" s="5"/>
      <c r="AP580" s="5"/>
      <c r="AQ580" s="5"/>
      <c r="AR580" s="5"/>
      <c r="AS580" s="5"/>
      <c r="AT580" s="5"/>
    </row>
    <row r="581" spans="1:46" x14ac:dyDescent="0.25">
      <c r="A581" s="3" t="e">
        <f>VLOOKUP(AR581,NPCs!B:C,2,FALSE)</f>
        <v>#N/A</v>
      </c>
      <c r="B581" s="4">
        <v>579</v>
      </c>
      <c r="C581" s="5"/>
      <c r="D581" s="5"/>
      <c r="E581" s="5"/>
      <c r="F581" s="5"/>
      <c r="G581" s="5"/>
      <c r="H581" s="5"/>
      <c r="I581" s="5"/>
      <c r="J581" s="5"/>
      <c r="K581" s="7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7"/>
      <c r="W581" s="5"/>
      <c r="X581" s="7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>
        <v>1401</v>
      </c>
      <c r="AM581" s="5"/>
      <c r="AN581" s="5"/>
      <c r="AO581" s="5"/>
      <c r="AP581" s="5"/>
      <c r="AQ581" s="5"/>
      <c r="AR581" s="5"/>
      <c r="AS581" s="5"/>
      <c r="AT581" s="5"/>
    </row>
    <row r="582" spans="1:46" x14ac:dyDescent="0.25">
      <c r="A582" s="3" t="e">
        <f>VLOOKUP(AR582,NPCs!B:C,2,FALSE)</f>
        <v>#N/A</v>
      </c>
      <c r="B582" s="4">
        <v>580</v>
      </c>
      <c r="C582" s="5"/>
      <c r="D582" s="5"/>
      <c r="E582" s="5"/>
      <c r="F582" s="5"/>
      <c r="G582" s="5"/>
      <c r="H582" s="5"/>
      <c r="I582" s="5"/>
      <c r="J582" s="5"/>
      <c r="K582" s="7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7"/>
      <c r="W582" s="5"/>
      <c r="X582" s="7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>
        <v>1401</v>
      </c>
      <c r="AM582" s="5"/>
      <c r="AN582" s="5"/>
      <c r="AO582" s="5"/>
      <c r="AP582" s="5"/>
      <c r="AQ582" s="5"/>
      <c r="AR582" s="5"/>
      <c r="AS582" s="5"/>
      <c r="AT582" s="5"/>
    </row>
    <row r="583" spans="1:46" x14ac:dyDescent="0.25">
      <c r="A583" s="3" t="e">
        <f>VLOOKUP(AR583,NPCs!B:C,2,FALSE)</f>
        <v>#N/A</v>
      </c>
      <c r="B583" s="4">
        <v>581</v>
      </c>
      <c r="C583" s="5"/>
      <c r="D583" s="5"/>
      <c r="E583" s="5"/>
      <c r="F583" s="5"/>
      <c r="G583" s="5"/>
      <c r="H583" s="5"/>
      <c r="I583" s="5"/>
      <c r="J583" s="5"/>
      <c r="K583" s="7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7"/>
      <c r="W583" s="5"/>
      <c r="X583" s="7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>
        <v>1401</v>
      </c>
      <c r="AM583" s="5"/>
      <c r="AN583" s="5"/>
      <c r="AO583" s="5"/>
      <c r="AP583" s="5"/>
      <c r="AQ583" s="5"/>
      <c r="AR583" s="5"/>
      <c r="AS583" s="5"/>
      <c r="AT583" s="5"/>
    </row>
    <row r="584" spans="1:46" x14ac:dyDescent="0.25">
      <c r="A584" s="3" t="e">
        <f>VLOOKUP(AR584,NPCs!B:C,2,FALSE)</f>
        <v>#N/A</v>
      </c>
      <c r="B584" s="4">
        <v>582</v>
      </c>
      <c r="C584" s="5"/>
      <c r="D584" s="5"/>
      <c r="E584" s="5"/>
      <c r="F584" s="5"/>
      <c r="G584" s="5"/>
      <c r="H584" s="5"/>
      <c r="I584" s="5"/>
      <c r="J584" s="5"/>
      <c r="K584" s="7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7"/>
      <c r="W584" s="5"/>
      <c r="X584" s="7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>
        <v>1401</v>
      </c>
      <c r="AM584" s="5"/>
      <c r="AN584" s="5"/>
      <c r="AO584" s="5"/>
      <c r="AP584" s="5"/>
      <c r="AQ584" s="5"/>
      <c r="AR584" s="5"/>
      <c r="AS584" s="5"/>
      <c r="AT584" s="5"/>
    </row>
    <row r="585" spans="1:46" x14ac:dyDescent="0.25">
      <c r="A585" s="3" t="e">
        <f>VLOOKUP(AR585,NPCs!B:C,2,FALSE)</f>
        <v>#N/A</v>
      </c>
      <c r="B585" s="4">
        <v>583</v>
      </c>
      <c r="C585" s="5"/>
      <c r="D585" s="5"/>
      <c r="E585" s="5"/>
      <c r="F585" s="5"/>
      <c r="G585" s="5"/>
      <c r="H585" s="5"/>
      <c r="I585" s="5"/>
      <c r="J585" s="5"/>
      <c r="K585" s="7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7"/>
      <c r="W585" s="5"/>
      <c r="X585" s="7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>
        <v>1401</v>
      </c>
      <c r="AM585" s="5"/>
      <c r="AN585" s="5"/>
      <c r="AO585" s="5"/>
      <c r="AP585" s="5"/>
      <c r="AQ585" s="5"/>
      <c r="AR585" s="5"/>
      <c r="AS585" s="5"/>
      <c r="AT585" s="5"/>
    </row>
    <row r="586" spans="1:46" x14ac:dyDescent="0.25">
      <c r="A586" s="3" t="e">
        <f>VLOOKUP(AR586,NPCs!B:C,2,FALSE)</f>
        <v>#N/A</v>
      </c>
      <c r="B586" s="4">
        <v>584</v>
      </c>
      <c r="C586" s="5"/>
      <c r="D586" s="5"/>
      <c r="E586" s="5"/>
      <c r="F586" s="5"/>
      <c r="G586" s="5"/>
      <c r="H586" s="5"/>
      <c r="I586" s="5"/>
      <c r="J586" s="5"/>
      <c r="K586" s="7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7"/>
      <c r="W586" s="5"/>
      <c r="X586" s="7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>
        <v>1401</v>
      </c>
      <c r="AM586" s="5"/>
      <c r="AN586" s="5"/>
      <c r="AO586" s="5"/>
      <c r="AP586" s="5"/>
      <c r="AQ586" s="5"/>
      <c r="AR586" s="5"/>
      <c r="AS586" s="5"/>
      <c r="AT586" s="5"/>
    </row>
    <row r="587" spans="1:46" x14ac:dyDescent="0.25">
      <c r="A587" s="3" t="e">
        <f>VLOOKUP(AR587,NPCs!B:C,2,FALSE)</f>
        <v>#N/A</v>
      </c>
      <c r="B587" s="4">
        <v>585</v>
      </c>
      <c r="C587" s="5"/>
      <c r="D587" s="5"/>
      <c r="E587" s="5"/>
      <c r="F587" s="5"/>
      <c r="G587" s="5"/>
      <c r="H587" s="5"/>
      <c r="I587" s="5"/>
      <c r="J587" s="5"/>
      <c r="K587" s="7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7"/>
      <c r="W587" s="5"/>
      <c r="X587" s="7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>
        <v>1401</v>
      </c>
      <c r="AM587" s="5"/>
      <c r="AN587" s="5"/>
      <c r="AO587" s="5"/>
      <c r="AP587" s="5"/>
      <c r="AQ587" s="5"/>
      <c r="AR587" s="5"/>
      <c r="AS587" s="5"/>
      <c r="AT587" s="5"/>
    </row>
    <row r="588" spans="1:46" x14ac:dyDescent="0.25">
      <c r="A588" s="3" t="e">
        <f>VLOOKUP(AR588,NPCs!B:C,2,FALSE)</f>
        <v>#N/A</v>
      </c>
      <c r="B588" s="4">
        <v>586</v>
      </c>
      <c r="C588" s="5"/>
      <c r="D588" s="5"/>
      <c r="E588" s="5"/>
      <c r="F588" s="5"/>
      <c r="G588" s="5"/>
      <c r="H588" s="5"/>
      <c r="I588" s="5"/>
      <c r="J588" s="5"/>
      <c r="K588" s="7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7"/>
      <c r="W588" s="5"/>
      <c r="X588" s="7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>
        <v>1401</v>
      </c>
      <c r="AM588" s="5"/>
      <c r="AN588" s="5"/>
      <c r="AO588" s="5"/>
      <c r="AP588" s="5"/>
      <c r="AQ588" s="5"/>
      <c r="AR588" s="5"/>
      <c r="AS588" s="5"/>
      <c r="AT588" s="5"/>
    </row>
    <row r="589" spans="1:46" x14ac:dyDescent="0.25">
      <c r="A589" s="3" t="e">
        <f>VLOOKUP(AR589,NPCs!B:C,2,FALSE)</f>
        <v>#N/A</v>
      </c>
      <c r="B589" s="4">
        <v>587</v>
      </c>
      <c r="C589" s="5"/>
      <c r="D589" s="5"/>
      <c r="E589" s="5"/>
      <c r="F589" s="5"/>
      <c r="G589" s="5"/>
      <c r="H589" s="5"/>
      <c r="I589" s="5"/>
      <c r="J589" s="5"/>
      <c r="K589" s="7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7"/>
      <c r="W589" s="5"/>
      <c r="X589" s="7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>
        <v>1401</v>
      </c>
      <c r="AM589" s="5"/>
      <c r="AN589" s="5"/>
      <c r="AO589" s="5"/>
      <c r="AP589" s="5"/>
      <c r="AQ589" s="5"/>
      <c r="AR589" s="5"/>
      <c r="AS589" s="5"/>
      <c r="AT589" s="5"/>
    </row>
    <row r="590" spans="1:46" x14ac:dyDescent="0.25">
      <c r="A590" s="3" t="e">
        <f>VLOOKUP(AR590,NPCs!B:C,2,FALSE)</f>
        <v>#N/A</v>
      </c>
      <c r="B590" s="4">
        <v>588</v>
      </c>
      <c r="C590" s="5"/>
      <c r="D590" s="5"/>
      <c r="E590" s="5"/>
      <c r="F590" s="5"/>
      <c r="G590" s="5"/>
      <c r="H590" s="5"/>
      <c r="I590" s="5"/>
      <c r="J590" s="5"/>
      <c r="K590" s="7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7"/>
      <c r="W590" s="5"/>
      <c r="X590" s="7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>
        <v>1401</v>
      </c>
      <c r="AM590" s="5"/>
      <c r="AN590" s="5"/>
      <c r="AO590" s="5"/>
      <c r="AP590" s="5"/>
      <c r="AQ590" s="5"/>
      <c r="AR590" s="5"/>
      <c r="AS590" s="5"/>
      <c r="AT590" s="5"/>
    </row>
    <row r="591" spans="1:46" x14ac:dyDescent="0.25">
      <c r="A591" s="3" t="e">
        <f>VLOOKUP(AR591,NPCs!B:C,2,FALSE)</f>
        <v>#N/A</v>
      </c>
      <c r="B591" s="4">
        <v>589</v>
      </c>
      <c r="C591" s="5"/>
      <c r="D591" s="5"/>
      <c r="E591" s="5"/>
      <c r="F591" s="5"/>
      <c r="G591" s="5"/>
      <c r="H591" s="5"/>
      <c r="I591" s="5"/>
      <c r="J591" s="5"/>
      <c r="K591" s="7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7"/>
      <c r="W591" s="5"/>
      <c r="X591" s="7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>
        <v>1401</v>
      </c>
      <c r="AM591" s="5"/>
      <c r="AN591" s="5"/>
      <c r="AO591" s="5"/>
      <c r="AP591" s="5"/>
      <c r="AQ591" s="5"/>
      <c r="AR591" s="5"/>
      <c r="AS591" s="5"/>
      <c r="AT591" s="5"/>
    </row>
    <row r="592" spans="1:46" x14ac:dyDescent="0.25">
      <c r="A592" s="3" t="e">
        <f>VLOOKUP(AR592,NPCs!B:C,2,FALSE)</f>
        <v>#N/A</v>
      </c>
      <c r="B592" s="4">
        <v>590</v>
      </c>
      <c r="C592" s="5"/>
      <c r="D592" s="5"/>
      <c r="E592" s="5"/>
      <c r="F592" s="5"/>
      <c r="G592" s="5"/>
      <c r="H592" s="5"/>
      <c r="I592" s="5"/>
      <c r="J592" s="5"/>
      <c r="K592" s="7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7"/>
      <c r="W592" s="5"/>
      <c r="X592" s="7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>
        <v>1401</v>
      </c>
      <c r="AM592" s="5"/>
      <c r="AN592" s="5"/>
      <c r="AO592" s="5"/>
      <c r="AP592" s="5"/>
      <c r="AQ592" s="5"/>
      <c r="AR592" s="5"/>
      <c r="AS592" s="5"/>
      <c r="AT592" s="5"/>
    </row>
    <row r="593" spans="1:46" x14ac:dyDescent="0.25">
      <c r="A593" s="3" t="e">
        <f>VLOOKUP(AR593,NPCs!B:C,2,FALSE)</f>
        <v>#N/A</v>
      </c>
      <c r="B593" s="4">
        <v>591</v>
      </c>
      <c r="C593" s="5"/>
      <c r="D593" s="5"/>
      <c r="E593" s="5"/>
      <c r="F593" s="5"/>
      <c r="G593" s="5"/>
      <c r="H593" s="5"/>
      <c r="I593" s="5"/>
      <c r="J593" s="5"/>
      <c r="K593" s="7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7"/>
      <c r="W593" s="5"/>
      <c r="X593" s="7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>
        <v>1401</v>
      </c>
      <c r="AM593" s="5"/>
      <c r="AN593" s="5"/>
      <c r="AO593" s="5"/>
      <c r="AP593" s="5"/>
      <c r="AQ593" s="5"/>
      <c r="AR593" s="5"/>
      <c r="AS593" s="5"/>
      <c r="AT593" s="5"/>
    </row>
    <row r="594" spans="1:46" x14ac:dyDescent="0.25">
      <c r="A594" s="3" t="e">
        <f>VLOOKUP(AR594,NPCs!B:C,2,FALSE)</f>
        <v>#N/A</v>
      </c>
      <c r="B594" s="4">
        <v>592</v>
      </c>
      <c r="C594" s="5"/>
      <c r="D594" s="5"/>
      <c r="E594" s="5"/>
      <c r="F594" s="5"/>
      <c r="G594" s="5"/>
      <c r="H594" s="5"/>
      <c r="I594" s="5"/>
      <c r="J594" s="5"/>
      <c r="K594" s="7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7"/>
      <c r="W594" s="5"/>
      <c r="X594" s="7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>
        <v>1401</v>
      </c>
      <c r="AM594" s="5"/>
      <c r="AN594" s="5"/>
      <c r="AO594" s="5"/>
      <c r="AP594" s="5"/>
      <c r="AQ594" s="5"/>
      <c r="AR594" s="5"/>
      <c r="AS594" s="5"/>
      <c r="AT594" s="5"/>
    </row>
    <row r="595" spans="1:46" x14ac:dyDescent="0.25">
      <c r="A595" s="3" t="e">
        <f>VLOOKUP(AR595,NPCs!B:C,2,FALSE)</f>
        <v>#N/A</v>
      </c>
      <c r="B595" s="4">
        <v>593</v>
      </c>
      <c r="C595" s="5"/>
      <c r="D595" s="5"/>
      <c r="E595" s="5"/>
      <c r="F595" s="5"/>
      <c r="G595" s="5"/>
      <c r="H595" s="5"/>
      <c r="I595" s="5"/>
      <c r="J595" s="5"/>
      <c r="K595" s="7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7"/>
      <c r="W595" s="5"/>
      <c r="X595" s="7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>
        <v>1401</v>
      </c>
      <c r="AM595" s="5"/>
      <c r="AN595" s="5"/>
      <c r="AO595" s="5"/>
      <c r="AP595" s="5"/>
      <c r="AQ595" s="5"/>
      <c r="AR595" s="5"/>
      <c r="AS595" s="5"/>
      <c r="AT595" s="5"/>
    </row>
    <row r="596" spans="1:46" x14ac:dyDescent="0.25">
      <c r="A596" s="3" t="e">
        <f>VLOOKUP(AR596,NPCs!B:C,2,FALSE)</f>
        <v>#N/A</v>
      </c>
      <c r="B596" s="4">
        <v>594</v>
      </c>
      <c r="C596" s="5"/>
      <c r="D596" s="5"/>
      <c r="E596" s="5"/>
      <c r="F596" s="5"/>
      <c r="G596" s="5"/>
      <c r="H596" s="5"/>
      <c r="I596" s="5"/>
      <c r="J596" s="5"/>
      <c r="K596" s="7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7"/>
      <c r="W596" s="5"/>
      <c r="X596" s="7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>
        <v>1401</v>
      </c>
      <c r="AM596" s="5"/>
      <c r="AN596" s="5"/>
      <c r="AO596" s="5"/>
      <c r="AP596" s="5"/>
      <c r="AQ596" s="5"/>
      <c r="AR596" s="5"/>
      <c r="AS596" s="5"/>
      <c r="AT596" s="5"/>
    </row>
    <row r="597" spans="1:46" x14ac:dyDescent="0.25">
      <c r="A597" s="3" t="e">
        <f>VLOOKUP(AR597,NPCs!B:C,2,FALSE)</f>
        <v>#N/A</v>
      </c>
      <c r="B597" s="4">
        <v>595</v>
      </c>
      <c r="C597" s="5"/>
      <c r="D597" s="5"/>
      <c r="E597" s="5"/>
      <c r="F597" s="5"/>
      <c r="G597" s="5"/>
      <c r="H597" s="5"/>
      <c r="I597" s="5"/>
      <c r="J597" s="5"/>
      <c r="K597" s="7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7"/>
      <c r="W597" s="5"/>
      <c r="X597" s="7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>
        <v>1401</v>
      </c>
      <c r="AM597" s="5"/>
      <c r="AN597" s="5"/>
      <c r="AO597" s="5"/>
      <c r="AP597" s="5"/>
      <c r="AQ597" s="5"/>
      <c r="AR597" s="5"/>
      <c r="AS597" s="5"/>
      <c r="AT597" s="5"/>
    </row>
    <row r="598" spans="1:46" x14ac:dyDescent="0.25">
      <c r="A598" s="3" t="e">
        <f>VLOOKUP(AR598,NPCs!B:C,2,FALSE)</f>
        <v>#N/A</v>
      </c>
      <c r="B598" s="4">
        <v>596</v>
      </c>
      <c r="C598" s="5"/>
      <c r="D598" s="5"/>
      <c r="E598" s="5"/>
      <c r="F598" s="5"/>
      <c r="G598" s="5"/>
      <c r="H598" s="5"/>
      <c r="I598" s="5"/>
      <c r="J598" s="5"/>
      <c r="K598" s="7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7"/>
      <c r="W598" s="5"/>
      <c r="X598" s="7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>
        <v>1401</v>
      </c>
      <c r="AM598" s="5"/>
      <c r="AN598" s="5"/>
      <c r="AO598" s="5"/>
      <c r="AP598" s="5"/>
      <c r="AQ598" s="5"/>
      <c r="AR598" s="5"/>
      <c r="AS598" s="5"/>
      <c r="AT598" s="5"/>
    </row>
    <row r="599" spans="1:46" x14ac:dyDescent="0.25">
      <c r="A599" s="3" t="e">
        <f>VLOOKUP(AR599,NPCs!B:C,2,FALSE)</f>
        <v>#N/A</v>
      </c>
      <c r="B599" s="4">
        <v>597</v>
      </c>
      <c r="C599" s="5"/>
      <c r="D599" s="5"/>
      <c r="E599" s="5"/>
      <c r="F599" s="5"/>
      <c r="G599" s="5"/>
      <c r="H599" s="5"/>
      <c r="I599" s="5"/>
      <c r="J599" s="5"/>
      <c r="K599" s="7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7"/>
      <c r="W599" s="5"/>
      <c r="X599" s="7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>
        <v>1401</v>
      </c>
      <c r="AM599" s="5"/>
      <c r="AN599" s="5"/>
      <c r="AO599" s="5"/>
      <c r="AP599" s="5"/>
      <c r="AQ599" s="5"/>
      <c r="AR599" s="5"/>
      <c r="AS599" s="5"/>
      <c r="AT599" s="5"/>
    </row>
    <row r="600" spans="1:46" x14ac:dyDescent="0.25">
      <c r="A600" s="3" t="e">
        <f>VLOOKUP(AR600,NPCs!B:C,2,FALSE)</f>
        <v>#N/A</v>
      </c>
      <c r="B600" s="4">
        <v>598</v>
      </c>
      <c r="C600" s="5"/>
      <c r="D600" s="5"/>
      <c r="E600" s="5"/>
      <c r="F600" s="5"/>
      <c r="G600" s="5"/>
      <c r="H600" s="5"/>
      <c r="I600" s="5"/>
      <c r="J600" s="5"/>
      <c r="K600" s="7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7"/>
      <c r="W600" s="5"/>
      <c r="X600" s="7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>
        <v>1401</v>
      </c>
      <c r="AM600" s="5"/>
      <c r="AN600" s="5"/>
      <c r="AO600" s="5"/>
      <c r="AP600" s="5"/>
      <c r="AQ600" s="5"/>
      <c r="AR600" s="5"/>
      <c r="AS600" s="5"/>
      <c r="AT600" s="5"/>
    </row>
    <row r="601" spans="1:46" x14ac:dyDescent="0.25">
      <c r="A601" s="3" t="e">
        <f>VLOOKUP(AR601,NPCs!B:C,2,FALSE)</f>
        <v>#N/A</v>
      </c>
      <c r="B601" s="4">
        <v>599</v>
      </c>
      <c r="C601" s="5"/>
      <c r="D601" s="5"/>
      <c r="E601" s="5"/>
      <c r="F601" s="5"/>
      <c r="G601" s="5"/>
      <c r="H601" s="5"/>
      <c r="I601" s="5"/>
      <c r="J601" s="5"/>
      <c r="K601" s="7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7"/>
      <c r="W601" s="5"/>
      <c r="X601" s="7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>
        <v>1401</v>
      </c>
      <c r="AM601" s="5"/>
      <c r="AN601" s="5"/>
      <c r="AO601" s="5"/>
      <c r="AP601" s="5"/>
      <c r="AQ601" s="5"/>
      <c r="AR601" s="5"/>
      <c r="AS601" s="5"/>
      <c r="AT601" s="5"/>
    </row>
    <row r="602" spans="1:46" x14ac:dyDescent="0.25">
      <c r="A602" s="3" t="e">
        <f>VLOOKUP(AR602,NPCs!B:C,2,FALSE)</f>
        <v>#N/A</v>
      </c>
      <c r="B602" s="4">
        <v>600</v>
      </c>
      <c r="C602" s="5"/>
      <c r="D602" s="5"/>
      <c r="E602" s="5"/>
      <c r="F602" s="5"/>
      <c r="G602" s="5"/>
      <c r="H602" s="5"/>
      <c r="I602" s="5"/>
      <c r="J602" s="5"/>
      <c r="K602" s="7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7"/>
      <c r="W602" s="5"/>
      <c r="X602" s="7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>
        <v>1401</v>
      </c>
      <c r="AM602" s="5"/>
      <c r="AN602" s="5"/>
      <c r="AO602" s="5"/>
      <c r="AP602" s="5"/>
      <c r="AQ602" s="5"/>
      <c r="AR602" s="5"/>
      <c r="AS602" s="5"/>
      <c r="AT602" s="5"/>
    </row>
    <row r="603" spans="1:46" x14ac:dyDescent="0.25">
      <c r="A603" s="3" t="e">
        <f>VLOOKUP(AR603,NPCs!B:C,2,FALSE)</f>
        <v>#N/A</v>
      </c>
      <c r="B603" s="4">
        <v>601</v>
      </c>
      <c r="C603" s="5"/>
      <c r="D603" s="5" t="s">
        <v>735</v>
      </c>
      <c r="E603" s="5" t="s">
        <v>736</v>
      </c>
      <c r="F603" s="5">
        <v>280</v>
      </c>
      <c r="G603" s="5">
        <v>650</v>
      </c>
      <c r="H603" s="5">
        <v>195</v>
      </c>
      <c r="I603" s="5">
        <v>1036</v>
      </c>
      <c r="J603" s="5"/>
      <c r="K603" s="7">
        <v>100</v>
      </c>
      <c r="L603" s="5">
        <v>20</v>
      </c>
      <c r="M603" s="5">
        <v>423</v>
      </c>
      <c r="N603" s="5">
        <v>230</v>
      </c>
      <c r="O603" s="5">
        <v>200</v>
      </c>
      <c r="P603" s="5">
        <v>231</v>
      </c>
      <c r="Q603" s="5">
        <v>151</v>
      </c>
      <c r="R603" s="5">
        <v>105</v>
      </c>
      <c r="S603" s="5"/>
      <c r="T603" s="5">
        <v>131</v>
      </c>
      <c r="U603" s="5">
        <v>5000</v>
      </c>
      <c r="V603" s="7">
        <v>367</v>
      </c>
      <c r="W603" s="5">
        <v>0</v>
      </c>
      <c r="X603" s="7">
        <v>57</v>
      </c>
      <c r="Y603" s="5"/>
      <c r="Z603" s="5"/>
      <c r="AA603" s="5"/>
      <c r="AB603" s="5"/>
      <c r="AC603" s="5"/>
      <c r="AD603" s="5">
        <v>250</v>
      </c>
      <c r="AE603" s="5">
        <v>1</v>
      </c>
      <c r="AF603" s="5">
        <v>1</v>
      </c>
      <c r="AG603" s="5"/>
      <c r="AH603" s="5">
        <v>289</v>
      </c>
      <c r="AI603" s="5"/>
      <c r="AJ603" s="5"/>
      <c r="AK603" s="5"/>
      <c r="AL603" s="5">
        <v>1401</v>
      </c>
      <c r="AM603" s="5">
        <v>290</v>
      </c>
      <c r="AN603" s="5"/>
      <c r="AO603" s="5"/>
      <c r="AP603" s="5"/>
      <c r="AQ603" s="5"/>
      <c r="AR603" s="5"/>
      <c r="AS603" s="5"/>
      <c r="AT603" s="5"/>
    </row>
    <row r="604" spans="1:46" x14ac:dyDescent="0.25">
      <c r="A604" s="3" t="e">
        <f>VLOOKUP(AR604,NPCs!B:C,2,FALSE)</f>
        <v>#N/A</v>
      </c>
      <c r="B604" s="4">
        <v>602</v>
      </c>
      <c r="C604" s="5"/>
      <c r="D604" s="5" t="s">
        <v>735</v>
      </c>
      <c r="E604" s="5" t="s">
        <v>736</v>
      </c>
      <c r="F604" s="5">
        <v>280</v>
      </c>
      <c r="G604" s="5">
        <v>650</v>
      </c>
      <c r="H604" s="5">
        <v>195</v>
      </c>
      <c r="I604" s="5">
        <v>1036</v>
      </c>
      <c r="J604" s="5"/>
      <c r="K604" s="7">
        <v>100</v>
      </c>
      <c r="L604" s="5">
        <v>20</v>
      </c>
      <c r="M604" s="5">
        <v>423</v>
      </c>
      <c r="N604" s="5">
        <v>230</v>
      </c>
      <c r="O604" s="5">
        <v>200</v>
      </c>
      <c r="P604" s="5">
        <v>231</v>
      </c>
      <c r="Q604" s="5">
        <v>151</v>
      </c>
      <c r="R604" s="5">
        <v>105</v>
      </c>
      <c r="S604" s="5"/>
      <c r="T604" s="5">
        <v>131</v>
      </c>
      <c r="U604" s="5">
        <v>7000</v>
      </c>
      <c r="V604" s="7">
        <v>367</v>
      </c>
      <c r="W604" s="5">
        <v>0</v>
      </c>
      <c r="X604" s="7">
        <v>57</v>
      </c>
      <c r="Y604" s="5"/>
      <c r="Z604" s="5"/>
      <c r="AA604" s="5"/>
      <c r="AB604" s="5"/>
      <c r="AC604" s="5"/>
      <c r="AD604" s="5">
        <v>250</v>
      </c>
      <c r="AE604" s="5">
        <v>1</v>
      </c>
      <c r="AF604" s="5">
        <v>1</v>
      </c>
      <c r="AG604" s="5"/>
      <c r="AH604" s="5">
        <v>289</v>
      </c>
      <c r="AI604" s="5"/>
      <c r="AJ604" s="5"/>
      <c r="AK604" s="5"/>
      <c r="AL604" s="5">
        <v>1401</v>
      </c>
      <c r="AM604" s="5">
        <v>290</v>
      </c>
      <c r="AN604" s="5"/>
      <c r="AO604" s="5"/>
      <c r="AP604" s="5"/>
      <c r="AQ604" s="5"/>
      <c r="AR604" s="5"/>
      <c r="AS604" s="5"/>
      <c r="AT604" s="5"/>
    </row>
    <row r="605" spans="1:46" x14ac:dyDescent="0.25">
      <c r="A605" s="3" t="e">
        <f>VLOOKUP(AR605,NPCs!B:C,2,FALSE)</f>
        <v>#N/A</v>
      </c>
      <c r="B605" s="4">
        <v>603</v>
      </c>
      <c r="C605" s="5"/>
      <c r="D605" s="5" t="s">
        <v>735</v>
      </c>
      <c r="E605" s="5" t="s">
        <v>736</v>
      </c>
      <c r="F605" s="5">
        <v>280</v>
      </c>
      <c r="G605" s="5">
        <v>650</v>
      </c>
      <c r="H605" s="5">
        <v>195</v>
      </c>
      <c r="I605" s="5">
        <v>1036</v>
      </c>
      <c r="J605" s="5"/>
      <c r="K605" s="7">
        <v>100</v>
      </c>
      <c r="L605" s="5">
        <v>20</v>
      </c>
      <c r="M605" s="5">
        <v>423</v>
      </c>
      <c r="N605" s="5">
        <v>230</v>
      </c>
      <c r="O605" s="5">
        <v>200</v>
      </c>
      <c r="P605" s="5">
        <v>231</v>
      </c>
      <c r="Q605" s="5">
        <v>151</v>
      </c>
      <c r="R605" s="5">
        <v>105</v>
      </c>
      <c r="S605" s="5"/>
      <c r="T605" s="5">
        <v>131</v>
      </c>
      <c r="U605" s="5">
        <v>9000</v>
      </c>
      <c r="V605" s="7">
        <v>367</v>
      </c>
      <c r="W605" s="5">
        <v>0</v>
      </c>
      <c r="X605" s="7">
        <v>57</v>
      </c>
      <c r="Y605" s="5"/>
      <c r="Z605" s="5"/>
      <c r="AA605" s="5"/>
      <c r="AB605" s="5"/>
      <c r="AC605" s="5"/>
      <c r="AD605" s="5">
        <v>250</v>
      </c>
      <c r="AE605" s="5">
        <v>1</v>
      </c>
      <c r="AF605" s="5">
        <v>1</v>
      </c>
      <c r="AG605" s="5"/>
      <c r="AH605" s="5">
        <v>289</v>
      </c>
      <c r="AI605" s="5"/>
      <c r="AJ605" s="5"/>
      <c r="AK605" s="5"/>
      <c r="AL605" s="5">
        <v>1401</v>
      </c>
      <c r="AM605" s="5">
        <v>290</v>
      </c>
      <c r="AN605" s="5"/>
      <c r="AO605" s="5"/>
      <c r="AP605" s="5"/>
      <c r="AQ605" s="5"/>
      <c r="AR605" s="5"/>
      <c r="AS605" s="5"/>
      <c r="AT605" s="5"/>
    </row>
    <row r="606" spans="1:46" x14ac:dyDescent="0.25">
      <c r="A606" s="3" t="e">
        <f>VLOOKUP(AR606,NPCs!B:C,2,FALSE)</f>
        <v>#N/A</v>
      </c>
      <c r="B606" s="4">
        <v>604</v>
      </c>
      <c r="C606" s="5"/>
      <c r="D606" s="5" t="s">
        <v>735</v>
      </c>
      <c r="E606" s="5" t="s">
        <v>736</v>
      </c>
      <c r="F606" s="5">
        <v>280</v>
      </c>
      <c r="G606" s="5">
        <v>650</v>
      </c>
      <c r="H606" s="5">
        <v>195</v>
      </c>
      <c r="I606" s="5">
        <v>1036</v>
      </c>
      <c r="J606" s="5"/>
      <c r="K606" s="7">
        <v>100</v>
      </c>
      <c r="L606" s="5">
        <v>20</v>
      </c>
      <c r="M606" s="5">
        <v>423</v>
      </c>
      <c r="N606" s="5">
        <v>230</v>
      </c>
      <c r="O606" s="5">
        <v>200</v>
      </c>
      <c r="P606" s="5">
        <v>231</v>
      </c>
      <c r="Q606" s="5">
        <v>151</v>
      </c>
      <c r="R606" s="5">
        <v>105</v>
      </c>
      <c r="S606" s="5"/>
      <c r="T606" s="5">
        <v>131</v>
      </c>
      <c r="U606" s="5">
        <v>12000</v>
      </c>
      <c r="V606" s="7">
        <v>367</v>
      </c>
      <c r="W606" s="5">
        <v>0</v>
      </c>
      <c r="X606" s="7">
        <v>57</v>
      </c>
      <c r="Y606" s="5"/>
      <c r="Z606" s="5"/>
      <c r="AA606" s="5"/>
      <c r="AB606" s="5"/>
      <c r="AC606" s="5"/>
      <c r="AD606" s="5">
        <v>250</v>
      </c>
      <c r="AE606" s="5">
        <v>1</v>
      </c>
      <c r="AF606" s="5">
        <v>1</v>
      </c>
      <c r="AG606" s="5"/>
      <c r="AH606" s="5">
        <v>289</v>
      </c>
      <c r="AI606" s="5"/>
      <c r="AJ606" s="5"/>
      <c r="AK606" s="5"/>
      <c r="AL606" s="5">
        <v>1401</v>
      </c>
      <c r="AM606" s="5">
        <v>290</v>
      </c>
      <c r="AN606" s="5"/>
      <c r="AO606" s="5"/>
      <c r="AP606" s="5"/>
      <c r="AQ606" s="5"/>
      <c r="AR606" s="5"/>
      <c r="AS606" s="5"/>
      <c r="AT606" s="5"/>
    </row>
    <row r="607" spans="1:46" x14ac:dyDescent="0.25">
      <c r="A607" s="3" t="e">
        <f>VLOOKUP(AR607,NPCs!B:C,2,FALSE)</f>
        <v>#N/A</v>
      </c>
      <c r="B607" s="4">
        <v>605</v>
      </c>
      <c r="C607" s="5"/>
      <c r="D607" s="5" t="s">
        <v>735</v>
      </c>
      <c r="E607" s="5" t="s">
        <v>736</v>
      </c>
      <c r="F607" s="5">
        <v>280</v>
      </c>
      <c r="G607" s="5">
        <v>650</v>
      </c>
      <c r="H607" s="5">
        <v>195</v>
      </c>
      <c r="I607" s="5">
        <v>1036</v>
      </c>
      <c r="J607" s="5"/>
      <c r="K607" s="7">
        <v>100</v>
      </c>
      <c r="L607" s="5">
        <v>20</v>
      </c>
      <c r="M607" s="5">
        <v>423</v>
      </c>
      <c r="N607" s="5">
        <v>230</v>
      </c>
      <c r="O607" s="5">
        <v>200</v>
      </c>
      <c r="P607" s="5">
        <v>231</v>
      </c>
      <c r="Q607" s="5">
        <v>151</v>
      </c>
      <c r="R607" s="5">
        <v>105</v>
      </c>
      <c r="S607" s="5"/>
      <c r="T607" s="5">
        <v>131</v>
      </c>
      <c r="U607" s="5">
        <v>15000</v>
      </c>
      <c r="V607" s="7">
        <v>367</v>
      </c>
      <c r="W607" s="5"/>
      <c r="X607" s="7">
        <v>60</v>
      </c>
      <c r="Y607" s="5"/>
      <c r="Z607" s="5"/>
      <c r="AA607" s="5"/>
      <c r="AB607" s="5"/>
      <c r="AC607" s="5"/>
      <c r="AD607" s="5">
        <v>250</v>
      </c>
      <c r="AE607" s="5">
        <v>1</v>
      </c>
      <c r="AF607" s="5">
        <v>1</v>
      </c>
      <c r="AG607" s="5">
        <v>0</v>
      </c>
      <c r="AH607" s="5">
        <v>289</v>
      </c>
      <c r="AI607" s="5"/>
      <c r="AJ607" s="5"/>
      <c r="AK607" s="5"/>
      <c r="AL607" s="5">
        <v>1401</v>
      </c>
      <c r="AM607" s="5">
        <v>290</v>
      </c>
      <c r="AN607" s="5"/>
      <c r="AO607" s="5"/>
      <c r="AP607" s="5"/>
      <c r="AQ607" s="5"/>
      <c r="AR607" s="5"/>
      <c r="AS607" s="5"/>
      <c r="AT607" s="5"/>
    </row>
    <row r="608" spans="1:46" x14ac:dyDescent="0.25">
      <c r="A608" s="3" t="e">
        <f>VLOOKUP(AR608,NPCs!B:C,2,FALSE)</f>
        <v>#N/A</v>
      </c>
      <c r="B608" s="4">
        <v>606</v>
      </c>
      <c r="C608" s="5"/>
      <c r="D608" s="5"/>
      <c r="E608" s="5"/>
      <c r="F608" s="5"/>
      <c r="G608" s="5"/>
      <c r="H608" s="5"/>
      <c r="I608" s="5"/>
      <c r="J608" s="5"/>
      <c r="K608" s="7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7"/>
      <c r="W608" s="5"/>
      <c r="X608" s="7"/>
      <c r="Y608" s="5"/>
      <c r="Z608" s="5"/>
      <c r="AA608" s="5"/>
      <c r="AB608" s="5"/>
      <c r="AC608" s="5"/>
      <c r="AD608" s="5"/>
      <c r="AE608" s="5">
        <v>1</v>
      </c>
      <c r="AF608" s="5"/>
      <c r="AG608" s="5">
        <v>0</v>
      </c>
      <c r="AH608" s="5"/>
      <c r="AI608" s="5"/>
      <c r="AJ608" s="5"/>
      <c r="AK608" s="5"/>
      <c r="AL608" s="5">
        <v>1401</v>
      </c>
      <c r="AM608" s="5"/>
      <c r="AN608" s="5"/>
      <c r="AO608" s="5"/>
      <c r="AP608" s="5"/>
      <c r="AQ608" s="5"/>
      <c r="AR608" s="5"/>
      <c r="AS608" s="5"/>
      <c r="AT608" s="5"/>
    </row>
    <row r="609" spans="1:46" x14ac:dyDescent="0.25">
      <c r="A609" s="3" t="str">
        <f>VLOOKUP(AR609,NPCs!B:C,2,FALSE)</f>
        <v>Riddler Jelly Bean</v>
      </c>
      <c r="B609" s="4">
        <v>607</v>
      </c>
      <c r="C609" s="5" t="s">
        <v>1055</v>
      </c>
      <c r="D609" s="5" t="s">
        <v>1056</v>
      </c>
      <c r="E609" s="5" t="s">
        <v>102</v>
      </c>
      <c r="F609" s="5">
        <v>400</v>
      </c>
      <c r="G609" s="5">
        <v>850</v>
      </c>
      <c r="H609" s="5">
        <v>70</v>
      </c>
      <c r="I609" s="5"/>
      <c r="J609" s="5"/>
      <c r="K609" s="7">
        <v>35</v>
      </c>
      <c r="L609" s="5">
        <v>1</v>
      </c>
      <c r="M609" s="5">
        <v>1</v>
      </c>
      <c r="N609" s="5">
        <v>1</v>
      </c>
      <c r="O609" s="5">
        <v>1</v>
      </c>
      <c r="P609" s="5">
        <v>1</v>
      </c>
      <c r="Q609" s="5">
        <v>1</v>
      </c>
      <c r="R609" s="5">
        <v>100</v>
      </c>
      <c r="S609" s="5"/>
      <c r="T609" s="5">
        <v>92</v>
      </c>
      <c r="U609" s="5">
        <v>10</v>
      </c>
      <c r="V609" s="7">
        <v>475</v>
      </c>
      <c r="W609" s="5"/>
      <c r="X609" s="7">
        <v>60</v>
      </c>
      <c r="Y609" s="5"/>
      <c r="Z609" s="5"/>
      <c r="AA609" s="5"/>
      <c r="AB609" s="5"/>
      <c r="AC609" s="5"/>
      <c r="AD609" s="5">
        <v>220</v>
      </c>
      <c r="AE609" s="5">
        <v>1</v>
      </c>
      <c r="AF609" s="5">
        <v>0</v>
      </c>
      <c r="AG609" s="5">
        <v>0</v>
      </c>
      <c r="AH609" s="5"/>
      <c r="AI609" s="5"/>
      <c r="AJ609" s="5"/>
      <c r="AK609" s="5">
        <v>403</v>
      </c>
      <c r="AL609" s="5">
        <v>1401</v>
      </c>
      <c r="AM609" s="5">
        <v>182</v>
      </c>
      <c r="AN609" s="5"/>
      <c r="AO609" s="5">
        <v>19</v>
      </c>
      <c r="AP609" s="5">
        <v>1</v>
      </c>
      <c r="AQ609" s="5">
        <v>130170190</v>
      </c>
      <c r="AR609" s="5" t="s">
        <v>1057</v>
      </c>
      <c r="AS609" s="5"/>
      <c r="AT609" s="5"/>
    </row>
    <row r="610" spans="1:46" x14ac:dyDescent="0.25">
      <c r="A610" s="3" t="str">
        <f>VLOOKUP(AR610,NPCs!B:C,2,FALSE)</f>
        <v>Riddler Jelly Bean</v>
      </c>
      <c r="B610" s="4">
        <v>608</v>
      </c>
      <c r="C610" s="5" t="s">
        <v>1058</v>
      </c>
      <c r="D610" s="5" t="s">
        <v>1056</v>
      </c>
      <c r="E610" s="5" t="s">
        <v>102</v>
      </c>
      <c r="F610" s="5">
        <v>400</v>
      </c>
      <c r="G610" s="5">
        <v>850</v>
      </c>
      <c r="H610" s="5">
        <v>70</v>
      </c>
      <c r="I610" s="5"/>
      <c r="J610" s="5"/>
      <c r="K610" s="7">
        <v>40</v>
      </c>
      <c r="L610" s="5">
        <v>1</v>
      </c>
      <c r="M610" s="5">
        <v>1</v>
      </c>
      <c r="N610" s="5">
        <v>1</v>
      </c>
      <c r="O610" s="5">
        <v>1</v>
      </c>
      <c r="P610" s="5">
        <v>1</v>
      </c>
      <c r="Q610" s="5">
        <v>1</v>
      </c>
      <c r="R610" s="5">
        <v>100</v>
      </c>
      <c r="S610" s="5"/>
      <c r="T610" s="5">
        <v>92</v>
      </c>
      <c r="U610" s="5">
        <v>10</v>
      </c>
      <c r="V610" s="7">
        <v>476</v>
      </c>
      <c r="W610" s="5"/>
      <c r="X610" s="7">
        <v>60</v>
      </c>
      <c r="Y610" s="5"/>
      <c r="Z610" s="5"/>
      <c r="AA610" s="5"/>
      <c r="AB610" s="5"/>
      <c r="AC610" s="5"/>
      <c r="AD610" s="5">
        <v>220</v>
      </c>
      <c r="AE610" s="5">
        <v>1</v>
      </c>
      <c r="AF610" s="5">
        <v>0</v>
      </c>
      <c r="AG610" s="5">
        <v>0</v>
      </c>
      <c r="AH610" s="5"/>
      <c r="AI610" s="5"/>
      <c r="AJ610" s="5"/>
      <c r="AK610" s="5">
        <v>403</v>
      </c>
      <c r="AL610" s="5">
        <v>1401</v>
      </c>
      <c r="AM610" s="5">
        <v>182</v>
      </c>
      <c r="AN610" s="5"/>
      <c r="AO610" s="5">
        <v>19</v>
      </c>
      <c r="AP610" s="5">
        <v>1</v>
      </c>
      <c r="AQ610" s="5">
        <v>130170190</v>
      </c>
      <c r="AR610" s="5" t="s">
        <v>1057</v>
      </c>
      <c r="AS610" s="5"/>
      <c r="AT610" s="5"/>
    </row>
    <row r="611" spans="1:46" x14ac:dyDescent="0.25">
      <c r="A611" s="3" t="str">
        <f>VLOOKUP(AR611,NPCs!B:C,2,FALSE)</f>
        <v>Riddler Jelly Bean</v>
      </c>
      <c r="B611" s="4">
        <v>609</v>
      </c>
      <c r="C611" s="5" t="s">
        <v>1059</v>
      </c>
      <c r="D611" s="5" t="s">
        <v>1056</v>
      </c>
      <c r="E611" s="5" t="s">
        <v>102</v>
      </c>
      <c r="F611" s="5">
        <v>400</v>
      </c>
      <c r="G611" s="5">
        <v>850</v>
      </c>
      <c r="H611" s="5">
        <v>70</v>
      </c>
      <c r="I611" s="5"/>
      <c r="J611" s="5"/>
      <c r="K611" s="7">
        <v>45</v>
      </c>
      <c r="L611" s="5">
        <v>1</v>
      </c>
      <c r="M611" s="5">
        <v>1</v>
      </c>
      <c r="N611" s="5">
        <v>1</v>
      </c>
      <c r="O611" s="5">
        <v>1</v>
      </c>
      <c r="P611" s="5">
        <v>1</v>
      </c>
      <c r="Q611" s="5">
        <v>1</v>
      </c>
      <c r="R611" s="5">
        <v>100</v>
      </c>
      <c r="S611" s="5"/>
      <c r="T611" s="5">
        <v>92</v>
      </c>
      <c r="U611" s="5">
        <v>10</v>
      </c>
      <c r="V611" s="7">
        <v>477</v>
      </c>
      <c r="W611" s="5"/>
      <c r="X611" s="7">
        <v>60</v>
      </c>
      <c r="Y611" s="5"/>
      <c r="Z611" s="5"/>
      <c r="AA611" s="5"/>
      <c r="AB611" s="5"/>
      <c r="AC611" s="5"/>
      <c r="AD611" s="5">
        <v>220</v>
      </c>
      <c r="AE611" s="5">
        <v>1</v>
      </c>
      <c r="AF611" s="5">
        <v>0</v>
      </c>
      <c r="AG611" s="5">
        <v>0</v>
      </c>
      <c r="AH611" s="5"/>
      <c r="AI611" s="5"/>
      <c r="AJ611" s="5"/>
      <c r="AK611" s="5">
        <v>403</v>
      </c>
      <c r="AL611" s="5">
        <v>1401</v>
      </c>
      <c r="AM611" s="5">
        <v>182</v>
      </c>
      <c r="AN611" s="5"/>
      <c r="AO611" s="5">
        <v>19</v>
      </c>
      <c r="AP611" s="5">
        <v>1</v>
      </c>
      <c r="AQ611" s="5">
        <v>130170190</v>
      </c>
      <c r="AR611" s="5" t="s">
        <v>1057</v>
      </c>
      <c r="AS611" s="5"/>
      <c r="AT611" s="5"/>
    </row>
    <row r="612" spans="1:46" x14ac:dyDescent="0.25">
      <c r="A612" s="3" t="str">
        <f>VLOOKUP(AR612,NPCs!B:C,2,FALSE)</f>
        <v>Riddler Jelly Bean</v>
      </c>
      <c r="B612" s="4">
        <v>610</v>
      </c>
      <c r="C612" s="5" t="s">
        <v>1060</v>
      </c>
      <c r="D612" s="5" t="s">
        <v>1056</v>
      </c>
      <c r="E612" s="5" t="s">
        <v>102</v>
      </c>
      <c r="F612" s="5">
        <v>400</v>
      </c>
      <c r="G612" s="5">
        <v>850</v>
      </c>
      <c r="H612" s="5">
        <v>70</v>
      </c>
      <c r="I612" s="5"/>
      <c r="J612" s="5"/>
      <c r="K612" s="7">
        <v>50</v>
      </c>
      <c r="L612" s="5">
        <v>1</v>
      </c>
      <c r="M612" s="5">
        <v>1</v>
      </c>
      <c r="N612" s="5">
        <v>1</v>
      </c>
      <c r="O612" s="5">
        <v>1</v>
      </c>
      <c r="P612" s="5">
        <v>1</v>
      </c>
      <c r="Q612" s="5">
        <v>1</v>
      </c>
      <c r="R612" s="5">
        <v>100</v>
      </c>
      <c r="S612" s="5"/>
      <c r="T612" s="5">
        <v>92</v>
      </c>
      <c r="U612" s="5">
        <v>10</v>
      </c>
      <c r="V612" s="7">
        <v>478</v>
      </c>
      <c r="W612" s="5"/>
      <c r="X612" s="7">
        <v>60</v>
      </c>
      <c r="Y612" s="5"/>
      <c r="Z612" s="5"/>
      <c r="AA612" s="5"/>
      <c r="AB612" s="5"/>
      <c r="AC612" s="5"/>
      <c r="AD612" s="5">
        <v>220</v>
      </c>
      <c r="AE612" s="5">
        <v>1</v>
      </c>
      <c r="AF612" s="5">
        <v>0</v>
      </c>
      <c r="AG612" s="5">
        <v>0</v>
      </c>
      <c r="AH612" s="5"/>
      <c r="AI612" s="5"/>
      <c r="AJ612" s="5"/>
      <c r="AK612" s="5">
        <v>403</v>
      </c>
      <c r="AL612" s="5">
        <v>1401</v>
      </c>
      <c r="AM612" s="5">
        <v>182</v>
      </c>
      <c r="AN612" s="5"/>
      <c r="AO612" s="5">
        <v>19</v>
      </c>
      <c r="AP612" s="5">
        <v>1</v>
      </c>
      <c r="AQ612" s="5">
        <v>130170190</v>
      </c>
      <c r="AR612" s="5" t="s">
        <v>1057</v>
      </c>
      <c r="AS612" s="5"/>
      <c r="AT612" s="5"/>
    </row>
    <row r="613" spans="1:46" x14ac:dyDescent="0.25">
      <c r="A613" s="3" t="str">
        <f>VLOOKUP(AR613,NPCs!B:C,2,FALSE)</f>
        <v>Riddler Jelly Bean</v>
      </c>
      <c r="B613" s="4">
        <v>611</v>
      </c>
      <c r="C613" s="5" t="s">
        <v>1061</v>
      </c>
      <c r="D613" s="5" t="s">
        <v>1056</v>
      </c>
      <c r="E613" s="5" t="s">
        <v>102</v>
      </c>
      <c r="F613" s="5">
        <v>400</v>
      </c>
      <c r="G613" s="5">
        <v>850</v>
      </c>
      <c r="H613" s="5">
        <v>70</v>
      </c>
      <c r="I613" s="5"/>
      <c r="J613" s="5"/>
      <c r="K613" s="7">
        <v>55</v>
      </c>
      <c r="L613" s="5">
        <v>1</v>
      </c>
      <c r="M613" s="5">
        <v>1</v>
      </c>
      <c r="N613" s="5">
        <v>1</v>
      </c>
      <c r="O613" s="5">
        <v>1</v>
      </c>
      <c r="P613" s="5">
        <v>1</v>
      </c>
      <c r="Q613" s="5">
        <v>1</v>
      </c>
      <c r="R613" s="5">
        <v>100</v>
      </c>
      <c r="S613" s="5"/>
      <c r="T613" s="5">
        <v>92</v>
      </c>
      <c r="U613" s="5">
        <v>10</v>
      </c>
      <c r="V613" s="7">
        <v>479</v>
      </c>
      <c r="W613" s="5"/>
      <c r="X613" s="7">
        <v>60</v>
      </c>
      <c r="Y613" s="5"/>
      <c r="Z613" s="5"/>
      <c r="AA613" s="5"/>
      <c r="AB613" s="5"/>
      <c r="AC613" s="5"/>
      <c r="AD613" s="5">
        <v>220</v>
      </c>
      <c r="AE613" s="5">
        <v>1</v>
      </c>
      <c r="AF613" s="5">
        <v>0</v>
      </c>
      <c r="AG613" s="5">
        <v>0</v>
      </c>
      <c r="AH613" s="5"/>
      <c r="AI613" s="5"/>
      <c r="AJ613" s="5"/>
      <c r="AK613" s="5">
        <v>403</v>
      </c>
      <c r="AL613" s="5">
        <v>1401</v>
      </c>
      <c r="AM613" s="5">
        <v>182</v>
      </c>
      <c r="AN613" s="5"/>
      <c r="AO613" s="5">
        <v>19</v>
      </c>
      <c r="AP613" s="5">
        <v>1</v>
      </c>
      <c r="AQ613" s="5">
        <v>130170190</v>
      </c>
      <c r="AR613" s="5" t="s">
        <v>1057</v>
      </c>
      <c r="AS613" s="5"/>
      <c r="AT613" s="5"/>
    </row>
    <row r="614" spans="1:46" x14ac:dyDescent="0.25">
      <c r="A614" s="3" t="str">
        <f>VLOOKUP(AR614,NPCs!B:C,2,FALSE)</f>
        <v>Riddler Jelly Bean</v>
      </c>
      <c r="B614" s="4">
        <v>612</v>
      </c>
      <c r="C614" s="5" t="s">
        <v>1062</v>
      </c>
      <c r="D614" s="5" t="s">
        <v>1056</v>
      </c>
      <c r="E614" s="5" t="s">
        <v>102</v>
      </c>
      <c r="F614" s="5">
        <v>400</v>
      </c>
      <c r="G614" s="5">
        <v>850</v>
      </c>
      <c r="H614" s="5">
        <v>70</v>
      </c>
      <c r="I614" s="5"/>
      <c r="J614" s="5"/>
      <c r="K614" s="7">
        <v>60</v>
      </c>
      <c r="L614" s="5">
        <v>1</v>
      </c>
      <c r="M614" s="5">
        <v>1</v>
      </c>
      <c r="N614" s="5">
        <v>1</v>
      </c>
      <c r="O614" s="5">
        <v>1</v>
      </c>
      <c r="P614" s="5">
        <v>1</v>
      </c>
      <c r="Q614" s="5">
        <v>1</v>
      </c>
      <c r="R614" s="5">
        <v>100</v>
      </c>
      <c r="S614" s="5"/>
      <c r="T614" s="5">
        <v>92</v>
      </c>
      <c r="U614" s="5">
        <v>10</v>
      </c>
      <c r="V614" s="7">
        <v>480</v>
      </c>
      <c r="W614" s="5"/>
      <c r="X614" s="7">
        <v>60</v>
      </c>
      <c r="Y614" s="5"/>
      <c r="Z614" s="5"/>
      <c r="AA614" s="5"/>
      <c r="AB614" s="5"/>
      <c r="AC614" s="5"/>
      <c r="AD614" s="5">
        <v>220</v>
      </c>
      <c r="AE614" s="5">
        <v>1</v>
      </c>
      <c r="AF614" s="5">
        <v>0</v>
      </c>
      <c r="AG614" s="5">
        <v>0</v>
      </c>
      <c r="AH614" s="5"/>
      <c r="AI614" s="5"/>
      <c r="AJ614" s="5"/>
      <c r="AK614" s="5">
        <v>403</v>
      </c>
      <c r="AL614" s="5">
        <v>1401</v>
      </c>
      <c r="AM614" s="5">
        <v>182</v>
      </c>
      <c r="AN614" s="5"/>
      <c r="AO614" s="5">
        <v>19</v>
      </c>
      <c r="AP614" s="5">
        <v>1</v>
      </c>
      <c r="AQ614" s="5">
        <v>130170190</v>
      </c>
      <c r="AR614" s="5" t="s">
        <v>1057</v>
      </c>
      <c r="AS614" s="5"/>
      <c r="AT614" s="5"/>
    </row>
    <row r="615" spans="1:46" x14ac:dyDescent="0.25">
      <c r="A615" s="3" t="str">
        <f>VLOOKUP(AR615,NPCs!B:C,2,FALSE)</f>
        <v>Riddler Jelly Bean</v>
      </c>
      <c r="B615" s="4">
        <v>613</v>
      </c>
      <c r="C615" s="5" t="s">
        <v>1063</v>
      </c>
      <c r="D615" s="5" t="s">
        <v>1056</v>
      </c>
      <c r="E615" s="5" t="s">
        <v>102</v>
      </c>
      <c r="F615" s="5">
        <v>400</v>
      </c>
      <c r="G615" s="5">
        <v>850</v>
      </c>
      <c r="H615" s="5">
        <v>70</v>
      </c>
      <c r="I615" s="5"/>
      <c r="J615" s="5"/>
      <c r="K615" s="7">
        <v>65</v>
      </c>
      <c r="L615" s="5">
        <v>1</v>
      </c>
      <c r="M615" s="5">
        <v>1</v>
      </c>
      <c r="N615" s="5">
        <v>1</v>
      </c>
      <c r="O615" s="5">
        <v>1</v>
      </c>
      <c r="P615" s="5">
        <v>1</v>
      </c>
      <c r="Q615" s="5">
        <v>1</v>
      </c>
      <c r="R615" s="5">
        <v>100</v>
      </c>
      <c r="S615" s="5"/>
      <c r="T615" s="5">
        <v>92</v>
      </c>
      <c r="U615" s="5">
        <v>10</v>
      </c>
      <c r="V615" s="7">
        <v>481</v>
      </c>
      <c r="W615" s="5"/>
      <c r="X615" s="7">
        <v>60</v>
      </c>
      <c r="Y615" s="5"/>
      <c r="Z615" s="5"/>
      <c r="AA615" s="5"/>
      <c r="AB615" s="5"/>
      <c r="AC615" s="5"/>
      <c r="AD615" s="5">
        <v>220</v>
      </c>
      <c r="AE615" s="5">
        <v>1</v>
      </c>
      <c r="AF615" s="5">
        <v>0</v>
      </c>
      <c r="AG615" s="5">
        <v>0</v>
      </c>
      <c r="AH615" s="5"/>
      <c r="AI615" s="5"/>
      <c r="AJ615" s="5"/>
      <c r="AK615" s="5">
        <v>403</v>
      </c>
      <c r="AL615" s="5">
        <v>1401</v>
      </c>
      <c r="AM615" s="5">
        <v>182</v>
      </c>
      <c r="AN615" s="5"/>
      <c r="AO615" s="5">
        <v>19</v>
      </c>
      <c r="AP615" s="5">
        <v>1</v>
      </c>
      <c r="AQ615" s="5">
        <v>130170190</v>
      </c>
      <c r="AR615" s="5" t="s">
        <v>1057</v>
      </c>
      <c r="AS615" s="5"/>
      <c r="AT615" s="5"/>
    </row>
    <row r="616" spans="1:46" x14ac:dyDescent="0.25">
      <c r="A616" s="3" t="str">
        <f>VLOOKUP(AR616,NPCs!B:C,2,FALSE)</f>
        <v>Riddler Jelly Bean</v>
      </c>
      <c r="B616" s="4">
        <v>614</v>
      </c>
      <c r="C616" s="5" t="s">
        <v>1064</v>
      </c>
      <c r="D616" s="5" t="s">
        <v>1056</v>
      </c>
      <c r="E616" s="5" t="s">
        <v>102</v>
      </c>
      <c r="F616" s="5">
        <v>400</v>
      </c>
      <c r="G616" s="5">
        <v>850</v>
      </c>
      <c r="H616" s="5">
        <v>70</v>
      </c>
      <c r="I616" s="5"/>
      <c r="J616" s="5"/>
      <c r="K616" s="7">
        <v>70</v>
      </c>
      <c r="L616" s="5">
        <v>1</v>
      </c>
      <c r="M616" s="5">
        <v>1</v>
      </c>
      <c r="N616" s="5">
        <v>1</v>
      </c>
      <c r="O616" s="5">
        <v>1</v>
      </c>
      <c r="P616" s="5">
        <v>1</v>
      </c>
      <c r="Q616" s="5">
        <v>1</v>
      </c>
      <c r="R616" s="5">
        <v>100</v>
      </c>
      <c r="S616" s="5"/>
      <c r="T616" s="5">
        <v>92</v>
      </c>
      <c r="U616" s="5">
        <v>10</v>
      </c>
      <c r="V616" s="7">
        <v>482</v>
      </c>
      <c r="W616" s="5"/>
      <c r="X616" s="7">
        <v>60</v>
      </c>
      <c r="Y616" s="5"/>
      <c r="Z616" s="5"/>
      <c r="AA616" s="5"/>
      <c r="AB616" s="5"/>
      <c r="AC616" s="5"/>
      <c r="AD616" s="5">
        <v>220</v>
      </c>
      <c r="AE616" s="5">
        <v>1</v>
      </c>
      <c r="AF616" s="5">
        <v>0</v>
      </c>
      <c r="AG616" s="5">
        <v>0</v>
      </c>
      <c r="AH616" s="5"/>
      <c r="AI616" s="5"/>
      <c r="AJ616" s="5"/>
      <c r="AK616" s="5">
        <v>403</v>
      </c>
      <c r="AL616" s="5">
        <v>1401</v>
      </c>
      <c r="AM616" s="5">
        <v>182</v>
      </c>
      <c r="AN616" s="5"/>
      <c r="AO616" s="5">
        <v>19</v>
      </c>
      <c r="AP616" s="5">
        <v>1</v>
      </c>
      <c r="AQ616" s="5">
        <v>130170190</v>
      </c>
      <c r="AR616" s="5" t="s">
        <v>1057</v>
      </c>
      <c r="AS616" s="5"/>
      <c r="AT616" s="5"/>
    </row>
    <row r="617" spans="1:46" x14ac:dyDescent="0.25">
      <c r="A617" s="3" t="str">
        <f>VLOOKUP(AR617,NPCs!B:C,2,FALSE)</f>
        <v>Riddler Jelly Bean</v>
      </c>
      <c r="B617" s="4">
        <v>615</v>
      </c>
      <c r="C617" s="5" t="s">
        <v>1065</v>
      </c>
      <c r="D617" s="5" t="s">
        <v>1056</v>
      </c>
      <c r="E617" s="5" t="s">
        <v>102</v>
      </c>
      <c r="F617" s="5">
        <v>400</v>
      </c>
      <c r="G617" s="5">
        <v>850</v>
      </c>
      <c r="H617" s="5">
        <v>70</v>
      </c>
      <c r="I617" s="5"/>
      <c r="J617" s="5"/>
      <c r="K617" s="7">
        <v>75</v>
      </c>
      <c r="L617" s="5">
        <v>1</v>
      </c>
      <c r="M617" s="5">
        <v>1</v>
      </c>
      <c r="N617" s="5">
        <v>1</v>
      </c>
      <c r="O617" s="5">
        <v>1</v>
      </c>
      <c r="P617" s="5">
        <v>1</v>
      </c>
      <c r="Q617" s="5">
        <v>1</v>
      </c>
      <c r="R617" s="5">
        <v>100</v>
      </c>
      <c r="S617" s="5"/>
      <c r="T617" s="5">
        <v>92</v>
      </c>
      <c r="U617" s="5">
        <v>10</v>
      </c>
      <c r="V617" s="7">
        <v>483</v>
      </c>
      <c r="W617" s="5"/>
      <c r="X617" s="7">
        <v>60</v>
      </c>
      <c r="Y617" s="5"/>
      <c r="Z617" s="5"/>
      <c r="AA617" s="5"/>
      <c r="AB617" s="5"/>
      <c r="AC617" s="5"/>
      <c r="AD617" s="5">
        <v>220</v>
      </c>
      <c r="AE617" s="5">
        <v>1</v>
      </c>
      <c r="AF617" s="5">
        <v>0</v>
      </c>
      <c r="AG617" s="5">
        <v>0</v>
      </c>
      <c r="AH617" s="5"/>
      <c r="AI617" s="5"/>
      <c r="AJ617" s="5"/>
      <c r="AK617" s="5">
        <v>403</v>
      </c>
      <c r="AL617" s="5">
        <v>1401</v>
      </c>
      <c r="AM617" s="5">
        <v>182</v>
      </c>
      <c r="AN617" s="5"/>
      <c r="AO617" s="5">
        <v>19</v>
      </c>
      <c r="AP617" s="5">
        <v>1</v>
      </c>
      <c r="AQ617" s="5">
        <v>130170190</v>
      </c>
      <c r="AR617" s="5" t="s">
        <v>1057</v>
      </c>
      <c r="AS617" s="5"/>
      <c r="AT617" s="5"/>
    </row>
    <row r="618" spans="1:46" x14ac:dyDescent="0.25">
      <c r="A618" s="3" t="str">
        <f>VLOOKUP(AR618,NPCs!B:C,2,FALSE)</f>
        <v>Riddler Jelly Bean</v>
      </c>
      <c r="B618" s="4">
        <v>616</v>
      </c>
      <c r="C618" s="5" t="s">
        <v>1066</v>
      </c>
      <c r="D618" s="5" t="s">
        <v>1056</v>
      </c>
      <c r="E618" s="5" t="s">
        <v>102</v>
      </c>
      <c r="F618" s="5">
        <v>400</v>
      </c>
      <c r="G618" s="5">
        <v>850</v>
      </c>
      <c r="H618" s="5">
        <v>70</v>
      </c>
      <c r="I618" s="5"/>
      <c r="J618" s="5"/>
      <c r="K618" s="7">
        <v>80</v>
      </c>
      <c r="L618" s="5">
        <v>1</v>
      </c>
      <c r="M618" s="5">
        <v>1</v>
      </c>
      <c r="N618" s="5">
        <v>1</v>
      </c>
      <c r="O618" s="5">
        <v>1</v>
      </c>
      <c r="P618" s="5">
        <v>1</v>
      </c>
      <c r="Q618" s="5">
        <v>1</v>
      </c>
      <c r="R618" s="5">
        <v>100</v>
      </c>
      <c r="S618" s="5"/>
      <c r="T618" s="5">
        <v>92</v>
      </c>
      <c r="U618" s="5">
        <v>10</v>
      </c>
      <c r="V618" s="7">
        <v>484</v>
      </c>
      <c r="W618" s="5"/>
      <c r="X618" s="7">
        <v>60</v>
      </c>
      <c r="Y618" s="5"/>
      <c r="Z618" s="5"/>
      <c r="AA618" s="5"/>
      <c r="AB618" s="5"/>
      <c r="AC618" s="5"/>
      <c r="AD618" s="5">
        <v>220</v>
      </c>
      <c r="AE618" s="5">
        <v>1</v>
      </c>
      <c r="AF618" s="5">
        <v>0</v>
      </c>
      <c r="AG618" s="5">
        <v>0</v>
      </c>
      <c r="AH618" s="5"/>
      <c r="AI618" s="5"/>
      <c r="AJ618" s="5"/>
      <c r="AK618" s="5">
        <v>403</v>
      </c>
      <c r="AL618" s="5">
        <v>1401</v>
      </c>
      <c r="AM618" s="5">
        <v>182</v>
      </c>
      <c r="AN618" s="5"/>
      <c r="AO618" s="5">
        <v>19</v>
      </c>
      <c r="AP618" s="5">
        <v>1</v>
      </c>
      <c r="AQ618" s="5">
        <v>130170190</v>
      </c>
      <c r="AR618" s="5" t="s">
        <v>1057</v>
      </c>
      <c r="AS618" s="5"/>
      <c r="AT618" s="5"/>
    </row>
    <row r="619" spans="1:46" x14ac:dyDescent="0.25">
      <c r="A619" s="3" t="str">
        <f>VLOOKUP(AR619,NPCs!B:C,2,FALSE)</f>
        <v>Riddler Jelly Bean</v>
      </c>
      <c r="B619" s="4">
        <v>617</v>
      </c>
      <c r="C619" s="5" t="s">
        <v>1067</v>
      </c>
      <c r="D619" s="5" t="s">
        <v>1056</v>
      </c>
      <c r="E619" s="5" t="s">
        <v>102</v>
      </c>
      <c r="F619" s="5">
        <v>400</v>
      </c>
      <c r="G619" s="5">
        <v>850</v>
      </c>
      <c r="H619" s="5">
        <v>70</v>
      </c>
      <c r="I619" s="5"/>
      <c r="J619" s="5"/>
      <c r="K619" s="7">
        <v>85</v>
      </c>
      <c r="L619" s="5">
        <v>1</v>
      </c>
      <c r="M619" s="5">
        <v>1</v>
      </c>
      <c r="N619" s="5">
        <v>1</v>
      </c>
      <c r="O619" s="5">
        <v>1</v>
      </c>
      <c r="P619" s="5">
        <v>1</v>
      </c>
      <c r="Q619" s="5">
        <v>1</v>
      </c>
      <c r="R619" s="5">
        <v>100</v>
      </c>
      <c r="S619" s="5"/>
      <c r="T619" s="5">
        <v>92</v>
      </c>
      <c r="U619" s="5">
        <v>10</v>
      </c>
      <c r="V619" s="7">
        <v>485</v>
      </c>
      <c r="W619" s="5"/>
      <c r="X619" s="7">
        <v>60</v>
      </c>
      <c r="Y619" s="5"/>
      <c r="Z619" s="5"/>
      <c r="AA619" s="5"/>
      <c r="AB619" s="5"/>
      <c r="AC619" s="5"/>
      <c r="AD619" s="5">
        <v>220</v>
      </c>
      <c r="AE619" s="5">
        <v>1</v>
      </c>
      <c r="AF619" s="5">
        <v>0</v>
      </c>
      <c r="AG619" s="5">
        <v>0</v>
      </c>
      <c r="AH619" s="5"/>
      <c r="AI619" s="5"/>
      <c r="AJ619" s="5"/>
      <c r="AK619" s="5">
        <v>403</v>
      </c>
      <c r="AL619" s="5">
        <v>1401</v>
      </c>
      <c r="AM619" s="5">
        <v>182</v>
      </c>
      <c r="AN619" s="5"/>
      <c r="AO619" s="5">
        <v>19</v>
      </c>
      <c r="AP619" s="5">
        <v>1</v>
      </c>
      <c r="AQ619" s="5">
        <v>130170190</v>
      </c>
      <c r="AR619" s="5" t="s">
        <v>1057</v>
      </c>
      <c r="AS619" s="5"/>
      <c r="AT619" s="5"/>
    </row>
    <row r="620" spans="1:46" x14ac:dyDescent="0.25">
      <c r="A620" s="3" t="str">
        <f>VLOOKUP(AR620,NPCs!B:C,2,FALSE)</f>
        <v>Riddler Jelly Bean</v>
      </c>
      <c r="B620" s="4">
        <v>618</v>
      </c>
      <c r="C620" s="5" t="s">
        <v>1068</v>
      </c>
      <c r="D620" s="5" t="s">
        <v>1056</v>
      </c>
      <c r="E620" s="5" t="s">
        <v>102</v>
      </c>
      <c r="F620" s="5">
        <v>400</v>
      </c>
      <c r="G620" s="5">
        <v>850</v>
      </c>
      <c r="H620" s="5">
        <v>70</v>
      </c>
      <c r="I620" s="5"/>
      <c r="J620" s="5"/>
      <c r="K620" s="7">
        <v>90</v>
      </c>
      <c r="L620" s="5">
        <v>1</v>
      </c>
      <c r="M620" s="5">
        <v>1</v>
      </c>
      <c r="N620" s="5">
        <v>1</v>
      </c>
      <c r="O620" s="5">
        <v>1</v>
      </c>
      <c r="P620" s="5">
        <v>1</v>
      </c>
      <c r="Q620" s="5">
        <v>1</v>
      </c>
      <c r="R620" s="5">
        <v>100</v>
      </c>
      <c r="S620" s="5"/>
      <c r="T620" s="5">
        <v>92</v>
      </c>
      <c r="U620" s="5">
        <v>10</v>
      </c>
      <c r="V620" s="7">
        <v>486</v>
      </c>
      <c r="W620" s="5"/>
      <c r="X620" s="7">
        <v>60</v>
      </c>
      <c r="Y620" s="5"/>
      <c r="Z620" s="5"/>
      <c r="AA620" s="5"/>
      <c r="AB620" s="5"/>
      <c r="AC620" s="5"/>
      <c r="AD620" s="5">
        <v>220</v>
      </c>
      <c r="AE620" s="5">
        <v>1</v>
      </c>
      <c r="AF620" s="5">
        <v>0</v>
      </c>
      <c r="AG620" s="5">
        <v>0</v>
      </c>
      <c r="AH620" s="5"/>
      <c r="AI620" s="5"/>
      <c r="AJ620" s="5"/>
      <c r="AK620" s="5">
        <v>403</v>
      </c>
      <c r="AL620" s="5">
        <v>1401</v>
      </c>
      <c r="AM620" s="5">
        <v>182</v>
      </c>
      <c r="AN620" s="5"/>
      <c r="AO620" s="5">
        <v>19</v>
      </c>
      <c r="AP620" s="5">
        <v>1</v>
      </c>
      <c r="AQ620" s="5">
        <v>130170190</v>
      </c>
      <c r="AR620" s="5" t="s">
        <v>1057</v>
      </c>
      <c r="AS620" s="5"/>
      <c r="AT620" s="5"/>
    </row>
    <row r="621" spans="1:46" x14ac:dyDescent="0.25">
      <c r="A621" s="3" t="str">
        <f>VLOOKUP(AR621,NPCs!B:C,2,FALSE)</f>
        <v>Dreadful Glutton</v>
      </c>
      <c r="B621" s="4">
        <v>619</v>
      </c>
      <c r="C621" s="5" t="s">
        <v>1069</v>
      </c>
      <c r="D621" s="5" t="s">
        <v>1070</v>
      </c>
      <c r="E621" s="5" t="s">
        <v>277</v>
      </c>
      <c r="F621" s="5">
        <v>450</v>
      </c>
      <c r="G621" s="5">
        <v>950</v>
      </c>
      <c r="H621" s="5">
        <v>350</v>
      </c>
      <c r="I621" s="5">
        <v>1003</v>
      </c>
      <c r="J621" s="5">
        <v>302</v>
      </c>
      <c r="K621" s="7">
        <v>50</v>
      </c>
      <c r="L621" s="5">
        <v>37</v>
      </c>
      <c r="M621" s="5">
        <v>269</v>
      </c>
      <c r="N621" s="5">
        <v>159</v>
      </c>
      <c r="O621" s="5">
        <v>178</v>
      </c>
      <c r="P621" s="5">
        <v>109</v>
      </c>
      <c r="Q621" s="5">
        <v>61</v>
      </c>
      <c r="R621" s="5">
        <v>90</v>
      </c>
      <c r="S621" s="5"/>
      <c r="T621" s="5">
        <v>274</v>
      </c>
      <c r="U621" s="5">
        <v>313</v>
      </c>
      <c r="V621" s="7">
        <v>487</v>
      </c>
      <c r="W621" s="5"/>
      <c r="X621" s="7">
        <v>60</v>
      </c>
      <c r="Y621" s="5"/>
      <c r="Z621" s="5"/>
      <c r="AA621" s="5"/>
      <c r="AB621" s="5"/>
      <c r="AC621" s="5"/>
      <c r="AD621" s="5">
        <v>300</v>
      </c>
      <c r="AE621" s="5">
        <v>10</v>
      </c>
      <c r="AF621" s="5">
        <v>0</v>
      </c>
      <c r="AG621" s="5">
        <v>0</v>
      </c>
      <c r="AH621" s="5">
        <v>229</v>
      </c>
      <c r="AI621" s="5"/>
      <c r="AJ621" s="5"/>
      <c r="AK621" s="5"/>
      <c r="AL621" s="5">
        <v>1401</v>
      </c>
      <c r="AM621" s="5">
        <v>230</v>
      </c>
      <c r="AN621" s="5"/>
      <c r="AO621" s="5">
        <v>19</v>
      </c>
      <c r="AP621" s="5">
        <v>1</v>
      </c>
      <c r="AQ621" s="5">
        <v>130170190</v>
      </c>
      <c r="AR621" s="5" t="s">
        <v>1071</v>
      </c>
      <c r="AS621" s="5"/>
      <c r="AT621" s="5"/>
    </row>
    <row r="622" spans="1:46" x14ac:dyDescent="0.25">
      <c r="A622" s="3" t="str">
        <f>VLOOKUP(AR622,NPCs!B:C,2,FALSE)</f>
        <v>Dreadful Glutton</v>
      </c>
      <c r="B622" s="4">
        <v>620</v>
      </c>
      <c r="C622" s="5" t="s">
        <v>1072</v>
      </c>
      <c r="D622" s="5" t="s">
        <v>1070</v>
      </c>
      <c r="E622" s="5" t="s">
        <v>330</v>
      </c>
      <c r="F622" s="5">
        <v>450</v>
      </c>
      <c r="G622" s="5">
        <v>950</v>
      </c>
      <c r="H622" s="5">
        <v>350</v>
      </c>
      <c r="I622" s="5">
        <v>135</v>
      </c>
      <c r="J622" s="5"/>
      <c r="K622" s="7">
        <v>70</v>
      </c>
      <c r="L622" s="5">
        <v>55</v>
      </c>
      <c r="M622" s="5">
        <v>380</v>
      </c>
      <c r="N622" s="5">
        <v>201</v>
      </c>
      <c r="O622" s="5">
        <v>250</v>
      </c>
      <c r="P622" s="5">
        <v>159</v>
      </c>
      <c r="Q622" s="5">
        <v>86</v>
      </c>
      <c r="R622" s="5">
        <v>90</v>
      </c>
      <c r="S622" s="5"/>
      <c r="T622" s="5">
        <v>274</v>
      </c>
      <c r="U622" s="5">
        <v>348</v>
      </c>
      <c r="V622" s="7">
        <v>488</v>
      </c>
      <c r="W622" s="5"/>
      <c r="X622" s="7">
        <v>60</v>
      </c>
      <c r="Y622" s="5"/>
      <c r="Z622" s="5"/>
      <c r="AA622" s="5"/>
      <c r="AB622" s="5"/>
      <c r="AC622" s="5"/>
      <c r="AD622" s="5">
        <v>300</v>
      </c>
      <c r="AE622" s="5">
        <v>10</v>
      </c>
      <c r="AF622" s="5">
        <v>0</v>
      </c>
      <c r="AG622" s="5">
        <v>0</v>
      </c>
      <c r="AH622" s="5">
        <v>237</v>
      </c>
      <c r="AI622" s="5"/>
      <c r="AJ622" s="5"/>
      <c r="AK622" s="5"/>
      <c r="AL622" s="5">
        <v>1401</v>
      </c>
      <c r="AM622" s="5">
        <v>238</v>
      </c>
      <c r="AN622" s="5"/>
      <c r="AO622" s="5">
        <v>19</v>
      </c>
      <c r="AP622" s="5">
        <v>1</v>
      </c>
      <c r="AQ622" s="5">
        <v>130170190</v>
      </c>
      <c r="AR622" s="5" t="s">
        <v>1071</v>
      </c>
      <c r="AS622" s="5"/>
      <c r="AT622" s="5"/>
    </row>
    <row r="623" spans="1:46" x14ac:dyDescent="0.25">
      <c r="A623" s="3" t="str">
        <f>VLOOKUP(AR623,NPCs!B:C,2,FALSE)</f>
        <v>Dreadful Glutton</v>
      </c>
      <c r="B623" s="4">
        <v>621</v>
      </c>
      <c r="C623" s="5" t="s">
        <v>1073</v>
      </c>
      <c r="D623" s="5" t="s">
        <v>1070</v>
      </c>
      <c r="E623" s="5" t="s">
        <v>355</v>
      </c>
      <c r="F623" s="5">
        <v>450</v>
      </c>
      <c r="G623" s="5">
        <v>950</v>
      </c>
      <c r="H623" s="5">
        <v>350</v>
      </c>
      <c r="I623" s="5"/>
      <c r="J623" s="5"/>
      <c r="K623" s="7">
        <v>90</v>
      </c>
      <c r="L623" s="5">
        <v>74</v>
      </c>
      <c r="M623" s="5">
        <v>497</v>
      </c>
      <c r="N623" s="5">
        <v>245</v>
      </c>
      <c r="O623" s="5">
        <v>446</v>
      </c>
      <c r="P623" s="5">
        <v>214</v>
      </c>
      <c r="Q623" s="5">
        <v>112</v>
      </c>
      <c r="R623" s="5">
        <v>90</v>
      </c>
      <c r="S623" s="5"/>
      <c r="T623" s="5">
        <v>274</v>
      </c>
      <c r="U623" s="5">
        <v>503</v>
      </c>
      <c r="V623" s="7">
        <v>489</v>
      </c>
      <c r="W623" s="5"/>
      <c r="X623" s="7">
        <v>60</v>
      </c>
      <c r="Y623" s="5"/>
      <c r="Z623" s="5"/>
      <c r="AA623" s="5"/>
      <c r="AB623" s="5"/>
      <c r="AC623" s="5"/>
      <c r="AD623" s="5">
        <v>300</v>
      </c>
      <c r="AE623" s="5">
        <v>10</v>
      </c>
      <c r="AF623" s="5">
        <v>0</v>
      </c>
      <c r="AG623" s="5">
        <v>0</v>
      </c>
      <c r="AH623" s="5">
        <v>245</v>
      </c>
      <c r="AI623" s="5"/>
      <c r="AJ623" s="5"/>
      <c r="AK623" s="5">
        <v>403</v>
      </c>
      <c r="AL623" s="5">
        <v>1401</v>
      </c>
      <c r="AM623" s="5">
        <v>246</v>
      </c>
      <c r="AN623" s="5"/>
      <c r="AO623" s="5">
        <v>19</v>
      </c>
      <c r="AP623" s="5">
        <v>1</v>
      </c>
      <c r="AQ623" s="5">
        <v>130170190</v>
      </c>
      <c r="AR623" s="5" t="s">
        <v>1071</v>
      </c>
      <c r="AS623" s="5"/>
      <c r="AT623" s="5"/>
    </row>
    <row r="624" spans="1:46" x14ac:dyDescent="0.25">
      <c r="A624" s="3" t="str">
        <f>VLOOKUP(AR624,NPCs!B:C,2,FALSE)</f>
        <v>Red Jelly King's Henchman</v>
      </c>
      <c r="B624" s="4">
        <v>622</v>
      </c>
      <c r="C624" s="5" t="s">
        <v>1074</v>
      </c>
      <c r="D624" s="5" t="s">
        <v>1075</v>
      </c>
      <c r="E624" s="5" t="s">
        <v>102</v>
      </c>
      <c r="F624" s="5">
        <v>450</v>
      </c>
      <c r="G624" s="5">
        <v>950</v>
      </c>
      <c r="H624" s="5">
        <v>250</v>
      </c>
      <c r="I624" s="5"/>
      <c r="J624" s="5"/>
      <c r="K624" s="7">
        <v>40</v>
      </c>
      <c r="L624" s="5">
        <v>37</v>
      </c>
      <c r="M624" s="5">
        <v>215</v>
      </c>
      <c r="N624" s="5">
        <v>139</v>
      </c>
      <c r="O624" s="5">
        <v>145</v>
      </c>
      <c r="P624" s="5">
        <v>87</v>
      </c>
      <c r="Q624" s="5">
        <v>49</v>
      </c>
      <c r="R624" s="5">
        <v>95</v>
      </c>
      <c r="S624" s="5"/>
      <c r="T624" s="5">
        <v>275</v>
      </c>
      <c r="U624" s="5">
        <v>299</v>
      </c>
      <c r="V624" s="7">
        <v>490</v>
      </c>
      <c r="W624" s="5"/>
      <c r="X624" s="7">
        <v>60</v>
      </c>
      <c r="Y624" s="5"/>
      <c r="Z624" s="5"/>
      <c r="AA624" s="5"/>
      <c r="AB624" s="5"/>
      <c r="AC624" s="5"/>
      <c r="AD624" s="5">
        <v>300</v>
      </c>
      <c r="AE624" s="5">
        <v>10</v>
      </c>
      <c r="AF624" s="5">
        <v>0</v>
      </c>
      <c r="AG624" s="5">
        <v>0</v>
      </c>
      <c r="AH624" s="5"/>
      <c r="AI624" s="5"/>
      <c r="AJ624" s="5"/>
      <c r="AK624" s="5">
        <v>403</v>
      </c>
      <c r="AL624" s="5">
        <v>1401</v>
      </c>
      <c r="AM624" s="5">
        <v>182</v>
      </c>
      <c r="AN624" s="5"/>
      <c r="AO624" s="5">
        <v>19</v>
      </c>
      <c r="AP624" s="5">
        <v>1</v>
      </c>
      <c r="AQ624" s="5">
        <v>130170190</v>
      </c>
      <c r="AR624" s="5" t="s">
        <v>1076</v>
      </c>
      <c r="AS624" s="5"/>
      <c r="AT624" s="5"/>
    </row>
    <row r="625" spans="1:46" x14ac:dyDescent="0.25">
      <c r="A625" s="3" t="str">
        <f>VLOOKUP(AR625,NPCs!B:C,2,FALSE)</f>
        <v>Red Jelly King's Henchman</v>
      </c>
      <c r="B625" s="4">
        <v>623</v>
      </c>
      <c r="C625" s="5" t="s">
        <v>1077</v>
      </c>
      <c r="D625" s="5" t="s">
        <v>1075</v>
      </c>
      <c r="E625" s="5" t="s">
        <v>102</v>
      </c>
      <c r="F625" s="5">
        <v>450</v>
      </c>
      <c r="G625" s="5">
        <v>950</v>
      </c>
      <c r="H625" s="5">
        <v>250</v>
      </c>
      <c r="I625" s="5"/>
      <c r="J625" s="5"/>
      <c r="K625" s="7">
        <v>50</v>
      </c>
      <c r="L625" s="5">
        <v>37</v>
      </c>
      <c r="M625" s="5">
        <v>269</v>
      </c>
      <c r="N625" s="5">
        <v>159</v>
      </c>
      <c r="O625" s="5">
        <v>178</v>
      </c>
      <c r="P625" s="5">
        <v>109</v>
      </c>
      <c r="Q625" s="5">
        <v>61</v>
      </c>
      <c r="R625" s="5">
        <v>95</v>
      </c>
      <c r="S625" s="5"/>
      <c r="T625" s="5">
        <v>275</v>
      </c>
      <c r="U625" s="5">
        <v>313</v>
      </c>
      <c r="V625" s="7">
        <v>491</v>
      </c>
      <c r="W625" s="5"/>
      <c r="X625" s="7">
        <v>60</v>
      </c>
      <c r="Y625" s="5"/>
      <c r="Z625" s="5"/>
      <c r="AA625" s="5"/>
      <c r="AB625" s="5"/>
      <c r="AC625" s="5"/>
      <c r="AD625" s="5">
        <v>300</v>
      </c>
      <c r="AE625" s="5">
        <v>10</v>
      </c>
      <c r="AF625" s="5">
        <v>0</v>
      </c>
      <c r="AG625" s="5">
        <v>0</v>
      </c>
      <c r="AH625" s="5"/>
      <c r="AI625" s="5"/>
      <c r="AJ625" s="5"/>
      <c r="AK625" s="5">
        <v>403</v>
      </c>
      <c r="AL625" s="5">
        <v>1401</v>
      </c>
      <c r="AM625" s="5">
        <v>182</v>
      </c>
      <c r="AN625" s="5"/>
      <c r="AO625" s="5">
        <v>19</v>
      </c>
      <c r="AP625" s="5">
        <v>1</v>
      </c>
      <c r="AQ625" s="5">
        <v>130170190</v>
      </c>
      <c r="AR625" s="5" t="s">
        <v>1076</v>
      </c>
      <c r="AS625" s="5"/>
      <c r="AT625" s="5"/>
    </row>
    <row r="626" spans="1:46" x14ac:dyDescent="0.25">
      <c r="A626" s="3" t="str">
        <f>VLOOKUP(AR626,NPCs!B:C,2,FALSE)</f>
        <v>GrimHemmz's Henchman</v>
      </c>
      <c r="B626" s="4">
        <v>624</v>
      </c>
      <c r="C626" s="5" t="s">
        <v>1078</v>
      </c>
      <c r="D626" s="5" t="s">
        <v>1079</v>
      </c>
      <c r="E626" s="5" t="s">
        <v>224</v>
      </c>
      <c r="F626" s="5">
        <v>450</v>
      </c>
      <c r="G626" s="5">
        <v>950</v>
      </c>
      <c r="H626" s="5">
        <v>300</v>
      </c>
      <c r="I626" s="5">
        <v>1032</v>
      </c>
      <c r="J626" s="5"/>
      <c r="K626" s="7">
        <v>60</v>
      </c>
      <c r="L626" s="5">
        <v>46</v>
      </c>
      <c r="M626" s="5">
        <v>324</v>
      </c>
      <c r="N626" s="5">
        <v>179</v>
      </c>
      <c r="O626" s="5">
        <v>213</v>
      </c>
      <c r="P626" s="5">
        <v>133</v>
      </c>
      <c r="Q626" s="5">
        <v>73</v>
      </c>
      <c r="R626" s="5">
        <v>95</v>
      </c>
      <c r="S626" s="5"/>
      <c r="T626" s="5">
        <v>275</v>
      </c>
      <c r="U626" s="5">
        <v>328</v>
      </c>
      <c r="V626" s="7">
        <v>492</v>
      </c>
      <c r="W626" s="5"/>
      <c r="X626" s="7">
        <v>60</v>
      </c>
      <c r="Y626" s="5"/>
      <c r="Z626" s="5"/>
      <c r="AA626" s="5"/>
      <c r="AB626" s="5"/>
      <c r="AC626" s="5"/>
      <c r="AD626" s="5">
        <v>300</v>
      </c>
      <c r="AE626" s="5">
        <v>10</v>
      </c>
      <c r="AF626" s="5">
        <v>0</v>
      </c>
      <c r="AG626" s="5">
        <v>0</v>
      </c>
      <c r="AH626" s="5">
        <v>213</v>
      </c>
      <c r="AI626" s="5"/>
      <c r="AJ626" s="5"/>
      <c r="AK626" s="5"/>
      <c r="AL626" s="5">
        <v>1401</v>
      </c>
      <c r="AM626" s="5">
        <v>214</v>
      </c>
      <c r="AN626" s="5"/>
      <c r="AO626" s="5">
        <v>19</v>
      </c>
      <c r="AP626" s="5">
        <v>1</v>
      </c>
      <c r="AQ626" s="5">
        <v>130170190</v>
      </c>
      <c r="AR626" s="5" t="s">
        <v>1080</v>
      </c>
      <c r="AS626" s="5"/>
      <c r="AT626" s="5"/>
    </row>
    <row r="627" spans="1:46" x14ac:dyDescent="0.25">
      <c r="A627" s="3" t="str">
        <f>VLOOKUP(AR627,NPCs!B:C,2,FALSE)</f>
        <v>GrimHemmz's Henchman</v>
      </c>
      <c r="B627" s="4">
        <v>625</v>
      </c>
      <c r="C627" s="5" t="s">
        <v>1081</v>
      </c>
      <c r="D627" s="5" t="s">
        <v>1079</v>
      </c>
      <c r="E627" s="5" t="s">
        <v>224</v>
      </c>
      <c r="F627" s="5">
        <v>450</v>
      </c>
      <c r="G627" s="5">
        <v>950</v>
      </c>
      <c r="H627" s="5">
        <v>300</v>
      </c>
      <c r="I627" s="5">
        <v>1032</v>
      </c>
      <c r="J627" s="5"/>
      <c r="K627" s="7">
        <v>70</v>
      </c>
      <c r="L627" s="5">
        <v>55</v>
      </c>
      <c r="M627" s="5">
        <v>380</v>
      </c>
      <c r="N627" s="5">
        <v>201</v>
      </c>
      <c r="O627" s="5">
        <v>250</v>
      </c>
      <c r="P627" s="5">
        <v>159</v>
      </c>
      <c r="Q627" s="5">
        <v>86</v>
      </c>
      <c r="R627" s="5">
        <v>95</v>
      </c>
      <c r="S627" s="5"/>
      <c r="T627" s="5">
        <v>275</v>
      </c>
      <c r="U627" s="5">
        <v>348</v>
      </c>
      <c r="V627" s="7">
        <v>493</v>
      </c>
      <c r="W627" s="5"/>
      <c r="X627" s="7">
        <v>60</v>
      </c>
      <c r="Y627" s="5"/>
      <c r="Z627" s="5"/>
      <c r="AA627" s="5"/>
      <c r="AB627" s="5"/>
      <c r="AC627" s="5"/>
      <c r="AD627" s="5">
        <v>300</v>
      </c>
      <c r="AE627" s="5">
        <v>10</v>
      </c>
      <c r="AF627" s="5">
        <v>0</v>
      </c>
      <c r="AG627" s="5">
        <v>0</v>
      </c>
      <c r="AH627" s="5">
        <v>213</v>
      </c>
      <c r="AI627" s="5"/>
      <c r="AJ627" s="5"/>
      <c r="AK627" s="5"/>
      <c r="AL627" s="5">
        <v>1401</v>
      </c>
      <c r="AM627" s="5">
        <v>214</v>
      </c>
      <c r="AN627" s="5"/>
      <c r="AO627" s="5">
        <v>19</v>
      </c>
      <c r="AP627" s="5">
        <v>1</v>
      </c>
      <c r="AQ627" s="5">
        <v>130170190</v>
      </c>
      <c r="AR627" s="5" t="s">
        <v>1080</v>
      </c>
      <c r="AS627" s="5"/>
      <c r="AT627" s="5"/>
    </row>
    <row r="628" spans="1:46" x14ac:dyDescent="0.25">
      <c r="A628" s="3" t="str">
        <f>VLOOKUP(AR628,NPCs!B:C,2,FALSE)</f>
        <v>Adamantium Golem's Henchman</v>
      </c>
      <c r="B628" s="4">
        <v>626</v>
      </c>
      <c r="C628" s="5" t="s">
        <v>1082</v>
      </c>
      <c r="D628" s="5" t="s">
        <v>1083</v>
      </c>
      <c r="E628" s="5" t="s">
        <v>371</v>
      </c>
      <c r="F628" s="5">
        <v>450</v>
      </c>
      <c r="G628" s="5">
        <v>950</v>
      </c>
      <c r="H628" s="5">
        <v>300</v>
      </c>
      <c r="I628" s="5"/>
      <c r="J628" s="5"/>
      <c r="K628" s="7">
        <v>80</v>
      </c>
      <c r="L628" s="5">
        <v>64</v>
      </c>
      <c r="M628" s="5">
        <v>438</v>
      </c>
      <c r="N628" s="5">
        <v>223</v>
      </c>
      <c r="O628" s="5">
        <v>319</v>
      </c>
      <c r="P628" s="5">
        <v>186</v>
      </c>
      <c r="Q628" s="5">
        <v>99</v>
      </c>
      <c r="R628" s="5">
        <v>95</v>
      </c>
      <c r="S628" s="5"/>
      <c r="T628" s="5">
        <v>275</v>
      </c>
      <c r="U628" s="5">
        <v>401</v>
      </c>
      <c r="V628" s="7">
        <v>494</v>
      </c>
      <c r="W628" s="5"/>
      <c r="X628" s="7">
        <v>60</v>
      </c>
      <c r="Y628" s="5"/>
      <c r="Z628" s="5"/>
      <c r="AA628" s="5"/>
      <c r="AB628" s="5"/>
      <c r="AC628" s="5"/>
      <c r="AD628" s="5">
        <v>300</v>
      </c>
      <c r="AE628" s="5">
        <v>10</v>
      </c>
      <c r="AF628" s="5">
        <v>0</v>
      </c>
      <c r="AG628" s="5">
        <v>0</v>
      </c>
      <c r="AH628" s="5"/>
      <c r="AI628" s="5"/>
      <c r="AJ628" s="5">
        <v>251</v>
      </c>
      <c r="AK628" s="5">
        <v>445</v>
      </c>
      <c r="AL628" s="5">
        <v>1401</v>
      </c>
      <c r="AM628" s="5">
        <v>250</v>
      </c>
      <c r="AN628" s="5"/>
      <c r="AO628" s="5">
        <v>19</v>
      </c>
      <c r="AP628" s="5">
        <v>1</v>
      </c>
      <c r="AQ628" s="5">
        <v>130170190</v>
      </c>
      <c r="AR628" s="5" t="s">
        <v>1084</v>
      </c>
      <c r="AS628" s="5"/>
      <c r="AT628" s="5"/>
    </row>
    <row r="629" spans="1:46" x14ac:dyDescent="0.25">
      <c r="A629" s="3" t="str">
        <f>VLOOKUP(AR629,NPCs!B:C,2,FALSE)</f>
        <v>Adamantium Golem's Henchman</v>
      </c>
      <c r="B629" s="4">
        <v>627</v>
      </c>
      <c r="C629" s="5" t="s">
        <v>1085</v>
      </c>
      <c r="D629" s="5" t="s">
        <v>1083</v>
      </c>
      <c r="E629" s="5" t="s">
        <v>371</v>
      </c>
      <c r="F629" s="5">
        <v>450</v>
      </c>
      <c r="G629" s="5">
        <v>950</v>
      </c>
      <c r="H629" s="5">
        <v>300</v>
      </c>
      <c r="I629" s="5"/>
      <c r="J629" s="5"/>
      <c r="K629" s="7">
        <v>90</v>
      </c>
      <c r="L629" s="5">
        <v>74</v>
      </c>
      <c r="M629" s="5">
        <v>497</v>
      </c>
      <c r="N629" s="5">
        <v>245</v>
      </c>
      <c r="O629" s="5">
        <v>446</v>
      </c>
      <c r="P629" s="5">
        <v>214</v>
      </c>
      <c r="Q629" s="5">
        <v>112</v>
      </c>
      <c r="R629" s="5">
        <v>95</v>
      </c>
      <c r="S629" s="5"/>
      <c r="T629" s="5">
        <v>275</v>
      </c>
      <c r="U629" s="5">
        <v>503</v>
      </c>
      <c r="V629" s="7">
        <v>495</v>
      </c>
      <c r="W629" s="5"/>
      <c r="X629" s="7">
        <v>60</v>
      </c>
      <c r="Y629" s="5"/>
      <c r="Z629" s="5"/>
      <c r="AA629" s="5"/>
      <c r="AB629" s="5"/>
      <c r="AC629" s="5"/>
      <c r="AD629" s="5">
        <v>300</v>
      </c>
      <c r="AE629" s="5">
        <v>10</v>
      </c>
      <c r="AF629" s="5">
        <v>0</v>
      </c>
      <c r="AG629" s="5">
        <v>0</v>
      </c>
      <c r="AH629" s="5"/>
      <c r="AI629" s="5"/>
      <c r="AJ629" s="5">
        <v>251</v>
      </c>
      <c r="AK629" s="5">
        <v>445</v>
      </c>
      <c r="AL629" s="5">
        <v>1401</v>
      </c>
      <c r="AM629" s="5">
        <v>250</v>
      </c>
      <c r="AN629" s="5"/>
      <c r="AO629" s="5">
        <v>19</v>
      </c>
      <c r="AP629" s="5">
        <v>1</v>
      </c>
      <c r="AQ629" s="5">
        <v>130170190</v>
      </c>
      <c r="AR629" s="5" t="s">
        <v>1084</v>
      </c>
      <c r="AS629" s="5"/>
      <c r="AT629" s="5"/>
    </row>
    <row r="630" spans="1:46" x14ac:dyDescent="0.25">
      <c r="A630" s="3" t="str">
        <f>VLOOKUP(AR630,NPCs!B:C,2,FALSE)</f>
        <v>Red Jelly King</v>
      </c>
      <c r="B630" s="4">
        <v>628</v>
      </c>
      <c r="C630" s="5" t="s">
        <v>1086</v>
      </c>
      <c r="D630" s="5" t="s">
        <v>1087</v>
      </c>
      <c r="E630" s="5" t="s">
        <v>108</v>
      </c>
      <c r="F630" s="5">
        <v>500</v>
      </c>
      <c r="G630" s="5">
        <v>1050</v>
      </c>
      <c r="H630" s="5">
        <v>350</v>
      </c>
      <c r="I630" s="5"/>
      <c r="J630" s="5"/>
      <c r="K630" s="7">
        <v>50</v>
      </c>
      <c r="L630" s="5">
        <v>84</v>
      </c>
      <c r="M630" s="5">
        <v>274</v>
      </c>
      <c r="N630" s="5">
        <v>170</v>
      </c>
      <c r="O630" s="5">
        <v>190</v>
      </c>
      <c r="P630" s="5">
        <v>133</v>
      </c>
      <c r="Q630" s="5">
        <v>61</v>
      </c>
      <c r="R630" s="5">
        <v>90</v>
      </c>
      <c r="S630" s="5"/>
      <c r="T630" s="5">
        <v>276</v>
      </c>
      <c r="U630" s="5">
        <v>972</v>
      </c>
      <c r="V630" s="7">
        <v>496</v>
      </c>
      <c r="W630" s="5"/>
      <c r="X630" s="7">
        <v>60</v>
      </c>
      <c r="Y630" s="5"/>
      <c r="Z630" s="5"/>
      <c r="AA630" s="5"/>
      <c r="AB630" s="5"/>
      <c r="AC630" s="5"/>
      <c r="AD630" s="5">
        <v>300</v>
      </c>
      <c r="AE630" s="5">
        <v>10</v>
      </c>
      <c r="AF630" s="5">
        <v>0</v>
      </c>
      <c r="AG630" s="5">
        <v>0</v>
      </c>
      <c r="AH630" s="5"/>
      <c r="AI630" s="5"/>
      <c r="AJ630" s="5"/>
      <c r="AK630" s="5">
        <v>403</v>
      </c>
      <c r="AL630" s="5">
        <v>1401</v>
      </c>
      <c r="AM630" s="5">
        <v>182</v>
      </c>
      <c r="AN630" s="5"/>
      <c r="AO630" s="5">
        <v>19</v>
      </c>
      <c r="AP630" s="5">
        <v>1</v>
      </c>
      <c r="AQ630" s="5">
        <v>130170190</v>
      </c>
      <c r="AR630" s="5" t="s">
        <v>1088</v>
      </c>
      <c r="AS630" s="5"/>
      <c r="AT630" s="5"/>
    </row>
    <row r="631" spans="1:46" x14ac:dyDescent="0.25">
      <c r="A631" s="3" t="str">
        <f>VLOOKUP(AR631,NPCs!B:C,2,FALSE)</f>
        <v>GrimHemmz</v>
      </c>
      <c r="B631" s="4">
        <v>629</v>
      </c>
      <c r="C631" s="5" t="s">
        <v>1089</v>
      </c>
      <c r="D631" s="5" t="s">
        <v>1090</v>
      </c>
      <c r="E631" s="5" t="s">
        <v>905</v>
      </c>
      <c r="F631" s="5">
        <v>500</v>
      </c>
      <c r="G631" s="5">
        <v>1050</v>
      </c>
      <c r="H631" s="5">
        <v>400</v>
      </c>
      <c r="I631" s="5">
        <v>1116</v>
      </c>
      <c r="J631" s="5"/>
      <c r="K631" s="7">
        <v>70</v>
      </c>
      <c r="L631" s="5">
        <v>127</v>
      </c>
      <c r="M631" s="5">
        <v>387</v>
      </c>
      <c r="N631" s="5">
        <v>214</v>
      </c>
      <c r="O631" s="5">
        <v>266</v>
      </c>
      <c r="P631" s="5">
        <v>191</v>
      </c>
      <c r="Q631" s="5">
        <v>86</v>
      </c>
      <c r="R631" s="5">
        <v>90</v>
      </c>
      <c r="S631" s="5"/>
      <c r="T631" s="5">
        <v>276</v>
      </c>
      <c r="U631" s="5">
        <v>1103</v>
      </c>
      <c r="V631" s="7">
        <v>497</v>
      </c>
      <c r="W631" s="5"/>
      <c r="X631" s="7">
        <v>60</v>
      </c>
      <c r="Y631" s="5"/>
      <c r="Z631" s="5"/>
      <c r="AA631" s="5"/>
      <c r="AB631" s="5"/>
      <c r="AC631" s="5"/>
      <c r="AD631" s="5">
        <v>300</v>
      </c>
      <c r="AE631" s="5">
        <v>10</v>
      </c>
      <c r="AF631" s="5">
        <v>0</v>
      </c>
      <c r="AG631" s="5">
        <v>0</v>
      </c>
      <c r="AH631" s="5">
        <v>213</v>
      </c>
      <c r="AI631" s="5"/>
      <c r="AJ631" s="5"/>
      <c r="AK631" s="5"/>
      <c r="AL631" s="5">
        <v>1401</v>
      </c>
      <c r="AM631" s="5">
        <v>214</v>
      </c>
      <c r="AN631" s="5"/>
      <c r="AO631" s="5">
        <v>19</v>
      </c>
      <c r="AP631" s="5">
        <v>1</v>
      </c>
      <c r="AQ631" s="5">
        <v>130170190</v>
      </c>
      <c r="AR631" s="5" t="s">
        <v>1091</v>
      </c>
      <c r="AS631" s="5"/>
      <c r="AT631" s="5"/>
    </row>
    <row r="632" spans="1:46" x14ac:dyDescent="0.25">
      <c r="A632" s="3" t="str">
        <f>VLOOKUP(AR632,NPCs!B:C,2,FALSE)</f>
        <v>Adamantium Golem</v>
      </c>
      <c r="B632" s="4">
        <v>630</v>
      </c>
      <c r="C632" s="5" t="s">
        <v>1092</v>
      </c>
      <c r="D632" s="5" t="s">
        <v>1093</v>
      </c>
      <c r="E632" s="5" t="s">
        <v>376</v>
      </c>
      <c r="F632" s="5">
        <v>500</v>
      </c>
      <c r="G632" s="5">
        <v>1050</v>
      </c>
      <c r="H632" s="5">
        <v>450</v>
      </c>
      <c r="I632" s="5"/>
      <c r="J632" s="5"/>
      <c r="K632" s="7">
        <v>90</v>
      </c>
      <c r="L632" s="5">
        <v>177</v>
      </c>
      <c r="M632" s="5">
        <v>506</v>
      </c>
      <c r="N632" s="5">
        <v>260</v>
      </c>
      <c r="O632" s="5">
        <v>472</v>
      </c>
      <c r="P632" s="5">
        <v>256</v>
      </c>
      <c r="Q632" s="5">
        <v>112</v>
      </c>
      <c r="R632" s="5">
        <v>90</v>
      </c>
      <c r="S632" s="5"/>
      <c r="T632" s="5">
        <v>276</v>
      </c>
      <c r="U632" s="5">
        <v>1646</v>
      </c>
      <c r="V632" s="7">
        <v>498</v>
      </c>
      <c r="W632" s="5"/>
      <c r="X632" s="7">
        <v>60</v>
      </c>
      <c r="Y632" s="5"/>
      <c r="Z632" s="5"/>
      <c r="AA632" s="5"/>
      <c r="AB632" s="5"/>
      <c r="AC632" s="5"/>
      <c r="AD632" s="5">
        <v>300</v>
      </c>
      <c r="AE632" s="5">
        <v>10</v>
      </c>
      <c r="AF632" s="5">
        <v>0</v>
      </c>
      <c r="AG632" s="5">
        <v>0</v>
      </c>
      <c r="AH632" s="5"/>
      <c r="AI632" s="5"/>
      <c r="AJ632" s="5">
        <v>251</v>
      </c>
      <c r="AK632" s="5">
        <v>445</v>
      </c>
      <c r="AL632" s="5">
        <v>1401</v>
      </c>
      <c r="AM632" s="5">
        <v>250</v>
      </c>
      <c r="AN632" s="5"/>
      <c r="AO632" s="5">
        <v>19</v>
      </c>
      <c r="AP632" s="5">
        <v>1</v>
      </c>
      <c r="AQ632" s="5">
        <v>130170190</v>
      </c>
      <c r="AR632" s="5" t="s">
        <v>1094</v>
      </c>
      <c r="AS632" s="5"/>
      <c r="AT632" s="5"/>
    </row>
    <row r="633" spans="1:46" x14ac:dyDescent="0.25">
      <c r="A633" s="3" t="str">
        <f>VLOOKUP(AR633,NPCs!B:C,2,FALSE)</f>
        <v>Shaman Ghost</v>
      </c>
      <c r="B633" s="4">
        <v>631</v>
      </c>
      <c r="C633" s="5" t="s">
        <v>1095</v>
      </c>
      <c r="D633" s="5" t="s">
        <v>1096</v>
      </c>
      <c r="E633" s="5" t="s">
        <v>942</v>
      </c>
      <c r="F633" s="5">
        <v>300</v>
      </c>
      <c r="G633" s="5">
        <v>770</v>
      </c>
      <c r="H633" s="5">
        <v>130</v>
      </c>
      <c r="I633" s="5">
        <v>1091</v>
      </c>
      <c r="J633" s="5"/>
      <c r="K633" s="7">
        <v>120</v>
      </c>
      <c r="L633" s="5">
        <v>37</v>
      </c>
      <c r="M633" s="5">
        <v>593</v>
      </c>
      <c r="N633" s="5">
        <v>265</v>
      </c>
      <c r="O633" s="5">
        <v>356</v>
      </c>
      <c r="P633" s="5">
        <v>257</v>
      </c>
      <c r="Q633" s="5">
        <v>185</v>
      </c>
      <c r="R633" s="5">
        <v>105</v>
      </c>
      <c r="S633" s="5"/>
      <c r="T633" s="5">
        <v>339</v>
      </c>
      <c r="U633" s="5">
        <v>89</v>
      </c>
      <c r="V633" s="7">
        <v>500</v>
      </c>
      <c r="W633" s="5"/>
      <c r="X633" s="7">
        <v>60</v>
      </c>
      <c r="Y633" s="5"/>
      <c r="Z633" s="5"/>
      <c r="AA633" s="5"/>
      <c r="AB633" s="5"/>
      <c r="AC633" s="5"/>
      <c r="AD633" s="5">
        <v>500</v>
      </c>
      <c r="AE633" s="5">
        <v>3</v>
      </c>
      <c r="AF633" s="5">
        <v>0</v>
      </c>
      <c r="AG633" s="5">
        <v>0</v>
      </c>
      <c r="AH633" s="5"/>
      <c r="AI633" s="5"/>
      <c r="AJ633" s="5"/>
      <c r="AK633" s="5"/>
      <c r="AL633" s="5">
        <v>1401</v>
      </c>
      <c r="AM633" s="5"/>
      <c r="AN633" s="5"/>
      <c r="AO633" s="5">
        <v>20</v>
      </c>
      <c r="AP633" s="5"/>
      <c r="AQ633" s="5"/>
      <c r="AR633" s="5" t="s">
        <v>1097</v>
      </c>
      <c r="AS633" s="5"/>
      <c r="AT633" s="5">
        <v>400</v>
      </c>
    </row>
    <row r="634" spans="1:46" x14ac:dyDescent="0.25">
      <c r="A634" s="3" t="str">
        <f>VLOOKUP(AR634,NPCs!B:C,2,FALSE)</f>
        <v>Shaman Poltergeist</v>
      </c>
      <c r="B634" s="4">
        <v>632</v>
      </c>
      <c r="C634" s="5" t="s">
        <v>1095</v>
      </c>
      <c r="D634" s="5" t="s">
        <v>1098</v>
      </c>
      <c r="E634" s="5" t="s">
        <v>837</v>
      </c>
      <c r="F634" s="5">
        <v>300</v>
      </c>
      <c r="G634" s="5">
        <v>770</v>
      </c>
      <c r="H634" s="5">
        <v>130</v>
      </c>
      <c r="I634" s="5">
        <v>1010</v>
      </c>
      <c r="J634" s="5">
        <v>305</v>
      </c>
      <c r="K634" s="7">
        <v>123</v>
      </c>
      <c r="L634" s="5">
        <v>37</v>
      </c>
      <c r="M634" s="5">
        <v>610</v>
      </c>
      <c r="N634" s="5">
        <v>271</v>
      </c>
      <c r="O634" s="5">
        <v>368</v>
      </c>
      <c r="P634" s="5">
        <v>266</v>
      </c>
      <c r="Q634" s="5">
        <v>190</v>
      </c>
      <c r="R634" s="5">
        <v>106</v>
      </c>
      <c r="S634" s="5"/>
      <c r="T634" s="5">
        <v>339</v>
      </c>
      <c r="U634" s="5">
        <v>90</v>
      </c>
      <c r="V634" s="7">
        <v>501</v>
      </c>
      <c r="W634" s="5"/>
      <c r="X634" s="7">
        <v>60</v>
      </c>
      <c r="Y634" s="5"/>
      <c r="Z634" s="5"/>
      <c r="AA634" s="5"/>
      <c r="AB634" s="5"/>
      <c r="AC634" s="5"/>
      <c r="AD634" s="5">
        <v>500</v>
      </c>
      <c r="AE634" s="5">
        <v>3</v>
      </c>
      <c r="AF634" s="5">
        <v>0</v>
      </c>
      <c r="AG634" s="5">
        <v>0</v>
      </c>
      <c r="AH634" s="5"/>
      <c r="AI634" s="5"/>
      <c r="AJ634" s="5"/>
      <c r="AK634" s="5"/>
      <c r="AL634" s="5">
        <v>1401</v>
      </c>
      <c r="AM634" s="5"/>
      <c r="AN634" s="5"/>
      <c r="AO634" s="5">
        <v>20</v>
      </c>
      <c r="AP634" s="5"/>
      <c r="AQ634" s="5"/>
      <c r="AR634" s="5" t="s">
        <v>1099</v>
      </c>
      <c r="AS634" s="5"/>
      <c r="AT634" s="5">
        <v>400</v>
      </c>
    </row>
    <row r="635" spans="1:46" x14ac:dyDescent="0.25">
      <c r="A635" s="3" t="str">
        <f>VLOOKUP(AR635,NPCs!B:C,2,FALSE)</f>
        <v>Evil Shaman's Spirit</v>
      </c>
      <c r="B635" s="4">
        <v>633</v>
      </c>
      <c r="C635" s="5" t="s">
        <v>1095</v>
      </c>
      <c r="D635" s="5" t="s">
        <v>1100</v>
      </c>
      <c r="E635" s="5" t="s">
        <v>950</v>
      </c>
      <c r="F635" s="5">
        <v>300</v>
      </c>
      <c r="G635" s="5">
        <v>700</v>
      </c>
      <c r="H635" s="5">
        <v>130</v>
      </c>
      <c r="I635" s="5">
        <v>1046</v>
      </c>
      <c r="J635" s="5"/>
      <c r="K635" s="7">
        <v>126</v>
      </c>
      <c r="L635" s="5">
        <v>37</v>
      </c>
      <c r="M635" s="5">
        <v>627</v>
      </c>
      <c r="N635" s="5">
        <v>278</v>
      </c>
      <c r="O635" s="5">
        <v>379</v>
      </c>
      <c r="P635" s="5">
        <v>275</v>
      </c>
      <c r="Q635" s="5">
        <v>195</v>
      </c>
      <c r="R635" s="5">
        <v>109</v>
      </c>
      <c r="S635" s="5"/>
      <c r="T635" s="5">
        <v>340</v>
      </c>
      <c r="U635" s="5">
        <v>90</v>
      </c>
      <c r="V635" s="7">
        <v>502</v>
      </c>
      <c r="W635" s="5"/>
      <c r="X635" s="7">
        <v>60</v>
      </c>
      <c r="Y635" s="5"/>
      <c r="Z635" s="5"/>
      <c r="AA635" s="5"/>
      <c r="AB635" s="5"/>
      <c r="AC635" s="5"/>
      <c r="AD635" s="5">
        <v>500</v>
      </c>
      <c r="AE635" s="5">
        <v>3</v>
      </c>
      <c r="AF635" s="5">
        <v>0</v>
      </c>
      <c r="AG635" s="5">
        <v>0</v>
      </c>
      <c r="AH635" s="5"/>
      <c r="AI635" s="5"/>
      <c r="AJ635" s="5"/>
      <c r="AK635" s="5"/>
      <c r="AL635" s="5">
        <v>1401</v>
      </c>
      <c r="AM635" s="5"/>
      <c r="AN635" s="5"/>
      <c r="AO635" s="5">
        <v>20</v>
      </c>
      <c r="AP635" s="5"/>
      <c r="AQ635" s="5"/>
      <c r="AR635" s="5" t="s">
        <v>1101</v>
      </c>
      <c r="AS635" s="5"/>
      <c r="AT635" s="5">
        <v>400</v>
      </c>
    </row>
    <row r="636" spans="1:46" x14ac:dyDescent="0.25">
      <c r="A636" s="3" t="str">
        <f>VLOOKUP(AR636,NPCs!B:C,2,FALSE)</f>
        <v>Venom Ghost</v>
      </c>
      <c r="B636" s="4">
        <v>634</v>
      </c>
      <c r="C636" s="5" t="s">
        <v>1102</v>
      </c>
      <c r="D636" s="5" t="s">
        <v>1103</v>
      </c>
      <c r="E636" s="5" t="s">
        <v>1104</v>
      </c>
      <c r="F636" s="5">
        <v>300</v>
      </c>
      <c r="G636" s="5">
        <v>770</v>
      </c>
      <c r="H636" s="5">
        <v>130</v>
      </c>
      <c r="I636" s="5">
        <v>1046</v>
      </c>
      <c r="J636" s="5"/>
      <c r="K636" s="7">
        <v>129</v>
      </c>
      <c r="L636" s="5">
        <v>38</v>
      </c>
      <c r="M636" s="5">
        <v>679</v>
      </c>
      <c r="N636" s="5">
        <v>284</v>
      </c>
      <c r="O636" s="5">
        <v>347</v>
      </c>
      <c r="P636" s="5">
        <v>252</v>
      </c>
      <c r="Q636" s="5">
        <v>201</v>
      </c>
      <c r="R636" s="5">
        <v>108</v>
      </c>
      <c r="S636" s="5"/>
      <c r="T636" s="5">
        <v>340</v>
      </c>
      <c r="U636" s="5">
        <v>95</v>
      </c>
      <c r="V636" s="7">
        <v>503</v>
      </c>
      <c r="W636" s="5"/>
      <c r="X636" s="7">
        <v>60</v>
      </c>
      <c r="Y636" s="5"/>
      <c r="Z636" s="5"/>
      <c r="AA636" s="5"/>
      <c r="AB636" s="5"/>
      <c r="AC636" s="5"/>
      <c r="AD636" s="5">
        <v>300</v>
      </c>
      <c r="AE636" s="5">
        <v>4</v>
      </c>
      <c r="AF636" s="5">
        <v>0</v>
      </c>
      <c r="AG636" s="5">
        <v>0</v>
      </c>
      <c r="AH636" s="5"/>
      <c r="AI636" s="5"/>
      <c r="AJ636" s="5"/>
      <c r="AK636" s="5"/>
      <c r="AL636" s="5">
        <v>1401</v>
      </c>
      <c r="AM636" s="5"/>
      <c r="AN636" s="5"/>
      <c r="AO636" s="5">
        <v>20</v>
      </c>
      <c r="AP636" s="5"/>
      <c r="AQ636" s="5">
        <v>130170190</v>
      </c>
      <c r="AR636" s="5" t="s">
        <v>1105</v>
      </c>
      <c r="AS636" s="5"/>
      <c r="AT636" s="5">
        <v>400</v>
      </c>
    </row>
    <row r="637" spans="1:46" x14ac:dyDescent="0.25">
      <c r="A637" s="3" t="str">
        <f>VLOOKUP(AR637,NPCs!B:C,2,FALSE)</f>
        <v>Ancient Resurrection Book</v>
      </c>
      <c r="B637" s="4">
        <v>635</v>
      </c>
      <c r="C637" s="5" t="s">
        <v>1095</v>
      </c>
      <c r="D637" s="5" t="s">
        <v>1106</v>
      </c>
      <c r="E637" s="5" t="s">
        <v>1107</v>
      </c>
      <c r="F637" s="5">
        <v>250</v>
      </c>
      <c r="G637" s="5">
        <v>780</v>
      </c>
      <c r="H637" s="5">
        <v>310</v>
      </c>
      <c r="I637" s="5"/>
      <c r="J637" s="5"/>
      <c r="K637" s="7">
        <v>185</v>
      </c>
      <c r="L637" s="5">
        <v>70</v>
      </c>
      <c r="M637" s="5">
        <v>1300</v>
      </c>
      <c r="N637" s="5">
        <v>520</v>
      </c>
      <c r="O637" s="5">
        <v>1000</v>
      </c>
      <c r="P637" s="5">
        <v>850</v>
      </c>
      <c r="Q637" s="5">
        <v>150</v>
      </c>
      <c r="R637" s="5">
        <v>115</v>
      </c>
      <c r="S637" s="5"/>
      <c r="T637" s="5">
        <v>341</v>
      </c>
      <c r="U637" s="5">
        <v>1100</v>
      </c>
      <c r="V637" s="7">
        <v>15</v>
      </c>
      <c r="W637" s="5"/>
      <c r="X637" s="7">
        <v>60</v>
      </c>
      <c r="Y637" s="5"/>
      <c r="Z637" s="5"/>
      <c r="AA637" s="5"/>
      <c r="AB637" s="5"/>
      <c r="AC637" s="5"/>
      <c r="AD637" s="5">
        <v>300</v>
      </c>
      <c r="AE637" s="5">
        <v>3</v>
      </c>
      <c r="AF637" s="5">
        <v>0</v>
      </c>
      <c r="AG637" s="5">
        <v>0</v>
      </c>
      <c r="AH637" s="5"/>
      <c r="AI637" s="5"/>
      <c r="AJ637" s="5"/>
      <c r="AK637" s="5">
        <v>606</v>
      </c>
      <c r="AL637" s="5">
        <v>1401</v>
      </c>
      <c r="AM637" s="5">
        <v>374</v>
      </c>
      <c r="AN637" s="5"/>
      <c r="AO637" s="5">
        <v>20</v>
      </c>
      <c r="AP637" s="5"/>
      <c r="AQ637" s="5">
        <v>130170190</v>
      </c>
      <c r="AR637" s="5" t="s">
        <v>1108</v>
      </c>
      <c r="AS637" s="5" t="s">
        <v>609</v>
      </c>
      <c r="AT637" s="5">
        <v>450</v>
      </c>
    </row>
    <row r="638" spans="1:46" x14ac:dyDescent="0.25">
      <c r="A638" s="3" t="str">
        <f>VLOOKUP(AR638,NPCs!B:C,2,FALSE)</f>
        <v>Spirit of the Cursed Book</v>
      </c>
      <c r="B638" s="4">
        <v>636</v>
      </c>
      <c r="C638" s="5" t="s">
        <v>1095</v>
      </c>
      <c r="D638" s="5" t="s">
        <v>1109</v>
      </c>
      <c r="E638" s="5" t="s">
        <v>1110</v>
      </c>
      <c r="F638" s="5">
        <v>250</v>
      </c>
      <c r="G638" s="5">
        <v>780</v>
      </c>
      <c r="H638" s="5">
        <v>225</v>
      </c>
      <c r="I638" s="5"/>
      <c r="J638" s="5"/>
      <c r="K638" s="7">
        <v>125</v>
      </c>
      <c r="L638" s="5">
        <v>37</v>
      </c>
      <c r="M638" s="5">
        <v>621</v>
      </c>
      <c r="N638" s="5">
        <v>276</v>
      </c>
      <c r="O638" s="5">
        <v>375</v>
      </c>
      <c r="P638" s="5">
        <v>272</v>
      </c>
      <c r="Q638" s="5">
        <v>194</v>
      </c>
      <c r="R638" s="5">
        <v>107</v>
      </c>
      <c r="S638" s="5"/>
      <c r="T638" s="5">
        <v>341</v>
      </c>
      <c r="U638" s="5">
        <v>90</v>
      </c>
      <c r="V638" s="7">
        <v>505</v>
      </c>
      <c r="W638" s="5"/>
      <c r="X638" s="7">
        <v>60</v>
      </c>
      <c r="Y638" s="5"/>
      <c r="Z638" s="5"/>
      <c r="AA638" s="5"/>
      <c r="AB638" s="5"/>
      <c r="AC638" s="5"/>
      <c r="AD638" s="5">
        <v>300</v>
      </c>
      <c r="AE638" s="5">
        <v>3</v>
      </c>
      <c r="AF638" s="5">
        <v>0</v>
      </c>
      <c r="AG638" s="5">
        <v>0</v>
      </c>
      <c r="AH638" s="5"/>
      <c r="AI638" s="5"/>
      <c r="AJ638" s="5"/>
      <c r="AK638" s="5">
        <v>606</v>
      </c>
      <c r="AL638" s="5">
        <v>1401</v>
      </c>
      <c r="AM638" s="5">
        <v>374</v>
      </c>
      <c r="AN638" s="5"/>
      <c r="AO638" s="5">
        <v>20</v>
      </c>
      <c r="AP638" s="5"/>
      <c r="AQ638" s="5"/>
      <c r="AR638" s="5" t="s">
        <v>1111</v>
      </c>
      <c r="AS638" s="5"/>
      <c r="AT638" s="5">
        <v>450</v>
      </c>
    </row>
    <row r="639" spans="1:46" x14ac:dyDescent="0.25">
      <c r="A639" s="3" t="str">
        <f>VLOOKUP(AR639,NPCs!B:C,2,FALSE)</f>
        <v>Secret Book of Venom</v>
      </c>
      <c r="B639" s="4">
        <v>637</v>
      </c>
      <c r="C639" s="5" t="s">
        <v>1095</v>
      </c>
      <c r="D639" s="5" t="s">
        <v>1112</v>
      </c>
      <c r="E639" s="5" t="s">
        <v>1113</v>
      </c>
      <c r="F639" s="5">
        <v>250</v>
      </c>
      <c r="G639" s="5">
        <v>780</v>
      </c>
      <c r="H639" s="5">
        <v>228</v>
      </c>
      <c r="I639" s="5"/>
      <c r="J639" s="5"/>
      <c r="K639" s="7">
        <v>128</v>
      </c>
      <c r="L639" s="5">
        <v>38</v>
      </c>
      <c r="M639" s="5">
        <v>638</v>
      </c>
      <c r="N639" s="5">
        <v>282</v>
      </c>
      <c r="O639" s="5">
        <v>387</v>
      </c>
      <c r="P639" s="5">
        <v>280</v>
      </c>
      <c r="Q639" s="5">
        <v>199</v>
      </c>
      <c r="R639" s="5">
        <v>108</v>
      </c>
      <c r="S639" s="5"/>
      <c r="T639" s="5">
        <v>342</v>
      </c>
      <c r="U639" s="5">
        <v>92</v>
      </c>
      <c r="V639" s="7">
        <v>506</v>
      </c>
      <c r="W639" s="5"/>
      <c r="X639" s="7">
        <v>60</v>
      </c>
      <c r="Y639" s="5"/>
      <c r="Z639" s="5"/>
      <c r="AA639" s="5"/>
      <c r="AB639" s="5"/>
      <c r="AC639" s="5"/>
      <c r="AD639" s="5">
        <v>300</v>
      </c>
      <c r="AE639" s="5">
        <v>3</v>
      </c>
      <c r="AF639" s="5">
        <v>0</v>
      </c>
      <c r="AG639" s="5">
        <v>0</v>
      </c>
      <c r="AH639" s="5"/>
      <c r="AI639" s="5"/>
      <c r="AJ639" s="5"/>
      <c r="AK639" s="5">
        <v>606</v>
      </c>
      <c r="AL639" s="5">
        <v>1401</v>
      </c>
      <c r="AM639" s="5">
        <v>374</v>
      </c>
      <c r="AN639" s="5"/>
      <c r="AO639" s="5">
        <v>20</v>
      </c>
      <c r="AP639" s="5"/>
      <c r="AQ639" s="5"/>
      <c r="AR639" s="5" t="s">
        <v>1114</v>
      </c>
      <c r="AS639" s="5"/>
      <c r="AT639" s="5">
        <v>450</v>
      </c>
    </row>
    <row r="640" spans="1:46" x14ac:dyDescent="0.25">
      <c r="A640" s="3" t="str">
        <f>VLOOKUP(AR640,NPCs!B:C,2,FALSE)</f>
        <v>Fanatic Shaman</v>
      </c>
      <c r="B640" s="4">
        <v>638</v>
      </c>
      <c r="C640" s="5" t="s">
        <v>1102</v>
      </c>
      <c r="D640" s="5" t="s">
        <v>1115</v>
      </c>
      <c r="E640" s="5" t="s">
        <v>1110</v>
      </c>
      <c r="F640" s="5">
        <v>250</v>
      </c>
      <c r="G640" s="5">
        <v>780</v>
      </c>
      <c r="H640" s="5">
        <v>230</v>
      </c>
      <c r="I640" s="5"/>
      <c r="J640" s="5"/>
      <c r="K640" s="7">
        <v>131</v>
      </c>
      <c r="L640" s="5">
        <v>38</v>
      </c>
      <c r="M640" s="5">
        <v>691</v>
      </c>
      <c r="N640" s="5">
        <v>289</v>
      </c>
      <c r="O640" s="5">
        <v>354</v>
      </c>
      <c r="P640" s="5">
        <v>257</v>
      </c>
      <c r="Q640" s="5">
        <v>204</v>
      </c>
      <c r="R640" s="5">
        <v>109</v>
      </c>
      <c r="S640" s="5"/>
      <c r="T640" s="5">
        <v>342</v>
      </c>
      <c r="U640" s="5">
        <v>94</v>
      </c>
      <c r="V640" s="7">
        <v>507</v>
      </c>
      <c r="W640" s="5"/>
      <c r="X640" s="7">
        <v>60</v>
      </c>
      <c r="Y640" s="5"/>
      <c r="Z640" s="5"/>
      <c r="AA640" s="5"/>
      <c r="AB640" s="5"/>
      <c r="AC640" s="5"/>
      <c r="AD640" s="5">
        <v>300</v>
      </c>
      <c r="AE640" s="5">
        <v>4</v>
      </c>
      <c r="AF640" s="5">
        <v>0</v>
      </c>
      <c r="AG640" s="5">
        <v>0</v>
      </c>
      <c r="AH640" s="5"/>
      <c r="AI640" s="5"/>
      <c r="AJ640" s="5"/>
      <c r="AK640" s="5">
        <v>606</v>
      </c>
      <c r="AL640" s="5">
        <v>1401</v>
      </c>
      <c r="AM640" s="5">
        <v>374</v>
      </c>
      <c r="AN640" s="5"/>
      <c r="AO640" s="5">
        <v>20</v>
      </c>
      <c r="AP640" s="5"/>
      <c r="AQ640" s="5"/>
      <c r="AR640" s="5" t="s">
        <v>1116</v>
      </c>
      <c r="AS640" s="5"/>
      <c r="AT640" s="5">
        <v>450</v>
      </c>
    </row>
    <row r="641" spans="1:46" x14ac:dyDescent="0.25">
      <c r="A641" s="3" t="str">
        <f>VLOOKUP(AR641,NPCs!B:C,2,FALSE)</f>
        <v>Shamanic Prophet</v>
      </c>
      <c r="B641" s="4">
        <v>639</v>
      </c>
      <c r="C641" s="5" t="s">
        <v>1095</v>
      </c>
      <c r="D641" s="5" t="s">
        <v>1117</v>
      </c>
      <c r="E641" s="5" t="s">
        <v>1118</v>
      </c>
      <c r="F641" s="5">
        <v>300</v>
      </c>
      <c r="G641" s="5">
        <v>770</v>
      </c>
      <c r="H641" s="5">
        <v>150</v>
      </c>
      <c r="I641" s="5">
        <v>1076</v>
      </c>
      <c r="J641" s="5"/>
      <c r="K641" s="7">
        <v>130</v>
      </c>
      <c r="L641" s="5">
        <v>45</v>
      </c>
      <c r="M641" s="5">
        <v>677</v>
      </c>
      <c r="N641" s="5">
        <v>287</v>
      </c>
      <c r="O641" s="5">
        <v>526</v>
      </c>
      <c r="P641" s="5">
        <v>382</v>
      </c>
      <c r="Q641" s="5">
        <v>202</v>
      </c>
      <c r="R641" s="5">
        <v>108</v>
      </c>
      <c r="S641" s="5"/>
      <c r="T641" s="5">
        <v>343</v>
      </c>
      <c r="U641" s="5">
        <v>125</v>
      </c>
      <c r="V641" s="7">
        <v>508</v>
      </c>
      <c r="W641" s="5"/>
      <c r="X641" s="7">
        <v>60</v>
      </c>
      <c r="Y641" s="5"/>
      <c r="Z641" s="5"/>
      <c r="AA641" s="5"/>
      <c r="AB641" s="5"/>
      <c r="AC641" s="5"/>
      <c r="AD641" s="5">
        <v>600</v>
      </c>
      <c r="AE641" s="5">
        <v>8</v>
      </c>
      <c r="AF641" s="5">
        <v>0</v>
      </c>
      <c r="AG641" s="5">
        <v>0</v>
      </c>
      <c r="AH641" s="5"/>
      <c r="AI641" s="5"/>
      <c r="AJ641" s="5"/>
      <c r="AK641" s="5">
        <v>261</v>
      </c>
      <c r="AL641" s="5">
        <v>1401</v>
      </c>
      <c r="AM641" s="5"/>
      <c r="AN641" s="5"/>
      <c r="AO641" s="5">
        <v>20</v>
      </c>
      <c r="AP641" s="5"/>
      <c r="AQ641" s="5"/>
      <c r="AR641" s="5" t="s">
        <v>1119</v>
      </c>
      <c r="AS641" s="5"/>
      <c r="AT641" s="5">
        <v>380</v>
      </c>
    </row>
    <row r="642" spans="1:46" x14ac:dyDescent="0.25">
      <c r="A642" s="3" t="str">
        <f>VLOOKUP(AR642,NPCs!B:C,2,FALSE)</f>
        <v>Pastor of the Abyss</v>
      </c>
      <c r="B642" s="4">
        <v>640</v>
      </c>
      <c r="C642" s="5" t="s">
        <v>1095</v>
      </c>
      <c r="D642" s="5" t="s">
        <v>1120</v>
      </c>
      <c r="E642" s="5" t="s">
        <v>1121</v>
      </c>
      <c r="F642" s="5">
        <v>300</v>
      </c>
      <c r="G642" s="5">
        <v>770</v>
      </c>
      <c r="H642" s="5">
        <v>150</v>
      </c>
      <c r="I642" s="5">
        <v>1076</v>
      </c>
      <c r="J642" s="5"/>
      <c r="K642" s="7">
        <v>134</v>
      </c>
      <c r="L642" s="5">
        <v>46</v>
      </c>
      <c r="M642" s="5">
        <v>700</v>
      </c>
      <c r="N642" s="5">
        <v>296</v>
      </c>
      <c r="O642" s="5">
        <v>547</v>
      </c>
      <c r="P642" s="5">
        <v>398</v>
      </c>
      <c r="Q642" s="5">
        <v>210</v>
      </c>
      <c r="R642" s="5">
        <v>108</v>
      </c>
      <c r="S642" s="5"/>
      <c r="T642" s="5">
        <v>343</v>
      </c>
      <c r="U642" s="5">
        <v>129</v>
      </c>
      <c r="V642" s="7">
        <v>509</v>
      </c>
      <c r="W642" s="5"/>
      <c r="X642" s="7">
        <v>60</v>
      </c>
      <c r="Y642" s="5"/>
      <c r="Z642" s="5"/>
      <c r="AA642" s="5"/>
      <c r="AB642" s="5"/>
      <c r="AC642" s="5"/>
      <c r="AD642" s="5">
        <v>600</v>
      </c>
      <c r="AE642" s="5">
        <v>8</v>
      </c>
      <c r="AF642" s="5">
        <v>0</v>
      </c>
      <c r="AG642" s="5">
        <v>0</v>
      </c>
      <c r="AH642" s="5"/>
      <c r="AI642" s="5"/>
      <c r="AJ642" s="5"/>
      <c r="AK642" s="5">
        <v>262</v>
      </c>
      <c r="AL642" s="5">
        <v>1401</v>
      </c>
      <c r="AM642" s="5"/>
      <c r="AN642" s="5"/>
      <c r="AO642" s="5">
        <v>20</v>
      </c>
      <c r="AP642" s="5"/>
      <c r="AQ642" s="5"/>
      <c r="AR642" s="5" t="s">
        <v>1122</v>
      </c>
      <c r="AS642" s="5"/>
      <c r="AT642" s="5">
        <v>380</v>
      </c>
    </row>
    <row r="643" spans="1:46" x14ac:dyDescent="0.25">
      <c r="A643" s="3" t="str">
        <f>VLOOKUP(AR643,NPCs!B:C,2,FALSE)</f>
        <v>Fearful Allurer</v>
      </c>
      <c r="B643" s="4">
        <v>641</v>
      </c>
      <c r="C643" s="5" t="s">
        <v>1095</v>
      </c>
      <c r="D643" s="5" t="s">
        <v>1123</v>
      </c>
      <c r="E643" s="5" t="s">
        <v>1121</v>
      </c>
      <c r="F643" s="5">
        <v>300</v>
      </c>
      <c r="G643" s="5">
        <v>770</v>
      </c>
      <c r="H643" s="5">
        <v>150</v>
      </c>
      <c r="I643" s="5">
        <v>1076</v>
      </c>
      <c r="J643" s="5"/>
      <c r="K643" s="7">
        <v>135</v>
      </c>
      <c r="L643" s="5">
        <v>46</v>
      </c>
      <c r="M643" s="5">
        <v>706</v>
      </c>
      <c r="N643" s="5">
        <v>298</v>
      </c>
      <c r="O643" s="5">
        <v>552</v>
      </c>
      <c r="P643" s="5">
        <v>402</v>
      </c>
      <c r="Q643" s="5">
        <v>211</v>
      </c>
      <c r="R643" s="5">
        <v>108</v>
      </c>
      <c r="S643" s="5"/>
      <c r="T643" s="5">
        <v>344</v>
      </c>
      <c r="U643" s="5">
        <v>129</v>
      </c>
      <c r="V643" s="7">
        <v>510</v>
      </c>
      <c r="W643" s="5"/>
      <c r="X643" s="7">
        <v>60</v>
      </c>
      <c r="Y643" s="5"/>
      <c r="Z643" s="5"/>
      <c r="AA643" s="5"/>
      <c r="AB643" s="5"/>
      <c r="AC643" s="5"/>
      <c r="AD643" s="5">
        <v>600</v>
      </c>
      <c r="AE643" s="5">
        <v>8</v>
      </c>
      <c r="AF643" s="5">
        <v>0</v>
      </c>
      <c r="AG643" s="5">
        <v>0</v>
      </c>
      <c r="AH643" s="5"/>
      <c r="AI643" s="5"/>
      <c r="AJ643" s="5"/>
      <c r="AK643" s="5">
        <v>439</v>
      </c>
      <c r="AL643" s="5">
        <v>1401</v>
      </c>
      <c r="AM643" s="5"/>
      <c r="AN643" s="5"/>
      <c r="AO643" s="5">
        <v>20</v>
      </c>
      <c r="AP643" s="5"/>
      <c r="AQ643" s="5"/>
      <c r="AR643" s="5" t="s">
        <v>1124</v>
      </c>
      <c r="AS643" s="5"/>
      <c r="AT643" s="5">
        <v>380</v>
      </c>
    </row>
    <row r="644" spans="1:46" x14ac:dyDescent="0.25">
      <c r="A644" s="3" t="str">
        <f>VLOOKUP(AR644,NPCs!B:C,2,FALSE)</f>
        <v>Silent Allurer</v>
      </c>
      <c r="B644" s="4">
        <v>642</v>
      </c>
      <c r="C644" s="5" t="s">
        <v>1095</v>
      </c>
      <c r="D644" s="5" t="s">
        <v>1125</v>
      </c>
      <c r="E644" s="5" t="s">
        <v>1126</v>
      </c>
      <c r="F644" s="5">
        <v>300</v>
      </c>
      <c r="G644" s="5">
        <v>770</v>
      </c>
      <c r="H644" s="5">
        <v>150</v>
      </c>
      <c r="I644" s="5">
        <v>1076</v>
      </c>
      <c r="J644" s="5"/>
      <c r="K644" s="7">
        <v>138</v>
      </c>
      <c r="L644" s="5">
        <v>46</v>
      </c>
      <c r="M644" s="5">
        <v>724</v>
      </c>
      <c r="N644" s="5">
        <v>305</v>
      </c>
      <c r="O644" s="5">
        <v>568</v>
      </c>
      <c r="P644" s="5">
        <v>414</v>
      </c>
      <c r="Q644" s="5">
        <v>217</v>
      </c>
      <c r="R644" s="5">
        <v>108</v>
      </c>
      <c r="S644" s="5"/>
      <c r="T644" s="5">
        <v>344</v>
      </c>
      <c r="U644" s="5">
        <v>131</v>
      </c>
      <c r="V644" s="7">
        <v>511</v>
      </c>
      <c r="W644" s="5"/>
      <c r="X644" s="7">
        <v>60</v>
      </c>
      <c r="Y644" s="5"/>
      <c r="Z644" s="5"/>
      <c r="AA644" s="5"/>
      <c r="AB644" s="5"/>
      <c r="AC644" s="5"/>
      <c r="AD644" s="5">
        <v>600</v>
      </c>
      <c r="AE644" s="5">
        <v>8</v>
      </c>
      <c r="AF644" s="5">
        <v>0</v>
      </c>
      <c r="AG644" s="5">
        <v>0</v>
      </c>
      <c r="AH644" s="5"/>
      <c r="AI644" s="5"/>
      <c r="AJ644" s="5"/>
      <c r="AK644" s="5">
        <v>439</v>
      </c>
      <c r="AL644" s="5">
        <v>1401</v>
      </c>
      <c r="AM644" s="5"/>
      <c r="AN644" s="5"/>
      <c r="AO644" s="5">
        <v>20</v>
      </c>
      <c r="AP644" s="5"/>
      <c r="AQ644" s="5"/>
      <c r="AR644" s="5" t="s">
        <v>1127</v>
      </c>
      <c r="AS644" s="5"/>
      <c r="AT644" s="5">
        <v>380</v>
      </c>
    </row>
    <row r="645" spans="1:46" x14ac:dyDescent="0.25">
      <c r="A645" s="3" t="str">
        <f>VLOOKUP(AR645,NPCs!B:C,2,FALSE)</f>
        <v>Insane Shaman</v>
      </c>
      <c r="B645" s="4">
        <v>643</v>
      </c>
      <c r="C645" s="5" t="s">
        <v>1102</v>
      </c>
      <c r="D645" s="5" t="s">
        <v>1128</v>
      </c>
      <c r="E645" s="5" t="s">
        <v>1129</v>
      </c>
      <c r="F645" s="5">
        <v>300</v>
      </c>
      <c r="G645" s="5">
        <v>770</v>
      </c>
      <c r="H645" s="5">
        <v>155</v>
      </c>
      <c r="I645" s="5">
        <v>1131</v>
      </c>
      <c r="J645" s="5"/>
      <c r="K645" s="7">
        <v>133</v>
      </c>
      <c r="L645" s="5">
        <v>38</v>
      </c>
      <c r="M645" s="5">
        <v>666</v>
      </c>
      <c r="N645" s="5">
        <v>293</v>
      </c>
      <c r="O645" s="5">
        <v>406</v>
      </c>
      <c r="P645" s="5">
        <v>295</v>
      </c>
      <c r="Q645" s="5">
        <v>208</v>
      </c>
      <c r="R645" s="5">
        <v>106</v>
      </c>
      <c r="S645" s="5"/>
      <c r="T645" s="5">
        <v>345</v>
      </c>
      <c r="U645" s="5">
        <v>96</v>
      </c>
      <c r="V645" s="7">
        <v>512</v>
      </c>
      <c r="W645" s="5"/>
      <c r="X645" s="7">
        <v>60</v>
      </c>
      <c r="Y645" s="5"/>
      <c r="Z645" s="5"/>
      <c r="AA645" s="5"/>
      <c r="AB645" s="5"/>
      <c r="AC645" s="5"/>
      <c r="AD645" s="5">
        <v>300</v>
      </c>
      <c r="AE645" s="5">
        <v>3</v>
      </c>
      <c r="AF645" s="5">
        <v>0</v>
      </c>
      <c r="AG645" s="5">
        <v>0</v>
      </c>
      <c r="AH645" s="5"/>
      <c r="AI645" s="5"/>
      <c r="AJ645" s="5"/>
      <c r="AK645" s="5"/>
      <c r="AL645" s="5">
        <v>1401</v>
      </c>
      <c r="AM645" s="5">
        <v>182</v>
      </c>
      <c r="AN645" s="5"/>
      <c r="AO645" s="5">
        <v>20</v>
      </c>
      <c r="AP645" s="5"/>
      <c r="AQ645" s="5"/>
      <c r="AR645" s="5" t="s">
        <v>1130</v>
      </c>
      <c r="AS645" s="5"/>
      <c r="AT645" s="5">
        <v>330</v>
      </c>
    </row>
    <row r="646" spans="1:46" x14ac:dyDescent="0.25">
      <c r="A646" s="3" t="str">
        <f>VLOOKUP(AR646,NPCs!B:C,2,FALSE)</f>
        <v>Shaman Zombie</v>
      </c>
      <c r="B646" s="4">
        <v>644</v>
      </c>
      <c r="C646" s="5" t="s">
        <v>1102</v>
      </c>
      <c r="D646" s="5" t="s">
        <v>1131</v>
      </c>
      <c r="E646" s="5" t="s">
        <v>1129</v>
      </c>
      <c r="F646" s="5">
        <v>300</v>
      </c>
      <c r="G646" s="5">
        <v>770</v>
      </c>
      <c r="H646" s="5">
        <v>155</v>
      </c>
      <c r="I646" s="5">
        <v>1131</v>
      </c>
      <c r="J646" s="5"/>
      <c r="K646" s="7">
        <v>136</v>
      </c>
      <c r="L646" s="5">
        <v>38</v>
      </c>
      <c r="M646" s="5">
        <v>683</v>
      </c>
      <c r="N646" s="5">
        <v>300</v>
      </c>
      <c r="O646" s="5">
        <v>418</v>
      </c>
      <c r="P646" s="5">
        <v>304</v>
      </c>
      <c r="Q646" s="5">
        <v>213</v>
      </c>
      <c r="R646" s="5">
        <v>106</v>
      </c>
      <c r="S646" s="5"/>
      <c r="T646" s="5">
        <v>345</v>
      </c>
      <c r="U646" s="5">
        <v>97</v>
      </c>
      <c r="V646" s="7">
        <v>513</v>
      </c>
      <c r="W646" s="5"/>
      <c r="X646" s="7">
        <v>60</v>
      </c>
      <c r="Y646" s="5"/>
      <c r="Z646" s="5"/>
      <c r="AA646" s="5"/>
      <c r="AB646" s="5"/>
      <c r="AC646" s="5"/>
      <c r="AD646" s="5">
        <v>300</v>
      </c>
      <c r="AE646" s="5">
        <v>3</v>
      </c>
      <c r="AF646" s="5">
        <v>0</v>
      </c>
      <c r="AG646" s="5">
        <v>0</v>
      </c>
      <c r="AH646" s="5"/>
      <c r="AI646" s="5"/>
      <c r="AJ646" s="5"/>
      <c r="AK646" s="5"/>
      <c r="AL646" s="5">
        <v>1401</v>
      </c>
      <c r="AM646" s="5">
        <v>182</v>
      </c>
      <c r="AN646" s="5"/>
      <c r="AO646" s="5">
        <v>20</v>
      </c>
      <c r="AP646" s="5"/>
      <c r="AQ646" s="5"/>
      <c r="AR646" s="5" t="s">
        <v>1132</v>
      </c>
      <c r="AS646" s="5"/>
      <c r="AT646" s="5">
        <v>330</v>
      </c>
    </row>
    <row r="647" spans="1:46" x14ac:dyDescent="0.25">
      <c r="A647" s="3" t="str">
        <f>VLOOKUP(AR647,NPCs!B:C,2,FALSE)</f>
        <v>Shaman Soldier</v>
      </c>
      <c r="B647" s="4">
        <v>645</v>
      </c>
      <c r="C647" s="5" t="s">
        <v>1102</v>
      </c>
      <c r="D647" s="5" t="s">
        <v>1133</v>
      </c>
      <c r="E647" s="5" t="s">
        <v>1129</v>
      </c>
      <c r="F647" s="5">
        <v>300</v>
      </c>
      <c r="G647" s="5">
        <v>770</v>
      </c>
      <c r="H647" s="5">
        <v>155</v>
      </c>
      <c r="I647" s="5">
        <v>1131</v>
      </c>
      <c r="J647" s="5"/>
      <c r="K647" s="7">
        <v>139</v>
      </c>
      <c r="L647" s="5">
        <v>39</v>
      </c>
      <c r="M647" s="5">
        <v>739</v>
      </c>
      <c r="N647" s="5">
        <v>307</v>
      </c>
      <c r="O647" s="5">
        <v>382</v>
      </c>
      <c r="P647" s="5">
        <v>278</v>
      </c>
      <c r="Q647" s="5">
        <v>219</v>
      </c>
      <c r="R647" s="5">
        <v>106</v>
      </c>
      <c r="S647" s="5"/>
      <c r="T647" s="5">
        <v>345</v>
      </c>
      <c r="U647" s="5">
        <v>100</v>
      </c>
      <c r="V647" s="7">
        <v>514</v>
      </c>
      <c r="W647" s="5"/>
      <c r="X647" s="7">
        <v>60</v>
      </c>
      <c r="Y647" s="5"/>
      <c r="Z647" s="5"/>
      <c r="AA647" s="5"/>
      <c r="AB647" s="5"/>
      <c r="AC647" s="5"/>
      <c r="AD647" s="5">
        <v>300</v>
      </c>
      <c r="AE647" s="5">
        <v>4</v>
      </c>
      <c r="AF647" s="5">
        <v>0</v>
      </c>
      <c r="AG647" s="5">
        <v>0</v>
      </c>
      <c r="AH647" s="5"/>
      <c r="AI647" s="5"/>
      <c r="AJ647" s="5"/>
      <c r="AK647" s="5"/>
      <c r="AL647" s="5">
        <v>1401</v>
      </c>
      <c r="AM647" s="5">
        <v>182</v>
      </c>
      <c r="AN647" s="5"/>
      <c r="AO647" s="5">
        <v>20</v>
      </c>
      <c r="AP647" s="5"/>
      <c r="AQ647" s="5"/>
      <c r="AR647" s="5" t="s">
        <v>1134</v>
      </c>
      <c r="AS647" s="5"/>
      <c r="AT647" s="5">
        <v>330</v>
      </c>
    </row>
    <row r="648" spans="1:46" x14ac:dyDescent="0.25">
      <c r="A648" s="3" t="str">
        <f>VLOOKUP(AR648,NPCs!B:C,2,FALSE)</f>
        <v>Moon Knight</v>
      </c>
      <c r="B648" s="4">
        <v>646</v>
      </c>
      <c r="C648" s="5" t="s">
        <v>1102</v>
      </c>
      <c r="D648" s="5" t="s">
        <v>1135</v>
      </c>
      <c r="E648" s="5" t="s">
        <v>1136</v>
      </c>
      <c r="F648" s="5">
        <v>300</v>
      </c>
      <c r="G648" s="5">
        <v>770</v>
      </c>
      <c r="H648" s="5">
        <v>270</v>
      </c>
      <c r="I648" s="5">
        <v>117</v>
      </c>
      <c r="J648" s="5"/>
      <c r="K648" s="7">
        <v>141</v>
      </c>
      <c r="L648" s="5">
        <v>39</v>
      </c>
      <c r="M648" s="5">
        <v>751</v>
      </c>
      <c r="N648" s="5">
        <v>311</v>
      </c>
      <c r="O648" s="5">
        <v>389</v>
      </c>
      <c r="P648" s="5">
        <v>284</v>
      </c>
      <c r="Q648" s="5">
        <v>222</v>
      </c>
      <c r="R648" s="5">
        <v>107</v>
      </c>
      <c r="S648" s="5"/>
      <c r="T648" s="5">
        <v>346</v>
      </c>
      <c r="U648" s="5">
        <v>101</v>
      </c>
      <c r="V648" s="7">
        <v>515</v>
      </c>
      <c r="W648" s="5"/>
      <c r="X648" s="7">
        <v>60</v>
      </c>
      <c r="Y648" s="5"/>
      <c r="Z648" s="5"/>
      <c r="AA648" s="5"/>
      <c r="AB648" s="5"/>
      <c r="AC648" s="5"/>
      <c r="AD648" s="5">
        <v>300</v>
      </c>
      <c r="AE648" s="5">
        <v>4</v>
      </c>
      <c r="AF648" s="5">
        <v>0</v>
      </c>
      <c r="AG648" s="5">
        <v>0</v>
      </c>
      <c r="AH648" s="5"/>
      <c r="AI648" s="5"/>
      <c r="AJ648" s="5"/>
      <c r="AK648" s="5"/>
      <c r="AL648" s="5">
        <v>1401</v>
      </c>
      <c r="AM648" s="5">
        <v>390</v>
      </c>
      <c r="AN648" s="5"/>
      <c r="AO648" s="5">
        <v>20</v>
      </c>
      <c r="AP648" s="5"/>
      <c r="AQ648" s="5"/>
      <c r="AR648" s="5" t="s">
        <v>1137</v>
      </c>
      <c r="AS648" s="5"/>
      <c r="AT648" s="5">
        <v>590</v>
      </c>
    </row>
    <row r="649" spans="1:46" x14ac:dyDescent="0.25">
      <c r="A649" s="3" t="str">
        <f>VLOOKUP(AR649,NPCs!B:C,2,FALSE)</f>
        <v>Moon Guardian</v>
      </c>
      <c r="B649" s="4">
        <v>647</v>
      </c>
      <c r="C649" s="5" t="s">
        <v>1102</v>
      </c>
      <c r="D649" s="5" t="s">
        <v>1138</v>
      </c>
      <c r="E649" s="5" t="s">
        <v>1136</v>
      </c>
      <c r="F649" s="5">
        <v>300</v>
      </c>
      <c r="G649" s="5">
        <v>770</v>
      </c>
      <c r="H649" s="5">
        <v>270</v>
      </c>
      <c r="I649" s="5">
        <v>119</v>
      </c>
      <c r="J649" s="5"/>
      <c r="K649" s="7">
        <v>146</v>
      </c>
      <c r="L649" s="5">
        <v>40</v>
      </c>
      <c r="M649" s="5">
        <v>782</v>
      </c>
      <c r="N649" s="5">
        <v>323</v>
      </c>
      <c r="O649" s="5">
        <v>407</v>
      </c>
      <c r="P649" s="5">
        <v>298</v>
      </c>
      <c r="Q649" s="5">
        <v>231</v>
      </c>
      <c r="R649" s="5">
        <v>108</v>
      </c>
      <c r="S649" s="5"/>
      <c r="T649" s="5">
        <v>346</v>
      </c>
      <c r="U649" s="5">
        <v>105</v>
      </c>
      <c r="V649" s="7">
        <v>516</v>
      </c>
      <c r="W649" s="5"/>
      <c r="X649" s="7">
        <v>60</v>
      </c>
      <c r="Y649" s="5"/>
      <c r="Z649" s="5"/>
      <c r="AA649" s="5"/>
      <c r="AB649" s="5"/>
      <c r="AC649" s="5"/>
      <c r="AD649" s="5">
        <v>300</v>
      </c>
      <c r="AE649" s="5">
        <v>4</v>
      </c>
      <c r="AF649" s="5">
        <v>0</v>
      </c>
      <c r="AG649" s="5">
        <v>0</v>
      </c>
      <c r="AH649" s="5"/>
      <c r="AI649" s="5"/>
      <c r="AJ649" s="5"/>
      <c r="AK649" s="5"/>
      <c r="AL649" s="5">
        <v>1401</v>
      </c>
      <c r="AM649" s="5">
        <v>390</v>
      </c>
      <c r="AN649" s="5"/>
      <c r="AO649" s="5">
        <v>20</v>
      </c>
      <c r="AP649" s="5"/>
      <c r="AQ649" s="5"/>
      <c r="AR649" s="5" t="s">
        <v>1139</v>
      </c>
      <c r="AS649" s="5"/>
      <c r="AT649" s="5">
        <v>590</v>
      </c>
    </row>
    <row r="650" spans="1:46" x14ac:dyDescent="0.25">
      <c r="A650" s="3" t="str">
        <f>VLOOKUP(AR650,NPCs!B:C,2,FALSE)</f>
        <v>Frozen Tumbler</v>
      </c>
      <c r="B650" s="4">
        <v>648</v>
      </c>
      <c r="C650" s="5" t="s">
        <v>1095</v>
      </c>
      <c r="D650" s="5" t="s">
        <v>1140</v>
      </c>
      <c r="E650" s="5" t="s">
        <v>1141</v>
      </c>
      <c r="F650" s="5">
        <v>300</v>
      </c>
      <c r="G650" s="5">
        <v>800</v>
      </c>
      <c r="H650" s="5">
        <v>220</v>
      </c>
      <c r="I650" s="5"/>
      <c r="J650" s="5"/>
      <c r="K650" s="7">
        <v>142</v>
      </c>
      <c r="L650" s="5">
        <v>39</v>
      </c>
      <c r="M650" s="5">
        <v>757</v>
      </c>
      <c r="N650" s="5">
        <v>314</v>
      </c>
      <c r="O650" s="5">
        <v>393</v>
      </c>
      <c r="P650" s="5">
        <v>287</v>
      </c>
      <c r="Q650" s="5">
        <v>224</v>
      </c>
      <c r="R650" s="5">
        <v>107</v>
      </c>
      <c r="S650" s="5"/>
      <c r="T650" s="5">
        <v>347</v>
      </c>
      <c r="U650" s="5">
        <v>103</v>
      </c>
      <c r="V650" s="7">
        <v>517</v>
      </c>
      <c r="W650" s="5"/>
      <c r="X650" s="7">
        <v>60</v>
      </c>
      <c r="Y650" s="5"/>
      <c r="Z650" s="5"/>
      <c r="AA650" s="5"/>
      <c r="AB650" s="5"/>
      <c r="AC650" s="5"/>
      <c r="AD650" s="5">
        <v>300</v>
      </c>
      <c r="AE650" s="5">
        <v>4</v>
      </c>
      <c r="AF650" s="5">
        <v>0</v>
      </c>
      <c r="AG650" s="5">
        <v>0</v>
      </c>
      <c r="AH650" s="5"/>
      <c r="AI650" s="5"/>
      <c r="AJ650" s="5"/>
      <c r="AK650" s="5">
        <v>605</v>
      </c>
      <c r="AL650" s="5">
        <v>1401</v>
      </c>
      <c r="AM650" s="5">
        <v>374</v>
      </c>
      <c r="AN650" s="5"/>
      <c r="AO650" s="5">
        <v>20</v>
      </c>
      <c r="AP650" s="5"/>
      <c r="AQ650" s="5"/>
      <c r="AR650" s="5" t="s">
        <v>1142</v>
      </c>
      <c r="AS650" s="5"/>
      <c r="AT650" s="5">
        <v>480</v>
      </c>
    </row>
    <row r="651" spans="1:46" x14ac:dyDescent="0.25">
      <c r="A651" s="3" t="str">
        <f>VLOOKUP(AR651,NPCs!B:C,2,FALSE)</f>
        <v>Heavy Tumbler</v>
      </c>
      <c r="B651" s="4">
        <v>649</v>
      </c>
      <c r="C651" s="5" t="s">
        <v>1095</v>
      </c>
      <c r="D651" s="5" t="s">
        <v>1143</v>
      </c>
      <c r="E651" s="5" t="s">
        <v>1141</v>
      </c>
      <c r="F651" s="5">
        <v>300</v>
      </c>
      <c r="G651" s="5">
        <v>800</v>
      </c>
      <c r="H651" s="5">
        <v>240</v>
      </c>
      <c r="I651" s="5"/>
      <c r="J651" s="5"/>
      <c r="K651" s="7">
        <v>145</v>
      </c>
      <c r="L651" s="5">
        <v>47</v>
      </c>
      <c r="M651" s="5">
        <v>766</v>
      </c>
      <c r="N651" s="5">
        <v>320</v>
      </c>
      <c r="O651" s="5">
        <v>605</v>
      </c>
      <c r="P651" s="5">
        <v>442</v>
      </c>
      <c r="Q651" s="5">
        <v>230</v>
      </c>
      <c r="R651" s="5">
        <v>107</v>
      </c>
      <c r="S651" s="5"/>
      <c r="T651" s="5">
        <v>347</v>
      </c>
      <c r="U651" s="5">
        <v>138</v>
      </c>
      <c r="V651" s="7">
        <v>518</v>
      </c>
      <c r="W651" s="5"/>
      <c r="X651" s="7">
        <v>60</v>
      </c>
      <c r="Y651" s="5"/>
      <c r="Z651" s="5"/>
      <c r="AA651" s="5"/>
      <c r="AB651" s="5"/>
      <c r="AC651" s="5"/>
      <c r="AD651" s="5">
        <v>300</v>
      </c>
      <c r="AE651" s="5">
        <v>8</v>
      </c>
      <c r="AF651" s="5">
        <v>0</v>
      </c>
      <c r="AG651" s="5">
        <v>0</v>
      </c>
      <c r="AH651" s="5"/>
      <c r="AI651" s="5"/>
      <c r="AJ651" s="5"/>
      <c r="AK651" s="5">
        <v>605</v>
      </c>
      <c r="AL651" s="5">
        <v>1401</v>
      </c>
      <c r="AM651" s="5">
        <v>374</v>
      </c>
      <c r="AN651" s="5"/>
      <c r="AO651" s="5">
        <v>20</v>
      </c>
      <c r="AP651" s="5"/>
      <c r="AQ651" s="5"/>
      <c r="AR651" s="5" t="s">
        <v>1144</v>
      </c>
      <c r="AS651" s="5"/>
      <c r="AT651" s="5">
        <v>480</v>
      </c>
    </row>
    <row r="652" spans="1:46" x14ac:dyDescent="0.25">
      <c r="A652" s="3" t="str">
        <f>VLOOKUP(AR652,NPCs!B:C,2,FALSE)</f>
        <v>Frozen Statue</v>
      </c>
      <c r="B652" s="4">
        <v>650</v>
      </c>
      <c r="C652" s="5" t="s">
        <v>1102</v>
      </c>
      <c r="D652" s="5" t="s">
        <v>1145</v>
      </c>
      <c r="E652" s="5" t="s">
        <v>1141</v>
      </c>
      <c r="F652" s="5">
        <v>300</v>
      </c>
      <c r="G652" s="5">
        <v>800</v>
      </c>
      <c r="H652" s="5">
        <v>250</v>
      </c>
      <c r="I652" s="5"/>
      <c r="J652" s="5"/>
      <c r="K652" s="7">
        <v>147</v>
      </c>
      <c r="L652" s="5">
        <v>40</v>
      </c>
      <c r="M652" s="5">
        <v>788</v>
      </c>
      <c r="N652" s="5">
        <v>325</v>
      </c>
      <c r="O652" s="5">
        <v>410</v>
      </c>
      <c r="P652" s="5">
        <v>300</v>
      </c>
      <c r="Q652" s="5">
        <v>233</v>
      </c>
      <c r="R652" s="5">
        <v>107</v>
      </c>
      <c r="S652" s="5"/>
      <c r="T652" s="5">
        <v>347</v>
      </c>
      <c r="U652" s="5">
        <v>106</v>
      </c>
      <c r="V652" s="7">
        <v>519</v>
      </c>
      <c r="W652" s="5"/>
      <c r="X652" s="7">
        <v>60</v>
      </c>
      <c r="Y652" s="5"/>
      <c r="Z652" s="5"/>
      <c r="AA652" s="5"/>
      <c r="AB652" s="5"/>
      <c r="AC652" s="5"/>
      <c r="AD652" s="5">
        <v>300</v>
      </c>
      <c r="AE652" s="5">
        <v>4</v>
      </c>
      <c r="AF652" s="5">
        <v>0</v>
      </c>
      <c r="AG652" s="5">
        <v>0</v>
      </c>
      <c r="AH652" s="5"/>
      <c r="AI652" s="5"/>
      <c r="AJ652" s="5"/>
      <c r="AK652" s="5">
        <v>605</v>
      </c>
      <c r="AL652" s="5">
        <v>1401</v>
      </c>
      <c r="AM652" s="5">
        <v>374</v>
      </c>
      <c r="AN652" s="5"/>
      <c r="AO652" s="5">
        <v>20</v>
      </c>
      <c r="AP652" s="5"/>
      <c r="AQ652" s="5"/>
      <c r="AR652" s="5" t="s">
        <v>1146</v>
      </c>
      <c r="AS652" s="5"/>
      <c r="AT652" s="5">
        <v>480</v>
      </c>
    </row>
    <row r="653" spans="1:46" x14ac:dyDescent="0.25">
      <c r="A653" s="3" t="str">
        <f>VLOOKUP(AR653,NPCs!B:C,2,FALSE)</f>
        <v>Berkana Stone</v>
      </c>
      <c r="B653" s="4">
        <v>651</v>
      </c>
      <c r="C653" s="5" t="s">
        <v>1095</v>
      </c>
      <c r="D653" s="5" t="s">
        <v>1147</v>
      </c>
      <c r="E653" s="5" t="s">
        <v>1148</v>
      </c>
      <c r="F653" s="5">
        <v>100</v>
      </c>
      <c r="G653" s="5">
        <v>600</v>
      </c>
      <c r="H653" s="5">
        <v>130</v>
      </c>
      <c r="I653" s="5">
        <v>1093</v>
      </c>
      <c r="J653" s="5"/>
      <c r="K653" s="7">
        <v>149</v>
      </c>
      <c r="L653" s="5">
        <v>58</v>
      </c>
      <c r="M653" s="5">
        <v>832</v>
      </c>
      <c r="N653" s="5">
        <v>330</v>
      </c>
      <c r="O653" s="5">
        <v>679</v>
      </c>
      <c r="P653" s="5">
        <v>497</v>
      </c>
      <c r="Q653" s="5">
        <v>237</v>
      </c>
      <c r="R653" s="5">
        <v>108</v>
      </c>
      <c r="S653" s="5"/>
      <c r="T653" s="5">
        <v>348</v>
      </c>
      <c r="U653" s="5">
        <v>164</v>
      </c>
      <c r="V653" s="7">
        <v>520</v>
      </c>
      <c r="W653" s="5"/>
      <c r="X653" s="7">
        <v>60</v>
      </c>
      <c r="Y653" s="5"/>
      <c r="Z653" s="5"/>
      <c r="AA653" s="5"/>
      <c r="AB653" s="5"/>
      <c r="AC653" s="5"/>
      <c r="AD653" s="5">
        <v>900</v>
      </c>
      <c r="AE653" s="5">
        <v>9</v>
      </c>
      <c r="AF653" s="5">
        <v>0</v>
      </c>
      <c r="AG653" s="5">
        <v>0</v>
      </c>
      <c r="AH653" s="5"/>
      <c r="AI653" s="5"/>
      <c r="AJ653" s="5"/>
      <c r="AK653" s="5"/>
      <c r="AL653" s="5">
        <v>1401</v>
      </c>
      <c r="AM653" s="5"/>
      <c r="AN653" s="5"/>
      <c r="AO653" s="5">
        <v>20</v>
      </c>
      <c r="AP653" s="5"/>
      <c r="AQ653" s="5"/>
      <c r="AR653" s="5" t="s">
        <v>1149</v>
      </c>
      <c r="AS653" s="5"/>
      <c r="AT653" s="5">
        <v>900</v>
      </c>
    </row>
    <row r="654" spans="1:46" x14ac:dyDescent="0.25">
      <c r="A654" s="3" t="str">
        <f>VLOOKUP(AR654,NPCs!B:C,2,FALSE)</f>
        <v>Frozen Stone Sculpture</v>
      </c>
      <c r="B654" s="4">
        <v>652</v>
      </c>
      <c r="C654" s="5" t="s">
        <v>1095</v>
      </c>
      <c r="D654" s="5" t="s">
        <v>1150</v>
      </c>
      <c r="E654" s="5" t="s">
        <v>1148</v>
      </c>
      <c r="F654" s="5">
        <v>100</v>
      </c>
      <c r="G654" s="5">
        <v>600</v>
      </c>
      <c r="H654" s="5">
        <v>130</v>
      </c>
      <c r="I654" s="5">
        <v>1093</v>
      </c>
      <c r="J654" s="5"/>
      <c r="K654" s="7">
        <v>152</v>
      </c>
      <c r="L654" s="5">
        <v>59</v>
      </c>
      <c r="M654" s="5">
        <v>852</v>
      </c>
      <c r="N654" s="5">
        <v>337</v>
      </c>
      <c r="O654" s="5">
        <v>697</v>
      </c>
      <c r="P654" s="5">
        <v>511</v>
      </c>
      <c r="Q654" s="5">
        <v>243</v>
      </c>
      <c r="R654" s="5">
        <v>109</v>
      </c>
      <c r="S654" s="5"/>
      <c r="T654" s="5">
        <v>348</v>
      </c>
      <c r="U654" s="5">
        <v>169</v>
      </c>
      <c r="V654" s="7">
        <v>521</v>
      </c>
      <c r="W654" s="5"/>
      <c r="X654" s="7">
        <v>60</v>
      </c>
      <c r="Y654" s="5"/>
      <c r="Z654" s="5"/>
      <c r="AA654" s="5"/>
      <c r="AB654" s="5"/>
      <c r="AC654" s="5"/>
      <c r="AD654" s="5">
        <v>900</v>
      </c>
      <c r="AE654" s="5">
        <v>9</v>
      </c>
      <c r="AF654" s="5">
        <v>0</v>
      </c>
      <c r="AG654" s="5">
        <v>0</v>
      </c>
      <c r="AH654" s="5"/>
      <c r="AI654" s="5"/>
      <c r="AJ654" s="5"/>
      <c r="AK654" s="5"/>
      <c r="AL654" s="5">
        <v>1401</v>
      </c>
      <c r="AM654" s="5"/>
      <c r="AN654" s="5"/>
      <c r="AO654" s="5">
        <v>20</v>
      </c>
      <c r="AP654" s="5"/>
      <c r="AQ654" s="5"/>
      <c r="AR654" s="5" t="s">
        <v>1151</v>
      </c>
      <c r="AS654" s="5"/>
      <c r="AT654" s="5">
        <v>900</v>
      </c>
    </row>
    <row r="655" spans="1:46" x14ac:dyDescent="0.25">
      <c r="A655" s="3" t="str">
        <f>VLOOKUP(AR655,NPCs!B:C,2,FALSE)</f>
        <v>Super Dagaz</v>
      </c>
      <c r="B655" s="4">
        <v>653</v>
      </c>
      <c r="C655" s="5" t="s">
        <v>1152</v>
      </c>
      <c r="D655" s="5" t="s">
        <v>1153</v>
      </c>
      <c r="E655" s="5" t="s">
        <v>876</v>
      </c>
      <c r="F655" s="5">
        <v>450</v>
      </c>
      <c r="G655" s="5">
        <v>850</v>
      </c>
      <c r="H655" s="5">
        <v>650</v>
      </c>
      <c r="I655" s="5"/>
      <c r="J655" s="5"/>
      <c r="K655" s="7">
        <v>100</v>
      </c>
      <c r="L655" s="5">
        <v>220000</v>
      </c>
      <c r="M655" s="5">
        <v>350</v>
      </c>
      <c r="N655" s="5">
        <v>203</v>
      </c>
      <c r="O655" s="5">
        <v>306</v>
      </c>
      <c r="P655" s="5">
        <v>216</v>
      </c>
      <c r="Q655" s="5">
        <v>170</v>
      </c>
      <c r="R655" s="5">
        <v>100</v>
      </c>
      <c r="S655" s="5"/>
      <c r="T655" s="5">
        <v>475</v>
      </c>
      <c r="U655" s="5">
        <v>6000</v>
      </c>
      <c r="V655" s="8">
        <v>0</v>
      </c>
      <c r="W655" s="5"/>
      <c r="X655" s="8">
        <v>60</v>
      </c>
      <c r="Y655" s="5"/>
      <c r="Z655" s="5"/>
      <c r="AA655" s="5"/>
      <c r="AB655" s="5"/>
      <c r="AC655" s="5"/>
      <c r="AD655" s="5">
        <v>300</v>
      </c>
      <c r="AE655" s="5">
        <v>11</v>
      </c>
      <c r="AF655" s="5">
        <v>0</v>
      </c>
      <c r="AG655" s="5">
        <v>0</v>
      </c>
      <c r="AH655" s="5"/>
      <c r="AI655" s="5"/>
      <c r="AJ655" s="5"/>
      <c r="AK655" s="5"/>
      <c r="AL655" s="5">
        <v>1401</v>
      </c>
      <c r="AM655" s="5">
        <v>390</v>
      </c>
      <c r="AN655" s="5"/>
      <c r="AO655" s="5">
        <v>20</v>
      </c>
      <c r="AP655" s="5"/>
      <c r="AQ655" s="5"/>
      <c r="AR655" s="5" t="s">
        <v>1154</v>
      </c>
      <c r="AS655" s="5"/>
      <c r="AT655" s="5">
        <v>1100</v>
      </c>
    </row>
    <row r="656" spans="1:46" x14ac:dyDescent="0.25">
      <c r="A656" s="3" t="str">
        <f>VLOOKUP(AR656,NPCs!B:C,2,FALSE)</f>
        <v>Moon Sister Inguz</v>
      </c>
      <c r="B656" s="4">
        <v>654</v>
      </c>
      <c r="C656" s="5" t="s">
        <v>1155</v>
      </c>
      <c r="D656" s="5" t="s">
        <v>1156</v>
      </c>
      <c r="E656" s="5" t="s">
        <v>1157</v>
      </c>
      <c r="F656" s="5">
        <v>450</v>
      </c>
      <c r="G656" s="5">
        <v>850</v>
      </c>
      <c r="H656" s="5">
        <v>140</v>
      </c>
      <c r="I656" s="5">
        <v>1130</v>
      </c>
      <c r="J656" s="5"/>
      <c r="K656" s="7">
        <v>157</v>
      </c>
      <c r="L656" s="5">
        <v>97</v>
      </c>
      <c r="M656" s="5">
        <v>925</v>
      </c>
      <c r="N656" s="5">
        <v>348</v>
      </c>
      <c r="O656" s="5">
        <v>838</v>
      </c>
      <c r="P656" s="5">
        <v>616</v>
      </c>
      <c r="Q656" s="5">
        <v>252</v>
      </c>
      <c r="R656" s="5">
        <v>112</v>
      </c>
      <c r="S656" s="5"/>
      <c r="T656" s="5">
        <v>350</v>
      </c>
      <c r="U656" s="5">
        <v>876</v>
      </c>
      <c r="V656" s="7">
        <v>523</v>
      </c>
      <c r="W656" s="5"/>
      <c r="X656" s="7">
        <v>60</v>
      </c>
      <c r="Y656" s="5"/>
      <c r="Z656" s="5"/>
      <c r="AA656" s="5"/>
      <c r="AB656" s="5"/>
      <c r="AC656" s="5"/>
      <c r="AD656" s="5">
        <v>300</v>
      </c>
      <c r="AE656" s="5">
        <v>10</v>
      </c>
      <c r="AF656" s="5">
        <v>0</v>
      </c>
      <c r="AG656" s="5">
        <v>0</v>
      </c>
      <c r="AH656" s="5"/>
      <c r="AI656" s="5"/>
      <c r="AJ656" s="5"/>
      <c r="AK656" s="5"/>
      <c r="AL656" s="5">
        <v>1401</v>
      </c>
      <c r="AM656" s="5"/>
      <c r="AN656" s="5"/>
      <c r="AO656" s="5">
        <v>20</v>
      </c>
      <c r="AP656" s="5"/>
      <c r="AQ656" s="5"/>
      <c r="AR656" s="5" t="s">
        <v>1158</v>
      </c>
      <c r="AS656" s="5"/>
      <c r="AT656" s="5">
        <v>270</v>
      </c>
    </row>
    <row r="657" spans="1:46" x14ac:dyDescent="0.25">
      <c r="A657" s="3" t="str">
        <f>VLOOKUP(AR657,NPCs!B:C,2,FALSE)</f>
        <v>Sword Master Emil</v>
      </c>
      <c r="B657" s="4">
        <v>655</v>
      </c>
      <c r="C657" s="5" t="s">
        <v>1155</v>
      </c>
      <c r="D657" s="5" t="s">
        <v>1159</v>
      </c>
      <c r="E657" s="5" t="s">
        <v>1160</v>
      </c>
      <c r="F657" s="5">
        <v>450</v>
      </c>
      <c r="G657" s="5">
        <v>670</v>
      </c>
      <c r="H657" s="5">
        <v>190</v>
      </c>
      <c r="I657" s="5">
        <v>446</v>
      </c>
      <c r="J657" s="5"/>
      <c r="K657" s="7">
        <v>165</v>
      </c>
      <c r="L657" s="5">
        <v>98</v>
      </c>
      <c r="M657" s="5">
        <v>980</v>
      </c>
      <c r="N657" s="5">
        <v>367</v>
      </c>
      <c r="O657" s="5">
        <v>895</v>
      </c>
      <c r="P657" s="5">
        <v>659</v>
      </c>
      <c r="Q657" s="5">
        <v>267</v>
      </c>
      <c r="R657" s="5">
        <v>115</v>
      </c>
      <c r="S657" s="5"/>
      <c r="T657" s="5">
        <v>351</v>
      </c>
      <c r="U657" s="5">
        <v>838</v>
      </c>
      <c r="V657" s="7">
        <v>524</v>
      </c>
      <c r="W657" s="5"/>
      <c r="X657" s="7">
        <v>60</v>
      </c>
      <c r="Y657" s="5"/>
      <c r="Z657" s="5"/>
      <c r="AA657" s="5"/>
      <c r="AB657" s="5"/>
      <c r="AC657" s="5"/>
      <c r="AD657" s="5">
        <v>300</v>
      </c>
      <c r="AE657" s="5">
        <v>10</v>
      </c>
      <c r="AF657" s="5">
        <v>0</v>
      </c>
      <c r="AG657" s="5">
        <v>0</v>
      </c>
      <c r="AH657" s="5"/>
      <c r="AI657" s="5"/>
      <c r="AJ657" s="5"/>
      <c r="AK657" s="5"/>
      <c r="AL657" s="5">
        <v>1401</v>
      </c>
      <c r="AM657" s="5">
        <v>390</v>
      </c>
      <c r="AN657" s="5"/>
      <c r="AO657" s="5">
        <v>20</v>
      </c>
      <c r="AP657" s="5"/>
      <c r="AQ657" s="5"/>
      <c r="AR657" s="5" t="s">
        <v>1161</v>
      </c>
      <c r="AS657" s="5"/>
      <c r="AT657" s="5">
        <v>400</v>
      </c>
    </row>
    <row r="658" spans="1:46" x14ac:dyDescent="0.25">
      <c r="A658" s="3" t="str">
        <f>VLOOKUP(AR658,NPCs!B:C,2,FALSE)</f>
        <v>Moon Pastor Laguz</v>
      </c>
      <c r="B658" s="4">
        <v>656</v>
      </c>
      <c r="C658" s="5" t="s">
        <v>1155</v>
      </c>
      <c r="D658" s="5" t="s">
        <v>1162</v>
      </c>
      <c r="E658" s="5" t="s">
        <v>1163</v>
      </c>
      <c r="F658" s="5">
        <v>450</v>
      </c>
      <c r="G658" s="5">
        <v>670</v>
      </c>
      <c r="H658" s="5">
        <v>550</v>
      </c>
      <c r="I658" s="5">
        <v>1055</v>
      </c>
      <c r="J658" s="5"/>
      <c r="K658" s="7">
        <v>167</v>
      </c>
      <c r="L658" s="5">
        <v>246</v>
      </c>
      <c r="M658" s="5">
        <v>1012</v>
      </c>
      <c r="N658" s="5">
        <v>372</v>
      </c>
      <c r="O658" s="5">
        <v>909</v>
      </c>
      <c r="P658" s="5">
        <v>670</v>
      </c>
      <c r="Q658" s="5">
        <v>271</v>
      </c>
      <c r="R658" s="5">
        <v>108</v>
      </c>
      <c r="S658" s="5"/>
      <c r="T658" s="5">
        <v>352</v>
      </c>
      <c r="U658" s="5">
        <v>2269</v>
      </c>
      <c r="V658" s="7">
        <v>525</v>
      </c>
      <c r="W658" s="5"/>
      <c r="X658" s="7">
        <v>60</v>
      </c>
      <c r="Y658" s="5"/>
      <c r="Z658" s="5"/>
      <c r="AA658" s="5"/>
      <c r="AB658" s="5"/>
      <c r="AC658" s="5"/>
      <c r="AD658" s="5">
        <v>300</v>
      </c>
      <c r="AE658" s="5">
        <v>11</v>
      </c>
      <c r="AF658" s="5">
        <v>0</v>
      </c>
      <c r="AG658" s="5">
        <v>0</v>
      </c>
      <c r="AH658" s="5"/>
      <c r="AI658" s="5"/>
      <c r="AJ658" s="5"/>
      <c r="AK658" s="5"/>
      <c r="AL658" s="5">
        <v>1401</v>
      </c>
      <c r="AM658" s="5">
        <v>390</v>
      </c>
      <c r="AN658" s="5"/>
      <c r="AO658" s="5">
        <v>20</v>
      </c>
      <c r="AP658" s="5"/>
      <c r="AQ658" s="5"/>
      <c r="AR658" s="5" t="s">
        <v>1164</v>
      </c>
      <c r="AS658" s="5"/>
      <c r="AT658" s="5">
        <v>950</v>
      </c>
    </row>
    <row r="659" spans="1:46" x14ac:dyDescent="0.25">
      <c r="A659" s="3" t="str">
        <f>VLOOKUP(AR659,NPCs!B:C,2,FALSE)</f>
        <v>Moon Child</v>
      </c>
      <c r="B659" s="4">
        <v>657</v>
      </c>
      <c r="C659" s="5" t="s">
        <v>1165</v>
      </c>
      <c r="D659" s="5" t="s">
        <v>1166</v>
      </c>
      <c r="E659" s="5" t="s">
        <v>876</v>
      </c>
      <c r="F659" s="5">
        <v>300</v>
      </c>
      <c r="G659" s="5">
        <v>850</v>
      </c>
      <c r="H659" s="5">
        <v>90</v>
      </c>
      <c r="I659" s="5"/>
      <c r="J659" s="5"/>
      <c r="K659" s="7">
        <v>158</v>
      </c>
      <c r="L659" s="5">
        <v>41</v>
      </c>
      <c r="M659" s="5">
        <v>707</v>
      </c>
      <c r="N659" s="5">
        <v>351</v>
      </c>
      <c r="O659" s="5">
        <v>620</v>
      </c>
      <c r="P659" s="5">
        <v>455</v>
      </c>
      <c r="Q659" s="5">
        <v>254</v>
      </c>
      <c r="R659" s="5">
        <v>107</v>
      </c>
      <c r="S659" s="5"/>
      <c r="T659" s="5">
        <v>354</v>
      </c>
      <c r="U659" s="5">
        <v>118</v>
      </c>
      <c r="V659" s="7">
        <v>526</v>
      </c>
      <c r="W659" s="5"/>
      <c r="X659" s="7">
        <v>60</v>
      </c>
      <c r="Y659" s="5"/>
      <c r="Z659" s="5"/>
      <c r="AA659" s="5"/>
      <c r="AB659" s="5"/>
      <c r="AC659" s="5"/>
      <c r="AD659" s="5">
        <v>300</v>
      </c>
      <c r="AE659" s="5">
        <v>2</v>
      </c>
      <c r="AF659" s="5">
        <v>0</v>
      </c>
      <c r="AG659" s="5">
        <v>0</v>
      </c>
      <c r="AH659" s="5"/>
      <c r="AI659" s="5"/>
      <c r="AJ659" s="5"/>
      <c r="AK659" s="5"/>
      <c r="AL659" s="5">
        <v>1401</v>
      </c>
      <c r="AM659" s="5"/>
      <c r="AN659" s="5"/>
      <c r="AO659" s="5">
        <v>20</v>
      </c>
      <c r="AP659" s="5"/>
      <c r="AQ659" s="5">
        <v>130170190</v>
      </c>
      <c r="AR659" s="5" t="s">
        <v>1167</v>
      </c>
      <c r="AS659" s="5"/>
      <c r="AT659" s="5">
        <v>200</v>
      </c>
    </row>
    <row r="660" spans="1:46" x14ac:dyDescent="0.25">
      <c r="A660" s="3" t="str">
        <f>VLOOKUP(AR660,NPCs!B:C,2,FALSE)</f>
        <v>Moon Child</v>
      </c>
      <c r="B660" s="4">
        <v>658</v>
      </c>
      <c r="C660" s="5" t="s">
        <v>1165</v>
      </c>
      <c r="D660" s="5" t="s">
        <v>1166</v>
      </c>
      <c r="E660" s="5" t="s">
        <v>1168</v>
      </c>
      <c r="F660" s="5">
        <v>300</v>
      </c>
      <c r="G660" s="5">
        <v>800</v>
      </c>
      <c r="H660" s="5">
        <v>90</v>
      </c>
      <c r="I660" s="5">
        <v>1010</v>
      </c>
      <c r="J660" s="5">
        <v>305</v>
      </c>
      <c r="K660" s="7">
        <v>159</v>
      </c>
      <c r="L660" s="5">
        <v>41</v>
      </c>
      <c r="M660" s="5">
        <v>712</v>
      </c>
      <c r="N660" s="5">
        <v>353</v>
      </c>
      <c r="O660" s="5">
        <v>625</v>
      </c>
      <c r="P660" s="5">
        <v>459</v>
      </c>
      <c r="Q660" s="5">
        <v>256</v>
      </c>
      <c r="R660" s="5">
        <v>105</v>
      </c>
      <c r="S660" s="5"/>
      <c r="T660" s="5">
        <v>354</v>
      </c>
      <c r="U660" s="5">
        <v>117</v>
      </c>
      <c r="V660" s="7">
        <v>527</v>
      </c>
      <c r="W660" s="5"/>
      <c r="X660" s="7">
        <v>60</v>
      </c>
      <c r="Y660" s="5"/>
      <c r="Z660" s="5"/>
      <c r="AA660" s="5"/>
      <c r="AB660" s="5"/>
      <c r="AC660" s="5"/>
      <c r="AD660" s="5">
        <v>300</v>
      </c>
      <c r="AE660" s="5">
        <v>2</v>
      </c>
      <c r="AF660" s="5">
        <v>0</v>
      </c>
      <c r="AG660" s="5">
        <v>0</v>
      </c>
      <c r="AH660" s="5"/>
      <c r="AI660" s="5"/>
      <c r="AJ660" s="5"/>
      <c r="AK660" s="5"/>
      <c r="AL660" s="5">
        <v>1401</v>
      </c>
      <c r="AM660" s="5"/>
      <c r="AN660" s="5"/>
      <c r="AO660" s="5">
        <v>20</v>
      </c>
      <c r="AP660" s="5"/>
      <c r="AQ660" s="5">
        <v>130170190</v>
      </c>
      <c r="AR660" s="5" t="s">
        <v>1167</v>
      </c>
      <c r="AS660" s="5"/>
      <c r="AT660" s="5">
        <v>300</v>
      </c>
    </row>
    <row r="661" spans="1:46" x14ac:dyDescent="0.25">
      <c r="A661" s="3" t="str">
        <f>VLOOKUP(AR661,NPCs!B:C,2,FALSE)</f>
        <v>Moon Child</v>
      </c>
      <c r="B661" s="4">
        <v>659</v>
      </c>
      <c r="C661" s="5" t="s">
        <v>1169</v>
      </c>
      <c r="D661" s="5" t="s">
        <v>1166</v>
      </c>
      <c r="E661" s="5" t="s">
        <v>489</v>
      </c>
      <c r="F661" s="5">
        <v>300</v>
      </c>
      <c r="G661" s="5">
        <v>800</v>
      </c>
      <c r="H661" s="5">
        <v>250</v>
      </c>
      <c r="I661" s="5"/>
      <c r="J661" s="5"/>
      <c r="K661" s="7">
        <v>159</v>
      </c>
      <c r="L661" s="5">
        <v>300</v>
      </c>
      <c r="M661" s="5">
        <v>712</v>
      </c>
      <c r="N661" s="5">
        <v>353</v>
      </c>
      <c r="O661" s="5">
        <v>625</v>
      </c>
      <c r="P661" s="5">
        <v>459</v>
      </c>
      <c r="Q661" s="5">
        <v>256</v>
      </c>
      <c r="R661" s="5">
        <v>10</v>
      </c>
      <c r="S661" s="5"/>
      <c r="T661" s="5">
        <v>353</v>
      </c>
      <c r="U661" s="5">
        <v>505</v>
      </c>
      <c r="V661" s="7"/>
      <c r="W661" s="5"/>
      <c r="X661" s="7"/>
      <c r="Y661" s="5"/>
      <c r="Z661" s="5"/>
      <c r="AA661" s="5"/>
      <c r="AB661" s="5"/>
      <c r="AC661" s="5"/>
      <c r="AD661" s="5">
        <v>300</v>
      </c>
      <c r="AE661" s="5">
        <v>2</v>
      </c>
      <c r="AF661" s="5">
        <v>0</v>
      </c>
      <c r="AG661" s="5">
        <v>0</v>
      </c>
      <c r="AH661" s="5"/>
      <c r="AI661" s="5"/>
      <c r="AJ661" s="5"/>
      <c r="AK661" s="5"/>
      <c r="AL661" s="5">
        <v>1401</v>
      </c>
      <c r="AM661" s="5"/>
      <c r="AN661" s="5"/>
      <c r="AO661" s="5">
        <v>20</v>
      </c>
      <c r="AP661" s="5"/>
      <c r="AQ661" s="5"/>
      <c r="AR661" s="5" t="s">
        <v>1167</v>
      </c>
      <c r="AS661" s="5"/>
      <c r="AT661" s="5">
        <v>400</v>
      </c>
    </row>
    <row r="662" spans="1:46" x14ac:dyDescent="0.25">
      <c r="A662" s="3" t="str">
        <f>VLOOKUP(AR662,NPCs!B:C,2,FALSE)</f>
        <v>Blue Dragon</v>
      </c>
      <c r="B662" s="4">
        <v>660</v>
      </c>
      <c r="C662" s="5" t="s">
        <v>1170</v>
      </c>
      <c r="D662" s="5" t="s">
        <v>1171</v>
      </c>
      <c r="E662" s="5" t="s">
        <v>1172</v>
      </c>
      <c r="F662" s="5">
        <v>400</v>
      </c>
      <c r="G662" s="5">
        <v>1000</v>
      </c>
      <c r="H662" s="5">
        <v>350</v>
      </c>
      <c r="I662" s="5"/>
      <c r="J662" s="5"/>
      <c r="K662" s="7">
        <v>100</v>
      </c>
      <c r="L662" s="5">
        <v>3240</v>
      </c>
      <c r="M662" s="5">
        <v>485</v>
      </c>
      <c r="N662" s="5">
        <v>223</v>
      </c>
      <c r="O662" s="5">
        <v>316</v>
      </c>
      <c r="P662" s="5">
        <v>203</v>
      </c>
      <c r="Q662" s="5">
        <v>151</v>
      </c>
      <c r="R662" s="5">
        <v>108</v>
      </c>
      <c r="S662" s="5"/>
      <c r="T662" s="5">
        <v>277</v>
      </c>
      <c r="U662" s="5">
        <v>600</v>
      </c>
      <c r="V662" s="7">
        <v>648</v>
      </c>
      <c r="W662" s="5"/>
      <c r="X662" s="7">
        <v>60</v>
      </c>
      <c r="Y662" s="5"/>
      <c r="Z662" s="5"/>
      <c r="AA662" s="5"/>
      <c r="AB662" s="5"/>
      <c r="AC662" s="5"/>
      <c r="AD662" s="5">
        <v>300</v>
      </c>
      <c r="AE662" s="5">
        <v>11</v>
      </c>
      <c r="AF662" s="5">
        <v>0</v>
      </c>
      <c r="AG662" s="5">
        <v>0</v>
      </c>
      <c r="AH662" s="5"/>
      <c r="AI662" s="5"/>
      <c r="AJ662" s="5"/>
      <c r="AK662" s="5"/>
      <c r="AL662" s="5">
        <v>1401</v>
      </c>
      <c r="AM662" s="5">
        <v>390</v>
      </c>
      <c r="AN662" s="5"/>
      <c r="AO662" s="5">
        <v>19</v>
      </c>
      <c r="AP662" s="5"/>
      <c r="AQ662" s="5"/>
      <c r="AR662" s="5" t="s">
        <v>1173</v>
      </c>
      <c r="AS662" s="5" t="s">
        <v>1174</v>
      </c>
      <c r="AT662" s="5">
        <v>600</v>
      </c>
    </row>
    <row r="663" spans="1:46" x14ac:dyDescent="0.25">
      <c r="A663" s="3" t="str">
        <f>VLOOKUP(AR663,NPCs!B:C,2,FALSE)</f>
        <v>Red Dragon</v>
      </c>
      <c r="B663" s="4">
        <v>661</v>
      </c>
      <c r="C663" s="5" t="s">
        <v>1170</v>
      </c>
      <c r="D663" s="5" t="s">
        <v>1175</v>
      </c>
      <c r="E663" s="5" t="s">
        <v>1176</v>
      </c>
      <c r="F663" s="5">
        <v>400</v>
      </c>
      <c r="G663" s="5">
        <v>1000</v>
      </c>
      <c r="H663" s="5">
        <v>350</v>
      </c>
      <c r="I663" s="5"/>
      <c r="J663" s="5"/>
      <c r="K663" s="7">
        <v>100</v>
      </c>
      <c r="L663" s="5">
        <v>3240</v>
      </c>
      <c r="M663" s="5">
        <v>485</v>
      </c>
      <c r="N663" s="5">
        <v>223</v>
      </c>
      <c r="O663" s="5">
        <v>316</v>
      </c>
      <c r="P663" s="5">
        <v>203</v>
      </c>
      <c r="Q663" s="5">
        <v>151</v>
      </c>
      <c r="R663" s="5">
        <v>108</v>
      </c>
      <c r="S663" s="5"/>
      <c r="T663" s="5">
        <v>280</v>
      </c>
      <c r="U663" s="5">
        <v>600</v>
      </c>
      <c r="V663" s="7">
        <v>648</v>
      </c>
      <c r="W663" s="5"/>
      <c r="X663" s="7">
        <v>60</v>
      </c>
      <c r="Y663" s="5"/>
      <c r="Z663" s="5"/>
      <c r="AA663" s="5"/>
      <c r="AB663" s="5"/>
      <c r="AC663" s="5"/>
      <c r="AD663" s="5">
        <v>300</v>
      </c>
      <c r="AE663" s="5">
        <v>11</v>
      </c>
      <c r="AF663" s="5">
        <v>0</v>
      </c>
      <c r="AG663" s="5">
        <v>0</v>
      </c>
      <c r="AH663" s="5"/>
      <c r="AI663" s="5"/>
      <c r="AJ663" s="5"/>
      <c r="AK663" s="5"/>
      <c r="AL663" s="5">
        <v>1401</v>
      </c>
      <c r="AM663" s="5">
        <v>390</v>
      </c>
      <c r="AN663" s="5"/>
      <c r="AO663" s="5">
        <v>19</v>
      </c>
      <c r="AP663" s="5"/>
      <c r="AQ663" s="5"/>
      <c r="AR663" s="5" t="s">
        <v>1177</v>
      </c>
      <c r="AS663" s="5" t="s">
        <v>1178</v>
      </c>
      <c r="AT663" s="5">
        <v>600</v>
      </c>
    </row>
    <row r="664" spans="1:46" x14ac:dyDescent="0.25">
      <c r="A664" s="3" t="str">
        <f>VLOOKUP(AR664,NPCs!B:C,2,FALSE)</f>
        <v>Dragon Egg</v>
      </c>
      <c r="B664" s="4">
        <v>662</v>
      </c>
      <c r="C664" s="5" t="s">
        <v>1179</v>
      </c>
      <c r="D664" s="5" t="s">
        <v>1180</v>
      </c>
      <c r="E664" s="5" t="s">
        <v>1181</v>
      </c>
      <c r="F664" s="5">
        <v>0</v>
      </c>
      <c r="G664" s="5">
        <v>0</v>
      </c>
      <c r="H664" s="5">
        <v>100</v>
      </c>
      <c r="I664" s="5"/>
      <c r="J664" s="5"/>
      <c r="K664" s="7">
        <v>100</v>
      </c>
      <c r="L664" s="5">
        <v>40</v>
      </c>
      <c r="M664" s="5">
        <v>0</v>
      </c>
      <c r="N664" s="5">
        <v>223</v>
      </c>
      <c r="O664" s="5">
        <v>253</v>
      </c>
      <c r="P664" s="5">
        <v>270</v>
      </c>
      <c r="Q664" s="5">
        <v>120</v>
      </c>
      <c r="R664" s="5"/>
      <c r="S664" s="5"/>
      <c r="T664" s="5">
        <v>278</v>
      </c>
      <c r="U664" s="5">
        <v>20</v>
      </c>
      <c r="V664" s="7"/>
      <c r="W664" s="5"/>
      <c r="X664" s="7"/>
      <c r="Y664" s="5"/>
      <c r="Z664" s="5"/>
      <c r="AA664" s="5"/>
      <c r="AB664" s="5"/>
      <c r="AC664" s="5"/>
      <c r="AD664" s="5"/>
      <c r="AE664" s="5">
        <v>7</v>
      </c>
      <c r="AF664" s="5">
        <v>0</v>
      </c>
      <c r="AG664" s="5">
        <v>0</v>
      </c>
      <c r="AH664" s="5"/>
      <c r="AI664" s="5"/>
      <c r="AJ664" s="5"/>
      <c r="AK664" s="5"/>
      <c r="AL664" s="5">
        <v>1401</v>
      </c>
      <c r="AM664" s="5"/>
      <c r="AN664" s="5"/>
      <c r="AO664" s="5">
        <v>19</v>
      </c>
      <c r="AP664" s="5"/>
      <c r="AQ664" s="5"/>
      <c r="AR664" s="5" t="s">
        <v>1182</v>
      </c>
      <c r="AS664" s="5"/>
      <c r="AT664" s="5"/>
    </row>
    <row r="665" spans="1:46" x14ac:dyDescent="0.25">
      <c r="A665" s="3" t="str">
        <f>VLOOKUP(AR665,NPCs!B:C,2,FALSE)</f>
        <v>Hatchling</v>
      </c>
      <c r="B665" s="4">
        <v>663</v>
      </c>
      <c r="C665" s="5" t="s">
        <v>1179</v>
      </c>
      <c r="D665" s="5" t="s">
        <v>1183</v>
      </c>
      <c r="E665" s="5" t="s">
        <v>1184</v>
      </c>
      <c r="F665" s="5">
        <v>400</v>
      </c>
      <c r="G665" s="5">
        <v>1000</v>
      </c>
      <c r="H665" s="5">
        <v>150</v>
      </c>
      <c r="I665" s="5"/>
      <c r="J665" s="5"/>
      <c r="K665" s="7">
        <v>100</v>
      </c>
      <c r="L665" s="5">
        <v>100</v>
      </c>
      <c r="M665" s="5">
        <v>20</v>
      </c>
      <c r="N665" s="5">
        <v>20</v>
      </c>
      <c r="O665" s="5">
        <v>253</v>
      </c>
      <c r="P665" s="5">
        <v>270</v>
      </c>
      <c r="Q665" s="5">
        <v>151</v>
      </c>
      <c r="R665" s="5">
        <v>105</v>
      </c>
      <c r="S665" s="5"/>
      <c r="T665" s="5">
        <v>279</v>
      </c>
      <c r="U665" s="5">
        <v>20</v>
      </c>
      <c r="V665" s="7"/>
      <c r="W665" s="5"/>
      <c r="X665" s="7"/>
      <c r="Y665" s="5"/>
      <c r="Z665" s="5"/>
      <c r="AA665" s="5"/>
      <c r="AB665" s="5"/>
      <c r="AC665" s="5"/>
      <c r="AD665" s="5">
        <v>300</v>
      </c>
      <c r="AE665" s="5">
        <v>7</v>
      </c>
      <c r="AF665" s="5">
        <v>0</v>
      </c>
      <c r="AG665" s="5">
        <v>0</v>
      </c>
      <c r="AH665" s="5"/>
      <c r="AI665" s="5"/>
      <c r="AJ665" s="5"/>
      <c r="AK665" s="5"/>
      <c r="AL665" s="5">
        <v>1401</v>
      </c>
      <c r="AM665" s="5"/>
      <c r="AN665" s="5"/>
      <c r="AO665" s="5">
        <v>19</v>
      </c>
      <c r="AP665" s="5"/>
      <c r="AQ665" s="5"/>
      <c r="AR665" s="5" t="s">
        <v>1185</v>
      </c>
      <c r="AS665" s="5"/>
      <c r="AT665" s="5">
        <v>350</v>
      </c>
    </row>
    <row r="666" spans="1:46" x14ac:dyDescent="0.25">
      <c r="A666" s="3" t="e">
        <f>VLOOKUP(AR666,NPCs!B:C,2,FALSE)</f>
        <v>#N/A</v>
      </c>
      <c r="B666" s="4">
        <v>664</v>
      </c>
      <c r="C666" s="5"/>
      <c r="D666" s="5"/>
      <c r="E666" s="5"/>
      <c r="F666" s="5"/>
      <c r="G666" s="5"/>
      <c r="H666" s="5"/>
      <c r="I666" s="5"/>
      <c r="J666" s="5"/>
      <c r="K666" s="7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7"/>
      <c r="W666" s="5"/>
      <c r="X666" s="7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>
        <v>1401</v>
      </c>
      <c r="AM666" s="5"/>
      <c r="AN666" s="5"/>
      <c r="AO666" s="5"/>
      <c r="AP666" s="5"/>
      <c r="AQ666" s="5"/>
      <c r="AR666" s="5"/>
      <c r="AS666" s="5"/>
      <c r="AT666" s="5"/>
    </row>
    <row r="667" spans="1:46" x14ac:dyDescent="0.25">
      <c r="A667" s="3" t="str">
        <f>VLOOKUP(AR667,NPCs!B:C,2,FALSE)</f>
        <v>Blue Dragon</v>
      </c>
      <c r="B667" s="4">
        <v>665</v>
      </c>
      <c r="C667" s="5" t="s">
        <v>1170</v>
      </c>
      <c r="D667" s="5" t="s">
        <v>1171</v>
      </c>
      <c r="E667" s="5" t="s">
        <v>1172</v>
      </c>
      <c r="F667" s="5">
        <v>400</v>
      </c>
      <c r="G667" s="5">
        <v>1000</v>
      </c>
      <c r="H667" s="5">
        <v>350</v>
      </c>
      <c r="I667" s="5">
        <v>350</v>
      </c>
      <c r="J667" s="5"/>
      <c r="K667" s="7">
        <v>120</v>
      </c>
      <c r="L667" s="5">
        <v>3546</v>
      </c>
      <c r="M667" s="5">
        <v>593</v>
      </c>
      <c r="N667" s="5">
        <v>265</v>
      </c>
      <c r="O667" s="5">
        <v>396</v>
      </c>
      <c r="P667" s="5">
        <v>257</v>
      </c>
      <c r="Q667" s="5">
        <v>185</v>
      </c>
      <c r="R667" s="5">
        <v>108</v>
      </c>
      <c r="S667" s="5"/>
      <c r="T667" s="5">
        <v>277</v>
      </c>
      <c r="U667" s="5">
        <v>600</v>
      </c>
      <c r="V667" s="7">
        <v>649</v>
      </c>
      <c r="W667" s="5"/>
      <c r="X667" s="7">
        <v>60</v>
      </c>
      <c r="Y667" s="5"/>
      <c r="Z667" s="5"/>
      <c r="AA667" s="5"/>
      <c r="AB667" s="5"/>
      <c r="AC667" s="5"/>
      <c r="AD667" s="5">
        <v>300</v>
      </c>
      <c r="AE667" s="5">
        <v>11</v>
      </c>
      <c r="AF667" s="5">
        <v>0</v>
      </c>
      <c r="AG667" s="5">
        <v>0</v>
      </c>
      <c r="AH667" s="5"/>
      <c r="AI667" s="5"/>
      <c r="AJ667" s="5"/>
      <c r="AK667" s="5"/>
      <c r="AL667" s="5">
        <v>1401</v>
      </c>
      <c r="AM667" s="5">
        <v>390</v>
      </c>
      <c r="AN667" s="5"/>
      <c r="AO667" s="5">
        <v>19</v>
      </c>
      <c r="AP667" s="5"/>
      <c r="AQ667" s="5"/>
      <c r="AR667" s="5" t="s">
        <v>1173</v>
      </c>
      <c r="AS667" s="5" t="s">
        <v>1186</v>
      </c>
      <c r="AT667" s="5">
        <v>600</v>
      </c>
    </row>
    <row r="668" spans="1:46" x14ac:dyDescent="0.25">
      <c r="A668" s="3" t="str">
        <f>VLOOKUP(AR668,NPCs!B:C,2,FALSE)</f>
        <v>Red Dragon</v>
      </c>
      <c r="B668" s="4">
        <v>666</v>
      </c>
      <c r="C668" s="5" t="s">
        <v>1170</v>
      </c>
      <c r="D668" s="5" t="s">
        <v>1175</v>
      </c>
      <c r="E668" s="5" t="s">
        <v>1176</v>
      </c>
      <c r="F668" s="5">
        <v>400</v>
      </c>
      <c r="G668" s="5">
        <v>1000</v>
      </c>
      <c r="H668" s="5">
        <v>350</v>
      </c>
      <c r="I668" s="5"/>
      <c r="J668" s="5"/>
      <c r="K668" s="7">
        <v>120</v>
      </c>
      <c r="L668" s="5">
        <v>3546</v>
      </c>
      <c r="M668" s="5">
        <v>593</v>
      </c>
      <c r="N668" s="5">
        <v>265</v>
      </c>
      <c r="O668" s="5"/>
      <c r="P668" s="5">
        <v>257</v>
      </c>
      <c r="Q668" s="5">
        <v>185</v>
      </c>
      <c r="R668" s="5">
        <v>108</v>
      </c>
      <c r="S668" s="5"/>
      <c r="T668" s="5">
        <v>280</v>
      </c>
      <c r="U668" s="5">
        <v>600</v>
      </c>
      <c r="V668" s="7">
        <v>649</v>
      </c>
      <c r="W668" s="5"/>
      <c r="X668" s="7">
        <v>60</v>
      </c>
      <c r="Y668" s="5"/>
      <c r="Z668" s="5"/>
      <c r="AA668" s="5"/>
      <c r="AB668" s="5"/>
      <c r="AC668" s="5"/>
      <c r="AD668" s="5">
        <v>300</v>
      </c>
      <c r="AE668" s="5">
        <v>11</v>
      </c>
      <c r="AF668" s="5">
        <v>0</v>
      </c>
      <c r="AG668" s="5">
        <v>0</v>
      </c>
      <c r="AH668" s="5"/>
      <c r="AI668" s="5"/>
      <c r="AJ668" s="5"/>
      <c r="AK668" s="5"/>
      <c r="AL668" s="5">
        <v>1401</v>
      </c>
      <c r="AM668" s="5">
        <v>390</v>
      </c>
      <c r="AN668" s="5"/>
      <c r="AO668" s="5">
        <v>19</v>
      </c>
      <c r="AP668" s="5"/>
      <c r="AQ668" s="5"/>
      <c r="AR668" s="5" t="s">
        <v>1177</v>
      </c>
      <c r="AS668" s="5" t="s">
        <v>1187</v>
      </c>
      <c r="AT668" s="5">
        <v>600</v>
      </c>
    </row>
    <row r="669" spans="1:46" x14ac:dyDescent="0.25">
      <c r="A669" s="3" t="str">
        <f>VLOOKUP(AR669,NPCs!B:C,2,FALSE)</f>
        <v>Dragon Egg</v>
      </c>
      <c r="B669" s="4">
        <v>667</v>
      </c>
      <c r="C669" s="5" t="s">
        <v>1179</v>
      </c>
      <c r="D669" s="5" t="s">
        <v>1180</v>
      </c>
      <c r="E669" s="5" t="s">
        <v>1181</v>
      </c>
      <c r="F669" s="5">
        <v>0</v>
      </c>
      <c r="G669" s="5">
        <v>0</v>
      </c>
      <c r="H669" s="5">
        <v>100</v>
      </c>
      <c r="I669" s="5"/>
      <c r="J669" s="5"/>
      <c r="K669" s="7">
        <v>120</v>
      </c>
      <c r="L669" s="5">
        <v>40</v>
      </c>
      <c r="M669" s="5">
        <v>0</v>
      </c>
      <c r="N669" s="5">
        <v>265</v>
      </c>
      <c r="O669" s="5">
        <v>317</v>
      </c>
      <c r="P669" s="5">
        <v>343</v>
      </c>
      <c r="Q669" s="5">
        <v>150</v>
      </c>
      <c r="R669" s="5"/>
      <c r="S669" s="5"/>
      <c r="T669" s="5">
        <v>278</v>
      </c>
      <c r="U669" s="5">
        <v>20</v>
      </c>
      <c r="V669" s="7"/>
      <c r="W669" s="5"/>
      <c r="X669" s="7"/>
      <c r="Y669" s="5"/>
      <c r="Z669" s="5"/>
      <c r="AA669" s="5"/>
      <c r="AB669" s="5"/>
      <c r="AC669" s="5"/>
      <c r="AD669" s="5"/>
      <c r="AE669" s="5">
        <v>7</v>
      </c>
      <c r="AF669" s="5">
        <v>0</v>
      </c>
      <c r="AG669" s="5">
        <v>0</v>
      </c>
      <c r="AH669" s="5"/>
      <c r="AI669" s="5"/>
      <c r="AJ669" s="5"/>
      <c r="AK669" s="5"/>
      <c r="AL669" s="5">
        <v>1401</v>
      </c>
      <c r="AM669" s="5"/>
      <c r="AN669" s="5"/>
      <c r="AO669" s="5">
        <v>19</v>
      </c>
      <c r="AP669" s="5"/>
      <c r="AQ669" s="5"/>
      <c r="AR669" s="5" t="s">
        <v>1182</v>
      </c>
      <c r="AS669" s="5"/>
      <c r="AT669" s="5"/>
    </row>
    <row r="670" spans="1:46" x14ac:dyDescent="0.25">
      <c r="A670" s="3" t="str">
        <f>VLOOKUP(AR670,NPCs!B:C,2,FALSE)</f>
        <v>Hatchling</v>
      </c>
      <c r="B670" s="4">
        <v>668</v>
      </c>
      <c r="C670" s="5" t="s">
        <v>1179</v>
      </c>
      <c r="D670" s="5" t="s">
        <v>1183</v>
      </c>
      <c r="E670" s="5" t="s">
        <v>1184</v>
      </c>
      <c r="F670" s="5">
        <v>400</v>
      </c>
      <c r="G670" s="5">
        <v>1000</v>
      </c>
      <c r="H670" s="5">
        <v>150</v>
      </c>
      <c r="I670" s="5"/>
      <c r="J670" s="5"/>
      <c r="K670" s="7">
        <v>120</v>
      </c>
      <c r="L670" s="5">
        <v>20</v>
      </c>
      <c r="M670" s="5">
        <v>20</v>
      </c>
      <c r="N670" s="5">
        <v>265</v>
      </c>
      <c r="O670" s="5">
        <v>317</v>
      </c>
      <c r="P670" s="5">
        <v>343</v>
      </c>
      <c r="Q670" s="5">
        <v>185</v>
      </c>
      <c r="R670" s="5">
        <v>105</v>
      </c>
      <c r="S670" s="5"/>
      <c r="T670" s="5">
        <v>279</v>
      </c>
      <c r="U670" s="5"/>
      <c r="V670" s="7"/>
      <c r="W670" s="5"/>
      <c r="X670" s="7"/>
      <c r="Y670" s="5"/>
      <c r="Z670" s="5"/>
      <c r="AA670" s="5"/>
      <c r="AB670" s="5"/>
      <c r="AC670" s="5"/>
      <c r="AD670" s="5">
        <v>300</v>
      </c>
      <c r="AE670" s="5">
        <v>7</v>
      </c>
      <c r="AF670" s="5">
        <v>0</v>
      </c>
      <c r="AG670" s="5">
        <v>0</v>
      </c>
      <c r="AH670" s="5"/>
      <c r="AI670" s="5"/>
      <c r="AJ670" s="5"/>
      <c r="AK670" s="5"/>
      <c r="AL670" s="5">
        <v>1401</v>
      </c>
      <c r="AM670" s="5"/>
      <c r="AN670" s="5"/>
      <c r="AO670" s="5">
        <v>19</v>
      </c>
      <c r="AP670" s="5"/>
      <c r="AQ670" s="5"/>
      <c r="AR670" s="5" t="s">
        <v>1185</v>
      </c>
      <c r="AS670" s="5"/>
      <c r="AT670" s="5">
        <v>350</v>
      </c>
    </row>
    <row r="671" spans="1:46" x14ac:dyDescent="0.25">
      <c r="A671" s="3" t="e">
        <f>VLOOKUP(AR671,NPCs!B:C,2,FALSE)</f>
        <v>#N/A</v>
      </c>
      <c r="B671" s="4">
        <v>669</v>
      </c>
      <c r="C671" s="5"/>
      <c r="D671" s="5"/>
      <c r="E671" s="5"/>
      <c r="F671" s="5"/>
      <c r="G671" s="5"/>
      <c r="H671" s="5"/>
      <c r="I671" s="5"/>
      <c r="J671" s="5"/>
      <c r="K671" s="7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7"/>
      <c r="W671" s="5"/>
      <c r="X671" s="7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>
        <v>1401</v>
      </c>
      <c r="AM671" s="5"/>
      <c r="AN671" s="5"/>
      <c r="AO671" s="5"/>
      <c r="AP671" s="5"/>
      <c r="AQ671" s="5"/>
      <c r="AR671" s="5"/>
      <c r="AS671" s="5"/>
      <c r="AT671" s="5"/>
    </row>
    <row r="672" spans="1:46" x14ac:dyDescent="0.25">
      <c r="A672" s="3" t="e">
        <f>VLOOKUP(AR672,NPCs!B:C,2,FALSE)</f>
        <v>#N/A</v>
      </c>
      <c r="B672" s="4">
        <v>670</v>
      </c>
      <c r="C672" s="5"/>
      <c r="D672" s="5"/>
      <c r="E672" s="5"/>
      <c r="F672" s="5"/>
      <c r="G672" s="5"/>
      <c r="H672" s="5"/>
      <c r="I672" s="5"/>
      <c r="J672" s="5"/>
      <c r="K672" s="7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7"/>
      <c r="W672" s="5"/>
      <c r="X672" s="7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>
        <v>1401</v>
      </c>
      <c r="AM672" s="5"/>
      <c r="AN672" s="5"/>
      <c r="AO672" s="5"/>
      <c r="AP672" s="5"/>
      <c r="AQ672" s="5"/>
      <c r="AR672" s="5"/>
      <c r="AS672" s="5"/>
      <c r="AT672" s="5"/>
    </row>
    <row r="673" spans="1:46" x14ac:dyDescent="0.25">
      <c r="A673" s="3" t="str">
        <f>VLOOKUP(AR673,NPCs!B:C,2,FALSE)</f>
        <v>Blue Dragon</v>
      </c>
      <c r="B673" s="4">
        <v>671</v>
      </c>
      <c r="C673" s="5" t="s">
        <v>1170</v>
      </c>
      <c r="D673" s="5" t="s">
        <v>1171</v>
      </c>
      <c r="E673" s="5" t="s">
        <v>1172</v>
      </c>
      <c r="F673" s="5">
        <v>400</v>
      </c>
      <c r="G673" s="5">
        <v>1000</v>
      </c>
      <c r="H673" s="5">
        <v>350</v>
      </c>
      <c r="I673" s="5"/>
      <c r="J673" s="5"/>
      <c r="K673" s="7">
        <v>150</v>
      </c>
      <c r="L673" s="5">
        <v>5220</v>
      </c>
      <c r="M673" s="5">
        <v>764</v>
      </c>
      <c r="N673" s="5">
        <v>527</v>
      </c>
      <c r="O673" s="5">
        <v>474</v>
      </c>
      <c r="P673" s="5">
        <v>347</v>
      </c>
      <c r="Q673" s="5">
        <v>239</v>
      </c>
      <c r="R673" s="5">
        <v>108</v>
      </c>
      <c r="S673" s="5"/>
      <c r="T673" s="5">
        <v>277</v>
      </c>
      <c r="U673" s="5">
        <v>600</v>
      </c>
      <c r="V673" s="7">
        <v>650</v>
      </c>
      <c r="W673" s="5"/>
      <c r="X673" s="7">
        <v>60</v>
      </c>
      <c r="Y673" s="5"/>
      <c r="Z673" s="5"/>
      <c r="AA673" s="5"/>
      <c r="AB673" s="5"/>
      <c r="AC673" s="5"/>
      <c r="AD673" s="5">
        <v>300</v>
      </c>
      <c r="AE673" s="5">
        <v>11</v>
      </c>
      <c r="AF673" s="5">
        <v>0</v>
      </c>
      <c r="AG673" s="5">
        <v>0</v>
      </c>
      <c r="AH673" s="5"/>
      <c r="AI673" s="5"/>
      <c r="AJ673" s="5"/>
      <c r="AK673" s="5"/>
      <c r="AL673" s="5">
        <v>1401</v>
      </c>
      <c r="AM673" s="5">
        <v>390</v>
      </c>
      <c r="AN673" s="5"/>
      <c r="AO673" s="5">
        <v>19</v>
      </c>
      <c r="AP673" s="5"/>
      <c r="AQ673" s="5"/>
      <c r="AR673" s="5" t="s">
        <v>1173</v>
      </c>
      <c r="AS673" s="5" t="s">
        <v>1188</v>
      </c>
      <c r="AT673" s="5">
        <v>600</v>
      </c>
    </row>
    <row r="674" spans="1:46" x14ac:dyDescent="0.25">
      <c r="A674" s="3" t="str">
        <f>VLOOKUP(AR674,NPCs!B:C,2,FALSE)</f>
        <v>Red Dragon</v>
      </c>
      <c r="B674" s="4">
        <v>672</v>
      </c>
      <c r="C674" s="5" t="s">
        <v>1170</v>
      </c>
      <c r="D674" s="5" t="s">
        <v>1175</v>
      </c>
      <c r="E674" s="5" t="s">
        <v>1176</v>
      </c>
      <c r="F674" s="5">
        <v>400</v>
      </c>
      <c r="G674" s="5">
        <v>1000</v>
      </c>
      <c r="H674" s="5">
        <v>350</v>
      </c>
      <c r="I674" s="5"/>
      <c r="J674" s="5"/>
      <c r="K674" s="7">
        <v>150</v>
      </c>
      <c r="L674" s="5">
        <v>5220</v>
      </c>
      <c r="M674" s="5">
        <v>764</v>
      </c>
      <c r="N674" s="5">
        <v>527</v>
      </c>
      <c r="O674" s="5">
        <v>474</v>
      </c>
      <c r="P674" s="5">
        <v>347</v>
      </c>
      <c r="Q674" s="5">
        <v>239</v>
      </c>
      <c r="R674" s="5">
        <v>108</v>
      </c>
      <c r="S674" s="5"/>
      <c r="T674" s="5">
        <v>280</v>
      </c>
      <c r="U674" s="5">
        <v>600</v>
      </c>
      <c r="V674" s="7">
        <v>650</v>
      </c>
      <c r="W674" s="5"/>
      <c r="X674" s="7">
        <v>60</v>
      </c>
      <c r="Y674" s="5"/>
      <c r="Z674" s="5"/>
      <c r="AA674" s="5"/>
      <c r="AB674" s="5"/>
      <c r="AC674" s="5"/>
      <c r="AD674" s="5">
        <v>300</v>
      </c>
      <c r="AE674" s="5">
        <v>11</v>
      </c>
      <c r="AF674" s="5">
        <v>0</v>
      </c>
      <c r="AG674" s="5">
        <v>0</v>
      </c>
      <c r="AH674" s="5"/>
      <c r="AI674" s="5"/>
      <c r="AJ674" s="5"/>
      <c r="AK674" s="5"/>
      <c r="AL674" s="5">
        <v>1401</v>
      </c>
      <c r="AM674" s="5">
        <v>390</v>
      </c>
      <c r="AN674" s="5"/>
      <c r="AO674" s="5">
        <v>19</v>
      </c>
      <c r="AP674" s="5"/>
      <c r="AQ674" s="5"/>
      <c r="AR674" s="5" t="s">
        <v>1177</v>
      </c>
      <c r="AS674" s="5" t="s">
        <v>1189</v>
      </c>
      <c r="AT674" s="5">
        <v>600</v>
      </c>
    </row>
    <row r="675" spans="1:46" x14ac:dyDescent="0.25">
      <c r="A675" s="3" t="str">
        <f>VLOOKUP(AR675,NPCs!B:C,2,FALSE)</f>
        <v>Dragon Egg</v>
      </c>
      <c r="B675" s="4">
        <v>673</v>
      </c>
      <c r="C675" s="5" t="s">
        <v>1179</v>
      </c>
      <c r="D675" s="5" t="s">
        <v>1180</v>
      </c>
      <c r="E675" s="5" t="s">
        <v>1181</v>
      </c>
      <c r="F675" s="5">
        <v>0</v>
      </c>
      <c r="G675" s="5">
        <v>0</v>
      </c>
      <c r="H675" s="5">
        <v>100</v>
      </c>
      <c r="I675" s="5"/>
      <c r="J675" s="5"/>
      <c r="K675" s="7">
        <v>150</v>
      </c>
      <c r="L675" s="5">
        <v>40</v>
      </c>
      <c r="M675" s="5">
        <v>0</v>
      </c>
      <c r="N675" s="5">
        <v>421</v>
      </c>
      <c r="O675" s="5">
        <v>463</v>
      </c>
      <c r="P675" s="5">
        <v>670</v>
      </c>
      <c r="Q675" s="5">
        <v>200</v>
      </c>
      <c r="R675" s="5"/>
      <c r="S675" s="5"/>
      <c r="T675" s="5">
        <v>278</v>
      </c>
      <c r="U675" s="5">
        <v>20</v>
      </c>
      <c r="V675" s="7"/>
      <c r="W675" s="5"/>
      <c r="X675" s="7"/>
      <c r="Y675" s="5"/>
      <c r="Z675" s="5"/>
      <c r="AA675" s="5"/>
      <c r="AB675" s="5"/>
      <c r="AC675" s="5"/>
      <c r="AD675" s="5"/>
      <c r="AE675" s="5">
        <v>7</v>
      </c>
      <c r="AF675" s="5">
        <v>0</v>
      </c>
      <c r="AG675" s="5">
        <v>0</v>
      </c>
      <c r="AH675" s="5"/>
      <c r="AI675" s="5"/>
      <c r="AJ675" s="5"/>
      <c r="AK675" s="5"/>
      <c r="AL675" s="5">
        <v>1401</v>
      </c>
      <c r="AM675" s="5"/>
      <c r="AN675" s="5"/>
      <c r="AO675" s="5">
        <v>19</v>
      </c>
      <c r="AP675" s="5"/>
      <c r="AQ675" s="5"/>
      <c r="AR675" s="5" t="s">
        <v>1182</v>
      </c>
      <c r="AS675" s="5"/>
      <c r="AT675" s="5"/>
    </row>
    <row r="676" spans="1:46" x14ac:dyDescent="0.25">
      <c r="A676" s="3" t="str">
        <f>VLOOKUP(AR676,NPCs!B:C,2,FALSE)</f>
        <v>Hatchling</v>
      </c>
      <c r="B676" s="4">
        <v>674</v>
      </c>
      <c r="C676" s="5" t="s">
        <v>1179</v>
      </c>
      <c r="D676" s="5" t="s">
        <v>1183</v>
      </c>
      <c r="E676" s="5" t="s">
        <v>1184</v>
      </c>
      <c r="F676" s="5">
        <v>400</v>
      </c>
      <c r="G676" s="5">
        <v>1000</v>
      </c>
      <c r="H676" s="5">
        <v>150</v>
      </c>
      <c r="I676" s="5"/>
      <c r="J676" s="5"/>
      <c r="K676" s="7">
        <v>150</v>
      </c>
      <c r="L676" s="5">
        <v>20</v>
      </c>
      <c r="M676" s="5">
        <v>20</v>
      </c>
      <c r="N676" s="5">
        <v>332</v>
      </c>
      <c r="O676" s="5">
        <v>421</v>
      </c>
      <c r="P676" s="5">
        <v>463</v>
      </c>
      <c r="Q676" s="5">
        <v>256</v>
      </c>
      <c r="R676" s="5">
        <v>105</v>
      </c>
      <c r="S676" s="5"/>
      <c r="T676" s="5">
        <v>279</v>
      </c>
      <c r="U676" s="5">
        <v>20</v>
      </c>
      <c r="V676" s="7"/>
      <c r="W676" s="5"/>
      <c r="X676" s="7"/>
      <c r="Y676" s="5"/>
      <c r="Z676" s="5"/>
      <c r="AA676" s="5"/>
      <c r="AB676" s="5"/>
      <c r="AC676" s="5"/>
      <c r="AD676" s="5">
        <v>300</v>
      </c>
      <c r="AE676" s="5">
        <v>7</v>
      </c>
      <c r="AF676" s="5">
        <v>0</v>
      </c>
      <c r="AG676" s="5">
        <v>0</v>
      </c>
      <c r="AH676" s="5"/>
      <c r="AI676" s="5"/>
      <c r="AJ676" s="5"/>
      <c r="AK676" s="5"/>
      <c r="AL676" s="5">
        <v>1401</v>
      </c>
      <c r="AM676" s="5"/>
      <c r="AN676" s="5"/>
      <c r="AO676" s="5">
        <v>19</v>
      </c>
      <c r="AP676" s="5"/>
      <c r="AQ676" s="5"/>
      <c r="AR676" s="5" t="s">
        <v>1185</v>
      </c>
      <c r="AS676" s="5"/>
      <c r="AT676" s="5">
        <v>350</v>
      </c>
    </row>
    <row r="677" spans="1:46" x14ac:dyDescent="0.25">
      <c r="A677" s="3" t="e">
        <f>VLOOKUP(AR677,NPCs!B:C,2,FALSE)</f>
        <v>#N/A</v>
      </c>
      <c r="B677" s="4">
        <v>675</v>
      </c>
      <c r="C677" s="5"/>
      <c r="D677" s="5"/>
      <c r="E677" s="5"/>
      <c r="F677" s="5"/>
      <c r="G677" s="5"/>
      <c r="H677" s="5"/>
      <c r="I677" s="5"/>
      <c r="J677" s="5"/>
      <c r="K677" s="7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7"/>
      <c r="W677" s="5"/>
      <c r="X677" s="7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>
        <v>1401</v>
      </c>
      <c r="AM677" s="5"/>
      <c r="AN677" s="5"/>
      <c r="AO677" s="5"/>
      <c r="AP677" s="5"/>
      <c r="AQ677" s="5"/>
      <c r="AR677" s="5"/>
      <c r="AS677" s="5"/>
      <c r="AT677" s="5"/>
    </row>
    <row r="678" spans="1:46" x14ac:dyDescent="0.25">
      <c r="A678" s="3" t="e">
        <f>VLOOKUP(AR678,NPCs!B:C,2,FALSE)</f>
        <v>#N/A</v>
      </c>
      <c r="B678" s="4">
        <v>676</v>
      </c>
      <c r="C678" s="5"/>
      <c r="D678" s="5"/>
      <c r="E678" s="5"/>
      <c r="F678" s="5"/>
      <c r="G678" s="5"/>
      <c r="H678" s="5"/>
      <c r="I678" s="5"/>
      <c r="J678" s="5"/>
      <c r="K678" s="7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7"/>
      <c r="W678" s="5"/>
      <c r="X678" s="7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>
        <v>1401</v>
      </c>
      <c r="AM678" s="5"/>
      <c r="AN678" s="5"/>
      <c r="AO678" s="5"/>
      <c r="AP678" s="5"/>
      <c r="AQ678" s="5"/>
      <c r="AR678" s="5"/>
      <c r="AS678" s="5"/>
      <c r="AT678" s="5"/>
    </row>
    <row r="679" spans="1:46" x14ac:dyDescent="0.25">
      <c r="A679" s="3" t="e">
        <f>VLOOKUP(AR679,NPCs!B:C,2,FALSE)</f>
        <v>#N/A</v>
      </c>
      <c r="B679" s="4">
        <v>677</v>
      </c>
      <c r="C679" s="5"/>
      <c r="D679" s="5"/>
      <c r="E679" s="5"/>
      <c r="F679" s="5"/>
      <c r="G679" s="5"/>
      <c r="H679" s="5"/>
      <c r="I679" s="5"/>
      <c r="J679" s="5"/>
      <c r="K679" s="7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7"/>
      <c r="W679" s="5"/>
      <c r="X679" s="7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>
        <v>1401</v>
      </c>
      <c r="AM679" s="5"/>
      <c r="AN679" s="5"/>
      <c r="AO679" s="5"/>
      <c r="AP679" s="5"/>
      <c r="AQ679" s="5"/>
      <c r="AR679" s="5"/>
      <c r="AS679" s="5"/>
      <c r="AT679" s="5"/>
    </row>
    <row r="680" spans="1:46" x14ac:dyDescent="0.25">
      <c r="A680" s="3" t="e">
        <f>VLOOKUP(AR680,NPCs!B:C,2,FALSE)</f>
        <v>#N/A</v>
      </c>
      <c r="B680" s="4">
        <v>678</v>
      </c>
      <c r="C680" s="5"/>
      <c r="D680" s="5"/>
      <c r="E680" s="5"/>
      <c r="F680" s="5"/>
      <c r="G680" s="5"/>
      <c r="H680" s="5"/>
      <c r="I680" s="5"/>
      <c r="J680" s="5"/>
      <c r="K680" s="7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7"/>
      <c r="W680" s="5"/>
      <c r="X680" s="7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>
        <v>1401</v>
      </c>
      <c r="AM680" s="5"/>
      <c r="AN680" s="5"/>
      <c r="AO680" s="5"/>
      <c r="AP680" s="5"/>
      <c r="AQ680" s="5"/>
      <c r="AR680" s="5"/>
      <c r="AS680" s="5"/>
      <c r="AT680" s="5"/>
    </row>
    <row r="681" spans="1:46" x14ac:dyDescent="0.25">
      <c r="A681" s="3" t="e">
        <f>VLOOKUP(AR681,NPCs!B:C,2,FALSE)</f>
        <v>#N/A</v>
      </c>
      <c r="B681" s="4">
        <v>679</v>
      </c>
      <c r="C681" s="5"/>
      <c r="D681" s="5"/>
      <c r="E681" s="5"/>
      <c r="F681" s="5"/>
      <c r="G681" s="5"/>
      <c r="H681" s="5"/>
      <c r="I681" s="5"/>
      <c r="J681" s="5"/>
      <c r="K681" s="7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7"/>
      <c r="W681" s="5"/>
      <c r="X681" s="7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>
        <v>1401</v>
      </c>
      <c r="AM681" s="5"/>
      <c r="AN681" s="5"/>
      <c r="AO681" s="5"/>
      <c r="AP681" s="5"/>
      <c r="AQ681" s="5"/>
      <c r="AR681" s="5"/>
      <c r="AS681" s="5"/>
      <c r="AT681" s="5"/>
    </row>
    <row r="682" spans="1:46" x14ac:dyDescent="0.25">
      <c r="A682" s="3" t="str">
        <f>VLOOKUP(AR682,NPCs!B:C,2,FALSE)</f>
        <v>Yigore Ghost</v>
      </c>
      <c r="B682" s="4">
        <v>680</v>
      </c>
      <c r="C682" s="5" t="s">
        <v>1190</v>
      </c>
      <c r="D682" s="5" t="s">
        <v>1191</v>
      </c>
      <c r="E682" s="5" t="s">
        <v>1192</v>
      </c>
      <c r="F682" s="5">
        <v>200</v>
      </c>
      <c r="G682" s="5">
        <v>450</v>
      </c>
      <c r="H682" s="5">
        <v>120</v>
      </c>
      <c r="I682" s="5">
        <v>1076</v>
      </c>
      <c r="J682" s="5"/>
      <c r="K682" s="7">
        <v>151</v>
      </c>
      <c r="L682" s="5">
        <v>40</v>
      </c>
      <c r="M682" s="5">
        <v>770</v>
      </c>
      <c r="N682" s="5">
        <v>334</v>
      </c>
      <c r="O682" s="5">
        <v>478</v>
      </c>
      <c r="P682" s="5">
        <v>350</v>
      </c>
      <c r="Q682" s="5">
        <v>241</v>
      </c>
      <c r="R682" s="5">
        <v>105</v>
      </c>
      <c r="S682" s="5"/>
      <c r="T682" s="5">
        <v>41</v>
      </c>
      <c r="U682" s="5">
        <v>158</v>
      </c>
      <c r="V682" s="7">
        <v>533</v>
      </c>
      <c r="W682" s="5"/>
      <c r="X682" s="7">
        <v>60</v>
      </c>
      <c r="Y682" s="5"/>
      <c r="Z682" s="5"/>
      <c r="AA682" s="5"/>
      <c r="AB682" s="5"/>
      <c r="AC682" s="5"/>
      <c r="AD682" s="5">
        <v>250</v>
      </c>
      <c r="AE682" s="5">
        <v>3</v>
      </c>
      <c r="AF682" s="5">
        <v>1</v>
      </c>
      <c r="AG682" s="5">
        <v>0</v>
      </c>
      <c r="AH682" s="5"/>
      <c r="AI682" s="5"/>
      <c r="AJ682" s="5"/>
      <c r="AK682" s="5"/>
      <c r="AL682" s="5">
        <v>1401</v>
      </c>
      <c r="AM682" s="5"/>
      <c r="AN682" s="5"/>
      <c r="AO682" s="5"/>
      <c r="AP682" s="5"/>
      <c r="AQ682" s="5"/>
      <c r="AR682" s="5" t="s">
        <v>1193</v>
      </c>
      <c r="AS682" s="5"/>
      <c r="AT682" s="5">
        <v>400</v>
      </c>
    </row>
    <row r="683" spans="1:46" x14ac:dyDescent="0.25">
      <c r="A683" s="3" t="str">
        <f>VLOOKUP(AR683,NPCs!B:C,2,FALSE)</f>
        <v>Yigore Ghost</v>
      </c>
      <c r="B683" s="4">
        <v>681</v>
      </c>
      <c r="C683" s="5" t="s">
        <v>1190</v>
      </c>
      <c r="D683" s="5" t="s">
        <v>1191</v>
      </c>
      <c r="E683" s="5" t="s">
        <v>1192</v>
      </c>
      <c r="F683" s="5">
        <v>200</v>
      </c>
      <c r="G683" s="5">
        <v>450</v>
      </c>
      <c r="H683" s="5">
        <v>122</v>
      </c>
      <c r="I683" s="5">
        <v>1076</v>
      </c>
      <c r="J683" s="5"/>
      <c r="K683" s="7">
        <v>155</v>
      </c>
      <c r="L683" s="5">
        <v>40</v>
      </c>
      <c r="M683" s="5">
        <v>793</v>
      </c>
      <c r="N683" s="5">
        <v>344</v>
      </c>
      <c r="O683" s="5">
        <v>495</v>
      </c>
      <c r="P683" s="5">
        <v>363</v>
      </c>
      <c r="Q683" s="5">
        <v>248</v>
      </c>
      <c r="R683" s="5">
        <v>105</v>
      </c>
      <c r="S683" s="5"/>
      <c r="T683" s="5">
        <v>41</v>
      </c>
      <c r="U683" s="5">
        <v>160</v>
      </c>
      <c r="V683" s="7">
        <v>534</v>
      </c>
      <c r="W683" s="5"/>
      <c r="X683" s="7">
        <v>60</v>
      </c>
      <c r="Y683" s="5"/>
      <c r="Z683" s="5"/>
      <c r="AA683" s="5"/>
      <c r="AB683" s="5"/>
      <c r="AC683" s="5"/>
      <c r="AD683" s="5">
        <v>252</v>
      </c>
      <c r="AE683" s="5">
        <v>3</v>
      </c>
      <c r="AF683" s="5">
        <v>1</v>
      </c>
      <c r="AG683" s="5">
        <v>0</v>
      </c>
      <c r="AH683" s="5"/>
      <c r="AI683" s="5"/>
      <c r="AJ683" s="5"/>
      <c r="AK683" s="5"/>
      <c r="AL683" s="5">
        <v>1401</v>
      </c>
      <c r="AM683" s="5"/>
      <c r="AN683" s="5"/>
      <c r="AO683" s="5"/>
      <c r="AP683" s="5"/>
      <c r="AQ683" s="5"/>
      <c r="AR683" s="5" t="s">
        <v>1194</v>
      </c>
      <c r="AS683" s="5"/>
      <c r="AT683" s="5">
        <v>402</v>
      </c>
    </row>
    <row r="684" spans="1:46" x14ac:dyDescent="0.25">
      <c r="A684" s="3" t="str">
        <f>VLOOKUP(AR684,NPCs!B:C,2,FALSE)</f>
        <v>Yigore Ghost</v>
      </c>
      <c r="B684" s="4">
        <v>682</v>
      </c>
      <c r="C684" s="5" t="s">
        <v>1190</v>
      </c>
      <c r="D684" s="5" t="s">
        <v>1191</v>
      </c>
      <c r="E684" s="5" t="s">
        <v>1192</v>
      </c>
      <c r="F684" s="5">
        <v>200</v>
      </c>
      <c r="G684" s="5">
        <v>450</v>
      </c>
      <c r="H684" s="5">
        <v>124</v>
      </c>
      <c r="I684" s="5">
        <v>1076</v>
      </c>
      <c r="J684" s="5"/>
      <c r="K684" s="7">
        <v>159</v>
      </c>
      <c r="L684" s="5">
        <v>41</v>
      </c>
      <c r="M684" s="5">
        <v>817</v>
      </c>
      <c r="N684" s="5">
        <v>353</v>
      </c>
      <c r="O684" s="5">
        <v>511</v>
      </c>
      <c r="P684" s="5">
        <v>376</v>
      </c>
      <c r="Q684" s="5">
        <v>256</v>
      </c>
      <c r="R684" s="5">
        <v>105</v>
      </c>
      <c r="S684" s="5"/>
      <c r="T684" s="5">
        <v>41</v>
      </c>
      <c r="U684" s="5">
        <v>165</v>
      </c>
      <c r="V684" s="7">
        <v>535</v>
      </c>
      <c r="W684" s="5"/>
      <c r="X684" s="7">
        <v>60</v>
      </c>
      <c r="Y684" s="5"/>
      <c r="Z684" s="5"/>
      <c r="AA684" s="5"/>
      <c r="AB684" s="5"/>
      <c r="AC684" s="5"/>
      <c r="AD684" s="5">
        <v>254</v>
      </c>
      <c r="AE684" s="5">
        <v>3</v>
      </c>
      <c r="AF684" s="5">
        <v>1</v>
      </c>
      <c r="AG684" s="5">
        <v>0</v>
      </c>
      <c r="AH684" s="5"/>
      <c r="AI684" s="5"/>
      <c r="AJ684" s="5"/>
      <c r="AK684" s="5"/>
      <c r="AL684" s="5">
        <v>1401</v>
      </c>
      <c r="AM684" s="5"/>
      <c r="AN684" s="5"/>
      <c r="AO684" s="5"/>
      <c r="AP684" s="5"/>
      <c r="AQ684" s="5"/>
      <c r="AR684" s="5" t="s">
        <v>1195</v>
      </c>
      <c r="AS684" s="5"/>
      <c r="AT684" s="5">
        <v>404</v>
      </c>
    </row>
    <row r="685" spans="1:46" x14ac:dyDescent="0.25">
      <c r="A685" s="3" t="str">
        <f>VLOOKUP(AR685,NPCs!B:C,2,FALSE)</f>
        <v>Yigore Ghost</v>
      </c>
      <c r="B685" s="4">
        <v>683</v>
      </c>
      <c r="C685" s="5" t="s">
        <v>1190</v>
      </c>
      <c r="D685" s="5" t="s">
        <v>1191</v>
      </c>
      <c r="E685" s="5" t="s">
        <v>1192</v>
      </c>
      <c r="F685" s="5">
        <v>200</v>
      </c>
      <c r="G685" s="5">
        <v>450</v>
      </c>
      <c r="H685" s="5">
        <v>126</v>
      </c>
      <c r="I685" s="5">
        <v>1076</v>
      </c>
      <c r="J685" s="5"/>
      <c r="K685" s="7">
        <v>163</v>
      </c>
      <c r="L685" s="5">
        <v>41</v>
      </c>
      <c r="M685" s="5">
        <v>840</v>
      </c>
      <c r="N685" s="5">
        <v>363</v>
      </c>
      <c r="O685" s="5">
        <v>528</v>
      </c>
      <c r="P685" s="5">
        <v>389</v>
      </c>
      <c r="Q685" s="5">
        <v>264</v>
      </c>
      <c r="R685" s="5">
        <v>105</v>
      </c>
      <c r="S685" s="5"/>
      <c r="T685" s="5">
        <v>41</v>
      </c>
      <c r="U685" s="5">
        <v>167</v>
      </c>
      <c r="V685" s="7">
        <v>536</v>
      </c>
      <c r="W685" s="5"/>
      <c r="X685" s="7">
        <v>60</v>
      </c>
      <c r="Y685" s="5"/>
      <c r="Z685" s="5"/>
      <c r="AA685" s="5"/>
      <c r="AB685" s="5"/>
      <c r="AC685" s="5"/>
      <c r="AD685" s="5">
        <v>256</v>
      </c>
      <c r="AE685" s="5">
        <v>3</v>
      </c>
      <c r="AF685" s="5">
        <v>1</v>
      </c>
      <c r="AG685" s="5">
        <v>0</v>
      </c>
      <c r="AH685" s="5"/>
      <c r="AI685" s="5"/>
      <c r="AJ685" s="5"/>
      <c r="AK685" s="5"/>
      <c r="AL685" s="5">
        <v>1401</v>
      </c>
      <c r="AM685" s="5"/>
      <c r="AN685" s="5"/>
      <c r="AO685" s="5"/>
      <c r="AP685" s="5"/>
      <c r="AQ685" s="5"/>
      <c r="AR685" s="5" t="s">
        <v>1196</v>
      </c>
      <c r="AS685" s="5"/>
      <c r="AT685" s="5">
        <v>406</v>
      </c>
    </row>
    <row r="686" spans="1:46" x14ac:dyDescent="0.25">
      <c r="A686" s="3" t="str">
        <f>VLOOKUP(AR686,NPCs!B:C,2,FALSE)</f>
        <v>Yigore Ghost</v>
      </c>
      <c r="B686" s="4">
        <v>684</v>
      </c>
      <c r="C686" s="5" t="s">
        <v>1190</v>
      </c>
      <c r="D686" s="5" t="s">
        <v>1191</v>
      </c>
      <c r="E686" s="5" t="s">
        <v>1192</v>
      </c>
      <c r="F686" s="5">
        <v>200</v>
      </c>
      <c r="G686" s="5">
        <v>450</v>
      </c>
      <c r="H686" s="5">
        <v>128</v>
      </c>
      <c r="I686" s="5">
        <v>1076</v>
      </c>
      <c r="J686" s="5"/>
      <c r="K686" s="7">
        <v>167</v>
      </c>
      <c r="L686" s="5">
        <v>42</v>
      </c>
      <c r="M686" s="5">
        <v>864</v>
      </c>
      <c r="N686" s="5">
        <v>372</v>
      </c>
      <c r="O686" s="5">
        <v>546</v>
      </c>
      <c r="P686" s="5">
        <v>402</v>
      </c>
      <c r="Q686" s="5">
        <v>271</v>
      </c>
      <c r="R686" s="5">
        <v>105</v>
      </c>
      <c r="S686" s="5"/>
      <c r="T686" s="5">
        <v>41</v>
      </c>
      <c r="U686" s="5">
        <v>172</v>
      </c>
      <c r="V686" s="7">
        <v>537</v>
      </c>
      <c r="W686" s="5"/>
      <c r="X686" s="7">
        <v>60</v>
      </c>
      <c r="Y686" s="5"/>
      <c r="Z686" s="5"/>
      <c r="AA686" s="5"/>
      <c r="AB686" s="5"/>
      <c r="AC686" s="5"/>
      <c r="AD686" s="5">
        <v>258</v>
      </c>
      <c r="AE686" s="5">
        <v>3</v>
      </c>
      <c r="AF686" s="5">
        <v>1</v>
      </c>
      <c r="AG686" s="5">
        <v>0</v>
      </c>
      <c r="AH686" s="5"/>
      <c r="AI686" s="5"/>
      <c r="AJ686" s="5"/>
      <c r="AK686" s="5"/>
      <c r="AL686" s="5">
        <v>1401</v>
      </c>
      <c r="AM686" s="5"/>
      <c r="AN686" s="5"/>
      <c r="AO686" s="5"/>
      <c r="AP686" s="5"/>
      <c r="AQ686" s="5"/>
      <c r="AR686" s="5" t="s">
        <v>1197</v>
      </c>
      <c r="AS686" s="5"/>
      <c r="AT686" s="5">
        <v>408</v>
      </c>
    </row>
    <row r="687" spans="1:46" x14ac:dyDescent="0.25">
      <c r="A687" s="3" t="str">
        <f>VLOOKUP(AR687,NPCs!B:C,2,FALSE)</f>
        <v>Yigore Ghost</v>
      </c>
      <c r="B687" s="4">
        <v>685</v>
      </c>
      <c r="C687" s="5" t="s">
        <v>1190</v>
      </c>
      <c r="D687" s="5" t="s">
        <v>1191</v>
      </c>
      <c r="E687" s="5" t="s">
        <v>1192</v>
      </c>
      <c r="F687" s="5">
        <v>200</v>
      </c>
      <c r="G687" s="5">
        <v>450</v>
      </c>
      <c r="H687" s="5">
        <v>130</v>
      </c>
      <c r="I687" s="5">
        <v>1076</v>
      </c>
      <c r="J687" s="5"/>
      <c r="K687" s="7">
        <v>171</v>
      </c>
      <c r="L687" s="5">
        <v>42</v>
      </c>
      <c r="M687" s="5">
        <v>889</v>
      </c>
      <c r="N687" s="5">
        <v>382</v>
      </c>
      <c r="O687" s="5">
        <v>563</v>
      </c>
      <c r="P687" s="5">
        <v>415</v>
      </c>
      <c r="Q687" s="5">
        <v>279</v>
      </c>
      <c r="R687" s="5">
        <v>105</v>
      </c>
      <c r="S687" s="5"/>
      <c r="T687" s="5">
        <v>41</v>
      </c>
      <c r="U687" s="5">
        <v>174</v>
      </c>
      <c r="V687" s="7">
        <v>538</v>
      </c>
      <c r="W687" s="5"/>
      <c r="X687" s="7">
        <v>60</v>
      </c>
      <c r="Y687" s="5"/>
      <c r="Z687" s="5"/>
      <c r="AA687" s="5"/>
      <c r="AB687" s="5"/>
      <c r="AC687" s="5"/>
      <c r="AD687" s="5">
        <v>260</v>
      </c>
      <c r="AE687" s="5">
        <v>3</v>
      </c>
      <c r="AF687" s="5">
        <v>1</v>
      </c>
      <c r="AG687" s="5">
        <v>0</v>
      </c>
      <c r="AH687" s="5"/>
      <c r="AI687" s="5"/>
      <c r="AJ687" s="5"/>
      <c r="AK687" s="5"/>
      <c r="AL687" s="5">
        <v>1401</v>
      </c>
      <c r="AM687" s="5"/>
      <c r="AN687" s="5"/>
      <c r="AO687" s="5"/>
      <c r="AP687" s="5"/>
      <c r="AQ687" s="5"/>
      <c r="AR687" s="5" t="s">
        <v>1198</v>
      </c>
      <c r="AS687" s="5"/>
      <c r="AT687" s="5">
        <v>410</v>
      </c>
    </row>
    <row r="688" spans="1:46" x14ac:dyDescent="0.25">
      <c r="A688" s="3" t="str">
        <f>VLOOKUP(AR688,NPCs!B:C,2,FALSE)</f>
        <v>Yigore Ghost</v>
      </c>
      <c r="B688" s="4">
        <v>686</v>
      </c>
      <c r="C688" s="5" t="s">
        <v>1190</v>
      </c>
      <c r="D688" s="5" t="s">
        <v>1191</v>
      </c>
      <c r="E688" s="5" t="s">
        <v>1192</v>
      </c>
      <c r="F688" s="5">
        <v>200</v>
      </c>
      <c r="G688" s="5">
        <v>450</v>
      </c>
      <c r="H688" s="5">
        <v>132</v>
      </c>
      <c r="I688" s="5">
        <v>1076</v>
      </c>
      <c r="J688" s="5"/>
      <c r="K688" s="7">
        <v>175</v>
      </c>
      <c r="L688" s="5">
        <v>42</v>
      </c>
      <c r="M688" s="5">
        <v>913</v>
      </c>
      <c r="N688" s="5">
        <v>392</v>
      </c>
      <c r="O688" s="5">
        <v>580</v>
      </c>
      <c r="P688" s="5">
        <v>429</v>
      </c>
      <c r="Q688" s="5">
        <v>287</v>
      </c>
      <c r="R688" s="5">
        <v>105</v>
      </c>
      <c r="S688" s="5"/>
      <c r="T688" s="5">
        <v>41</v>
      </c>
      <c r="U688" s="5">
        <v>177</v>
      </c>
      <c r="V688" s="7">
        <v>539</v>
      </c>
      <c r="W688" s="5"/>
      <c r="X688" s="7">
        <v>60</v>
      </c>
      <c r="Y688" s="5"/>
      <c r="Z688" s="5"/>
      <c r="AA688" s="5"/>
      <c r="AB688" s="5"/>
      <c r="AC688" s="5"/>
      <c r="AD688" s="5">
        <v>262</v>
      </c>
      <c r="AE688" s="5">
        <v>3</v>
      </c>
      <c r="AF688" s="5">
        <v>1</v>
      </c>
      <c r="AG688" s="5">
        <v>0</v>
      </c>
      <c r="AH688" s="5"/>
      <c r="AI688" s="5"/>
      <c r="AJ688" s="5"/>
      <c r="AK688" s="5"/>
      <c r="AL688" s="5">
        <v>1401</v>
      </c>
      <c r="AM688" s="5"/>
      <c r="AN688" s="5"/>
      <c r="AO688" s="5"/>
      <c r="AP688" s="5"/>
      <c r="AQ688" s="5"/>
      <c r="AR688" s="5" t="s">
        <v>1199</v>
      </c>
      <c r="AS688" s="5"/>
      <c r="AT688" s="5">
        <v>412</v>
      </c>
    </row>
    <row r="689" spans="1:46" x14ac:dyDescent="0.25">
      <c r="A689" s="3" t="str">
        <f>VLOOKUP(AR689,NPCs!B:C,2,FALSE)</f>
        <v>Yigore Ghost</v>
      </c>
      <c r="B689" s="4">
        <v>687</v>
      </c>
      <c r="C689" s="5" t="s">
        <v>1190</v>
      </c>
      <c r="D689" s="5" t="s">
        <v>1191</v>
      </c>
      <c r="E689" s="5" t="s">
        <v>1192</v>
      </c>
      <c r="F689" s="5">
        <v>200</v>
      </c>
      <c r="G689" s="5">
        <v>450</v>
      </c>
      <c r="H689" s="5">
        <v>134</v>
      </c>
      <c r="I689" s="5">
        <v>1076</v>
      </c>
      <c r="J689" s="5"/>
      <c r="K689" s="7">
        <v>179</v>
      </c>
      <c r="L689" s="5">
        <v>43</v>
      </c>
      <c r="M689" s="5">
        <v>937</v>
      </c>
      <c r="N689" s="5">
        <v>401</v>
      </c>
      <c r="O689" s="5">
        <v>598</v>
      </c>
      <c r="P689" s="5">
        <v>442</v>
      </c>
      <c r="Q689" s="5">
        <v>295</v>
      </c>
      <c r="R689" s="5">
        <v>105</v>
      </c>
      <c r="S689" s="5"/>
      <c r="T689" s="5">
        <v>41</v>
      </c>
      <c r="U689" s="5">
        <v>181</v>
      </c>
      <c r="V689" s="7">
        <v>540</v>
      </c>
      <c r="W689" s="5"/>
      <c r="X689" s="7">
        <v>60</v>
      </c>
      <c r="Y689" s="5"/>
      <c r="Z689" s="5"/>
      <c r="AA689" s="5"/>
      <c r="AB689" s="5"/>
      <c r="AC689" s="5"/>
      <c r="AD689" s="5">
        <v>264</v>
      </c>
      <c r="AE689" s="5">
        <v>3</v>
      </c>
      <c r="AF689" s="5">
        <v>1</v>
      </c>
      <c r="AG689" s="5">
        <v>0</v>
      </c>
      <c r="AH689" s="5"/>
      <c r="AI689" s="5"/>
      <c r="AJ689" s="5"/>
      <c r="AK689" s="5"/>
      <c r="AL689" s="5">
        <v>1401</v>
      </c>
      <c r="AM689" s="5"/>
      <c r="AN689" s="5"/>
      <c r="AO689" s="5"/>
      <c r="AP689" s="5"/>
      <c r="AQ689" s="5"/>
      <c r="AR689" s="5" t="s">
        <v>1200</v>
      </c>
      <c r="AS689" s="5"/>
      <c r="AT689" s="5">
        <v>414</v>
      </c>
    </row>
    <row r="690" spans="1:46" x14ac:dyDescent="0.25">
      <c r="A690" s="3" t="str">
        <f>VLOOKUP(AR690,NPCs!B:C,2,FALSE)</f>
        <v>Yigore Ghost</v>
      </c>
      <c r="B690" s="4">
        <v>688</v>
      </c>
      <c r="C690" s="5" t="s">
        <v>1190</v>
      </c>
      <c r="D690" s="5" t="s">
        <v>1191</v>
      </c>
      <c r="E690" s="5" t="s">
        <v>1192</v>
      </c>
      <c r="F690" s="5">
        <v>200</v>
      </c>
      <c r="G690" s="5">
        <v>450</v>
      </c>
      <c r="H690" s="5">
        <v>136</v>
      </c>
      <c r="I690" s="5">
        <v>1076</v>
      </c>
      <c r="J690" s="5"/>
      <c r="K690" s="7">
        <v>183</v>
      </c>
      <c r="L690" s="5">
        <v>43</v>
      </c>
      <c r="M690" s="5">
        <v>962</v>
      </c>
      <c r="N690" s="5">
        <v>411</v>
      </c>
      <c r="O690" s="5">
        <v>616</v>
      </c>
      <c r="P690" s="5">
        <v>456</v>
      </c>
      <c r="Q690" s="5">
        <v>303</v>
      </c>
      <c r="R690" s="5">
        <v>105</v>
      </c>
      <c r="S690" s="5"/>
      <c r="T690" s="5">
        <v>41</v>
      </c>
      <c r="U690" s="5">
        <v>184</v>
      </c>
      <c r="V690" s="7">
        <v>541</v>
      </c>
      <c r="W690" s="5"/>
      <c r="X690" s="7">
        <v>60</v>
      </c>
      <c r="Y690" s="5"/>
      <c r="Z690" s="5"/>
      <c r="AA690" s="5"/>
      <c r="AB690" s="5"/>
      <c r="AC690" s="5"/>
      <c r="AD690" s="5">
        <v>266</v>
      </c>
      <c r="AE690" s="5">
        <v>3</v>
      </c>
      <c r="AF690" s="5">
        <v>1</v>
      </c>
      <c r="AG690" s="5">
        <v>0</v>
      </c>
      <c r="AH690" s="5"/>
      <c r="AI690" s="5"/>
      <c r="AJ690" s="5"/>
      <c r="AK690" s="5"/>
      <c r="AL690" s="5">
        <v>1401</v>
      </c>
      <c r="AM690" s="5"/>
      <c r="AN690" s="5"/>
      <c r="AO690" s="5"/>
      <c r="AP690" s="5"/>
      <c r="AQ690" s="5"/>
      <c r="AR690" s="5" t="s">
        <v>1201</v>
      </c>
      <c r="AS690" s="5"/>
      <c r="AT690" s="5">
        <v>416</v>
      </c>
    </row>
    <row r="691" spans="1:46" x14ac:dyDescent="0.25">
      <c r="A691" s="3" t="str">
        <f>VLOOKUP(AR691,NPCs!B:C,2,FALSE)</f>
        <v>Yigore Ghost</v>
      </c>
      <c r="B691" s="4">
        <v>689</v>
      </c>
      <c r="C691" s="5" t="s">
        <v>1190</v>
      </c>
      <c r="D691" s="5" t="s">
        <v>1191</v>
      </c>
      <c r="E691" s="5" t="s">
        <v>1192</v>
      </c>
      <c r="F691" s="5">
        <v>200</v>
      </c>
      <c r="G691" s="5">
        <v>450</v>
      </c>
      <c r="H691" s="5">
        <v>138</v>
      </c>
      <c r="I691" s="5">
        <v>1076</v>
      </c>
      <c r="J691" s="5"/>
      <c r="K691" s="7">
        <v>187</v>
      </c>
      <c r="L691" s="5">
        <v>44</v>
      </c>
      <c r="M691" s="5">
        <v>987</v>
      </c>
      <c r="N691" s="5">
        <v>421</v>
      </c>
      <c r="O691" s="5">
        <v>634</v>
      </c>
      <c r="P691" s="5">
        <v>470</v>
      </c>
      <c r="Q691" s="5">
        <v>311</v>
      </c>
      <c r="R691" s="5">
        <v>105</v>
      </c>
      <c r="S691" s="5"/>
      <c r="T691" s="5">
        <v>41</v>
      </c>
      <c r="U691" s="5">
        <v>189</v>
      </c>
      <c r="V691" s="7">
        <v>542</v>
      </c>
      <c r="W691" s="5"/>
      <c r="X691" s="7">
        <v>60</v>
      </c>
      <c r="Y691" s="5"/>
      <c r="Z691" s="5"/>
      <c r="AA691" s="5"/>
      <c r="AB691" s="5"/>
      <c r="AC691" s="5"/>
      <c r="AD691" s="5">
        <v>268</v>
      </c>
      <c r="AE691" s="5">
        <v>3</v>
      </c>
      <c r="AF691" s="5">
        <v>1</v>
      </c>
      <c r="AG691" s="5">
        <v>0</v>
      </c>
      <c r="AH691" s="5"/>
      <c r="AI691" s="5"/>
      <c r="AJ691" s="5"/>
      <c r="AK691" s="5"/>
      <c r="AL691" s="5">
        <v>1401</v>
      </c>
      <c r="AM691" s="5"/>
      <c r="AN691" s="5"/>
      <c r="AO691" s="5"/>
      <c r="AP691" s="5"/>
      <c r="AQ691" s="5"/>
      <c r="AR691" s="5" t="s">
        <v>1202</v>
      </c>
      <c r="AS691" s="5"/>
      <c r="AT691" s="5">
        <v>418</v>
      </c>
    </row>
    <row r="692" spans="1:46" x14ac:dyDescent="0.25">
      <c r="A692" s="3" t="str">
        <f>VLOOKUP(AR692,NPCs!B:C,2,FALSE)</f>
        <v>Yigore Ghost</v>
      </c>
      <c r="B692" s="4">
        <v>690</v>
      </c>
      <c r="C692" s="5" t="s">
        <v>1190</v>
      </c>
      <c r="D692" s="5" t="s">
        <v>1191</v>
      </c>
      <c r="E692" s="5" t="s">
        <v>1192</v>
      </c>
      <c r="F692" s="5">
        <v>200</v>
      </c>
      <c r="G692" s="5">
        <v>450</v>
      </c>
      <c r="H692" s="5">
        <v>140</v>
      </c>
      <c r="I692" s="5">
        <v>1076</v>
      </c>
      <c r="J692" s="5"/>
      <c r="K692" s="7">
        <v>191</v>
      </c>
      <c r="L692" s="5">
        <v>44</v>
      </c>
      <c r="M692" s="5">
        <v>1011</v>
      </c>
      <c r="N692" s="5">
        <v>431</v>
      </c>
      <c r="O692" s="5">
        <v>652</v>
      </c>
      <c r="P692" s="5">
        <v>484</v>
      </c>
      <c r="Q692" s="5">
        <v>319</v>
      </c>
      <c r="R692" s="5">
        <v>105</v>
      </c>
      <c r="S692" s="5"/>
      <c r="T692" s="5">
        <v>41</v>
      </c>
      <c r="U692" s="5">
        <v>191</v>
      </c>
      <c r="V692" s="7">
        <v>543</v>
      </c>
      <c r="W692" s="5"/>
      <c r="X692" s="7">
        <v>60</v>
      </c>
      <c r="Y692" s="5"/>
      <c r="Z692" s="5"/>
      <c r="AA692" s="5"/>
      <c r="AB692" s="5"/>
      <c r="AC692" s="5"/>
      <c r="AD692" s="5">
        <v>270</v>
      </c>
      <c r="AE692" s="5">
        <v>3</v>
      </c>
      <c r="AF692" s="5">
        <v>1</v>
      </c>
      <c r="AG692" s="5">
        <v>0</v>
      </c>
      <c r="AH692" s="5"/>
      <c r="AI692" s="5"/>
      <c r="AJ692" s="5"/>
      <c r="AK692" s="5"/>
      <c r="AL692" s="5">
        <v>1401</v>
      </c>
      <c r="AM692" s="5"/>
      <c r="AN692" s="5"/>
      <c r="AO692" s="5"/>
      <c r="AP692" s="5"/>
      <c r="AQ692" s="5"/>
      <c r="AR692" s="5" t="s">
        <v>1203</v>
      </c>
      <c r="AS692" s="5"/>
      <c r="AT692" s="5">
        <v>420</v>
      </c>
    </row>
    <row r="693" spans="1:46" x14ac:dyDescent="0.25">
      <c r="A693" s="3" t="str">
        <f>VLOOKUP(AR693,NPCs!B:C,2,FALSE)</f>
        <v>Yigore Ghost</v>
      </c>
      <c r="B693" s="4">
        <v>691</v>
      </c>
      <c r="C693" s="5" t="s">
        <v>1190</v>
      </c>
      <c r="D693" s="5" t="s">
        <v>1191</v>
      </c>
      <c r="E693" s="5" t="s">
        <v>1192</v>
      </c>
      <c r="F693" s="5">
        <v>200</v>
      </c>
      <c r="G693" s="5">
        <v>450</v>
      </c>
      <c r="H693" s="5">
        <v>142</v>
      </c>
      <c r="I693" s="5">
        <v>1076</v>
      </c>
      <c r="J693" s="5"/>
      <c r="K693" s="7">
        <v>195</v>
      </c>
      <c r="L693" s="5">
        <v>44</v>
      </c>
      <c r="M693" s="5">
        <v>1036</v>
      </c>
      <c r="N693" s="5">
        <v>442</v>
      </c>
      <c r="O693" s="5">
        <v>670</v>
      </c>
      <c r="P693" s="5">
        <v>498</v>
      </c>
      <c r="Q693" s="5">
        <v>327</v>
      </c>
      <c r="R693" s="5">
        <v>105</v>
      </c>
      <c r="S693" s="5"/>
      <c r="T693" s="5">
        <v>41</v>
      </c>
      <c r="U693" s="5">
        <v>193</v>
      </c>
      <c r="V693" s="7">
        <v>544</v>
      </c>
      <c r="W693" s="5"/>
      <c r="X693" s="7">
        <v>60</v>
      </c>
      <c r="Y693" s="5"/>
      <c r="Z693" s="5"/>
      <c r="AA693" s="5"/>
      <c r="AB693" s="5"/>
      <c r="AC693" s="5"/>
      <c r="AD693" s="5">
        <v>272</v>
      </c>
      <c r="AE693" s="5">
        <v>3</v>
      </c>
      <c r="AF693" s="5">
        <v>1</v>
      </c>
      <c r="AG693" s="5">
        <v>0</v>
      </c>
      <c r="AH693" s="5"/>
      <c r="AI693" s="5"/>
      <c r="AJ693" s="5"/>
      <c r="AK693" s="5"/>
      <c r="AL693" s="5">
        <v>1401</v>
      </c>
      <c r="AM693" s="5"/>
      <c r="AN693" s="5"/>
      <c r="AO693" s="5"/>
      <c r="AP693" s="5"/>
      <c r="AQ693" s="5"/>
      <c r="AR693" s="5" t="s">
        <v>1204</v>
      </c>
      <c r="AS693" s="5"/>
      <c r="AT693" s="5">
        <v>422</v>
      </c>
    </row>
    <row r="694" spans="1:46" x14ac:dyDescent="0.25">
      <c r="A694" s="3" t="str">
        <f>VLOOKUP(AR694,NPCs!B:C,2,FALSE)</f>
        <v>Yigore Ghost</v>
      </c>
      <c r="B694" s="4">
        <v>692</v>
      </c>
      <c r="C694" s="5" t="s">
        <v>1190</v>
      </c>
      <c r="D694" s="5" t="s">
        <v>1191</v>
      </c>
      <c r="E694" s="5" t="s">
        <v>1192</v>
      </c>
      <c r="F694" s="5">
        <v>200</v>
      </c>
      <c r="G694" s="5">
        <v>450</v>
      </c>
      <c r="H694" s="5">
        <v>144</v>
      </c>
      <c r="I694" s="5">
        <v>1076</v>
      </c>
      <c r="J694" s="5"/>
      <c r="K694" s="7">
        <v>199</v>
      </c>
      <c r="L694" s="5">
        <v>45</v>
      </c>
      <c r="M694" s="5">
        <v>1062</v>
      </c>
      <c r="N694" s="5">
        <v>452</v>
      </c>
      <c r="O694" s="5">
        <v>689</v>
      </c>
      <c r="P694" s="5">
        <v>512</v>
      </c>
      <c r="Q694" s="5">
        <v>335</v>
      </c>
      <c r="R694" s="5">
        <v>105</v>
      </c>
      <c r="S694" s="5"/>
      <c r="T694" s="5">
        <v>41</v>
      </c>
      <c r="U694" s="5">
        <v>199</v>
      </c>
      <c r="V694" s="7">
        <v>545</v>
      </c>
      <c r="W694" s="5"/>
      <c r="X694" s="7">
        <v>60</v>
      </c>
      <c r="Y694" s="5"/>
      <c r="Z694" s="5"/>
      <c r="AA694" s="5"/>
      <c r="AB694" s="5"/>
      <c r="AC694" s="5"/>
      <c r="AD694" s="5">
        <v>274</v>
      </c>
      <c r="AE694" s="5">
        <v>3</v>
      </c>
      <c r="AF694" s="5">
        <v>1</v>
      </c>
      <c r="AG694" s="5">
        <v>0</v>
      </c>
      <c r="AH694" s="5"/>
      <c r="AI694" s="5"/>
      <c r="AJ694" s="5"/>
      <c r="AK694" s="5"/>
      <c r="AL694" s="5">
        <v>1401</v>
      </c>
      <c r="AM694" s="5"/>
      <c r="AN694" s="5"/>
      <c r="AO694" s="5"/>
      <c r="AP694" s="5"/>
      <c r="AQ694" s="5"/>
      <c r="AR694" s="5" t="s">
        <v>1205</v>
      </c>
      <c r="AS694" s="5"/>
      <c r="AT694" s="5">
        <v>424</v>
      </c>
    </row>
    <row r="695" spans="1:46" x14ac:dyDescent="0.25">
      <c r="A695" s="3" t="e">
        <f>VLOOKUP(AR695,NPCs!B:C,2,FALSE)</f>
        <v>#N/A</v>
      </c>
      <c r="B695" s="4">
        <v>693</v>
      </c>
      <c r="C695" s="5"/>
      <c r="D695" s="5"/>
      <c r="E695" s="5"/>
      <c r="F695" s="5"/>
      <c r="G695" s="5"/>
      <c r="H695" s="5"/>
      <c r="I695" s="5"/>
      <c r="J695" s="5"/>
      <c r="K695" s="7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7"/>
      <c r="W695" s="5"/>
      <c r="X695" s="7"/>
      <c r="Y695" s="5"/>
      <c r="Z695" s="5"/>
      <c r="AA695" s="5"/>
      <c r="AB695" s="5"/>
      <c r="AC695" s="5"/>
      <c r="AD695" s="5"/>
      <c r="AE695" s="5">
        <v>1</v>
      </c>
      <c r="AF695" s="5"/>
      <c r="AG695" s="5">
        <v>0</v>
      </c>
      <c r="AH695" s="5"/>
      <c r="AI695" s="5"/>
      <c r="AJ695" s="5"/>
      <c r="AK695" s="5"/>
      <c r="AL695" s="5">
        <v>1401</v>
      </c>
      <c r="AM695" s="5"/>
      <c r="AN695" s="5"/>
      <c r="AO695" s="5"/>
      <c r="AP695" s="5"/>
      <c r="AQ695" s="5"/>
      <c r="AR695" s="5"/>
      <c r="AS695" s="5"/>
      <c r="AT695" s="5"/>
    </row>
    <row r="696" spans="1:46" x14ac:dyDescent="0.25">
      <c r="A696" s="3" t="e">
        <f>VLOOKUP(AR696,NPCs!B:C,2,FALSE)</f>
        <v>#N/A</v>
      </c>
      <c r="B696" s="4">
        <v>694</v>
      </c>
      <c r="C696" s="5"/>
      <c r="D696" s="5"/>
      <c r="E696" s="5"/>
      <c r="F696" s="5"/>
      <c r="G696" s="5"/>
      <c r="H696" s="5"/>
      <c r="I696" s="5"/>
      <c r="J696" s="5"/>
      <c r="K696" s="7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7"/>
      <c r="W696" s="5"/>
      <c r="X696" s="7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>
        <v>1401</v>
      </c>
      <c r="AM696" s="5"/>
      <c r="AN696" s="5"/>
      <c r="AO696" s="5"/>
      <c r="AP696" s="5"/>
      <c r="AQ696" s="5"/>
      <c r="AR696" s="5"/>
      <c r="AS696" s="5"/>
      <c r="AT696" s="5"/>
    </row>
    <row r="697" spans="1:46" x14ac:dyDescent="0.25">
      <c r="A697" s="3" t="e">
        <f>VLOOKUP(AR697,NPCs!B:C,2,FALSE)</f>
        <v>#N/A</v>
      </c>
      <c r="B697" s="4">
        <v>695</v>
      </c>
      <c r="C697" s="5"/>
      <c r="D697" s="5"/>
      <c r="E697" s="5"/>
      <c r="F697" s="5"/>
      <c r="G697" s="5"/>
      <c r="H697" s="5"/>
      <c r="I697" s="5"/>
      <c r="J697" s="5"/>
      <c r="K697" s="7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7"/>
      <c r="W697" s="5"/>
      <c r="X697" s="7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>
        <v>1401</v>
      </c>
      <c r="AM697" s="5"/>
      <c r="AN697" s="5"/>
      <c r="AO697" s="5"/>
      <c r="AP697" s="5"/>
      <c r="AQ697" s="5"/>
      <c r="AR697" s="5"/>
      <c r="AS697" s="5"/>
      <c r="AT697" s="5"/>
    </row>
    <row r="698" spans="1:46" x14ac:dyDescent="0.25">
      <c r="A698" s="3" t="e">
        <f>VLOOKUP(AR698,NPCs!B:C,2,FALSE)</f>
        <v>#N/A</v>
      </c>
      <c r="B698" s="4">
        <v>696</v>
      </c>
      <c r="C698" s="5"/>
      <c r="D698" s="5"/>
      <c r="E698" s="5"/>
      <c r="F698" s="5"/>
      <c r="G698" s="5"/>
      <c r="H698" s="5"/>
      <c r="I698" s="5"/>
      <c r="J698" s="5"/>
      <c r="K698" s="7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7"/>
      <c r="W698" s="5"/>
      <c r="X698" s="7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>
        <v>1401</v>
      </c>
      <c r="AM698" s="5"/>
      <c r="AN698" s="5"/>
      <c r="AO698" s="5"/>
      <c r="AP698" s="5"/>
      <c r="AQ698" s="5"/>
      <c r="AR698" s="5"/>
      <c r="AS698" s="5"/>
      <c r="AT698" s="5"/>
    </row>
    <row r="699" spans="1:46" x14ac:dyDescent="0.25">
      <c r="A699" s="3" t="e">
        <f>VLOOKUP(AR699,NPCs!B:C,2,FALSE)</f>
        <v>#N/A</v>
      </c>
      <c r="B699" s="4">
        <v>697</v>
      </c>
      <c r="C699" s="5"/>
      <c r="D699" s="5"/>
      <c r="E699" s="5"/>
      <c r="F699" s="5"/>
      <c r="G699" s="5"/>
      <c r="H699" s="5"/>
      <c r="I699" s="5"/>
      <c r="J699" s="5"/>
      <c r="K699" s="7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7"/>
      <c r="W699" s="5"/>
      <c r="X699" s="7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>
        <v>1401</v>
      </c>
      <c r="AM699" s="5"/>
      <c r="AN699" s="5"/>
      <c r="AO699" s="5"/>
      <c r="AP699" s="5"/>
      <c r="AQ699" s="5"/>
      <c r="AR699" s="5"/>
      <c r="AS699" s="5"/>
      <c r="AT699" s="5"/>
    </row>
    <row r="700" spans="1:46" x14ac:dyDescent="0.25">
      <c r="A700" s="3" t="e">
        <f>VLOOKUP(AR700,NPCs!B:C,2,FALSE)</f>
        <v>#N/A</v>
      </c>
      <c r="B700" s="4">
        <v>698</v>
      </c>
      <c r="C700" s="5"/>
      <c r="D700" s="5"/>
      <c r="E700" s="5"/>
      <c r="F700" s="5"/>
      <c r="G700" s="5"/>
      <c r="H700" s="5"/>
      <c r="I700" s="5"/>
      <c r="J700" s="5"/>
      <c r="K700" s="7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7"/>
      <c r="W700" s="5"/>
      <c r="X700" s="7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>
        <v>1401</v>
      </c>
      <c r="AM700" s="5"/>
      <c r="AN700" s="5"/>
      <c r="AO700" s="5"/>
      <c r="AP700" s="5"/>
      <c r="AQ700" s="5"/>
      <c r="AR700" s="5"/>
      <c r="AS700" s="5"/>
      <c r="AT700" s="5"/>
    </row>
    <row r="701" spans="1:46" x14ac:dyDescent="0.25">
      <c r="A701" s="3" t="e">
        <f>VLOOKUP(AR701,NPCs!B:C,2,FALSE)</f>
        <v>#N/A</v>
      </c>
      <c r="B701" s="4">
        <v>699</v>
      </c>
      <c r="C701" s="5"/>
      <c r="D701" s="5"/>
      <c r="E701" s="5"/>
      <c r="F701" s="5"/>
      <c r="G701" s="5"/>
      <c r="H701" s="5"/>
      <c r="I701" s="5"/>
      <c r="J701" s="5"/>
      <c r="K701" s="7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7"/>
      <c r="W701" s="5"/>
      <c r="X701" s="7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>
        <v>1401</v>
      </c>
      <c r="AM701" s="5"/>
      <c r="AN701" s="5"/>
      <c r="AO701" s="5"/>
      <c r="AP701" s="5"/>
      <c r="AQ701" s="5"/>
      <c r="AR701" s="5"/>
      <c r="AS701" s="5"/>
      <c r="AT701" s="5"/>
    </row>
    <row r="702" spans="1:46" x14ac:dyDescent="0.25">
      <c r="A702" s="3" t="e">
        <f>VLOOKUP(AR702,NPCs!B:C,2,FALSE)</f>
        <v>#N/A</v>
      </c>
      <c r="B702" s="4">
        <v>700</v>
      </c>
      <c r="C702" s="5"/>
      <c r="D702" s="5"/>
      <c r="E702" s="5"/>
      <c r="F702" s="5"/>
      <c r="G702" s="5"/>
      <c r="H702" s="5"/>
      <c r="I702" s="5"/>
      <c r="J702" s="5"/>
      <c r="K702" s="7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7"/>
      <c r="W702" s="5"/>
      <c r="X702" s="7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>
        <v>1401</v>
      </c>
      <c r="AM702" s="5"/>
      <c r="AN702" s="5"/>
      <c r="AO702" s="5"/>
      <c r="AP702" s="5"/>
      <c r="AQ702" s="5"/>
      <c r="AR702" s="5"/>
      <c r="AS702" s="5"/>
      <c r="AT702" s="5"/>
    </row>
    <row r="703" spans="1:46" x14ac:dyDescent="0.25">
      <c r="A703" s="3" t="str">
        <f>VLOOKUP(AR703,NPCs!B:C,2,FALSE)</f>
        <v>GhostSeed</v>
      </c>
      <c r="B703" s="4">
        <v>701</v>
      </c>
      <c r="C703" s="5" t="s">
        <v>1206</v>
      </c>
      <c r="D703" s="5" t="s">
        <v>1207</v>
      </c>
      <c r="E703" s="5" t="s">
        <v>655</v>
      </c>
      <c r="F703" s="5">
        <v>160</v>
      </c>
      <c r="G703" s="5">
        <v>250</v>
      </c>
      <c r="H703" s="5">
        <v>110</v>
      </c>
      <c r="I703" s="5"/>
      <c r="J703" s="5"/>
      <c r="K703" s="7">
        <v>1</v>
      </c>
      <c r="L703" s="5">
        <v>73</v>
      </c>
      <c r="M703" s="5">
        <v>1</v>
      </c>
      <c r="N703" s="5">
        <v>1</v>
      </c>
      <c r="O703" s="5">
        <v>200</v>
      </c>
      <c r="P703" s="5">
        <v>200</v>
      </c>
      <c r="Q703" s="5">
        <v>300</v>
      </c>
      <c r="R703" s="5">
        <v>110</v>
      </c>
      <c r="S703" s="5"/>
      <c r="T703" s="5">
        <v>31</v>
      </c>
      <c r="U703" s="5">
        <v>0</v>
      </c>
      <c r="V703" s="7"/>
      <c r="W703" s="5"/>
      <c r="X703" s="7"/>
      <c r="Y703" s="5"/>
      <c r="Z703" s="5"/>
      <c r="AA703" s="5"/>
      <c r="AB703" s="5"/>
      <c r="AC703" s="5"/>
      <c r="AD703" s="5">
        <v>0</v>
      </c>
      <c r="AE703" s="5"/>
      <c r="AF703" s="5">
        <v>1</v>
      </c>
      <c r="AG703" s="5">
        <v>41</v>
      </c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 t="s">
        <v>1208</v>
      </c>
      <c r="AS703" s="5"/>
      <c r="AT703" s="5"/>
    </row>
    <row r="704" spans="1:46" x14ac:dyDescent="0.25">
      <c r="A704" s="3" t="str">
        <f>VLOOKUP(AR704,NPCs!B:C,2,FALSE)</f>
        <v>GhostSeed</v>
      </c>
      <c r="B704" s="4">
        <v>702</v>
      </c>
      <c r="C704" s="5" t="s">
        <v>1206</v>
      </c>
      <c r="D704" s="5" t="s">
        <v>1207</v>
      </c>
      <c r="E704" s="5" t="s">
        <v>655</v>
      </c>
      <c r="F704" s="5">
        <v>160</v>
      </c>
      <c r="G704" s="5">
        <v>250</v>
      </c>
      <c r="H704" s="5">
        <v>130</v>
      </c>
      <c r="I704" s="5"/>
      <c r="J704" s="5"/>
      <c r="K704" s="7">
        <v>40</v>
      </c>
      <c r="L704" s="5">
        <v>19</v>
      </c>
      <c r="M704" s="5">
        <v>1</v>
      </c>
      <c r="N704" s="5">
        <v>1</v>
      </c>
      <c r="O704" s="5">
        <v>200</v>
      </c>
      <c r="P704" s="5">
        <v>200</v>
      </c>
      <c r="Q704" s="5">
        <v>300</v>
      </c>
      <c r="R704" s="5">
        <v>108</v>
      </c>
      <c r="S704" s="5"/>
      <c r="T704" s="5">
        <v>32</v>
      </c>
      <c r="U704" s="5">
        <v>0</v>
      </c>
      <c r="V704" s="7"/>
      <c r="W704" s="5"/>
      <c r="X704" s="7"/>
      <c r="Y704" s="5"/>
      <c r="Z704" s="5"/>
      <c r="AA704" s="5"/>
      <c r="AB704" s="5"/>
      <c r="AC704" s="5"/>
      <c r="AD704" s="5">
        <v>0</v>
      </c>
      <c r="AE704" s="5"/>
      <c r="AF704" s="5">
        <v>1</v>
      </c>
      <c r="AG704" s="5">
        <v>41</v>
      </c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 t="s">
        <v>1209</v>
      </c>
      <c r="AS704" s="5"/>
      <c r="AT704" s="5"/>
    </row>
    <row r="705" spans="1:46" x14ac:dyDescent="0.25">
      <c r="A705" s="3" t="str">
        <f>VLOOKUP(AR705,NPCs!B:C,2,FALSE)</f>
        <v>Lunar Soul</v>
      </c>
      <c r="B705" s="4">
        <v>703</v>
      </c>
      <c r="C705" s="5" t="s">
        <v>1210</v>
      </c>
      <c r="D705" s="5" t="s">
        <v>1211</v>
      </c>
      <c r="E705" s="5" t="s">
        <v>1212</v>
      </c>
      <c r="F705" s="5">
        <v>160</v>
      </c>
      <c r="G705" s="5">
        <v>250</v>
      </c>
      <c r="H705" s="5">
        <v>200</v>
      </c>
      <c r="I705" s="5"/>
      <c r="J705" s="5"/>
      <c r="K705" s="7">
        <v>90</v>
      </c>
      <c r="L705" s="5">
        <v>80</v>
      </c>
      <c r="M705" s="5">
        <v>328</v>
      </c>
      <c r="N705" s="5">
        <v>262</v>
      </c>
      <c r="O705" s="5">
        <v>340</v>
      </c>
      <c r="P705" s="5">
        <v>300</v>
      </c>
      <c r="Q705" s="5">
        <v>400</v>
      </c>
      <c r="R705" s="5">
        <v>106</v>
      </c>
      <c r="S705" s="5"/>
      <c r="T705" s="5">
        <v>33</v>
      </c>
      <c r="U705" s="5">
        <v>0</v>
      </c>
      <c r="V705" s="7"/>
      <c r="W705" s="5"/>
      <c r="X705" s="7"/>
      <c r="Y705" s="5"/>
      <c r="Z705" s="5"/>
      <c r="AA705" s="5"/>
      <c r="AB705" s="5"/>
      <c r="AC705" s="5"/>
      <c r="AD705" s="5">
        <v>0</v>
      </c>
      <c r="AE705" s="5"/>
      <c r="AF705" s="5">
        <v>1</v>
      </c>
      <c r="AG705" s="5">
        <v>41</v>
      </c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 t="s">
        <v>1213</v>
      </c>
      <c r="AS705" s="5"/>
      <c r="AT705" s="5"/>
    </row>
    <row r="706" spans="1:46" x14ac:dyDescent="0.25">
      <c r="A706" s="3" t="str">
        <f>VLOOKUP(AR706,NPCs!B:C,2,FALSE)</f>
        <v>GhostSeed</v>
      </c>
      <c r="B706" s="4">
        <v>704</v>
      </c>
      <c r="C706" s="5" t="s">
        <v>1214</v>
      </c>
      <c r="D706" s="5" t="s">
        <v>1207</v>
      </c>
      <c r="E706" s="5" t="s">
        <v>655</v>
      </c>
      <c r="F706" s="5">
        <v>160</v>
      </c>
      <c r="G706" s="5">
        <v>250</v>
      </c>
      <c r="H706" s="5">
        <v>130</v>
      </c>
      <c r="I706" s="5"/>
      <c r="J706" s="5"/>
      <c r="K706" s="7">
        <v>90</v>
      </c>
      <c r="L706" s="5">
        <v>23</v>
      </c>
      <c r="M706" s="5">
        <v>1</v>
      </c>
      <c r="N706" s="5">
        <v>1</v>
      </c>
      <c r="O706" s="5">
        <v>200</v>
      </c>
      <c r="P706" s="5">
        <v>200</v>
      </c>
      <c r="Q706" s="5">
        <v>300</v>
      </c>
      <c r="R706" s="5">
        <v>104</v>
      </c>
      <c r="S706" s="5"/>
      <c r="T706" s="5">
        <v>34</v>
      </c>
      <c r="U706" s="5">
        <v>0</v>
      </c>
      <c r="V706" s="7"/>
      <c r="W706" s="5"/>
      <c r="X706" s="7"/>
      <c r="Y706" s="5"/>
      <c r="Z706" s="5"/>
      <c r="AA706" s="5"/>
      <c r="AB706" s="5"/>
      <c r="AC706" s="5"/>
      <c r="AD706" s="5">
        <v>0</v>
      </c>
      <c r="AE706" s="5"/>
      <c r="AF706" s="5">
        <v>1</v>
      </c>
      <c r="AG706" s="5">
        <v>41</v>
      </c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 t="s">
        <v>1215</v>
      </c>
      <c r="AS706" s="5"/>
      <c r="AT706" s="5"/>
    </row>
    <row r="707" spans="1:46" x14ac:dyDescent="0.25">
      <c r="A707" s="3" t="str">
        <f>VLOOKUP(AR707,NPCs!B:C,2,FALSE)</f>
        <v>GhostSeed</v>
      </c>
      <c r="B707" s="4">
        <v>705</v>
      </c>
      <c r="C707" s="5" t="s">
        <v>1216</v>
      </c>
      <c r="D707" s="5" t="s">
        <v>1207</v>
      </c>
      <c r="E707" s="5" t="s">
        <v>655</v>
      </c>
      <c r="F707" s="5">
        <v>160</v>
      </c>
      <c r="G707" s="5">
        <v>250</v>
      </c>
      <c r="H707" s="5">
        <v>130</v>
      </c>
      <c r="I707" s="5"/>
      <c r="J707" s="5"/>
      <c r="K707" s="7">
        <v>90</v>
      </c>
      <c r="L707" s="5">
        <v>23</v>
      </c>
      <c r="M707" s="5">
        <v>1</v>
      </c>
      <c r="N707" s="5">
        <v>1</v>
      </c>
      <c r="O707" s="5">
        <v>200</v>
      </c>
      <c r="P707" s="5">
        <v>200</v>
      </c>
      <c r="Q707" s="5">
        <v>300</v>
      </c>
      <c r="R707" s="5">
        <v>102</v>
      </c>
      <c r="S707" s="5"/>
      <c r="T707" s="5">
        <v>35</v>
      </c>
      <c r="U707" s="5">
        <v>0</v>
      </c>
      <c r="V707" s="7"/>
      <c r="W707" s="5"/>
      <c r="X707" s="7"/>
      <c r="Y707" s="5"/>
      <c r="Z707" s="5"/>
      <c r="AA707" s="5"/>
      <c r="AB707" s="5"/>
      <c r="AC707" s="5"/>
      <c r="AD707" s="5">
        <v>0</v>
      </c>
      <c r="AE707" s="5"/>
      <c r="AF707" s="5">
        <v>1</v>
      </c>
      <c r="AG707" s="5">
        <v>41</v>
      </c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 t="s">
        <v>1217</v>
      </c>
      <c r="AS707" s="5"/>
      <c r="AT707" s="5"/>
    </row>
    <row r="708" spans="1:46" x14ac:dyDescent="0.25">
      <c r="A708" s="3" t="str">
        <f>VLOOKUP(AR708,NPCs!B:C,2,FALSE)</f>
        <v>GhostSeed</v>
      </c>
      <c r="B708" s="4">
        <v>706</v>
      </c>
      <c r="C708" s="5" t="s">
        <v>1218</v>
      </c>
      <c r="D708" s="5" t="s">
        <v>1207</v>
      </c>
      <c r="E708" s="5" t="s">
        <v>655</v>
      </c>
      <c r="F708" s="5">
        <v>160</v>
      </c>
      <c r="G708" s="5">
        <v>250</v>
      </c>
      <c r="H708" s="5">
        <v>130</v>
      </c>
      <c r="I708" s="5"/>
      <c r="J708" s="5"/>
      <c r="K708" s="7">
        <v>90</v>
      </c>
      <c r="L708" s="5">
        <v>23</v>
      </c>
      <c r="M708" s="5">
        <v>1</v>
      </c>
      <c r="N708" s="5">
        <v>1</v>
      </c>
      <c r="O708" s="5">
        <v>200</v>
      </c>
      <c r="P708" s="5">
        <v>200</v>
      </c>
      <c r="Q708" s="5">
        <v>300</v>
      </c>
      <c r="R708" s="5">
        <v>100</v>
      </c>
      <c r="S708" s="5"/>
      <c r="T708" s="5">
        <v>31</v>
      </c>
      <c r="U708" s="5">
        <v>0</v>
      </c>
      <c r="V708" s="7"/>
      <c r="W708" s="5"/>
      <c r="X708" s="7"/>
      <c r="Y708" s="5"/>
      <c r="Z708" s="5"/>
      <c r="AA708" s="5"/>
      <c r="AB708" s="5"/>
      <c r="AC708" s="5"/>
      <c r="AD708" s="5">
        <v>0</v>
      </c>
      <c r="AE708" s="5"/>
      <c r="AF708" s="5">
        <v>1</v>
      </c>
      <c r="AG708" s="5">
        <v>41</v>
      </c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 t="s">
        <v>1219</v>
      </c>
      <c r="AS708" s="5"/>
      <c r="AT708" s="5"/>
    </row>
    <row r="709" spans="1:46" x14ac:dyDescent="0.25">
      <c r="A709" s="3" t="str">
        <f>VLOOKUP(AR709,NPCs!B:C,2,FALSE)</f>
        <v>GhostSeed</v>
      </c>
      <c r="B709" s="4">
        <v>707</v>
      </c>
      <c r="C709" s="5" t="s">
        <v>1218</v>
      </c>
      <c r="D709" s="5" t="s">
        <v>1207</v>
      </c>
      <c r="E709" s="5" t="s">
        <v>655</v>
      </c>
      <c r="F709" s="5">
        <v>160</v>
      </c>
      <c r="G709" s="5">
        <v>250</v>
      </c>
      <c r="H709" s="5">
        <v>130</v>
      </c>
      <c r="I709" s="5"/>
      <c r="J709" s="5"/>
      <c r="K709" s="7">
        <v>90</v>
      </c>
      <c r="L709" s="5">
        <v>23</v>
      </c>
      <c r="M709" s="5">
        <v>1</v>
      </c>
      <c r="N709" s="5">
        <v>1</v>
      </c>
      <c r="O709" s="5">
        <v>200</v>
      </c>
      <c r="P709" s="5">
        <v>200</v>
      </c>
      <c r="Q709" s="5">
        <v>300</v>
      </c>
      <c r="R709" s="5">
        <v>98</v>
      </c>
      <c r="S709" s="5"/>
      <c r="T709" s="5">
        <v>31</v>
      </c>
      <c r="U709" s="5">
        <v>0</v>
      </c>
      <c r="V709" s="7"/>
      <c r="W709" s="5"/>
      <c r="X709" s="7"/>
      <c r="Y709" s="5"/>
      <c r="Z709" s="5"/>
      <c r="AA709" s="5"/>
      <c r="AB709" s="5"/>
      <c r="AC709" s="5"/>
      <c r="AD709" s="5">
        <v>0</v>
      </c>
      <c r="AE709" s="5"/>
      <c r="AF709" s="5">
        <v>1</v>
      </c>
      <c r="AG709" s="5">
        <v>41</v>
      </c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 t="s">
        <v>1220</v>
      </c>
      <c r="AS709" s="5"/>
      <c r="AT709" s="5"/>
    </row>
    <row r="710" spans="1:46" x14ac:dyDescent="0.25">
      <c r="A710" s="3" t="str">
        <f>VLOOKUP(AR710,NPCs!B:C,2,FALSE)</f>
        <v>GhostSeed</v>
      </c>
      <c r="B710" s="4">
        <v>708</v>
      </c>
      <c r="C710" s="5" t="s">
        <v>1218</v>
      </c>
      <c r="D710" s="5" t="s">
        <v>1207</v>
      </c>
      <c r="E710" s="5" t="s">
        <v>655</v>
      </c>
      <c r="F710" s="5">
        <v>160</v>
      </c>
      <c r="G710" s="5">
        <v>250</v>
      </c>
      <c r="H710" s="5">
        <v>130</v>
      </c>
      <c r="I710" s="5"/>
      <c r="J710" s="5"/>
      <c r="K710" s="7">
        <v>90</v>
      </c>
      <c r="L710" s="5">
        <v>23</v>
      </c>
      <c r="M710" s="5">
        <v>1</v>
      </c>
      <c r="N710" s="5">
        <v>1</v>
      </c>
      <c r="O710" s="5">
        <v>200</v>
      </c>
      <c r="P710" s="5">
        <v>200</v>
      </c>
      <c r="Q710" s="5">
        <v>300</v>
      </c>
      <c r="R710" s="5">
        <v>96</v>
      </c>
      <c r="S710" s="5"/>
      <c r="T710" s="5">
        <v>31</v>
      </c>
      <c r="U710" s="5">
        <v>0</v>
      </c>
      <c r="V710" s="7"/>
      <c r="W710" s="5"/>
      <c r="X710" s="7"/>
      <c r="Y710" s="5"/>
      <c r="Z710" s="5"/>
      <c r="AA710" s="5"/>
      <c r="AB710" s="5"/>
      <c r="AC710" s="5"/>
      <c r="AD710" s="5">
        <v>0</v>
      </c>
      <c r="AE710" s="5"/>
      <c r="AF710" s="5">
        <v>1</v>
      </c>
      <c r="AG710" s="5">
        <v>41</v>
      </c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 t="s">
        <v>1221</v>
      </c>
      <c r="AS710" s="5"/>
      <c r="AT710" s="5"/>
    </row>
    <row r="711" spans="1:46" x14ac:dyDescent="0.25">
      <c r="A711" s="3" t="str">
        <f>VLOOKUP(AR711,NPCs!B:C,2,FALSE)</f>
        <v>GhostSeed</v>
      </c>
      <c r="B711" s="4">
        <v>709</v>
      </c>
      <c r="C711" s="5" t="s">
        <v>1218</v>
      </c>
      <c r="D711" s="5" t="s">
        <v>1207</v>
      </c>
      <c r="E711" s="5" t="s">
        <v>655</v>
      </c>
      <c r="F711" s="5">
        <v>160</v>
      </c>
      <c r="G711" s="5">
        <v>250</v>
      </c>
      <c r="H711" s="5">
        <v>130</v>
      </c>
      <c r="I711" s="5"/>
      <c r="J711" s="5"/>
      <c r="K711" s="7">
        <v>90</v>
      </c>
      <c r="L711" s="5">
        <v>23</v>
      </c>
      <c r="M711" s="5">
        <v>1</v>
      </c>
      <c r="N711" s="5">
        <v>1</v>
      </c>
      <c r="O711" s="5">
        <v>200</v>
      </c>
      <c r="P711" s="5">
        <v>200</v>
      </c>
      <c r="Q711" s="5">
        <v>300</v>
      </c>
      <c r="R711" s="5">
        <v>94</v>
      </c>
      <c r="S711" s="5"/>
      <c r="T711" s="5">
        <v>31</v>
      </c>
      <c r="U711" s="5">
        <v>0</v>
      </c>
      <c r="V711" s="7"/>
      <c r="W711" s="5"/>
      <c r="X711" s="7"/>
      <c r="Y711" s="5"/>
      <c r="Z711" s="5"/>
      <c r="AA711" s="5"/>
      <c r="AB711" s="5"/>
      <c r="AC711" s="5"/>
      <c r="AD711" s="5">
        <v>0</v>
      </c>
      <c r="AE711" s="5"/>
      <c r="AF711" s="5">
        <v>1</v>
      </c>
      <c r="AG711" s="5">
        <v>41</v>
      </c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 t="s">
        <v>1222</v>
      </c>
      <c r="AS711" s="5"/>
      <c r="AT711" s="5"/>
    </row>
    <row r="712" spans="1:46" x14ac:dyDescent="0.25">
      <c r="A712" s="3" t="str">
        <f>VLOOKUP(AR712,NPCs!B:C,2,FALSE)</f>
        <v>GhostSeed</v>
      </c>
      <c r="B712" s="4">
        <v>710</v>
      </c>
      <c r="C712" s="5" t="s">
        <v>1218</v>
      </c>
      <c r="D712" s="5" t="s">
        <v>1207</v>
      </c>
      <c r="E712" s="5" t="s">
        <v>655</v>
      </c>
      <c r="F712" s="5">
        <v>160</v>
      </c>
      <c r="G712" s="5">
        <v>250</v>
      </c>
      <c r="H712" s="5">
        <v>130</v>
      </c>
      <c r="I712" s="5"/>
      <c r="J712" s="5"/>
      <c r="K712" s="7">
        <v>90</v>
      </c>
      <c r="L712" s="5">
        <v>23</v>
      </c>
      <c r="M712" s="5">
        <v>1</v>
      </c>
      <c r="N712" s="5">
        <v>1</v>
      </c>
      <c r="O712" s="5">
        <v>200</v>
      </c>
      <c r="P712" s="5">
        <v>200</v>
      </c>
      <c r="Q712" s="5">
        <v>300</v>
      </c>
      <c r="R712" s="5">
        <v>92</v>
      </c>
      <c r="S712" s="5"/>
      <c r="T712" s="5">
        <v>31</v>
      </c>
      <c r="U712" s="5">
        <v>0</v>
      </c>
      <c r="V712" s="7"/>
      <c r="W712" s="5"/>
      <c r="X712" s="7"/>
      <c r="Y712" s="5"/>
      <c r="Z712" s="5"/>
      <c r="AA712" s="5"/>
      <c r="AB712" s="5"/>
      <c r="AC712" s="5"/>
      <c r="AD712" s="5">
        <v>0</v>
      </c>
      <c r="AE712" s="5"/>
      <c r="AF712" s="5">
        <v>1</v>
      </c>
      <c r="AG712" s="5">
        <v>41</v>
      </c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 t="s">
        <v>1223</v>
      </c>
      <c r="AS712" s="5"/>
      <c r="AT712" s="5"/>
    </row>
    <row r="713" spans="1:46" x14ac:dyDescent="0.25">
      <c r="A713" s="3" t="str">
        <f>VLOOKUP(AR713,NPCs!B:C,2,FALSE)</f>
        <v>Candle Ghost</v>
      </c>
      <c r="B713" s="4">
        <v>711</v>
      </c>
      <c r="C713" s="5" t="s">
        <v>531</v>
      </c>
      <c r="D713" s="5" t="s">
        <v>531</v>
      </c>
      <c r="E713" s="5" t="s">
        <v>532</v>
      </c>
      <c r="F713" s="5">
        <v>130</v>
      </c>
      <c r="G713" s="5">
        <v>440</v>
      </c>
      <c r="H713" s="5">
        <v>95</v>
      </c>
      <c r="I713" s="5">
        <v>1076</v>
      </c>
      <c r="J713" s="5"/>
      <c r="K713" s="7">
        <v>19</v>
      </c>
      <c r="L713" s="5">
        <v>19</v>
      </c>
      <c r="M713" s="5">
        <v>60</v>
      </c>
      <c r="N713" s="5">
        <v>87</v>
      </c>
      <c r="O713" s="5">
        <v>47</v>
      </c>
      <c r="P713" s="5">
        <v>74</v>
      </c>
      <c r="Q713" s="5">
        <v>38</v>
      </c>
      <c r="R713" s="5">
        <v>100</v>
      </c>
      <c r="S713" s="5">
        <v>1</v>
      </c>
      <c r="T713" s="5">
        <v>36</v>
      </c>
      <c r="U713" s="5">
        <v>33</v>
      </c>
      <c r="V713" s="7"/>
      <c r="W713" s="5">
        <v>55</v>
      </c>
      <c r="X713" s="8">
        <v>10</v>
      </c>
      <c r="Y713" s="5"/>
      <c r="Z713" s="5"/>
      <c r="AA713" s="5"/>
      <c r="AB713" s="5"/>
      <c r="AC713" s="5"/>
      <c r="AD713" s="5">
        <v>800</v>
      </c>
      <c r="AE713" s="5"/>
      <c r="AF713" s="5">
        <v>1</v>
      </c>
      <c r="AG713" s="5">
        <v>41</v>
      </c>
      <c r="AH713" s="5"/>
      <c r="AI713" s="5"/>
      <c r="AJ713" s="5"/>
      <c r="AK713" s="5"/>
      <c r="AL713" s="5">
        <v>1401</v>
      </c>
      <c r="AM713" s="5"/>
      <c r="AN713" s="5"/>
      <c r="AO713" s="5"/>
      <c r="AP713" s="5"/>
      <c r="AQ713" s="5"/>
      <c r="AR713" s="5" t="s">
        <v>1224</v>
      </c>
      <c r="AS713" s="5" t="s">
        <v>1225</v>
      </c>
      <c r="AT713" s="5">
        <v>190</v>
      </c>
    </row>
    <row r="714" spans="1:46" x14ac:dyDescent="0.25">
      <c r="A714" s="3" t="str">
        <f>VLOOKUP(AR714,NPCs!B:C,2,FALSE)</f>
        <v>Candle Ghost</v>
      </c>
      <c r="B714" s="4">
        <v>712</v>
      </c>
      <c r="C714" s="5" t="s">
        <v>531</v>
      </c>
      <c r="D714" s="5" t="s">
        <v>531</v>
      </c>
      <c r="E714" s="5" t="s">
        <v>532</v>
      </c>
      <c r="F714" s="5">
        <v>134</v>
      </c>
      <c r="G714" s="5">
        <v>452</v>
      </c>
      <c r="H714" s="5">
        <v>100</v>
      </c>
      <c r="I714" s="5">
        <v>1076</v>
      </c>
      <c r="J714" s="5"/>
      <c r="K714" s="7">
        <v>23</v>
      </c>
      <c r="L714" s="5">
        <v>19</v>
      </c>
      <c r="M714" s="5">
        <v>73</v>
      </c>
      <c r="N714" s="5">
        <v>94</v>
      </c>
      <c r="O714" s="5">
        <v>55</v>
      </c>
      <c r="P714" s="5">
        <v>84</v>
      </c>
      <c r="Q714" s="5">
        <v>43</v>
      </c>
      <c r="R714" s="5">
        <v>100</v>
      </c>
      <c r="S714" s="5">
        <v>1</v>
      </c>
      <c r="T714" s="5">
        <v>36</v>
      </c>
      <c r="U714" s="5">
        <v>37</v>
      </c>
      <c r="V714" s="7"/>
      <c r="W714" s="5">
        <v>56</v>
      </c>
      <c r="X714" s="8">
        <v>10</v>
      </c>
      <c r="Y714" s="5"/>
      <c r="Z714" s="5"/>
      <c r="AA714" s="5"/>
      <c r="AB714" s="5"/>
      <c r="AC714" s="5"/>
      <c r="AD714" s="5">
        <v>830</v>
      </c>
      <c r="AE714" s="5"/>
      <c r="AF714" s="5">
        <v>1</v>
      </c>
      <c r="AG714" s="5">
        <v>41</v>
      </c>
      <c r="AH714" s="5"/>
      <c r="AI714" s="5"/>
      <c r="AJ714" s="5"/>
      <c r="AK714" s="5"/>
      <c r="AL714" s="5">
        <v>1401</v>
      </c>
      <c r="AM714" s="5"/>
      <c r="AN714" s="5"/>
      <c r="AO714" s="5"/>
      <c r="AP714" s="5"/>
      <c r="AQ714" s="5"/>
      <c r="AR714" s="5" t="s">
        <v>1226</v>
      </c>
      <c r="AS714" s="5" t="s">
        <v>1227</v>
      </c>
      <c r="AT714" s="5">
        <v>200</v>
      </c>
    </row>
    <row r="715" spans="1:46" x14ac:dyDescent="0.25">
      <c r="A715" s="3" t="str">
        <f>VLOOKUP(AR715,NPCs!B:C,2,FALSE)</f>
        <v>Candle Ghost</v>
      </c>
      <c r="B715" s="4">
        <v>713</v>
      </c>
      <c r="C715" s="5" t="s">
        <v>531</v>
      </c>
      <c r="D715" s="5" t="s">
        <v>531</v>
      </c>
      <c r="E715" s="5" t="s">
        <v>532</v>
      </c>
      <c r="F715" s="5">
        <v>138</v>
      </c>
      <c r="G715" s="5">
        <v>464</v>
      </c>
      <c r="H715" s="5">
        <v>105</v>
      </c>
      <c r="I715" s="5">
        <v>1076</v>
      </c>
      <c r="J715" s="5"/>
      <c r="K715" s="7">
        <v>27</v>
      </c>
      <c r="L715" s="5">
        <v>19</v>
      </c>
      <c r="M715" s="5">
        <v>86</v>
      </c>
      <c r="N715" s="5">
        <v>100</v>
      </c>
      <c r="O715" s="5">
        <v>62</v>
      </c>
      <c r="P715" s="5">
        <v>94</v>
      </c>
      <c r="Q715" s="5">
        <v>48</v>
      </c>
      <c r="R715" s="5">
        <v>100</v>
      </c>
      <c r="S715" s="5">
        <v>1</v>
      </c>
      <c r="T715" s="5">
        <v>36</v>
      </c>
      <c r="U715" s="5">
        <v>39</v>
      </c>
      <c r="V715" s="7"/>
      <c r="W715" s="5">
        <v>57</v>
      </c>
      <c r="X715" s="8">
        <v>10</v>
      </c>
      <c r="Y715" s="5"/>
      <c r="Z715" s="5"/>
      <c r="AA715" s="5"/>
      <c r="AB715" s="5"/>
      <c r="AC715" s="5"/>
      <c r="AD715" s="5">
        <v>860</v>
      </c>
      <c r="AE715" s="5"/>
      <c r="AF715" s="5">
        <v>1</v>
      </c>
      <c r="AG715" s="5">
        <v>41</v>
      </c>
      <c r="AH715" s="5"/>
      <c r="AI715" s="5"/>
      <c r="AJ715" s="5"/>
      <c r="AK715" s="5"/>
      <c r="AL715" s="5">
        <v>1401</v>
      </c>
      <c r="AM715" s="5"/>
      <c r="AN715" s="5"/>
      <c r="AO715" s="5"/>
      <c r="AP715" s="5"/>
      <c r="AQ715" s="5"/>
      <c r="AR715" s="5" t="s">
        <v>1228</v>
      </c>
      <c r="AS715" s="5" t="s">
        <v>1229</v>
      </c>
      <c r="AT715" s="5">
        <v>210</v>
      </c>
    </row>
    <row r="716" spans="1:46" x14ac:dyDescent="0.25">
      <c r="A716" s="3" t="str">
        <f>VLOOKUP(AR716,NPCs!B:C,2,FALSE)</f>
        <v>Candle Ghost</v>
      </c>
      <c r="B716" s="4">
        <v>714</v>
      </c>
      <c r="C716" s="5" t="s">
        <v>531</v>
      </c>
      <c r="D716" s="5" t="s">
        <v>531</v>
      </c>
      <c r="E716" s="5" t="s">
        <v>532</v>
      </c>
      <c r="F716" s="5">
        <v>142</v>
      </c>
      <c r="G716" s="5">
        <v>476</v>
      </c>
      <c r="H716" s="5">
        <v>110</v>
      </c>
      <c r="I716" s="5">
        <v>1076</v>
      </c>
      <c r="J716" s="5"/>
      <c r="K716" s="7">
        <v>31</v>
      </c>
      <c r="L716" s="5">
        <v>19</v>
      </c>
      <c r="M716" s="5">
        <v>99</v>
      </c>
      <c r="N716" s="5">
        <v>107</v>
      </c>
      <c r="O716" s="5">
        <v>71</v>
      </c>
      <c r="P716" s="5">
        <v>104</v>
      </c>
      <c r="Q716" s="5">
        <v>53</v>
      </c>
      <c r="R716" s="5">
        <v>100</v>
      </c>
      <c r="S716" s="5">
        <v>1</v>
      </c>
      <c r="T716" s="5">
        <v>36</v>
      </c>
      <c r="U716" s="5">
        <v>42</v>
      </c>
      <c r="V716" s="7"/>
      <c r="W716" s="5">
        <v>58</v>
      </c>
      <c r="X716" s="8">
        <v>10</v>
      </c>
      <c r="Y716" s="5"/>
      <c r="Z716" s="5"/>
      <c r="AA716" s="5"/>
      <c r="AB716" s="5"/>
      <c r="AC716" s="5"/>
      <c r="AD716" s="5">
        <v>890</v>
      </c>
      <c r="AE716" s="5"/>
      <c r="AF716" s="5">
        <v>1</v>
      </c>
      <c r="AG716" s="5">
        <v>41</v>
      </c>
      <c r="AH716" s="5"/>
      <c r="AI716" s="5"/>
      <c r="AJ716" s="5"/>
      <c r="AK716" s="5"/>
      <c r="AL716" s="5">
        <v>1401</v>
      </c>
      <c r="AM716" s="5"/>
      <c r="AN716" s="5"/>
      <c r="AO716" s="5"/>
      <c r="AP716" s="5"/>
      <c r="AQ716" s="5"/>
      <c r="AR716" s="5" t="s">
        <v>1230</v>
      </c>
      <c r="AS716" s="5" t="s">
        <v>1231</v>
      </c>
      <c r="AT716" s="5">
        <v>220</v>
      </c>
    </row>
    <row r="717" spans="1:46" x14ac:dyDescent="0.25">
      <c r="A717" s="3" t="str">
        <f>VLOOKUP(AR717,NPCs!B:C,2,FALSE)</f>
        <v>Candle Ghost</v>
      </c>
      <c r="B717" s="4">
        <v>715</v>
      </c>
      <c r="C717" s="5" t="s">
        <v>531</v>
      </c>
      <c r="D717" s="5" t="s">
        <v>531</v>
      </c>
      <c r="E717" s="5" t="s">
        <v>532</v>
      </c>
      <c r="F717" s="5">
        <v>146</v>
      </c>
      <c r="G717" s="5">
        <v>488</v>
      </c>
      <c r="H717" s="5">
        <v>115</v>
      </c>
      <c r="I717" s="5">
        <v>1076</v>
      </c>
      <c r="J717" s="5"/>
      <c r="K717" s="7">
        <v>35</v>
      </c>
      <c r="L717" s="5">
        <v>20</v>
      </c>
      <c r="M717" s="5">
        <v>113</v>
      </c>
      <c r="N717" s="5">
        <v>114</v>
      </c>
      <c r="O717" s="5">
        <v>79</v>
      </c>
      <c r="P717" s="5">
        <v>115</v>
      </c>
      <c r="Q717" s="5">
        <v>58</v>
      </c>
      <c r="R717" s="5">
        <v>100</v>
      </c>
      <c r="S717" s="5">
        <v>1</v>
      </c>
      <c r="T717" s="5">
        <v>36</v>
      </c>
      <c r="U717" s="5">
        <v>47</v>
      </c>
      <c r="V717" s="7"/>
      <c r="W717" s="5">
        <v>59</v>
      </c>
      <c r="X717" s="8">
        <v>10</v>
      </c>
      <c r="Y717" s="5"/>
      <c r="Z717" s="5"/>
      <c r="AA717" s="5"/>
      <c r="AB717" s="5"/>
      <c r="AC717" s="5"/>
      <c r="AD717" s="5">
        <v>920</v>
      </c>
      <c r="AE717" s="5"/>
      <c r="AF717" s="5">
        <v>1</v>
      </c>
      <c r="AG717" s="5">
        <v>41</v>
      </c>
      <c r="AH717" s="5"/>
      <c r="AI717" s="5"/>
      <c r="AJ717" s="5"/>
      <c r="AK717" s="5"/>
      <c r="AL717" s="5">
        <v>1401</v>
      </c>
      <c r="AM717" s="5"/>
      <c r="AN717" s="5"/>
      <c r="AO717" s="5"/>
      <c r="AP717" s="5"/>
      <c r="AQ717" s="5"/>
      <c r="AR717" s="5" t="s">
        <v>1232</v>
      </c>
      <c r="AS717" s="5" t="s">
        <v>1233</v>
      </c>
      <c r="AT717" s="5">
        <v>230</v>
      </c>
    </row>
    <row r="718" spans="1:46" x14ac:dyDescent="0.25">
      <c r="A718" s="3" t="str">
        <f>VLOOKUP(AR718,NPCs!B:C,2,FALSE)</f>
        <v>Candle Ghost</v>
      </c>
      <c r="B718" s="4">
        <v>716</v>
      </c>
      <c r="C718" s="5" t="s">
        <v>531</v>
      </c>
      <c r="D718" s="5" t="s">
        <v>531</v>
      </c>
      <c r="E718" s="5" t="s">
        <v>532</v>
      </c>
      <c r="F718" s="5">
        <v>150</v>
      </c>
      <c r="G718" s="5">
        <v>500</v>
      </c>
      <c r="H718" s="5">
        <v>120</v>
      </c>
      <c r="I718" s="5">
        <v>1076</v>
      </c>
      <c r="J718" s="5"/>
      <c r="K718" s="7">
        <v>39</v>
      </c>
      <c r="L718" s="5">
        <v>20</v>
      </c>
      <c r="M718" s="5">
        <v>126</v>
      </c>
      <c r="N718" s="5">
        <v>121</v>
      </c>
      <c r="O718" s="5">
        <v>88</v>
      </c>
      <c r="P718" s="5">
        <v>126</v>
      </c>
      <c r="Q718" s="5">
        <v>63</v>
      </c>
      <c r="R718" s="5">
        <v>100</v>
      </c>
      <c r="S718" s="5">
        <v>1</v>
      </c>
      <c r="T718" s="5">
        <v>36</v>
      </c>
      <c r="U718" s="5">
        <v>50</v>
      </c>
      <c r="V718" s="7"/>
      <c r="W718" s="5">
        <v>60</v>
      </c>
      <c r="X718" s="8">
        <v>9</v>
      </c>
      <c r="Y718" s="5"/>
      <c r="Z718" s="5"/>
      <c r="AA718" s="5"/>
      <c r="AB718" s="5"/>
      <c r="AC718" s="5"/>
      <c r="AD718" s="5">
        <v>950</v>
      </c>
      <c r="AE718" s="5"/>
      <c r="AF718" s="5">
        <v>1</v>
      </c>
      <c r="AG718" s="5">
        <v>41</v>
      </c>
      <c r="AH718" s="5"/>
      <c r="AI718" s="5"/>
      <c r="AJ718" s="5"/>
      <c r="AK718" s="5"/>
      <c r="AL718" s="5">
        <v>1401</v>
      </c>
      <c r="AM718" s="5"/>
      <c r="AN718" s="5"/>
      <c r="AO718" s="5"/>
      <c r="AP718" s="5"/>
      <c r="AQ718" s="5"/>
      <c r="AR718" s="5" t="s">
        <v>1234</v>
      </c>
      <c r="AS718" s="5" t="s">
        <v>1235</v>
      </c>
      <c r="AT718" s="5">
        <v>240</v>
      </c>
    </row>
    <row r="719" spans="1:46" x14ac:dyDescent="0.25">
      <c r="A719" s="3" t="str">
        <f>VLOOKUP(AR719,NPCs!B:C,2,FALSE)</f>
        <v>Candle Ghost</v>
      </c>
      <c r="B719" s="4">
        <v>717</v>
      </c>
      <c r="C719" s="5" t="s">
        <v>531</v>
      </c>
      <c r="D719" s="5" t="s">
        <v>531</v>
      </c>
      <c r="E719" s="5" t="s">
        <v>532</v>
      </c>
      <c r="F719" s="5">
        <v>154</v>
      </c>
      <c r="G719" s="5">
        <v>512</v>
      </c>
      <c r="H719" s="5">
        <v>125</v>
      </c>
      <c r="I719" s="5">
        <v>1076</v>
      </c>
      <c r="J719" s="5"/>
      <c r="K719" s="7">
        <v>43</v>
      </c>
      <c r="L719" s="5">
        <v>21</v>
      </c>
      <c r="M719" s="5">
        <v>140</v>
      </c>
      <c r="N719" s="5">
        <v>128</v>
      </c>
      <c r="O719" s="5">
        <v>97</v>
      </c>
      <c r="P719" s="5">
        <v>137</v>
      </c>
      <c r="Q719" s="5">
        <v>68</v>
      </c>
      <c r="R719" s="5">
        <v>100</v>
      </c>
      <c r="S719" s="5">
        <v>1</v>
      </c>
      <c r="T719" s="5">
        <v>37</v>
      </c>
      <c r="U719" s="5">
        <v>53</v>
      </c>
      <c r="V719" s="7"/>
      <c r="W719" s="5">
        <v>61</v>
      </c>
      <c r="X719" s="8">
        <v>9</v>
      </c>
      <c r="Y719" s="5"/>
      <c r="Z719" s="5"/>
      <c r="AA719" s="5"/>
      <c r="AB719" s="5"/>
      <c r="AC719" s="5"/>
      <c r="AD719" s="5">
        <v>980</v>
      </c>
      <c r="AE719" s="5"/>
      <c r="AF719" s="5">
        <v>1</v>
      </c>
      <c r="AG719" s="5">
        <v>41</v>
      </c>
      <c r="AH719" s="5"/>
      <c r="AI719" s="5"/>
      <c r="AJ719" s="5"/>
      <c r="AK719" s="5"/>
      <c r="AL719" s="5">
        <v>1401</v>
      </c>
      <c r="AM719" s="5"/>
      <c r="AN719" s="5"/>
      <c r="AO719" s="5"/>
      <c r="AP719" s="5"/>
      <c r="AQ719" s="5"/>
      <c r="AR719" s="5" t="s">
        <v>1236</v>
      </c>
      <c r="AS719" s="5" t="s">
        <v>1237</v>
      </c>
      <c r="AT719" s="5">
        <v>250</v>
      </c>
    </row>
    <row r="720" spans="1:46" x14ac:dyDescent="0.25">
      <c r="A720" s="3" t="str">
        <f>VLOOKUP(AR720,NPCs!B:C,2,FALSE)</f>
        <v>Candle Ghost</v>
      </c>
      <c r="B720" s="4">
        <v>718</v>
      </c>
      <c r="C720" s="5" t="s">
        <v>531</v>
      </c>
      <c r="D720" s="5" t="s">
        <v>531</v>
      </c>
      <c r="E720" s="5" t="s">
        <v>532</v>
      </c>
      <c r="F720" s="5">
        <v>158</v>
      </c>
      <c r="G720" s="5">
        <v>524</v>
      </c>
      <c r="H720" s="5">
        <v>130</v>
      </c>
      <c r="I720" s="5">
        <v>1076</v>
      </c>
      <c r="J720" s="5"/>
      <c r="K720" s="7">
        <v>47</v>
      </c>
      <c r="L720" s="5">
        <v>21</v>
      </c>
      <c r="M720" s="5">
        <v>155</v>
      </c>
      <c r="N720" s="5">
        <v>136</v>
      </c>
      <c r="O720" s="5">
        <v>107</v>
      </c>
      <c r="P720" s="5">
        <v>149</v>
      </c>
      <c r="Q720" s="5">
        <v>73</v>
      </c>
      <c r="R720" s="5">
        <v>100</v>
      </c>
      <c r="S720" s="5">
        <v>1</v>
      </c>
      <c r="T720" s="5">
        <v>37</v>
      </c>
      <c r="U720" s="5">
        <v>59</v>
      </c>
      <c r="V720" s="7"/>
      <c r="W720" s="5">
        <v>62</v>
      </c>
      <c r="X720" s="8">
        <v>9</v>
      </c>
      <c r="Y720" s="5"/>
      <c r="Z720" s="5"/>
      <c r="AA720" s="5"/>
      <c r="AB720" s="5"/>
      <c r="AC720" s="5"/>
      <c r="AD720" s="5">
        <v>1010</v>
      </c>
      <c r="AE720" s="5"/>
      <c r="AF720" s="5">
        <v>1</v>
      </c>
      <c r="AG720" s="5">
        <v>41</v>
      </c>
      <c r="AH720" s="5"/>
      <c r="AI720" s="5"/>
      <c r="AJ720" s="5"/>
      <c r="AK720" s="5"/>
      <c r="AL720" s="5">
        <v>1401</v>
      </c>
      <c r="AM720" s="5"/>
      <c r="AN720" s="5"/>
      <c r="AO720" s="5"/>
      <c r="AP720" s="5"/>
      <c r="AQ720" s="5"/>
      <c r="AR720" s="5" t="s">
        <v>1238</v>
      </c>
      <c r="AS720" s="5" t="s">
        <v>1239</v>
      </c>
      <c r="AT720" s="5">
        <v>260</v>
      </c>
    </row>
    <row r="721" spans="1:46" x14ac:dyDescent="0.25">
      <c r="A721" s="3" t="str">
        <f>VLOOKUP(AR721,NPCs!B:C,2,FALSE)</f>
        <v>Candle Ghost</v>
      </c>
      <c r="B721" s="4">
        <v>719</v>
      </c>
      <c r="C721" s="5" t="s">
        <v>531</v>
      </c>
      <c r="D721" s="5" t="s">
        <v>531</v>
      </c>
      <c r="E721" s="5" t="s">
        <v>532</v>
      </c>
      <c r="F721" s="5">
        <v>162</v>
      </c>
      <c r="G721" s="5">
        <v>536</v>
      </c>
      <c r="H721" s="5">
        <v>135</v>
      </c>
      <c r="I721" s="5">
        <v>1076</v>
      </c>
      <c r="J721" s="5"/>
      <c r="K721" s="7">
        <v>51</v>
      </c>
      <c r="L721" s="5">
        <v>21</v>
      </c>
      <c r="M721" s="5">
        <v>169</v>
      </c>
      <c r="N721" s="5">
        <v>143</v>
      </c>
      <c r="O721" s="5">
        <v>116</v>
      </c>
      <c r="P721" s="5">
        <v>161</v>
      </c>
      <c r="Q721" s="5">
        <v>78</v>
      </c>
      <c r="R721" s="5">
        <v>100</v>
      </c>
      <c r="S721" s="5">
        <v>1</v>
      </c>
      <c r="T721" s="5">
        <v>37</v>
      </c>
      <c r="U721" s="5">
        <v>61</v>
      </c>
      <c r="V721" s="7"/>
      <c r="W721" s="5">
        <v>63</v>
      </c>
      <c r="X721" s="8">
        <v>9</v>
      </c>
      <c r="Y721" s="5"/>
      <c r="Z721" s="5"/>
      <c r="AA721" s="5"/>
      <c r="AB721" s="5"/>
      <c r="AC721" s="5"/>
      <c r="AD721" s="5">
        <v>1040</v>
      </c>
      <c r="AE721" s="5"/>
      <c r="AF721" s="5">
        <v>1</v>
      </c>
      <c r="AG721" s="5">
        <v>41</v>
      </c>
      <c r="AH721" s="5"/>
      <c r="AI721" s="5"/>
      <c r="AJ721" s="5"/>
      <c r="AK721" s="5"/>
      <c r="AL721" s="5">
        <v>1401</v>
      </c>
      <c r="AM721" s="5"/>
      <c r="AN721" s="5"/>
      <c r="AO721" s="5"/>
      <c r="AP721" s="5"/>
      <c r="AQ721" s="5"/>
      <c r="AR721" s="5" t="s">
        <v>1240</v>
      </c>
      <c r="AS721" s="5" t="s">
        <v>1241</v>
      </c>
      <c r="AT721" s="5">
        <v>270</v>
      </c>
    </row>
    <row r="722" spans="1:46" x14ac:dyDescent="0.25">
      <c r="A722" s="3" t="str">
        <f>VLOOKUP(AR722,NPCs!B:C,2,FALSE)</f>
        <v>Candle Ghost</v>
      </c>
      <c r="B722" s="4">
        <v>720</v>
      </c>
      <c r="C722" s="5" t="s">
        <v>531</v>
      </c>
      <c r="D722" s="5" t="s">
        <v>531</v>
      </c>
      <c r="E722" s="5" t="s">
        <v>532</v>
      </c>
      <c r="F722" s="5">
        <v>166</v>
      </c>
      <c r="G722" s="5">
        <v>548</v>
      </c>
      <c r="H722" s="5">
        <v>140</v>
      </c>
      <c r="I722" s="5">
        <v>1076</v>
      </c>
      <c r="J722" s="5"/>
      <c r="K722" s="7">
        <v>55</v>
      </c>
      <c r="L722" s="5">
        <v>22</v>
      </c>
      <c r="M722" s="5">
        <v>184</v>
      </c>
      <c r="N722" s="5">
        <v>151</v>
      </c>
      <c r="O722" s="5">
        <v>126</v>
      </c>
      <c r="P722" s="5">
        <v>173</v>
      </c>
      <c r="Q722" s="5">
        <v>84</v>
      </c>
      <c r="R722" s="5">
        <v>100</v>
      </c>
      <c r="S722" s="5">
        <v>1</v>
      </c>
      <c r="T722" s="5">
        <v>37</v>
      </c>
      <c r="U722" s="5">
        <v>65</v>
      </c>
      <c r="V722" s="7"/>
      <c r="W722" s="5">
        <v>64</v>
      </c>
      <c r="X722" s="8">
        <v>9</v>
      </c>
      <c r="Y722" s="5"/>
      <c r="Z722" s="5"/>
      <c r="AA722" s="5"/>
      <c r="AB722" s="5"/>
      <c r="AC722" s="5"/>
      <c r="AD722" s="5">
        <v>1070</v>
      </c>
      <c r="AE722" s="5"/>
      <c r="AF722" s="5">
        <v>1</v>
      </c>
      <c r="AG722" s="5">
        <v>41</v>
      </c>
      <c r="AH722" s="5"/>
      <c r="AI722" s="5"/>
      <c r="AJ722" s="5"/>
      <c r="AK722" s="5"/>
      <c r="AL722" s="5">
        <v>1401</v>
      </c>
      <c r="AM722" s="5"/>
      <c r="AN722" s="5"/>
      <c r="AO722" s="5"/>
      <c r="AP722" s="5"/>
      <c r="AQ722" s="5"/>
      <c r="AR722" s="5" t="s">
        <v>1242</v>
      </c>
      <c r="AS722" s="5" t="s">
        <v>1243</v>
      </c>
      <c r="AT722" s="5">
        <v>280</v>
      </c>
    </row>
    <row r="723" spans="1:46" x14ac:dyDescent="0.25">
      <c r="A723" s="3" t="str">
        <f>VLOOKUP(AR723,NPCs!B:C,2,FALSE)</f>
        <v>Candle Ghost</v>
      </c>
      <c r="B723" s="4">
        <v>721</v>
      </c>
      <c r="C723" s="5" t="s">
        <v>531</v>
      </c>
      <c r="D723" s="5" t="s">
        <v>531</v>
      </c>
      <c r="E723" s="5" t="s">
        <v>532</v>
      </c>
      <c r="F723" s="5">
        <v>130</v>
      </c>
      <c r="G723" s="5">
        <v>440</v>
      </c>
      <c r="H723" s="5">
        <v>145</v>
      </c>
      <c r="I723" s="5">
        <v>1076</v>
      </c>
      <c r="J723" s="5"/>
      <c r="K723" s="7">
        <v>59</v>
      </c>
      <c r="L723" s="5">
        <v>22</v>
      </c>
      <c r="M723" s="5">
        <v>199</v>
      </c>
      <c r="N723" s="5">
        <v>158</v>
      </c>
      <c r="O723" s="5">
        <v>137</v>
      </c>
      <c r="P723" s="5">
        <v>186</v>
      </c>
      <c r="Q723" s="5">
        <v>89</v>
      </c>
      <c r="R723" s="5">
        <v>100</v>
      </c>
      <c r="S723" s="5">
        <v>1</v>
      </c>
      <c r="T723" s="5">
        <v>37</v>
      </c>
      <c r="U723" s="5">
        <v>67</v>
      </c>
      <c r="V723" s="7"/>
      <c r="W723" s="5">
        <v>65</v>
      </c>
      <c r="X723" s="8">
        <v>8</v>
      </c>
      <c r="Y723" s="5"/>
      <c r="Z723" s="5"/>
      <c r="AA723" s="5"/>
      <c r="AB723" s="5"/>
      <c r="AC723" s="5"/>
      <c r="AD723" s="5">
        <v>1300</v>
      </c>
      <c r="AE723" s="5"/>
      <c r="AF723" s="5">
        <v>1</v>
      </c>
      <c r="AG723" s="5">
        <v>41</v>
      </c>
      <c r="AH723" s="5"/>
      <c r="AI723" s="5"/>
      <c r="AJ723" s="5"/>
      <c r="AK723" s="5"/>
      <c r="AL723" s="5">
        <v>1401</v>
      </c>
      <c r="AM723" s="5"/>
      <c r="AN723" s="5"/>
      <c r="AO723" s="5"/>
      <c r="AP723" s="5"/>
      <c r="AQ723" s="5"/>
      <c r="AR723" s="5" t="s">
        <v>1244</v>
      </c>
      <c r="AS723" s="5" t="s">
        <v>1245</v>
      </c>
      <c r="AT723" s="5">
        <v>290</v>
      </c>
    </row>
    <row r="724" spans="1:46" x14ac:dyDescent="0.25">
      <c r="A724" s="3" t="str">
        <f>VLOOKUP(AR724,NPCs!B:C,2,FALSE)</f>
        <v>Candle Ghost</v>
      </c>
      <c r="B724" s="4">
        <v>722</v>
      </c>
      <c r="C724" s="5" t="s">
        <v>531</v>
      </c>
      <c r="D724" s="5" t="s">
        <v>531</v>
      </c>
      <c r="E724" s="5" t="s">
        <v>532</v>
      </c>
      <c r="F724" s="5">
        <v>134</v>
      </c>
      <c r="G724" s="5">
        <v>452</v>
      </c>
      <c r="H724" s="5">
        <v>150</v>
      </c>
      <c r="I724" s="5">
        <v>1076</v>
      </c>
      <c r="J724" s="5"/>
      <c r="K724" s="7">
        <v>63</v>
      </c>
      <c r="L724" s="5">
        <v>23</v>
      </c>
      <c r="M724" s="5">
        <v>214</v>
      </c>
      <c r="N724" s="5">
        <v>166</v>
      </c>
      <c r="O724" s="5">
        <v>148</v>
      </c>
      <c r="P724" s="5">
        <v>198</v>
      </c>
      <c r="Q724" s="5">
        <v>95</v>
      </c>
      <c r="R724" s="5">
        <v>100</v>
      </c>
      <c r="S724" s="5">
        <v>1</v>
      </c>
      <c r="T724" s="5">
        <v>37</v>
      </c>
      <c r="U724" s="5">
        <v>71</v>
      </c>
      <c r="V724" s="7"/>
      <c r="W724" s="5">
        <v>66</v>
      </c>
      <c r="X724" s="8">
        <v>8</v>
      </c>
      <c r="Y724" s="5"/>
      <c r="Z724" s="5"/>
      <c r="AA724" s="5"/>
      <c r="AB724" s="5"/>
      <c r="AC724" s="5"/>
      <c r="AD724" s="5">
        <v>1330</v>
      </c>
      <c r="AE724" s="5"/>
      <c r="AF724" s="5">
        <v>1</v>
      </c>
      <c r="AG724" s="5">
        <v>41</v>
      </c>
      <c r="AH724" s="5"/>
      <c r="AI724" s="5"/>
      <c r="AJ724" s="5"/>
      <c r="AK724" s="5"/>
      <c r="AL724" s="5">
        <v>1401</v>
      </c>
      <c r="AM724" s="5"/>
      <c r="AN724" s="5"/>
      <c r="AO724" s="5"/>
      <c r="AP724" s="5"/>
      <c r="AQ724" s="5"/>
      <c r="AR724" s="5" t="s">
        <v>1246</v>
      </c>
      <c r="AS724" s="5" t="s">
        <v>1247</v>
      </c>
      <c r="AT724" s="5">
        <v>300</v>
      </c>
    </row>
    <row r="725" spans="1:46" x14ac:dyDescent="0.25">
      <c r="A725" s="3" t="str">
        <f>VLOOKUP(AR725,NPCs!B:C,2,FALSE)</f>
        <v>Candle Ghost</v>
      </c>
      <c r="B725" s="4">
        <v>723</v>
      </c>
      <c r="C725" s="5" t="s">
        <v>531</v>
      </c>
      <c r="D725" s="5" t="s">
        <v>531</v>
      </c>
      <c r="E725" s="5" t="s">
        <v>532</v>
      </c>
      <c r="F725" s="5">
        <v>138</v>
      </c>
      <c r="G725" s="5">
        <v>464</v>
      </c>
      <c r="H725" s="5">
        <v>155</v>
      </c>
      <c r="I725" s="5">
        <v>1076</v>
      </c>
      <c r="J725" s="5"/>
      <c r="K725" s="7">
        <v>67</v>
      </c>
      <c r="L725" s="5">
        <v>23</v>
      </c>
      <c r="M725" s="5">
        <v>229</v>
      </c>
      <c r="N725" s="5">
        <v>174</v>
      </c>
      <c r="O725" s="5">
        <v>159</v>
      </c>
      <c r="P725" s="5">
        <v>211</v>
      </c>
      <c r="Q725" s="5">
        <v>101</v>
      </c>
      <c r="R725" s="5">
        <v>100</v>
      </c>
      <c r="S725" s="5">
        <v>1</v>
      </c>
      <c r="T725" s="5">
        <v>38</v>
      </c>
      <c r="U725" s="5">
        <v>74</v>
      </c>
      <c r="V725" s="7"/>
      <c r="W725" s="5">
        <v>67</v>
      </c>
      <c r="X725" s="8">
        <v>8</v>
      </c>
      <c r="Y725" s="5"/>
      <c r="Z725" s="5"/>
      <c r="AA725" s="5"/>
      <c r="AB725" s="5"/>
      <c r="AC725" s="5"/>
      <c r="AD725" s="5">
        <v>1360</v>
      </c>
      <c r="AE725" s="5"/>
      <c r="AF725" s="5">
        <v>1</v>
      </c>
      <c r="AG725" s="5">
        <v>41</v>
      </c>
      <c r="AH725" s="5"/>
      <c r="AI725" s="5"/>
      <c r="AJ725" s="5"/>
      <c r="AK725" s="5"/>
      <c r="AL725" s="5">
        <v>1401</v>
      </c>
      <c r="AM725" s="5"/>
      <c r="AN725" s="5"/>
      <c r="AO725" s="5"/>
      <c r="AP725" s="5"/>
      <c r="AQ725" s="5"/>
      <c r="AR725" s="5" t="s">
        <v>1248</v>
      </c>
      <c r="AS725" s="5" t="s">
        <v>1249</v>
      </c>
      <c r="AT725" s="5">
        <v>310</v>
      </c>
    </row>
    <row r="726" spans="1:46" x14ac:dyDescent="0.25">
      <c r="A726" s="3" t="str">
        <f>VLOOKUP(AR726,NPCs!B:C,2,FALSE)</f>
        <v>Candle Ghost</v>
      </c>
      <c r="B726" s="4">
        <v>724</v>
      </c>
      <c r="C726" s="5" t="s">
        <v>531</v>
      </c>
      <c r="D726" s="5" t="s">
        <v>531</v>
      </c>
      <c r="E726" s="5" t="s">
        <v>532</v>
      </c>
      <c r="F726" s="5">
        <v>142</v>
      </c>
      <c r="G726" s="5">
        <v>476</v>
      </c>
      <c r="H726" s="5">
        <v>160</v>
      </c>
      <c r="I726" s="5">
        <v>1076</v>
      </c>
      <c r="J726" s="5"/>
      <c r="K726" s="7">
        <v>71</v>
      </c>
      <c r="L726" s="5">
        <v>23</v>
      </c>
      <c r="M726" s="5">
        <v>245</v>
      </c>
      <c r="N726" s="5">
        <v>182</v>
      </c>
      <c r="O726" s="5">
        <v>170</v>
      </c>
      <c r="P726" s="5">
        <v>225</v>
      </c>
      <c r="Q726" s="5">
        <v>106</v>
      </c>
      <c r="R726" s="5">
        <v>100</v>
      </c>
      <c r="S726" s="5">
        <v>1</v>
      </c>
      <c r="T726" s="5">
        <v>38</v>
      </c>
      <c r="U726" s="5">
        <v>80</v>
      </c>
      <c r="V726" s="7"/>
      <c r="W726" s="5">
        <v>68</v>
      </c>
      <c r="X726" s="8">
        <v>8</v>
      </c>
      <c r="Y726" s="5"/>
      <c r="Z726" s="5"/>
      <c r="AA726" s="5"/>
      <c r="AB726" s="5"/>
      <c r="AC726" s="5"/>
      <c r="AD726" s="5">
        <v>1390</v>
      </c>
      <c r="AE726" s="5"/>
      <c r="AF726" s="5">
        <v>1</v>
      </c>
      <c r="AG726" s="5">
        <v>41</v>
      </c>
      <c r="AH726" s="5"/>
      <c r="AI726" s="5"/>
      <c r="AJ726" s="5"/>
      <c r="AK726" s="5"/>
      <c r="AL726" s="5">
        <v>1401</v>
      </c>
      <c r="AM726" s="5"/>
      <c r="AN726" s="5"/>
      <c r="AO726" s="5"/>
      <c r="AP726" s="5"/>
      <c r="AQ726" s="5"/>
      <c r="AR726" s="5" t="s">
        <v>1250</v>
      </c>
      <c r="AS726" s="5" t="s">
        <v>1251</v>
      </c>
      <c r="AT726" s="5">
        <v>320</v>
      </c>
    </row>
    <row r="727" spans="1:46" x14ac:dyDescent="0.25">
      <c r="A727" s="3" t="str">
        <f>VLOOKUP(AR727,NPCs!B:C,2,FALSE)</f>
        <v>Candle Ghost</v>
      </c>
      <c r="B727" s="4">
        <v>725</v>
      </c>
      <c r="C727" s="5" t="s">
        <v>531</v>
      </c>
      <c r="D727" s="5" t="s">
        <v>531</v>
      </c>
      <c r="E727" s="5" t="s">
        <v>532</v>
      </c>
      <c r="F727" s="5">
        <v>146</v>
      </c>
      <c r="G727" s="5">
        <v>488</v>
      </c>
      <c r="H727" s="5">
        <v>165</v>
      </c>
      <c r="I727" s="5">
        <v>1076</v>
      </c>
      <c r="J727" s="5"/>
      <c r="K727" s="7">
        <v>75</v>
      </c>
      <c r="L727" s="5">
        <v>24</v>
      </c>
      <c r="M727" s="5">
        <v>260</v>
      </c>
      <c r="N727" s="5">
        <v>190</v>
      </c>
      <c r="O727" s="5">
        <v>182</v>
      </c>
      <c r="P727" s="5">
        <v>238</v>
      </c>
      <c r="Q727" s="5">
        <v>112</v>
      </c>
      <c r="R727" s="5">
        <v>100</v>
      </c>
      <c r="S727" s="5">
        <v>1</v>
      </c>
      <c r="T727" s="5">
        <v>38</v>
      </c>
      <c r="U727" s="5">
        <v>85</v>
      </c>
      <c r="V727" s="7"/>
      <c r="W727" s="5">
        <v>69</v>
      </c>
      <c r="X727" s="8">
        <v>8</v>
      </c>
      <c r="Y727" s="5"/>
      <c r="Z727" s="5"/>
      <c r="AA727" s="5"/>
      <c r="AB727" s="5"/>
      <c r="AC727" s="5"/>
      <c r="AD727" s="5">
        <v>1420</v>
      </c>
      <c r="AE727" s="5"/>
      <c r="AF727" s="5">
        <v>1</v>
      </c>
      <c r="AG727" s="5">
        <v>41</v>
      </c>
      <c r="AH727" s="5"/>
      <c r="AI727" s="5"/>
      <c r="AJ727" s="5"/>
      <c r="AK727" s="5"/>
      <c r="AL727" s="5">
        <v>1401</v>
      </c>
      <c r="AM727" s="5"/>
      <c r="AN727" s="5"/>
      <c r="AO727" s="5"/>
      <c r="AP727" s="5"/>
      <c r="AQ727" s="5"/>
      <c r="AR727" s="5" t="s">
        <v>1252</v>
      </c>
      <c r="AS727" s="5" t="s">
        <v>1253</v>
      </c>
      <c r="AT727" s="5">
        <v>330</v>
      </c>
    </row>
    <row r="728" spans="1:46" x14ac:dyDescent="0.25">
      <c r="A728" s="3" t="str">
        <f>VLOOKUP(AR728,NPCs!B:C,2,FALSE)</f>
        <v>Candle Ghost</v>
      </c>
      <c r="B728" s="4">
        <v>726</v>
      </c>
      <c r="C728" s="5" t="s">
        <v>531</v>
      </c>
      <c r="D728" s="5" t="s">
        <v>531</v>
      </c>
      <c r="E728" s="5" t="s">
        <v>532</v>
      </c>
      <c r="F728" s="5">
        <v>150</v>
      </c>
      <c r="G728" s="5">
        <v>500</v>
      </c>
      <c r="H728" s="5">
        <v>170</v>
      </c>
      <c r="I728" s="5">
        <v>1076</v>
      </c>
      <c r="J728" s="5"/>
      <c r="K728" s="7">
        <v>79</v>
      </c>
      <c r="L728" s="5">
        <v>24</v>
      </c>
      <c r="M728" s="5">
        <v>276</v>
      </c>
      <c r="N728" s="5">
        <v>199</v>
      </c>
      <c r="O728" s="5">
        <v>194</v>
      </c>
      <c r="P728" s="5">
        <v>252</v>
      </c>
      <c r="Q728" s="5">
        <v>118</v>
      </c>
      <c r="R728" s="5">
        <v>100</v>
      </c>
      <c r="S728" s="5">
        <v>1</v>
      </c>
      <c r="T728" s="5">
        <v>38</v>
      </c>
      <c r="U728" s="5">
        <v>88</v>
      </c>
      <c r="V728" s="7"/>
      <c r="W728" s="5">
        <v>70</v>
      </c>
      <c r="X728" s="8">
        <v>7</v>
      </c>
      <c r="Y728" s="5"/>
      <c r="Z728" s="5"/>
      <c r="AA728" s="5"/>
      <c r="AB728" s="5"/>
      <c r="AC728" s="5"/>
      <c r="AD728" s="5">
        <v>1450</v>
      </c>
      <c r="AE728" s="5"/>
      <c r="AF728" s="5">
        <v>1</v>
      </c>
      <c r="AG728" s="5">
        <v>41</v>
      </c>
      <c r="AH728" s="5"/>
      <c r="AI728" s="5"/>
      <c r="AJ728" s="5"/>
      <c r="AK728" s="5"/>
      <c r="AL728" s="5">
        <v>1401</v>
      </c>
      <c r="AM728" s="5"/>
      <c r="AN728" s="5"/>
      <c r="AO728" s="5"/>
      <c r="AP728" s="5"/>
      <c r="AQ728" s="5"/>
      <c r="AR728" s="5" t="s">
        <v>1254</v>
      </c>
      <c r="AS728" s="5" t="s">
        <v>1255</v>
      </c>
      <c r="AT728" s="5">
        <v>340</v>
      </c>
    </row>
    <row r="729" spans="1:46" x14ac:dyDescent="0.25">
      <c r="A729" s="3" t="str">
        <f>VLOOKUP(AR729,NPCs!B:C,2,FALSE)</f>
        <v>Candle Ghost</v>
      </c>
      <c r="B729" s="4">
        <v>727</v>
      </c>
      <c r="C729" s="5" t="s">
        <v>531</v>
      </c>
      <c r="D729" s="5" t="s">
        <v>531</v>
      </c>
      <c r="E729" s="5" t="s">
        <v>532</v>
      </c>
      <c r="F729" s="5">
        <v>154</v>
      </c>
      <c r="G729" s="5">
        <v>512</v>
      </c>
      <c r="H729" s="5">
        <v>175</v>
      </c>
      <c r="I729" s="5">
        <v>1076</v>
      </c>
      <c r="J729" s="5"/>
      <c r="K729" s="7">
        <v>83</v>
      </c>
      <c r="L729" s="5">
        <v>25</v>
      </c>
      <c r="M729" s="5">
        <v>292</v>
      </c>
      <c r="N729" s="5">
        <v>207</v>
      </c>
      <c r="O729" s="5">
        <v>206</v>
      </c>
      <c r="P729" s="5">
        <v>266</v>
      </c>
      <c r="Q729" s="5">
        <v>124</v>
      </c>
      <c r="R729" s="5">
        <v>100</v>
      </c>
      <c r="S729" s="5">
        <v>1</v>
      </c>
      <c r="T729" s="5">
        <v>38</v>
      </c>
      <c r="U729" s="5">
        <v>96</v>
      </c>
      <c r="V729" s="7"/>
      <c r="W729" s="5">
        <v>71</v>
      </c>
      <c r="X729" s="8">
        <v>7</v>
      </c>
      <c r="Y729" s="5"/>
      <c r="Z729" s="5"/>
      <c r="AA729" s="5"/>
      <c r="AB729" s="5"/>
      <c r="AC729" s="5"/>
      <c r="AD729" s="5">
        <v>1480</v>
      </c>
      <c r="AE729" s="5"/>
      <c r="AF729" s="5">
        <v>1</v>
      </c>
      <c r="AG729" s="5">
        <v>41</v>
      </c>
      <c r="AH729" s="5"/>
      <c r="AI729" s="5"/>
      <c r="AJ729" s="5"/>
      <c r="AK729" s="5"/>
      <c r="AL729" s="5">
        <v>1401</v>
      </c>
      <c r="AM729" s="5"/>
      <c r="AN729" s="5"/>
      <c r="AO729" s="5"/>
      <c r="AP729" s="5"/>
      <c r="AQ729" s="5"/>
      <c r="AR729" s="5" t="s">
        <v>1256</v>
      </c>
      <c r="AS729" s="5" t="s">
        <v>1257</v>
      </c>
      <c r="AT729" s="5">
        <v>350</v>
      </c>
    </row>
    <row r="730" spans="1:46" x14ac:dyDescent="0.25">
      <c r="A730" s="3" t="str">
        <f>VLOOKUP(AR730,NPCs!B:C,2,FALSE)</f>
        <v>Candle Ghost</v>
      </c>
      <c r="B730" s="4">
        <v>728</v>
      </c>
      <c r="C730" s="5" t="s">
        <v>531</v>
      </c>
      <c r="D730" s="5" t="s">
        <v>531</v>
      </c>
      <c r="E730" s="5" t="s">
        <v>532</v>
      </c>
      <c r="F730" s="5">
        <v>158</v>
      </c>
      <c r="G730" s="5">
        <v>524</v>
      </c>
      <c r="H730" s="5">
        <v>180</v>
      </c>
      <c r="I730" s="5">
        <v>1076</v>
      </c>
      <c r="J730" s="5"/>
      <c r="K730" s="7">
        <v>87</v>
      </c>
      <c r="L730" s="5">
        <v>25</v>
      </c>
      <c r="M730" s="5">
        <v>309</v>
      </c>
      <c r="N730" s="5">
        <v>216</v>
      </c>
      <c r="O730" s="5">
        <v>219</v>
      </c>
      <c r="P730" s="5">
        <v>281</v>
      </c>
      <c r="Q730" s="5">
        <v>130</v>
      </c>
      <c r="R730" s="5">
        <v>100</v>
      </c>
      <c r="S730" s="5">
        <v>1</v>
      </c>
      <c r="T730" s="5">
        <v>38</v>
      </c>
      <c r="U730" s="5">
        <v>100</v>
      </c>
      <c r="V730" s="7"/>
      <c r="W730" s="5">
        <v>72</v>
      </c>
      <c r="X730" s="8">
        <v>7</v>
      </c>
      <c r="Y730" s="5"/>
      <c r="Z730" s="5"/>
      <c r="AA730" s="5"/>
      <c r="AB730" s="5"/>
      <c r="AC730" s="5"/>
      <c r="AD730" s="5">
        <v>1510</v>
      </c>
      <c r="AE730" s="5"/>
      <c r="AF730" s="5">
        <v>1</v>
      </c>
      <c r="AG730" s="5">
        <v>41</v>
      </c>
      <c r="AH730" s="5"/>
      <c r="AI730" s="5"/>
      <c r="AJ730" s="5"/>
      <c r="AK730" s="5"/>
      <c r="AL730" s="5">
        <v>1401</v>
      </c>
      <c r="AM730" s="5"/>
      <c r="AN730" s="5"/>
      <c r="AO730" s="5"/>
      <c r="AP730" s="5"/>
      <c r="AQ730" s="5"/>
      <c r="AR730" s="5" t="s">
        <v>1258</v>
      </c>
      <c r="AS730" s="5" t="s">
        <v>1259</v>
      </c>
      <c r="AT730" s="5">
        <v>360</v>
      </c>
    </row>
    <row r="731" spans="1:46" x14ac:dyDescent="0.25">
      <c r="A731" s="3" t="str">
        <f>VLOOKUP(AR731,NPCs!B:C,2,FALSE)</f>
        <v>Candle Ghost</v>
      </c>
      <c r="B731" s="4">
        <v>729</v>
      </c>
      <c r="C731" s="5" t="s">
        <v>531</v>
      </c>
      <c r="D731" s="5" t="s">
        <v>531</v>
      </c>
      <c r="E731" s="5" t="s">
        <v>532</v>
      </c>
      <c r="F731" s="5">
        <v>162</v>
      </c>
      <c r="G731" s="5">
        <v>536</v>
      </c>
      <c r="H731" s="5">
        <v>185</v>
      </c>
      <c r="I731" s="5">
        <v>1076</v>
      </c>
      <c r="J731" s="5"/>
      <c r="K731" s="7">
        <v>91</v>
      </c>
      <c r="L731" s="5">
        <v>25</v>
      </c>
      <c r="M731" s="5">
        <v>325</v>
      </c>
      <c r="N731" s="5">
        <v>224</v>
      </c>
      <c r="O731" s="5">
        <v>232</v>
      </c>
      <c r="P731" s="5">
        <v>295</v>
      </c>
      <c r="Q731" s="5">
        <v>137</v>
      </c>
      <c r="R731" s="5">
        <v>100</v>
      </c>
      <c r="S731" s="5">
        <v>1</v>
      </c>
      <c r="T731" s="5">
        <v>39</v>
      </c>
      <c r="U731" s="5">
        <v>103</v>
      </c>
      <c r="V731" s="7"/>
      <c r="W731" s="5">
        <v>73</v>
      </c>
      <c r="X731" s="8">
        <v>7</v>
      </c>
      <c r="Y731" s="5"/>
      <c r="Z731" s="5"/>
      <c r="AA731" s="5"/>
      <c r="AB731" s="5"/>
      <c r="AC731" s="5"/>
      <c r="AD731" s="5">
        <v>1540</v>
      </c>
      <c r="AE731" s="5"/>
      <c r="AF731" s="5">
        <v>1</v>
      </c>
      <c r="AG731" s="5">
        <v>41</v>
      </c>
      <c r="AH731" s="5"/>
      <c r="AI731" s="5"/>
      <c r="AJ731" s="5"/>
      <c r="AK731" s="5"/>
      <c r="AL731" s="5">
        <v>1401</v>
      </c>
      <c r="AM731" s="5"/>
      <c r="AN731" s="5"/>
      <c r="AO731" s="5"/>
      <c r="AP731" s="5"/>
      <c r="AQ731" s="5"/>
      <c r="AR731" s="5" t="s">
        <v>1260</v>
      </c>
      <c r="AS731" s="5" t="s">
        <v>1261</v>
      </c>
      <c r="AT731" s="5">
        <v>370</v>
      </c>
    </row>
    <row r="732" spans="1:46" x14ac:dyDescent="0.25">
      <c r="A732" s="3" t="str">
        <f>VLOOKUP(AR732,NPCs!B:C,2,FALSE)</f>
        <v>Candle Ghost</v>
      </c>
      <c r="B732" s="4">
        <v>730</v>
      </c>
      <c r="C732" s="5" t="s">
        <v>531</v>
      </c>
      <c r="D732" s="5" t="s">
        <v>531</v>
      </c>
      <c r="E732" s="5" t="s">
        <v>532</v>
      </c>
      <c r="F732" s="5">
        <v>166</v>
      </c>
      <c r="G732" s="5">
        <v>548</v>
      </c>
      <c r="H732" s="5">
        <v>190</v>
      </c>
      <c r="I732" s="5">
        <v>1076</v>
      </c>
      <c r="J732" s="5"/>
      <c r="K732" s="7">
        <v>95</v>
      </c>
      <c r="L732" s="5">
        <v>26</v>
      </c>
      <c r="M732" s="5">
        <v>342</v>
      </c>
      <c r="N732" s="5">
        <v>233</v>
      </c>
      <c r="O732" s="5">
        <v>246</v>
      </c>
      <c r="P732" s="5">
        <v>310</v>
      </c>
      <c r="Q732" s="5">
        <v>143</v>
      </c>
      <c r="R732" s="5">
        <v>100</v>
      </c>
      <c r="S732" s="5">
        <v>1</v>
      </c>
      <c r="T732" s="5">
        <v>39</v>
      </c>
      <c r="U732" s="5">
        <v>113</v>
      </c>
      <c r="V732" s="7"/>
      <c r="W732" s="5">
        <v>74</v>
      </c>
      <c r="X732" s="8">
        <v>7</v>
      </c>
      <c r="Y732" s="5"/>
      <c r="Z732" s="5"/>
      <c r="AA732" s="5"/>
      <c r="AB732" s="5"/>
      <c r="AC732" s="5"/>
      <c r="AD732" s="5">
        <v>1570</v>
      </c>
      <c r="AE732" s="5"/>
      <c r="AF732" s="5">
        <v>1</v>
      </c>
      <c r="AG732" s="5">
        <v>41</v>
      </c>
      <c r="AH732" s="5"/>
      <c r="AI732" s="5"/>
      <c r="AJ732" s="5"/>
      <c r="AK732" s="5"/>
      <c r="AL732" s="5">
        <v>1401</v>
      </c>
      <c r="AM732" s="5"/>
      <c r="AN732" s="5"/>
      <c r="AO732" s="5"/>
      <c r="AP732" s="5"/>
      <c r="AQ732" s="5"/>
      <c r="AR732" s="5" t="s">
        <v>1262</v>
      </c>
      <c r="AS732" s="5" t="s">
        <v>1263</v>
      </c>
      <c r="AT732" s="5">
        <v>380</v>
      </c>
    </row>
    <row r="733" spans="1:46" x14ac:dyDescent="0.25">
      <c r="A733" s="3" t="str">
        <f>VLOOKUP(AR733,NPCs!B:C,2,FALSE)</f>
        <v>Candle Ghost</v>
      </c>
      <c r="B733" s="4">
        <v>731</v>
      </c>
      <c r="C733" s="5" t="s">
        <v>531</v>
      </c>
      <c r="D733" s="5" t="s">
        <v>531</v>
      </c>
      <c r="E733" s="5" t="s">
        <v>532</v>
      </c>
      <c r="F733" s="5">
        <v>130</v>
      </c>
      <c r="G733" s="5">
        <v>440</v>
      </c>
      <c r="H733" s="5">
        <v>195</v>
      </c>
      <c r="I733" s="5">
        <v>1076</v>
      </c>
      <c r="J733" s="5"/>
      <c r="K733" s="7">
        <v>99</v>
      </c>
      <c r="L733" s="5">
        <v>26</v>
      </c>
      <c r="M733" s="5">
        <v>359</v>
      </c>
      <c r="N733" s="5">
        <v>242</v>
      </c>
      <c r="O733" s="5">
        <v>259</v>
      </c>
      <c r="P733" s="5">
        <v>325</v>
      </c>
      <c r="Q733" s="5">
        <v>149</v>
      </c>
      <c r="R733" s="5">
        <v>100</v>
      </c>
      <c r="S733" s="5">
        <v>1</v>
      </c>
      <c r="T733" s="5">
        <v>39</v>
      </c>
      <c r="U733" s="5">
        <v>110</v>
      </c>
      <c r="V733" s="7"/>
      <c r="W733" s="5">
        <v>75</v>
      </c>
      <c r="X733" s="8">
        <v>7</v>
      </c>
      <c r="Y733" s="5"/>
      <c r="Z733" s="5"/>
      <c r="AA733" s="5"/>
      <c r="AB733" s="5"/>
      <c r="AC733" s="5"/>
      <c r="AD733" s="5">
        <v>1300</v>
      </c>
      <c r="AE733" s="5"/>
      <c r="AF733" s="5">
        <v>1</v>
      </c>
      <c r="AG733" s="5">
        <v>41</v>
      </c>
      <c r="AH733" s="5"/>
      <c r="AI733" s="5"/>
      <c r="AJ733" s="5"/>
      <c r="AK733" s="5"/>
      <c r="AL733" s="5">
        <v>1401</v>
      </c>
      <c r="AM733" s="5"/>
      <c r="AN733" s="5"/>
      <c r="AO733" s="5"/>
      <c r="AP733" s="5"/>
      <c r="AQ733" s="5"/>
      <c r="AR733" s="5" t="s">
        <v>1264</v>
      </c>
      <c r="AS733" s="5" t="s">
        <v>1265</v>
      </c>
      <c r="AT733" s="5">
        <v>390</v>
      </c>
    </row>
    <row r="734" spans="1:46" x14ac:dyDescent="0.25">
      <c r="A734" s="3" t="str">
        <f>VLOOKUP(AR734,NPCs!B:C,2,FALSE)</f>
        <v>Elec Ghost</v>
      </c>
      <c r="B734" s="4">
        <v>732</v>
      </c>
      <c r="C734" s="5" t="s">
        <v>1266</v>
      </c>
      <c r="D734" s="5" t="s">
        <v>534</v>
      </c>
      <c r="E734" s="5" t="s">
        <v>532</v>
      </c>
      <c r="F734" s="5">
        <v>134</v>
      </c>
      <c r="G734" s="5">
        <v>452</v>
      </c>
      <c r="H734" s="5">
        <v>200</v>
      </c>
      <c r="I734" s="5">
        <v>1076</v>
      </c>
      <c r="J734" s="5"/>
      <c r="K734" s="7">
        <v>103</v>
      </c>
      <c r="L734" s="5">
        <v>26</v>
      </c>
      <c r="M734" s="5">
        <v>376</v>
      </c>
      <c r="N734" s="5">
        <v>251</v>
      </c>
      <c r="O734" s="5">
        <v>273</v>
      </c>
      <c r="P734" s="5">
        <v>340</v>
      </c>
      <c r="Q734" s="5">
        <v>156</v>
      </c>
      <c r="R734" s="5">
        <v>100</v>
      </c>
      <c r="S734" s="5">
        <v>1</v>
      </c>
      <c r="T734" s="5">
        <v>39</v>
      </c>
      <c r="U734" s="5">
        <v>114</v>
      </c>
      <c r="V734" s="7"/>
      <c r="W734" s="5">
        <v>0</v>
      </c>
      <c r="X734" s="8">
        <v>0</v>
      </c>
      <c r="Y734" s="5"/>
      <c r="Z734" s="5"/>
      <c r="AA734" s="5"/>
      <c r="AB734" s="5"/>
      <c r="AC734" s="5"/>
      <c r="AD734" s="5">
        <v>1330</v>
      </c>
      <c r="AE734" s="5"/>
      <c r="AF734" s="5">
        <v>1</v>
      </c>
      <c r="AG734" s="5">
        <v>41</v>
      </c>
      <c r="AH734" s="5"/>
      <c r="AI734" s="5"/>
      <c r="AJ734" s="5"/>
      <c r="AK734" s="5"/>
      <c r="AL734" s="5">
        <v>1401</v>
      </c>
      <c r="AM734" s="5"/>
      <c r="AN734" s="5"/>
      <c r="AO734" s="5"/>
      <c r="AP734" s="5"/>
      <c r="AQ734" s="5"/>
      <c r="AR734" s="5" t="s">
        <v>1267</v>
      </c>
      <c r="AS734" s="5"/>
      <c r="AT734" s="5"/>
    </row>
    <row r="735" spans="1:46" x14ac:dyDescent="0.25">
      <c r="A735" s="3" t="str">
        <f>VLOOKUP(AR735,NPCs!B:C,2,FALSE)</f>
        <v>Elec Ghost</v>
      </c>
      <c r="B735" s="4">
        <v>733</v>
      </c>
      <c r="C735" s="5" t="s">
        <v>1266</v>
      </c>
      <c r="D735" s="5" t="s">
        <v>534</v>
      </c>
      <c r="E735" s="5" t="s">
        <v>532</v>
      </c>
      <c r="F735" s="5">
        <v>138</v>
      </c>
      <c r="G735" s="5">
        <v>464</v>
      </c>
      <c r="H735" s="5">
        <v>205</v>
      </c>
      <c r="I735" s="5">
        <v>1076</v>
      </c>
      <c r="J735" s="5"/>
      <c r="K735" s="7">
        <v>107</v>
      </c>
      <c r="L735" s="5">
        <v>27</v>
      </c>
      <c r="M735" s="5">
        <v>393</v>
      </c>
      <c r="N735" s="5">
        <v>260</v>
      </c>
      <c r="O735" s="5">
        <v>288</v>
      </c>
      <c r="P735" s="5">
        <v>356</v>
      </c>
      <c r="Q735" s="5">
        <v>162</v>
      </c>
      <c r="R735" s="5">
        <v>100</v>
      </c>
      <c r="S735" s="5">
        <v>1</v>
      </c>
      <c r="T735" s="5">
        <v>39</v>
      </c>
      <c r="U735" s="5">
        <v>123</v>
      </c>
      <c r="V735" s="7"/>
      <c r="W735" s="5">
        <v>0</v>
      </c>
      <c r="X735" s="8">
        <v>0</v>
      </c>
      <c r="Y735" s="5"/>
      <c r="Z735" s="5"/>
      <c r="AA735" s="5"/>
      <c r="AB735" s="5"/>
      <c r="AC735" s="5"/>
      <c r="AD735" s="5">
        <v>1360</v>
      </c>
      <c r="AE735" s="5"/>
      <c r="AF735" s="5">
        <v>1</v>
      </c>
      <c r="AG735" s="5">
        <v>41</v>
      </c>
      <c r="AH735" s="5"/>
      <c r="AI735" s="5"/>
      <c r="AJ735" s="5"/>
      <c r="AK735" s="5"/>
      <c r="AL735" s="5">
        <v>1401</v>
      </c>
      <c r="AM735" s="5"/>
      <c r="AN735" s="5"/>
      <c r="AO735" s="5"/>
      <c r="AP735" s="5"/>
      <c r="AQ735" s="5"/>
      <c r="AR735" s="5" t="s">
        <v>1268</v>
      </c>
      <c r="AS735" s="5"/>
      <c r="AT735" s="5"/>
    </row>
    <row r="736" spans="1:46" x14ac:dyDescent="0.25">
      <c r="A736" s="3" t="str">
        <f>VLOOKUP(AR736,NPCs!B:C,2,FALSE)</f>
        <v>Elec Ghost</v>
      </c>
      <c r="B736" s="4">
        <v>734</v>
      </c>
      <c r="C736" s="5" t="s">
        <v>1266</v>
      </c>
      <c r="D736" s="5" t="s">
        <v>534</v>
      </c>
      <c r="E736" s="5" t="s">
        <v>532</v>
      </c>
      <c r="F736" s="5">
        <v>142</v>
      </c>
      <c r="G736" s="5">
        <v>476</v>
      </c>
      <c r="H736" s="5">
        <v>210</v>
      </c>
      <c r="I736" s="5">
        <v>1076</v>
      </c>
      <c r="J736" s="5"/>
      <c r="K736" s="7">
        <v>111</v>
      </c>
      <c r="L736" s="5">
        <v>27</v>
      </c>
      <c r="M736" s="5">
        <v>410</v>
      </c>
      <c r="N736" s="5">
        <v>269</v>
      </c>
      <c r="O736" s="5">
        <v>302</v>
      </c>
      <c r="P736" s="5">
        <v>371</v>
      </c>
      <c r="Q736" s="5">
        <v>169</v>
      </c>
      <c r="R736" s="5">
        <v>100</v>
      </c>
      <c r="S736" s="5">
        <v>1</v>
      </c>
      <c r="T736" s="5">
        <v>39</v>
      </c>
      <c r="U736" s="5">
        <v>127</v>
      </c>
      <c r="V736" s="7"/>
      <c r="W736" s="5">
        <v>0</v>
      </c>
      <c r="X736" s="8">
        <v>0</v>
      </c>
      <c r="Y736" s="5"/>
      <c r="Z736" s="5"/>
      <c r="AA736" s="5"/>
      <c r="AB736" s="5"/>
      <c r="AC736" s="5"/>
      <c r="AD736" s="5">
        <v>1390</v>
      </c>
      <c r="AE736" s="5"/>
      <c r="AF736" s="5">
        <v>1</v>
      </c>
      <c r="AG736" s="5">
        <v>41</v>
      </c>
      <c r="AH736" s="5"/>
      <c r="AI736" s="5"/>
      <c r="AJ736" s="5"/>
      <c r="AK736" s="5"/>
      <c r="AL736" s="5">
        <v>1401</v>
      </c>
      <c r="AM736" s="5"/>
      <c r="AN736" s="5"/>
      <c r="AO736" s="5"/>
      <c r="AP736" s="5"/>
      <c r="AQ736" s="5"/>
      <c r="AR736" s="5" t="s">
        <v>1269</v>
      </c>
      <c r="AS736" s="5"/>
      <c r="AT736" s="5"/>
    </row>
    <row r="737" spans="1:46" x14ac:dyDescent="0.25">
      <c r="A737" s="3" t="str">
        <f>VLOOKUP(AR737,NPCs!B:C,2,FALSE)</f>
        <v>Elec Ghost</v>
      </c>
      <c r="B737" s="4">
        <v>735</v>
      </c>
      <c r="C737" s="5" t="s">
        <v>1266</v>
      </c>
      <c r="D737" s="5" t="s">
        <v>534</v>
      </c>
      <c r="E737" s="5" t="s">
        <v>532</v>
      </c>
      <c r="F737" s="5">
        <v>146</v>
      </c>
      <c r="G737" s="5">
        <v>488</v>
      </c>
      <c r="H737" s="5">
        <v>215</v>
      </c>
      <c r="I737" s="5">
        <v>1076</v>
      </c>
      <c r="J737" s="5"/>
      <c r="K737" s="7">
        <v>115</v>
      </c>
      <c r="L737" s="5">
        <v>27</v>
      </c>
      <c r="M737" s="5">
        <v>428</v>
      </c>
      <c r="N737" s="5">
        <v>278</v>
      </c>
      <c r="O737" s="5">
        <v>318</v>
      </c>
      <c r="P737" s="5">
        <v>387</v>
      </c>
      <c r="Q737" s="5">
        <v>175</v>
      </c>
      <c r="R737" s="5">
        <v>100</v>
      </c>
      <c r="S737" s="5">
        <v>1</v>
      </c>
      <c r="T737" s="5">
        <v>39</v>
      </c>
      <c r="U737" s="5">
        <v>131</v>
      </c>
      <c r="V737" s="7"/>
      <c r="W737" s="5">
        <v>0</v>
      </c>
      <c r="X737" s="8">
        <v>0</v>
      </c>
      <c r="Y737" s="5"/>
      <c r="Z737" s="5"/>
      <c r="AA737" s="5"/>
      <c r="AB737" s="5"/>
      <c r="AC737" s="5"/>
      <c r="AD737" s="5">
        <v>1420</v>
      </c>
      <c r="AE737" s="5"/>
      <c r="AF737" s="5">
        <v>1</v>
      </c>
      <c r="AG737" s="5">
        <v>41</v>
      </c>
      <c r="AH737" s="5"/>
      <c r="AI737" s="5"/>
      <c r="AJ737" s="5"/>
      <c r="AK737" s="5"/>
      <c r="AL737" s="5">
        <v>1401</v>
      </c>
      <c r="AM737" s="5"/>
      <c r="AN737" s="5"/>
      <c r="AO737" s="5"/>
      <c r="AP737" s="5"/>
      <c r="AQ737" s="5"/>
      <c r="AR737" s="5" t="s">
        <v>1270</v>
      </c>
      <c r="AS737" s="5"/>
      <c r="AT737" s="5"/>
    </row>
    <row r="738" spans="1:46" x14ac:dyDescent="0.25">
      <c r="A738" s="3" t="str">
        <f>VLOOKUP(AR738,NPCs!B:C,2,FALSE)</f>
        <v>Elec Ghost</v>
      </c>
      <c r="B738" s="4">
        <v>736</v>
      </c>
      <c r="C738" s="5" t="s">
        <v>1266</v>
      </c>
      <c r="D738" s="5" t="s">
        <v>534</v>
      </c>
      <c r="E738" s="5" t="s">
        <v>532</v>
      </c>
      <c r="F738" s="5">
        <v>150</v>
      </c>
      <c r="G738" s="5">
        <v>500</v>
      </c>
      <c r="H738" s="5">
        <v>220</v>
      </c>
      <c r="I738" s="5">
        <v>1076</v>
      </c>
      <c r="J738" s="5"/>
      <c r="K738" s="7">
        <v>119</v>
      </c>
      <c r="L738" s="5">
        <v>28</v>
      </c>
      <c r="M738" s="5">
        <v>446</v>
      </c>
      <c r="N738" s="5">
        <v>288</v>
      </c>
      <c r="O738" s="5">
        <v>333</v>
      </c>
      <c r="P738" s="5">
        <v>403</v>
      </c>
      <c r="Q738" s="5">
        <v>182</v>
      </c>
      <c r="R738" s="5">
        <v>100</v>
      </c>
      <c r="S738" s="5">
        <v>1</v>
      </c>
      <c r="T738" s="5">
        <v>39</v>
      </c>
      <c r="U738" s="5">
        <v>142</v>
      </c>
      <c r="V738" s="7"/>
      <c r="W738" s="5">
        <v>0</v>
      </c>
      <c r="X738" s="8">
        <v>0</v>
      </c>
      <c r="Y738" s="5"/>
      <c r="Z738" s="5"/>
      <c r="AA738" s="5"/>
      <c r="AB738" s="5"/>
      <c r="AC738" s="5"/>
      <c r="AD738" s="5">
        <v>1450</v>
      </c>
      <c r="AE738" s="5"/>
      <c r="AF738" s="5">
        <v>1</v>
      </c>
      <c r="AG738" s="5">
        <v>41</v>
      </c>
      <c r="AH738" s="5"/>
      <c r="AI738" s="5"/>
      <c r="AJ738" s="5"/>
      <c r="AK738" s="5"/>
      <c r="AL738" s="5">
        <v>1401</v>
      </c>
      <c r="AM738" s="5"/>
      <c r="AN738" s="5"/>
      <c r="AO738" s="5"/>
      <c r="AP738" s="5"/>
      <c r="AQ738" s="5"/>
      <c r="AR738" s="5" t="s">
        <v>1271</v>
      </c>
      <c r="AS738" s="5"/>
      <c r="AT738" s="5"/>
    </row>
    <row r="739" spans="1:46" x14ac:dyDescent="0.25">
      <c r="A739" s="3" t="str">
        <f>VLOOKUP(AR739,NPCs!B:C,2,FALSE)</f>
        <v>Elec Ghost</v>
      </c>
      <c r="B739" s="4">
        <v>737</v>
      </c>
      <c r="C739" s="5" t="s">
        <v>1266</v>
      </c>
      <c r="D739" s="5" t="s">
        <v>534</v>
      </c>
      <c r="E739" s="5" t="s">
        <v>532</v>
      </c>
      <c r="F739" s="5">
        <v>154</v>
      </c>
      <c r="G739" s="5">
        <v>512</v>
      </c>
      <c r="H739" s="5">
        <v>225</v>
      </c>
      <c r="I739" s="5">
        <v>1076</v>
      </c>
      <c r="J739" s="5"/>
      <c r="K739" s="7">
        <v>123</v>
      </c>
      <c r="L739" s="5">
        <v>28</v>
      </c>
      <c r="M739" s="5">
        <v>464</v>
      </c>
      <c r="N739" s="5">
        <v>297</v>
      </c>
      <c r="O739" s="5">
        <v>349</v>
      </c>
      <c r="P739" s="5">
        <v>420</v>
      </c>
      <c r="Q739" s="5">
        <v>189</v>
      </c>
      <c r="R739" s="5">
        <v>100</v>
      </c>
      <c r="S739" s="5">
        <v>1</v>
      </c>
      <c r="T739" s="5">
        <v>39</v>
      </c>
      <c r="U739" s="5">
        <v>146</v>
      </c>
      <c r="V739" s="7"/>
      <c r="W739" s="5">
        <v>0</v>
      </c>
      <c r="X739" s="8">
        <v>0</v>
      </c>
      <c r="Y739" s="5"/>
      <c r="Z739" s="5"/>
      <c r="AA739" s="5"/>
      <c r="AB739" s="5"/>
      <c r="AC739" s="5"/>
      <c r="AD739" s="5">
        <v>1480</v>
      </c>
      <c r="AE739" s="5"/>
      <c r="AF739" s="5">
        <v>1</v>
      </c>
      <c r="AG739" s="5">
        <v>41</v>
      </c>
      <c r="AH739" s="5"/>
      <c r="AI739" s="5"/>
      <c r="AJ739" s="5"/>
      <c r="AK739" s="5"/>
      <c r="AL739" s="5">
        <v>1401</v>
      </c>
      <c r="AM739" s="5"/>
      <c r="AN739" s="5"/>
      <c r="AO739" s="5"/>
      <c r="AP739" s="5"/>
      <c r="AQ739" s="5"/>
      <c r="AR739" s="5" t="s">
        <v>1272</v>
      </c>
      <c r="AS739" s="5"/>
      <c r="AT739" s="5"/>
    </row>
    <row r="740" spans="1:46" x14ac:dyDescent="0.25">
      <c r="A740" s="3" t="str">
        <f>VLOOKUP(AR740,NPCs!B:C,2,FALSE)</f>
        <v>Elec Ghost</v>
      </c>
      <c r="B740" s="4">
        <v>738</v>
      </c>
      <c r="C740" s="5" t="s">
        <v>1266</v>
      </c>
      <c r="D740" s="5" t="s">
        <v>534</v>
      </c>
      <c r="E740" s="5" t="s">
        <v>532</v>
      </c>
      <c r="F740" s="5">
        <v>158</v>
      </c>
      <c r="G740" s="5">
        <v>524</v>
      </c>
      <c r="H740" s="5">
        <v>230</v>
      </c>
      <c r="I740" s="5">
        <v>1076</v>
      </c>
      <c r="J740" s="5"/>
      <c r="K740" s="7">
        <v>127</v>
      </c>
      <c r="L740" s="5">
        <v>28</v>
      </c>
      <c r="M740" s="5">
        <v>482</v>
      </c>
      <c r="N740" s="5">
        <v>307</v>
      </c>
      <c r="O740" s="5">
        <v>365</v>
      </c>
      <c r="P740" s="5">
        <v>436</v>
      </c>
      <c r="Q740" s="5">
        <v>196</v>
      </c>
      <c r="R740" s="5">
        <v>100</v>
      </c>
      <c r="S740" s="5">
        <v>1</v>
      </c>
      <c r="T740" s="5">
        <v>39</v>
      </c>
      <c r="U740" s="5">
        <v>151</v>
      </c>
      <c r="V740" s="7"/>
      <c r="W740" s="5">
        <v>0</v>
      </c>
      <c r="X740" s="8">
        <v>0</v>
      </c>
      <c r="Y740" s="5"/>
      <c r="Z740" s="5"/>
      <c r="AA740" s="5"/>
      <c r="AB740" s="5"/>
      <c r="AC740" s="5"/>
      <c r="AD740" s="5">
        <v>1510</v>
      </c>
      <c r="AE740" s="5"/>
      <c r="AF740" s="5">
        <v>1</v>
      </c>
      <c r="AG740" s="5">
        <v>41</v>
      </c>
      <c r="AH740" s="5"/>
      <c r="AI740" s="5"/>
      <c r="AJ740" s="5"/>
      <c r="AK740" s="5"/>
      <c r="AL740" s="5">
        <v>1401</v>
      </c>
      <c r="AM740" s="5"/>
      <c r="AN740" s="5"/>
      <c r="AO740" s="5"/>
      <c r="AP740" s="5"/>
      <c r="AQ740" s="5"/>
      <c r="AR740" s="5" t="s">
        <v>1273</v>
      </c>
      <c r="AS740" s="5"/>
      <c r="AT740" s="5"/>
    </row>
    <row r="741" spans="1:46" x14ac:dyDescent="0.25">
      <c r="A741" s="3" t="str">
        <f>VLOOKUP(AR741,NPCs!B:C,2,FALSE)</f>
        <v>Elec Ghost</v>
      </c>
      <c r="B741" s="4">
        <v>739</v>
      </c>
      <c r="C741" s="5" t="s">
        <v>1266</v>
      </c>
      <c r="D741" s="5" t="s">
        <v>534</v>
      </c>
      <c r="E741" s="5" t="s">
        <v>532</v>
      </c>
      <c r="F741" s="5">
        <v>162</v>
      </c>
      <c r="G741" s="5">
        <v>536</v>
      </c>
      <c r="H741" s="5">
        <v>235</v>
      </c>
      <c r="I741" s="5">
        <v>1076</v>
      </c>
      <c r="J741" s="5"/>
      <c r="K741" s="7">
        <v>131</v>
      </c>
      <c r="L741" s="5">
        <v>29</v>
      </c>
      <c r="M741" s="5">
        <v>500</v>
      </c>
      <c r="N741" s="5">
        <v>316</v>
      </c>
      <c r="O741" s="5">
        <v>381</v>
      </c>
      <c r="P741" s="5">
        <v>453</v>
      </c>
      <c r="Q741" s="5">
        <v>203</v>
      </c>
      <c r="R741" s="5">
        <v>100</v>
      </c>
      <c r="S741" s="5">
        <v>1</v>
      </c>
      <c r="T741" s="5">
        <v>39</v>
      </c>
      <c r="U741" s="5">
        <v>158</v>
      </c>
      <c r="V741" s="7"/>
      <c r="W741" s="5">
        <v>0</v>
      </c>
      <c r="X741" s="8">
        <v>0</v>
      </c>
      <c r="Y741" s="5"/>
      <c r="Z741" s="5"/>
      <c r="AA741" s="5"/>
      <c r="AB741" s="5"/>
      <c r="AC741" s="5"/>
      <c r="AD741" s="5">
        <v>1540</v>
      </c>
      <c r="AE741" s="5"/>
      <c r="AF741" s="5">
        <v>1</v>
      </c>
      <c r="AG741" s="5">
        <v>41</v>
      </c>
      <c r="AH741" s="5"/>
      <c r="AI741" s="5"/>
      <c r="AJ741" s="5"/>
      <c r="AK741" s="5"/>
      <c r="AL741" s="5">
        <v>1401</v>
      </c>
      <c r="AM741" s="5"/>
      <c r="AN741" s="5"/>
      <c r="AO741" s="5"/>
      <c r="AP741" s="5"/>
      <c r="AQ741" s="5"/>
      <c r="AR741" s="5" t="s">
        <v>1274</v>
      </c>
      <c r="AS741" s="5"/>
      <c r="AT741" s="5"/>
    </row>
    <row r="742" spans="1:46" x14ac:dyDescent="0.25">
      <c r="A742" s="3" t="str">
        <f>VLOOKUP(AR742,NPCs!B:C,2,FALSE)</f>
        <v>Elec Ghost</v>
      </c>
      <c r="B742" s="4">
        <v>740</v>
      </c>
      <c r="C742" s="5" t="s">
        <v>1266</v>
      </c>
      <c r="D742" s="5" t="s">
        <v>534</v>
      </c>
      <c r="E742" s="5" t="s">
        <v>532</v>
      </c>
      <c r="F742" s="5">
        <v>166</v>
      </c>
      <c r="G742" s="5">
        <v>548</v>
      </c>
      <c r="H742" s="5">
        <v>240</v>
      </c>
      <c r="I742" s="5">
        <v>1076</v>
      </c>
      <c r="J742" s="5"/>
      <c r="K742" s="7">
        <v>135</v>
      </c>
      <c r="L742" s="5">
        <v>29</v>
      </c>
      <c r="M742" s="5">
        <v>519</v>
      </c>
      <c r="N742" s="5">
        <v>326</v>
      </c>
      <c r="O742" s="5">
        <v>398</v>
      </c>
      <c r="P742" s="5">
        <v>470</v>
      </c>
      <c r="Q742" s="5">
        <v>210</v>
      </c>
      <c r="R742" s="5">
        <v>100</v>
      </c>
      <c r="S742" s="5">
        <v>1</v>
      </c>
      <c r="T742" s="5">
        <v>39</v>
      </c>
      <c r="U742" s="5">
        <v>167</v>
      </c>
      <c r="V742" s="7"/>
      <c r="W742" s="5">
        <v>0</v>
      </c>
      <c r="X742" s="8">
        <v>0</v>
      </c>
      <c r="Y742" s="5"/>
      <c r="Z742" s="5"/>
      <c r="AA742" s="5"/>
      <c r="AB742" s="5"/>
      <c r="AC742" s="5"/>
      <c r="AD742" s="5">
        <v>1570</v>
      </c>
      <c r="AE742" s="5"/>
      <c r="AF742" s="5">
        <v>1</v>
      </c>
      <c r="AG742" s="5">
        <v>41</v>
      </c>
      <c r="AH742" s="5"/>
      <c r="AI742" s="5"/>
      <c r="AJ742" s="5"/>
      <c r="AK742" s="5"/>
      <c r="AL742" s="5">
        <v>1401</v>
      </c>
      <c r="AM742" s="5"/>
      <c r="AN742" s="5"/>
      <c r="AO742" s="5"/>
      <c r="AP742" s="5"/>
      <c r="AQ742" s="5"/>
      <c r="AR742" s="5" t="s">
        <v>1275</v>
      </c>
      <c r="AS742" s="5"/>
      <c r="AT742" s="5"/>
    </row>
    <row r="743" spans="1:46" x14ac:dyDescent="0.25">
      <c r="A743" s="3" t="e">
        <f>VLOOKUP(AR743,NPCs!B:C,2,FALSE)</f>
        <v>#N/A</v>
      </c>
      <c r="B743" s="4">
        <v>741</v>
      </c>
      <c r="C743" s="5" t="s">
        <v>1266</v>
      </c>
      <c r="D743" s="5" t="s">
        <v>534</v>
      </c>
      <c r="E743" s="5" t="s">
        <v>532</v>
      </c>
      <c r="F743" s="5">
        <v>130</v>
      </c>
      <c r="G743" s="5">
        <v>310</v>
      </c>
      <c r="H743" s="5">
        <v>100</v>
      </c>
      <c r="I743" s="5"/>
      <c r="J743" s="5"/>
      <c r="K743" s="7">
        <v>23</v>
      </c>
      <c r="L743" s="5">
        <v>19</v>
      </c>
      <c r="M743" s="5">
        <v>73</v>
      </c>
      <c r="N743" s="5">
        <v>94</v>
      </c>
      <c r="O743" s="5">
        <v>55</v>
      </c>
      <c r="P743" s="5">
        <v>84</v>
      </c>
      <c r="Q743" s="5">
        <v>43</v>
      </c>
      <c r="R743" s="5">
        <v>100</v>
      </c>
      <c r="S743" s="5">
        <v>1</v>
      </c>
      <c r="T743" s="5">
        <v>7</v>
      </c>
      <c r="U743" s="5">
        <v>34</v>
      </c>
      <c r="V743" s="7"/>
      <c r="W743" s="5">
        <v>0</v>
      </c>
      <c r="X743" s="8">
        <v>0</v>
      </c>
      <c r="Y743" s="5"/>
      <c r="Z743" s="5"/>
      <c r="AA743" s="5"/>
      <c r="AB743" s="5"/>
      <c r="AC743" s="5"/>
      <c r="AD743" s="5">
        <v>1300</v>
      </c>
      <c r="AE743" s="5"/>
      <c r="AF743" s="5">
        <v>1</v>
      </c>
      <c r="AG743" s="5">
        <v>41</v>
      </c>
      <c r="AH743" s="5"/>
      <c r="AI743" s="5"/>
      <c r="AJ743" s="5"/>
      <c r="AK743" s="5"/>
      <c r="AL743" s="5">
        <v>1401</v>
      </c>
      <c r="AM743" s="5"/>
      <c r="AN743" s="5"/>
      <c r="AO743" s="5"/>
      <c r="AP743" s="5"/>
      <c r="AQ743" s="5"/>
      <c r="AR743" s="5"/>
      <c r="AS743" s="5"/>
      <c r="AT743" s="5"/>
    </row>
    <row r="744" spans="1:46" x14ac:dyDescent="0.25">
      <c r="A744" s="3" t="e">
        <f>VLOOKUP(AR744,NPCs!B:C,2,FALSE)</f>
        <v>#N/A</v>
      </c>
      <c r="B744" s="4">
        <v>742</v>
      </c>
      <c r="C744" s="5" t="s">
        <v>1266</v>
      </c>
      <c r="D744" s="5" t="s">
        <v>534</v>
      </c>
      <c r="E744" s="5" t="s">
        <v>532</v>
      </c>
      <c r="F744" s="5">
        <v>134</v>
      </c>
      <c r="G744" s="5">
        <v>318</v>
      </c>
      <c r="H744" s="5">
        <v>110</v>
      </c>
      <c r="I744" s="5"/>
      <c r="J744" s="5"/>
      <c r="K744" s="7">
        <v>28</v>
      </c>
      <c r="L744" s="5">
        <v>19</v>
      </c>
      <c r="M744" s="5">
        <v>90</v>
      </c>
      <c r="N744" s="5">
        <v>104</v>
      </c>
      <c r="O744" s="5">
        <v>64</v>
      </c>
      <c r="P744" s="5">
        <v>96</v>
      </c>
      <c r="Q744" s="5">
        <v>49</v>
      </c>
      <c r="R744" s="5">
        <v>100</v>
      </c>
      <c r="S744" s="5">
        <v>1</v>
      </c>
      <c r="T744" s="5">
        <v>7</v>
      </c>
      <c r="U744" s="5">
        <v>38</v>
      </c>
      <c r="V744" s="7"/>
      <c r="W744" s="5">
        <v>0</v>
      </c>
      <c r="X744" s="8">
        <v>0</v>
      </c>
      <c r="Y744" s="5"/>
      <c r="Z744" s="5"/>
      <c r="AA744" s="5"/>
      <c r="AB744" s="5"/>
      <c r="AC744" s="5"/>
      <c r="AD744" s="5">
        <v>1330</v>
      </c>
      <c r="AE744" s="5"/>
      <c r="AF744" s="5">
        <v>1</v>
      </c>
      <c r="AG744" s="5">
        <v>41</v>
      </c>
      <c r="AH744" s="5"/>
      <c r="AI744" s="5"/>
      <c r="AJ744" s="5"/>
      <c r="AK744" s="5"/>
      <c r="AL744" s="5">
        <v>1401</v>
      </c>
      <c r="AM744" s="5"/>
      <c r="AN744" s="5"/>
      <c r="AO744" s="5"/>
      <c r="AP744" s="5"/>
      <c r="AQ744" s="5"/>
      <c r="AR744" s="5"/>
      <c r="AS744" s="5"/>
      <c r="AT744" s="5"/>
    </row>
    <row r="745" spans="1:46" x14ac:dyDescent="0.25">
      <c r="A745" s="3" t="e">
        <f>VLOOKUP(AR745,NPCs!B:C,2,FALSE)</f>
        <v>#N/A</v>
      </c>
      <c r="B745" s="4">
        <v>743</v>
      </c>
      <c r="C745" s="5" t="s">
        <v>1266</v>
      </c>
      <c r="D745" s="5" t="s">
        <v>534</v>
      </c>
      <c r="E745" s="5" t="s">
        <v>532</v>
      </c>
      <c r="F745" s="5">
        <v>138</v>
      </c>
      <c r="G745" s="5">
        <v>326</v>
      </c>
      <c r="H745" s="5">
        <v>120</v>
      </c>
      <c r="I745" s="5"/>
      <c r="J745" s="5"/>
      <c r="K745" s="7">
        <v>33</v>
      </c>
      <c r="L745" s="5">
        <v>20</v>
      </c>
      <c r="M745" s="5">
        <v>107</v>
      </c>
      <c r="N745" s="5">
        <v>113</v>
      </c>
      <c r="O745" s="5">
        <v>75</v>
      </c>
      <c r="P745" s="5">
        <v>109</v>
      </c>
      <c r="Q745" s="5">
        <v>55</v>
      </c>
      <c r="R745" s="5">
        <v>100</v>
      </c>
      <c r="S745" s="5">
        <v>1</v>
      </c>
      <c r="T745" s="5">
        <v>7</v>
      </c>
      <c r="U745" s="5">
        <v>44</v>
      </c>
      <c r="V745" s="7"/>
      <c r="W745" s="5">
        <v>0</v>
      </c>
      <c r="X745" s="8">
        <v>0</v>
      </c>
      <c r="Y745" s="5"/>
      <c r="Z745" s="5"/>
      <c r="AA745" s="5"/>
      <c r="AB745" s="5"/>
      <c r="AC745" s="5"/>
      <c r="AD745" s="5">
        <v>1360</v>
      </c>
      <c r="AE745" s="5"/>
      <c r="AF745" s="5">
        <v>1</v>
      </c>
      <c r="AG745" s="5">
        <v>41</v>
      </c>
      <c r="AH745" s="5"/>
      <c r="AI745" s="5"/>
      <c r="AJ745" s="5"/>
      <c r="AK745" s="5"/>
      <c r="AL745" s="5">
        <v>1401</v>
      </c>
      <c r="AM745" s="5"/>
      <c r="AN745" s="5"/>
      <c r="AO745" s="5"/>
      <c r="AP745" s="5"/>
      <c r="AQ745" s="5"/>
      <c r="AR745" s="5"/>
      <c r="AS745" s="5"/>
      <c r="AT745" s="5"/>
    </row>
    <row r="746" spans="1:46" x14ac:dyDescent="0.25">
      <c r="A746" s="3" t="e">
        <f>VLOOKUP(AR746,NPCs!B:C,2,FALSE)</f>
        <v>#N/A</v>
      </c>
      <c r="B746" s="4">
        <v>744</v>
      </c>
      <c r="C746" s="5" t="s">
        <v>1266</v>
      </c>
      <c r="D746" s="5" t="s">
        <v>534</v>
      </c>
      <c r="E746" s="5" t="s">
        <v>532</v>
      </c>
      <c r="F746" s="5">
        <v>142</v>
      </c>
      <c r="G746" s="5">
        <v>334</v>
      </c>
      <c r="H746" s="5">
        <v>130</v>
      </c>
      <c r="I746" s="5"/>
      <c r="J746" s="5"/>
      <c r="K746" s="7">
        <v>38</v>
      </c>
      <c r="L746" s="5">
        <v>20</v>
      </c>
      <c r="M746" s="5">
        <v>125</v>
      </c>
      <c r="N746" s="5">
        <v>123</v>
      </c>
      <c r="O746" s="5">
        <v>86</v>
      </c>
      <c r="P746" s="5">
        <v>123</v>
      </c>
      <c r="Q746" s="5">
        <v>61</v>
      </c>
      <c r="R746" s="5">
        <v>100</v>
      </c>
      <c r="S746" s="5">
        <v>1</v>
      </c>
      <c r="T746" s="5">
        <v>7</v>
      </c>
      <c r="U746" s="5">
        <v>47</v>
      </c>
      <c r="V746" s="7"/>
      <c r="W746" s="5">
        <v>0</v>
      </c>
      <c r="X746" s="8">
        <v>0</v>
      </c>
      <c r="Y746" s="5"/>
      <c r="Z746" s="5"/>
      <c r="AA746" s="5"/>
      <c r="AB746" s="5"/>
      <c r="AC746" s="5"/>
      <c r="AD746" s="5">
        <v>1390</v>
      </c>
      <c r="AE746" s="5"/>
      <c r="AF746" s="5">
        <v>1</v>
      </c>
      <c r="AG746" s="5">
        <v>41</v>
      </c>
      <c r="AH746" s="5"/>
      <c r="AI746" s="5"/>
      <c r="AJ746" s="5"/>
      <c r="AK746" s="5"/>
      <c r="AL746" s="5">
        <v>1401</v>
      </c>
      <c r="AM746" s="5"/>
      <c r="AN746" s="5"/>
      <c r="AO746" s="5"/>
      <c r="AP746" s="5"/>
      <c r="AQ746" s="5"/>
      <c r="AR746" s="5"/>
      <c r="AS746" s="5"/>
      <c r="AT746" s="5"/>
    </row>
    <row r="747" spans="1:46" x14ac:dyDescent="0.25">
      <c r="A747" s="3" t="e">
        <f>VLOOKUP(AR747,NPCs!B:C,2,FALSE)</f>
        <v>#N/A</v>
      </c>
      <c r="B747" s="4">
        <v>745</v>
      </c>
      <c r="C747" s="5" t="s">
        <v>1266</v>
      </c>
      <c r="D747" s="5" t="s">
        <v>534</v>
      </c>
      <c r="E747" s="5" t="s">
        <v>532</v>
      </c>
      <c r="F747" s="5">
        <v>146</v>
      </c>
      <c r="G747" s="5">
        <v>342</v>
      </c>
      <c r="H747" s="5">
        <v>140</v>
      </c>
      <c r="I747" s="5"/>
      <c r="J747" s="5"/>
      <c r="K747" s="7">
        <v>43</v>
      </c>
      <c r="L747" s="5">
        <v>21</v>
      </c>
      <c r="M747" s="5">
        <v>143</v>
      </c>
      <c r="N747" s="5">
        <v>133</v>
      </c>
      <c r="O747" s="5">
        <v>97</v>
      </c>
      <c r="P747" s="5">
        <v>137</v>
      </c>
      <c r="Q747" s="5">
        <v>68</v>
      </c>
      <c r="R747" s="5">
        <v>100</v>
      </c>
      <c r="S747" s="5">
        <v>1</v>
      </c>
      <c r="T747" s="5">
        <v>7</v>
      </c>
      <c r="U747" s="5">
        <v>52</v>
      </c>
      <c r="V747" s="7"/>
      <c r="W747" s="5">
        <v>0</v>
      </c>
      <c r="X747" s="8">
        <v>0</v>
      </c>
      <c r="Y747" s="5"/>
      <c r="Z747" s="5"/>
      <c r="AA747" s="5"/>
      <c r="AB747" s="5"/>
      <c r="AC747" s="5"/>
      <c r="AD747" s="5">
        <v>1420</v>
      </c>
      <c r="AE747" s="5"/>
      <c r="AF747" s="5">
        <v>1</v>
      </c>
      <c r="AG747" s="5">
        <v>41</v>
      </c>
      <c r="AH747" s="5"/>
      <c r="AI747" s="5"/>
      <c r="AJ747" s="5"/>
      <c r="AK747" s="5"/>
      <c r="AL747" s="5">
        <v>1401</v>
      </c>
      <c r="AM747" s="5"/>
      <c r="AN747" s="5"/>
      <c r="AO747" s="5"/>
      <c r="AP747" s="5"/>
      <c r="AQ747" s="5"/>
      <c r="AR747" s="5"/>
      <c r="AS747" s="5"/>
      <c r="AT747" s="5"/>
    </row>
    <row r="748" spans="1:46" x14ac:dyDescent="0.25">
      <c r="A748" s="3" t="e">
        <f>VLOOKUP(AR748,NPCs!B:C,2,FALSE)</f>
        <v>#N/A</v>
      </c>
      <c r="B748" s="4">
        <v>746</v>
      </c>
      <c r="C748" s="5" t="s">
        <v>1266</v>
      </c>
      <c r="D748" s="5" t="s">
        <v>534</v>
      </c>
      <c r="E748" s="5" t="s">
        <v>532</v>
      </c>
      <c r="F748" s="5">
        <v>150</v>
      </c>
      <c r="G748" s="5">
        <v>350</v>
      </c>
      <c r="H748" s="5">
        <v>150</v>
      </c>
      <c r="I748" s="5"/>
      <c r="J748" s="5"/>
      <c r="K748" s="7">
        <v>48</v>
      </c>
      <c r="L748" s="5">
        <v>21</v>
      </c>
      <c r="M748" s="5">
        <v>161</v>
      </c>
      <c r="N748" s="5">
        <v>144</v>
      </c>
      <c r="O748" s="5">
        <v>109</v>
      </c>
      <c r="P748" s="5">
        <v>152</v>
      </c>
      <c r="Q748" s="5">
        <v>74</v>
      </c>
      <c r="R748" s="5">
        <v>100</v>
      </c>
      <c r="S748" s="5">
        <v>1</v>
      </c>
      <c r="T748" s="5">
        <v>7</v>
      </c>
      <c r="U748" s="5">
        <v>57</v>
      </c>
      <c r="V748" s="7"/>
      <c r="W748" s="5">
        <v>0</v>
      </c>
      <c r="X748" s="8">
        <v>0</v>
      </c>
      <c r="Y748" s="5"/>
      <c r="Z748" s="5"/>
      <c r="AA748" s="5"/>
      <c r="AB748" s="5"/>
      <c r="AC748" s="5"/>
      <c r="AD748" s="5">
        <v>1450</v>
      </c>
      <c r="AE748" s="5"/>
      <c r="AF748" s="5">
        <v>1</v>
      </c>
      <c r="AG748" s="5">
        <v>41</v>
      </c>
      <c r="AH748" s="5"/>
      <c r="AI748" s="5"/>
      <c r="AJ748" s="5"/>
      <c r="AK748" s="5"/>
      <c r="AL748" s="5">
        <v>1401</v>
      </c>
      <c r="AM748" s="5"/>
      <c r="AN748" s="5"/>
      <c r="AO748" s="5"/>
      <c r="AP748" s="5"/>
      <c r="AQ748" s="5"/>
      <c r="AR748" s="5"/>
      <c r="AS748" s="5"/>
      <c r="AT748" s="5"/>
    </row>
    <row r="749" spans="1:46" x14ac:dyDescent="0.25">
      <c r="A749" s="3" t="e">
        <f>VLOOKUP(AR749,NPCs!B:C,2,FALSE)</f>
        <v>#N/A</v>
      </c>
      <c r="B749" s="4">
        <v>747</v>
      </c>
      <c r="C749" s="5" t="s">
        <v>1266</v>
      </c>
      <c r="D749" s="5" t="s">
        <v>534</v>
      </c>
      <c r="E749" s="5" t="s">
        <v>532</v>
      </c>
      <c r="F749" s="5">
        <v>154</v>
      </c>
      <c r="G749" s="5">
        <v>358</v>
      </c>
      <c r="H749" s="5">
        <v>160</v>
      </c>
      <c r="I749" s="5"/>
      <c r="J749" s="5"/>
      <c r="K749" s="7">
        <v>53</v>
      </c>
      <c r="L749" s="5">
        <v>22</v>
      </c>
      <c r="M749" s="5">
        <v>180</v>
      </c>
      <c r="N749" s="5">
        <v>154</v>
      </c>
      <c r="O749" s="5">
        <v>121</v>
      </c>
      <c r="P749" s="5">
        <v>167</v>
      </c>
      <c r="Q749" s="5">
        <v>81</v>
      </c>
      <c r="R749" s="5">
        <v>100</v>
      </c>
      <c r="S749" s="5">
        <v>1</v>
      </c>
      <c r="T749" s="5">
        <v>7</v>
      </c>
      <c r="U749" s="5">
        <v>62</v>
      </c>
      <c r="V749" s="7"/>
      <c r="W749" s="5">
        <v>0</v>
      </c>
      <c r="X749" s="8">
        <v>0</v>
      </c>
      <c r="Y749" s="5"/>
      <c r="Z749" s="5"/>
      <c r="AA749" s="5"/>
      <c r="AB749" s="5"/>
      <c r="AC749" s="5"/>
      <c r="AD749" s="5">
        <v>1480</v>
      </c>
      <c r="AE749" s="5"/>
      <c r="AF749" s="5">
        <v>1</v>
      </c>
      <c r="AG749" s="5">
        <v>41</v>
      </c>
      <c r="AH749" s="5"/>
      <c r="AI749" s="5"/>
      <c r="AJ749" s="5"/>
      <c r="AK749" s="5"/>
      <c r="AL749" s="5">
        <v>1401</v>
      </c>
      <c r="AM749" s="5"/>
      <c r="AN749" s="5"/>
      <c r="AO749" s="5"/>
      <c r="AP749" s="5"/>
      <c r="AQ749" s="5"/>
      <c r="AR749" s="5"/>
      <c r="AS749" s="5"/>
      <c r="AT749" s="5"/>
    </row>
    <row r="750" spans="1:46" x14ac:dyDescent="0.25">
      <c r="A750" s="3" t="e">
        <f>VLOOKUP(AR750,NPCs!B:C,2,FALSE)</f>
        <v>#N/A</v>
      </c>
      <c r="B750" s="4">
        <v>748</v>
      </c>
      <c r="C750" s="5" t="s">
        <v>1266</v>
      </c>
      <c r="D750" s="5" t="s">
        <v>534</v>
      </c>
      <c r="E750" s="5" t="s">
        <v>532</v>
      </c>
      <c r="F750" s="5">
        <v>158</v>
      </c>
      <c r="G750" s="5">
        <v>366</v>
      </c>
      <c r="H750" s="5">
        <v>170</v>
      </c>
      <c r="I750" s="5"/>
      <c r="J750" s="5"/>
      <c r="K750" s="7">
        <v>58</v>
      </c>
      <c r="L750" s="5">
        <v>22</v>
      </c>
      <c r="M750" s="5">
        <v>199</v>
      </c>
      <c r="N750" s="5">
        <v>165</v>
      </c>
      <c r="O750" s="5">
        <v>134</v>
      </c>
      <c r="P750" s="5">
        <v>182</v>
      </c>
      <c r="Q750" s="5">
        <v>88</v>
      </c>
      <c r="R750" s="5">
        <v>100</v>
      </c>
      <c r="S750" s="5">
        <v>1</v>
      </c>
      <c r="T750" s="5">
        <v>7</v>
      </c>
      <c r="U750" s="5">
        <v>68</v>
      </c>
      <c r="V750" s="7"/>
      <c r="W750" s="5">
        <v>0</v>
      </c>
      <c r="X750" s="8">
        <v>0</v>
      </c>
      <c r="Y750" s="5"/>
      <c r="Z750" s="5"/>
      <c r="AA750" s="5"/>
      <c r="AB750" s="5"/>
      <c r="AC750" s="5"/>
      <c r="AD750" s="5">
        <v>1510</v>
      </c>
      <c r="AE750" s="5"/>
      <c r="AF750" s="5">
        <v>1</v>
      </c>
      <c r="AG750" s="5">
        <v>41</v>
      </c>
      <c r="AH750" s="5"/>
      <c r="AI750" s="5"/>
      <c r="AJ750" s="5"/>
      <c r="AK750" s="5"/>
      <c r="AL750" s="5">
        <v>1401</v>
      </c>
      <c r="AM750" s="5"/>
      <c r="AN750" s="5"/>
      <c r="AO750" s="5"/>
      <c r="AP750" s="5"/>
      <c r="AQ750" s="5"/>
      <c r="AR750" s="5"/>
      <c r="AS750" s="5"/>
      <c r="AT750" s="5"/>
    </row>
    <row r="751" spans="1:46" x14ac:dyDescent="0.25">
      <c r="A751" s="3" t="e">
        <f>VLOOKUP(AR751,NPCs!B:C,2,FALSE)</f>
        <v>#N/A</v>
      </c>
      <c r="B751" s="4">
        <v>749</v>
      </c>
      <c r="C751" s="5" t="s">
        <v>1266</v>
      </c>
      <c r="D751" s="5" t="s">
        <v>534</v>
      </c>
      <c r="E751" s="5" t="s">
        <v>532</v>
      </c>
      <c r="F751" s="5">
        <v>162</v>
      </c>
      <c r="G751" s="5">
        <v>374</v>
      </c>
      <c r="H751" s="5">
        <v>180</v>
      </c>
      <c r="I751" s="5"/>
      <c r="J751" s="5"/>
      <c r="K751" s="7">
        <v>63</v>
      </c>
      <c r="L751" s="5">
        <v>23</v>
      </c>
      <c r="M751" s="5">
        <v>218</v>
      </c>
      <c r="N751" s="5">
        <v>176</v>
      </c>
      <c r="O751" s="5">
        <v>148</v>
      </c>
      <c r="P751" s="5">
        <v>198</v>
      </c>
      <c r="Q751" s="5">
        <v>95</v>
      </c>
      <c r="R751" s="5">
        <v>100</v>
      </c>
      <c r="S751" s="5">
        <v>1</v>
      </c>
      <c r="T751" s="5">
        <v>7</v>
      </c>
      <c r="U751" s="5">
        <v>74</v>
      </c>
      <c r="V751" s="7"/>
      <c r="W751" s="5">
        <v>0</v>
      </c>
      <c r="X751" s="8">
        <v>0</v>
      </c>
      <c r="Y751" s="5"/>
      <c r="Z751" s="5"/>
      <c r="AA751" s="5"/>
      <c r="AB751" s="5"/>
      <c r="AC751" s="5"/>
      <c r="AD751" s="5">
        <v>1540</v>
      </c>
      <c r="AE751" s="5"/>
      <c r="AF751" s="5">
        <v>1</v>
      </c>
      <c r="AG751" s="5">
        <v>41</v>
      </c>
      <c r="AH751" s="5"/>
      <c r="AI751" s="5"/>
      <c r="AJ751" s="5"/>
      <c r="AK751" s="5"/>
      <c r="AL751" s="5">
        <v>1401</v>
      </c>
      <c r="AM751" s="5"/>
      <c r="AN751" s="5"/>
      <c r="AO751" s="5"/>
      <c r="AP751" s="5"/>
      <c r="AQ751" s="5"/>
      <c r="AR751" s="5"/>
      <c r="AS751" s="5"/>
      <c r="AT751" s="5"/>
    </row>
    <row r="752" spans="1:46" x14ac:dyDescent="0.25">
      <c r="A752" s="3" t="str">
        <f>VLOOKUP(AR752,NPCs!B:C,2,FALSE)</f>
        <v>Elec Ghost</v>
      </c>
      <c r="B752" s="4">
        <v>750</v>
      </c>
      <c r="C752" s="5" t="s">
        <v>1266</v>
      </c>
      <c r="D752" s="5" t="s">
        <v>534</v>
      </c>
      <c r="E752" s="5" t="s">
        <v>532</v>
      </c>
      <c r="F752" s="5">
        <v>166</v>
      </c>
      <c r="G752" s="5">
        <v>382</v>
      </c>
      <c r="H752" s="5">
        <v>190</v>
      </c>
      <c r="I752" s="5"/>
      <c r="J752" s="5"/>
      <c r="K752" s="7">
        <v>68</v>
      </c>
      <c r="L752" s="5">
        <v>23</v>
      </c>
      <c r="M752" s="5">
        <v>238</v>
      </c>
      <c r="N752" s="5">
        <v>187</v>
      </c>
      <c r="O752" s="5">
        <v>162</v>
      </c>
      <c r="P752" s="5">
        <v>215</v>
      </c>
      <c r="Q752" s="5">
        <v>102</v>
      </c>
      <c r="R752" s="5">
        <v>100</v>
      </c>
      <c r="S752" s="5">
        <v>1</v>
      </c>
      <c r="T752" s="5">
        <v>7</v>
      </c>
      <c r="U752" s="5">
        <v>78</v>
      </c>
      <c r="V752" s="7"/>
      <c r="W752" s="5">
        <v>0</v>
      </c>
      <c r="X752" s="8">
        <v>0</v>
      </c>
      <c r="Y752" s="5"/>
      <c r="Z752" s="5"/>
      <c r="AA752" s="5"/>
      <c r="AB752" s="5"/>
      <c r="AC752" s="5"/>
      <c r="AD752" s="5">
        <v>1570</v>
      </c>
      <c r="AE752" s="5"/>
      <c r="AF752" s="5">
        <v>1</v>
      </c>
      <c r="AG752" s="5">
        <v>41</v>
      </c>
      <c r="AH752" s="5"/>
      <c r="AI752" s="5"/>
      <c r="AJ752" s="5"/>
      <c r="AK752" s="5"/>
      <c r="AL752" s="5">
        <v>1401</v>
      </c>
      <c r="AM752" s="5"/>
      <c r="AN752" s="5"/>
      <c r="AO752" s="5"/>
      <c r="AP752" s="5"/>
      <c r="AQ752" s="5"/>
      <c r="AR752" s="5" t="s">
        <v>1276</v>
      </c>
      <c r="AS752" s="5"/>
      <c r="AT752" s="5">
        <v>386</v>
      </c>
    </row>
    <row r="753" spans="1:46" x14ac:dyDescent="0.25">
      <c r="A753" s="3" t="str">
        <f>VLOOKUP(AR753,NPCs!B:C,2,FALSE)</f>
        <v>Ghost Rackie</v>
      </c>
      <c r="B753" s="4">
        <v>751</v>
      </c>
      <c r="C753" s="5" t="s">
        <v>1277</v>
      </c>
      <c r="D753" s="5" t="s">
        <v>1278</v>
      </c>
      <c r="E753" s="5" t="s">
        <v>1279</v>
      </c>
      <c r="F753" s="5">
        <v>160</v>
      </c>
      <c r="G753" s="5">
        <v>250</v>
      </c>
      <c r="H753" s="5">
        <v>200</v>
      </c>
      <c r="I753" s="5"/>
      <c r="J753" s="5"/>
      <c r="K753" s="7">
        <v>90</v>
      </c>
      <c r="L753" s="5">
        <v>80</v>
      </c>
      <c r="M753" s="5">
        <v>328</v>
      </c>
      <c r="N753" s="5">
        <v>262</v>
      </c>
      <c r="O753" s="5">
        <v>340</v>
      </c>
      <c r="P753" s="5">
        <v>300</v>
      </c>
      <c r="Q753" s="5">
        <v>400</v>
      </c>
      <c r="R753" s="5">
        <v>106</v>
      </c>
      <c r="S753" s="5">
        <v>1</v>
      </c>
      <c r="T753" s="5">
        <v>307</v>
      </c>
      <c r="U753" s="5">
        <v>40</v>
      </c>
      <c r="V753" s="7"/>
      <c r="W753" s="5"/>
      <c r="X753" s="8">
        <v>60</v>
      </c>
      <c r="Y753" s="5"/>
      <c r="Z753" s="5"/>
      <c r="AA753" s="5"/>
      <c r="AB753" s="5"/>
      <c r="AC753" s="5"/>
      <c r="AD753" s="5">
        <v>260</v>
      </c>
      <c r="AE753" s="5">
        <v>1</v>
      </c>
      <c r="AF753" s="5">
        <v>1</v>
      </c>
      <c r="AG753" s="5">
        <v>0</v>
      </c>
      <c r="AH753" s="5">
        <v>393</v>
      </c>
      <c r="AI753" s="5">
        <v>392</v>
      </c>
      <c r="AJ753" s="5">
        <v>392</v>
      </c>
      <c r="AK753" s="5">
        <v>403</v>
      </c>
      <c r="AL753" s="5">
        <v>1401</v>
      </c>
      <c r="AM753" s="5">
        <v>394</v>
      </c>
      <c r="AN753" s="5"/>
      <c r="AO753" s="5"/>
      <c r="AP753" s="5"/>
      <c r="AQ753" s="5"/>
      <c r="AR753" s="5" t="s">
        <v>1280</v>
      </c>
      <c r="AS753" s="5"/>
      <c r="AT753" s="5">
        <v>330</v>
      </c>
    </row>
    <row r="754" spans="1:46" x14ac:dyDescent="0.25">
      <c r="A754" s="3" t="str">
        <f>VLOOKUP(AR754,NPCs!B:C,2,FALSE)</f>
        <v>Ghost Rackie</v>
      </c>
      <c r="B754" s="4">
        <v>752</v>
      </c>
      <c r="C754" s="5"/>
      <c r="D754" s="5" t="s">
        <v>1278</v>
      </c>
      <c r="E754" s="5" t="s">
        <v>1279</v>
      </c>
      <c r="F754" s="5">
        <v>160</v>
      </c>
      <c r="G754" s="5">
        <v>250</v>
      </c>
      <c r="H754" s="5">
        <v>200</v>
      </c>
      <c r="I754" s="5"/>
      <c r="J754" s="5"/>
      <c r="K754" s="7">
        <v>90</v>
      </c>
      <c r="L754" s="5">
        <v>80</v>
      </c>
      <c r="M754" s="5">
        <v>328</v>
      </c>
      <c r="N754" s="5">
        <v>262</v>
      </c>
      <c r="O754" s="5">
        <v>340</v>
      </c>
      <c r="P754" s="5">
        <v>300</v>
      </c>
      <c r="Q754" s="5">
        <v>400</v>
      </c>
      <c r="R754" s="5">
        <v>106</v>
      </c>
      <c r="S754" s="5">
        <v>1</v>
      </c>
      <c r="T754" s="5">
        <v>308</v>
      </c>
      <c r="U754" s="5">
        <v>40</v>
      </c>
      <c r="V754" s="7"/>
      <c r="W754" s="5"/>
      <c r="X754" s="8">
        <v>60</v>
      </c>
      <c r="Y754" s="5"/>
      <c r="Z754" s="5"/>
      <c r="AA754" s="5"/>
      <c r="AB754" s="5"/>
      <c r="AC754" s="5"/>
      <c r="AD754" s="5">
        <v>260</v>
      </c>
      <c r="AE754" s="5">
        <v>1</v>
      </c>
      <c r="AF754" s="5">
        <v>1</v>
      </c>
      <c r="AG754" s="5">
        <v>0</v>
      </c>
      <c r="AH754" s="5">
        <v>393</v>
      </c>
      <c r="AI754" s="5">
        <v>392</v>
      </c>
      <c r="AJ754" s="5">
        <v>392</v>
      </c>
      <c r="AK754" s="5">
        <v>403</v>
      </c>
      <c r="AL754" s="5">
        <v>1401</v>
      </c>
      <c r="AM754" s="5">
        <v>394</v>
      </c>
      <c r="AN754" s="5"/>
      <c r="AO754" s="5"/>
      <c r="AP754" s="5"/>
      <c r="AQ754" s="5"/>
      <c r="AR754" s="5" t="s">
        <v>1281</v>
      </c>
      <c r="AS754" s="5"/>
      <c r="AT754" s="5">
        <v>330</v>
      </c>
    </row>
    <row r="755" spans="1:46" x14ac:dyDescent="0.25">
      <c r="A755" s="3" t="str">
        <f>VLOOKUP(AR755,NPCs!B:C,2,FALSE)</f>
        <v>Ghost Rackie</v>
      </c>
      <c r="B755" s="4">
        <v>753</v>
      </c>
      <c r="C755" s="5"/>
      <c r="D755" s="5" t="s">
        <v>1278</v>
      </c>
      <c r="E755" s="5" t="s">
        <v>1279</v>
      </c>
      <c r="F755" s="5">
        <v>160</v>
      </c>
      <c r="G755" s="5">
        <v>250</v>
      </c>
      <c r="H755" s="5">
        <v>200</v>
      </c>
      <c r="I755" s="5"/>
      <c r="J755" s="5"/>
      <c r="K755" s="7">
        <v>90</v>
      </c>
      <c r="L755" s="5">
        <v>80</v>
      </c>
      <c r="M755" s="5">
        <v>328</v>
      </c>
      <c r="N755" s="5">
        <v>262</v>
      </c>
      <c r="O755" s="5">
        <v>340</v>
      </c>
      <c r="P755" s="5">
        <v>300</v>
      </c>
      <c r="Q755" s="5">
        <v>400</v>
      </c>
      <c r="R755" s="5">
        <v>106</v>
      </c>
      <c r="S755" s="5">
        <v>1</v>
      </c>
      <c r="T755" s="5">
        <v>309</v>
      </c>
      <c r="U755" s="5">
        <v>40</v>
      </c>
      <c r="V755" s="7"/>
      <c r="W755" s="5"/>
      <c r="X755" s="8">
        <v>60</v>
      </c>
      <c r="Y755" s="5"/>
      <c r="Z755" s="5"/>
      <c r="AA755" s="5"/>
      <c r="AB755" s="5"/>
      <c r="AC755" s="5"/>
      <c r="AD755" s="5">
        <v>260</v>
      </c>
      <c r="AE755" s="5">
        <v>1</v>
      </c>
      <c r="AF755" s="5">
        <v>1</v>
      </c>
      <c r="AG755" s="5">
        <v>0</v>
      </c>
      <c r="AH755" s="5">
        <v>393</v>
      </c>
      <c r="AI755" s="5">
        <v>392</v>
      </c>
      <c r="AJ755" s="5">
        <v>392</v>
      </c>
      <c r="AK755" s="5">
        <v>403</v>
      </c>
      <c r="AL755" s="5">
        <v>1401</v>
      </c>
      <c r="AM755" s="5">
        <v>394</v>
      </c>
      <c r="AN755" s="5"/>
      <c r="AO755" s="5"/>
      <c r="AP755" s="5"/>
      <c r="AQ755" s="5"/>
      <c r="AR755" s="5" t="s">
        <v>1282</v>
      </c>
      <c r="AS755" s="5"/>
      <c r="AT755" s="5">
        <v>330</v>
      </c>
    </row>
    <row r="756" spans="1:46" x14ac:dyDescent="0.25">
      <c r="A756" s="3" t="str">
        <f>VLOOKUP(AR756,NPCs!B:C,2,FALSE)</f>
        <v>Ghost Rackie</v>
      </c>
      <c r="B756" s="4">
        <v>754</v>
      </c>
      <c r="C756" s="5"/>
      <c r="D756" s="5" t="s">
        <v>1278</v>
      </c>
      <c r="E756" s="5" t="s">
        <v>1279</v>
      </c>
      <c r="F756" s="5">
        <v>160</v>
      </c>
      <c r="G756" s="5">
        <v>250</v>
      </c>
      <c r="H756" s="5">
        <v>200</v>
      </c>
      <c r="I756" s="5"/>
      <c r="J756" s="5"/>
      <c r="K756" s="7">
        <v>90</v>
      </c>
      <c r="L756" s="5">
        <v>80</v>
      </c>
      <c r="M756" s="5">
        <v>328</v>
      </c>
      <c r="N756" s="5">
        <v>262</v>
      </c>
      <c r="O756" s="5">
        <v>340</v>
      </c>
      <c r="P756" s="5">
        <v>300</v>
      </c>
      <c r="Q756" s="5">
        <v>400</v>
      </c>
      <c r="R756" s="5">
        <v>106</v>
      </c>
      <c r="S756" s="5">
        <v>1</v>
      </c>
      <c r="T756" s="5">
        <v>310</v>
      </c>
      <c r="U756" s="5">
        <v>40</v>
      </c>
      <c r="V756" s="7"/>
      <c r="W756" s="5"/>
      <c r="X756" s="8">
        <v>60</v>
      </c>
      <c r="Y756" s="5"/>
      <c r="Z756" s="5"/>
      <c r="AA756" s="5"/>
      <c r="AB756" s="5"/>
      <c r="AC756" s="5"/>
      <c r="AD756" s="5">
        <v>260</v>
      </c>
      <c r="AE756" s="5">
        <v>1</v>
      </c>
      <c r="AF756" s="5">
        <v>1</v>
      </c>
      <c r="AG756" s="5">
        <v>0</v>
      </c>
      <c r="AH756" s="5">
        <v>393</v>
      </c>
      <c r="AI756" s="5">
        <v>392</v>
      </c>
      <c r="AJ756" s="5">
        <v>392</v>
      </c>
      <c r="AK756" s="5">
        <v>403</v>
      </c>
      <c r="AL756" s="5">
        <v>1401</v>
      </c>
      <c r="AM756" s="5">
        <v>394</v>
      </c>
      <c r="AN756" s="5"/>
      <c r="AO756" s="5"/>
      <c r="AP756" s="5"/>
      <c r="AQ756" s="5"/>
      <c r="AR756" s="5" t="s">
        <v>1283</v>
      </c>
      <c r="AS756" s="5"/>
      <c r="AT756" s="5">
        <v>330</v>
      </c>
    </row>
    <row r="757" spans="1:46" x14ac:dyDescent="0.25">
      <c r="A757" s="3" t="str">
        <f>VLOOKUP(AR757,NPCs!B:C,2,FALSE)</f>
        <v>Demoniac Cheney</v>
      </c>
      <c r="B757" s="4">
        <v>755</v>
      </c>
      <c r="C757" s="5" t="s">
        <v>1284</v>
      </c>
      <c r="D757" s="5" t="s">
        <v>1285</v>
      </c>
      <c r="E757" s="5" t="s">
        <v>1286</v>
      </c>
      <c r="F757" s="5">
        <v>140</v>
      </c>
      <c r="G757" s="5">
        <v>420</v>
      </c>
      <c r="H757" s="5">
        <v>120</v>
      </c>
      <c r="I757" s="5"/>
      <c r="J757" s="5"/>
      <c r="K757" s="7">
        <v>14</v>
      </c>
      <c r="L757" s="5">
        <v>38</v>
      </c>
      <c r="M757" s="5">
        <v>68</v>
      </c>
      <c r="N757" s="5">
        <v>72</v>
      </c>
      <c r="O757" s="5">
        <v>49</v>
      </c>
      <c r="P757" s="5">
        <v>27</v>
      </c>
      <c r="Q757" s="5">
        <v>31</v>
      </c>
      <c r="R757" s="5">
        <v>100</v>
      </c>
      <c r="S757" s="5"/>
      <c r="T757" s="5">
        <v>311</v>
      </c>
      <c r="U757" s="5">
        <v>15</v>
      </c>
      <c r="V757" s="7"/>
      <c r="W757" s="5"/>
      <c r="X757" s="8">
        <v>60</v>
      </c>
      <c r="Y757" s="5"/>
      <c r="Z757" s="5"/>
      <c r="AA757" s="5"/>
      <c r="AB757" s="5"/>
      <c r="AC757" s="5"/>
      <c r="AD757" s="5">
        <v>200</v>
      </c>
      <c r="AE757" s="5">
        <v>1</v>
      </c>
      <c r="AF757" s="5">
        <v>1</v>
      </c>
      <c r="AG757" s="5">
        <v>0</v>
      </c>
      <c r="AH757" s="5"/>
      <c r="AI757" s="5"/>
      <c r="AJ757" s="5"/>
      <c r="AK757" s="5">
        <v>401</v>
      </c>
      <c r="AL757" s="5">
        <v>1401</v>
      </c>
      <c r="AM757" s="5">
        <v>266</v>
      </c>
      <c r="AN757" s="5"/>
      <c r="AO757" s="5"/>
      <c r="AP757" s="5"/>
      <c r="AQ757" s="5"/>
      <c r="AR757" s="5" t="s">
        <v>1287</v>
      </c>
      <c r="AS757" s="5" t="s">
        <v>1288</v>
      </c>
      <c r="AT757" s="5"/>
    </row>
    <row r="758" spans="1:46" x14ac:dyDescent="0.25">
      <c r="A758" s="3" t="str">
        <f>VLOOKUP(AR758,NPCs!B:C,2,FALSE)</f>
        <v>Infernal Shirley</v>
      </c>
      <c r="B758" s="4">
        <v>756</v>
      </c>
      <c r="C758" s="5"/>
      <c r="D758" s="5" t="s">
        <v>1289</v>
      </c>
      <c r="E758" s="5" t="s">
        <v>1286</v>
      </c>
      <c r="F758" s="5">
        <v>140</v>
      </c>
      <c r="G758" s="5">
        <v>420</v>
      </c>
      <c r="H758" s="5">
        <v>120</v>
      </c>
      <c r="I758" s="5"/>
      <c r="J758" s="5"/>
      <c r="K758" s="7">
        <v>14</v>
      </c>
      <c r="L758" s="5">
        <v>38</v>
      </c>
      <c r="M758" s="5">
        <v>68</v>
      </c>
      <c r="N758" s="5">
        <v>72</v>
      </c>
      <c r="O758" s="5">
        <v>49</v>
      </c>
      <c r="P758" s="5">
        <v>27</v>
      </c>
      <c r="Q758" s="5">
        <v>31</v>
      </c>
      <c r="R758" s="5">
        <v>100</v>
      </c>
      <c r="S758" s="5"/>
      <c r="T758" s="5">
        <v>312</v>
      </c>
      <c r="U758" s="5">
        <v>15</v>
      </c>
      <c r="V758" s="7"/>
      <c r="W758" s="5"/>
      <c r="X758" s="8">
        <v>60</v>
      </c>
      <c r="Y758" s="5"/>
      <c r="Z758" s="5"/>
      <c r="AA758" s="5"/>
      <c r="AB758" s="5"/>
      <c r="AC758" s="5"/>
      <c r="AD758" s="5">
        <v>200</v>
      </c>
      <c r="AE758" s="5">
        <v>1</v>
      </c>
      <c r="AF758" s="5">
        <v>1</v>
      </c>
      <c r="AG758" s="5">
        <v>0</v>
      </c>
      <c r="AH758" s="5"/>
      <c r="AI758" s="5"/>
      <c r="AJ758" s="5"/>
      <c r="AK758" s="5">
        <v>401</v>
      </c>
      <c r="AL758" s="5">
        <v>1401</v>
      </c>
      <c r="AM758" s="5">
        <v>266</v>
      </c>
      <c r="AN758" s="5"/>
      <c r="AO758" s="5"/>
      <c r="AP758" s="5"/>
      <c r="AQ758" s="5"/>
      <c r="AR758" s="5" t="s">
        <v>1290</v>
      </c>
      <c r="AS758" s="5" t="s">
        <v>1291</v>
      </c>
      <c r="AT758" s="5"/>
    </row>
    <row r="759" spans="1:46" x14ac:dyDescent="0.25">
      <c r="A759" s="3" t="str">
        <f>VLOOKUP(AR759,NPCs!B:C,2,FALSE)</f>
        <v>Zombie</v>
      </c>
      <c r="B759" s="4">
        <v>757</v>
      </c>
      <c r="C759" s="5" t="s">
        <v>537</v>
      </c>
      <c r="D759" s="5" t="s">
        <v>538</v>
      </c>
      <c r="E759" s="5" t="s">
        <v>1286</v>
      </c>
      <c r="F759" s="5">
        <v>140</v>
      </c>
      <c r="G759" s="5">
        <v>420</v>
      </c>
      <c r="H759" s="5">
        <v>240</v>
      </c>
      <c r="I759" s="5"/>
      <c r="J759" s="5"/>
      <c r="K759" s="7">
        <v>35</v>
      </c>
      <c r="L759" s="5">
        <v>44</v>
      </c>
      <c r="M759" s="5">
        <v>145</v>
      </c>
      <c r="N759" s="5">
        <v>121</v>
      </c>
      <c r="O759" s="5">
        <v>114</v>
      </c>
      <c r="P759" s="5">
        <v>72</v>
      </c>
      <c r="Q759" s="5">
        <v>44</v>
      </c>
      <c r="R759" s="5">
        <v>95</v>
      </c>
      <c r="S759" s="5"/>
      <c r="T759" s="5">
        <v>313</v>
      </c>
      <c r="U759" s="5">
        <v>15</v>
      </c>
      <c r="V759" s="7"/>
      <c r="W759" s="5"/>
      <c r="X759" s="8">
        <v>60</v>
      </c>
      <c r="Y759" s="5"/>
      <c r="Z759" s="5"/>
      <c r="AA759" s="5"/>
      <c r="AB759" s="5"/>
      <c r="AC759" s="5"/>
      <c r="AD759" s="5">
        <v>200</v>
      </c>
      <c r="AE759" s="5">
        <v>1</v>
      </c>
      <c r="AF759" s="5">
        <v>1</v>
      </c>
      <c r="AG759" s="5">
        <v>0</v>
      </c>
      <c r="AH759" s="5"/>
      <c r="AI759" s="5"/>
      <c r="AJ759" s="5"/>
      <c r="AK759" s="5">
        <v>401</v>
      </c>
      <c r="AL759" s="5">
        <v>1401</v>
      </c>
      <c r="AM759" s="5">
        <v>266</v>
      </c>
      <c r="AN759" s="5"/>
      <c r="AO759" s="5"/>
      <c r="AP759" s="5"/>
      <c r="AQ759" s="5"/>
      <c r="AR759" s="5" t="s">
        <v>540</v>
      </c>
      <c r="AS759" s="5" t="s">
        <v>541</v>
      </c>
      <c r="AT759" s="5"/>
    </row>
    <row r="760" spans="1:46" x14ac:dyDescent="0.25">
      <c r="A760" s="3" t="str">
        <f>VLOOKUP(AR760,NPCs!B:C,2,FALSE)</f>
        <v>Infected Pomic</v>
      </c>
      <c r="B760" s="4">
        <v>758</v>
      </c>
      <c r="C760" s="5"/>
      <c r="D760" s="5" t="s">
        <v>1292</v>
      </c>
      <c r="E760" s="5" t="s">
        <v>905</v>
      </c>
      <c r="F760" s="5">
        <v>140</v>
      </c>
      <c r="G760" s="5">
        <v>700</v>
      </c>
      <c r="H760" s="5">
        <v>88</v>
      </c>
      <c r="I760" s="5">
        <v>1011</v>
      </c>
      <c r="J760" s="5"/>
      <c r="K760" s="7">
        <v>15</v>
      </c>
      <c r="L760" s="5">
        <v>39</v>
      </c>
      <c r="M760" s="5">
        <v>72</v>
      </c>
      <c r="N760" s="5">
        <v>74</v>
      </c>
      <c r="O760" s="5">
        <v>52</v>
      </c>
      <c r="P760" s="5">
        <v>29</v>
      </c>
      <c r="Q760" s="5">
        <v>32</v>
      </c>
      <c r="R760" s="5">
        <v>90</v>
      </c>
      <c r="S760" s="5"/>
      <c r="T760" s="5">
        <v>2</v>
      </c>
      <c r="U760" s="5">
        <v>15</v>
      </c>
      <c r="V760" s="7"/>
      <c r="W760" s="5"/>
      <c r="X760" s="8">
        <v>60</v>
      </c>
      <c r="Y760" s="5"/>
      <c r="Z760" s="5"/>
      <c r="AA760" s="5"/>
      <c r="AB760" s="5"/>
      <c r="AC760" s="5"/>
      <c r="AD760" s="5">
        <v>220</v>
      </c>
      <c r="AE760" s="5">
        <v>1</v>
      </c>
      <c r="AF760" s="5">
        <v>1</v>
      </c>
      <c r="AG760" s="5">
        <v>0</v>
      </c>
      <c r="AH760" s="5">
        <v>213</v>
      </c>
      <c r="AI760" s="5"/>
      <c r="AJ760" s="5"/>
      <c r="AK760" s="5"/>
      <c r="AL760" s="5">
        <v>1401</v>
      </c>
      <c r="AM760" s="5">
        <v>214</v>
      </c>
      <c r="AN760" s="5"/>
      <c r="AO760" s="5"/>
      <c r="AP760" s="5"/>
      <c r="AQ760" s="5"/>
      <c r="AR760" s="5" t="s">
        <v>1293</v>
      </c>
      <c r="AS760" s="5" t="s">
        <v>1294</v>
      </c>
      <c r="AT760" s="5"/>
    </row>
    <row r="761" spans="1:46" x14ac:dyDescent="0.25">
      <c r="A761" s="3" t="e">
        <f>VLOOKUP(AR761,NPCs!B:C,2,FALSE)</f>
        <v>#N/A</v>
      </c>
      <c r="B761" s="4">
        <v>759</v>
      </c>
      <c r="C761" s="5"/>
      <c r="D761" s="5"/>
      <c r="E761" s="5"/>
      <c r="F761" s="5"/>
      <c r="G761" s="5"/>
      <c r="H761" s="5"/>
      <c r="I761" s="5"/>
      <c r="J761" s="5"/>
      <c r="K761" s="7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7"/>
      <c r="W761" s="5"/>
      <c r="X761" s="7"/>
      <c r="Y761" s="5"/>
      <c r="Z761" s="5"/>
      <c r="AA761" s="5"/>
      <c r="AB761" s="5"/>
      <c r="AC761" s="5"/>
      <c r="AD761" s="5"/>
      <c r="AE761" s="5">
        <v>1</v>
      </c>
      <c r="AF761" s="5"/>
      <c r="AG761" s="5">
        <v>0</v>
      </c>
      <c r="AH761" s="5"/>
      <c r="AI761" s="5"/>
      <c r="AJ761" s="5"/>
      <c r="AK761" s="5"/>
      <c r="AL761" s="5">
        <v>1401</v>
      </c>
      <c r="AM761" s="5"/>
      <c r="AN761" s="5"/>
      <c r="AO761" s="5"/>
      <c r="AP761" s="5"/>
      <c r="AQ761" s="5"/>
      <c r="AR761" s="5"/>
      <c r="AS761" s="5"/>
      <c r="AT761" s="5"/>
    </row>
    <row r="762" spans="1:46" x14ac:dyDescent="0.25">
      <c r="A762" s="3" t="str">
        <f>VLOOKUP(AR762,NPCs!B:C,2,FALSE)</f>
        <v>Supreme Goblin Warrior</v>
      </c>
      <c r="B762" s="4">
        <v>760</v>
      </c>
      <c r="C762" s="5" t="s">
        <v>1295</v>
      </c>
      <c r="D762" s="5" t="s">
        <v>1296</v>
      </c>
      <c r="E762" s="5" t="s">
        <v>434</v>
      </c>
      <c r="F762" s="5">
        <v>225</v>
      </c>
      <c r="G762" s="5">
        <v>850</v>
      </c>
      <c r="H762" s="5">
        <v>180</v>
      </c>
      <c r="I762" s="5">
        <v>169</v>
      </c>
      <c r="J762" s="5"/>
      <c r="K762" s="7">
        <v>101</v>
      </c>
      <c r="L762" s="5">
        <v>35</v>
      </c>
      <c r="M762" s="5">
        <v>398</v>
      </c>
      <c r="N762" s="5">
        <v>225</v>
      </c>
      <c r="O762" s="5">
        <v>320</v>
      </c>
      <c r="P762" s="5">
        <v>228</v>
      </c>
      <c r="Q762" s="5">
        <v>153</v>
      </c>
      <c r="R762" s="5">
        <v>100</v>
      </c>
      <c r="S762" s="5"/>
      <c r="T762" s="5">
        <v>40</v>
      </c>
      <c r="U762" s="5"/>
      <c r="V762" s="7"/>
      <c r="W762" s="5"/>
      <c r="X762" s="8">
        <v>60</v>
      </c>
      <c r="Y762" s="5"/>
      <c r="Z762" s="5"/>
      <c r="AA762" s="5"/>
      <c r="AB762" s="5"/>
      <c r="AC762" s="5"/>
      <c r="AD762" s="5">
        <v>350</v>
      </c>
      <c r="AE762" s="5">
        <v>1</v>
      </c>
      <c r="AF762" s="5">
        <v>0</v>
      </c>
      <c r="AG762" s="5">
        <v>0</v>
      </c>
      <c r="AH762" s="5">
        <v>265</v>
      </c>
      <c r="AI762" s="5"/>
      <c r="AJ762" s="5"/>
      <c r="AK762" s="5"/>
      <c r="AL762" s="5">
        <v>1401</v>
      </c>
      <c r="AM762" s="5">
        <v>266</v>
      </c>
      <c r="AN762" s="5"/>
      <c r="AO762" s="5">
        <v>18</v>
      </c>
      <c r="AP762" s="5"/>
      <c r="AQ762" s="5">
        <v>200100100</v>
      </c>
      <c r="AR762" s="5" t="s">
        <v>1297</v>
      </c>
      <c r="AS762" s="5"/>
      <c r="AT762" s="5"/>
    </row>
    <row r="763" spans="1:46" x14ac:dyDescent="0.25">
      <c r="A763" s="3" t="str">
        <f>VLOOKUP(AR763,NPCs!B:C,2,FALSE)</f>
        <v>Supreme Krawfy King</v>
      </c>
      <c r="B763" s="4">
        <v>761</v>
      </c>
      <c r="C763" s="5"/>
      <c r="D763" s="5" t="s">
        <v>1298</v>
      </c>
      <c r="E763" s="5" t="s">
        <v>301</v>
      </c>
      <c r="F763" s="5">
        <v>330</v>
      </c>
      <c r="G763" s="5">
        <v>710</v>
      </c>
      <c r="H763" s="5">
        <v>360</v>
      </c>
      <c r="I763" s="5"/>
      <c r="J763" s="5"/>
      <c r="K763" s="7">
        <v>103</v>
      </c>
      <c r="L763" s="5">
        <v>35</v>
      </c>
      <c r="M763" s="5">
        <v>407</v>
      </c>
      <c r="N763" s="5">
        <v>229</v>
      </c>
      <c r="O763" s="5">
        <v>327</v>
      </c>
      <c r="P763" s="5">
        <v>234</v>
      </c>
      <c r="Q763" s="5">
        <v>156</v>
      </c>
      <c r="R763" s="5">
        <v>100</v>
      </c>
      <c r="S763" s="5"/>
      <c r="T763" s="5">
        <v>40</v>
      </c>
      <c r="U763" s="5"/>
      <c r="V763" s="7"/>
      <c r="W763" s="5"/>
      <c r="X763" s="8">
        <v>60</v>
      </c>
      <c r="Y763" s="5"/>
      <c r="Z763" s="5"/>
      <c r="AA763" s="5"/>
      <c r="AB763" s="5"/>
      <c r="AC763" s="5"/>
      <c r="AD763" s="5">
        <v>250</v>
      </c>
      <c r="AE763" s="5">
        <v>1</v>
      </c>
      <c r="AF763" s="5">
        <v>0</v>
      </c>
      <c r="AG763" s="5">
        <v>0</v>
      </c>
      <c r="AH763" s="5">
        <v>233</v>
      </c>
      <c r="AI763" s="5"/>
      <c r="AJ763" s="5"/>
      <c r="AK763" s="5"/>
      <c r="AL763" s="5">
        <v>1401</v>
      </c>
      <c r="AM763" s="5">
        <v>234</v>
      </c>
      <c r="AN763" s="5"/>
      <c r="AO763" s="5">
        <v>18</v>
      </c>
      <c r="AP763" s="5"/>
      <c r="AQ763" s="5">
        <v>200100100</v>
      </c>
      <c r="AR763" s="5" t="s">
        <v>1299</v>
      </c>
      <c r="AS763" s="5"/>
      <c r="AT763" s="5"/>
    </row>
    <row r="764" spans="1:46" x14ac:dyDescent="0.25">
      <c r="A764" s="3" t="str">
        <f>VLOOKUP(AR764,NPCs!B:C,2,FALSE)</f>
        <v>Supreme Stone Golem</v>
      </c>
      <c r="B764" s="4">
        <v>762</v>
      </c>
      <c r="C764" s="5"/>
      <c r="D764" s="5" t="s">
        <v>1300</v>
      </c>
      <c r="E764" s="5" t="s">
        <v>379</v>
      </c>
      <c r="F764" s="5">
        <v>200</v>
      </c>
      <c r="G764" s="5">
        <v>700</v>
      </c>
      <c r="H764" s="5">
        <v>182</v>
      </c>
      <c r="I764" s="5"/>
      <c r="J764" s="5"/>
      <c r="K764" s="7">
        <v>102</v>
      </c>
      <c r="L764" s="5">
        <v>35</v>
      </c>
      <c r="M764" s="5">
        <v>403</v>
      </c>
      <c r="N764" s="5">
        <v>227</v>
      </c>
      <c r="O764" s="5">
        <v>323</v>
      </c>
      <c r="P764" s="5">
        <v>231</v>
      </c>
      <c r="Q764" s="5">
        <v>155</v>
      </c>
      <c r="R764" s="5">
        <v>95</v>
      </c>
      <c r="S764" s="5"/>
      <c r="T764" s="5">
        <v>40</v>
      </c>
      <c r="U764" s="5"/>
      <c r="V764" s="7"/>
      <c r="W764" s="5"/>
      <c r="X764" s="8">
        <v>60</v>
      </c>
      <c r="Y764" s="5"/>
      <c r="Z764" s="5"/>
      <c r="AA764" s="5"/>
      <c r="AB764" s="5"/>
      <c r="AC764" s="5"/>
      <c r="AD764" s="5">
        <v>190</v>
      </c>
      <c r="AE764" s="5">
        <v>1</v>
      </c>
      <c r="AF764" s="5">
        <v>2</v>
      </c>
      <c r="AG764" s="5">
        <v>0</v>
      </c>
      <c r="AH764" s="5"/>
      <c r="AI764" s="5"/>
      <c r="AJ764" s="5">
        <v>251</v>
      </c>
      <c r="AK764" s="5">
        <v>447</v>
      </c>
      <c r="AL764" s="5">
        <v>1401</v>
      </c>
      <c r="AM764" s="5">
        <v>250</v>
      </c>
      <c r="AN764" s="5"/>
      <c r="AO764" s="5">
        <v>18</v>
      </c>
      <c r="AP764" s="5"/>
      <c r="AQ764" s="5">
        <v>200100100</v>
      </c>
      <c r="AR764" s="5" t="s">
        <v>1301</v>
      </c>
      <c r="AS764" s="5"/>
      <c r="AT764" s="5"/>
    </row>
    <row r="765" spans="1:46" x14ac:dyDescent="0.25">
      <c r="A765" s="3" t="str">
        <f>VLOOKUP(AR765,NPCs!B:C,2,FALSE)</f>
        <v>Supreme Doonga</v>
      </c>
      <c r="B765" s="4">
        <v>763</v>
      </c>
      <c r="C765" s="5"/>
      <c r="D765" s="5" t="s">
        <v>1302</v>
      </c>
      <c r="E765" s="5" t="s">
        <v>355</v>
      </c>
      <c r="F765" s="5">
        <v>450</v>
      </c>
      <c r="G765" s="5">
        <v>750</v>
      </c>
      <c r="H765" s="5">
        <v>432</v>
      </c>
      <c r="I765" s="5"/>
      <c r="J765" s="5"/>
      <c r="K765" s="7">
        <v>99</v>
      </c>
      <c r="L765" s="5">
        <v>34</v>
      </c>
      <c r="M765" s="5">
        <v>389</v>
      </c>
      <c r="N765" s="5">
        <v>221</v>
      </c>
      <c r="O765" s="5">
        <v>312</v>
      </c>
      <c r="P765" s="5">
        <v>222</v>
      </c>
      <c r="Q765" s="5">
        <v>150</v>
      </c>
      <c r="R765" s="5">
        <v>100</v>
      </c>
      <c r="S765" s="5"/>
      <c r="T765" s="5">
        <v>40</v>
      </c>
      <c r="U765" s="5"/>
      <c r="V765" s="7"/>
      <c r="W765" s="5"/>
      <c r="X765" s="8">
        <v>60</v>
      </c>
      <c r="Y765" s="5"/>
      <c r="Z765" s="5"/>
      <c r="AA765" s="5"/>
      <c r="AB765" s="5"/>
      <c r="AC765" s="5"/>
      <c r="AD765" s="5">
        <v>250</v>
      </c>
      <c r="AE765" s="5">
        <v>1</v>
      </c>
      <c r="AF765" s="5">
        <v>1</v>
      </c>
      <c r="AG765" s="5">
        <v>0</v>
      </c>
      <c r="AH765" s="5">
        <v>245</v>
      </c>
      <c r="AI765" s="5"/>
      <c r="AJ765" s="5"/>
      <c r="AK765" s="5"/>
      <c r="AL765" s="5">
        <v>1401</v>
      </c>
      <c r="AM765" s="5">
        <v>246</v>
      </c>
      <c r="AN765" s="5"/>
      <c r="AO765" s="5">
        <v>18</v>
      </c>
      <c r="AP765" s="5"/>
      <c r="AQ765" s="5">
        <v>200100100</v>
      </c>
      <c r="AR765" s="5" t="s">
        <v>1303</v>
      </c>
      <c r="AS765" s="5"/>
      <c r="AT765" s="5"/>
    </row>
    <row r="766" spans="1:46" x14ac:dyDescent="0.25">
      <c r="A766" s="3" t="e">
        <f>VLOOKUP(AR766,NPCs!B:C,2,FALSE)</f>
        <v>#N/A</v>
      </c>
      <c r="B766" s="4">
        <v>764</v>
      </c>
      <c r="C766" s="5"/>
      <c r="D766" s="5"/>
      <c r="E766" s="5"/>
      <c r="F766" s="5"/>
      <c r="G766" s="5"/>
      <c r="H766" s="5"/>
      <c r="I766" s="5"/>
      <c r="J766" s="5"/>
      <c r="K766" s="7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7"/>
      <c r="W766" s="5"/>
      <c r="X766" s="7"/>
      <c r="Y766" s="5"/>
      <c r="Z766" s="5"/>
      <c r="AA766" s="5"/>
      <c r="AB766" s="5"/>
      <c r="AC766" s="5"/>
      <c r="AD766" s="5"/>
      <c r="AE766" s="5">
        <v>1</v>
      </c>
      <c r="AF766" s="5"/>
      <c r="AG766" s="5">
        <v>0</v>
      </c>
      <c r="AH766" s="5"/>
      <c r="AI766" s="5"/>
      <c r="AJ766" s="5"/>
      <c r="AK766" s="5"/>
      <c r="AL766" s="5">
        <v>1401</v>
      </c>
      <c r="AM766" s="5"/>
      <c r="AN766" s="5"/>
      <c r="AO766" s="5"/>
      <c r="AP766" s="5"/>
      <c r="AQ766" s="5"/>
      <c r="AR766" s="5"/>
      <c r="AS766" s="5"/>
      <c r="AT766" s="5"/>
    </row>
    <row r="767" spans="1:46" x14ac:dyDescent="0.25">
      <c r="A767" s="3" t="e">
        <f>VLOOKUP(AR767,NPCs!B:C,2,FALSE)</f>
        <v>#N/A</v>
      </c>
      <c r="B767" s="4">
        <v>765</v>
      </c>
      <c r="C767" s="5"/>
      <c r="D767" s="5"/>
      <c r="E767" s="5"/>
      <c r="F767" s="5"/>
      <c r="G767" s="5"/>
      <c r="H767" s="5"/>
      <c r="I767" s="5"/>
      <c r="J767" s="5"/>
      <c r="K767" s="7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7"/>
      <c r="W767" s="5"/>
      <c r="X767" s="7"/>
      <c r="Y767" s="5"/>
      <c r="Z767" s="5"/>
      <c r="AA767" s="5"/>
      <c r="AB767" s="5"/>
      <c r="AC767" s="5"/>
      <c r="AD767" s="5"/>
      <c r="AE767" s="5">
        <v>1</v>
      </c>
      <c r="AF767" s="5"/>
      <c r="AG767" s="5">
        <v>0</v>
      </c>
      <c r="AH767" s="5"/>
      <c r="AI767" s="5"/>
      <c r="AJ767" s="5"/>
      <c r="AK767" s="5"/>
      <c r="AL767" s="5">
        <v>1401</v>
      </c>
      <c r="AM767" s="5"/>
      <c r="AN767" s="5"/>
      <c r="AO767" s="5"/>
      <c r="AP767" s="5"/>
      <c r="AQ767" s="5"/>
      <c r="AR767" s="5"/>
      <c r="AS767" s="5"/>
      <c r="AT767" s="5"/>
    </row>
    <row r="768" spans="1:46" x14ac:dyDescent="0.25">
      <c r="A768" s="3" t="e">
        <f>VLOOKUP(AR768,NPCs!B:C,2,FALSE)</f>
        <v>#N/A</v>
      </c>
      <c r="B768" s="4">
        <v>766</v>
      </c>
      <c r="C768" s="5"/>
      <c r="D768" s="5"/>
      <c r="E768" s="5"/>
      <c r="F768" s="5"/>
      <c r="G768" s="5"/>
      <c r="H768" s="5"/>
      <c r="I768" s="5"/>
      <c r="J768" s="5"/>
      <c r="K768" s="7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7"/>
      <c r="W768" s="5"/>
      <c r="X768" s="7"/>
      <c r="Y768" s="5"/>
      <c r="Z768" s="5"/>
      <c r="AA768" s="5"/>
      <c r="AB768" s="5"/>
      <c r="AC768" s="5"/>
      <c r="AD768" s="5"/>
      <c r="AE768" s="5">
        <v>1</v>
      </c>
      <c r="AF768" s="5"/>
      <c r="AG768" s="5">
        <v>0</v>
      </c>
      <c r="AH768" s="5"/>
      <c r="AI768" s="5"/>
      <c r="AJ768" s="5"/>
      <c r="AK768" s="5"/>
      <c r="AL768" s="5">
        <v>1401</v>
      </c>
      <c r="AM768" s="5"/>
      <c r="AN768" s="5"/>
      <c r="AO768" s="5"/>
      <c r="AP768" s="5"/>
      <c r="AQ768" s="5"/>
      <c r="AR768" s="5"/>
      <c r="AS768" s="5"/>
      <c r="AT768" s="5"/>
    </row>
    <row r="769" spans="1:46" x14ac:dyDescent="0.25">
      <c r="A769" s="3" t="e">
        <f>VLOOKUP(AR769,NPCs!B:C,2,FALSE)</f>
        <v>#N/A</v>
      </c>
      <c r="B769" s="4">
        <v>767</v>
      </c>
      <c r="C769" s="5"/>
      <c r="D769" s="5"/>
      <c r="E769" s="5"/>
      <c r="F769" s="5"/>
      <c r="G769" s="5"/>
      <c r="H769" s="5"/>
      <c r="I769" s="5"/>
      <c r="J769" s="5"/>
      <c r="K769" s="7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7"/>
      <c r="W769" s="5"/>
      <c r="X769" s="7"/>
      <c r="Y769" s="5"/>
      <c r="Z769" s="5"/>
      <c r="AA769" s="5"/>
      <c r="AB769" s="5"/>
      <c r="AC769" s="5"/>
      <c r="AD769" s="5"/>
      <c r="AE769" s="5">
        <v>1</v>
      </c>
      <c r="AF769" s="5"/>
      <c r="AG769" s="5">
        <v>0</v>
      </c>
      <c r="AH769" s="5"/>
      <c r="AI769" s="5"/>
      <c r="AJ769" s="5"/>
      <c r="AK769" s="5"/>
      <c r="AL769" s="5">
        <v>1401</v>
      </c>
      <c r="AM769" s="5"/>
      <c r="AN769" s="5"/>
      <c r="AO769" s="5"/>
      <c r="AP769" s="5"/>
      <c r="AQ769" s="5"/>
      <c r="AR769" s="5"/>
      <c r="AS769" s="5"/>
      <c r="AT769" s="5"/>
    </row>
    <row r="770" spans="1:46" x14ac:dyDescent="0.25">
      <c r="A770" s="3" t="e">
        <f>VLOOKUP(AR770,NPCs!B:C,2,FALSE)</f>
        <v>#N/A</v>
      </c>
      <c r="B770" s="4">
        <v>768</v>
      </c>
      <c r="C770" s="5"/>
      <c r="D770" s="5"/>
      <c r="E770" s="5"/>
      <c r="F770" s="5"/>
      <c r="G770" s="5"/>
      <c r="H770" s="5"/>
      <c r="I770" s="5"/>
      <c r="J770" s="5"/>
      <c r="K770" s="7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7"/>
      <c r="W770" s="5"/>
      <c r="X770" s="7"/>
      <c r="Y770" s="5"/>
      <c r="Z770" s="5"/>
      <c r="AA770" s="5"/>
      <c r="AB770" s="5"/>
      <c r="AC770" s="5"/>
      <c r="AD770" s="5"/>
      <c r="AE770" s="5">
        <v>1</v>
      </c>
      <c r="AF770" s="5"/>
      <c r="AG770" s="5">
        <v>0</v>
      </c>
      <c r="AH770" s="5"/>
      <c r="AI770" s="5"/>
      <c r="AJ770" s="5"/>
      <c r="AK770" s="5"/>
      <c r="AL770" s="5">
        <v>1401</v>
      </c>
      <c r="AM770" s="5"/>
      <c r="AN770" s="5"/>
      <c r="AO770" s="5"/>
      <c r="AP770" s="5"/>
      <c r="AQ770" s="5"/>
      <c r="AR770" s="5"/>
      <c r="AS770" s="5"/>
      <c r="AT770" s="5"/>
    </row>
    <row r="771" spans="1:46" x14ac:dyDescent="0.25">
      <c r="A771" s="3" t="e">
        <f>VLOOKUP(AR771,NPCs!B:C,2,FALSE)</f>
        <v>#N/A</v>
      </c>
      <c r="B771" s="4">
        <v>769</v>
      </c>
      <c r="C771" s="5"/>
      <c r="D771" s="5"/>
      <c r="E771" s="5"/>
      <c r="F771" s="5"/>
      <c r="G771" s="5"/>
      <c r="H771" s="5"/>
      <c r="I771" s="5"/>
      <c r="J771" s="5"/>
      <c r="K771" s="7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7"/>
      <c r="W771" s="5"/>
      <c r="X771" s="7"/>
      <c r="Y771" s="5"/>
      <c r="Z771" s="5"/>
      <c r="AA771" s="5"/>
      <c r="AB771" s="5"/>
      <c r="AC771" s="5"/>
      <c r="AD771" s="5"/>
      <c r="AE771" s="5">
        <v>1</v>
      </c>
      <c r="AF771" s="5"/>
      <c r="AG771" s="5">
        <v>0</v>
      </c>
      <c r="AH771" s="5"/>
      <c r="AI771" s="5"/>
      <c r="AJ771" s="5"/>
      <c r="AK771" s="5"/>
      <c r="AL771" s="5">
        <v>1401</v>
      </c>
      <c r="AM771" s="5"/>
      <c r="AN771" s="5"/>
      <c r="AO771" s="5"/>
      <c r="AP771" s="5"/>
      <c r="AQ771" s="5"/>
      <c r="AR771" s="5"/>
      <c r="AS771" s="5"/>
      <c r="AT771" s="5"/>
    </row>
    <row r="772" spans="1:46" x14ac:dyDescent="0.25">
      <c r="A772" s="3" t="e">
        <f>VLOOKUP(AR772,NPCs!B:C,2,FALSE)</f>
        <v>#N/A</v>
      </c>
      <c r="B772" s="4">
        <v>770</v>
      </c>
      <c r="C772" s="5"/>
      <c r="D772" s="5"/>
      <c r="E772" s="5"/>
      <c r="F772" s="5"/>
      <c r="G772" s="5"/>
      <c r="H772" s="5"/>
      <c r="I772" s="5"/>
      <c r="J772" s="5"/>
      <c r="K772" s="7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7"/>
      <c r="W772" s="5"/>
      <c r="X772" s="7"/>
      <c r="Y772" s="5"/>
      <c r="Z772" s="5"/>
      <c r="AA772" s="5"/>
      <c r="AB772" s="5"/>
      <c r="AC772" s="5"/>
      <c r="AD772" s="5"/>
      <c r="AE772" s="5">
        <v>1</v>
      </c>
      <c r="AF772" s="5"/>
      <c r="AG772" s="5">
        <v>0</v>
      </c>
      <c r="AH772" s="5"/>
      <c r="AI772" s="5"/>
      <c r="AJ772" s="5"/>
      <c r="AK772" s="5"/>
      <c r="AL772" s="5">
        <v>1401</v>
      </c>
      <c r="AM772" s="5"/>
      <c r="AN772" s="5"/>
      <c r="AO772" s="5"/>
      <c r="AP772" s="5"/>
      <c r="AQ772" s="5"/>
      <c r="AR772" s="5"/>
      <c r="AS772" s="5"/>
      <c r="AT772" s="5"/>
    </row>
    <row r="773" spans="1:46" x14ac:dyDescent="0.25">
      <c r="A773" s="3" t="str">
        <f>VLOOKUP(AR773,NPCs!B:C,2,FALSE)</f>
        <v>Third Eye</v>
      </c>
      <c r="B773" s="4">
        <v>771</v>
      </c>
      <c r="C773" s="5"/>
      <c r="D773" s="5" t="s">
        <v>1304</v>
      </c>
      <c r="E773" s="5" t="s">
        <v>1305</v>
      </c>
      <c r="F773" s="5">
        <v>0</v>
      </c>
      <c r="G773" s="5">
        <v>0</v>
      </c>
      <c r="H773" s="5">
        <v>90</v>
      </c>
      <c r="I773" s="5"/>
      <c r="J773" s="5"/>
      <c r="K773" s="7">
        <v>15</v>
      </c>
      <c r="L773" s="5">
        <v>75</v>
      </c>
      <c r="M773" s="5">
        <v>10</v>
      </c>
      <c r="N773" s="5">
        <v>10</v>
      </c>
      <c r="O773" s="5">
        <v>50</v>
      </c>
      <c r="P773" s="5">
        <v>26</v>
      </c>
      <c r="Q773" s="5">
        <v>28</v>
      </c>
      <c r="R773" s="5">
        <v>110</v>
      </c>
      <c r="S773" s="5"/>
      <c r="T773" s="5">
        <v>176</v>
      </c>
      <c r="U773" s="5"/>
      <c r="V773" s="7">
        <v>3</v>
      </c>
      <c r="W773" s="5"/>
      <c r="X773" s="7">
        <v>60</v>
      </c>
      <c r="Y773" s="5">
        <v>40</v>
      </c>
      <c r="Z773" s="5"/>
      <c r="AA773" s="5"/>
      <c r="AB773" s="5"/>
      <c r="AC773" s="5"/>
      <c r="AD773" s="5">
        <v>0</v>
      </c>
      <c r="AE773" s="5">
        <v>1</v>
      </c>
      <c r="AF773" s="5">
        <v>1</v>
      </c>
      <c r="AG773" s="5">
        <v>1</v>
      </c>
      <c r="AH773" s="5"/>
      <c r="AI773" s="5"/>
      <c r="AJ773" s="5"/>
      <c r="AK773" s="5">
        <v>402</v>
      </c>
      <c r="AL773" s="5">
        <v>1401</v>
      </c>
      <c r="AM773" s="5"/>
      <c r="AN773" s="5"/>
      <c r="AO773" s="5"/>
      <c r="AP773" s="5"/>
      <c r="AQ773" s="5"/>
      <c r="AR773" s="5" t="s">
        <v>1306</v>
      </c>
      <c r="AS773" s="5"/>
      <c r="AT773" s="5"/>
    </row>
    <row r="774" spans="1:46" x14ac:dyDescent="0.25">
      <c r="A774" s="3" t="str">
        <f>VLOOKUP(AR774,NPCs!B:C,2,FALSE)</f>
        <v>Third Eye</v>
      </c>
      <c r="B774" s="4">
        <v>772</v>
      </c>
      <c r="C774" s="5"/>
      <c r="D774" s="5" t="s">
        <v>1304</v>
      </c>
      <c r="E774" s="5" t="s">
        <v>1305</v>
      </c>
      <c r="F774" s="5">
        <v>0</v>
      </c>
      <c r="G774" s="5">
        <v>0</v>
      </c>
      <c r="H774" s="5">
        <v>95</v>
      </c>
      <c r="I774" s="5"/>
      <c r="J774" s="5"/>
      <c r="K774" s="7">
        <v>20</v>
      </c>
      <c r="L774" s="5">
        <v>100</v>
      </c>
      <c r="M774" s="5">
        <v>10</v>
      </c>
      <c r="N774" s="5">
        <v>10</v>
      </c>
      <c r="O774" s="5">
        <v>55</v>
      </c>
      <c r="P774" s="5">
        <v>28</v>
      </c>
      <c r="Q774" s="5">
        <v>31</v>
      </c>
      <c r="R774" s="5">
        <v>108</v>
      </c>
      <c r="S774" s="5"/>
      <c r="T774" s="5">
        <v>177</v>
      </c>
      <c r="U774" s="5"/>
      <c r="V774" s="7">
        <v>3</v>
      </c>
      <c r="W774" s="5"/>
      <c r="X774" s="7">
        <v>60</v>
      </c>
      <c r="Y774" s="5">
        <v>40</v>
      </c>
      <c r="Z774" s="5"/>
      <c r="AA774" s="5"/>
      <c r="AB774" s="5"/>
      <c r="AC774" s="5"/>
      <c r="AD774" s="5">
        <v>0</v>
      </c>
      <c r="AE774" s="5">
        <v>1</v>
      </c>
      <c r="AF774" s="5">
        <v>1</v>
      </c>
      <c r="AG774" s="5">
        <v>1</v>
      </c>
      <c r="AH774" s="5"/>
      <c r="AI774" s="5"/>
      <c r="AJ774" s="5"/>
      <c r="AK774" s="5">
        <v>402</v>
      </c>
      <c r="AL774" s="5">
        <v>1401</v>
      </c>
      <c r="AM774" s="5"/>
      <c r="AN774" s="5"/>
      <c r="AO774" s="5"/>
      <c r="AP774" s="5"/>
      <c r="AQ774" s="5"/>
      <c r="AR774" s="5" t="s">
        <v>1306</v>
      </c>
      <c r="AS774" s="5"/>
      <c r="AT774" s="5"/>
    </row>
    <row r="775" spans="1:46" x14ac:dyDescent="0.25">
      <c r="A775" s="3" t="str">
        <f>VLOOKUP(AR775,NPCs!B:C,2,FALSE)</f>
        <v>Third Eye</v>
      </c>
      <c r="B775" s="4">
        <v>773</v>
      </c>
      <c r="C775" s="5"/>
      <c r="D775" s="5" t="s">
        <v>1304</v>
      </c>
      <c r="E775" s="5" t="s">
        <v>1305</v>
      </c>
      <c r="F775" s="5">
        <v>0</v>
      </c>
      <c r="G775" s="5">
        <v>0</v>
      </c>
      <c r="H775" s="5">
        <v>100</v>
      </c>
      <c r="I775" s="5"/>
      <c r="J775" s="5"/>
      <c r="K775" s="7">
        <v>25</v>
      </c>
      <c r="L775" s="5">
        <v>125</v>
      </c>
      <c r="M775" s="5">
        <v>10</v>
      </c>
      <c r="N775" s="5">
        <v>10</v>
      </c>
      <c r="O775" s="5">
        <v>60</v>
      </c>
      <c r="P775" s="5">
        <v>31</v>
      </c>
      <c r="Q775" s="5">
        <v>34</v>
      </c>
      <c r="R775" s="5">
        <v>106</v>
      </c>
      <c r="S775" s="5"/>
      <c r="T775" s="5">
        <v>178</v>
      </c>
      <c r="U775" s="5"/>
      <c r="V775" s="7">
        <v>3</v>
      </c>
      <c r="W775" s="5"/>
      <c r="X775" s="7">
        <v>60</v>
      </c>
      <c r="Y775" s="5">
        <v>40</v>
      </c>
      <c r="Z775" s="5"/>
      <c r="AA775" s="5"/>
      <c r="AB775" s="5"/>
      <c r="AC775" s="5"/>
      <c r="AD775" s="5">
        <v>0</v>
      </c>
      <c r="AE775" s="5">
        <v>1</v>
      </c>
      <c r="AF775" s="5">
        <v>1</v>
      </c>
      <c r="AG775" s="5">
        <v>1</v>
      </c>
      <c r="AH775" s="5"/>
      <c r="AI775" s="5"/>
      <c r="AJ775" s="5"/>
      <c r="AK775" s="5">
        <v>402</v>
      </c>
      <c r="AL775" s="5">
        <v>1401</v>
      </c>
      <c r="AM775" s="5"/>
      <c r="AN775" s="5"/>
      <c r="AO775" s="5"/>
      <c r="AP775" s="5"/>
      <c r="AQ775" s="5"/>
      <c r="AR775" s="5" t="s">
        <v>1306</v>
      </c>
      <c r="AS775" s="5"/>
      <c r="AT775" s="5"/>
    </row>
    <row r="776" spans="1:46" x14ac:dyDescent="0.25">
      <c r="A776" s="3" t="str">
        <f>VLOOKUP(AR776,NPCs!B:C,2,FALSE)</f>
        <v>Third Eye</v>
      </c>
      <c r="B776" s="4">
        <v>774</v>
      </c>
      <c r="C776" s="5"/>
      <c r="D776" s="5" t="s">
        <v>1304</v>
      </c>
      <c r="E776" s="5" t="s">
        <v>1305</v>
      </c>
      <c r="F776" s="5">
        <v>0</v>
      </c>
      <c r="G776" s="5">
        <v>0</v>
      </c>
      <c r="H776" s="5">
        <v>105</v>
      </c>
      <c r="I776" s="5"/>
      <c r="J776" s="5"/>
      <c r="K776" s="7">
        <v>30</v>
      </c>
      <c r="L776" s="5">
        <v>150</v>
      </c>
      <c r="M776" s="5">
        <v>10</v>
      </c>
      <c r="N776" s="5">
        <v>10</v>
      </c>
      <c r="O776" s="5">
        <v>65</v>
      </c>
      <c r="P776" s="5">
        <v>34</v>
      </c>
      <c r="Q776" s="5">
        <v>37</v>
      </c>
      <c r="R776" s="5">
        <v>104</v>
      </c>
      <c r="S776" s="5"/>
      <c r="T776" s="5">
        <v>179</v>
      </c>
      <c r="U776" s="5"/>
      <c r="V776" s="7">
        <v>3</v>
      </c>
      <c r="W776" s="5"/>
      <c r="X776" s="7">
        <v>60</v>
      </c>
      <c r="Y776" s="5">
        <v>40</v>
      </c>
      <c r="Z776" s="5"/>
      <c r="AA776" s="5"/>
      <c r="AB776" s="5"/>
      <c r="AC776" s="5"/>
      <c r="AD776" s="5">
        <v>0</v>
      </c>
      <c r="AE776" s="5">
        <v>1</v>
      </c>
      <c r="AF776" s="5">
        <v>1</v>
      </c>
      <c r="AG776" s="5">
        <v>1</v>
      </c>
      <c r="AH776" s="5"/>
      <c r="AI776" s="5"/>
      <c r="AJ776" s="5"/>
      <c r="AK776" s="5">
        <v>402</v>
      </c>
      <c r="AL776" s="5">
        <v>1401</v>
      </c>
      <c r="AM776" s="5"/>
      <c r="AN776" s="5"/>
      <c r="AO776" s="5"/>
      <c r="AP776" s="5"/>
      <c r="AQ776" s="5"/>
      <c r="AR776" s="5" t="s">
        <v>1306</v>
      </c>
      <c r="AS776" s="5"/>
      <c r="AT776" s="5"/>
    </row>
    <row r="777" spans="1:46" x14ac:dyDescent="0.25">
      <c r="A777" s="3" t="str">
        <f>VLOOKUP(AR777,NPCs!B:C,2,FALSE)</f>
        <v>Third Eye</v>
      </c>
      <c r="B777" s="4">
        <v>775</v>
      </c>
      <c r="C777" s="5"/>
      <c r="D777" s="5" t="s">
        <v>1304</v>
      </c>
      <c r="E777" s="5" t="s">
        <v>1305</v>
      </c>
      <c r="F777" s="5">
        <v>0</v>
      </c>
      <c r="G777" s="5">
        <v>0</v>
      </c>
      <c r="H777" s="5">
        <v>110</v>
      </c>
      <c r="I777" s="5"/>
      <c r="J777" s="5"/>
      <c r="K777" s="7">
        <v>35</v>
      </c>
      <c r="L777" s="5">
        <v>175</v>
      </c>
      <c r="M777" s="5">
        <v>10</v>
      </c>
      <c r="N777" s="5">
        <v>10</v>
      </c>
      <c r="O777" s="5">
        <v>70</v>
      </c>
      <c r="P777" s="5">
        <v>37</v>
      </c>
      <c r="Q777" s="5">
        <v>40</v>
      </c>
      <c r="R777" s="5">
        <v>102</v>
      </c>
      <c r="S777" s="5"/>
      <c r="T777" s="5">
        <v>180</v>
      </c>
      <c r="U777" s="5"/>
      <c r="V777" s="7">
        <v>3</v>
      </c>
      <c r="W777" s="5"/>
      <c r="X777" s="7">
        <v>60</v>
      </c>
      <c r="Y777" s="5">
        <v>40</v>
      </c>
      <c r="Z777" s="5"/>
      <c r="AA777" s="5"/>
      <c r="AB777" s="5"/>
      <c r="AC777" s="5"/>
      <c r="AD777" s="5">
        <v>0</v>
      </c>
      <c r="AE777" s="5">
        <v>1</v>
      </c>
      <c r="AF777" s="5">
        <v>1</v>
      </c>
      <c r="AG777" s="5">
        <v>1</v>
      </c>
      <c r="AH777" s="5"/>
      <c r="AI777" s="5"/>
      <c r="AJ777" s="5"/>
      <c r="AK777" s="5">
        <v>402</v>
      </c>
      <c r="AL777" s="5">
        <v>1401</v>
      </c>
      <c r="AM777" s="5"/>
      <c r="AN777" s="5"/>
      <c r="AO777" s="5"/>
      <c r="AP777" s="5"/>
      <c r="AQ777" s="5"/>
      <c r="AR777" s="5" t="s">
        <v>1306</v>
      </c>
      <c r="AS777" s="5"/>
      <c r="AT777" s="5"/>
    </row>
    <row r="778" spans="1:46" x14ac:dyDescent="0.25">
      <c r="A778" s="3" t="e">
        <f>VLOOKUP(AR778,NPCs!B:C,2,FALSE)</f>
        <v>#N/A</v>
      </c>
      <c r="B778" s="4">
        <v>776</v>
      </c>
      <c r="C778" s="5"/>
      <c r="D778" s="5"/>
      <c r="E778" s="5"/>
      <c r="F778" s="5"/>
      <c r="G778" s="5"/>
      <c r="H778" s="5"/>
      <c r="I778" s="5"/>
      <c r="J778" s="5"/>
      <c r="K778" s="7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7"/>
      <c r="W778" s="5"/>
      <c r="X778" s="7"/>
      <c r="Y778" s="5"/>
      <c r="Z778" s="5"/>
      <c r="AA778" s="5"/>
      <c r="AB778" s="5"/>
      <c r="AC778" s="5"/>
      <c r="AD778" s="5"/>
      <c r="AE778" s="5">
        <v>1</v>
      </c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</row>
    <row r="779" spans="1:46" x14ac:dyDescent="0.25">
      <c r="A779" s="3" t="e">
        <f>VLOOKUP(AR779,NPCs!B:C,2,FALSE)</f>
        <v>#N/A</v>
      </c>
      <c r="B779" s="4">
        <v>777</v>
      </c>
      <c r="C779" s="5"/>
      <c r="D779" s="5"/>
      <c r="E779" s="5"/>
      <c r="F779" s="5"/>
      <c r="G779" s="5"/>
      <c r="H779" s="5"/>
      <c r="I779" s="5"/>
      <c r="J779" s="5"/>
      <c r="K779" s="7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7"/>
      <c r="W779" s="5"/>
      <c r="X779" s="7"/>
      <c r="Y779" s="5"/>
      <c r="Z779" s="5"/>
      <c r="AA779" s="5"/>
      <c r="AB779" s="5"/>
      <c r="AC779" s="5"/>
      <c r="AD779" s="5"/>
      <c r="AE779" s="5">
        <v>1</v>
      </c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</row>
    <row r="780" spans="1:46" x14ac:dyDescent="0.25">
      <c r="A780" s="3" t="str">
        <f>VLOOKUP(AR780,NPCs!B:C,2,FALSE)</f>
        <v>Salamander Flame</v>
      </c>
      <c r="B780" s="4">
        <v>778</v>
      </c>
      <c r="C780" s="5"/>
      <c r="D780" s="5" t="s">
        <v>1307</v>
      </c>
      <c r="E780" s="5" t="s">
        <v>1308</v>
      </c>
      <c r="F780" s="5">
        <v>0</v>
      </c>
      <c r="G780" s="5">
        <v>0</v>
      </c>
      <c r="H780" s="5">
        <v>90</v>
      </c>
      <c r="I780" s="5"/>
      <c r="J780" s="5"/>
      <c r="K780" s="7">
        <v>30</v>
      </c>
      <c r="L780" s="5">
        <v>2463</v>
      </c>
      <c r="M780" s="5">
        <v>10</v>
      </c>
      <c r="N780" s="5">
        <v>10</v>
      </c>
      <c r="O780" s="5">
        <v>339</v>
      </c>
      <c r="P780" s="5">
        <v>173</v>
      </c>
      <c r="Q780" s="5">
        <v>115</v>
      </c>
      <c r="R780" s="5">
        <v>110</v>
      </c>
      <c r="S780" s="5"/>
      <c r="T780" s="5">
        <v>194</v>
      </c>
      <c r="U780" s="5"/>
      <c r="V780" s="7">
        <v>3</v>
      </c>
      <c r="W780" s="5"/>
      <c r="X780" s="7">
        <v>60</v>
      </c>
      <c r="Y780" s="5">
        <v>45</v>
      </c>
      <c r="Z780" s="5"/>
      <c r="AA780" s="5"/>
      <c r="AB780" s="5"/>
      <c r="AC780" s="5"/>
      <c r="AD780" s="5">
        <v>0</v>
      </c>
      <c r="AE780" s="5">
        <v>1</v>
      </c>
      <c r="AF780" s="5">
        <v>1</v>
      </c>
      <c r="AG780" s="5">
        <v>1</v>
      </c>
      <c r="AH780" s="5"/>
      <c r="AI780" s="5"/>
      <c r="AJ780" s="5"/>
      <c r="AK780" s="5">
        <v>402</v>
      </c>
      <c r="AL780" s="5">
        <v>1401</v>
      </c>
      <c r="AM780" s="5"/>
      <c r="AN780" s="5"/>
      <c r="AO780" s="5"/>
      <c r="AP780" s="5"/>
      <c r="AQ780" s="5"/>
      <c r="AR780" s="5" t="s">
        <v>1309</v>
      </c>
      <c r="AS780" s="5"/>
      <c r="AT780" s="5"/>
    </row>
    <row r="781" spans="1:46" x14ac:dyDescent="0.25">
      <c r="A781" s="3" t="str">
        <f>VLOOKUP(AR781,NPCs!B:C,2,FALSE)</f>
        <v>Salamander Flame</v>
      </c>
      <c r="B781" s="4">
        <v>779</v>
      </c>
      <c r="C781" s="5"/>
      <c r="D781" s="5" t="s">
        <v>1307</v>
      </c>
      <c r="E781" s="5" t="s">
        <v>1308</v>
      </c>
      <c r="F781" s="5">
        <v>0</v>
      </c>
      <c r="G781" s="5">
        <v>0</v>
      </c>
      <c r="H781" s="5">
        <v>100</v>
      </c>
      <c r="I781" s="5"/>
      <c r="J781" s="5"/>
      <c r="K781" s="7">
        <v>30</v>
      </c>
      <c r="L781" s="5">
        <v>2981</v>
      </c>
      <c r="M781" s="5">
        <v>10</v>
      </c>
      <c r="N781" s="5">
        <v>10</v>
      </c>
      <c r="O781" s="5">
        <v>407</v>
      </c>
      <c r="P781" s="5">
        <v>203</v>
      </c>
      <c r="Q781" s="5">
        <v>134</v>
      </c>
      <c r="R781" s="5">
        <v>106</v>
      </c>
      <c r="S781" s="5"/>
      <c r="T781" s="5">
        <v>195</v>
      </c>
      <c r="U781" s="5"/>
      <c r="V781" s="7">
        <v>3</v>
      </c>
      <c r="W781" s="5"/>
      <c r="X781" s="7">
        <v>60</v>
      </c>
      <c r="Y781" s="5">
        <v>35</v>
      </c>
      <c r="Z781" s="5"/>
      <c r="AA781" s="5"/>
      <c r="AB781" s="5"/>
      <c r="AC781" s="5"/>
      <c r="AD781" s="5">
        <v>0</v>
      </c>
      <c r="AE781" s="5">
        <v>1</v>
      </c>
      <c r="AF781" s="5">
        <v>1</v>
      </c>
      <c r="AG781" s="5">
        <v>1</v>
      </c>
      <c r="AH781" s="5"/>
      <c r="AI781" s="5"/>
      <c r="AJ781" s="5"/>
      <c r="AK781" s="5">
        <v>402</v>
      </c>
      <c r="AL781" s="5">
        <v>1401</v>
      </c>
      <c r="AM781" s="5"/>
      <c r="AN781" s="5"/>
      <c r="AO781" s="5"/>
      <c r="AP781" s="5"/>
      <c r="AQ781" s="5"/>
      <c r="AR781" s="5" t="s">
        <v>1309</v>
      </c>
      <c r="AS781" s="5"/>
      <c r="AT781" s="5"/>
    </row>
    <row r="782" spans="1:46" x14ac:dyDescent="0.25">
      <c r="A782" s="3" t="str">
        <f>VLOOKUP(AR782,NPCs!B:C,2,FALSE)</f>
        <v>Salamander Flame</v>
      </c>
      <c r="B782" s="4">
        <v>780</v>
      </c>
      <c r="C782" s="5"/>
      <c r="D782" s="5" t="s">
        <v>1307</v>
      </c>
      <c r="E782" s="5" t="s">
        <v>1308</v>
      </c>
      <c r="F782" s="5">
        <v>0</v>
      </c>
      <c r="G782" s="5">
        <v>0</v>
      </c>
      <c r="H782" s="5">
        <v>110</v>
      </c>
      <c r="I782" s="5"/>
      <c r="J782" s="5"/>
      <c r="K782" s="7">
        <v>30</v>
      </c>
      <c r="L782" s="5">
        <v>3530</v>
      </c>
      <c r="M782" s="5">
        <v>10</v>
      </c>
      <c r="N782" s="5">
        <v>10</v>
      </c>
      <c r="O782" s="5">
        <v>480</v>
      </c>
      <c r="P782" s="5">
        <v>235</v>
      </c>
      <c r="Q782" s="5">
        <v>154</v>
      </c>
      <c r="R782" s="5">
        <v>102</v>
      </c>
      <c r="S782" s="5"/>
      <c r="T782" s="5">
        <v>196</v>
      </c>
      <c r="U782" s="5"/>
      <c r="V782" s="7">
        <v>3</v>
      </c>
      <c r="W782" s="5"/>
      <c r="X782" s="7">
        <v>60</v>
      </c>
      <c r="Y782" s="5">
        <v>25</v>
      </c>
      <c r="Z782" s="5"/>
      <c r="AA782" s="5"/>
      <c r="AB782" s="5"/>
      <c r="AC782" s="5"/>
      <c r="AD782" s="5">
        <v>0</v>
      </c>
      <c r="AE782" s="5">
        <v>1</v>
      </c>
      <c r="AF782" s="5">
        <v>1</v>
      </c>
      <c r="AG782" s="5">
        <v>1</v>
      </c>
      <c r="AH782" s="5"/>
      <c r="AI782" s="5"/>
      <c r="AJ782" s="5"/>
      <c r="AK782" s="5">
        <v>402</v>
      </c>
      <c r="AL782" s="5">
        <v>1401</v>
      </c>
      <c r="AM782" s="5"/>
      <c r="AN782" s="5"/>
      <c r="AO782" s="5"/>
      <c r="AP782" s="5"/>
      <c r="AQ782" s="5"/>
      <c r="AR782" s="5" t="s">
        <v>1309</v>
      </c>
      <c r="AS782" s="5"/>
      <c r="AT782" s="5"/>
    </row>
    <row r="783" spans="1:46" x14ac:dyDescent="0.25">
      <c r="A783" s="3" t="str">
        <f>VLOOKUP(AR783,NPCs!B:C,2,FALSE)</f>
        <v>Wizard Eye</v>
      </c>
      <c r="B783" s="4">
        <v>781</v>
      </c>
      <c r="C783" s="5"/>
      <c r="D783" s="5" t="s">
        <v>1310</v>
      </c>
      <c r="E783" s="5" t="s">
        <v>487</v>
      </c>
      <c r="F783" s="5">
        <v>0</v>
      </c>
      <c r="G783" s="5">
        <v>0</v>
      </c>
      <c r="H783" s="5">
        <v>100</v>
      </c>
      <c r="I783" s="5"/>
      <c r="J783" s="5"/>
      <c r="K783" s="7">
        <v>25</v>
      </c>
      <c r="L783" s="5">
        <v>125</v>
      </c>
      <c r="M783" s="5">
        <v>10</v>
      </c>
      <c r="N783" s="5">
        <v>10</v>
      </c>
      <c r="O783" s="5">
        <v>999</v>
      </c>
      <c r="P783" s="5">
        <v>999</v>
      </c>
      <c r="Q783" s="5">
        <v>999</v>
      </c>
      <c r="R783" s="5">
        <v>110</v>
      </c>
      <c r="S783" s="5"/>
      <c r="T783" s="5">
        <v>170</v>
      </c>
      <c r="U783" s="5"/>
      <c r="V783" s="7">
        <v>3</v>
      </c>
      <c r="W783" s="5"/>
      <c r="X783" s="7">
        <v>60</v>
      </c>
      <c r="Y783" s="5">
        <v>50</v>
      </c>
      <c r="Z783" s="5"/>
      <c r="AA783" s="5"/>
      <c r="AB783" s="5"/>
      <c r="AC783" s="5"/>
      <c r="AD783" s="5">
        <v>0</v>
      </c>
      <c r="AE783" s="5">
        <v>1</v>
      </c>
      <c r="AF783" s="5">
        <v>1</v>
      </c>
      <c r="AG783" s="5">
        <v>1</v>
      </c>
      <c r="AH783" s="5"/>
      <c r="AI783" s="5"/>
      <c r="AJ783" s="5"/>
      <c r="AK783" s="5">
        <v>402</v>
      </c>
      <c r="AL783" s="5">
        <v>1401</v>
      </c>
      <c r="AM783" s="5"/>
      <c r="AN783" s="5"/>
      <c r="AO783" s="5"/>
      <c r="AP783" s="5"/>
      <c r="AQ783" s="5">
        <v>200100100</v>
      </c>
      <c r="AR783" s="5" t="s">
        <v>1311</v>
      </c>
      <c r="AS783" s="5"/>
      <c r="AT783" s="5"/>
    </row>
    <row r="784" spans="1:46" x14ac:dyDescent="0.25">
      <c r="A784" s="3" t="str">
        <f>VLOOKUP(AR784,NPCs!B:C,2,FALSE)</f>
        <v>Wizard Eye</v>
      </c>
      <c r="B784" s="4">
        <v>782</v>
      </c>
      <c r="C784" s="5"/>
      <c r="D784" s="5" t="s">
        <v>1310</v>
      </c>
      <c r="E784" s="5" t="s">
        <v>487</v>
      </c>
      <c r="F784" s="5">
        <v>0</v>
      </c>
      <c r="G784" s="5">
        <v>0</v>
      </c>
      <c r="H784" s="5">
        <v>110</v>
      </c>
      <c r="I784" s="5"/>
      <c r="J784" s="5"/>
      <c r="K784" s="7">
        <v>25</v>
      </c>
      <c r="L784" s="5">
        <v>125</v>
      </c>
      <c r="M784" s="5">
        <v>10</v>
      </c>
      <c r="N784" s="5">
        <v>10</v>
      </c>
      <c r="O784" s="5">
        <v>999</v>
      </c>
      <c r="P784" s="5">
        <v>999</v>
      </c>
      <c r="Q784" s="5">
        <v>999</v>
      </c>
      <c r="R784" s="5">
        <v>108</v>
      </c>
      <c r="S784" s="5"/>
      <c r="T784" s="5">
        <v>171</v>
      </c>
      <c r="U784" s="5"/>
      <c r="V784" s="7">
        <v>3</v>
      </c>
      <c r="W784" s="5"/>
      <c r="X784" s="7">
        <v>60</v>
      </c>
      <c r="Y784" s="5">
        <v>50</v>
      </c>
      <c r="Z784" s="5"/>
      <c r="AA784" s="5"/>
      <c r="AB784" s="5"/>
      <c r="AC784" s="5"/>
      <c r="AD784" s="5">
        <v>0</v>
      </c>
      <c r="AE784" s="5">
        <v>1</v>
      </c>
      <c r="AF784" s="5">
        <v>1</v>
      </c>
      <c r="AG784" s="5">
        <v>1</v>
      </c>
      <c r="AH784" s="5"/>
      <c r="AI784" s="5"/>
      <c r="AJ784" s="5"/>
      <c r="AK784" s="5">
        <v>402</v>
      </c>
      <c r="AL784" s="5">
        <v>1401</v>
      </c>
      <c r="AM784" s="5"/>
      <c r="AN784" s="5"/>
      <c r="AO784" s="5"/>
      <c r="AP784" s="5"/>
      <c r="AQ784" s="5">
        <v>200100100</v>
      </c>
      <c r="AR784" s="5" t="s">
        <v>1311</v>
      </c>
      <c r="AS784" s="5"/>
      <c r="AT784" s="5"/>
    </row>
    <row r="785" spans="1:46" x14ac:dyDescent="0.25">
      <c r="A785" s="3" t="str">
        <f>VLOOKUP(AR785,NPCs!B:C,2,FALSE)</f>
        <v>Wizard Eye</v>
      </c>
      <c r="B785" s="4">
        <v>783</v>
      </c>
      <c r="C785" s="5"/>
      <c r="D785" s="5" t="s">
        <v>1310</v>
      </c>
      <c r="E785" s="5" t="s">
        <v>487</v>
      </c>
      <c r="F785" s="5">
        <v>0</v>
      </c>
      <c r="G785" s="5">
        <v>0</v>
      </c>
      <c r="H785" s="5">
        <v>120</v>
      </c>
      <c r="I785" s="5"/>
      <c r="J785" s="5"/>
      <c r="K785" s="7">
        <v>25</v>
      </c>
      <c r="L785" s="5">
        <v>125</v>
      </c>
      <c r="M785" s="5">
        <v>10</v>
      </c>
      <c r="N785" s="5">
        <v>10</v>
      </c>
      <c r="O785" s="5">
        <v>999</v>
      </c>
      <c r="P785" s="5">
        <v>999</v>
      </c>
      <c r="Q785" s="5">
        <v>999</v>
      </c>
      <c r="R785" s="5">
        <v>106</v>
      </c>
      <c r="S785" s="5"/>
      <c r="T785" s="5">
        <v>172</v>
      </c>
      <c r="U785" s="5"/>
      <c r="V785" s="7">
        <v>3</v>
      </c>
      <c r="W785" s="5"/>
      <c r="X785" s="7">
        <v>60</v>
      </c>
      <c r="Y785" s="5">
        <v>50</v>
      </c>
      <c r="Z785" s="5"/>
      <c r="AA785" s="5"/>
      <c r="AB785" s="5"/>
      <c r="AC785" s="5"/>
      <c r="AD785" s="5">
        <v>0</v>
      </c>
      <c r="AE785" s="5">
        <v>1</v>
      </c>
      <c r="AF785" s="5">
        <v>1</v>
      </c>
      <c r="AG785" s="5">
        <v>1</v>
      </c>
      <c r="AH785" s="5"/>
      <c r="AI785" s="5"/>
      <c r="AJ785" s="5"/>
      <c r="AK785" s="5">
        <v>402</v>
      </c>
      <c r="AL785" s="5">
        <v>1401</v>
      </c>
      <c r="AM785" s="5"/>
      <c r="AN785" s="5"/>
      <c r="AO785" s="5"/>
      <c r="AP785" s="5"/>
      <c r="AQ785" s="5">
        <v>200100100</v>
      </c>
      <c r="AR785" s="5" t="s">
        <v>1311</v>
      </c>
      <c r="AS785" s="5"/>
      <c r="AT785" s="5"/>
    </row>
    <row r="786" spans="1:46" x14ac:dyDescent="0.25">
      <c r="A786" s="3" t="str">
        <f>VLOOKUP(AR786,NPCs!B:C,2,FALSE)</f>
        <v>Wizard Eye</v>
      </c>
      <c r="B786" s="4">
        <v>784</v>
      </c>
      <c r="C786" s="5"/>
      <c r="D786" s="5" t="s">
        <v>1310</v>
      </c>
      <c r="E786" s="5" t="s">
        <v>487</v>
      </c>
      <c r="F786" s="5">
        <v>0</v>
      </c>
      <c r="G786" s="5">
        <v>0</v>
      </c>
      <c r="H786" s="5">
        <v>130</v>
      </c>
      <c r="I786" s="5"/>
      <c r="J786" s="5"/>
      <c r="K786" s="7">
        <v>25</v>
      </c>
      <c r="L786" s="5">
        <v>125</v>
      </c>
      <c r="M786" s="5">
        <v>10</v>
      </c>
      <c r="N786" s="5">
        <v>10</v>
      </c>
      <c r="O786" s="5">
        <v>999</v>
      </c>
      <c r="P786" s="5">
        <v>999</v>
      </c>
      <c r="Q786" s="5">
        <v>999</v>
      </c>
      <c r="R786" s="5">
        <v>104</v>
      </c>
      <c r="S786" s="5"/>
      <c r="T786" s="5">
        <v>173</v>
      </c>
      <c r="U786" s="5"/>
      <c r="V786" s="7">
        <v>3</v>
      </c>
      <c r="W786" s="5"/>
      <c r="X786" s="7">
        <v>60</v>
      </c>
      <c r="Y786" s="5">
        <v>50</v>
      </c>
      <c r="Z786" s="5"/>
      <c r="AA786" s="5"/>
      <c r="AB786" s="5"/>
      <c r="AC786" s="5"/>
      <c r="AD786" s="5">
        <v>0</v>
      </c>
      <c r="AE786" s="5">
        <v>1</v>
      </c>
      <c r="AF786" s="5">
        <v>1</v>
      </c>
      <c r="AG786" s="5">
        <v>1</v>
      </c>
      <c r="AH786" s="5"/>
      <c r="AI786" s="5"/>
      <c r="AJ786" s="5"/>
      <c r="AK786" s="5">
        <v>402</v>
      </c>
      <c r="AL786" s="5">
        <v>1401</v>
      </c>
      <c r="AM786" s="5"/>
      <c r="AN786" s="5"/>
      <c r="AO786" s="5"/>
      <c r="AP786" s="5"/>
      <c r="AQ786" s="5">
        <v>200100100</v>
      </c>
      <c r="AR786" s="5" t="s">
        <v>1311</v>
      </c>
      <c r="AS786" s="5"/>
      <c r="AT786" s="5"/>
    </row>
    <row r="787" spans="1:46" x14ac:dyDescent="0.25">
      <c r="A787" s="3" t="str">
        <f>VLOOKUP(AR787,NPCs!B:C,2,FALSE)</f>
        <v>Wizard Eye</v>
      </c>
      <c r="B787" s="4">
        <v>785</v>
      </c>
      <c r="C787" s="5"/>
      <c r="D787" s="5" t="s">
        <v>1310</v>
      </c>
      <c r="E787" s="5" t="s">
        <v>487</v>
      </c>
      <c r="F787" s="5">
        <v>0</v>
      </c>
      <c r="G787" s="5">
        <v>0</v>
      </c>
      <c r="H787" s="5">
        <v>140</v>
      </c>
      <c r="I787" s="5"/>
      <c r="J787" s="5"/>
      <c r="K787" s="7">
        <v>25</v>
      </c>
      <c r="L787" s="5">
        <v>125</v>
      </c>
      <c r="M787" s="5">
        <v>10</v>
      </c>
      <c r="N787" s="5">
        <v>10</v>
      </c>
      <c r="O787" s="5">
        <v>999</v>
      </c>
      <c r="P787" s="5">
        <v>999</v>
      </c>
      <c r="Q787" s="5">
        <v>999</v>
      </c>
      <c r="R787" s="5">
        <v>102</v>
      </c>
      <c r="S787" s="5"/>
      <c r="T787" s="5">
        <v>174</v>
      </c>
      <c r="U787" s="5"/>
      <c r="V787" s="7">
        <v>3</v>
      </c>
      <c r="W787" s="5"/>
      <c r="X787" s="7">
        <v>60</v>
      </c>
      <c r="Y787" s="5">
        <v>50</v>
      </c>
      <c r="Z787" s="5"/>
      <c r="AA787" s="5"/>
      <c r="AB787" s="5"/>
      <c r="AC787" s="5"/>
      <c r="AD787" s="5">
        <v>0</v>
      </c>
      <c r="AE787" s="5">
        <v>1</v>
      </c>
      <c r="AF787" s="5">
        <v>1</v>
      </c>
      <c r="AG787" s="5">
        <v>1</v>
      </c>
      <c r="AH787" s="5"/>
      <c r="AI787" s="5"/>
      <c r="AJ787" s="5"/>
      <c r="AK787" s="5">
        <v>402</v>
      </c>
      <c r="AL787" s="5">
        <v>1401</v>
      </c>
      <c r="AM787" s="5"/>
      <c r="AN787" s="5"/>
      <c r="AO787" s="5"/>
      <c r="AP787" s="5"/>
      <c r="AQ787" s="5">
        <v>200100100</v>
      </c>
      <c r="AR787" s="5" t="s">
        <v>1311</v>
      </c>
      <c r="AS787" s="5"/>
      <c r="AT787" s="5"/>
    </row>
    <row r="788" spans="1:46" x14ac:dyDescent="0.25">
      <c r="A788" s="3" t="str">
        <f>VLOOKUP(AR788,NPCs!B:C,2,FALSE)</f>
        <v>Twilight Flame</v>
      </c>
      <c r="B788" s="4">
        <v>786</v>
      </c>
      <c r="C788" s="5"/>
      <c r="D788" s="5" t="s">
        <v>1312</v>
      </c>
      <c r="E788" s="5" t="s">
        <v>1313</v>
      </c>
      <c r="F788" s="5">
        <v>0</v>
      </c>
      <c r="G788" s="5">
        <v>0</v>
      </c>
      <c r="H788" s="5">
        <v>90</v>
      </c>
      <c r="I788" s="5"/>
      <c r="J788" s="5"/>
      <c r="K788" s="7">
        <v>15</v>
      </c>
      <c r="L788" s="5">
        <v>75</v>
      </c>
      <c r="M788" s="5">
        <v>10</v>
      </c>
      <c r="N788" s="5">
        <v>10</v>
      </c>
      <c r="O788" s="5">
        <v>999</v>
      </c>
      <c r="P788" s="5">
        <v>999</v>
      </c>
      <c r="Q788" s="5">
        <v>999</v>
      </c>
      <c r="R788" s="5">
        <v>110</v>
      </c>
      <c r="S788" s="5"/>
      <c r="T788" s="5">
        <v>175</v>
      </c>
      <c r="U788" s="5"/>
      <c r="V788" s="7">
        <v>3</v>
      </c>
      <c r="W788" s="5"/>
      <c r="X788" s="7">
        <v>60</v>
      </c>
      <c r="Y788" s="5">
        <v>50</v>
      </c>
      <c r="Z788" s="5"/>
      <c r="AA788" s="5"/>
      <c r="AB788" s="5"/>
      <c r="AC788" s="5"/>
      <c r="AD788" s="5">
        <v>0</v>
      </c>
      <c r="AE788" s="5">
        <v>1</v>
      </c>
      <c r="AF788" s="5">
        <v>1</v>
      </c>
      <c r="AG788" s="5">
        <v>1</v>
      </c>
      <c r="AH788" s="5"/>
      <c r="AI788" s="5"/>
      <c r="AJ788" s="5"/>
      <c r="AK788" s="5">
        <v>402</v>
      </c>
      <c r="AL788" s="5">
        <v>1401</v>
      </c>
      <c r="AM788" s="5"/>
      <c r="AN788" s="5"/>
      <c r="AO788" s="5"/>
      <c r="AP788" s="5"/>
      <c r="AQ788" s="5"/>
      <c r="AR788" s="5" t="s">
        <v>1314</v>
      </c>
      <c r="AS788" s="5"/>
      <c r="AT788" s="5"/>
    </row>
    <row r="789" spans="1:46" x14ac:dyDescent="0.25">
      <c r="A789" s="3" t="str">
        <f>VLOOKUP(AR789,NPCs!B:C,2,FALSE)</f>
        <v>Twilight Flame</v>
      </c>
      <c r="B789" s="4">
        <v>787</v>
      </c>
      <c r="C789" s="5"/>
      <c r="D789" s="5" t="s">
        <v>1312</v>
      </c>
      <c r="E789" s="5" t="s">
        <v>1313</v>
      </c>
      <c r="F789" s="5">
        <v>0</v>
      </c>
      <c r="G789" s="5">
        <v>0</v>
      </c>
      <c r="H789" s="5">
        <v>95</v>
      </c>
      <c r="I789" s="5"/>
      <c r="J789" s="5"/>
      <c r="K789" s="7">
        <v>20</v>
      </c>
      <c r="L789" s="5">
        <v>100</v>
      </c>
      <c r="M789" s="5">
        <v>10</v>
      </c>
      <c r="N789" s="5">
        <v>10</v>
      </c>
      <c r="O789" s="5">
        <v>999</v>
      </c>
      <c r="P789" s="5">
        <v>999</v>
      </c>
      <c r="Q789" s="5">
        <v>999</v>
      </c>
      <c r="R789" s="5">
        <v>108</v>
      </c>
      <c r="S789" s="5"/>
      <c r="T789" s="5">
        <v>175</v>
      </c>
      <c r="U789" s="5"/>
      <c r="V789" s="7">
        <v>3</v>
      </c>
      <c r="W789" s="5"/>
      <c r="X789" s="7">
        <v>60</v>
      </c>
      <c r="Y789" s="5">
        <v>50</v>
      </c>
      <c r="Z789" s="5"/>
      <c r="AA789" s="5"/>
      <c r="AB789" s="5"/>
      <c r="AC789" s="5"/>
      <c r="AD789" s="5">
        <v>0</v>
      </c>
      <c r="AE789" s="5">
        <v>1</v>
      </c>
      <c r="AF789" s="5">
        <v>1</v>
      </c>
      <c r="AG789" s="5">
        <v>1</v>
      </c>
      <c r="AH789" s="5"/>
      <c r="AI789" s="5"/>
      <c r="AJ789" s="5"/>
      <c r="AK789" s="5">
        <v>402</v>
      </c>
      <c r="AL789" s="5">
        <v>1401</v>
      </c>
      <c r="AM789" s="5"/>
      <c r="AN789" s="5"/>
      <c r="AO789" s="5"/>
      <c r="AP789" s="5"/>
      <c r="AQ789" s="5"/>
      <c r="AR789" s="5" t="s">
        <v>1314</v>
      </c>
      <c r="AS789" s="5"/>
      <c r="AT789" s="5"/>
    </row>
    <row r="790" spans="1:46" x14ac:dyDescent="0.25">
      <c r="A790" s="3" t="str">
        <f>VLOOKUP(AR790,NPCs!B:C,2,FALSE)</f>
        <v>Twilight Flame</v>
      </c>
      <c r="B790" s="4">
        <v>788</v>
      </c>
      <c r="C790" s="5"/>
      <c r="D790" s="5" t="s">
        <v>1312</v>
      </c>
      <c r="E790" s="5" t="s">
        <v>1313</v>
      </c>
      <c r="F790" s="5">
        <v>0</v>
      </c>
      <c r="G790" s="5">
        <v>0</v>
      </c>
      <c r="H790" s="5">
        <v>100</v>
      </c>
      <c r="I790" s="5"/>
      <c r="J790" s="5"/>
      <c r="K790" s="7">
        <v>25</v>
      </c>
      <c r="L790" s="5">
        <v>125</v>
      </c>
      <c r="M790" s="5">
        <v>10</v>
      </c>
      <c r="N790" s="5">
        <v>10</v>
      </c>
      <c r="O790" s="5">
        <v>999</v>
      </c>
      <c r="P790" s="5">
        <v>999</v>
      </c>
      <c r="Q790" s="5">
        <v>999</v>
      </c>
      <c r="R790" s="5">
        <v>106</v>
      </c>
      <c r="S790" s="5"/>
      <c r="T790" s="5">
        <v>175</v>
      </c>
      <c r="U790" s="5"/>
      <c r="V790" s="7">
        <v>3</v>
      </c>
      <c r="W790" s="5"/>
      <c r="X790" s="7">
        <v>60</v>
      </c>
      <c r="Y790" s="5">
        <v>50</v>
      </c>
      <c r="Z790" s="5"/>
      <c r="AA790" s="5"/>
      <c r="AB790" s="5"/>
      <c r="AC790" s="5"/>
      <c r="AD790" s="5">
        <v>0</v>
      </c>
      <c r="AE790" s="5">
        <v>1</v>
      </c>
      <c r="AF790" s="5">
        <v>1</v>
      </c>
      <c r="AG790" s="5">
        <v>1</v>
      </c>
      <c r="AH790" s="5"/>
      <c r="AI790" s="5"/>
      <c r="AJ790" s="5"/>
      <c r="AK790" s="5">
        <v>402</v>
      </c>
      <c r="AL790" s="5">
        <v>1401</v>
      </c>
      <c r="AM790" s="5"/>
      <c r="AN790" s="5"/>
      <c r="AO790" s="5"/>
      <c r="AP790" s="5"/>
      <c r="AQ790" s="5"/>
      <c r="AR790" s="5" t="s">
        <v>1314</v>
      </c>
      <c r="AS790" s="5"/>
      <c r="AT790" s="5"/>
    </row>
    <row r="791" spans="1:46" x14ac:dyDescent="0.25">
      <c r="A791" s="3" t="str">
        <f>VLOOKUP(AR791,NPCs!B:C,2,FALSE)</f>
        <v>Twilight Flame</v>
      </c>
      <c r="B791" s="4">
        <v>789</v>
      </c>
      <c r="C791" s="5"/>
      <c r="D791" s="5" t="s">
        <v>1312</v>
      </c>
      <c r="E791" s="5" t="s">
        <v>1313</v>
      </c>
      <c r="F791" s="5">
        <v>0</v>
      </c>
      <c r="G791" s="5">
        <v>0</v>
      </c>
      <c r="H791" s="5">
        <v>105</v>
      </c>
      <c r="I791" s="5"/>
      <c r="J791" s="5"/>
      <c r="K791" s="7">
        <v>30</v>
      </c>
      <c r="L791" s="5">
        <v>150</v>
      </c>
      <c r="M791" s="5">
        <v>10</v>
      </c>
      <c r="N791" s="5">
        <v>10</v>
      </c>
      <c r="O791" s="5">
        <v>999</v>
      </c>
      <c r="P791" s="5">
        <v>999</v>
      </c>
      <c r="Q791" s="5">
        <v>999</v>
      </c>
      <c r="R791" s="5">
        <v>104</v>
      </c>
      <c r="S791" s="5"/>
      <c r="T791" s="5">
        <v>175</v>
      </c>
      <c r="U791" s="5"/>
      <c r="V791" s="7">
        <v>3</v>
      </c>
      <c r="W791" s="5"/>
      <c r="X791" s="7">
        <v>60</v>
      </c>
      <c r="Y791" s="5">
        <v>50</v>
      </c>
      <c r="Z791" s="5"/>
      <c r="AA791" s="5"/>
      <c r="AB791" s="5"/>
      <c r="AC791" s="5"/>
      <c r="AD791" s="5">
        <v>0</v>
      </c>
      <c r="AE791" s="5">
        <v>1</v>
      </c>
      <c r="AF791" s="5">
        <v>1</v>
      </c>
      <c r="AG791" s="5">
        <v>1</v>
      </c>
      <c r="AH791" s="5"/>
      <c r="AI791" s="5"/>
      <c r="AJ791" s="5"/>
      <c r="AK791" s="5">
        <v>402</v>
      </c>
      <c r="AL791" s="5">
        <v>1401</v>
      </c>
      <c r="AM791" s="5"/>
      <c r="AN791" s="5"/>
      <c r="AO791" s="5"/>
      <c r="AP791" s="5"/>
      <c r="AQ791" s="5"/>
      <c r="AR791" s="5" t="s">
        <v>1314</v>
      </c>
      <c r="AS791" s="5"/>
      <c r="AT791" s="5"/>
    </row>
    <row r="792" spans="1:46" x14ac:dyDescent="0.25">
      <c r="A792" s="3" t="str">
        <f>VLOOKUP(AR792,NPCs!B:C,2,FALSE)</f>
        <v>Twilight Flame</v>
      </c>
      <c r="B792" s="4">
        <v>790</v>
      </c>
      <c r="C792" s="5"/>
      <c r="D792" s="5" t="s">
        <v>1312</v>
      </c>
      <c r="E792" s="5" t="s">
        <v>1313</v>
      </c>
      <c r="F792" s="5">
        <v>0</v>
      </c>
      <c r="G792" s="5">
        <v>0</v>
      </c>
      <c r="H792" s="5">
        <v>110</v>
      </c>
      <c r="I792" s="5"/>
      <c r="J792" s="5"/>
      <c r="K792" s="7">
        <v>35</v>
      </c>
      <c r="L792" s="5">
        <v>175</v>
      </c>
      <c r="M792" s="5">
        <v>10</v>
      </c>
      <c r="N792" s="5">
        <v>10</v>
      </c>
      <c r="O792" s="5">
        <v>999</v>
      </c>
      <c r="P792" s="5">
        <v>999</v>
      </c>
      <c r="Q792" s="5">
        <v>999</v>
      </c>
      <c r="R792" s="5">
        <v>102</v>
      </c>
      <c r="S792" s="5"/>
      <c r="T792" s="5">
        <v>175</v>
      </c>
      <c r="U792" s="5"/>
      <c r="V792" s="7">
        <v>3</v>
      </c>
      <c r="W792" s="5"/>
      <c r="X792" s="7">
        <v>60</v>
      </c>
      <c r="Y792" s="5">
        <v>50</v>
      </c>
      <c r="Z792" s="5"/>
      <c r="AA792" s="5"/>
      <c r="AB792" s="5"/>
      <c r="AC792" s="5"/>
      <c r="AD792" s="5">
        <v>0</v>
      </c>
      <c r="AE792" s="5">
        <v>1</v>
      </c>
      <c r="AF792" s="5">
        <v>1</v>
      </c>
      <c r="AG792" s="5">
        <v>1</v>
      </c>
      <c r="AH792" s="5"/>
      <c r="AI792" s="5"/>
      <c r="AJ792" s="5"/>
      <c r="AK792" s="5">
        <v>402</v>
      </c>
      <c r="AL792" s="5">
        <v>1401</v>
      </c>
      <c r="AM792" s="5"/>
      <c r="AN792" s="5"/>
      <c r="AO792" s="5"/>
      <c r="AP792" s="5"/>
      <c r="AQ792" s="5"/>
      <c r="AR792" s="5" t="s">
        <v>1314</v>
      </c>
      <c r="AS792" s="5"/>
      <c r="AT792" s="5"/>
    </row>
    <row r="793" spans="1:46" x14ac:dyDescent="0.25">
      <c r="A793" s="3" t="str">
        <f>VLOOKUP(AR793,NPCs!B:C,2,FALSE)</f>
        <v>Salamander Flame</v>
      </c>
      <c r="B793" s="4">
        <v>791</v>
      </c>
      <c r="C793" s="5"/>
      <c r="D793" s="5" t="s">
        <v>1307</v>
      </c>
      <c r="E793" s="5" t="s">
        <v>1308</v>
      </c>
      <c r="F793" s="5">
        <v>0</v>
      </c>
      <c r="G793" s="5">
        <v>0</v>
      </c>
      <c r="H793" s="5">
        <v>90</v>
      </c>
      <c r="I793" s="5"/>
      <c r="J793" s="5"/>
      <c r="K793" s="7">
        <v>18</v>
      </c>
      <c r="L793" s="5">
        <v>90</v>
      </c>
      <c r="M793" s="5">
        <v>10</v>
      </c>
      <c r="N793" s="5">
        <v>10</v>
      </c>
      <c r="O793" s="5">
        <v>50</v>
      </c>
      <c r="P793" s="5">
        <v>28</v>
      </c>
      <c r="Q793" s="5">
        <v>31</v>
      </c>
      <c r="R793" s="5">
        <v>110</v>
      </c>
      <c r="S793" s="5"/>
      <c r="T793" s="5">
        <v>187</v>
      </c>
      <c r="U793" s="5"/>
      <c r="V793" s="7">
        <v>3</v>
      </c>
      <c r="W793" s="5"/>
      <c r="X793" s="7">
        <v>60</v>
      </c>
      <c r="Y793" s="5">
        <v>50</v>
      </c>
      <c r="Z793" s="5"/>
      <c r="AA793" s="5"/>
      <c r="AB793" s="5"/>
      <c r="AC793" s="5"/>
      <c r="AD793" s="5">
        <v>0</v>
      </c>
      <c r="AE793" s="5">
        <v>1</v>
      </c>
      <c r="AF793" s="5">
        <v>1</v>
      </c>
      <c r="AG793" s="5">
        <v>1</v>
      </c>
      <c r="AH793" s="5"/>
      <c r="AI793" s="5"/>
      <c r="AJ793" s="5"/>
      <c r="AK793" s="5">
        <v>402</v>
      </c>
      <c r="AL793" s="5">
        <v>1401</v>
      </c>
      <c r="AM793" s="5"/>
      <c r="AN793" s="5"/>
      <c r="AO793" s="5"/>
      <c r="AP793" s="5"/>
      <c r="AQ793" s="5"/>
      <c r="AR793" s="5" t="s">
        <v>1309</v>
      </c>
      <c r="AS793" s="5"/>
      <c r="AT793" s="5"/>
    </row>
    <row r="794" spans="1:46" x14ac:dyDescent="0.25">
      <c r="A794" s="3" t="str">
        <f>VLOOKUP(AR794,NPCs!B:C,2,FALSE)</f>
        <v>Salamander Flame</v>
      </c>
      <c r="B794" s="4">
        <v>792</v>
      </c>
      <c r="C794" s="5"/>
      <c r="D794" s="5" t="s">
        <v>1307</v>
      </c>
      <c r="E794" s="5" t="s">
        <v>1308</v>
      </c>
      <c r="F794" s="5">
        <v>0</v>
      </c>
      <c r="G794" s="5">
        <v>0</v>
      </c>
      <c r="H794" s="5">
        <v>95</v>
      </c>
      <c r="I794" s="5"/>
      <c r="J794" s="5"/>
      <c r="K794" s="7">
        <v>21</v>
      </c>
      <c r="L794" s="5">
        <v>105</v>
      </c>
      <c r="M794" s="5">
        <v>10</v>
      </c>
      <c r="N794" s="5">
        <v>10</v>
      </c>
      <c r="O794" s="5">
        <v>55</v>
      </c>
      <c r="P794" s="5">
        <v>31</v>
      </c>
      <c r="Q794" s="5">
        <v>34</v>
      </c>
      <c r="R794" s="5">
        <v>108</v>
      </c>
      <c r="S794" s="5"/>
      <c r="T794" s="5">
        <v>187</v>
      </c>
      <c r="U794" s="5"/>
      <c r="V794" s="7">
        <v>3</v>
      </c>
      <c r="W794" s="5"/>
      <c r="X794" s="7">
        <v>60</v>
      </c>
      <c r="Y794" s="5">
        <v>50</v>
      </c>
      <c r="Z794" s="5"/>
      <c r="AA794" s="5"/>
      <c r="AB794" s="5"/>
      <c r="AC794" s="5"/>
      <c r="AD794" s="5">
        <v>0</v>
      </c>
      <c r="AE794" s="5">
        <v>1</v>
      </c>
      <c r="AF794" s="5">
        <v>1</v>
      </c>
      <c r="AG794" s="5">
        <v>1</v>
      </c>
      <c r="AH794" s="5"/>
      <c r="AI794" s="5"/>
      <c r="AJ794" s="5"/>
      <c r="AK794" s="5">
        <v>402</v>
      </c>
      <c r="AL794" s="5">
        <v>1401</v>
      </c>
      <c r="AM794" s="5"/>
      <c r="AN794" s="5"/>
      <c r="AO794" s="5"/>
      <c r="AP794" s="5"/>
      <c r="AQ794" s="5"/>
      <c r="AR794" s="5" t="s">
        <v>1309</v>
      </c>
      <c r="AS794" s="5"/>
      <c r="AT794" s="5"/>
    </row>
    <row r="795" spans="1:46" x14ac:dyDescent="0.25">
      <c r="A795" s="3" t="str">
        <f>VLOOKUP(AR795,NPCs!B:C,2,FALSE)</f>
        <v>Salamander Flame</v>
      </c>
      <c r="B795" s="4">
        <v>793</v>
      </c>
      <c r="C795" s="5"/>
      <c r="D795" s="5" t="s">
        <v>1307</v>
      </c>
      <c r="E795" s="5" t="s">
        <v>1308</v>
      </c>
      <c r="F795" s="5">
        <v>0</v>
      </c>
      <c r="G795" s="5">
        <v>0</v>
      </c>
      <c r="H795" s="5">
        <v>100</v>
      </c>
      <c r="I795" s="5"/>
      <c r="J795" s="5"/>
      <c r="K795" s="7">
        <v>24</v>
      </c>
      <c r="L795" s="5">
        <v>120</v>
      </c>
      <c r="M795" s="5">
        <v>10</v>
      </c>
      <c r="N795" s="5">
        <v>10</v>
      </c>
      <c r="O795" s="5">
        <v>60</v>
      </c>
      <c r="P795" s="5">
        <v>34</v>
      </c>
      <c r="Q795" s="5">
        <v>37</v>
      </c>
      <c r="R795" s="5">
        <v>106</v>
      </c>
      <c r="S795" s="5"/>
      <c r="T795" s="5">
        <v>187</v>
      </c>
      <c r="U795" s="5"/>
      <c r="V795" s="7">
        <v>3</v>
      </c>
      <c r="W795" s="5"/>
      <c r="X795" s="7">
        <v>60</v>
      </c>
      <c r="Y795" s="5">
        <v>50</v>
      </c>
      <c r="Z795" s="5"/>
      <c r="AA795" s="5"/>
      <c r="AB795" s="5"/>
      <c r="AC795" s="5"/>
      <c r="AD795" s="5">
        <v>0</v>
      </c>
      <c r="AE795" s="5">
        <v>1</v>
      </c>
      <c r="AF795" s="5">
        <v>1</v>
      </c>
      <c r="AG795" s="5">
        <v>1</v>
      </c>
      <c r="AH795" s="5"/>
      <c r="AI795" s="5"/>
      <c r="AJ795" s="5"/>
      <c r="AK795" s="5">
        <v>402</v>
      </c>
      <c r="AL795" s="5">
        <v>1401</v>
      </c>
      <c r="AM795" s="5"/>
      <c r="AN795" s="5"/>
      <c r="AO795" s="5"/>
      <c r="AP795" s="5"/>
      <c r="AQ795" s="5"/>
      <c r="AR795" s="5" t="s">
        <v>1309</v>
      </c>
      <c r="AS795" s="5"/>
      <c r="AT795" s="5"/>
    </row>
    <row r="796" spans="1:46" x14ac:dyDescent="0.25">
      <c r="A796" s="3" t="str">
        <f>VLOOKUP(AR796,NPCs!B:C,2,FALSE)</f>
        <v>Salamander Flame</v>
      </c>
      <c r="B796" s="4">
        <v>794</v>
      </c>
      <c r="C796" s="5"/>
      <c r="D796" s="5" t="s">
        <v>1307</v>
      </c>
      <c r="E796" s="5" t="s">
        <v>1308</v>
      </c>
      <c r="F796" s="5">
        <v>0</v>
      </c>
      <c r="G796" s="5">
        <v>0</v>
      </c>
      <c r="H796" s="5">
        <v>105</v>
      </c>
      <c r="I796" s="5"/>
      <c r="J796" s="5"/>
      <c r="K796" s="7">
        <v>27</v>
      </c>
      <c r="L796" s="5">
        <v>135</v>
      </c>
      <c r="M796" s="5">
        <v>10</v>
      </c>
      <c r="N796" s="5">
        <v>10</v>
      </c>
      <c r="O796" s="5">
        <v>65</v>
      </c>
      <c r="P796" s="5">
        <v>37</v>
      </c>
      <c r="Q796" s="5">
        <v>40</v>
      </c>
      <c r="R796" s="5">
        <v>104</v>
      </c>
      <c r="S796" s="5"/>
      <c r="T796" s="5">
        <v>187</v>
      </c>
      <c r="U796" s="5"/>
      <c r="V796" s="7">
        <v>3</v>
      </c>
      <c r="W796" s="5"/>
      <c r="X796" s="7">
        <v>60</v>
      </c>
      <c r="Y796" s="5">
        <v>50</v>
      </c>
      <c r="Z796" s="5"/>
      <c r="AA796" s="5"/>
      <c r="AB796" s="5"/>
      <c r="AC796" s="5"/>
      <c r="AD796" s="5">
        <v>0</v>
      </c>
      <c r="AE796" s="5">
        <v>1</v>
      </c>
      <c r="AF796" s="5">
        <v>1</v>
      </c>
      <c r="AG796" s="5">
        <v>1</v>
      </c>
      <c r="AH796" s="5"/>
      <c r="AI796" s="5"/>
      <c r="AJ796" s="5"/>
      <c r="AK796" s="5">
        <v>402</v>
      </c>
      <c r="AL796" s="5">
        <v>1401</v>
      </c>
      <c r="AM796" s="5"/>
      <c r="AN796" s="5"/>
      <c r="AO796" s="5"/>
      <c r="AP796" s="5"/>
      <c r="AQ796" s="5"/>
      <c r="AR796" s="5" t="s">
        <v>1309</v>
      </c>
      <c r="AS796" s="5"/>
      <c r="AT796" s="5"/>
    </row>
    <row r="797" spans="1:46" x14ac:dyDescent="0.25">
      <c r="A797" s="3" t="str">
        <f>VLOOKUP(AR797,NPCs!B:C,2,FALSE)</f>
        <v>Salamander Flame</v>
      </c>
      <c r="B797" s="4">
        <v>795</v>
      </c>
      <c r="C797" s="5"/>
      <c r="D797" s="5" t="s">
        <v>1307</v>
      </c>
      <c r="E797" s="5" t="s">
        <v>1308</v>
      </c>
      <c r="F797" s="5">
        <v>0</v>
      </c>
      <c r="G797" s="5">
        <v>0</v>
      </c>
      <c r="H797" s="5">
        <v>110</v>
      </c>
      <c r="I797" s="5"/>
      <c r="J797" s="5"/>
      <c r="K797" s="7">
        <v>30</v>
      </c>
      <c r="L797" s="5">
        <v>150</v>
      </c>
      <c r="M797" s="5">
        <v>10</v>
      </c>
      <c r="N797" s="5">
        <v>10</v>
      </c>
      <c r="O797" s="5">
        <v>70</v>
      </c>
      <c r="P797" s="5">
        <v>41</v>
      </c>
      <c r="Q797" s="5">
        <v>43</v>
      </c>
      <c r="R797" s="5">
        <v>102</v>
      </c>
      <c r="S797" s="5"/>
      <c r="T797" s="5">
        <v>187</v>
      </c>
      <c r="U797" s="5"/>
      <c r="V797" s="7">
        <v>3</v>
      </c>
      <c r="W797" s="5"/>
      <c r="X797" s="7">
        <v>60</v>
      </c>
      <c r="Y797" s="5">
        <v>50</v>
      </c>
      <c r="Z797" s="5"/>
      <c r="AA797" s="5"/>
      <c r="AB797" s="5"/>
      <c r="AC797" s="5"/>
      <c r="AD797" s="5">
        <v>0</v>
      </c>
      <c r="AE797" s="5">
        <v>1</v>
      </c>
      <c r="AF797" s="5">
        <v>1</v>
      </c>
      <c r="AG797" s="5">
        <v>1</v>
      </c>
      <c r="AH797" s="5"/>
      <c r="AI797" s="5"/>
      <c r="AJ797" s="5"/>
      <c r="AK797" s="5">
        <v>402</v>
      </c>
      <c r="AL797" s="5">
        <v>1401</v>
      </c>
      <c r="AM797" s="5"/>
      <c r="AN797" s="5"/>
      <c r="AO797" s="5"/>
      <c r="AP797" s="5"/>
      <c r="AQ797" s="5"/>
      <c r="AR797" s="5" t="s">
        <v>1309</v>
      </c>
      <c r="AS797" s="5"/>
      <c r="AT797" s="5"/>
    </row>
    <row r="798" spans="1:46" x14ac:dyDescent="0.25">
      <c r="A798" s="3" t="str">
        <f>VLOOKUP(AR798,NPCs!B:C,2,FALSE)</f>
        <v>Mana Flame</v>
      </c>
      <c r="B798" s="4">
        <v>796</v>
      </c>
      <c r="C798" s="5"/>
      <c r="D798" s="5" t="s">
        <v>1312</v>
      </c>
      <c r="E798" s="5" t="s">
        <v>1313</v>
      </c>
      <c r="F798" s="5">
        <v>0</v>
      </c>
      <c r="G798" s="5">
        <v>0</v>
      </c>
      <c r="H798" s="5">
        <v>90</v>
      </c>
      <c r="I798" s="5"/>
      <c r="J798" s="5"/>
      <c r="K798" s="7">
        <v>30</v>
      </c>
      <c r="L798" s="5">
        <v>4110</v>
      </c>
      <c r="M798" s="5">
        <v>10</v>
      </c>
      <c r="N798" s="5">
        <v>10</v>
      </c>
      <c r="O798" s="5">
        <v>558</v>
      </c>
      <c r="P798" s="5">
        <v>268</v>
      </c>
      <c r="Q798" s="5">
        <v>175</v>
      </c>
      <c r="R798" s="5">
        <v>110</v>
      </c>
      <c r="S798" s="5"/>
      <c r="T798" s="5">
        <v>197</v>
      </c>
      <c r="U798" s="5"/>
      <c r="V798" s="7">
        <v>3</v>
      </c>
      <c r="W798" s="5"/>
      <c r="X798" s="7">
        <v>60</v>
      </c>
      <c r="Y798" s="5">
        <v>45</v>
      </c>
      <c r="Z798" s="5"/>
      <c r="AA798" s="5"/>
      <c r="AB798" s="5"/>
      <c r="AC798" s="5"/>
      <c r="AD798" s="5">
        <v>0</v>
      </c>
      <c r="AE798" s="5">
        <v>1</v>
      </c>
      <c r="AF798" s="5">
        <v>1</v>
      </c>
      <c r="AG798" s="5">
        <v>1</v>
      </c>
      <c r="AH798" s="5"/>
      <c r="AI798" s="5"/>
      <c r="AJ798" s="5"/>
      <c r="AK798" s="5">
        <v>402</v>
      </c>
      <c r="AL798" s="5">
        <v>1401</v>
      </c>
      <c r="AM798" s="5"/>
      <c r="AN798" s="5"/>
      <c r="AO798" s="5"/>
      <c r="AP798" s="5"/>
      <c r="AQ798" s="5"/>
      <c r="AR798" s="5" t="s">
        <v>1315</v>
      </c>
      <c r="AS798" s="5"/>
      <c r="AT798" s="5"/>
    </row>
    <row r="799" spans="1:46" x14ac:dyDescent="0.25">
      <c r="A799" s="3" t="str">
        <f>VLOOKUP(AR799,NPCs!B:C,2,FALSE)</f>
        <v>Mana Flame</v>
      </c>
      <c r="B799" s="4">
        <v>797</v>
      </c>
      <c r="C799" s="5"/>
      <c r="D799" s="5" t="s">
        <v>1312</v>
      </c>
      <c r="E799" s="5" t="s">
        <v>1313</v>
      </c>
      <c r="F799" s="5">
        <v>0</v>
      </c>
      <c r="G799" s="5">
        <v>0</v>
      </c>
      <c r="H799" s="5">
        <v>100</v>
      </c>
      <c r="I799" s="5"/>
      <c r="J799" s="5"/>
      <c r="K799" s="7">
        <v>30</v>
      </c>
      <c r="L799" s="5">
        <v>4718</v>
      </c>
      <c r="M799" s="5">
        <v>10</v>
      </c>
      <c r="N799" s="5">
        <v>10</v>
      </c>
      <c r="O799" s="5">
        <v>642</v>
      </c>
      <c r="P799" s="5">
        <v>305</v>
      </c>
      <c r="Q799" s="5">
        <v>196</v>
      </c>
      <c r="R799" s="5">
        <v>106</v>
      </c>
      <c r="S799" s="5"/>
      <c r="T799" s="5">
        <v>198</v>
      </c>
      <c r="U799" s="5"/>
      <c r="V799" s="7">
        <v>3</v>
      </c>
      <c r="W799" s="5"/>
      <c r="X799" s="7">
        <v>60</v>
      </c>
      <c r="Y799" s="5">
        <v>35</v>
      </c>
      <c r="Z799" s="5"/>
      <c r="AA799" s="5"/>
      <c r="AB799" s="5"/>
      <c r="AC799" s="5"/>
      <c r="AD799" s="5">
        <v>0</v>
      </c>
      <c r="AE799" s="5">
        <v>1</v>
      </c>
      <c r="AF799" s="5">
        <v>1</v>
      </c>
      <c r="AG799" s="5">
        <v>1</v>
      </c>
      <c r="AH799" s="5"/>
      <c r="AI799" s="5"/>
      <c r="AJ799" s="5"/>
      <c r="AK799" s="5">
        <v>402</v>
      </c>
      <c r="AL799" s="5">
        <v>1401</v>
      </c>
      <c r="AM799" s="5"/>
      <c r="AN799" s="5"/>
      <c r="AO799" s="5"/>
      <c r="AP799" s="5"/>
      <c r="AQ799" s="5"/>
      <c r="AR799" s="5" t="s">
        <v>1315</v>
      </c>
      <c r="AS799" s="5"/>
      <c r="AT799" s="5"/>
    </row>
    <row r="800" spans="1:46" x14ac:dyDescent="0.25">
      <c r="A800" s="3" t="str">
        <f>VLOOKUP(AR800,NPCs!B:C,2,FALSE)</f>
        <v>Mana Flame</v>
      </c>
      <c r="B800" s="4">
        <v>798</v>
      </c>
      <c r="C800" s="5"/>
      <c r="D800" s="5" t="s">
        <v>1312</v>
      </c>
      <c r="E800" s="5" t="s">
        <v>1313</v>
      </c>
      <c r="F800" s="5">
        <v>0</v>
      </c>
      <c r="G800" s="5">
        <v>0</v>
      </c>
      <c r="H800" s="5">
        <v>110</v>
      </c>
      <c r="I800" s="5"/>
      <c r="J800" s="5"/>
      <c r="K800" s="7">
        <v>30</v>
      </c>
      <c r="L800" s="5">
        <v>5353</v>
      </c>
      <c r="M800" s="5">
        <v>10</v>
      </c>
      <c r="N800" s="5">
        <v>10</v>
      </c>
      <c r="O800" s="5">
        <v>731</v>
      </c>
      <c r="P800" s="5">
        <v>338</v>
      </c>
      <c r="Q800" s="5">
        <v>219</v>
      </c>
      <c r="R800" s="5">
        <v>102</v>
      </c>
      <c r="S800" s="5"/>
      <c r="T800" s="5">
        <v>199</v>
      </c>
      <c r="U800" s="5"/>
      <c r="V800" s="7">
        <v>3</v>
      </c>
      <c r="W800" s="5"/>
      <c r="X800" s="7">
        <v>60</v>
      </c>
      <c r="Y800" s="5">
        <v>25</v>
      </c>
      <c r="Z800" s="5"/>
      <c r="AA800" s="5"/>
      <c r="AB800" s="5"/>
      <c r="AC800" s="5"/>
      <c r="AD800" s="5">
        <v>0</v>
      </c>
      <c r="AE800" s="5">
        <v>1</v>
      </c>
      <c r="AF800" s="5">
        <v>1</v>
      </c>
      <c r="AG800" s="5">
        <v>1</v>
      </c>
      <c r="AH800" s="5"/>
      <c r="AI800" s="5"/>
      <c r="AJ800" s="5"/>
      <c r="AK800" s="5">
        <v>402</v>
      </c>
      <c r="AL800" s="5">
        <v>1401</v>
      </c>
      <c r="AM800" s="5"/>
      <c r="AN800" s="5"/>
      <c r="AO800" s="5"/>
      <c r="AP800" s="5"/>
      <c r="AQ800" s="5"/>
      <c r="AR800" s="5" t="s">
        <v>1315</v>
      </c>
      <c r="AS800" s="5"/>
      <c r="AT800" s="5"/>
    </row>
    <row r="801" spans="1:46" x14ac:dyDescent="0.25">
      <c r="A801" s="3" t="e">
        <f>VLOOKUP(AR801,NPCs!B:C,2,FALSE)</f>
        <v>#N/A</v>
      </c>
      <c r="B801" s="4">
        <v>799</v>
      </c>
      <c r="C801" s="5"/>
      <c r="D801" s="5"/>
      <c r="E801" s="5"/>
      <c r="F801" s="5"/>
      <c r="G801" s="5"/>
      <c r="H801" s="5"/>
      <c r="I801" s="5"/>
      <c r="J801" s="5"/>
      <c r="K801" s="7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7"/>
      <c r="W801" s="5"/>
      <c r="X801" s="7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</row>
    <row r="802" spans="1:46" x14ac:dyDescent="0.25">
      <c r="A802" s="3" t="e">
        <f>VLOOKUP(AR802,NPCs!B:C,2,FALSE)</f>
        <v>#N/A</v>
      </c>
      <c r="B802" s="4">
        <v>800</v>
      </c>
      <c r="C802" s="5"/>
      <c r="D802" s="5"/>
      <c r="E802" s="5"/>
      <c r="F802" s="5"/>
      <c r="G802" s="5"/>
      <c r="H802" s="5"/>
      <c r="I802" s="5"/>
      <c r="J802" s="5"/>
      <c r="K802" s="7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7"/>
      <c r="W802" s="5"/>
      <c r="X802" s="7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</row>
    <row r="803" spans="1:46" x14ac:dyDescent="0.25">
      <c r="A803" s="3" t="str">
        <f>VLOOKUP(AR803,NPCs!B:C,2,FALSE)</f>
        <v>Bonfire</v>
      </c>
      <c r="B803" s="4">
        <v>801</v>
      </c>
      <c r="C803" s="5" t="s">
        <v>1316</v>
      </c>
      <c r="D803" s="5" t="s">
        <v>1316</v>
      </c>
      <c r="E803" s="5" t="s">
        <v>1317</v>
      </c>
      <c r="F803" s="5">
        <v>0</v>
      </c>
      <c r="G803" s="5">
        <v>0</v>
      </c>
      <c r="H803" s="5">
        <v>90</v>
      </c>
      <c r="I803" s="5"/>
      <c r="J803" s="5"/>
      <c r="K803" s="7">
        <v>30</v>
      </c>
      <c r="L803" s="5">
        <v>360</v>
      </c>
      <c r="M803" s="5">
        <v>10</v>
      </c>
      <c r="N803" s="5">
        <v>10</v>
      </c>
      <c r="O803" s="5">
        <v>50</v>
      </c>
      <c r="P803" s="5">
        <v>41</v>
      </c>
      <c r="Q803" s="5">
        <v>43</v>
      </c>
      <c r="R803" s="5">
        <v>110</v>
      </c>
      <c r="S803" s="5"/>
      <c r="T803" s="5">
        <v>151</v>
      </c>
      <c r="U803" s="5">
        <v>0</v>
      </c>
      <c r="V803" s="7">
        <v>3</v>
      </c>
      <c r="W803" s="5"/>
      <c r="X803" s="7">
        <v>100</v>
      </c>
      <c r="Y803" s="5">
        <v>35</v>
      </c>
      <c r="Z803" s="5"/>
      <c r="AA803" s="5"/>
      <c r="AB803" s="5"/>
      <c r="AC803" s="5"/>
      <c r="AD803" s="5">
        <v>0</v>
      </c>
      <c r="AE803" s="5"/>
      <c r="AF803" s="5">
        <v>1</v>
      </c>
      <c r="AG803" s="5">
        <v>41</v>
      </c>
      <c r="AH803" s="5"/>
      <c r="AI803" s="5"/>
      <c r="AJ803" s="5"/>
      <c r="AK803" s="5">
        <v>402</v>
      </c>
      <c r="AL803" s="5"/>
      <c r="AM803" s="5"/>
      <c r="AN803" s="5"/>
      <c r="AO803" s="5"/>
      <c r="AP803" s="5"/>
      <c r="AQ803" s="5"/>
      <c r="AR803" s="5" t="s">
        <v>1318</v>
      </c>
      <c r="AS803" s="5"/>
      <c r="AT803" s="5"/>
    </row>
    <row r="804" spans="1:46" x14ac:dyDescent="0.25">
      <c r="A804" s="3" t="str">
        <f>VLOOKUP(AR804,NPCs!B:C,2,FALSE)</f>
        <v>Bonfire</v>
      </c>
      <c r="B804" s="4">
        <v>802</v>
      </c>
      <c r="C804" s="5" t="s">
        <v>1316</v>
      </c>
      <c r="D804" s="5" t="s">
        <v>1316</v>
      </c>
      <c r="E804" s="5" t="s">
        <v>1317</v>
      </c>
      <c r="F804" s="5">
        <v>0</v>
      </c>
      <c r="G804" s="5">
        <v>0</v>
      </c>
      <c r="H804" s="5">
        <v>97</v>
      </c>
      <c r="I804" s="5"/>
      <c r="J804" s="5"/>
      <c r="K804" s="7">
        <v>31</v>
      </c>
      <c r="L804" s="5">
        <v>415</v>
      </c>
      <c r="M804" s="5">
        <v>10</v>
      </c>
      <c r="N804" s="5">
        <v>10</v>
      </c>
      <c r="O804" s="5">
        <v>55</v>
      </c>
      <c r="P804" s="5">
        <v>42</v>
      </c>
      <c r="Q804" s="5">
        <v>44</v>
      </c>
      <c r="R804" s="5">
        <v>108</v>
      </c>
      <c r="S804" s="5"/>
      <c r="T804" s="5">
        <v>151</v>
      </c>
      <c r="U804" s="5">
        <v>0</v>
      </c>
      <c r="V804" s="7">
        <v>3</v>
      </c>
      <c r="W804" s="5"/>
      <c r="X804" s="7">
        <v>100</v>
      </c>
      <c r="Y804" s="5">
        <v>35</v>
      </c>
      <c r="Z804" s="5"/>
      <c r="AA804" s="5"/>
      <c r="AB804" s="5"/>
      <c r="AC804" s="5"/>
      <c r="AD804" s="5">
        <v>0</v>
      </c>
      <c r="AE804" s="5"/>
      <c r="AF804" s="5">
        <v>1</v>
      </c>
      <c r="AG804" s="5">
        <v>41</v>
      </c>
      <c r="AH804" s="5"/>
      <c r="AI804" s="5"/>
      <c r="AJ804" s="5"/>
      <c r="AK804" s="5">
        <v>402</v>
      </c>
      <c r="AL804" s="5"/>
      <c r="AM804" s="5"/>
      <c r="AN804" s="5"/>
      <c r="AO804" s="5"/>
      <c r="AP804" s="5"/>
      <c r="AQ804" s="5"/>
      <c r="AR804" s="5" t="s">
        <v>1319</v>
      </c>
      <c r="AS804" s="5"/>
      <c r="AT804" s="5"/>
    </row>
    <row r="805" spans="1:46" x14ac:dyDescent="0.25">
      <c r="A805" s="3" t="str">
        <f>VLOOKUP(AR805,NPCs!B:C,2,FALSE)</f>
        <v>Bonfire</v>
      </c>
      <c r="B805" s="4">
        <v>803</v>
      </c>
      <c r="C805" s="5" t="s">
        <v>1316</v>
      </c>
      <c r="D805" s="5" t="s">
        <v>1316</v>
      </c>
      <c r="E805" s="5" t="s">
        <v>1317</v>
      </c>
      <c r="F805" s="5">
        <v>0</v>
      </c>
      <c r="G805" s="5">
        <v>0</v>
      </c>
      <c r="H805" s="5">
        <v>104</v>
      </c>
      <c r="I805" s="5"/>
      <c r="J805" s="5"/>
      <c r="K805" s="7">
        <v>32</v>
      </c>
      <c r="L805" s="5">
        <v>470</v>
      </c>
      <c r="M805" s="5">
        <v>10</v>
      </c>
      <c r="N805" s="5">
        <v>10</v>
      </c>
      <c r="O805" s="5">
        <v>60</v>
      </c>
      <c r="P805" s="5">
        <v>43</v>
      </c>
      <c r="Q805" s="5">
        <v>46</v>
      </c>
      <c r="R805" s="5">
        <v>106</v>
      </c>
      <c r="S805" s="5"/>
      <c r="T805" s="5">
        <v>152</v>
      </c>
      <c r="U805" s="5">
        <v>0</v>
      </c>
      <c r="V805" s="7">
        <v>3</v>
      </c>
      <c r="W805" s="5"/>
      <c r="X805" s="7">
        <v>100</v>
      </c>
      <c r="Y805" s="5">
        <v>36</v>
      </c>
      <c r="Z805" s="5"/>
      <c r="AA805" s="5"/>
      <c r="AB805" s="5"/>
      <c r="AC805" s="5"/>
      <c r="AD805" s="5">
        <v>0</v>
      </c>
      <c r="AE805" s="5"/>
      <c r="AF805" s="5">
        <v>1</v>
      </c>
      <c r="AG805" s="5">
        <v>41</v>
      </c>
      <c r="AH805" s="5"/>
      <c r="AI805" s="5"/>
      <c r="AJ805" s="5"/>
      <c r="AK805" s="5">
        <v>402</v>
      </c>
      <c r="AL805" s="5"/>
      <c r="AM805" s="5"/>
      <c r="AN805" s="5"/>
      <c r="AO805" s="5"/>
      <c r="AP805" s="5"/>
      <c r="AQ805" s="5"/>
      <c r="AR805" s="5" t="s">
        <v>1320</v>
      </c>
      <c r="AS805" s="5"/>
      <c r="AT805" s="5"/>
    </row>
    <row r="806" spans="1:46" x14ac:dyDescent="0.25">
      <c r="A806" s="3" t="str">
        <f>VLOOKUP(AR806,NPCs!B:C,2,FALSE)</f>
        <v>Bonfire</v>
      </c>
      <c r="B806" s="4">
        <v>804</v>
      </c>
      <c r="C806" s="5" t="s">
        <v>1316</v>
      </c>
      <c r="D806" s="5" t="s">
        <v>1316</v>
      </c>
      <c r="E806" s="5" t="s">
        <v>1317</v>
      </c>
      <c r="F806" s="5">
        <v>0</v>
      </c>
      <c r="G806" s="5">
        <v>0</v>
      </c>
      <c r="H806" s="5">
        <v>111</v>
      </c>
      <c r="I806" s="5"/>
      <c r="J806" s="5"/>
      <c r="K806" s="7">
        <v>33</v>
      </c>
      <c r="L806" s="5">
        <v>525</v>
      </c>
      <c r="M806" s="5">
        <v>10</v>
      </c>
      <c r="N806" s="5">
        <v>10</v>
      </c>
      <c r="O806" s="5">
        <v>65</v>
      </c>
      <c r="P806" s="5">
        <v>44</v>
      </c>
      <c r="Q806" s="5">
        <v>47</v>
      </c>
      <c r="R806" s="5">
        <v>104</v>
      </c>
      <c r="S806" s="5"/>
      <c r="T806" s="5">
        <v>152</v>
      </c>
      <c r="U806" s="5">
        <v>0</v>
      </c>
      <c r="V806" s="7">
        <v>3</v>
      </c>
      <c r="W806" s="5"/>
      <c r="X806" s="7">
        <v>100</v>
      </c>
      <c r="Y806" s="5">
        <v>36</v>
      </c>
      <c r="Z806" s="5"/>
      <c r="AA806" s="5"/>
      <c r="AB806" s="5"/>
      <c r="AC806" s="5"/>
      <c r="AD806" s="5">
        <v>0</v>
      </c>
      <c r="AE806" s="5"/>
      <c r="AF806" s="5">
        <v>1</v>
      </c>
      <c r="AG806" s="5">
        <v>41</v>
      </c>
      <c r="AH806" s="5"/>
      <c r="AI806" s="5"/>
      <c r="AJ806" s="5"/>
      <c r="AK806" s="5">
        <v>402</v>
      </c>
      <c r="AL806" s="5"/>
      <c r="AM806" s="5"/>
      <c r="AN806" s="5"/>
      <c r="AO806" s="5"/>
      <c r="AP806" s="5"/>
      <c r="AQ806" s="5"/>
      <c r="AR806" s="5" t="s">
        <v>1321</v>
      </c>
      <c r="AS806" s="5"/>
      <c r="AT806" s="5"/>
    </row>
    <row r="807" spans="1:46" x14ac:dyDescent="0.25">
      <c r="A807" s="3" t="str">
        <f>VLOOKUP(AR807,NPCs!B:C,2,FALSE)</f>
        <v>Bonfire</v>
      </c>
      <c r="B807" s="4">
        <v>805</v>
      </c>
      <c r="C807" s="5" t="s">
        <v>1316</v>
      </c>
      <c r="D807" s="5" t="s">
        <v>1316</v>
      </c>
      <c r="E807" s="5" t="s">
        <v>1317</v>
      </c>
      <c r="F807" s="5">
        <v>0</v>
      </c>
      <c r="G807" s="5">
        <v>0</v>
      </c>
      <c r="H807" s="5">
        <v>118</v>
      </c>
      <c r="I807" s="5"/>
      <c r="J807" s="5"/>
      <c r="K807" s="7">
        <v>34</v>
      </c>
      <c r="L807" s="5">
        <v>580</v>
      </c>
      <c r="M807" s="5">
        <v>10</v>
      </c>
      <c r="N807" s="5">
        <v>10</v>
      </c>
      <c r="O807" s="5">
        <v>70</v>
      </c>
      <c r="P807" s="5">
        <v>45</v>
      </c>
      <c r="Q807" s="5">
        <v>48</v>
      </c>
      <c r="R807" s="5">
        <v>102</v>
      </c>
      <c r="S807" s="5"/>
      <c r="T807" s="5">
        <v>153</v>
      </c>
      <c r="U807" s="5">
        <v>0</v>
      </c>
      <c r="V807" s="7">
        <v>3</v>
      </c>
      <c r="W807" s="5"/>
      <c r="X807" s="7">
        <v>100</v>
      </c>
      <c r="Y807" s="5">
        <v>37</v>
      </c>
      <c r="Z807" s="5"/>
      <c r="AA807" s="5"/>
      <c r="AB807" s="5"/>
      <c r="AC807" s="5"/>
      <c r="AD807" s="5">
        <v>0</v>
      </c>
      <c r="AE807" s="5"/>
      <c r="AF807" s="5">
        <v>1</v>
      </c>
      <c r="AG807" s="5">
        <v>41</v>
      </c>
      <c r="AH807" s="5"/>
      <c r="AI807" s="5"/>
      <c r="AJ807" s="5"/>
      <c r="AK807" s="5">
        <v>402</v>
      </c>
      <c r="AL807" s="5"/>
      <c r="AM807" s="5"/>
      <c r="AN807" s="5"/>
      <c r="AO807" s="5"/>
      <c r="AP807" s="5"/>
      <c r="AQ807" s="5"/>
      <c r="AR807" s="5" t="s">
        <v>1322</v>
      </c>
      <c r="AS807" s="5"/>
      <c r="AT807" s="5"/>
    </row>
    <row r="808" spans="1:46" x14ac:dyDescent="0.25">
      <c r="A808" s="3" t="str">
        <f>VLOOKUP(AR808,NPCs!B:C,2,FALSE)</f>
        <v>Bonfire</v>
      </c>
      <c r="B808" s="4">
        <v>806</v>
      </c>
      <c r="C808" s="5" t="s">
        <v>1316</v>
      </c>
      <c r="D808" s="5" t="s">
        <v>1316</v>
      </c>
      <c r="E808" s="5" t="s">
        <v>1317</v>
      </c>
      <c r="F808" s="5">
        <v>0</v>
      </c>
      <c r="G808" s="5">
        <v>0</v>
      </c>
      <c r="H808" s="5">
        <v>124</v>
      </c>
      <c r="I808" s="5"/>
      <c r="J808" s="5"/>
      <c r="K808" s="7">
        <v>35</v>
      </c>
      <c r="L808" s="5">
        <v>635</v>
      </c>
      <c r="M808" s="5">
        <v>10</v>
      </c>
      <c r="N808" s="5">
        <v>10</v>
      </c>
      <c r="O808" s="5">
        <v>75</v>
      </c>
      <c r="P808" s="5">
        <v>46</v>
      </c>
      <c r="Q808" s="5">
        <v>49</v>
      </c>
      <c r="R808" s="5">
        <v>100</v>
      </c>
      <c r="S808" s="5"/>
      <c r="T808" s="5">
        <v>153</v>
      </c>
      <c r="U808" s="5">
        <v>0</v>
      </c>
      <c r="V808" s="7">
        <v>3</v>
      </c>
      <c r="W808" s="5"/>
      <c r="X808" s="7">
        <v>100</v>
      </c>
      <c r="Y808" s="5">
        <v>37</v>
      </c>
      <c r="Z808" s="5"/>
      <c r="AA808" s="5"/>
      <c r="AB808" s="5"/>
      <c r="AC808" s="5"/>
      <c r="AD808" s="5">
        <v>0</v>
      </c>
      <c r="AE808" s="5"/>
      <c r="AF808" s="5">
        <v>1</v>
      </c>
      <c r="AG808" s="5">
        <v>41</v>
      </c>
      <c r="AH808" s="5"/>
      <c r="AI808" s="5"/>
      <c r="AJ808" s="5"/>
      <c r="AK808" s="5">
        <v>402</v>
      </c>
      <c r="AL808" s="5"/>
      <c r="AM808" s="5"/>
      <c r="AN808" s="5"/>
      <c r="AO808" s="5"/>
      <c r="AP808" s="5"/>
      <c r="AQ808" s="5"/>
      <c r="AR808" s="5" t="s">
        <v>1323</v>
      </c>
      <c r="AS808" s="5"/>
      <c r="AT808" s="5"/>
    </row>
    <row r="809" spans="1:46" x14ac:dyDescent="0.25">
      <c r="A809" s="3" t="str">
        <f>VLOOKUP(AR809,NPCs!B:C,2,FALSE)</f>
        <v>Bonfire</v>
      </c>
      <c r="B809" s="4">
        <v>807</v>
      </c>
      <c r="C809" s="5" t="s">
        <v>1316</v>
      </c>
      <c r="D809" s="5" t="s">
        <v>1316</v>
      </c>
      <c r="E809" s="5" t="s">
        <v>1317</v>
      </c>
      <c r="F809" s="5">
        <v>0</v>
      </c>
      <c r="G809" s="5">
        <v>0</v>
      </c>
      <c r="H809" s="5">
        <v>130</v>
      </c>
      <c r="I809" s="5"/>
      <c r="J809" s="5"/>
      <c r="K809" s="7">
        <v>36</v>
      </c>
      <c r="L809" s="5">
        <v>690</v>
      </c>
      <c r="M809" s="5">
        <v>10</v>
      </c>
      <c r="N809" s="5">
        <v>10</v>
      </c>
      <c r="O809" s="5">
        <v>80</v>
      </c>
      <c r="P809" s="5">
        <v>47</v>
      </c>
      <c r="Q809" s="5">
        <v>50</v>
      </c>
      <c r="R809" s="5">
        <v>98</v>
      </c>
      <c r="S809" s="5"/>
      <c r="T809" s="5">
        <v>153</v>
      </c>
      <c r="U809" s="5">
        <v>0</v>
      </c>
      <c r="V809" s="7">
        <v>3</v>
      </c>
      <c r="W809" s="5"/>
      <c r="X809" s="7">
        <v>100</v>
      </c>
      <c r="Y809" s="5">
        <v>38</v>
      </c>
      <c r="Z809" s="5"/>
      <c r="AA809" s="5"/>
      <c r="AB809" s="5"/>
      <c r="AC809" s="5"/>
      <c r="AD809" s="5">
        <v>0</v>
      </c>
      <c r="AE809" s="5"/>
      <c r="AF809" s="5">
        <v>1</v>
      </c>
      <c r="AG809" s="5">
        <v>41</v>
      </c>
      <c r="AH809" s="5"/>
      <c r="AI809" s="5"/>
      <c r="AJ809" s="5"/>
      <c r="AK809" s="5">
        <v>402</v>
      </c>
      <c r="AL809" s="5"/>
      <c r="AM809" s="5"/>
      <c r="AN809" s="5"/>
      <c r="AO809" s="5"/>
      <c r="AP809" s="5"/>
      <c r="AQ809" s="5"/>
      <c r="AR809" s="5" t="s">
        <v>1324</v>
      </c>
      <c r="AS809" s="5"/>
      <c r="AT809" s="5"/>
    </row>
    <row r="810" spans="1:46" x14ac:dyDescent="0.25">
      <c r="A810" s="3" t="str">
        <f>VLOOKUP(AR810,NPCs!B:C,2,FALSE)</f>
        <v>Bonfire</v>
      </c>
      <c r="B810" s="4">
        <v>808</v>
      </c>
      <c r="C810" s="5" t="s">
        <v>1316</v>
      </c>
      <c r="D810" s="5" t="s">
        <v>1316</v>
      </c>
      <c r="E810" s="5" t="s">
        <v>1317</v>
      </c>
      <c r="F810" s="5">
        <v>0</v>
      </c>
      <c r="G810" s="5">
        <v>0</v>
      </c>
      <c r="H810" s="5">
        <v>136</v>
      </c>
      <c r="I810" s="5"/>
      <c r="J810" s="5"/>
      <c r="K810" s="7">
        <v>37</v>
      </c>
      <c r="L810" s="5">
        <v>745</v>
      </c>
      <c r="M810" s="5">
        <v>10</v>
      </c>
      <c r="N810" s="5">
        <v>10</v>
      </c>
      <c r="O810" s="5">
        <v>85</v>
      </c>
      <c r="P810" s="5">
        <v>48</v>
      </c>
      <c r="Q810" s="5">
        <v>51</v>
      </c>
      <c r="R810" s="5">
        <v>96</v>
      </c>
      <c r="S810" s="5"/>
      <c r="T810" s="5">
        <v>154</v>
      </c>
      <c r="U810" s="5">
        <v>0</v>
      </c>
      <c r="V810" s="7">
        <v>3</v>
      </c>
      <c r="W810" s="5"/>
      <c r="X810" s="7">
        <v>100</v>
      </c>
      <c r="Y810" s="5">
        <v>38</v>
      </c>
      <c r="Z810" s="5"/>
      <c r="AA810" s="5"/>
      <c r="AB810" s="5"/>
      <c r="AC810" s="5"/>
      <c r="AD810" s="5">
        <v>0</v>
      </c>
      <c r="AE810" s="5"/>
      <c r="AF810" s="5">
        <v>1</v>
      </c>
      <c r="AG810" s="5">
        <v>41</v>
      </c>
      <c r="AH810" s="5"/>
      <c r="AI810" s="5"/>
      <c r="AJ810" s="5"/>
      <c r="AK810" s="5">
        <v>402</v>
      </c>
      <c r="AL810" s="5"/>
      <c r="AM810" s="5"/>
      <c r="AN810" s="5"/>
      <c r="AO810" s="5"/>
      <c r="AP810" s="5"/>
      <c r="AQ810" s="5"/>
      <c r="AR810" s="5" t="s">
        <v>1325</v>
      </c>
      <c r="AS810" s="5"/>
      <c r="AT810" s="5"/>
    </row>
    <row r="811" spans="1:46" x14ac:dyDescent="0.25">
      <c r="A811" s="3" t="str">
        <f>VLOOKUP(AR811,NPCs!B:C,2,FALSE)</f>
        <v>Bonfire</v>
      </c>
      <c r="B811" s="4">
        <v>809</v>
      </c>
      <c r="C811" s="5" t="s">
        <v>1316</v>
      </c>
      <c r="D811" s="5" t="s">
        <v>1316</v>
      </c>
      <c r="E811" s="5" t="s">
        <v>1317</v>
      </c>
      <c r="F811" s="5">
        <v>0</v>
      </c>
      <c r="G811" s="5">
        <v>0</v>
      </c>
      <c r="H811" s="5">
        <v>142</v>
      </c>
      <c r="I811" s="5"/>
      <c r="J811" s="5"/>
      <c r="K811" s="7">
        <v>38</v>
      </c>
      <c r="L811" s="5">
        <v>800</v>
      </c>
      <c r="M811" s="5">
        <v>10</v>
      </c>
      <c r="N811" s="5">
        <v>10</v>
      </c>
      <c r="O811" s="5">
        <v>90</v>
      </c>
      <c r="P811" s="5">
        <v>49</v>
      </c>
      <c r="Q811" s="5">
        <v>52</v>
      </c>
      <c r="R811" s="5">
        <v>94</v>
      </c>
      <c r="S811" s="5"/>
      <c r="T811" s="5">
        <v>154</v>
      </c>
      <c r="U811" s="5">
        <v>0</v>
      </c>
      <c r="V811" s="7">
        <v>3</v>
      </c>
      <c r="W811" s="5"/>
      <c r="X811" s="7">
        <v>100</v>
      </c>
      <c r="Y811" s="5">
        <v>39</v>
      </c>
      <c r="Z811" s="5"/>
      <c r="AA811" s="5"/>
      <c r="AB811" s="5"/>
      <c r="AC811" s="5"/>
      <c r="AD811" s="5">
        <v>0</v>
      </c>
      <c r="AE811" s="5"/>
      <c r="AF811" s="5">
        <v>1</v>
      </c>
      <c r="AG811" s="5">
        <v>41</v>
      </c>
      <c r="AH811" s="5"/>
      <c r="AI811" s="5"/>
      <c r="AJ811" s="5"/>
      <c r="AK811" s="5">
        <v>402</v>
      </c>
      <c r="AL811" s="5"/>
      <c r="AM811" s="5"/>
      <c r="AN811" s="5"/>
      <c r="AO811" s="5"/>
      <c r="AP811" s="5"/>
      <c r="AQ811" s="5"/>
      <c r="AR811" s="5" t="s">
        <v>1326</v>
      </c>
      <c r="AS811" s="5"/>
      <c r="AT811" s="5"/>
    </row>
    <row r="812" spans="1:46" x14ac:dyDescent="0.25">
      <c r="A812" s="3" t="str">
        <f>VLOOKUP(AR812,NPCs!B:C,2,FALSE)</f>
        <v>Bonfire</v>
      </c>
      <c r="B812" s="4">
        <v>810</v>
      </c>
      <c r="C812" s="5" t="s">
        <v>1316</v>
      </c>
      <c r="D812" s="5" t="s">
        <v>1316</v>
      </c>
      <c r="E812" s="5" t="s">
        <v>1317</v>
      </c>
      <c r="F812" s="5">
        <v>0</v>
      </c>
      <c r="G812" s="5">
        <v>0</v>
      </c>
      <c r="H812" s="5">
        <v>148</v>
      </c>
      <c r="I812" s="5"/>
      <c r="J812" s="5"/>
      <c r="K812" s="7">
        <v>39</v>
      </c>
      <c r="L812" s="5">
        <v>855</v>
      </c>
      <c r="M812" s="5">
        <v>10</v>
      </c>
      <c r="N812" s="5">
        <v>10</v>
      </c>
      <c r="O812" s="5">
        <v>95</v>
      </c>
      <c r="P812" s="5">
        <v>51</v>
      </c>
      <c r="Q812" s="5">
        <v>53</v>
      </c>
      <c r="R812" s="5">
        <v>92</v>
      </c>
      <c r="S812" s="5"/>
      <c r="T812" s="5">
        <v>154</v>
      </c>
      <c r="U812" s="5">
        <v>0</v>
      </c>
      <c r="V812" s="7">
        <v>3</v>
      </c>
      <c r="W812" s="5"/>
      <c r="X812" s="7">
        <v>100</v>
      </c>
      <c r="Y812" s="5">
        <v>39</v>
      </c>
      <c r="Z812" s="5"/>
      <c r="AA812" s="5"/>
      <c r="AB812" s="5"/>
      <c r="AC812" s="5"/>
      <c r="AD812" s="5">
        <v>0</v>
      </c>
      <c r="AE812" s="5"/>
      <c r="AF812" s="5">
        <v>1</v>
      </c>
      <c r="AG812" s="5">
        <v>41</v>
      </c>
      <c r="AH812" s="5"/>
      <c r="AI812" s="5"/>
      <c r="AJ812" s="5"/>
      <c r="AK812" s="5">
        <v>402</v>
      </c>
      <c r="AL812" s="5"/>
      <c r="AM812" s="5"/>
      <c r="AN812" s="5"/>
      <c r="AO812" s="5"/>
      <c r="AP812" s="5"/>
      <c r="AQ812" s="5"/>
      <c r="AR812" s="5" t="s">
        <v>1327</v>
      </c>
      <c r="AS812" s="5"/>
      <c r="AT812" s="5"/>
    </row>
    <row r="813" spans="1:46" x14ac:dyDescent="0.25">
      <c r="A813" s="3" t="str">
        <f>VLOOKUP(AR813,NPCs!B:C,2,FALSE)</f>
        <v>ButterFly</v>
      </c>
      <c r="B813" s="4">
        <v>811</v>
      </c>
      <c r="C813" s="5" t="s">
        <v>1328</v>
      </c>
      <c r="D813" s="5" t="s">
        <v>1328</v>
      </c>
      <c r="E813" s="5" t="s">
        <v>1329</v>
      </c>
      <c r="F813" s="5">
        <v>200</v>
      </c>
      <c r="G813" s="5">
        <v>450</v>
      </c>
      <c r="H813" s="5">
        <v>90</v>
      </c>
      <c r="I813" s="5">
        <v>334</v>
      </c>
      <c r="J813" s="5"/>
      <c r="K813" s="7">
        <v>46</v>
      </c>
      <c r="L813" s="5">
        <v>1154</v>
      </c>
      <c r="M813" s="5">
        <v>131</v>
      </c>
      <c r="N813" s="5">
        <v>142</v>
      </c>
      <c r="O813" s="5">
        <v>112</v>
      </c>
      <c r="P813" s="5">
        <v>59</v>
      </c>
      <c r="Q813" s="5">
        <v>95</v>
      </c>
      <c r="R813" s="5">
        <v>100</v>
      </c>
      <c r="S813" s="5"/>
      <c r="T813" s="5">
        <v>155</v>
      </c>
      <c r="U813" s="5">
        <v>34</v>
      </c>
      <c r="V813" s="7">
        <v>3</v>
      </c>
      <c r="W813" s="5"/>
      <c r="X813" s="7">
        <v>100</v>
      </c>
      <c r="Y813" s="5">
        <v>30</v>
      </c>
      <c r="Z813" s="5"/>
      <c r="AA813" s="5"/>
      <c r="AB813" s="5"/>
      <c r="AC813" s="5"/>
      <c r="AD813" s="5">
        <v>350</v>
      </c>
      <c r="AE813" s="5"/>
      <c r="AF813" s="5">
        <v>1</v>
      </c>
      <c r="AG813" s="5">
        <v>41</v>
      </c>
      <c r="AH813" s="5"/>
      <c r="AI813" s="5"/>
      <c r="AJ813" s="5"/>
      <c r="AK813" s="5">
        <v>402</v>
      </c>
      <c r="AL813" s="5">
        <v>1401</v>
      </c>
      <c r="AM813" s="5"/>
      <c r="AN813" s="5"/>
      <c r="AO813" s="5"/>
      <c r="AP813" s="5"/>
      <c r="AQ813" s="5"/>
      <c r="AR813" s="5" t="s">
        <v>1330</v>
      </c>
      <c r="AS813" s="5"/>
      <c r="AT813" s="5"/>
    </row>
    <row r="814" spans="1:46" x14ac:dyDescent="0.25">
      <c r="A814" s="3" t="str">
        <f>VLOOKUP(AR814,NPCs!B:C,2,FALSE)</f>
        <v>ButterFly</v>
      </c>
      <c r="B814" s="4">
        <v>812</v>
      </c>
      <c r="C814" s="5" t="s">
        <v>1328</v>
      </c>
      <c r="D814" s="5" t="s">
        <v>1328</v>
      </c>
      <c r="E814" s="5" t="s">
        <v>1329</v>
      </c>
      <c r="F814" s="5">
        <v>210</v>
      </c>
      <c r="G814" s="5">
        <v>470</v>
      </c>
      <c r="H814" s="5">
        <v>96</v>
      </c>
      <c r="I814" s="5">
        <v>334</v>
      </c>
      <c r="J814" s="5"/>
      <c r="K814" s="7">
        <v>47</v>
      </c>
      <c r="L814" s="5">
        <v>1177</v>
      </c>
      <c r="M814" s="5">
        <v>134</v>
      </c>
      <c r="N814" s="5">
        <v>144</v>
      </c>
      <c r="O814" s="5">
        <v>115</v>
      </c>
      <c r="P814" s="5">
        <v>60</v>
      </c>
      <c r="Q814" s="5">
        <v>97</v>
      </c>
      <c r="R814" s="5">
        <v>102</v>
      </c>
      <c r="S814" s="5"/>
      <c r="T814" s="5">
        <v>155</v>
      </c>
      <c r="U814" s="5">
        <v>38</v>
      </c>
      <c r="V814" s="7">
        <v>3</v>
      </c>
      <c r="W814" s="5"/>
      <c r="X814" s="7">
        <v>100</v>
      </c>
      <c r="Y814" s="5">
        <v>30</v>
      </c>
      <c r="Z814" s="5"/>
      <c r="AA814" s="5"/>
      <c r="AB814" s="5"/>
      <c r="AC814" s="5"/>
      <c r="AD814" s="5">
        <v>350</v>
      </c>
      <c r="AE814" s="5"/>
      <c r="AF814" s="5">
        <v>1</v>
      </c>
      <c r="AG814" s="5">
        <v>41</v>
      </c>
      <c r="AH814" s="5"/>
      <c r="AI814" s="5"/>
      <c r="AJ814" s="5"/>
      <c r="AK814" s="5">
        <v>402</v>
      </c>
      <c r="AL814" s="5">
        <v>1401</v>
      </c>
      <c r="AM814" s="5"/>
      <c r="AN814" s="5"/>
      <c r="AO814" s="5"/>
      <c r="AP814" s="5"/>
      <c r="AQ814" s="5"/>
      <c r="AR814" s="5" t="s">
        <v>1331</v>
      </c>
      <c r="AS814" s="5"/>
      <c r="AT814" s="5"/>
    </row>
    <row r="815" spans="1:46" x14ac:dyDescent="0.25">
      <c r="A815" s="3" t="str">
        <f>VLOOKUP(AR815,NPCs!B:C,2,FALSE)</f>
        <v>ButterFly</v>
      </c>
      <c r="B815" s="4">
        <v>813</v>
      </c>
      <c r="C815" s="5" t="s">
        <v>1328</v>
      </c>
      <c r="D815" s="5" t="s">
        <v>1328</v>
      </c>
      <c r="E815" s="5" t="s">
        <v>1329</v>
      </c>
      <c r="F815" s="5">
        <v>220</v>
      </c>
      <c r="G815" s="5">
        <v>490</v>
      </c>
      <c r="H815" s="5">
        <v>102</v>
      </c>
      <c r="I815" s="5">
        <v>334</v>
      </c>
      <c r="J815" s="5"/>
      <c r="K815" s="7">
        <v>48</v>
      </c>
      <c r="L815" s="5">
        <v>1200</v>
      </c>
      <c r="M815" s="5">
        <v>137</v>
      </c>
      <c r="N815" s="5">
        <v>146</v>
      </c>
      <c r="O815" s="5">
        <v>117</v>
      </c>
      <c r="P815" s="5">
        <v>61</v>
      </c>
      <c r="Q815" s="5">
        <v>98</v>
      </c>
      <c r="R815" s="5">
        <v>104</v>
      </c>
      <c r="S815" s="5"/>
      <c r="T815" s="5">
        <v>155</v>
      </c>
      <c r="U815" s="5">
        <v>41</v>
      </c>
      <c r="V815" s="7">
        <v>3</v>
      </c>
      <c r="W815" s="5"/>
      <c r="X815" s="7">
        <v>100</v>
      </c>
      <c r="Y815" s="5">
        <v>31</v>
      </c>
      <c r="Z815" s="5"/>
      <c r="AA815" s="5"/>
      <c r="AB815" s="5"/>
      <c r="AC815" s="5"/>
      <c r="AD815" s="5">
        <v>350</v>
      </c>
      <c r="AE815" s="5"/>
      <c r="AF815" s="5">
        <v>1</v>
      </c>
      <c r="AG815" s="5">
        <v>41</v>
      </c>
      <c r="AH815" s="5"/>
      <c r="AI815" s="5"/>
      <c r="AJ815" s="5"/>
      <c r="AK815" s="5">
        <v>402</v>
      </c>
      <c r="AL815" s="5">
        <v>1401</v>
      </c>
      <c r="AM815" s="5"/>
      <c r="AN815" s="5"/>
      <c r="AO815" s="5"/>
      <c r="AP815" s="5"/>
      <c r="AQ815" s="5"/>
      <c r="AR815" s="5" t="s">
        <v>1332</v>
      </c>
      <c r="AS815" s="5"/>
      <c r="AT815" s="5"/>
    </row>
    <row r="816" spans="1:46" x14ac:dyDescent="0.25">
      <c r="A816" s="3" t="str">
        <f>VLOOKUP(AR816,NPCs!B:C,2,FALSE)</f>
        <v>ButterFly</v>
      </c>
      <c r="B816" s="4">
        <v>814</v>
      </c>
      <c r="C816" s="5" t="s">
        <v>1328</v>
      </c>
      <c r="D816" s="5" t="s">
        <v>1328</v>
      </c>
      <c r="E816" s="5" t="s">
        <v>1329</v>
      </c>
      <c r="F816" s="5">
        <v>230</v>
      </c>
      <c r="G816" s="5">
        <v>510</v>
      </c>
      <c r="H816" s="5">
        <v>108</v>
      </c>
      <c r="I816" s="5">
        <v>334</v>
      </c>
      <c r="J816" s="5"/>
      <c r="K816" s="7">
        <v>49</v>
      </c>
      <c r="L816" s="5">
        <v>1224</v>
      </c>
      <c r="M816" s="5">
        <v>140</v>
      </c>
      <c r="N816" s="5">
        <v>148</v>
      </c>
      <c r="O816" s="5">
        <v>120</v>
      </c>
      <c r="P816" s="5">
        <v>62</v>
      </c>
      <c r="Q816" s="5">
        <v>100</v>
      </c>
      <c r="R816" s="5">
        <v>106</v>
      </c>
      <c r="S816" s="5"/>
      <c r="T816" s="5">
        <v>155</v>
      </c>
      <c r="U816" s="5">
        <v>45</v>
      </c>
      <c r="V816" s="7">
        <v>3</v>
      </c>
      <c r="W816" s="5"/>
      <c r="X816" s="7">
        <v>100</v>
      </c>
      <c r="Y816" s="5">
        <v>31</v>
      </c>
      <c r="Z816" s="5"/>
      <c r="AA816" s="5"/>
      <c r="AB816" s="5"/>
      <c r="AC816" s="5"/>
      <c r="AD816" s="5">
        <v>350</v>
      </c>
      <c r="AE816" s="5"/>
      <c r="AF816" s="5">
        <v>1</v>
      </c>
      <c r="AG816" s="5">
        <v>41</v>
      </c>
      <c r="AH816" s="5"/>
      <c r="AI816" s="5"/>
      <c r="AJ816" s="5"/>
      <c r="AK816" s="5">
        <v>402</v>
      </c>
      <c r="AL816" s="5">
        <v>1401</v>
      </c>
      <c r="AM816" s="5"/>
      <c r="AN816" s="5"/>
      <c r="AO816" s="5"/>
      <c r="AP816" s="5"/>
      <c r="AQ816" s="5"/>
      <c r="AR816" s="5" t="s">
        <v>1333</v>
      </c>
      <c r="AS816" s="5"/>
      <c r="AT816" s="5"/>
    </row>
    <row r="817" spans="1:46" x14ac:dyDescent="0.25">
      <c r="A817" s="3" t="str">
        <f>VLOOKUP(AR817,NPCs!B:C,2,FALSE)</f>
        <v>ButterFly</v>
      </c>
      <c r="B817" s="4">
        <v>815</v>
      </c>
      <c r="C817" s="5" t="s">
        <v>1328</v>
      </c>
      <c r="D817" s="5" t="s">
        <v>1328</v>
      </c>
      <c r="E817" s="5" t="s">
        <v>1329</v>
      </c>
      <c r="F817" s="5">
        <v>240</v>
      </c>
      <c r="G817" s="5">
        <v>530</v>
      </c>
      <c r="H817" s="5">
        <v>114</v>
      </c>
      <c r="I817" s="5">
        <v>334</v>
      </c>
      <c r="J817" s="5"/>
      <c r="K817" s="7">
        <v>50</v>
      </c>
      <c r="L817" s="5">
        <v>1248</v>
      </c>
      <c r="M817" s="5">
        <v>143</v>
      </c>
      <c r="N817" s="5">
        <v>150</v>
      </c>
      <c r="O817" s="5">
        <v>123</v>
      </c>
      <c r="P817" s="5">
        <v>64</v>
      </c>
      <c r="Q817" s="5">
        <v>102</v>
      </c>
      <c r="R817" s="5">
        <v>108</v>
      </c>
      <c r="S817" s="5"/>
      <c r="T817" s="5">
        <v>155</v>
      </c>
      <c r="U817" s="5">
        <v>49</v>
      </c>
      <c r="V817" s="7">
        <v>3</v>
      </c>
      <c r="W817" s="5"/>
      <c r="X817" s="7">
        <v>100</v>
      </c>
      <c r="Y817" s="5">
        <v>32</v>
      </c>
      <c r="Z817" s="5"/>
      <c r="AA817" s="5"/>
      <c r="AB817" s="5"/>
      <c r="AC817" s="5"/>
      <c r="AD817" s="5">
        <v>350</v>
      </c>
      <c r="AE817" s="5"/>
      <c r="AF817" s="5">
        <v>1</v>
      </c>
      <c r="AG817" s="5">
        <v>41</v>
      </c>
      <c r="AH817" s="5"/>
      <c r="AI817" s="5"/>
      <c r="AJ817" s="5"/>
      <c r="AK817" s="5">
        <v>402</v>
      </c>
      <c r="AL817" s="5">
        <v>1401</v>
      </c>
      <c r="AM817" s="5"/>
      <c r="AN817" s="5"/>
      <c r="AO817" s="5"/>
      <c r="AP817" s="5"/>
      <c r="AQ817" s="5"/>
      <c r="AR817" s="5" t="s">
        <v>1334</v>
      </c>
      <c r="AS817" s="5"/>
      <c r="AT817" s="5"/>
    </row>
    <row r="818" spans="1:46" x14ac:dyDescent="0.25">
      <c r="A818" s="3" t="str">
        <f>VLOOKUP(AR818,NPCs!B:C,2,FALSE)</f>
        <v>ButterFly</v>
      </c>
      <c r="B818" s="4">
        <v>816</v>
      </c>
      <c r="C818" s="5" t="s">
        <v>1328</v>
      </c>
      <c r="D818" s="5" t="s">
        <v>1328</v>
      </c>
      <c r="E818" s="5" t="s">
        <v>1329</v>
      </c>
      <c r="F818" s="5">
        <v>250</v>
      </c>
      <c r="G818" s="5">
        <v>550</v>
      </c>
      <c r="H818" s="5">
        <v>120</v>
      </c>
      <c r="I818" s="5">
        <v>334</v>
      </c>
      <c r="J818" s="5"/>
      <c r="K818" s="7">
        <v>51</v>
      </c>
      <c r="L818" s="5">
        <v>1272</v>
      </c>
      <c r="M818" s="5">
        <v>146</v>
      </c>
      <c r="N818" s="5">
        <v>152</v>
      </c>
      <c r="O818" s="5">
        <v>125</v>
      </c>
      <c r="P818" s="5">
        <v>65</v>
      </c>
      <c r="Q818" s="5">
        <v>103</v>
      </c>
      <c r="R818" s="5">
        <v>110</v>
      </c>
      <c r="S818" s="5"/>
      <c r="T818" s="5">
        <v>155</v>
      </c>
      <c r="U818" s="5">
        <v>53</v>
      </c>
      <c r="V818" s="7">
        <v>3</v>
      </c>
      <c r="W818" s="5"/>
      <c r="X818" s="7">
        <v>100</v>
      </c>
      <c r="Y818" s="5">
        <v>32</v>
      </c>
      <c r="Z818" s="5"/>
      <c r="AA818" s="5"/>
      <c r="AB818" s="5"/>
      <c r="AC818" s="5"/>
      <c r="AD818" s="5">
        <v>350</v>
      </c>
      <c r="AE818" s="5"/>
      <c r="AF818" s="5">
        <v>1</v>
      </c>
      <c r="AG818" s="5">
        <v>41</v>
      </c>
      <c r="AH818" s="5"/>
      <c r="AI818" s="5"/>
      <c r="AJ818" s="5"/>
      <c r="AK818" s="5">
        <v>402</v>
      </c>
      <c r="AL818" s="5">
        <v>1401</v>
      </c>
      <c r="AM818" s="5"/>
      <c r="AN818" s="5"/>
      <c r="AO818" s="5"/>
      <c r="AP818" s="5"/>
      <c r="AQ818" s="5"/>
      <c r="AR818" s="5" t="s">
        <v>1335</v>
      </c>
      <c r="AS818" s="5"/>
      <c r="AT818" s="5"/>
    </row>
    <row r="819" spans="1:46" x14ac:dyDescent="0.25">
      <c r="A819" s="3" t="str">
        <f>VLOOKUP(AR819,NPCs!B:C,2,FALSE)</f>
        <v>ButterFly</v>
      </c>
      <c r="B819" s="4">
        <v>817</v>
      </c>
      <c r="C819" s="5" t="s">
        <v>1328</v>
      </c>
      <c r="D819" s="5" t="s">
        <v>1328</v>
      </c>
      <c r="E819" s="5" t="s">
        <v>1329</v>
      </c>
      <c r="F819" s="5">
        <v>260</v>
      </c>
      <c r="G819" s="5">
        <v>570</v>
      </c>
      <c r="H819" s="5">
        <v>126</v>
      </c>
      <c r="I819" s="5">
        <v>334</v>
      </c>
      <c r="J819" s="5"/>
      <c r="K819" s="7">
        <v>52</v>
      </c>
      <c r="L819" s="5">
        <v>1296</v>
      </c>
      <c r="M819" s="5">
        <v>149</v>
      </c>
      <c r="N819" s="5">
        <v>154</v>
      </c>
      <c r="O819" s="5">
        <v>128</v>
      </c>
      <c r="P819" s="5">
        <v>66</v>
      </c>
      <c r="Q819" s="5">
        <v>105</v>
      </c>
      <c r="R819" s="5">
        <v>112</v>
      </c>
      <c r="S819" s="5"/>
      <c r="T819" s="5">
        <v>155</v>
      </c>
      <c r="U819" s="5">
        <v>57</v>
      </c>
      <c r="V819" s="7">
        <v>3</v>
      </c>
      <c r="W819" s="5"/>
      <c r="X819" s="7">
        <v>100</v>
      </c>
      <c r="Y819" s="5">
        <v>33</v>
      </c>
      <c r="Z819" s="5"/>
      <c r="AA819" s="5"/>
      <c r="AB819" s="5"/>
      <c r="AC819" s="5"/>
      <c r="AD819" s="5">
        <v>350</v>
      </c>
      <c r="AE819" s="5"/>
      <c r="AF819" s="5">
        <v>1</v>
      </c>
      <c r="AG819" s="5">
        <v>41</v>
      </c>
      <c r="AH819" s="5"/>
      <c r="AI819" s="5"/>
      <c r="AJ819" s="5"/>
      <c r="AK819" s="5">
        <v>402</v>
      </c>
      <c r="AL819" s="5">
        <v>1401</v>
      </c>
      <c r="AM819" s="5"/>
      <c r="AN819" s="5"/>
      <c r="AO819" s="5"/>
      <c r="AP819" s="5"/>
      <c r="AQ819" s="5"/>
      <c r="AR819" s="5" t="s">
        <v>1336</v>
      </c>
      <c r="AS819" s="5"/>
      <c r="AT819" s="5"/>
    </row>
    <row r="820" spans="1:46" x14ac:dyDescent="0.25">
      <c r="A820" s="3" t="str">
        <f>VLOOKUP(AR820,NPCs!B:C,2,FALSE)</f>
        <v>ButterFly</v>
      </c>
      <c r="B820" s="4">
        <v>818</v>
      </c>
      <c r="C820" s="5" t="s">
        <v>1328</v>
      </c>
      <c r="D820" s="5" t="s">
        <v>1328</v>
      </c>
      <c r="E820" s="5" t="s">
        <v>1329</v>
      </c>
      <c r="F820" s="5">
        <v>270</v>
      </c>
      <c r="G820" s="5">
        <v>590</v>
      </c>
      <c r="H820" s="5">
        <v>132</v>
      </c>
      <c r="I820" s="5">
        <v>334</v>
      </c>
      <c r="J820" s="5"/>
      <c r="K820" s="7">
        <v>53</v>
      </c>
      <c r="L820" s="5">
        <v>1320</v>
      </c>
      <c r="M820" s="5">
        <v>152</v>
      </c>
      <c r="N820" s="5">
        <v>156</v>
      </c>
      <c r="O820" s="5">
        <v>131</v>
      </c>
      <c r="P820" s="5">
        <v>67</v>
      </c>
      <c r="Q820" s="5">
        <v>107</v>
      </c>
      <c r="R820" s="5">
        <v>114</v>
      </c>
      <c r="S820" s="5"/>
      <c r="T820" s="5">
        <v>155</v>
      </c>
      <c r="U820" s="5">
        <v>61</v>
      </c>
      <c r="V820" s="7">
        <v>3</v>
      </c>
      <c r="W820" s="5"/>
      <c r="X820" s="7">
        <v>100</v>
      </c>
      <c r="Y820" s="5">
        <v>33</v>
      </c>
      <c r="Z820" s="5"/>
      <c r="AA820" s="5"/>
      <c r="AB820" s="5"/>
      <c r="AC820" s="5"/>
      <c r="AD820" s="5">
        <v>350</v>
      </c>
      <c r="AE820" s="5"/>
      <c r="AF820" s="5">
        <v>1</v>
      </c>
      <c r="AG820" s="5">
        <v>41</v>
      </c>
      <c r="AH820" s="5"/>
      <c r="AI820" s="5"/>
      <c r="AJ820" s="5"/>
      <c r="AK820" s="5">
        <v>402</v>
      </c>
      <c r="AL820" s="5">
        <v>1401</v>
      </c>
      <c r="AM820" s="5"/>
      <c r="AN820" s="5"/>
      <c r="AO820" s="5"/>
      <c r="AP820" s="5"/>
      <c r="AQ820" s="5"/>
      <c r="AR820" s="5" t="s">
        <v>1337</v>
      </c>
      <c r="AS820" s="5"/>
      <c r="AT820" s="5"/>
    </row>
    <row r="821" spans="1:46" x14ac:dyDescent="0.25">
      <c r="A821" s="3" t="str">
        <f>VLOOKUP(AR821,NPCs!B:C,2,FALSE)</f>
        <v>ButterFly</v>
      </c>
      <c r="B821" s="4">
        <v>819</v>
      </c>
      <c r="C821" s="5" t="s">
        <v>1328</v>
      </c>
      <c r="D821" s="5" t="s">
        <v>1328</v>
      </c>
      <c r="E821" s="5" t="s">
        <v>1329</v>
      </c>
      <c r="F821" s="5">
        <v>280</v>
      </c>
      <c r="G821" s="5">
        <v>610</v>
      </c>
      <c r="H821" s="5">
        <v>138</v>
      </c>
      <c r="I821" s="5">
        <v>334</v>
      </c>
      <c r="J821" s="5"/>
      <c r="K821" s="7">
        <v>54</v>
      </c>
      <c r="L821" s="5">
        <v>1344</v>
      </c>
      <c r="M821" s="5">
        <v>156</v>
      </c>
      <c r="N821" s="5">
        <v>158</v>
      </c>
      <c r="O821" s="5">
        <v>133</v>
      </c>
      <c r="P821" s="5">
        <v>69</v>
      </c>
      <c r="Q821" s="5">
        <v>109</v>
      </c>
      <c r="R821" s="5">
        <v>116</v>
      </c>
      <c r="S821" s="5"/>
      <c r="T821" s="5">
        <v>155</v>
      </c>
      <c r="U821" s="5">
        <v>65</v>
      </c>
      <c r="V821" s="7">
        <v>3</v>
      </c>
      <c r="W821" s="5"/>
      <c r="X821" s="7">
        <v>100</v>
      </c>
      <c r="Y821" s="5">
        <v>34</v>
      </c>
      <c r="Z821" s="5"/>
      <c r="AA821" s="5"/>
      <c r="AB821" s="5"/>
      <c r="AC821" s="5"/>
      <c r="AD821" s="5">
        <v>350</v>
      </c>
      <c r="AE821" s="5"/>
      <c r="AF821" s="5">
        <v>1</v>
      </c>
      <c r="AG821" s="5">
        <v>41</v>
      </c>
      <c r="AH821" s="5"/>
      <c r="AI821" s="5"/>
      <c r="AJ821" s="5"/>
      <c r="AK821" s="5">
        <v>402</v>
      </c>
      <c r="AL821" s="5">
        <v>1401</v>
      </c>
      <c r="AM821" s="5"/>
      <c r="AN821" s="5"/>
      <c r="AO821" s="5"/>
      <c r="AP821" s="5"/>
      <c r="AQ821" s="5"/>
      <c r="AR821" s="5" t="s">
        <v>1338</v>
      </c>
      <c r="AS821" s="5"/>
      <c r="AT821" s="5"/>
    </row>
    <row r="822" spans="1:46" x14ac:dyDescent="0.25">
      <c r="A822" s="3" t="str">
        <f>VLOOKUP(AR822,NPCs!B:C,2,FALSE)</f>
        <v>ButterFly</v>
      </c>
      <c r="B822" s="4">
        <v>820</v>
      </c>
      <c r="C822" s="5" t="s">
        <v>1328</v>
      </c>
      <c r="D822" s="5" t="s">
        <v>1328</v>
      </c>
      <c r="E822" s="5" t="s">
        <v>1329</v>
      </c>
      <c r="F822" s="5">
        <v>290</v>
      </c>
      <c r="G822" s="5">
        <v>630</v>
      </c>
      <c r="H822" s="5">
        <v>144</v>
      </c>
      <c r="I822" s="5">
        <v>334</v>
      </c>
      <c r="J822" s="5"/>
      <c r="K822" s="7">
        <v>55</v>
      </c>
      <c r="L822" s="5">
        <v>1368</v>
      </c>
      <c r="M822" s="5">
        <v>159</v>
      </c>
      <c r="N822" s="5">
        <v>161</v>
      </c>
      <c r="O822" s="5">
        <v>136</v>
      </c>
      <c r="P822" s="5">
        <v>70</v>
      </c>
      <c r="Q822" s="5">
        <v>110</v>
      </c>
      <c r="R822" s="5">
        <v>118</v>
      </c>
      <c r="S822" s="5"/>
      <c r="T822" s="5">
        <v>155</v>
      </c>
      <c r="U822" s="5">
        <v>69</v>
      </c>
      <c r="V822" s="7">
        <v>3</v>
      </c>
      <c r="W822" s="5"/>
      <c r="X822" s="7">
        <v>100</v>
      </c>
      <c r="Y822" s="5">
        <v>34</v>
      </c>
      <c r="Z822" s="5"/>
      <c r="AA822" s="5"/>
      <c r="AB822" s="5"/>
      <c r="AC822" s="5"/>
      <c r="AD822" s="5">
        <v>350</v>
      </c>
      <c r="AE822" s="5"/>
      <c r="AF822" s="5">
        <v>1</v>
      </c>
      <c r="AG822" s="5">
        <v>41</v>
      </c>
      <c r="AH822" s="5"/>
      <c r="AI822" s="5"/>
      <c r="AJ822" s="5"/>
      <c r="AK822" s="5">
        <v>402</v>
      </c>
      <c r="AL822" s="5">
        <v>1401</v>
      </c>
      <c r="AM822" s="5"/>
      <c r="AN822" s="5"/>
      <c r="AO822" s="5"/>
      <c r="AP822" s="5"/>
      <c r="AQ822" s="5"/>
      <c r="AR822" s="5" t="s">
        <v>1339</v>
      </c>
      <c r="AS822" s="5"/>
      <c r="AT822" s="5"/>
    </row>
    <row r="823" spans="1:46" x14ac:dyDescent="0.25">
      <c r="A823" s="3" t="str">
        <f>VLOOKUP(AR823,NPCs!B:C,2,FALSE)</f>
        <v>PhantomSword</v>
      </c>
      <c r="B823" s="4">
        <v>821</v>
      </c>
      <c r="C823" s="5" t="s">
        <v>1340</v>
      </c>
      <c r="D823" s="5" t="s">
        <v>1340</v>
      </c>
      <c r="E823" s="5" t="s">
        <v>1341</v>
      </c>
      <c r="F823" s="5">
        <v>140</v>
      </c>
      <c r="G823" s="5">
        <v>700</v>
      </c>
      <c r="H823" s="5">
        <v>130</v>
      </c>
      <c r="I823" s="5"/>
      <c r="J823" s="5"/>
      <c r="K823" s="7">
        <v>54</v>
      </c>
      <c r="L823" s="5">
        <v>1542</v>
      </c>
      <c r="M823" s="5">
        <v>190</v>
      </c>
      <c r="N823" s="5">
        <v>166</v>
      </c>
      <c r="O823" s="5">
        <v>141</v>
      </c>
      <c r="P823" s="5">
        <v>58</v>
      </c>
      <c r="Q823" s="5">
        <v>62</v>
      </c>
      <c r="R823" s="5">
        <v>100</v>
      </c>
      <c r="S823" s="5"/>
      <c r="T823" s="5">
        <v>156</v>
      </c>
      <c r="U823" s="5">
        <v>71</v>
      </c>
      <c r="V823" s="7">
        <v>3</v>
      </c>
      <c r="W823" s="5"/>
      <c r="X823" s="7">
        <v>100</v>
      </c>
      <c r="Y823" s="5">
        <v>40</v>
      </c>
      <c r="Z823" s="5"/>
      <c r="AA823" s="5"/>
      <c r="AB823" s="5"/>
      <c r="AC823" s="5"/>
      <c r="AD823" s="5">
        <v>250</v>
      </c>
      <c r="AE823" s="5"/>
      <c r="AF823" s="5">
        <v>2</v>
      </c>
      <c r="AG823" s="5">
        <v>41</v>
      </c>
      <c r="AH823" s="5"/>
      <c r="AI823" s="5"/>
      <c r="AJ823" s="5"/>
      <c r="AK823" s="5">
        <v>402</v>
      </c>
      <c r="AL823" s="5">
        <v>1401</v>
      </c>
      <c r="AM823" s="5"/>
      <c r="AN823" s="5"/>
      <c r="AO823" s="5"/>
      <c r="AP823" s="5"/>
      <c r="AQ823" s="5"/>
      <c r="AR823" s="5" t="s">
        <v>1342</v>
      </c>
      <c r="AS823" s="5"/>
      <c r="AT823" s="5"/>
    </row>
    <row r="824" spans="1:46" x14ac:dyDescent="0.25">
      <c r="A824" s="3" t="str">
        <f>VLOOKUP(AR824,NPCs!B:C,2,FALSE)</f>
        <v>PhantomSword</v>
      </c>
      <c r="B824" s="4">
        <v>822</v>
      </c>
      <c r="C824" s="5" t="s">
        <v>1340</v>
      </c>
      <c r="D824" s="5" t="s">
        <v>1340</v>
      </c>
      <c r="E824" s="5" t="s">
        <v>1341</v>
      </c>
      <c r="F824" s="5">
        <v>144</v>
      </c>
      <c r="G824" s="5">
        <v>710</v>
      </c>
      <c r="H824" s="5">
        <v>135</v>
      </c>
      <c r="I824" s="5"/>
      <c r="J824" s="5"/>
      <c r="K824" s="7">
        <v>55</v>
      </c>
      <c r="L824" s="5">
        <v>1569</v>
      </c>
      <c r="M824" s="5">
        <v>194</v>
      </c>
      <c r="N824" s="5">
        <v>169</v>
      </c>
      <c r="O824" s="5">
        <v>144</v>
      </c>
      <c r="P824" s="5">
        <v>59</v>
      </c>
      <c r="Q824" s="5">
        <v>63</v>
      </c>
      <c r="R824" s="5">
        <v>101</v>
      </c>
      <c r="S824" s="5"/>
      <c r="T824" s="5">
        <v>156</v>
      </c>
      <c r="U824" s="5">
        <v>75</v>
      </c>
      <c r="V824" s="7">
        <v>3</v>
      </c>
      <c r="W824" s="5"/>
      <c r="X824" s="7">
        <v>100</v>
      </c>
      <c r="Y824" s="5">
        <v>41</v>
      </c>
      <c r="Z824" s="5"/>
      <c r="AA824" s="5"/>
      <c r="AB824" s="5"/>
      <c r="AC824" s="5"/>
      <c r="AD824" s="5">
        <v>250</v>
      </c>
      <c r="AE824" s="5"/>
      <c r="AF824" s="5">
        <v>2</v>
      </c>
      <c r="AG824" s="5">
        <v>41</v>
      </c>
      <c r="AH824" s="5"/>
      <c r="AI824" s="5"/>
      <c r="AJ824" s="5"/>
      <c r="AK824" s="5">
        <v>402</v>
      </c>
      <c r="AL824" s="5">
        <v>1401</v>
      </c>
      <c r="AM824" s="5"/>
      <c r="AN824" s="5"/>
      <c r="AO824" s="5"/>
      <c r="AP824" s="5"/>
      <c r="AQ824" s="5"/>
      <c r="AR824" s="5" t="s">
        <v>1343</v>
      </c>
      <c r="AS824" s="5"/>
      <c r="AT824" s="5"/>
    </row>
    <row r="825" spans="1:46" x14ac:dyDescent="0.25">
      <c r="A825" s="3" t="str">
        <f>VLOOKUP(AR825,NPCs!B:C,2,FALSE)</f>
        <v>PhantomSword</v>
      </c>
      <c r="B825" s="4">
        <v>823</v>
      </c>
      <c r="C825" s="5" t="s">
        <v>1340</v>
      </c>
      <c r="D825" s="5" t="s">
        <v>1340</v>
      </c>
      <c r="E825" s="5" t="s">
        <v>1341</v>
      </c>
      <c r="F825" s="5">
        <v>148</v>
      </c>
      <c r="G825" s="5">
        <v>720</v>
      </c>
      <c r="H825" s="5">
        <v>140</v>
      </c>
      <c r="I825" s="5"/>
      <c r="J825" s="5"/>
      <c r="K825" s="7">
        <v>56</v>
      </c>
      <c r="L825" s="5">
        <v>1595</v>
      </c>
      <c r="M825" s="5">
        <v>198</v>
      </c>
      <c r="N825" s="5">
        <v>171</v>
      </c>
      <c r="O825" s="5">
        <v>147</v>
      </c>
      <c r="P825" s="5">
        <v>60</v>
      </c>
      <c r="Q825" s="5">
        <v>64</v>
      </c>
      <c r="R825" s="5">
        <v>102</v>
      </c>
      <c r="S825" s="5"/>
      <c r="T825" s="5">
        <v>156</v>
      </c>
      <c r="U825" s="5">
        <v>78</v>
      </c>
      <c r="V825" s="7">
        <v>3</v>
      </c>
      <c r="W825" s="5"/>
      <c r="X825" s="7">
        <v>100</v>
      </c>
      <c r="Y825" s="5">
        <v>42</v>
      </c>
      <c r="Z825" s="5"/>
      <c r="AA825" s="5"/>
      <c r="AB825" s="5"/>
      <c r="AC825" s="5"/>
      <c r="AD825" s="5">
        <v>250</v>
      </c>
      <c r="AE825" s="5"/>
      <c r="AF825" s="5">
        <v>2</v>
      </c>
      <c r="AG825" s="5">
        <v>41</v>
      </c>
      <c r="AH825" s="5"/>
      <c r="AI825" s="5"/>
      <c r="AJ825" s="5"/>
      <c r="AK825" s="5">
        <v>402</v>
      </c>
      <c r="AL825" s="5">
        <v>1401</v>
      </c>
      <c r="AM825" s="5"/>
      <c r="AN825" s="5"/>
      <c r="AO825" s="5"/>
      <c r="AP825" s="5"/>
      <c r="AQ825" s="5"/>
      <c r="AR825" s="5" t="s">
        <v>1344</v>
      </c>
      <c r="AS825" s="5"/>
      <c r="AT825" s="5"/>
    </row>
    <row r="826" spans="1:46" x14ac:dyDescent="0.25">
      <c r="A826" s="3" t="str">
        <f>VLOOKUP(AR826,NPCs!B:C,2,FALSE)</f>
        <v>PhantomSword</v>
      </c>
      <c r="B826" s="4">
        <v>824</v>
      </c>
      <c r="C826" s="5" t="s">
        <v>1340</v>
      </c>
      <c r="D826" s="5" t="s">
        <v>1340</v>
      </c>
      <c r="E826" s="5" t="s">
        <v>1341</v>
      </c>
      <c r="F826" s="5">
        <v>152</v>
      </c>
      <c r="G826" s="5">
        <v>730</v>
      </c>
      <c r="H826" s="5">
        <v>145</v>
      </c>
      <c r="I826" s="5"/>
      <c r="J826" s="5"/>
      <c r="K826" s="7">
        <v>57</v>
      </c>
      <c r="L826" s="5">
        <v>1622</v>
      </c>
      <c r="M826" s="5">
        <v>201</v>
      </c>
      <c r="N826" s="5">
        <v>173</v>
      </c>
      <c r="O826" s="5">
        <v>150</v>
      </c>
      <c r="P826" s="5">
        <v>62</v>
      </c>
      <c r="Q826" s="5">
        <v>65</v>
      </c>
      <c r="R826" s="5">
        <v>103</v>
      </c>
      <c r="S826" s="5"/>
      <c r="T826" s="5">
        <v>156</v>
      </c>
      <c r="U826" s="5">
        <v>83</v>
      </c>
      <c r="V826" s="7">
        <v>3</v>
      </c>
      <c r="W826" s="5"/>
      <c r="X826" s="7">
        <v>100</v>
      </c>
      <c r="Y826" s="5">
        <v>43</v>
      </c>
      <c r="Z826" s="5"/>
      <c r="AA826" s="5"/>
      <c r="AB826" s="5"/>
      <c r="AC826" s="5"/>
      <c r="AD826" s="5">
        <v>250</v>
      </c>
      <c r="AE826" s="5"/>
      <c r="AF826" s="5">
        <v>2</v>
      </c>
      <c r="AG826" s="5">
        <v>41</v>
      </c>
      <c r="AH826" s="5"/>
      <c r="AI826" s="5"/>
      <c r="AJ826" s="5"/>
      <c r="AK826" s="5">
        <v>402</v>
      </c>
      <c r="AL826" s="5">
        <v>1401</v>
      </c>
      <c r="AM826" s="5"/>
      <c r="AN826" s="5"/>
      <c r="AO826" s="5"/>
      <c r="AP826" s="5"/>
      <c r="AQ826" s="5"/>
      <c r="AR826" s="5" t="s">
        <v>1345</v>
      </c>
      <c r="AS826" s="5"/>
      <c r="AT826" s="5"/>
    </row>
    <row r="827" spans="1:46" x14ac:dyDescent="0.25">
      <c r="A827" s="3" t="str">
        <f>VLOOKUP(AR827,NPCs!B:C,2,FALSE)</f>
        <v>PhantomSword</v>
      </c>
      <c r="B827" s="4">
        <v>825</v>
      </c>
      <c r="C827" s="5" t="s">
        <v>1340</v>
      </c>
      <c r="D827" s="5" t="s">
        <v>1340</v>
      </c>
      <c r="E827" s="5" t="s">
        <v>1341</v>
      </c>
      <c r="F827" s="5">
        <v>156</v>
      </c>
      <c r="G827" s="5">
        <v>740</v>
      </c>
      <c r="H827" s="5">
        <v>150</v>
      </c>
      <c r="I827" s="5"/>
      <c r="J827" s="5"/>
      <c r="K827" s="7">
        <v>58</v>
      </c>
      <c r="L827" s="5">
        <v>1649</v>
      </c>
      <c r="M827" s="5">
        <v>205</v>
      </c>
      <c r="N827" s="5">
        <v>175</v>
      </c>
      <c r="O827" s="5">
        <v>153</v>
      </c>
      <c r="P827" s="5">
        <v>63</v>
      </c>
      <c r="Q827" s="5">
        <v>66</v>
      </c>
      <c r="R827" s="5">
        <v>104</v>
      </c>
      <c r="S827" s="5"/>
      <c r="T827" s="5">
        <v>156</v>
      </c>
      <c r="U827" s="5">
        <v>89</v>
      </c>
      <c r="V827" s="7">
        <v>3</v>
      </c>
      <c r="W827" s="5"/>
      <c r="X827" s="7">
        <v>100</v>
      </c>
      <c r="Y827" s="5">
        <v>44</v>
      </c>
      <c r="Z827" s="5"/>
      <c r="AA827" s="5"/>
      <c r="AB827" s="5"/>
      <c r="AC827" s="5"/>
      <c r="AD827" s="5">
        <v>250</v>
      </c>
      <c r="AE827" s="5"/>
      <c r="AF827" s="5">
        <v>2</v>
      </c>
      <c r="AG827" s="5">
        <v>41</v>
      </c>
      <c r="AH827" s="5"/>
      <c r="AI827" s="5"/>
      <c r="AJ827" s="5"/>
      <c r="AK827" s="5">
        <v>402</v>
      </c>
      <c r="AL827" s="5">
        <v>1401</v>
      </c>
      <c r="AM827" s="5"/>
      <c r="AN827" s="5"/>
      <c r="AO827" s="5"/>
      <c r="AP827" s="5"/>
      <c r="AQ827" s="5"/>
      <c r="AR827" s="5" t="s">
        <v>1346</v>
      </c>
      <c r="AS827" s="5"/>
      <c r="AT827" s="5"/>
    </row>
    <row r="828" spans="1:46" x14ac:dyDescent="0.25">
      <c r="A828" s="3" t="str">
        <f>VLOOKUP(AR828,NPCs!B:C,2,FALSE)</f>
        <v>PhantomSword</v>
      </c>
      <c r="B828" s="4">
        <v>826</v>
      </c>
      <c r="C828" s="5" t="s">
        <v>1340</v>
      </c>
      <c r="D828" s="5" t="s">
        <v>1340</v>
      </c>
      <c r="E828" s="5" t="s">
        <v>1341</v>
      </c>
      <c r="F828" s="5">
        <v>160</v>
      </c>
      <c r="G828" s="5">
        <v>750</v>
      </c>
      <c r="H828" s="5">
        <v>155</v>
      </c>
      <c r="I828" s="5"/>
      <c r="J828" s="5"/>
      <c r="K828" s="7">
        <v>59</v>
      </c>
      <c r="L828" s="5">
        <v>1677</v>
      </c>
      <c r="M828" s="5">
        <v>209</v>
      </c>
      <c r="N828" s="5">
        <v>177</v>
      </c>
      <c r="O828" s="5">
        <v>156</v>
      </c>
      <c r="P828" s="5">
        <v>64</v>
      </c>
      <c r="Q828" s="5">
        <v>67</v>
      </c>
      <c r="R828" s="5">
        <v>105</v>
      </c>
      <c r="S828" s="5"/>
      <c r="T828" s="5">
        <v>156</v>
      </c>
      <c r="U828" s="5">
        <v>94</v>
      </c>
      <c r="V828" s="7">
        <v>3</v>
      </c>
      <c r="W828" s="5"/>
      <c r="X828" s="7">
        <v>100</v>
      </c>
      <c r="Y828" s="5">
        <v>45</v>
      </c>
      <c r="Z828" s="5"/>
      <c r="AA828" s="5"/>
      <c r="AB828" s="5"/>
      <c r="AC828" s="5"/>
      <c r="AD828" s="5">
        <v>250</v>
      </c>
      <c r="AE828" s="5"/>
      <c r="AF828" s="5">
        <v>2</v>
      </c>
      <c r="AG828" s="5">
        <v>41</v>
      </c>
      <c r="AH828" s="5"/>
      <c r="AI828" s="5"/>
      <c r="AJ828" s="5"/>
      <c r="AK828" s="5">
        <v>402</v>
      </c>
      <c r="AL828" s="5">
        <v>1401</v>
      </c>
      <c r="AM828" s="5"/>
      <c r="AN828" s="5"/>
      <c r="AO828" s="5"/>
      <c r="AP828" s="5"/>
      <c r="AQ828" s="5"/>
      <c r="AR828" s="5" t="s">
        <v>1347</v>
      </c>
      <c r="AS828" s="5"/>
      <c r="AT828" s="5"/>
    </row>
    <row r="829" spans="1:46" x14ac:dyDescent="0.25">
      <c r="A829" s="3" t="str">
        <f>VLOOKUP(AR829,NPCs!B:C,2,FALSE)</f>
        <v>PhantomSword</v>
      </c>
      <c r="B829" s="4">
        <v>827</v>
      </c>
      <c r="C829" s="5" t="s">
        <v>1340</v>
      </c>
      <c r="D829" s="5" t="s">
        <v>1340</v>
      </c>
      <c r="E829" s="5" t="s">
        <v>1341</v>
      </c>
      <c r="F829" s="5">
        <v>164</v>
      </c>
      <c r="G829" s="5">
        <v>760</v>
      </c>
      <c r="H829" s="5">
        <v>160</v>
      </c>
      <c r="I829" s="5"/>
      <c r="J829" s="5"/>
      <c r="K829" s="7">
        <v>60</v>
      </c>
      <c r="L829" s="5">
        <v>1704</v>
      </c>
      <c r="M829" s="5">
        <v>213</v>
      </c>
      <c r="N829" s="5">
        <v>179</v>
      </c>
      <c r="O829" s="5">
        <v>159</v>
      </c>
      <c r="P829" s="5">
        <v>65</v>
      </c>
      <c r="Q829" s="5">
        <v>68</v>
      </c>
      <c r="R829" s="5">
        <v>106</v>
      </c>
      <c r="S829" s="5"/>
      <c r="T829" s="5">
        <v>156</v>
      </c>
      <c r="U829" s="5">
        <v>99</v>
      </c>
      <c r="V829" s="7">
        <v>3</v>
      </c>
      <c r="W829" s="5"/>
      <c r="X829" s="7">
        <v>100</v>
      </c>
      <c r="Y829" s="5">
        <v>46</v>
      </c>
      <c r="Z829" s="5"/>
      <c r="AA829" s="5"/>
      <c r="AB829" s="5"/>
      <c r="AC829" s="5"/>
      <c r="AD829" s="5">
        <v>250</v>
      </c>
      <c r="AE829" s="5"/>
      <c r="AF829" s="5">
        <v>2</v>
      </c>
      <c r="AG829" s="5">
        <v>41</v>
      </c>
      <c r="AH829" s="5"/>
      <c r="AI829" s="5"/>
      <c r="AJ829" s="5"/>
      <c r="AK829" s="5">
        <v>402</v>
      </c>
      <c r="AL829" s="5">
        <v>1401</v>
      </c>
      <c r="AM829" s="5"/>
      <c r="AN829" s="5"/>
      <c r="AO829" s="5"/>
      <c r="AP829" s="5"/>
      <c r="AQ829" s="5"/>
      <c r="AR829" s="5" t="s">
        <v>1348</v>
      </c>
      <c r="AS829" s="5"/>
      <c r="AT829" s="5"/>
    </row>
    <row r="830" spans="1:46" x14ac:dyDescent="0.25">
      <c r="A830" s="3" t="str">
        <f>VLOOKUP(AR830,NPCs!B:C,2,FALSE)</f>
        <v>PhantomSword</v>
      </c>
      <c r="B830" s="4">
        <v>828</v>
      </c>
      <c r="C830" s="5" t="s">
        <v>1340</v>
      </c>
      <c r="D830" s="5" t="s">
        <v>1340</v>
      </c>
      <c r="E830" s="5" t="s">
        <v>1341</v>
      </c>
      <c r="F830" s="5">
        <v>168</v>
      </c>
      <c r="G830" s="5">
        <v>770</v>
      </c>
      <c r="H830" s="5">
        <v>165</v>
      </c>
      <c r="I830" s="5"/>
      <c r="J830" s="5"/>
      <c r="K830" s="7">
        <v>61</v>
      </c>
      <c r="L830" s="5">
        <v>1731</v>
      </c>
      <c r="M830" s="5">
        <v>217</v>
      </c>
      <c r="N830" s="5">
        <v>181</v>
      </c>
      <c r="O830" s="5">
        <v>162</v>
      </c>
      <c r="P830" s="5">
        <v>66</v>
      </c>
      <c r="Q830" s="5">
        <v>69</v>
      </c>
      <c r="R830" s="5">
        <v>107</v>
      </c>
      <c r="S830" s="5"/>
      <c r="T830" s="5">
        <v>156</v>
      </c>
      <c r="U830" s="5">
        <v>105</v>
      </c>
      <c r="V830" s="7">
        <v>3</v>
      </c>
      <c r="W830" s="5"/>
      <c r="X830" s="7">
        <v>100</v>
      </c>
      <c r="Y830" s="5">
        <v>47</v>
      </c>
      <c r="Z830" s="5"/>
      <c r="AA830" s="5"/>
      <c r="AB830" s="5"/>
      <c r="AC830" s="5"/>
      <c r="AD830" s="5">
        <v>250</v>
      </c>
      <c r="AE830" s="5"/>
      <c r="AF830" s="5">
        <v>2</v>
      </c>
      <c r="AG830" s="5">
        <v>41</v>
      </c>
      <c r="AH830" s="5"/>
      <c r="AI830" s="5"/>
      <c r="AJ830" s="5"/>
      <c r="AK830" s="5">
        <v>402</v>
      </c>
      <c r="AL830" s="5">
        <v>1401</v>
      </c>
      <c r="AM830" s="5"/>
      <c r="AN830" s="5"/>
      <c r="AO830" s="5"/>
      <c r="AP830" s="5"/>
      <c r="AQ830" s="5"/>
      <c r="AR830" s="5" t="s">
        <v>1349</v>
      </c>
      <c r="AS830" s="5"/>
      <c r="AT830" s="5"/>
    </row>
    <row r="831" spans="1:46" x14ac:dyDescent="0.25">
      <c r="A831" s="3" t="str">
        <f>VLOOKUP(AR831,NPCs!B:C,2,FALSE)</f>
        <v>PhantomSword</v>
      </c>
      <c r="B831" s="4">
        <v>829</v>
      </c>
      <c r="C831" s="5" t="s">
        <v>1340</v>
      </c>
      <c r="D831" s="5" t="s">
        <v>1340</v>
      </c>
      <c r="E831" s="5" t="s">
        <v>1341</v>
      </c>
      <c r="F831" s="5">
        <v>172</v>
      </c>
      <c r="G831" s="5">
        <v>780</v>
      </c>
      <c r="H831" s="5">
        <v>170</v>
      </c>
      <c r="I831" s="5"/>
      <c r="J831" s="5"/>
      <c r="K831" s="7">
        <v>62</v>
      </c>
      <c r="L831" s="5">
        <v>1759</v>
      </c>
      <c r="M831" s="5">
        <v>221</v>
      </c>
      <c r="N831" s="5">
        <v>184</v>
      </c>
      <c r="O831" s="5">
        <v>165</v>
      </c>
      <c r="P831" s="5">
        <v>67</v>
      </c>
      <c r="Q831" s="5">
        <v>70</v>
      </c>
      <c r="R831" s="5">
        <v>108</v>
      </c>
      <c r="S831" s="5"/>
      <c r="T831" s="5">
        <v>156</v>
      </c>
      <c r="U831" s="5">
        <v>111</v>
      </c>
      <c r="V831" s="7">
        <v>3</v>
      </c>
      <c r="W831" s="5"/>
      <c r="X831" s="7">
        <v>100</v>
      </c>
      <c r="Y831" s="5">
        <v>48</v>
      </c>
      <c r="Z831" s="5"/>
      <c r="AA831" s="5"/>
      <c r="AB831" s="5"/>
      <c r="AC831" s="5"/>
      <c r="AD831" s="5">
        <v>250</v>
      </c>
      <c r="AE831" s="5"/>
      <c r="AF831" s="5">
        <v>2</v>
      </c>
      <c r="AG831" s="5">
        <v>41</v>
      </c>
      <c r="AH831" s="5"/>
      <c r="AI831" s="5"/>
      <c r="AJ831" s="5"/>
      <c r="AK831" s="5">
        <v>402</v>
      </c>
      <c r="AL831" s="5">
        <v>1401</v>
      </c>
      <c r="AM831" s="5"/>
      <c r="AN831" s="5"/>
      <c r="AO831" s="5"/>
      <c r="AP831" s="5"/>
      <c r="AQ831" s="5"/>
      <c r="AR831" s="5" t="s">
        <v>1350</v>
      </c>
      <c r="AS831" s="5"/>
      <c r="AT831" s="5"/>
    </row>
    <row r="832" spans="1:46" x14ac:dyDescent="0.25">
      <c r="A832" s="3" t="str">
        <f>VLOOKUP(AR832,NPCs!B:C,2,FALSE)</f>
        <v>PhantomSword</v>
      </c>
      <c r="B832" s="4">
        <v>830</v>
      </c>
      <c r="C832" s="5" t="s">
        <v>1340</v>
      </c>
      <c r="D832" s="5" t="s">
        <v>1340</v>
      </c>
      <c r="E832" s="5" t="s">
        <v>1341</v>
      </c>
      <c r="F832" s="5">
        <v>176</v>
      </c>
      <c r="G832" s="5">
        <v>790</v>
      </c>
      <c r="H832" s="5">
        <v>175</v>
      </c>
      <c r="I832" s="5"/>
      <c r="J832" s="5"/>
      <c r="K832" s="7">
        <v>64</v>
      </c>
      <c r="L832" s="5">
        <v>1814</v>
      </c>
      <c r="M832" s="5">
        <v>228</v>
      </c>
      <c r="N832" s="5">
        <v>188</v>
      </c>
      <c r="O832" s="5">
        <v>171</v>
      </c>
      <c r="P832" s="5">
        <v>70</v>
      </c>
      <c r="Q832" s="5">
        <v>72</v>
      </c>
      <c r="R832" s="5">
        <v>109</v>
      </c>
      <c r="S832" s="5"/>
      <c r="T832" s="5">
        <v>156</v>
      </c>
      <c r="U832" s="5">
        <v>116</v>
      </c>
      <c r="V832" s="7">
        <v>3</v>
      </c>
      <c r="W832" s="5"/>
      <c r="X832" s="7">
        <v>100</v>
      </c>
      <c r="Y832" s="5">
        <v>49</v>
      </c>
      <c r="Z832" s="5"/>
      <c r="AA832" s="5"/>
      <c r="AB832" s="5"/>
      <c r="AC832" s="5"/>
      <c r="AD832" s="5">
        <v>250</v>
      </c>
      <c r="AE832" s="5"/>
      <c r="AF832" s="5">
        <v>2</v>
      </c>
      <c r="AG832" s="5">
        <v>41</v>
      </c>
      <c r="AH832" s="5"/>
      <c r="AI832" s="5"/>
      <c r="AJ832" s="5"/>
      <c r="AK832" s="5">
        <v>402</v>
      </c>
      <c r="AL832" s="5">
        <v>1401</v>
      </c>
      <c r="AM832" s="5"/>
      <c r="AN832" s="5"/>
      <c r="AO832" s="5"/>
      <c r="AP832" s="5"/>
      <c r="AQ832" s="5"/>
      <c r="AR832" s="5" t="s">
        <v>1351</v>
      </c>
      <c r="AS832" s="5"/>
      <c r="AT832" s="5"/>
    </row>
    <row r="833" spans="1:46" x14ac:dyDescent="0.25">
      <c r="A833" s="3" t="str">
        <f>VLOOKUP(AR833,NPCs!B:C,2,FALSE)</f>
        <v>Firegon</v>
      </c>
      <c r="B833" s="4">
        <v>831</v>
      </c>
      <c r="C833" s="5" t="s">
        <v>1352</v>
      </c>
      <c r="D833" s="5" t="s">
        <v>1352</v>
      </c>
      <c r="E833" s="5" t="s">
        <v>1184</v>
      </c>
      <c r="F833" s="5">
        <v>220</v>
      </c>
      <c r="G833" s="5">
        <v>490</v>
      </c>
      <c r="H833" s="5">
        <v>120</v>
      </c>
      <c r="I833" s="5">
        <v>1095</v>
      </c>
      <c r="J833" s="5"/>
      <c r="K833" s="7">
        <v>72</v>
      </c>
      <c r="L833" s="5">
        <v>1919</v>
      </c>
      <c r="M833" s="5">
        <v>237</v>
      </c>
      <c r="N833" s="5">
        <v>219</v>
      </c>
      <c r="O833" s="5">
        <v>193</v>
      </c>
      <c r="P833" s="5">
        <v>90</v>
      </c>
      <c r="Q833" s="5">
        <v>107</v>
      </c>
      <c r="R833" s="5">
        <v>100</v>
      </c>
      <c r="S833" s="5">
        <v>1</v>
      </c>
      <c r="T833" s="5">
        <v>157</v>
      </c>
      <c r="U833" s="5">
        <v>117</v>
      </c>
      <c r="V833" s="7">
        <v>3</v>
      </c>
      <c r="W833" s="5"/>
      <c r="X833" s="7">
        <v>100</v>
      </c>
      <c r="Y833" s="5">
        <v>60</v>
      </c>
      <c r="Z833" s="5"/>
      <c r="AA833" s="5"/>
      <c r="AB833" s="5"/>
      <c r="AC833" s="5"/>
      <c r="AD833" s="5">
        <v>1200</v>
      </c>
      <c r="AE833" s="5"/>
      <c r="AF833" s="5">
        <v>1</v>
      </c>
      <c r="AG833" s="5">
        <v>41</v>
      </c>
      <c r="AH833" s="5"/>
      <c r="AI833" s="5"/>
      <c r="AJ833" s="5"/>
      <c r="AK833" s="5">
        <v>402</v>
      </c>
      <c r="AL833" s="5">
        <v>1401</v>
      </c>
      <c r="AM833" s="5"/>
      <c r="AN833" s="5"/>
      <c r="AO833" s="5"/>
      <c r="AP833" s="5"/>
      <c r="AQ833" s="5"/>
      <c r="AR833" s="5" t="s">
        <v>1353</v>
      </c>
      <c r="AS833" s="5"/>
      <c r="AT833" s="5">
        <v>340</v>
      </c>
    </row>
    <row r="834" spans="1:46" x14ac:dyDescent="0.25">
      <c r="A834" s="3" t="str">
        <f>VLOOKUP(AR834,NPCs!B:C,2,FALSE)</f>
        <v>Firegon</v>
      </c>
      <c r="B834" s="4">
        <v>832</v>
      </c>
      <c r="C834" s="5" t="s">
        <v>1352</v>
      </c>
      <c r="D834" s="5" t="s">
        <v>1352</v>
      </c>
      <c r="E834" s="5" t="s">
        <v>1184</v>
      </c>
      <c r="F834" s="5">
        <v>226</v>
      </c>
      <c r="G834" s="5">
        <v>502</v>
      </c>
      <c r="H834" s="5">
        <v>125</v>
      </c>
      <c r="I834" s="5">
        <v>1095</v>
      </c>
      <c r="J834" s="5"/>
      <c r="K834" s="7">
        <v>73</v>
      </c>
      <c r="L834" s="5">
        <v>1946</v>
      </c>
      <c r="M834" s="5">
        <v>241</v>
      </c>
      <c r="N834" s="5">
        <v>222</v>
      </c>
      <c r="O834" s="5">
        <v>196</v>
      </c>
      <c r="P834" s="5">
        <v>92</v>
      </c>
      <c r="Q834" s="5">
        <v>108</v>
      </c>
      <c r="R834" s="5">
        <v>102</v>
      </c>
      <c r="S834" s="5">
        <v>1</v>
      </c>
      <c r="T834" s="5">
        <v>157</v>
      </c>
      <c r="U834" s="5">
        <v>124</v>
      </c>
      <c r="V834" s="7">
        <v>3</v>
      </c>
      <c r="W834" s="5"/>
      <c r="X834" s="7">
        <v>100</v>
      </c>
      <c r="Y834" s="5">
        <v>61</v>
      </c>
      <c r="Z834" s="5"/>
      <c r="AA834" s="5"/>
      <c r="AB834" s="5"/>
      <c r="AC834" s="5"/>
      <c r="AD834" s="5">
        <v>1220</v>
      </c>
      <c r="AE834" s="5"/>
      <c r="AF834" s="5">
        <v>1</v>
      </c>
      <c r="AG834" s="5">
        <v>41</v>
      </c>
      <c r="AH834" s="5"/>
      <c r="AI834" s="5"/>
      <c r="AJ834" s="5"/>
      <c r="AK834" s="5">
        <v>402</v>
      </c>
      <c r="AL834" s="5">
        <v>1401</v>
      </c>
      <c r="AM834" s="5"/>
      <c r="AN834" s="5"/>
      <c r="AO834" s="5"/>
      <c r="AP834" s="5"/>
      <c r="AQ834" s="5"/>
      <c r="AR834" s="5" t="s">
        <v>1354</v>
      </c>
      <c r="AS834" s="5"/>
      <c r="AT834" s="5">
        <v>350</v>
      </c>
    </row>
    <row r="835" spans="1:46" x14ac:dyDescent="0.25">
      <c r="A835" s="3" t="str">
        <f>VLOOKUP(AR835,NPCs!B:C,2,FALSE)</f>
        <v>Firegon</v>
      </c>
      <c r="B835" s="4">
        <v>833</v>
      </c>
      <c r="C835" s="5" t="s">
        <v>1352</v>
      </c>
      <c r="D835" s="5" t="s">
        <v>1352</v>
      </c>
      <c r="E835" s="5" t="s">
        <v>1184</v>
      </c>
      <c r="F835" s="5">
        <v>232</v>
      </c>
      <c r="G835" s="5">
        <v>514</v>
      </c>
      <c r="H835" s="5">
        <v>130</v>
      </c>
      <c r="I835" s="5">
        <v>1095</v>
      </c>
      <c r="J835" s="5"/>
      <c r="K835" s="7">
        <v>74</v>
      </c>
      <c r="L835" s="5">
        <v>1974</v>
      </c>
      <c r="M835" s="5">
        <v>245</v>
      </c>
      <c r="N835" s="5">
        <v>224</v>
      </c>
      <c r="O835" s="5">
        <v>199</v>
      </c>
      <c r="P835" s="5">
        <v>93</v>
      </c>
      <c r="Q835" s="5">
        <v>110</v>
      </c>
      <c r="R835" s="5">
        <v>104</v>
      </c>
      <c r="S835" s="5">
        <v>1</v>
      </c>
      <c r="T835" s="5">
        <v>157</v>
      </c>
      <c r="U835" s="5">
        <v>127</v>
      </c>
      <c r="V835" s="7">
        <v>3</v>
      </c>
      <c r="W835" s="5"/>
      <c r="X835" s="7">
        <v>100</v>
      </c>
      <c r="Y835" s="5">
        <v>62</v>
      </c>
      <c r="Z835" s="5"/>
      <c r="AA835" s="5"/>
      <c r="AB835" s="5"/>
      <c r="AC835" s="5"/>
      <c r="AD835" s="5">
        <v>1240</v>
      </c>
      <c r="AE835" s="5"/>
      <c r="AF835" s="5">
        <v>1</v>
      </c>
      <c r="AG835" s="5">
        <v>41</v>
      </c>
      <c r="AH835" s="5"/>
      <c r="AI835" s="5"/>
      <c r="AJ835" s="5"/>
      <c r="AK835" s="5">
        <v>402</v>
      </c>
      <c r="AL835" s="5">
        <v>1401</v>
      </c>
      <c r="AM835" s="5"/>
      <c r="AN835" s="5"/>
      <c r="AO835" s="5"/>
      <c r="AP835" s="5"/>
      <c r="AQ835" s="5"/>
      <c r="AR835" s="5" t="s">
        <v>1355</v>
      </c>
      <c r="AS835" s="5"/>
      <c r="AT835" s="5">
        <v>360</v>
      </c>
    </row>
    <row r="836" spans="1:46" x14ac:dyDescent="0.25">
      <c r="A836" s="3" t="str">
        <f>VLOOKUP(AR836,NPCs!B:C,2,FALSE)</f>
        <v>Firegon</v>
      </c>
      <c r="B836" s="4">
        <v>834</v>
      </c>
      <c r="C836" s="5" t="s">
        <v>1352</v>
      </c>
      <c r="D836" s="5" t="s">
        <v>1352</v>
      </c>
      <c r="E836" s="5" t="s">
        <v>1184</v>
      </c>
      <c r="F836" s="5">
        <v>238</v>
      </c>
      <c r="G836" s="5">
        <v>526</v>
      </c>
      <c r="H836" s="5">
        <v>135</v>
      </c>
      <c r="I836" s="5">
        <v>1095</v>
      </c>
      <c r="J836" s="5"/>
      <c r="K836" s="7">
        <v>75</v>
      </c>
      <c r="L836" s="5">
        <v>2002</v>
      </c>
      <c r="M836" s="5">
        <v>249</v>
      </c>
      <c r="N836" s="5">
        <v>227</v>
      </c>
      <c r="O836" s="5">
        <v>203</v>
      </c>
      <c r="P836" s="5">
        <v>95</v>
      </c>
      <c r="Q836" s="5">
        <v>111</v>
      </c>
      <c r="R836" s="5">
        <v>106</v>
      </c>
      <c r="S836" s="5">
        <v>1</v>
      </c>
      <c r="T836" s="5">
        <v>157</v>
      </c>
      <c r="U836" s="5">
        <v>133</v>
      </c>
      <c r="V836" s="7">
        <v>3</v>
      </c>
      <c r="W836" s="5"/>
      <c r="X836" s="7">
        <v>100</v>
      </c>
      <c r="Y836" s="5">
        <v>63</v>
      </c>
      <c r="Z836" s="5"/>
      <c r="AA836" s="5"/>
      <c r="AB836" s="5"/>
      <c r="AC836" s="5"/>
      <c r="AD836" s="5">
        <v>1260</v>
      </c>
      <c r="AE836" s="5"/>
      <c r="AF836" s="5">
        <v>1</v>
      </c>
      <c r="AG836" s="5">
        <v>41</v>
      </c>
      <c r="AH836" s="5"/>
      <c r="AI836" s="5"/>
      <c r="AJ836" s="5"/>
      <c r="AK836" s="5">
        <v>402</v>
      </c>
      <c r="AL836" s="5">
        <v>1401</v>
      </c>
      <c r="AM836" s="5"/>
      <c r="AN836" s="5"/>
      <c r="AO836" s="5"/>
      <c r="AP836" s="5"/>
      <c r="AQ836" s="5"/>
      <c r="AR836" s="5" t="s">
        <v>1356</v>
      </c>
      <c r="AS836" s="5"/>
      <c r="AT836" s="5">
        <v>370</v>
      </c>
    </row>
    <row r="837" spans="1:46" x14ac:dyDescent="0.25">
      <c r="A837" s="3" t="str">
        <f>VLOOKUP(AR837,NPCs!B:C,2,FALSE)</f>
        <v>Firegon</v>
      </c>
      <c r="B837" s="4">
        <v>835</v>
      </c>
      <c r="C837" s="5" t="s">
        <v>1352</v>
      </c>
      <c r="D837" s="5" t="s">
        <v>1352</v>
      </c>
      <c r="E837" s="5" t="s">
        <v>1184</v>
      </c>
      <c r="F837" s="5">
        <v>244</v>
      </c>
      <c r="G837" s="5">
        <v>538</v>
      </c>
      <c r="H837" s="5">
        <v>140</v>
      </c>
      <c r="I837" s="5">
        <v>1095</v>
      </c>
      <c r="J837" s="5"/>
      <c r="K837" s="7">
        <v>76</v>
      </c>
      <c r="L837" s="5">
        <v>2030</v>
      </c>
      <c r="M837" s="5">
        <v>252</v>
      </c>
      <c r="N837" s="5">
        <v>229</v>
      </c>
      <c r="O837" s="5">
        <v>206</v>
      </c>
      <c r="P837" s="5">
        <v>96</v>
      </c>
      <c r="Q837" s="5">
        <v>112</v>
      </c>
      <c r="R837" s="5">
        <v>108</v>
      </c>
      <c r="S837" s="5">
        <v>1</v>
      </c>
      <c r="T837" s="5">
        <v>157</v>
      </c>
      <c r="U837" s="5">
        <v>143</v>
      </c>
      <c r="V837" s="7">
        <v>3</v>
      </c>
      <c r="W837" s="5"/>
      <c r="X837" s="7">
        <v>100</v>
      </c>
      <c r="Y837" s="5">
        <v>64</v>
      </c>
      <c r="Z837" s="5"/>
      <c r="AA837" s="5"/>
      <c r="AB837" s="5"/>
      <c r="AC837" s="5"/>
      <c r="AD837" s="5">
        <v>1270</v>
      </c>
      <c r="AE837" s="5"/>
      <c r="AF837" s="5">
        <v>1</v>
      </c>
      <c r="AG837" s="5">
        <v>41</v>
      </c>
      <c r="AH837" s="5"/>
      <c r="AI837" s="5"/>
      <c r="AJ837" s="5"/>
      <c r="AK837" s="5">
        <v>402</v>
      </c>
      <c r="AL837" s="5">
        <v>1401</v>
      </c>
      <c r="AM837" s="5"/>
      <c r="AN837" s="5"/>
      <c r="AO837" s="5"/>
      <c r="AP837" s="5"/>
      <c r="AQ837" s="5"/>
      <c r="AR837" s="5" t="s">
        <v>1357</v>
      </c>
      <c r="AS837" s="5"/>
      <c r="AT837" s="5">
        <v>380</v>
      </c>
    </row>
    <row r="838" spans="1:46" x14ac:dyDescent="0.25">
      <c r="A838" s="3" t="str">
        <f>VLOOKUP(AR838,NPCs!B:C,2,FALSE)</f>
        <v>Firegon</v>
      </c>
      <c r="B838" s="4">
        <v>836</v>
      </c>
      <c r="C838" s="5" t="s">
        <v>1352</v>
      </c>
      <c r="D838" s="5" t="s">
        <v>1352</v>
      </c>
      <c r="E838" s="5" t="s">
        <v>1184</v>
      </c>
      <c r="F838" s="5">
        <v>250</v>
      </c>
      <c r="G838" s="5">
        <v>550</v>
      </c>
      <c r="H838" s="5">
        <v>144</v>
      </c>
      <c r="I838" s="5">
        <v>1095</v>
      </c>
      <c r="J838" s="5"/>
      <c r="K838" s="7">
        <v>77</v>
      </c>
      <c r="L838" s="5">
        <v>2058</v>
      </c>
      <c r="M838" s="5">
        <v>256</v>
      </c>
      <c r="N838" s="5">
        <v>232</v>
      </c>
      <c r="O838" s="5">
        <v>209</v>
      </c>
      <c r="P838" s="5">
        <v>97</v>
      </c>
      <c r="Q838" s="5">
        <v>114</v>
      </c>
      <c r="R838" s="5">
        <v>110</v>
      </c>
      <c r="S838" s="5">
        <v>1</v>
      </c>
      <c r="T838" s="5">
        <v>157</v>
      </c>
      <c r="U838" s="5">
        <v>149</v>
      </c>
      <c r="V838" s="7">
        <v>3</v>
      </c>
      <c r="W838" s="5"/>
      <c r="X838" s="7">
        <v>100</v>
      </c>
      <c r="Y838" s="5">
        <v>65</v>
      </c>
      <c r="Z838" s="5"/>
      <c r="AA838" s="5"/>
      <c r="AB838" s="5"/>
      <c r="AC838" s="5"/>
      <c r="AD838" s="5">
        <v>1280</v>
      </c>
      <c r="AE838" s="5"/>
      <c r="AF838" s="5">
        <v>1</v>
      </c>
      <c r="AG838" s="5">
        <v>41</v>
      </c>
      <c r="AH838" s="5"/>
      <c r="AI838" s="5"/>
      <c r="AJ838" s="5"/>
      <c r="AK838" s="5">
        <v>402</v>
      </c>
      <c r="AL838" s="5">
        <v>1401</v>
      </c>
      <c r="AM838" s="5"/>
      <c r="AN838" s="5"/>
      <c r="AO838" s="5"/>
      <c r="AP838" s="5"/>
      <c r="AQ838" s="5"/>
      <c r="AR838" s="5" t="s">
        <v>1358</v>
      </c>
      <c r="AS838" s="5"/>
      <c r="AT838" s="5">
        <v>390</v>
      </c>
    </row>
    <row r="839" spans="1:46" x14ac:dyDescent="0.25">
      <c r="A839" s="3" t="str">
        <f>VLOOKUP(AR839,NPCs!B:C,2,FALSE)</f>
        <v>Firegon</v>
      </c>
      <c r="B839" s="4">
        <v>837</v>
      </c>
      <c r="C839" s="5" t="s">
        <v>1352</v>
      </c>
      <c r="D839" s="5" t="s">
        <v>1352</v>
      </c>
      <c r="E839" s="5" t="s">
        <v>1184</v>
      </c>
      <c r="F839" s="5">
        <v>256</v>
      </c>
      <c r="G839" s="5">
        <v>562</v>
      </c>
      <c r="H839" s="5">
        <v>148</v>
      </c>
      <c r="I839" s="5">
        <v>1095</v>
      </c>
      <c r="J839" s="5"/>
      <c r="K839" s="7">
        <v>78</v>
      </c>
      <c r="L839" s="5">
        <v>2086</v>
      </c>
      <c r="M839" s="5">
        <v>260</v>
      </c>
      <c r="N839" s="5">
        <v>234</v>
      </c>
      <c r="O839" s="5">
        <v>213</v>
      </c>
      <c r="P839" s="5">
        <v>99</v>
      </c>
      <c r="Q839" s="5">
        <v>115</v>
      </c>
      <c r="R839" s="5">
        <v>112</v>
      </c>
      <c r="S839" s="5">
        <v>1</v>
      </c>
      <c r="T839" s="5">
        <v>157</v>
      </c>
      <c r="U839" s="5">
        <v>156</v>
      </c>
      <c r="V839" s="7">
        <v>3</v>
      </c>
      <c r="W839" s="5"/>
      <c r="X839" s="7">
        <v>100</v>
      </c>
      <c r="Y839" s="5">
        <v>66</v>
      </c>
      <c r="Z839" s="5"/>
      <c r="AA839" s="5"/>
      <c r="AB839" s="5"/>
      <c r="AC839" s="5"/>
      <c r="AD839" s="5">
        <v>1290</v>
      </c>
      <c r="AE839" s="5"/>
      <c r="AF839" s="5">
        <v>1</v>
      </c>
      <c r="AG839" s="5">
        <v>41</v>
      </c>
      <c r="AH839" s="5"/>
      <c r="AI839" s="5"/>
      <c r="AJ839" s="5"/>
      <c r="AK839" s="5">
        <v>402</v>
      </c>
      <c r="AL839" s="5">
        <v>1401</v>
      </c>
      <c r="AM839" s="5"/>
      <c r="AN839" s="5"/>
      <c r="AO839" s="5"/>
      <c r="AP839" s="5"/>
      <c r="AQ839" s="5"/>
      <c r="AR839" s="5" t="s">
        <v>1359</v>
      </c>
      <c r="AS839" s="5"/>
      <c r="AT839" s="5">
        <v>400</v>
      </c>
    </row>
    <row r="840" spans="1:46" x14ac:dyDescent="0.25">
      <c r="A840" s="3" t="str">
        <f>VLOOKUP(AR840,NPCs!B:C,2,FALSE)</f>
        <v>Firegon</v>
      </c>
      <c r="B840" s="4">
        <v>838</v>
      </c>
      <c r="C840" s="5" t="s">
        <v>1352</v>
      </c>
      <c r="D840" s="5" t="s">
        <v>1352</v>
      </c>
      <c r="E840" s="5" t="s">
        <v>1184</v>
      </c>
      <c r="F840" s="5">
        <v>262</v>
      </c>
      <c r="G840" s="5">
        <v>574</v>
      </c>
      <c r="H840" s="5">
        <v>152</v>
      </c>
      <c r="I840" s="5">
        <v>1095</v>
      </c>
      <c r="J840" s="5"/>
      <c r="K840" s="7">
        <v>79</v>
      </c>
      <c r="L840" s="5">
        <v>2115</v>
      </c>
      <c r="M840" s="5">
        <v>264</v>
      </c>
      <c r="N840" s="5">
        <v>237</v>
      </c>
      <c r="O840" s="5">
        <v>216</v>
      </c>
      <c r="P840" s="5">
        <v>100</v>
      </c>
      <c r="Q840" s="5">
        <v>117</v>
      </c>
      <c r="R840" s="5">
        <v>114</v>
      </c>
      <c r="S840" s="5">
        <v>1</v>
      </c>
      <c r="T840" s="5">
        <v>157</v>
      </c>
      <c r="U840" s="5">
        <v>164</v>
      </c>
      <c r="V840" s="7">
        <v>3</v>
      </c>
      <c r="W840" s="5"/>
      <c r="X840" s="7">
        <v>100</v>
      </c>
      <c r="Y840" s="5">
        <v>67</v>
      </c>
      <c r="Z840" s="5"/>
      <c r="AA840" s="5"/>
      <c r="AB840" s="5"/>
      <c r="AC840" s="5"/>
      <c r="AD840" s="5">
        <v>1300</v>
      </c>
      <c r="AE840" s="5"/>
      <c r="AF840" s="5">
        <v>1</v>
      </c>
      <c r="AG840" s="5">
        <v>41</v>
      </c>
      <c r="AH840" s="5"/>
      <c r="AI840" s="5"/>
      <c r="AJ840" s="5"/>
      <c r="AK840" s="5">
        <v>402</v>
      </c>
      <c r="AL840" s="5">
        <v>1401</v>
      </c>
      <c r="AM840" s="5"/>
      <c r="AN840" s="5"/>
      <c r="AO840" s="5"/>
      <c r="AP840" s="5"/>
      <c r="AQ840" s="5"/>
      <c r="AR840" s="5" t="s">
        <v>1360</v>
      </c>
      <c r="AS840" s="5"/>
      <c r="AT840" s="5">
        <v>410</v>
      </c>
    </row>
    <row r="841" spans="1:46" x14ac:dyDescent="0.25">
      <c r="A841" s="3" t="str">
        <f>VLOOKUP(AR841,NPCs!B:C,2,FALSE)</f>
        <v>Firegon</v>
      </c>
      <c r="B841" s="4">
        <v>839</v>
      </c>
      <c r="C841" s="5" t="s">
        <v>1352</v>
      </c>
      <c r="D841" s="5" t="s">
        <v>1352</v>
      </c>
      <c r="E841" s="5" t="s">
        <v>1184</v>
      </c>
      <c r="F841" s="5">
        <v>268</v>
      </c>
      <c r="G841" s="5">
        <v>586</v>
      </c>
      <c r="H841" s="5">
        <v>156</v>
      </c>
      <c r="I841" s="5">
        <v>1095</v>
      </c>
      <c r="J841" s="5"/>
      <c r="K841" s="7">
        <v>80</v>
      </c>
      <c r="L841" s="5">
        <v>2143</v>
      </c>
      <c r="M841" s="5">
        <v>267</v>
      </c>
      <c r="N841" s="5">
        <v>239</v>
      </c>
      <c r="O841" s="5">
        <v>220</v>
      </c>
      <c r="P841" s="5">
        <v>102</v>
      </c>
      <c r="Q841" s="5">
        <v>118</v>
      </c>
      <c r="R841" s="5">
        <v>116</v>
      </c>
      <c r="S841" s="5">
        <v>1</v>
      </c>
      <c r="T841" s="5">
        <v>157</v>
      </c>
      <c r="U841" s="5">
        <v>171</v>
      </c>
      <c r="V841" s="7">
        <v>3</v>
      </c>
      <c r="W841" s="5"/>
      <c r="X841" s="7">
        <v>100</v>
      </c>
      <c r="Y841" s="5">
        <v>68</v>
      </c>
      <c r="Z841" s="5"/>
      <c r="AA841" s="5"/>
      <c r="AB841" s="5"/>
      <c r="AC841" s="5"/>
      <c r="AD841" s="5">
        <v>1310</v>
      </c>
      <c r="AE841" s="5"/>
      <c r="AF841" s="5">
        <v>1</v>
      </c>
      <c r="AG841" s="5">
        <v>41</v>
      </c>
      <c r="AH841" s="5"/>
      <c r="AI841" s="5"/>
      <c r="AJ841" s="5"/>
      <c r="AK841" s="5">
        <v>402</v>
      </c>
      <c r="AL841" s="5">
        <v>1401</v>
      </c>
      <c r="AM841" s="5"/>
      <c r="AN841" s="5"/>
      <c r="AO841" s="5"/>
      <c r="AP841" s="5"/>
      <c r="AQ841" s="5"/>
      <c r="AR841" s="5" t="s">
        <v>1361</v>
      </c>
      <c r="AS841" s="5"/>
      <c r="AT841" s="5">
        <v>420</v>
      </c>
    </row>
    <row r="842" spans="1:46" x14ac:dyDescent="0.25">
      <c r="A842" s="3" t="str">
        <f>VLOOKUP(AR842,NPCs!B:C,2,FALSE)</f>
        <v>Firegon</v>
      </c>
      <c r="B842" s="4">
        <v>840</v>
      </c>
      <c r="C842" s="5" t="s">
        <v>1352</v>
      </c>
      <c r="D842" s="5" t="s">
        <v>1352</v>
      </c>
      <c r="E842" s="5" t="s">
        <v>1184</v>
      </c>
      <c r="F842" s="5">
        <v>274</v>
      </c>
      <c r="G842" s="5">
        <v>598</v>
      </c>
      <c r="H842" s="5">
        <v>160</v>
      </c>
      <c r="I842" s="5">
        <v>1095</v>
      </c>
      <c r="J842" s="5"/>
      <c r="K842" s="7">
        <v>82</v>
      </c>
      <c r="L842" s="5">
        <v>2201</v>
      </c>
      <c r="M842" s="5">
        <v>275</v>
      </c>
      <c r="N842" s="5">
        <v>244</v>
      </c>
      <c r="O842" s="5">
        <v>226</v>
      </c>
      <c r="P842" s="5">
        <v>104</v>
      </c>
      <c r="Q842" s="5">
        <v>121</v>
      </c>
      <c r="R842" s="5">
        <v>118</v>
      </c>
      <c r="S842" s="5">
        <v>1</v>
      </c>
      <c r="T842" s="5">
        <v>157</v>
      </c>
      <c r="U842" s="5">
        <v>179</v>
      </c>
      <c r="V842" s="7">
        <v>3</v>
      </c>
      <c r="W842" s="5"/>
      <c r="X842" s="7">
        <v>100</v>
      </c>
      <c r="Y842" s="5">
        <v>69</v>
      </c>
      <c r="Z842" s="5"/>
      <c r="AA842" s="5"/>
      <c r="AB842" s="5"/>
      <c r="AC842" s="5"/>
      <c r="AD842" s="5">
        <v>1320</v>
      </c>
      <c r="AE842" s="5"/>
      <c r="AF842" s="5">
        <v>1</v>
      </c>
      <c r="AG842" s="5">
        <v>41</v>
      </c>
      <c r="AH842" s="5"/>
      <c r="AI842" s="5"/>
      <c r="AJ842" s="5"/>
      <c r="AK842" s="5">
        <v>402</v>
      </c>
      <c r="AL842" s="5">
        <v>1401</v>
      </c>
      <c r="AM842" s="5"/>
      <c r="AN842" s="5"/>
      <c r="AO842" s="5"/>
      <c r="AP842" s="5"/>
      <c r="AQ842" s="5"/>
      <c r="AR842" s="5" t="s">
        <v>1362</v>
      </c>
      <c r="AS842" s="5"/>
      <c r="AT842" s="5">
        <v>430</v>
      </c>
    </row>
    <row r="843" spans="1:46" x14ac:dyDescent="0.25">
      <c r="A843" s="3" t="str">
        <f>VLOOKUP(AR843,NPCs!B:C,2,FALSE)</f>
        <v>Elemental</v>
      </c>
      <c r="B843" s="4">
        <v>841</v>
      </c>
      <c r="C843" s="5" t="s">
        <v>1363</v>
      </c>
      <c r="D843" s="5" t="s">
        <v>1363</v>
      </c>
      <c r="E843" s="5" t="s">
        <v>1043</v>
      </c>
      <c r="F843" s="5">
        <v>200</v>
      </c>
      <c r="G843" s="5">
        <v>450</v>
      </c>
      <c r="H843" s="5">
        <v>160</v>
      </c>
      <c r="I843" s="5"/>
      <c r="J843" s="5"/>
      <c r="K843" s="7">
        <v>70</v>
      </c>
      <c r="L843" s="5">
        <v>2303</v>
      </c>
      <c r="M843" s="5">
        <v>250</v>
      </c>
      <c r="N843" s="5">
        <v>215</v>
      </c>
      <c r="O843" s="5">
        <v>208</v>
      </c>
      <c r="P843" s="5">
        <v>99</v>
      </c>
      <c r="Q843" s="5">
        <v>89</v>
      </c>
      <c r="R843" s="5">
        <v>100</v>
      </c>
      <c r="S843" s="5"/>
      <c r="T843" s="5">
        <v>158</v>
      </c>
      <c r="U843" s="5">
        <v>36</v>
      </c>
      <c r="V843" s="7">
        <v>3</v>
      </c>
      <c r="W843" s="5"/>
      <c r="X843" s="7">
        <v>100</v>
      </c>
      <c r="Y843" s="5">
        <v>80</v>
      </c>
      <c r="Z843" s="5"/>
      <c r="AA843" s="5"/>
      <c r="AB843" s="5"/>
      <c r="AC843" s="5"/>
      <c r="AD843" s="5">
        <v>300</v>
      </c>
      <c r="AE843" s="5"/>
      <c r="AF843" s="5">
        <v>2</v>
      </c>
      <c r="AG843" s="5">
        <v>41</v>
      </c>
      <c r="AH843" s="5"/>
      <c r="AI843" s="5"/>
      <c r="AJ843" s="5"/>
      <c r="AK843" s="5">
        <v>402</v>
      </c>
      <c r="AL843" s="5">
        <v>1401</v>
      </c>
      <c r="AM843" s="5"/>
      <c r="AN843" s="5"/>
      <c r="AO843" s="5"/>
      <c r="AP843" s="5"/>
      <c r="AQ843" s="5"/>
      <c r="AR843" s="5" t="s">
        <v>1364</v>
      </c>
      <c r="AS843" s="5"/>
      <c r="AT843" s="5"/>
    </row>
    <row r="844" spans="1:46" x14ac:dyDescent="0.25">
      <c r="A844" s="3" t="str">
        <f>VLOOKUP(AR844,NPCs!B:C,2,FALSE)</f>
        <v>Elemental</v>
      </c>
      <c r="B844" s="4">
        <v>842</v>
      </c>
      <c r="C844" s="5" t="s">
        <v>1363</v>
      </c>
      <c r="D844" s="5" t="s">
        <v>1363</v>
      </c>
      <c r="E844" s="5" t="s">
        <v>1043</v>
      </c>
      <c r="F844" s="5">
        <v>207</v>
      </c>
      <c r="G844" s="5">
        <v>464</v>
      </c>
      <c r="H844" s="5">
        <v>166</v>
      </c>
      <c r="I844" s="5"/>
      <c r="J844" s="5"/>
      <c r="K844" s="7">
        <v>71</v>
      </c>
      <c r="L844" s="5">
        <v>2335</v>
      </c>
      <c r="M844" s="5">
        <v>254</v>
      </c>
      <c r="N844" s="5">
        <v>217</v>
      </c>
      <c r="O844" s="5">
        <v>211</v>
      </c>
      <c r="P844" s="5">
        <v>100</v>
      </c>
      <c r="Q844" s="5">
        <v>90</v>
      </c>
      <c r="R844" s="5">
        <v>102</v>
      </c>
      <c r="S844" s="5"/>
      <c r="T844" s="5">
        <v>158</v>
      </c>
      <c r="U844" s="5">
        <v>40</v>
      </c>
      <c r="V844" s="7">
        <v>3</v>
      </c>
      <c r="W844" s="5"/>
      <c r="X844" s="7">
        <v>100</v>
      </c>
      <c r="Y844" s="5">
        <v>81</v>
      </c>
      <c r="Z844" s="5"/>
      <c r="AA844" s="5"/>
      <c r="AB844" s="5"/>
      <c r="AC844" s="5"/>
      <c r="AD844" s="5">
        <v>300</v>
      </c>
      <c r="AE844" s="5"/>
      <c r="AF844" s="5">
        <v>2</v>
      </c>
      <c r="AG844" s="5">
        <v>41</v>
      </c>
      <c r="AH844" s="5"/>
      <c r="AI844" s="5"/>
      <c r="AJ844" s="5"/>
      <c r="AK844" s="5">
        <v>402</v>
      </c>
      <c r="AL844" s="5">
        <v>1401</v>
      </c>
      <c r="AM844" s="5"/>
      <c r="AN844" s="5"/>
      <c r="AO844" s="5"/>
      <c r="AP844" s="5"/>
      <c r="AQ844" s="5"/>
      <c r="AR844" s="5" t="s">
        <v>1365</v>
      </c>
      <c r="AS844" s="5"/>
      <c r="AT844" s="5"/>
    </row>
    <row r="845" spans="1:46" x14ac:dyDescent="0.25">
      <c r="A845" s="3" t="str">
        <f>VLOOKUP(AR845,NPCs!B:C,2,FALSE)</f>
        <v>Elemental</v>
      </c>
      <c r="B845" s="4">
        <v>843</v>
      </c>
      <c r="C845" s="5" t="s">
        <v>1363</v>
      </c>
      <c r="D845" s="5" t="s">
        <v>1363</v>
      </c>
      <c r="E845" s="5" t="s">
        <v>1043</v>
      </c>
      <c r="F845" s="5">
        <v>214</v>
      </c>
      <c r="G845" s="5">
        <v>478</v>
      </c>
      <c r="H845" s="5">
        <v>172</v>
      </c>
      <c r="I845" s="5"/>
      <c r="J845" s="5"/>
      <c r="K845" s="7">
        <v>72</v>
      </c>
      <c r="L845" s="5">
        <v>2367</v>
      </c>
      <c r="M845" s="5">
        <v>258</v>
      </c>
      <c r="N845" s="5">
        <v>220</v>
      </c>
      <c r="O845" s="5">
        <v>214</v>
      </c>
      <c r="P845" s="5">
        <v>102</v>
      </c>
      <c r="Q845" s="5">
        <v>91</v>
      </c>
      <c r="R845" s="5">
        <v>104</v>
      </c>
      <c r="S845" s="5"/>
      <c r="T845" s="5">
        <v>158</v>
      </c>
      <c r="U845" s="5">
        <v>45</v>
      </c>
      <c r="V845" s="7">
        <v>3</v>
      </c>
      <c r="W845" s="5"/>
      <c r="X845" s="7">
        <v>100</v>
      </c>
      <c r="Y845" s="5">
        <v>82</v>
      </c>
      <c r="Z845" s="5"/>
      <c r="AA845" s="5"/>
      <c r="AB845" s="5"/>
      <c r="AC845" s="5"/>
      <c r="AD845" s="5">
        <v>300</v>
      </c>
      <c r="AE845" s="5"/>
      <c r="AF845" s="5">
        <v>2</v>
      </c>
      <c r="AG845" s="5">
        <v>41</v>
      </c>
      <c r="AH845" s="5"/>
      <c r="AI845" s="5"/>
      <c r="AJ845" s="5"/>
      <c r="AK845" s="5">
        <v>402</v>
      </c>
      <c r="AL845" s="5">
        <v>1401</v>
      </c>
      <c r="AM845" s="5"/>
      <c r="AN845" s="5"/>
      <c r="AO845" s="5"/>
      <c r="AP845" s="5"/>
      <c r="AQ845" s="5"/>
      <c r="AR845" s="5" t="s">
        <v>1366</v>
      </c>
      <c r="AS845" s="5"/>
      <c r="AT845" s="5"/>
    </row>
    <row r="846" spans="1:46" x14ac:dyDescent="0.25">
      <c r="A846" s="3" t="str">
        <f>VLOOKUP(AR846,NPCs!B:C,2,FALSE)</f>
        <v>Elemental</v>
      </c>
      <c r="B846" s="4">
        <v>844</v>
      </c>
      <c r="C846" s="5" t="s">
        <v>1363</v>
      </c>
      <c r="D846" s="5" t="s">
        <v>1363</v>
      </c>
      <c r="E846" s="5" t="s">
        <v>1043</v>
      </c>
      <c r="F846" s="5">
        <v>221</v>
      </c>
      <c r="G846" s="5">
        <v>492</v>
      </c>
      <c r="H846" s="5">
        <v>178</v>
      </c>
      <c r="I846" s="5"/>
      <c r="J846" s="5"/>
      <c r="K846" s="7">
        <v>73</v>
      </c>
      <c r="L846" s="5">
        <v>2400</v>
      </c>
      <c r="M846" s="5">
        <v>262</v>
      </c>
      <c r="N846" s="5">
        <v>222</v>
      </c>
      <c r="O846" s="5">
        <v>218</v>
      </c>
      <c r="P846" s="5">
        <v>103</v>
      </c>
      <c r="Q846" s="5">
        <v>93</v>
      </c>
      <c r="R846" s="5">
        <v>106</v>
      </c>
      <c r="S846" s="5"/>
      <c r="T846" s="5">
        <v>158</v>
      </c>
      <c r="U846" s="5">
        <v>49</v>
      </c>
      <c r="V846" s="7">
        <v>3</v>
      </c>
      <c r="W846" s="5"/>
      <c r="X846" s="7">
        <v>100</v>
      </c>
      <c r="Y846" s="5">
        <v>83</v>
      </c>
      <c r="Z846" s="5"/>
      <c r="AA846" s="5"/>
      <c r="AB846" s="5"/>
      <c r="AC846" s="5"/>
      <c r="AD846" s="5">
        <v>300</v>
      </c>
      <c r="AE846" s="5"/>
      <c r="AF846" s="5">
        <v>2</v>
      </c>
      <c r="AG846" s="5">
        <v>41</v>
      </c>
      <c r="AH846" s="5"/>
      <c r="AI846" s="5"/>
      <c r="AJ846" s="5"/>
      <c r="AK846" s="5">
        <v>402</v>
      </c>
      <c r="AL846" s="5">
        <v>1401</v>
      </c>
      <c r="AM846" s="5"/>
      <c r="AN846" s="5"/>
      <c r="AO846" s="5"/>
      <c r="AP846" s="5"/>
      <c r="AQ846" s="5"/>
      <c r="AR846" s="5" t="s">
        <v>1367</v>
      </c>
      <c r="AS846" s="5"/>
      <c r="AT846" s="5"/>
    </row>
    <row r="847" spans="1:46" x14ac:dyDescent="0.25">
      <c r="A847" s="3" t="str">
        <f>VLOOKUP(AR847,NPCs!B:C,2,FALSE)</f>
        <v>Elemental</v>
      </c>
      <c r="B847" s="4">
        <v>845</v>
      </c>
      <c r="C847" s="5" t="s">
        <v>1363</v>
      </c>
      <c r="D847" s="5" t="s">
        <v>1363</v>
      </c>
      <c r="E847" s="5" t="s">
        <v>1043</v>
      </c>
      <c r="F847" s="5">
        <v>228</v>
      </c>
      <c r="G847" s="5">
        <v>506</v>
      </c>
      <c r="H847" s="5">
        <v>184</v>
      </c>
      <c r="I847" s="5"/>
      <c r="J847" s="5"/>
      <c r="K847" s="7">
        <v>74</v>
      </c>
      <c r="L847" s="5">
        <v>2432</v>
      </c>
      <c r="M847" s="5">
        <v>266</v>
      </c>
      <c r="N847" s="5">
        <v>225</v>
      </c>
      <c r="O847" s="5">
        <v>222</v>
      </c>
      <c r="P847" s="5">
        <v>105</v>
      </c>
      <c r="Q847" s="5">
        <v>94</v>
      </c>
      <c r="R847" s="5">
        <v>108</v>
      </c>
      <c r="S847" s="5"/>
      <c r="T847" s="5">
        <v>158</v>
      </c>
      <c r="U847" s="5">
        <v>53</v>
      </c>
      <c r="V847" s="7">
        <v>3</v>
      </c>
      <c r="W847" s="5"/>
      <c r="X847" s="7">
        <v>100</v>
      </c>
      <c r="Y847" s="5">
        <v>84</v>
      </c>
      <c r="Z847" s="5"/>
      <c r="AA847" s="5"/>
      <c r="AB847" s="5"/>
      <c r="AC847" s="5"/>
      <c r="AD847" s="5">
        <v>300</v>
      </c>
      <c r="AE847" s="5"/>
      <c r="AF847" s="5">
        <v>2</v>
      </c>
      <c r="AG847" s="5">
        <v>41</v>
      </c>
      <c r="AH847" s="5"/>
      <c r="AI847" s="5"/>
      <c r="AJ847" s="5"/>
      <c r="AK847" s="5">
        <v>402</v>
      </c>
      <c r="AL847" s="5">
        <v>1401</v>
      </c>
      <c r="AM847" s="5"/>
      <c r="AN847" s="5"/>
      <c r="AO847" s="5"/>
      <c r="AP847" s="5"/>
      <c r="AQ847" s="5"/>
      <c r="AR847" s="5" t="s">
        <v>1368</v>
      </c>
      <c r="AS847" s="5"/>
      <c r="AT847" s="5"/>
    </row>
    <row r="848" spans="1:46" x14ac:dyDescent="0.25">
      <c r="A848" s="3" t="str">
        <f>VLOOKUP(AR848,NPCs!B:C,2,FALSE)</f>
        <v>Elemental</v>
      </c>
      <c r="B848" s="4">
        <v>846</v>
      </c>
      <c r="C848" s="5" t="s">
        <v>1363</v>
      </c>
      <c r="D848" s="5" t="s">
        <v>1363</v>
      </c>
      <c r="E848" s="5" t="s">
        <v>1043</v>
      </c>
      <c r="F848" s="5">
        <v>235</v>
      </c>
      <c r="G848" s="5">
        <v>520</v>
      </c>
      <c r="H848" s="5">
        <v>190</v>
      </c>
      <c r="I848" s="5"/>
      <c r="J848" s="5"/>
      <c r="K848" s="7">
        <v>75</v>
      </c>
      <c r="L848" s="5">
        <v>2465</v>
      </c>
      <c r="M848" s="5">
        <v>270</v>
      </c>
      <c r="N848" s="5">
        <v>227</v>
      </c>
      <c r="O848" s="5">
        <v>225</v>
      </c>
      <c r="P848" s="5">
        <v>106</v>
      </c>
      <c r="Q848" s="5">
        <v>95</v>
      </c>
      <c r="R848" s="5">
        <v>110</v>
      </c>
      <c r="S848" s="5"/>
      <c r="T848" s="5">
        <v>158</v>
      </c>
      <c r="U848" s="5">
        <v>59</v>
      </c>
      <c r="V848" s="7">
        <v>3</v>
      </c>
      <c r="W848" s="5"/>
      <c r="X848" s="7">
        <v>100</v>
      </c>
      <c r="Y848" s="5">
        <v>85</v>
      </c>
      <c r="Z848" s="5"/>
      <c r="AA848" s="5"/>
      <c r="AB848" s="5"/>
      <c r="AC848" s="5"/>
      <c r="AD848" s="5">
        <v>300</v>
      </c>
      <c r="AE848" s="5"/>
      <c r="AF848" s="5">
        <v>2</v>
      </c>
      <c r="AG848" s="5">
        <v>41</v>
      </c>
      <c r="AH848" s="5"/>
      <c r="AI848" s="5"/>
      <c r="AJ848" s="5"/>
      <c r="AK848" s="5">
        <v>402</v>
      </c>
      <c r="AL848" s="5">
        <v>1401</v>
      </c>
      <c r="AM848" s="5"/>
      <c r="AN848" s="5"/>
      <c r="AO848" s="5"/>
      <c r="AP848" s="5"/>
      <c r="AQ848" s="5"/>
      <c r="AR848" s="5" t="s">
        <v>1369</v>
      </c>
      <c r="AS848" s="5"/>
      <c r="AT848" s="5"/>
    </row>
    <row r="849" spans="1:46" x14ac:dyDescent="0.25">
      <c r="A849" s="3" t="str">
        <f>VLOOKUP(AR849,NPCs!B:C,2,FALSE)</f>
        <v>Elemental</v>
      </c>
      <c r="B849" s="4">
        <v>847</v>
      </c>
      <c r="C849" s="5" t="s">
        <v>1363</v>
      </c>
      <c r="D849" s="5" t="s">
        <v>1363</v>
      </c>
      <c r="E849" s="5" t="s">
        <v>1043</v>
      </c>
      <c r="F849" s="5">
        <v>242</v>
      </c>
      <c r="G849" s="5">
        <v>534</v>
      </c>
      <c r="H849" s="5">
        <v>195</v>
      </c>
      <c r="I849" s="5"/>
      <c r="J849" s="5"/>
      <c r="K849" s="7">
        <v>76</v>
      </c>
      <c r="L849" s="5">
        <v>2498</v>
      </c>
      <c r="M849" s="5">
        <v>274</v>
      </c>
      <c r="N849" s="5">
        <v>229</v>
      </c>
      <c r="O849" s="5">
        <v>229</v>
      </c>
      <c r="P849" s="5">
        <v>108</v>
      </c>
      <c r="Q849" s="5">
        <v>96</v>
      </c>
      <c r="R849" s="5">
        <v>112</v>
      </c>
      <c r="S849" s="5"/>
      <c r="T849" s="5">
        <v>158</v>
      </c>
      <c r="U849" s="5">
        <v>63</v>
      </c>
      <c r="V849" s="7">
        <v>3</v>
      </c>
      <c r="W849" s="5"/>
      <c r="X849" s="7">
        <v>100</v>
      </c>
      <c r="Y849" s="5">
        <v>86</v>
      </c>
      <c r="Z849" s="5"/>
      <c r="AA849" s="5"/>
      <c r="AB849" s="5"/>
      <c r="AC849" s="5"/>
      <c r="AD849" s="5">
        <v>300</v>
      </c>
      <c r="AE849" s="5"/>
      <c r="AF849" s="5">
        <v>2</v>
      </c>
      <c r="AG849" s="5">
        <v>41</v>
      </c>
      <c r="AH849" s="5"/>
      <c r="AI849" s="5"/>
      <c r="AJ849" s="5"/>
      <c r="AK849" s="5">
        <v>402</v>
      </c>
      <c r="AL849" s="5">
        <v>1401</v>
      </c>
      <c r="AM849" s="5"/>
      <c r="AN849" s="5"/>
      <c r="AO849" s="5"/>
      <c r="AP849" s="5"/>
      <c r="AQ849" s="5"/>
      <c r="AR849" s="5" t="s">
        <v>1370</v>
      </c>
      <c r="AS849" s="5"/>
      <c r="AT849" s="5"/>
    </row>
    <row r="850" spans="1:46" x14ac:dyDescent="0.25">
      <c r="A850" s="3" t="str">
        <f>VLOOKUP(AR850,NPCs!B:C,2,FALSE)</f>
        <v>Elemental</v>
      </c>
      <c r="B850" s="4">
        <v>848</v>
      </c>
      <c r="C850" s="5" t="s">
        <v>1363</v>
      </c>
      <c r="D850" s="5" t="s">
        <v>1363</v>
      </c>
      <c r="E850" s="5" t="s">
        <v>1043</v>
      </c>
      <c r="F850" s="5">
        <v>249</v>
      </c>
      <c r="G850" s="5">
        <v>548</v>
      </c>
      <c r="H850" s="5">
        <v>200</v>
      </c>
      <c r="I850" s="5"/>
      <c r="J850" s="5"/>
      <c r="K850" s="7">
        <v>77</v>
      </c>
      <c r="L850" s="5">
        <v>2531</v>
      </c>
      <c r="M850" s="5">
        <v>278</v>
      </c>
      <c r="N850" s="5">
        <v>232</v>
      </c>
      <c r="O850" s="5">
        <v>232</v>
      </c>
      <c r="P850" s="5">
        <v>109</v>
      </c>
      <c r="Q850" s="5">
        <v>98</v>
      </c>
      <c r="R850" s="5">
        <v>114</v>
      </c>
      <c r="S850" s="5"/>
      <c r="T850" s="5">
        <v>158</v>
      </c>
      <c r="U850" s="5">
        <v>68</v>
      </c>
      <c r="V850" s="7">
        <v>3</v>
      </c>
      <c r="W850" s="5"/>
      <c r="X850" s="7">
        <v>100</v>
      </c>
      <c r="Y850" s="5">
        <v>87</v>
      </c>
      <c r="Z850" s="5"/>
      <c r="AA850" s="5"/>
      <c r="AB850" s="5"/>
      <c r="AC850" s="5"/>
      <c r="AD850" s="5">
        <v>300</v>
      </c>
      <c r="AE850" s="5"/>
      <c r="AF850" s="5">
        <v>2</v>
      </c>
      <c r="AG850" s="5">
        <v>41</v>
      </c>
      <c r="AH850" s="5"/>
      <c r="AI850" s="5"/>
      <c r="AJ850" s="5"/>
      <c r="AK850" s="5">
        <v>402</v>
      </c>
      <c r="AL850" s="5">
        <v>1401</v>
      </c>
      <c r="AM850" s="5"/>
      <c r="AN850" s="5"/>
      <c r="AO850" s="5"/>
      <c r="AP850" s="5"/>
      <c r="AQ850" s="5"/>
      <c r="AR850" s="5" t="s">
        <v>1371</v>
      </c>
      <c r="AS850" s="5"/>
      <c r="AT850" s="5"/>
    </row>
    <row r="851" spans="1:46" x14ac:dyDescent="0.25">
      <c r="A851" s="3" t="str">
        <f>VLOOKUP(AR851,NPCs!B:C,2,FALSE)</f>
        <v>Elemental</v>
      </c>
      <c r="B851" s="4">
        <v>849</v>
      </c>
      <c r="C851" s="5" t="s">
        <v>1363</v>
      </c>
      <c r="D851" s="5" t="s">
        <v>1363</v>
      </c>
      <c r="E851" s="5" t="s">
        <v>1043</v>
      </c>
      <c r="F851" s="5">
        <v>256</v>
      </c>
      <c r="G851" s="5">
        <v>562</v>
      </c>
      <c r="H851" s="5">
        <v>205</v>
      </c>
      <c r="I851" s="5"/>
      <c r="J851" s="5"/>
      <c r="K851" s="7">
        <v>78</v>
      </c>
      <c r="L851" s="5">
        <v>2564</v>
      </c>
      <c r="M851" s="5">
        <v>282</v>
      </c>
      <c r="N851" s="5">
        <v>234</v>
      </c>
      <c r="O851" s="5">
        <v>236</v>
      </c>
      <c r="P851" s="5">
        <v>111</v>
      </c>
      <c r="Q851" s="5">
        <v>99</v>
      </c>
      <c r="R851" s="5">
        <v>116</v>
      </c>
      <c r="S851" s="5"/>
      <c r="T851" s="5">
        <v>158</v>
      </c>
      <c r="U851" s="5">
        <v>74</v>
      </c>
      <c r="V851" s="7">
        <v>3</v>
      </c>
      <c r="W851" s="5"/>
      <c r="X851" s="7">
        <v>100</v>
      </c>
      <c r="Y851" s="5">
        <v>88</v>
      </c>
      <c r="Z851" s="5"/>
      <c r="AA851" s="5"/>
      <c r="AB851" s="5"/>
      <c r="AC851" s="5"/>
      <c r="AD851" s="5">
        <v>300</v>
      </c>
      <c r="AE851" s="5"/>
      <c r="AF851" s="5">
        <v>2</v>
      </c>
      <c r="AG851" s="5">
        <v>41</v>
      </c>
      <c r="AH851" s="5"/>
      <c r="AI851" s="5"/>
      <c r="AJ851" s="5"/>
      <c r="AK851" s="5">
        <v>402</v>
      </c>
      <c r="AL851" s="5">
        <v>1401</v>
      </c>
      <c r="AM851" s="5"/>
      <c r="AN851" s="5"/>
      <c r="AO851" s="5"/>
      <c r="AP851" s="5"/>
      <c r="AQ851" s="5"/>
      <c r="AR851" s="5" t="s">
        <v>1372</v>
      </c>
      <c r="AS851" s="5"/>
      <c r="AT851" s="5"/>
    </row>
    <row r="852" spans="1:46" x14ac:dyDescent="0.25">
      <c r="A852" s="3" t="str">
        <f>VLOOKUP(AR852,NPCs!B:C,2,FALSE)</f>
        <v>Elemental</v>
      </c>
      <c r="B852" s="4">
        <v>850</v>
      </c>
      <c r="C852" s="5" t="s">
        <v>1363</v>
      </c>
      <c r="D852" s="5" t="s">
        <v>1363</v>
      </c>
      <c r="E852" s="5" t="s">
        <v>1043</v>
      </c>
      <c r="F852" s="5">
        <v>263</v>
      </c>
      <c r="G852" s="5">
        <v>576</v>
      </c>
      <c r="H852" s="5">
        <v>210</v>
      </c>
      <c r="I852" s="5"/>
      <c r="J852" s="5"/>
      <c r="K852" s="7">
        <v>80</v>
      </c>
      <c r="L852" s="5">
        <v>2631</v>
      </c>
      <c r="M852" s="5">
        <v>290</v>
      </c>
      <c r="N852" s="5">
        <v>239</v>
      </c>
      <c r="O852" s="5">
        <v>243</v>
      </c>
      <c r="P852" s="5">
        <v>114</v>
      </c>
      <c r="Q852" s="5">
        <v>101</v>
      </c>
      <c r="R852" s="5">
        <v>118</v>
      </c>
      <c r="S852" s="5"/>
      <c r="T852" s="5">
        <v>158</v>
      </c>
      <c r="U852" s="5">
        <v>79</v>
      </c>
      <c r="V852" s="7">
        <v>3</v>
      </c>
      <c r="W852" s="5"/>
      <c r="X852" s="7">
        <v>100</v>
      </c>
      <c r="Y852" s="5">
        <v>89</v>
      </c>
      <c r="Z852" s="5"/>
      <c r="AA852" s="5"/>
      <c r="AB852" s="5"/>
      <c r="AC852" s="5"/>
      <c r="AD852" s="5">
        <v>300</v>
      </c>
      <c r="AE852" s="5"/>
      <c r="AF852" s="5">
        <v>2</v>
      </c>
      <c r="AG852" s="5">
        <v>41</v>
      </c>
      <c r="AH852" s="5"/>
      <c r="AI852" s="5"/>
      <c r="AJ852" s="5"/>
      <c r="AK852" s="5">
        <v>402</v>
      </c>
      <c r="AL852" s="5">
        <v>1401</v>
      </c>
      <c r="AM852" s="5"/>
      <c r="AN852" s="5"/>
      <c r="AO852" s="5"/>
      <c r="AP852" s="5"/>
      <c r="AQ852" s="5"/>
      <c r="AR852" s="5" t="s">
        <v>1373</v>
      </c>
      <c r="AS852" s="5"/>
      <c r="AT852" s="5"/>
    </row>
    <row r="853" spans="1:46" x14ac:dyDescent="0.25">
      <c r="A853" s="3" t="str">
        <f>VLOOKUP(AR853,NPCs!B:C,2,FALSE)</f>
        <v>Mercenary Warrior</v>
      </c>
      <c r="B853" s="4">
        <v>851</v>
      </c>
      <c r="C853" s="5" t="s">
        <v>1374</v>
      </c>
      <c r="D853" s="5" t="s">
        <v>1374</v>
      </c>
      <c r="E853" s="5" t="s">
        <v>539</v>
      </c>
      <c r="F853" s="5">
        <v>225</v>
      </c>
      <c r="G853" s="5">
        <v>500</v>
      </c>
      <c r="H853" s="5">
        <v>102</v>
      </c>
      <c r="I853" s="5">
        <v>8</v>
      </c>
      <c r="J853" s="5"/>
      <c r="K853" s="7">
        <v>55</v>
      </c>
      <c r="L853" s="5">
        <v>1789</v>
      </c>
      <c r="M853" s="5">
        <v>173</v>
      </c>
      <c r="N853" s="5">
        <v>159</v>
      </c>
      <c r="O853" s="5">
        <v>173</v>
      </c>
      <c r="P853" s="5">
        <v>93</v>
      </c>
      <c r="Q853" s="5">
        <v>63</v>
      </c>
      <c r="R853" s="5">
        <v>100</v>
      </c>
      <c r="S853" s="5"/>
      <c r="T853" s="5">
        <v>159</v>
      </c>
      <c r="U853" s="5"/>
      <c r="V853" s="7">
        <v>3</v>
      </c>
      <c r="W853" s="5"/>
      <c r="X853" s="7">
        <v>100</v>
      </c>
      <c r="Y853" s="5">
        <v>40</v>
      </c>
      <c r="Z853" s="5"/>
      <c r="AA853" s="5"/>
      <c r="AB853" s="5"/>
      <c r="AC853" s="5"/>
      <c r="AD853" s="5">
        <v>280</v>
      </c>
      <c r="AE853" s="5"/>
      <c r="AF853" s="5">
        <v>0</v>
      </c>
      <c r="AG853" s="5">
        <v>41</v>
      </c>
      <c r="AH853" s="5"/>
      <c r="AI853" s="5"/>
      <c r="AJ853" s="5"/>
      <c r="AK853" s="5">
        <v>402</v>
      </c>
      <c r="AL853" s="5">
        <v>1401</v>
      </c>
      <c r="AM853" s="5"/>
      <c r="AN853" s="5"/>
      <c r="AO853" s="5"/>
      <c r="AP853" s="5"/>
      <c r="AQ853" s="5"/>
      <c r="AR853" s="5" t="s">
        <v>1375</v>
      </c>
      <c r="AS853" s="5"/>
      <c r="AT853" s="5"/>
    </row>
    <row r="854" spans="1:46" x14ac:dyDescent="0.25">
      <c r="A854" s="3" t="str">
        <f>VLOOKUP(AR854,NPCs!B:C,2,FALSE)</f>
        <v>Mercenary Warrior</v>
      </c>
      <c r="B854" s="4">
        <v>852</v>
      </c>
      <c r="C854" s="5" t="s">
        <v>1374</v>
      </c>
      <c r="D854" s="5" t="s">
        <v>1374</v>
      </c>
      <c r="E854" s="5" t="s">
        <v>539</v>
      </c>
      <c r="F854" s="5">
        <v>231</v>
      </c>
      <c r="G854" s="5">
        <v>512</v>
      </c>
      <c r="H854" s="5">
        <v>107</v>
      </c>
      <c r="I854" s="5">
        <v>9</v>
      </c>
      <c r="J854" s="5"/>
      <c r="K854" s="7">
        <v>56</v>
      </c>
      <c r="L854" s="5">
        <v>1819</v>
      </c>
      <c r="M854" s="5">
        <v>177</v>
      </c>
      <c r="N854" s="5">
        <v>161</v>
      </c>
      <c r="O854" s="5">
        <v>177</v>
      </c>
      <c r="P854" s="5">
        <v>95</v>
      </c>
      <c r="Q854" s="5">
        <v>64</v>
      </c>
      <c r="R854" s="5">
        <v>102</v>
      </c>
      <c r="S854" s="5"/>
      <c r="T854" s="5">
        <v>159</v>
      </c>
      <c r="U854" s="5"/>
      <c r="V854" s="7">
        <v>3</v>
      </c>
      <c r="W854" s="5"/>
      <c r="X854" s="7">
        <v>100</v>
      </c>
      <c r="Y854" s="5">
        <v>41</v>
      </c>
      <c r="Z854" s="5"/>
      <c r="AA854" s="5"/>
      <c r="AB854" s="5"/>
      <c r="AC854" s="5"/>
      <c r="AD854" s="5">
        <v>280</v>
      </c>
      <c r="AE854" s="5"/>
      <c r="AF854" s="5">
        <v>0</v>
      </c>
      <c r="AG854" s="5">
        <v>41</v>
      </c>
      <c r="AH854" s="5"/>
      <c r="AI854" s="5"/>
      <c r="AJ854" s="5"/>
      <c r="AK854" s="5">
        <v>402</v>
      </c>
      <c r="AL854" s="5">
        <v>1401</v>
      </c>
      <c r="AM854" s="5"/>
      <c r="AN854" s="5"/>
      <c r="AO854" s="5"/>
      <c r="AP854" s="5"/>
      <c r="AQ854" s="5"/>
      <c r="AR854" s="5" t="s">
        <v>1376</v>
      </c>
      <c r="AS854" s="5"/>
      <c r="AT854" s="5"/>
    </row>
    <row r="855" spans="1:46" x14ac:dyDescent="0.25">
      <c r="A855" s="3" t="str">
        <f>VLOOKUP(AR855,NPCs!B:C,2,FALSE)</f>
        <v>Mercenary Warrior</v>
      </c>
      <c r="B855" s="4">
        <v>853</v>
      </c>
      <c r="C855" s="5" t="s">
        <v>1374</v>
      </c>
      <c r="D855" s="5" t="s">
        <v>1374</v>
      </c>
      <c r="E855" s="5" t="s">
        <v>539</v>
      </c>
      <c r="F855" s="5">
        <v>237</v>
      </c>
      <c r="G855" s="5">
        <v>524</v>
      </c>
      <c r="H855" s="5">
        <v>112</v>
      </c>
      <c r="I855" s="5">
        <v>107</v>
      </c>
      <c r="J855" s="5"/>
      <c r="K855" s="7">
        <v>57</v>
      </c>
      <c r="L855" s="5">
        <v>1849</v>
      </c>
      <c r="M855" s="5">
        <v>180</v>
      </c>
      <c r="N855" s="5">
        <v>163</v>
      </c>
      <c r="O855" s="5">
        <v>181</v>
      </c>
      <c r="P855" s="5">
        <v>96</v>
      </c>
      <c r="Q855" s="5">
        <v>65</v>
      </c>
      <c r="R855" s="5">
        <v>104</v>
      </c>
      <c r="S855" s="5"/>
      <c r="T855" s="5">
        <v>159</v>
      </c>
      <c r="U855" s="5"/>
      <c r="V855" s="7">
        <v>3</v>
      </c>
      <c r="W855" s="5"/>
      <c r="X855" s="7">
        <v>100</v>
      </c>
      <c r="Y855" s="5">
        <v>42</v>
      </c>
      <c r="Z855" s="5"/>
      <c r="AA855" s="5"/>
      <c r="AB855" s="5"/>
      <c r="AC855" s="5"/>
      <c r="AD855" s="5">
        <v>280</v>
      </c>
      <c r="AE855" s="5"/>
      <c r="AF855" s="5">
        <v>0</v>
      </c>
      <c r="AG855" s="5">
        <v>41</v>
      </c>
      <c r="AH855" s="5"/>
      <c r="AI855" s="5"/>
      <c r="AJ855" s="5"/>
      <c r="AK855" s="5">
        <v>402</v>
      </c>
      <c r="AL855" s="5">
        <v>1401</v>
      </c>
      <c r="AM855" s="5"/>
      <c r="AN855" s="5"/>
      <c r="AO855" s="5"/>
      <c r="AP855" s="5"/>
      <c r="AQ855" s="5"/>
      <c r="AR855" s="5" t="s">
        <v>1377</v>
      </c>
      <c r="AS855" s="5"/>
      <c r="AT855" s="5"/>
    </row>
    <row r="856" spans="1:46" x14ac:dyDescent="0.25">
      <c r="A856" s="3" t="str">
        <f>VLOOKUP(AR856,NPCs!B:C,2,FALSE)</f>
        <v>Mercenary Warrior</v>
      </c>
      <c r="B856" s="4">
        <v>854</v>
      </c>
      <c r="C856" s="5" t="s">
        <v>1374</v>
      </c>
      <c r="D856" s="5" t="s">
        <v>1374</v>
      </c>
      <c r="E856" s="5" t="s">
        <v>539</v>
      </c>
      <c r="F856" s="5">
        <v>243</v>
      </c>
      <c r="G856" s="5">
        <v>536</v>
      </c>
      <c r="H856" s="5">
        <v>117</v>
      </c>
      <c r="I856" s="5">
        <v>108</v>
      </c>
      <c r="J856" s="5"/>
      <c r="K856" s="7">
        <v>58</v>
      </c>
      <c r="L856" s="5">
        <v>1880</v>
      </c>
      <c r="M856" s="5">
        <v>184</v>
      </c>
      <c r="N856" s="5">
        <v>165</v>
      </c>
      <c r="O856" s="5">
        <v>185</v>
      </c>
      <c r="P856" s="5">
        <v>98</v>
      </c>
      <c r="Q856" s="5">
        <v>66</v>
      </c>
      <c r="R856" s="5">
        <v>106</v>
      </c>
      <c r="S856" s="5"/>
      <c r="T856" s="5">
        <v>159</v>
      </c>
      <c r="U856" s="5"/>
      <c r="V856" s="7">
        <v>3</v>
      </c>
      <c r="W856" s="5"/>
      <c r="X856" s="7">
        <v>100</v>
      </c>
      <c r="Y856" s="5">
        <v>43</v>
      </c>
      <c r="Z856" s="5"/>
      <c r="AA856" s="5"/>
      <c r="AB856" s="5"/>
      <c r="AC856" s="5"/>
      <c r="AD856" s="5">
        <v>280</v>
      </c>
      <c r="AE856" s="5"/>
      <c r="AF856" s="5">
        <v>0</v>
      </c>
      <c r="AG856" s="5">
        <v>41</v>
      </c>
      <c r="AH856" s="5"/>
      <c r="AI856" s="5"/>
      <c r="AJ856" s="5"/>
      <c r="AK856" s="5">
        <v>402</v>
      </c>
      <c r="AL856" s="5">
        <v>1401</v>
      </c>
      <c r="AM856" s="5"/>
      <c r="AN856" s="5"/>
      <c r="AO856" s="5"/>
      <c r="AP856" s="5"/>
      <c r="AQ856" s="5"/>
      <c r="AR856" s="5" t="s">
        <v>1378</v>
      </c>
      <c r="AS856" s="5"/>
      <c r="AT856" s="5"/>
    </row>
    <row r="857" spans="1:46" x14ac:dyDescent="0.25">
      <c r="A857" s="3" t="str">
        <f>VLOOKUP(AR857,NPCs!B:C,2,FALSE)</f>
        <v>Mercenary Warrior</v>
      </c>
      <c r="B857" s="4">
        <v>855</v>
      </c>
      <c r="C857" s="5" t="s">
        <v>1374</v>
      </c>
      <c r="D857" s="5" t="s">
        <v>1374</v>
      </c>
      <c r="E857" s="5" t="s">
        <v>539</v>
      </c>
      <c r="F857" s="5">
        <v>249</v>
      </c>
      <c r="G857" s="5">
        <v>548</v>
      </c>
      <c r="H857" s="5">
        <v>122</v>
      </c>
      <c r="I857" s="5">
        <v>10</v>
      </c>
      <c r="J857" s="5"/>
      <c r="K857" s="7">
        <v>59</v>
      </c>
      <c r="L857" s="5">
        <v>1910</v>
      </c>
      <c r="M857" s="5">
        <v>188</v>
      </c>
      <c r="N857" s="5">
        <v>167</v>
      </c>
      <c r="O857" s="5">
        <v>190</v>
      </c>
      <c r="P857" s="5">
        <v>99</v>
      </c>
      <c r="Q857" s="5">
        <v>67</v>
      </c>
      <c r="R857" s="5">
        <v>108</v>
      </c>
      <c r="S857" s="5"/>
      <c r="T857" s="5">
        <v>159</v>
      </c>
      <c r="U857" s="5"/>
      <c r="V857" s="7">
        <v>3</v>
      </c>
      <c r="W857" s="5"/>
      <c r="X857" s="7">
        <v>100</v>
      </c>
      <c r="Y857" s="5">
        <v>44</v>
      </c>
      <c r="Z857" s="5"/>
      <c r="AA857" s="5"/>
      <c r="AB857" s="5"/>
      <c r="AC857" s="5"/>
      <c r="AD857" s="5">
        <v>280</v>
      </c>
      <c r="AE857" s="5"/>
      <c r="AF857" s="5">
        <v>0</v>
      </c>
      <c r="AG857" s="5">
        <v>41</v>
      </c>
      <c r="AH857" s="5"/>
      <c r="AI857" s="5"/>
      <c r="AJ857" s="5"/>
      <c r="AK857" s="5">
        <v>402</v>
      </c>
      <c r="AL857" s="5">
        <v>1401</v>
      </c>
      <c r="AM857" s="5"/>
      <c r="AN857" s="5"/>
      <c r="AO857" s="5"/>
      <c r="AP857" s="5"/>
      <c r="AQ857" s="5"/>
      <c r="AR857" s="5" t="s">
        <v>1379</v>
      </c>
      <c r="AS857" s="5"/>
      <c r="AT857" s="5"/>
    </row>
    <row r="858" spans="1:46" x14ac:dyDescent="0.25">
      <c r="A858" s="3" t="str">
        <f>VLOOKUP(AR858,NPCs!B:C,2,FALSE)</f>
        <v>Mercenary Warrior</v>
      </c>
      <c r="B858" s="4">
        <v>856</v>
      </c>
      <c r="C858" s="5" t="s">
        <v>1374</v>
      </c>
      <c r="D858" s="5" t="s">
        <v>1374</v>
      </c>
      <c r="E858" s="5" t="s">
        <v>539</v>
      </c>
      <c r="F858" s="5">
        <v>255</v>
      </c>
      <c r="G858" s="5">
        <v>560</v>
      </c>
      <c r="H858" s="5">
        <v>126</v>
      </c>
      <c r="I858" s="5">
        <v>109</v>
      </c>
      <c r="J858" s="5"/>
      <c r="K858" s="7">
        <v>60</v>
      </c>
      <c r="L858" s="5">
        <v>1940</v>
      </c>
      <c r="M858" s="5">
        <v>191</v>
      </c>
      <c r="N858" s="5">
        <v>169</v>
      </c>
      <c r="O858" s="5">
        <v>194</v>
      </c>
      <c r="P858" s="5">
        <v>101</v>
      </c>
      <c r="Q858" s="5">
        <v>68</v>
      </c>
      <c r="R858" s="5">
        <v>110</v>
      </c>
      <c r="S858" s="5"/>
      <c r="T858" s="5">
        <v>159</v>
      </c>
      <c r="U858" s="5"/>
      <c r="V858" s="7">
        <v>3</v>
      </c>
      <c r="W858" s="5"/>
      <c r="X858" s="7">
        <v>100</v>
      </c>
      <c r="Y858" s="5">
        <v>45</v>
      </c>
      <c r="Z858" s="5"/>
      <c r="AA858" s="5"/>
      <c r="AB858" s="5"/>
      <c r="AC858" s="5"/>
      <c r="AD858" s="5">
        <v>280</v>
      </c>
      <c r="AE858" s="5"/>
      <c r="AF858" s="5">
        <v>0</v>
      </c>
      <c r="AG858" s="5">
        <v>41</v>
      </c>
      <c r="AH858" s="5"/>
      <c r="AI858" s="5"/>
      <c r="AJ858" s="5"/>
      <c r="AK858" s="5">
        <v>402</v>
      </c>
      <c r="AL858" s="5">
        <v>1401</v>
      </c>
      <c r="AM858" s="5"/>
      <c r="AN858" s="5"/>
      <c r="AO858" s="5"/>
      <c r="AP858" s="5"/>
      <c r="AQ858" s="5"/>
      <c r="AR858" s="5" t="s">
        <v>1380</v>
      </c>
      <c r="AS858" s="5"/>
      <c r="AT858" s="5"/>
    </row>
    <row r="859" spans="1:46" x14ac:dyDescent="0.25">
      <c r="A859" s="3" t="str">
        <f>VLOOKUP(AR859,NPCs!B:C,2,FALSE)</f>
        <v>Mercenary Warrior</v>
      </c>
      <c r="B859" s="4">
        <v>857</v>
      </c>
      <c r="C859" s="5" t="s">
        <v>1374</v>
      </c>
      <c r="D859" s="5" t="s">
        <v>1374</v>
      </c>
      <c r="E859" s="5" t="s">
        <v>539</v>
      </c>
      <c r="F859" s="5">
        <v>261</v>
      </c>
      <c r="G859" s="5">
        <v>572</v>
      </c>
      <c r="H859" s="5">
        <v>130</v>
      </c>
      <c r="I859" s="5">
        <v>11</v>
      </c>
      <c r="J859" s="5"/>
      <c r="K859" s="7">
        <v>61</v>
      </c>
      <c r="L859" s="5">
        <v>1971</v>
      </c>
      <c r="M859" s="5">
        <v>195</v>
      </c>
      <c r="N859" s="5">
        <v>171</v>
      </c>
      <c r="O859" s="5">
        <v>198</v>
      </c>
      <c r="P859" s="5">
        <v>103</v>
      </c>
      <c r="Q859" s="5">
        <v>69</v>
      </c>
      <c r="R859" s="5">
        <v>112</v>
      </c>
      <c r="S859" s="5"/>
      <c r="T859" s="5">
        <v>159</v>
      </c>
      <c r="U859" s="5"/>
      <c r="V859" s="7">
        <v>3</v>
      </c>
      <c r="W859" s="5"/>
      <c r="X859" s="7">
        <v>100</v>
      </c>
      <c r="Y859" s="5">
        <v>46</v>
      </c>
      <c r="Z859" s="5"/>
      <c r="AA859" s="5"/>
      <c r="AB859" s="5"/>
      <c r="AC859" s="5"/>
      <c r="AD859" s="5">
        <v>280</v>
      </c>
      <c r="AE859" s="5"/>
      <c r="AF859" s="5">
        <v>0</v>
      </c>
      <c r="AG859" s="5">
        <v>41</v>
      </c>
      <c r="AH859" s="5"/>
      <c r="AI859" s="5"/>
      <c r="AJ859" s="5"/>
      <c r="AK859" s="5">
        <v>402</v>
      </c>
      <c r="AL859" s="5">
        <v>1401</v>
      </c>
      <c r="AM859" s="5"/>
      <c r="AN859" s="5"/>
      <c r="AO859" s="5"/>
      <c r="AP859" s="5"/>
      <c r="AQ859" s="5"/>
      <c r="AR859" s="5" t="s">
        <v>1381</v>
      </c>
      <c r="AS859" s="5"/>
      <c r="AT859" s="5"/>
    </row>
    <row r="860" spans="1:46" x14ac:dyDescent="0.25">
      <c r="A860" s="3" t="str">
        <f>VLOOKUP(AR860,NPCs!B:C,2,FALSE)</f>
        <v>Mercenary Warrior</v>
      </c>
      <c r="B860" s="4">
        <v>858</v>
      </c>
      <c r="C860" s="5" t="s">
        <v>1374</v>
      </c>
      <c r="D860" s="5" t="s">
        <v>1374</v>
      </c>
      <c r="E860" s="5" t="s">
        <v>539</v>
      </c>
      <c r="F860" s="5">
        <v>267</v>
      </c>
      <c r="G860" s="5">
        <v>584</v>
      </c>
      <c r="H860" s="5">
        <v>134</v>
      </c>
      <c r="I860" s="5">
        <v>110</v>
      </c>
      <c r="J860" s="5"/>
      <c r="K860" s="7">
        <v>62</v>
      </c>
      <c r="L860" s="5">
        <v>2002</v>
      </c>
      <c r="M860" s="5">
        <v>198</v>
      </c>
      <c r="N860" s="5">
        <v>173</v>
      </c>
      <c r="O860" s="5">
        <v>203</v>
      </c>
      <c r="P860" s="5">
        <v>104</v>
      </c>
      <c r="Q860" s="5">
        <v>70</v>
      </c>
      <c r="R860" s="5">
        <v>114</v>
      </c>
      <c r="S860" s="5"/>
      <c r="T860" s="5">
        <v>159</v>
      </c>
      <c r="U860" s="5"/>
      <c r="V860" s="7">
        <v>3</v>
      </c>
      <c r="W860" s="5"/>
      <c r="X860" s="7">
        <v>100</v>
      </c>
      <c r="Y860" s="5">
        <v>47</v>
      </c>
      <c r="Z860" s="5"/>
      <c r="AA860" s="5"/>
      <c r="AB860" s="5"/>
      <c r="AC860" s="5"/>
      <c r="AD860" s="5">
        <v>280</v>
      </c>
      <c r="AE860" s="5"/>
      <c r="AF860" s="5">
        <v>0</v>
      </c>
      <c r="AG860" s="5">
        <v>41</v>
      </c>
      <c r="AH860" s="5"/>
      <c r="AI860" s="5"/>
      <c r="AJ860" s="5"/>
      <c r="AK860" s="5">
        <v>402</v>
      </c>
      <c r="AL860" s="5">
        <v>1401</v>
      </c>
      <c r="AM860" s="5"/>
      <c r="AN860" s="5"/>
      <c r="AO860" s="5"/>
      <c r="AP860" s="5"/>
      <c r="AQ860" s="5"/>
      <c r="AR860" s="5" t="s">
        <v>1382</v>
      </c>
      <c r="AS860" s="5"/>
      <c r="AT860" s="5"/>
    </row>
    <row r="861" spans="1:46" x14ac:dyDescent="0.25">
      <c r="A861" s="3" t="str">
        <f>VLOOKUP(AR861,NPCs!B:C,2,FALSE)</f>
        <v>Mercenary Warrior</v>
      </c>
      <c r="B861" s="4">
        <v>859</v>
      </c>
      <c r="C861" s="5" t="s">
        <v>1374</v>
      </c>
      <c r="D861" s="5" t="s">
        <v>1374</v>
      </c>
      <c r="E861" s="5" t="s">
        <v>539</v>
      </c>
      <c r="F861" s="5">
        <v>273</v>
      </c>
      <c r="G861" s="5">
        <v>596</v>
      </c>
      <c r="H861" s="5">
        <v>138</v>
      </c>
      <c r="I861" s="5">
        <v>111</v>
      </c>
      <c r="J861" s="5"/>
      <c r="K861" s="7">
        <v>63</v>
      </c>
      <c r="L861" s="5">
        <v>2033</v>
      </c>
      <c r="M861" s="5">
        <v>202</v>
      </c>
      <c r="N861" s="5">
        <v>175</v>
      </c>
      <c r="O861" s="5">
        <v>207</v>
      </c>
      <c r="P861" s="5">
        <v>106</v>
      </c>
      <c r="Q861" s="5">
        <v>71</v>
      </c>
      <c r="R861" s="5">
        <v>116</v>
      </c>
      <c r="S861" s="5"/>
      <c r="T861" s="5">
        <v>159</v>
      </c>
      <c r="U861" s="5"/>
      <c r="V861" s="7">
        <v>3</v>
      </c>
      <c r="W861" s="5"/>
      <c r="X861" s="7">
        <v>100</v>
      </c>
      <c r="Y861" s="5">
        <v>48</v>
      </c>
      <c r="Z861" s="5"/>
      <c r="AA861" s="5"/>
      <c r="AB861" s="5"/>
      <c r="AC861" s="5"/>
      <c r="AD861" s="5">
        <v>280</v>
      </c>
      <c r="AE861" s="5"/>
      <c r="AF861" s="5">
        <v>0</v>
      </c>
      <c r="AG861" s="5">
        <v>41</v>
      </c>
      <c r="AH861" s="5"/>
      <c r="AI861" s="5"/>
      <c r="AJ861" s="5"/>
      <c r="AK861" s="5">
        <v>402</v>
      </c>
      <c r="AL861" s="5">
        <v>1401</v>
      </c>
      <c r="AM861" s="5"/>
      <c r="AN861" s="5"/>
      <c r="AO861" s="5"/>
      <c r="AP861" s="5"/>
      <c r="AQ861" s="5"/>
      <c r="AR861" s="5" t="s">
        <v>1383</v>
      </c>
      <c r="AS861" s="5"/>
      <c r="AT861" s="5"/>
    </row>
    <row r="862" spans="1:46" x14ac:dyDescent="0.25">
      <c r="A862" s="3" t="str">
        <f>VLOOKUP(AR862,NPCs!B:C,2,FALSE)</f>
        <v>Mercenary Warrior</v>
      </c>
      <c r="B862" s="4">
        <v>860</v>
      </c>
      <c r="C862" s="5" t="s">
        <v>1374</v>
      </c>
      <c r="D862" s="5" t="s">
        <v>1374</v>
      </c>
      <c r="E862" s="5" t="s">
        <v>539</v>
      </c>
      <c r="F862" s="5">
        <v>279</v>
      </c>
      <c r="G862" s="5">
        <v>608</v>
      </c>
      <c r="H862" s="5">
        <v>142</v>
      </c>
      <c r="I862" s="5">
        <v>112</v>
      </c>
      <c r="J862" s="5"/>
      <c r="K862" s="7">
        <v>65</v>
      </c>
      <c r="L862" s="5">
        <v>2095</v>
      </c>
      <c r="M862" s="5">
        <v>209</v>
      </c>
      <c r="N862" s="5">
        <v>180</v>
      </c>
      <c r="O862" s="5">
        <v>216</v>
      </c>
      <c r="P862" s="5">
        <v>109</v>
      </c>
      <c r="Q862" s="5">
        <v>73</v>
      </c>
      <c r="R862" s="5">
        <v>118</v>
      </c>
      <c r="S862" s="5"/>
      <c r="T862" s="5">
        <v>159</v>
      </c>
      <c r="U862" s="5"/>
      <c r="V862" s="7">
        <v>3</v>
      </c>
      <c r="W862" s="5"/>
      <c r="X862" s="7">
        <v>100</v>
      </c>
      <c r="Y862" s="5">
        <v>49</v>
      </c>
      <c r="Z862" s="5"/>
      <c r="AA862" s="5"/>
      <c r="AB862" s="5"/>
      <c r="AC862" s="5"/>
      <c r="AD862" s="5">
        <v>280</v>
      </c>
      <c r="AE862" s="5"/>
      <c r="AF862" s="5">
        <v>0</v>
      </c>
      <c r="AG862" s="5">
        <v>41</v>
      </c>
      <c r="AH862" s="5"/>
      <c r="AI862" s="5"/>
      <c r="AJ862" s="5"/>
      <c r="AK862" s="5">
        <v>402</v>
      </c>
      <c r="AL862" s="5">
        <v>1401</v>
      </c>
      <c r="AM862" s="5"/>
      <c r="AN862" s="5"/>
      <c r="AO862" s="5"/>
      <c r="AP862" s="5"/>
      <c r="AQ862" s="5"/>
      <c r="AR862" s="5" t="s">
        <v>1384</v>
      </c>
      <c r="AS862" s="5"/>
      <c r="AT862" s="5"/>
    </row>
    <row r="863" spans="1:46" x14ac:dyDescent="0.25">
      <c r="A863" s="3" t="str">
        <f>VLOOKUP(AR863,NPCs!B:C,2,FALSE)</f>
        <v>Mercenary Hunter</v>
      </c>
      <c r="B863" s="4">
        <v>861</v>
      </c>
      <c r="C863" s="5" t="s">
        <v>1385</v>
      </c>
      <c r="D863" s="5" t="s">
        <v>1385</v>
      </c>
      <c r="E863" s="5" t="s">
        <v>1386</v>
      </c>
      <c r="F863" s="5">
        <v>230</v>
      </c>
      <c r="G863" s="5">
        <v>510</v>
      </c>
      <c r="H863" s="5">
        <v>104</v>
      </c>
      <c r="I863" s="5">
        <v>203</v>
      </c>
      <c r="J863" s="5"/>
      <c r="K863" s="7">
        <v>64</v>
      </c>
      <c r="L863" s="5">
        <v>1750</v>
      </c>
      <c r="M863" s="5">
        <v>208</v>
      </c>
      <c r="N863" s="5">
        <v>199</v>
      </c>
      <c r="O863" s="5">
        <v>168</v>
      </c>
      <c r="P863" s="5">
        <v>80</v>
      </c>
      <c r="Q863" s="5">
        <v>95</v>
      </c>
      <c r="R863" s="5">
        <v>100</v>
      </c>
      <c r="S863" s="5"/>
      <c r="T863" s="5">
        <v>160</v>
      </c>
      <c r="U863" s="5"/>
      <c r="V863" s="7">
        <v>3</v>
      </c>
      <c r="W863" s="5"/>
      <c r="X863" s="7">
        <v>100</v>
      </c>
      <c r="Y863" s="5">
        <v>50</v>
      </c>
      <c r="Z863" s="5"/>
      <c r="AA863" s="5"/>
      <c r="AB863" s="5"/>
      <c r="AC863" s="5"/>
      <c r="AD863" s="5">
        <v>1550</v>
      </c>
      <c r="AE863" s="5"/>
      <c r="AF863" s="5">
        <v>1</v>
      </c>
      <c r="AG863" s="5">
        <v>41</v>
      </c>
      <c r="AH863" s="5"/>
      <c r="AI863" s="5"/>
      <c r="AJ863" s="5"/>
      <c r="AK863" s="5">
        <v>402</v>
      </c>
      <c r="AL863" s="5">
        <v>1401</v>
      </c>
      <c r="AM863" s="5"/>
      <c r="AN863" s="5"/>
      <c r="AO863" s="5"/>
      <c r="AP863" s="5"/>
      <c r="AQ863" s="5"/>
      <c r="AR863" s="5" t="s">
        <v>1387</v>
      </c>
      <c r="AS863" s="5"/>
      <c r="AT863" s="5"/>
    </row>
    <row r="864" spans="1:46" x14ac:dyDescent="0.25">
      <c r="A864" s="3" t="str">
        <f>VLOOKUP(AR864,NPCs!B:C,2,FALSE)</f>
        <v>Mercenary Hunter</v>
      </c>
      <c r="B864" s="4">
        <v>862</v>
      </c>
      <c r="C864" s="5" t="s">
        <v>1385</v>
      </c>
      <c r="D864" s="5" t="s">
        <v>1385</v>
      </c>
      <c r="E864" s="5" t="s">
        <v>1386</v>
      </c>
      <c r="F864" s="5">
        <v>235</v>
      </c>
      <c r="G864" s="5">
        <v>520</v>
      </c>
      <c r="H864" s="5">
        <v>109</v>
      </c>
      <c r="I864" s="5">
        <v>203</v>
      </c>
      <c r="J864" s="5"/>
      <c r="K864" s="7">
        <v>65</v>
      </c>
      <c r="L864" s="5">
        <v>1778</v>
      </c>
      <c r="M864" s="5">
        <v>212</v>
      </c>
      <c r="N864" s="5">
        <v>202</v>
      </c>
      <c r="O864" s="5">
        <v>171</v>
      </c>
      <c r="P864" s="5">
        <v>81</v>
      </c>
      <c r="Q864" s="5">
        <v>97</v>
      </c>
      <c r="R864" s="5">
        <v>102</v>
      </c>
      <c r="S864" s="5"/>
      <c r="T864" s="5">
        <v>160</v>
      </c>
      <c r="U864" s="5"/>
      <c r="V864" s="7">
        <v>3</v>
      </c>
      <c r="W864" s="5"/>
      <c r="X864" s="7">
        <v>100</v>
      </c>
      <c r="Y864" s="5">
        <v>51</v>
      </c>
      <c r="Z864" s="5"/>
      <c r="AA864" s="5"/>
      <c r="AB864" s="5"/>
      <c r="AC864" s="5"/>
      <c r="AD864" s="5">
        <v>1600</v>
      </c>
      <c r="AE864" s="5"/>
      <c r="AF864" s="5">
        <v>1</v>
      </c>
      <c r="AG864" s="5">
        <v>41</v>
      </c>
      <c r="AH864" s="5"/>
      <c r="AI864" s="5"/>
      <c r="AJ864" s="5"/>
      <c r="AK864" s="5">
        <v>402</v>
      </c>
      <c r="AL864" s="5">
        <v>1401</v>
      </c>
      <c r="AM864" s="5"/>
      <c r="AN864" s="5"/>
      <c r="AO864" s="5"/>
      <c r="AP864" s="5"/>
      <c r="AQ864" s="5"/>
      <c r="AR864" s="5" t="s">
        <v>1388</v>
      </c>
      <c r="AS864" s="5"/>
      <c r="AT864" s="5"/>
    </row>
    <row r="865" spans="1:46" x14ac:dyDescent="0.25">
      <c r="A865" s="3" t="str">
        <f>VLOOKUP(AR865,NPCs!B:C,2,FALSE)</f>
        <v>Mercenary Hunter</v>
      </c>
      <c r="B865" s="4">
        <v>863</v>
      </c>
      <c r="C865" s="5" t="s">
        <v>1385</v>
      </c>
      <c r="D865" s="5" t="s">
        <v>1385</v>
      </c>
      <c r="E865" s="5" t="s">
        <v>1386</v>
      </c>
      <c r="F865" s="5">
        <v>240</v>
      </c>
      <c r="G865" s="5">
        <v>530</v>
      </c>
      <c r="H865" s="5">
        <v>114</v>
      </c>
      <c r="I865" s="5">
        <v>204</v>
      </c>
      <c r="J865" s="5"/>
      <c r="K865" s="7">
        <v>66</v>
      </c>
      <c r="L865" s="5">
        <v>1805</v>
      </c>
      <c r="M865" s="5">
        <v>215</v>
      </c>
      <c r="N865" s="5">
        <v>204</v>
      </c>
      <c r="O865" s="5">
        <v>174</v>
      </c>
      <c r="P865" s="5">
        <v>82</v>
      </c>
      <c r="Q865" s="5">
        <v>98</v>
      </c>
      <c r="R865" s="5">
        <v>104</v>
      </c>
      <c r="S865" s="5"/>
      <c r="T865" s="5">
        <v>160</v>
      </c>
      <c r="U865" s="5"/>
      <c r="V865" s="7">
        <v>3</v>
      </c>
      <c r="W865" s="5"/>
      <c r="X865" s="7">
        <v>100</v>
      </c>
      <c r="Y865" s="5">
        <v>52</v>
      </c>
      <c r="Z865" s="5"/>
      <c r="AA865" s="5"/>
      <c r="AB865" s="5"/>
      <c r="AC865" s="5"/>
      <c r="AD865" s="5">
        <v>1650</v>
      </c>
      <c r="AE865" s="5"/>
      <c r="AF865" s="5">
        <v>1</v>
      </c>
      <c r="AG865" s="5">
        <v>41</v>
      </c>
      <c r="AH865" s="5"/>
      <c r="AI865" s="5"/>
      <c r="AJ865" s="5"/>
      <c r="AK865" s="5">
        <v>402</v>
      </c>
      <c r="AL865" s="5">
        <v>1401</v>
      </c>
      <c r="AM865" s="5"/>
      <c r="AN865" s="5"/>
      <c r="AO865" s="5"/>
      <c r="AP865" s="5"/>
      <c r="AQ865" s="5"/>
      <c r="AR865" s="5" t="s">
        <v>1389</v>
      </c>
      <c r="AS865" s="5"/>
      <c r="AT865" s="5"/>
    </row>
    <row r="866" spans="1:46" x14ac:dyDescent="0.25">
      <c r="A866" s="3" t="str">
        <f>VLOOKUP(AR866,NPCs!B:C,2,FALSE)</f>
        <v>Mercenary Hunter</v>
      </c>
      <c r="B866" s="4">
        <v>864</v>
      </c>
      <c r="C866" s="5" t="s">
        <v>1385</v>
      </c>
      <c r="D866" s="5" t="s">
        <v>1385</v>
      </c>
      <c r="E866" s="5" t="s">
        <v>1386</v>
      </c>
      <c r="F866" s="5">
        <v>245</v>
      </c>
      <c r="G866" s="5">
        <v>540</v>
      </c>
      <c r="H866" s="5">
        <v>119</v>
      </c>
      <c r="I866" s="5">
        <v>204</v>
      </c>
      <c r="J866" s="5"/>
      <c r="K866" s="7">
        <v>67</v>
      </c>
      <c r="L866" s="5">
        <v>1833</v>
      </c>
      <c r="M866" s="5">
        <v>219</v>
      </c>
      <c r="N866" s="5">
        <v>207</v>
      </c>
      <c r="O866" s="5">
        <v>177</v>
      </c>
      <c r="P866" s="5">
        <v>84</v>
      </c>
      <c r="Q866" s="5">
        <v>99</v>
      </c>
      <c r="R866" s="5">
        <v>106</v>
      </c>
      <c r="S866" s="5"/>
      <c r="T866" s="5">
        <v>160</v>
      </c>
      <c r="U866" s="5"/>
      <c r="V866" s="7">
        <v>3</v>
      </c>
      <c r="W866" s="5"/>
      <c r="X866" s="7">
        <v>100</v>
      </c>
      <c r="Y866" s="5">
        <v>53</v>
      </c>
      <c r="Z866" s="5"/>
      <c r="AA866" s="5"/>
      <c r="AB866" s="5"/>
      <c r="AC866" s="5"/>
      <c r="AD866" s="5">
        <v>1700</v>
      </c>
      <c r="AE866" s="5"/>
      <c r="AF866" s="5">
        <v>1</v>
      </c>
      <c r="AG866" s="5">
        <v>41</v>
      </c>
      <c r="AH866" s="5"/>
      <c r="AI866" s="5"/>
      <c r="AJ866" s="5"/>
      <c r="AK866" s="5">
        <v>402</v>
      </c>
      <c r="AL866" s="5">
        <v>1401</v>
      </c>
      <c r="AM866" s="5"/>
      <c r="AN866" s="5"/>
      <c r="AO866" s="5"/>
      <c r="AP866" s="5"/>
      <c r="AQ866" s="5"/>
      <c r="AR866" s="5" t="s">
        <v>1390</v>
      </c>
      <c r="AS866" s="5"/>
      <c r="AT866" s="5"/>
    </row>
    <row r="867" spans="1:46" x14ac:dyDescent="0.25">
      <c r="A867" s="3" t="str">
        <f>VLOOKUP(AR867,NPCs!B:C,2,FALSE)</f>
        <v>Mercenary Hunter</v>
      </c>
      <c r="B867" s="4">
        <v>865</v>
      </c>
      <c r="C867" s="5" t="s">
        <v>1385</v>
      </c>
      <c r="D867" s="5" t="s">
        <v>1385</v>
      </c>
      <c r="E867" s="5" t="s">
        <v>1386</v>
      </c>
      <c r="F867" s="5">
        <v>250</v>
      </c>
      <c r="G867" s="5">
        <v>550</v>
      </c>
      <c r="H867" s="5">
        <v>124</v>
      </c>
      <c r="I867" s="5">
        <v>205</v>
      </c>
      <c r="J867" s="5"/>
      <c r="K867" s="7">
        <v>68</v>
      </c>
      <c r="L867" s="5">
        <v>1861</v>
      </c>
      <c r="M867" s="5">
        <v>223</v>
      </c>
      <c r="N867" s="5">
        <v>209</v>
      </c>
      <c r="O867" s="5">
        <v>180</v>
      </c>
      <c r="P867" s="5">
        <v>85</v>
      </c>
      <c r="Q867" s="5">
        <v>101</v>
      </c>
      <c r="R867" s="5">
        <v>108</v>
      </c>
      <c r="S867" s="5"/>
      <c r="T867" s="5">
        <v>160</v>
      </c>
      <c r="U867" s="5"/>
      <c r="V867" s="7">
        <v>3</v>
      </c>
      <c r="W867" s="5"/>
      <c r="X867" s="7">
        <v>100</v>
      </c>
      <c r="Y867" s="5">
        <v>54</v>
      </c>
      <c r="Z867" s="5"/>
      <c r="AA867" s="5"/>
      <c r="AB867" s="5"/>
      <c r="AC867" s="5"/>
      <c r="AD867" s="5">
        <v>1750</v>
      </c>
      <c r="AE867" s="5"/>
      <c r="AF867" s="5">
        <v>1</v>
      </c>
      <c r="AG867" s="5">
        <v>41</v>
      </c>
      <c r="AH867" s="5"/>
      <c r="AI867" s="5"/>
      <c r="AJ867" s="5"/>
      <c r="AK867" s="5">
        <v>402</v>
      </c>
      <c r="AL867" s="5">
        <v>1401</v>
      </c>
      <c r="AM867" s="5"/>
      <c r="AN867" s="5"/>
      <c r="AO867" s="5"/>
      <c r="AP867" s="5"/>
      <c r="AQ867" s="5"/>
      <c r="AR867" s="5" t="s">
        <v>1391</v>
      </c>
      <c r="AS867" s="5"/>
      <c r="AT867" s="5"/>
    </row>
    <row r="868" spans="1:46" x14ac:dyDescent="0.25">
      <c r="A868" s="3" t="str">
        <f>VLOOKUP(AR868,NPCs!B:C,2,FALSE)</f>
        <v>Mercenary Hunter</v>
      </c>
      <c r="B868" s="4">
        <v>866</v>
      </c>
      <c r="C868" s="5" t="s">
        <v>1385</v>
      </c>
      <c r="D868" s="5" t="s">
        <v>1385</v>
      </c>
      <c r="E868" s="5" t="s">
        <v>1386</v>
      </c>
      <c r="F868" s="5">
        <v>255</v>
      </c>
      <c r="G868" s="5">
        <v>560</v>
      </c>
      <c r="H868" s="5">
        <v>128</v>
      </c>
      <c r="I868" s="5">
        <v>205</v>
      </c>
      <c r="J868" s="5"/>
      <c r="K868" s="7">
        <v>69</v>
      </c>
      <c r="L868" s="5">
        <v>1889</v>
      </c>
      <c r="M868" s="5">
        <v>226</v>
      </c>
      <c r="N868" s="5">
        <v>212</v>
      </c>
      <c r="O868" s="5">
        <v>183</v>
      </c>
      <c r="P868" s="5">
        <v>86</v>
      </c>
      <c r="Q868" s="5">
        <v>102</v>
      </c>
      <c r="R868" s="5">
        <v>110</v>
      </c>
      <c r="S868" s="5"/>
      <c r="T868" s="5">
        <v>160</v>
      </c>
      <c r="U868" s="5"/>
      <c r="V868" s="7">
        <v>3</v>
      </c>
      <c r="W868" s="5"/>
      <c r="X868" s="7">
        <v>100</v>
      </c>
      <c r="Y868" s="5">
        <v>55</v>
      </c>
      <c r="Z868" s="5"/>
      <c r="AA868" s="5"/>
      <c r="AB868" s="5"/>
      <c r="AC868" s="5"/>
      <c r="AD868" s="5">
        <v>1800</v>
      </c>
      <c r="AE868" s="5"/>
      <c r="AF868" s="5">
        <v>1</v>
      </c>
      <c r="AG868" s="5">
        <v>41</v>
      </c>
      <c r="AH868" s="5"/>
      <c r="AI868" s="5"/>
      <c r="AJ868" s="5"/>
      <c r="AK868" s="5">
        <v>402</v>
      </c>
      <c r="AL868" s="5">
        <v>1401</v>
      </c>
      <c r="AM868" s="5"/>
      <c r="AN868" s="5"/>
      <c r="AO868" s="5"/>
      <c r="AP868" s="5"/>
      <c r="AQ868" s="5"/>
      <c r="AR868" s="5" t="s">
        <v>1392</v>
      </c>
      <c r="AS868" s="5"/>
      <c r="AT868" s="5"/>
    </row>
    <row r="869" spans="1:46" x14ac:dyDescent="0.25">
      <c r="A869" s="3" t="str">
        <f>VLOOKUP(AR869,NPCs!B:C,2,FALSE)</f>
        <v>Mercenary Hunter</v>
      </c>
      <c r="B869" s="4">
        <v>867</v>
      </c>
      <c r="C869" s="5" t="s">
        <v>1385</v>
      </c>
      <c r="D869" s="5" t="s">
        <v>1385</v>
      </c>
      <c r="E869" s="5" t="s">
        <v>1386</v>
      </c>
      <c r="F869" s="5">
        <v>260</v>
      </c>
      <c r="G869" s="5">
        <v>570</v>
      </c>
      <c r="H869" s="5">
        <v>132</v>
      </c>
      <c r="I869" s="5">
        <v>206</v>
      </c>
      <c r="J869" s="5"/>
      <c r="K869" s="7">
        <v>70</v>
      </c>
      <c r="L869" s="5">
        <v>1917</v>
      </c>
      <c r="M869" s="5">
        <v>230</v>
      </c>
      <c r="N869" s="5">
        <v>214</v>
      </c>
      <c r="O869" s="5">
        <v>186</v>
      </c>
      <c r="P869" s="5">
        <v>88</v>
      </c>
      <c r="Q869" s="5">
        <v>104</v>
      </c>
      <c r="R869" s="5">
        <v>112</v>
      </c>
      <c r="S869" s="5"/>
      <c r="T869" s="5">
        <v>160</v>
      </c>
      <c r="U869" s="5"/>
      <c r="V869" s="7">
        <v>3</v>
      </c>
      <c r="W869" s="5"/>
      <c r="X869" s="7">
        <v>100</v>
      </c>
      <c r="Y869" s="5">
        <v>56</v>
      </c>
      <c r="Z869" s="5"/>
      <c r="AA869" s="5"/>
      <c r="AB869" s="5"/>
      <c r="AC869" s="5"/>
      <c r="AD869" s="5">
        <v>1850</v>
      </c>
      <c r="AE869" s="5"/>
      <c r="AF869" s="5">
        <v>1</v>
      </c>
      <c r="AG869" s="5">
        <v>41</v>
      </c>
      <c r="AH869" s="5"/>
      <c r="AI869" s="5"/>
      <c r="AJ869" s="5"/>
      <c r="AK869" s="5">
        <v>402</v>
      </c>
      <c r="AL869" s="5">
        <v>1401</v>
      </c>
      <c r="AM869" s="5"/>
      <c r="AN869" s="5"/>
      <c r="AO869" s="5"/>
      <c r="AP869" s="5"/>
      <c r="AQ869" s="5"/>
      <c r="AR869" s="5" t="s">
        <v>1393</v>
      </c>
      <c r="AS869" s="5"/>
      <c r="AT869" s="5"/>
    </row>
    <row r="870" spans="1:46" x14ac:dyDescent="0.25">
      <c r="A870" s="3" t="str">
        <f>VLOOKUP(AR870,NPCs!B:C,2,FALSE)</f>
        <v>Mercenary Hunter</v>
      </c>
      <c r="B870" s="4">
        <v>868</v>
      </c>
      <c r="C870" s="5" t="s">
        <v>1385</v>
      </c>
      <c r="D870" s="5" t="s">
        <v>1385</v>
      </c>
      <c r="E870" s="5" t="s">
        <v>1386</v>
      </c>
      <c r="F870" s="5">
        <v>265</v>
      </c>
      <c r="G870" s="5">
        <v>580</v>
      </c>
      <c r="H870" s="5">
        <v>136</v>
      </c>
      <c r="I870" s="5">
        <v>207</v>
      </c>
      <c r="J870" s="5"/>
      <c r="K870" s="7">
        <v>71</v>
      </c>
      <c r="L870" s="5">
        <v>1945</v>
      </c>
      <c r="M870" s="5">
        <v>234</v>
      </c>
      <c r="N870" s="5">
        <v>217</v>
      </c>
      <c r="O870" s="5">
        <v>190</v>
      </c>
      <c r="P870" s="5">
        <v>89</v>
      </c>
      <c r="Q870" s="5">
        <v>105</v>
      </c>
      <c r="R870" s="5">
        <v>114</v>
      </c>
      <c r="S870" s="5"/>
      <c r="T870" s="5">
        <v>160</v>
      </c>
      <c r="U870" s="5"/>
      <c r="V870" s="7">
        <v>3</v>
      </c>
      <c r="W870" s="5"/>
      <c r="X870" s="7">
        <v>100</v>
      </c>
      <c r="Y870" s="5">
        <v>57</v>
      </c>
      <c r="Z870" s="5"/>
      <c r="AA870" s="5"/>
      <c r="AB870" s="5"/>
      <c r="AC870" s="5"/>
      <c r="AD870" s="5">
        <v>1900</v>
      </c>
      <c r="AE870" s="5"/>
      <c r="AF870" s="5">
        <v>1</v>
      </c>
      <c r="AG870" s="5">
        <v>41</v>
      </c>
      <c r="AH870" s="5"/>
      <c r="AI870" s="5"/>
      <c r="AJ870" s="5"/>
      <c r="AK870" s="5">
        <v>402</v>
      </c>
      <c r="AL870" s="5">
        <v>1401</v>
      </c>
      <c r="AM870" s="5"/>
      <c r="AN870" s="5"/>
      <c r="AO870" s="5"/>
      <c r="AP870" s="5"/>
      <c r="AQ870" s="5"/>
      <c r="AR870" s="5" t="s">
        <v>1394</v>
      </c>
      <c r="AS870" s="5"/>
      <c r="AT870" s="5"/>
    </row>
    <row r="871" spans="1:46" x14ac:dyDescent="0.25">
      <c r="A871" s="3" t="str">
        <f>VLOOKUP(AR871,NPCs!B:C,2,FALSE)</f>
        <v>Mercenary Hunter</v>
      </c>
      <c r="B871" s="4">
        <v>869</v>
      </c>
      <c r="C871" s="5" t="s">
        <v>1385</v>
      </c>
      <c r="D871" s="5" t="s">
        <v>1385</v>
      </c>
      <c r="E871" s="5" t="s">
        <v>1386</v>
      </c>
      <c r="F871" s="5">
        <v>270</v>
      </c>
      <c r="G871" s="5">
        <v>590</v>
      </c>
      <c r="H871" s="5">
        <v>140</v>
      </c>
      <c r="I871" s="5">
        <v>207</v>
      </c>
      <c r="J871" s="5"/>
      <c r="K871" s="7">
        <v>72</v>
      </c>
      <c r="L871" s="5">
        <v>1973</v>
      </c>
      <c r="M871" s="5">
        <v>237</v>
      </c>
      <c r="N871" s="5">
        <v>219</v>
      </c>
      <c r="O871" s="5">
        <v>193</v>
      </c>
      <c r="P871" s="5">
        <v>90</v>
      </c>
      <c r="Q871" s="5">
        <v>107</v>
      </c>
      <c r="R871" s="5">
        <v>116</v>
      </c>
      <c r="S871" s="5"/>
      <c r="T871" s="5">
        <v>160</v>
      </c>
      <c r="U871" s="5"/>
      <c r="V871" s="7">
        <v>3</v>
      </c>
      <c r="W871" s="5"/>
      <c r="X871" s="7">
        <v>100</v>
      </c>
      <c r="Y871" s="5">
        <v>58</v>
      </c>
      <c r="Z871" s="5"/>
      <c r="AA871" s="5"/>
      <c r="AB871" s="5"/>
      <c r="AC871" s="5"/>
      <c r="AD871" s="5">
        <v>1950</v>
      </c>
      <c r="AE871" s="5"/>
      <c r="AF871" s="5">
        <v>1</v>
      </c>
      <c r="AG871" s="5">
        <v>41</v>
      </c>
      <c r="AH871" s="5"/>
      <c r="AI871" s="5"/>
      <c r="AJ871" s="5"/>
      <c r="AK871" s="5">
        <v>402</v>
      </c>
      <c r="AL871" s="5">
        <v>1401</v>
      </c>
      <c r="AM871" s="5"/>
      <c r="AN871" s="5"/>
      <c r="AO871" s="5"/>
      <c r="AP871" s="5"/>
      <c r="AQ871" s="5"/>
      <c r="AR871" s="5" t="s">
        <v>1395</v>
      </c>
      <c r="AS871" s="5"/>
      <c r="AT871" s="5"/>
    </row>
    <row r="872" spans="1:46" x14ac:dyDescent="0.25">
      <c r="A872" s="3" t="str">
        <f>VLOOKUP(AR872,NPCs!B:C,2,FALSE)</f>
        <v>Mercenary Hunter</v>
      </c>
      <c r="B872" s="4">
        <v>870</v>
      </c>
      <c r="C872" s="5" t="s">
        <v>1385</v>
      </c>
      <c r="D872" s="5" t="s">
        <v>1385</v>
      </c>
      <c r="E872" s="5" t="s">
        <v>1386</v>
      </c>
      <c r="F872" s="5">
        <v>275</v>
      </c>
      <c r="G872" s="5">
        <v>600</v>
      </c>
      <c r="H872" s="5">
        <v>144</v>
      </c>
      <c r="I872" s="5">
        <v>208</v>
      </c>
      <c r="J872" s="5"/>
      <c r="K872" s="7">
        <v>74</v>
      </c>
      <c r="L872" s="5">
        <v>2030</v>
      </c>
      <c r="M872" s="5">
        <v>245</v>
      </c>
      <c r="N872" s="5">
        <v>224</v>
      </c>
      <c r="O872" s="5">
        <v>199</v>
      </c>
      <c r="P872" s="5">
        <v>93</v>
      </c>
      <c r="Q872" s="5">
        <v>110</v>
      </c>
      <c r="R872" s="5">
        <v>118</v>
      </c>
      <c r="S872" s="5"/>
      <c r="T872" s="5">
        <v>160</v>
      </c>
      <c r="U872" s="5"/>
      <c r="V872" s="7">
        <v>3</v>
      </c>
      <c r="W872" s="5"/>
      <c r="X872" s="7">
        <v>100</v>
      </c>
      <c r="Y872" s="5">
        <v>59</v>
      </c>
      <c r="Z872" s="5"/>
      <c r="AA872" s="5"/>
      <c r="AB872" s="5"/>
      <c r="AC872" s="5"/>
      <c r="AD872" s="5">
        <v>2000</v>
      </c>
      <c r="AE872" s="5"/>
      <c r="AF872" s="5">
        <v>1</v>
      </c>
      <c r="AG872" s="5">
        <v>41</v>
      </c>
      <c r="AH872" s="5"/>
      <c r="AI872" s="5"/>
      <c r="AJ872" s="5"/>
      <c r="AK872" s="5">
        <v>402</v>
      </c>
      <c r="AL872" s="5">
        <v>1401</v>
      </c>
      <c r="AM872" s="5"/>
      <c r="AN872" s="5"/>
      <c r="AO872" s="5"/>
      <c r="AP872" s="5"/>
      <c r="AQ872" s="5"/>
      <c r="AR872" s="5" t="s">
        <v>1396</v>
      </c>
      <c r="AS872" s="5"/>
      <c r="AT872" s="5"/>
    </row>
    <row r="873" spans="1:46" x14ac:dyDescent="0.25">
      <c r="A873" s="3" t="str">
        <f>VLOOKUP(AR873,NPCs!B:C,2,FALSE)</f>
        <v>Terror Knight</v>
      </c>
      <c r="B873" s="4">
        <v>871</v>
      </c>
      <c r="C873" s="5" t="s">
        <v>1397</v>
      </c>
      <c r="D873" s="5" t="s">
        <v>1397</v>
      </c>
      <c r="E873" s="5" t="s">
        <v>1398</v>
      </c>
      <c r="F873" s="5">
        <v>160</v>
      </c>
      <c r="G873" s="5">
        <v>370</v>
      </c>
      <c r="H873" s="5">
        <v>160</v>
      </c>
      <c r="I873" s="5">
        <v>112</v>
      </c>
      <c r="J873" s="5"/>
      <c r="K873" s="7">
        <v>69</v>
      </c>
      <c r="L873" s="5">
        <v>2000</v>
      </c>
      <c r="M873" s="5">
        <v>224</v>
      </c>
      <c r="N873" s="5">
        <v>183</v>
      </c>
      <c r="O873" s="5">
        <v>190</v>
      </c>
      <c r="P873" s="5">
        <v>84</v>
      </c>
      <c r="Q873" s="5">
        <v>71</v>
      </c>
      <c r="R873" s="5">
        <v>100</v>
      </c>
      <c r="S873" s="5"/>
      <c r="T873" s="5">
        <v>161</v>
      </c>
      <c r="U873" s="5"/>
      <c r="V873" s="7">
        <v>3</v>
      </c>
      <c r="W873" s="5"/>
      <c r="X873" s="7">
        <v>100</v>
      </c>
      <c r="Y873" s="5">
        <v>76</v>
      </c>
      <c r="Z873" s="5"/>
      <c r="AA873" s="5"/>
      <c r="AB873" s="5"/>
      <c r="AC873" s="5"/>
      <c r="AD873" s="5">
        <v>300</v>
      </c>
      <c r="AE873" s="5"/>
      <c r="AF873" s="5">
        <v>2</v>
      </c>
      <c r="AG873" s="5">
        <v>41</v>
      </c>
      <c r="AH873" s="5"/>
      <c r="AI873" s="5"/>
      <c r="AJ873" s="5"/>
      <c r="AK873" s="5">
        <v>402</v>
      </c>
      <c r="AL873" s="5">
        <v>1401</v>
      </c>
      <c r="AM873" s="5"/>
      <c r="AN873" s="5"/>
      <c r="AO873" s="5"/>
      <c r="AP873" s="5"/>
      <c r="AQ873" s="5"/>
      <c r="AR873" s="5" t="s">
        <v>1399</v>
      </c>
      <c r="AS873" s="5"/>
      <c r="AT873" s="5"/>
    </row>
    <row r="874" spans="1:46" x14ac:dyDescent="0.25">
      <c r="A874" s="3" t="str">
        <f>VLOOKUP(AR874,NPCs!B:C,2,FALSE)</f>
        <v>Terror Knight</v>
      </c>
      <c r="B874" s="4">
        <v>872</v>
      </c>
      <c r="C874" s="5" t="s">
        <v>1397</v>
      </c>
      <c r="D874" s="5" t="s">
        <v>1397</v>
      </c>
      <c r="E874" s="5" t="s">
        <v>1398</v>
      </c>
      <c r="F874" s="5">
        <v>165</v>
      </c>
      <c r="G874" s="5">
        <v>380</v>
      </c>
      <c r="H874" s="5">
        <v>166</v>
      </c>
      <c r="I874" s="5">
        <v>112</v>
      </c>
      <c r="J874" s="5"/>
      <c r="K874" s="7">
        <v>71</v>
      </c>
      <c r="L874" s="5">
        <v>2050</v>
      </c>
      <c r="M874" s="5">
        <v>231</v>
      </c>
      <c r="N874" s="5">
        <v>187</v>
      </c>
      <c r="O874" s="5">
        <v>194</v>
      </c>
      <c r="P874" s="5">
        <v>87</v>
      </c>
      <c r="Q874" s="5">
        <v>73</v>
      </c>
      <c r="R874" s="5">
        <v>101</v>
      </c>
      <c r="S874" s="5"/>
      <c r="T874" s="5">
        <v>161</v>
      </c>
      <c r="U874" s="5"/>
      <c r="V874" s="7">
        <v>3</v>
      </c>
      <c r="W874" s="5"/>
      <c r="X874" s="7">
        <v>100</v>
      </c>
      <c r="Y874" s="5">
        <v>77</v>
      </c>
      <c r="Z874" s="5"/>
      <c r="AA874" s="5"/>
      <c r="AB874" s="5"/>
      <c r="AC874" s="5"/>
      <c r="AD874" s="5">
        <v>300</v>
      </c>
      <c r="AE874" s="5"/>
      <c r="AF874" s="5">
        <v>2</v>
      </c>
      <c r="AG874" s="5">
        <v>41</v>
      </c>
      <c r="AH874" s="5"/>
      <c r="AI874" s="5"/>
      <c r="AJ874" s="5"/>
      <c r="AK874" s="5">
        <v>402</v>
      </c>
      <c r="AL874" s="5">
        <v>1401</v>
      </c>
      <c r="AM874" s="5"/>
      <c r="AN874" s="5"/>
      <c r="AO874" s="5"/>
      <c r="AP874" s="5"/>
      <c r="AQ874" s="5"/>
      <c r="AR874" s="5" t="s">
        <v>1400</v>
      </c>
      <c r="AS874" s="5"/>
      <c r="AT874" s="5"/>
    </row>
    <row r="875" spans="1:46" x14ac:dyDescent="0.25">
      <c r="A875" s="3" t="str">
        <f>VLOOKUP(AR875,NPCs!B:C,2,FALSE)</f>
        <v>Terror Knight</v>
      </c>
      <c r="B875" s="4">
        <v>873</v>
      </c>
      <c r="C875" s="5" t="s">
        <v>1397</v>
      </c>
      <c r="D875" s="5" t="s">
        <v>1397</v>
      </c>
      <c r="E875" s="5" t="s">
        <v>1398</v>
      </c>
      <c r="F875" s="5">
        <v>170</v>
      </c>
      <c r="G875" s="5">
        <v>390</v>
      </c>
      <c r="H875" s="5">
        <v>172</v>
      </c>
      <c r="I875" s="5">
        <v>112</v>
      </c>
      <c r="J875" s="5"/>
      <c r="K875" s="7">
        <v>73</v>
      </c>
      <c r="L875" s="5">
        <v>2100</v>
      </c>
      <c r="M875" s="5">
        <v>238</v>
      </c>
      <c r="N875" s="5">
        <v>192</v>
      </c>
      <c r="O875" s="5">
        <v>198</v>
      </c>
      <c r="P875" s="5">
        <v>90</v>
      </c>
      <c r="Q875" s="5">
        <v>76</v>
      </c>
      <c r="R875" s="5">
        <v>102</v>
      </c>
      <c r="S875" s="5"/>
      <c r="T875" s="5">
        <v>161</v>
      </c>
      <c r="U875" s="5"/>
      <c r="V875" s="7">
        <v>3</v>
      </c>
      <c r="W875" s="5"/>
      <c r="X875" s="7">
        <v>100</v>
      </c>
      <c r="Y875" s="5">
        <v>78</v>
      </c>
      <c r="Z875" s="5"/>
      <c r="AA875" s="5"/>
      <c r="AB875" s="5"/>
      <c r="AC875" s="5"/>
      <c r="AD875" s="5">
        <v>300</v>
      </c>
      <c r="AE875" s="5"/>
      <c r="AF875" s="5">
        <v>2</v>
      </c>
      <c r="AG875" s="5">
        <v>41</v>
      </c>
      <c r="AH875" s="5"/>
      <c r="AI875" s="5"/>
      <c r="AJ875" s="5"/>
      <c r="AK875" s="5">
        <v>402</v>
      </c>
      <c r="AL875" s="5">
        <v>1401</v>
      </c>
      <c r="AM875" s="5"/>
      <c r="AN875" s="5"/>
      <c r="AO875" s="5"/>
      <c r="AP875" s="5"/>
      <c r="AQ875" s="5"/>
      <c r="AR875" s="5" t="s">
        <v>1401</v>
      </c>
      <c r="AS875" s="5"/>
      <c r="AT875" s="5"/>
    </row>
    <row r="876" spans="1:46" x14ac:dyDescent="0.25">
      <c r="A876" s="3" t="str">
        <f>VLOOKUP(AR876,NPCs!B:C,2,FALSE)</f>
        <v>Terror Knight</v>
      </c>
      <c r="B876" s="4">
        <v>874</v>
      </c>
      <c r="C876" s="5" t="s">
        <v>1397</v>
      </c>
      <c r="D876" s="5" t="s">
        <v>1397</v>
      </c>
      <c r="E876" s="5" t="s">
        <v>1398</v>
      </c>
      <c r="F876" s="5">
        <v>175</v>
      </c>
      <c r="G876" s="5">
        <v>400</v>
      </c>
      <c r="H876" s="5">
        <v>178</v>
      </c>
      <c r="I876" s="5">
        <v>113</v>
      </c>
      <c r="J876" s="5"/>
      <c r="K876" s="7">
        <v>75</v>
      </c>
      <c r="L876" s="5">
        <v>2150</v>
      </c>
      <c r="M876" s="5">
        <v>246</v>
      </c>
      <c r="N876" s="5">
        <v>196</v>
      </c>
      <c r="O876" s="5">
        <v>202</v>
      </c>
      <c r="P876" s="5">
        <v>93</v>
      </c>
      <c r="Q876" s="5">
        <v>78</v>
      </c>
      <c r="R876" s="5">
        <v>103</v>
      </c>
      <c r="S876" s="5"/>
      <c r="T876" s="5">
        <v>161</v>
      </c>
      <c r="U876" s="5"/>
      <c r="V876" s="7">
        <v>3</v>
      </c>
      <c r="W876" s="5"/>
      <c r="X876" s="7">
        <v>100</v>
      </c>
      <c r="Y876" s="5">
        <v>79</v>
      </c>
      <c r="Z876" s="5"/>
      <c r="AA876" s="5"/>
      <c r="AB876" s="5"/>
      <c r="AC876" s="5"/>
      <c r="AD876" s="5">
        <v>300</v>
      </c>
      <c r="AE876" s="5"/>
      <c r="AF876" s="5">
        <v>2</v>
      </c>
      <c r="AG876" s="5">
        <v>41</v>
      </c>
      <c r="AH876" s="5"/>
      <c r="AI876" s="5"/>
      <c r="AJ876" s="5"/>
      <c r="AK876" s="5">
        <v>402</v>
      </c>
      <c r="AL876" s="5">
        <v>1401</v>
      </c>
      <c r="AM876" s="5"/>
      <c r="AN876" s="5"/>
      <c r="AO876" s="5"/>
      <c r="AP876" s="5"/>
      <c r="AQ876" s="5"/>
      <c r="AR876" s="5" t="s">
        <v>1402</v>
      </c>
      <c r="AS876" s="5"/>
      <c r="AT876" s="5"/>
    </row>
    <row r="877" spans="1:46" x14ac:dyDescent="0.25">
      <c r="A877" s="3" t="str">
        <f>VLOOKUP(AR877,NPCs!B:C,2,FALSE)</f>
        <v>Terror Knight</v>
      </c>
      <c r="B877" s="4">
        <v>875</v>
      </c>
      <c r="C877" s="5" t="s">
        <v>1397</v>
      </c>
      <c r="D877" s="5" t="s">
        <v>1397</v>
      </c>
      <c r="E877" s="5" t="s">
        <v>1398</v>
      </c>
      <c r="F877" s="5">
        <v>180</v>
      </c>
      <c r="G877" s="5">
        <v>410</v>
      </c>
      <c r="H877" s="5">
        <v>184</v>
      </c>
      <c r="I877" s="5">
        <v>113</v>
      </c>
      <c r="J877" s="5"/>
      <c r="K877" s="7">
        <v>77</v>
      </c>
      <c r="L877" s="5">
        <v>2200</v>
      </c>
      <c r="M877" s="5">
        <v>253</v>
      </c>
      <c r="N877" s="5">
        <v>200</v>
      </c>
      <c r="O877" s="5">
        <v>206</v>
      </c>
      <c r="P877" s="5">
        <v>95</v>
      </c>
      <c r="Q877" s="5">
        <v>80</v>
      </c>
      <c r="R877" s="5">
        <v>104</v>
      </c>
      <c r="S877" s="5"/>
      <c r="T877" s="5">
        <v>161</v>
      </c>
      <c r="U877" s="5"/>
      <c r="V877" s="7">
        <v>3</v>
      </c>
      <c r="W877" s="5"/>
      <c r="X877" s="7">
        <v>100</v>
      </c>
      <c r="Y877" s="5">
        <v>80</v>
      </c>
      <c r="Z877" s="5"/>
      <c r="AA877" s="5"/>
      <c r="AB877" s="5"/>
      <c r="AC877" s="5"/>
      <c r="AD877" s="5">
        <v>300</v>
      </c>
      <c r="AE877" s="5"/>
      <c r="AF877" s="5">
        <v>2</v>
      </c>
      <c r="AG877" s="5">
        <v>41</v>
      </c>
      <c r="AH877" s="5"/>
      <c r="AI877" s="5"/>
      <c r="AJ877" s="5"/>
      <c r="AK877" s="5">
        <v>402</v>
      </c>
      <c r="AL877" s="5">
        <v>1401</v>
      </c>
      <c r="AM877" s="5"/>
      <c r="AN877" s="5"/>
      <c r="AO877" s="5"/>
      <c r="AP877" s="5"/>
      <c r="AQ877" s="5"/>
      <c r="AR877" s="5" t="s">
        <v>1403</v>
      </c>
      <c r="AS877" s="5"/>
      <c r="AT877" s="5"/>
    </row>
    <row r="878" spans="1:46" x14ac:dyDescent="0.25">
      <c r="A878" s="3" t="str">
        <f>VLOOKUP(AR878,NPCs!B:C,2,FALSE)</f>
        <v>Terror Knight</v>
      </c>
      <c r="B878" s="4">
        <v>876</v>
      </c>
      <c r="C878" s="5" t="s">
        <v>1397</v>
      </c>
      <c r="D878" s="5" t="s">
        <v>1397</v>
      </c>
      <c r="E878" s="5" t="s">
        <v>1398</v>
      </c>
      <c r="F878" s="5">
        <v>185</v>
      </c>
      <c r="G878" s="5">
        <v>420</v>
      </c>
      <c r="H878" s="5">
        <v>190</v>
      </c>
      <c r="I878" s="5">
        <v>113</v>
      </c>
      <c r="J878" s="5"/>
      <c r="K878" s="7">
        <v>79</v>
      </c>
      <c r="L878" s="5">
        <v>2250</v>
      </c>
      <c r="M878" s="5">
        <v>261</v>
      </c>
      <c r="N878" s="5">
        <v>205</v>
      </c>
      <c r="O878" s="5">
        <v>210</v>
      </c>
      <c r="P878" s="5">
        <v>98</v>
      </c>
      <c r="Q878" s="5">
        <v>82</v>
      </c>
      <c r="R878" s="5">
        <v>105</v>
      </c>
      <c r="S878" s="5"/>
      <c r="T878" s="5">
        <v>161</v>
      </c>
      <c r="U878" s="5"/>
      <c r="V878" s="7">
        <v>3</v>
      </c>
      <c r="W878" s="5"/>
      <c r="X878" s="7">
        <v>100</v>
      </c>
      <c r="Y878" s="5">
        <v>81</v>
      </c>
      <c r="Z878" s="5"/>
      <c r="AA878" s="5"/>
      <c r="AB878" s="5"/>
      <c r="AC878" s="5"/>
      <c r="AD878" s="5">
        <v>300</v>
      </c>
      <c r="AE878" s="5"/>
      <c r="AF878" s="5">
        <v>2</v>
      </c>
      <c r="AG878" s="5">
        <v>41</v>
      </c>
      <c r="AH878" s="5"/>
      <c r="AI878" s="5"/>
      <c r="AJ878" s="5"/>
      <c r="AK878" s="5">
        <v>402</v>
      </c>
      <c r="AL878" s="5">
        <v>1401</v>
      </c>
      <c r="AM878" s="5"/>
      <c r="AN878" s="5"/>
      <c r="AO878" s="5"/>
      <c r="AP878" s="5"/>
      <c r="AQ878" s="5"/>
      <c r="AR878" s="5" t="s">
        <v>1404</v>
      </c>
      <c r="AS878" s="5"/>
      <c r="AT878" s="5"/>
    </row>
    <row r="879" spans="1:46" x14ac:dyDescent="0.25">
      <c r="A879" s="3" t="str">
        <f>VLOOKUP(AR879,NPCs!B:C,2,FALSE)</f>
        <v>Terror Knight</v>
      </c>
      <c r="B879" s="4">
        <v>877</v>
      </c>
      <c r="C879" s="5" t="s">
        <v>1397</v>
      </c>
      <c r="D879" s="5" t="s">
        <v>1397</v>
      </c>
      <c r="E879" s="5" t="s">
        <v>1398</v>
      </c>
      <c r="F879" s="5">
        <v>190</v>
      </c>
      <c r="G879" s="5">
        <v>430</v>
      </c>
      <c r="H879" s="5">
        <v>196</v>
      </c>
      <c r="I879" s="5">
        <v>113</v>
      </c>
      <c r="J879" s="5"/>
      <c r="K879" s="7">
        <v>81</v>
      </c>
      <c r="L879" s="5">
        <v>2300</v>
      </c>
      <c r="M879" s="5">
        <v>268</v>
      </c>
      <c r="N879" s="5">
        <v>209</v>
      </c>
      <c r="O879" s="5">
        <v>214</v>
      </c>
      <c r="P879" s="5">
        <v>101</v>
      </c>
      <c r="Q879" s="5">
        <v>84</v>
      </c>
      <c r="R879" s="5">
        <v>106</v>
      </c>
      <c r="S879" s="5"/>
      <c r="T879" s="5">
        <v>161</v>
      </c>
      <c r="U879" s="5"/>
      <c r="V879" s="7">
        <v>3</v>
      </c>
      <c r="W879" s="5"/>
      <c r="X879" s="7">
        <v>100</v>
      </c>
      <c r="Y879" s="5">
        <v>82</v>
      </c>
      <c r="Z879" s="5"/>
      <c r="AA879" s="5"/>
      <c r="AB879" s="5"/>
      <c r="AC879" s="5"/>
      <c r="AD879" s="5">
        <v>300</v>
      </c>
      <c r="AE879" s="5"/>
      <c r="AF879" s="5">
        <v>2</v>
      </c>
      <c r="AG879" s="5">
        <v>41</v>
      </c>
      <c r="AH879" s="5"/>
      <c r="AI879" s="5"/>
      <c r="AJ879" s="5"/>
      <c r="AK879" s="5">
        <v>402</v>
      </c>
      <c r="AL879" s="5">
        <v>1401</v>
      </c>
      <c r="AM879" s="5"/>
      <c r="AN879" s="5"/>
      <c r="AO879" s="5"/>
      <c r="AP879" s="5"/>
      <c r="AQ879" s="5"/>
      <c r="AR879" s="5" t="s">
        <v>1405</v>
      </c>
      <c r="AS879" s="5"/>
      <c r="AT879" s="5"/>
    </row>
    <row r="880" spans="1:46" x14ac:dyDescent="0.25">
      <c r="A880" s="3" t="str">
        <f>VLOOKUP(AR880,NPCs!B:C,2,FALSE)</f>
        <v>Terror Knight</v>
      </c>
      <c r="B880" s="4">
        <v>878</v>
      </c>
      <c r="C880" s="5" t="s">
        <v>1397</v>
      </c>
      <c r="D880" s="5" t="s">
        <v>1397</v>
      </c>
      <c r="E880" s="5" t="s">
        <v>1398</v>
      </c>
      <c r="F880" s="5">
        <v>195</v>
      </c>
      <c r="G880" s="5">
        <v>440</v>
      </c>
      <c r="H880" s="5">
        <v>202</v>
      </c>
      <c r="I880" s="5">
        <v>114</v>
      </c>
      <c r="J880" s="5"/>
      <c r="K880" s="7">
        <v>83</v>
      </c>
      <c r="L880" s="5">
        <v>2350</v>
      </c>
      <c r="M880" s="5">
        <v>276</v>
      </c>
      <c r="N880" s="5">
        <v>213</v>
      </c>
      <c r="O880" s="5">
        <v>218</v>
      </c>
      <c r="P880" s="5">
        <v>104</v>
      </c>
      <c r="Q880" s="5">
        <v>86</v>
      </c>
      <c r="R880" s="5">
        <v>107</v>
      </c>
      <c r="S880" s="5"/>
      <c r="T880" s="5">
        <v>161</v>
      </c>
      <c r="U880" s="5"/>
      <c r="V880" s="7">
        <v>3</v>
      </c>
      <c r="W880" s="5"/>
      <c r="X880" s="7">
        <v>100</v>
      </c>
      <c r="Y880" s="5">
        <v>83</v>
      </c>
      <c r="Z880" s="5"/>
      <c r="AA880" s="5"/>
      <c r="AB880" s="5"/>
      <c r="AC880" s="5"/>
      <c r="AD880" s="5">
        <v>300</v>
      </c>
      <c r="AE880" s="5"/>
      <c r="AF880" s="5">
        <v>2</v>
      </c>
      <c r="AG880" s="5">
        <v>41</v>
      </c>
      <c r="AH880" s="5"/>
      <c r="AI880" s="5"/>
      <c r="AJ880" s="5"/>
      <c r="AK880" s="5">
        <v>402</v>
      </c>
      <c r="AL880" s="5">
        <v>1401</v>
      </c>
      <c r="AM880" s="5"/>
      <c r="AN880" s="5"/>
      <c r="AO880" s="5"/>
      <c r="AP880" s="5"/>
      <c r="AQ880" s="5"/>
      <c r="AR880" s="5" t="s">
        <v>1406</v>
      </c>
      <c r="AS880" s="5"/>
      <c r="AT880" s="5"/>
    </row>
    <row r="881" spans="1:46" x14ac:dyDescent="0.25">
      <c r="A881" s="3" t="str">
        <f>VLOOKUP(AR881,NPCs!B:C,2,FALSE)</f>
        <v>Terror Knight</v>
      </c>
      <c r="B881" s="4">
        <v>879</v>
      </c>
      <c r="C881" s="5" t="s">
        <v>1397</v>
      </c>
      <c r="D881" s="5" t="s">
        <v>1397</v>
      </c>
      <c r="E881" s="5" t="s">
        <v>1398</v>
      </c>
      <c r="F881" s="5">
        <v>200</v>
      </c>
      <c r="G881" s="5">
        <v>450</v>
      </c>
      <c r="H881" s="5">
        <v>208</v>
      </c>
      <c r="I881" s="5">
        <v>114</v>
      </c>
      <c r="J881" s="5"/>
      <c r="K881" s="7">
        <v>85</v>
      </c>
      <c r="L881" s="5">
        <v>2400</v>
      </c>
      <c r="M881" s="5">
        <v>284</v>
      </c>
      <c r="N881" s="5">
        <v>218</v>
      </c>
      <c r="O881" s="5">
        <v>222</v>
      </c>
      <c r="P881" s="5">
        <v>107</v>
      </c>
      <c r="Q881" s="5">
        <v>89</v>
      </c>
      <c r="R881" s="5">
        <v>108</v>
      </c>
      <c r="S881" s="5"/>
      <c r="T881" s="5">
        <v>161</v>
      </c>
      <c r="U881" s="5"/>
      <c r="V881" s="7">
        <v>3</v>
      </c>
      <c r="W881" s="5"/>
      <c r="X881" s="7">
        <v>100</v>
      </c>
      <c r="Y881" s="5">
        <v>84</v>
      </c>
      <c r="Z881" s="5"/>
      <c r="AA881" s="5"/>
      <c r="AB881" s="5"/>
      <c r="AC881" s="5"/>
      <c r="AD881" s="5">
        <v>300</v>
      </c>
      <c r="AE881" s="5"/>
      <c r="AF881" s="5">
        <v>2</v>
      </c>
      <c r="AG881" s="5">
        <v>41</v>
      </c>
      <c r="AH881" s="5"/>
      <c r="AI881" s="5"/>
      <c r="AJ881" s="5"/>
      <c r="AK881" s="5">
        <v>402</v>
      </c>
      <c r="AL881" s="5">
        <v>1401</v>
      </c>
      <c r="AM881" s="5"/>
      <c r="AN881" s="5"/>
      <c r="AO881" s="5"/>
      <c r="AP881" s="5"/>
      <c r="AQ881" s="5"/>
      <c r="AR881" s="5" t="s">
        <v>1407</v>
      </c>
      <c r="AS881" s="5"/>
      <c r="AT881" s="5"/>
    </row>
    <row r="882" spans="1:46" x14ac:dyDescent="0.25">
      <c r="A882" s="3" t="str">
        <f>VLOOKUP(AR882,NPCs!B:C,2,FALSE)</f>
        <v>Terror Knight</v>
      </c>
      <c r="B882" s="4">
        <v>880</v>
      </c>
      <c r="C882" s="5" t="s">
        <v>1397</v>
      </c>
      <c r="D882" s="5" t="s">
        <v>1397</v>
      </c>
      <c r="E882" s="5" t="s">
        <v>1398</v>
      </c>
      <c r="F882" s="5">
        <v>205</v>
      </c>
      <c r="G882" s="5">
        <v>460</v>
      </c>
      <c r="H882" s="5">
        <v>214</v>
      </c>
      <c r="I882" s="5">
        <v>115</v>
      </c>
      <c r="J882" s="5"/>
      <c r="K882" s="7">
        <v>88</v>
      </c>
      <c r="L882" s="5">
        <v>2450</v>
      </c>
      <c r="M882" s="5">
        <v>295</v>
      </c>
      <c r="N882" s="5">
        <v>225</v>
      </c>
      <c r="O882" s="5">
        <v>226</v>
      </c>
      <c r="P882" s="5">
        <v>111</v>
      </c>
      <c r="Q882" s="5">
        <v>92</v>
      </c>
      <c r="R882" s="5">
        <v>109</v>
      </c>
      <c r="S882" s="5"/>
      <c r="T882" s="5">
        <v>161</v>
      </c>
      <c r="U882" s="5"/>
      <c r="V882" s="7">
        <v>3</v>
      </c>
      <c r="W882" s="5"/>
      <c r="X882" s="7">
        <v>100</v>
      </c>
      <c r="Y882" s="5">
        <v>85</v>
      </c>
      <c r="Z882" s="5"/>
      <c r="AA882" s="5"/>
      <c r="AB882" s="5"/>
      <c r="AC882" s="5"/>
      <c r="AD882" s="5">
        <v>300</v>
      </c>
      <c r="AE882" s="5"/>
      <c r="AF882" s="5">
        <v>2</v>
      </c>
      <c r="AG882" s="5">
        <v>41</v>
      </c>
      <c r="AH882" s="5"/>
      <c r="AI882" s="5"/>
      <c r="AJ882" s="5"/>
      <c r="AK882" s="5">
        <v>402</v>
      </c>
      <c r="AL882" s="5">
        <v>1401</v>
      </c>
      <c r="AM882" s="5"/>
      <c r="AN882" s="5"/>
      <c r="AO882" s="5"/>
      <c r="AP882" s="5"/>
      <c r="AQ882" s="5"/>
      <c r="AR882" s="5" t="s">
        <v>1408</v>
      </c>
      <c r="AS882" s="5"/>
      <c r="AT882" s="5"/>
    </row>
    <row r="883" spans="1:46" x14ac:dyDescent="0.25">
      <c r="A883" s="3" t="str">
        <f>VLOOKUP(AR883,NPCs!B:C,2,FALSE)</f>
        <v>Hawk</v>
      </c>
      <c r="B883" s="4">
        <v>881</v>
      </c>
      <c r="C883" s="5" t="s">
        <v>1409</v>
      </c>
      <c r="D883" s="5" t="s">
        <v>1409</v>
      </c>
      <c r="E883" s="5" t="s">
        <v>1410</v>
      </c>
      <c r="F883" s="5">
        <v>360</v>
      </c>
      <c r="G883" s="5">
        <v>770</v>
      </c>
      <c r="H883" s="5">
        <v>86</v>
      </c>
      <c r="I883" s="5"/>
      <c r="J883" s="5"/>
      <c r="K883" s="7">
        <v>72</v>
      </c>
      <c r="L883" s="5">
        <v>1379</v>
      </c>
      <c r="M883" s="5">
        <v>244</v>
      </c>
      <c r="N883" s="5">
        <v>247</v>
      </c>
      <c r="O883" s="5">
        <v>182</v>
      </c>
      <c r="P883" s="5">
        <v>123</v>
      </c>
      <c r="Q883" s="5">
        <v>174</v>
      </c>
      <c r="R883" s="5">
        <v>110</v>
      </c>
      <c r="S883" s="5"/>
      <c r="T883" s="5">
        <v>162</v>
      </c>
      <c r="U883" s="5"/>
      <c r="V883" s="7">
        <v>3</v>
      </c>
      <c r="W883" s="5"/>
      <c r="X883" s="7">
        <v>100</v>
      </c>
      <c r="Y883" s="5">
        <v>26</v>
      </c>
      <c r="Z883" s="5"/>
      <c r="AA883" s="5"/>
      <c r="AB883" s="5"/>
      <c r="AC883" s="5"/>
      <c r="AD883" s="5">
        <v>180</v>
      </c>
      <c r="AE883" s="5"/>
      <c r="AF883" s="5">
        <v>1</v>
      </c>
      <c r="AG883" s="5">
        <v>41</v>
      </c>
      <c r="AH883" s="5"/>
      <c r="AI883" s="5"/>
      <c r="AJ883" s="5"/>
      <c r="AK883" s="5">
        <v>402</v>
      </c>
      <c r="AL883" s="5">
        <v>1401</v>
      </c>
      <c r="AM883" s="5"/>
      <c r="AN883" s="5"/>
      <c r="AO883" s="5"/>
      <c r="AP883" s="5"/>
      <c r="AQ883" s="5"/>
      <c r="AR883" s="5" t="s">
        <v>1411</v>
      </c>
      <c r="AS883" s="5"/>
      <c r="AT883" s="5">
        <v>250</v>
      </c>
    </row>
    <row r="884" spans="1:46" x14ac:dyDescent="0.25">
      <c r="A884" s="3" t="str">
        <f>VLOOKUP(AR884,NPCs!B:C,2,FALSE)</f>
        <v>Hawk</v>
      </c>
      <c r="B884" s="4">
        <v>882</v>
      </c>
      <c r="C884" s="5" t="s">
        <v>1409</v>
      </c>
      <c r="D884" s="5" t="s">
        <v>1409</v>
      </c>
      <c r="E884" s="5" t="s">
        <v>1410</v>
      </c>
      <c r="F884" s="5">
        <v>368</v>
      </c>
      <c r="G884" s="5">
        <v>786</v>
      </c>
      <c r="H884" s="5">
        <v>90</v>
      </c>
      <c r="I884" s="5"/>
      <c r="J884" s="5"/>
      <c r="K884" s="7">
        <v>73</v>
      </c>
      <c r="L884" s="5">
        <v>1399</v>
      </c>
      <c r="M884" s="5">
        <v>247</v>
      </c>
      <c r="N884" s="5">
        <v>250</v>
      </c>
      <c r="O884" s="5">
        <v>186</v>
      </c>
      <c r="P884" s="5">
        <v>125</v>
      </c>
      <c r="Q884" s="5">
        <v>176</v>
      </c>
      <c r="R884" s="5">
        <v>112</v>
      </c>
      <c r="S884" s="5"/>
      <c r="T884" s="5">
        <v>162</v>
      </c>
      <c r="U884" s="5"/>
      <c r="V884" s="7">
        <v>3</v>
      </c>
      <c r="W884" s="5"/>
      <c r="X884" s="7">
        <v>100</v>
      </c>
      <c r="Y884" s="5">
        <v>26</v>
      </c>
      <c r="Z884" s="5"/>
      <c r="AA884" s="5"/>
      <c r="AB884" s="5"/>
      <c r="AC884" s="5"/>
      <c r="AD884" s="5">
        <v>180</v>
      </c>
      <c r="AE884" s="5"/>
      <c r="AF884" s="5">
        <v>1</v>
      </c>
      <c r="AG884" s="5">
        <v>41</v>
      </c>
      <c r="AH884" s="5"/>
      <c r="AI884" s="5"/>
      <c r="AJ884" s="5"/>
      <c r="AK884" s="5">
        <v>402</v>
      </c>
      <c r="AL884" s="5">
        <v>1401</v>
      </c>
      <c r="AM884" s="5"/>
      <c r="AN884" s="5"/>
      <c r="AO884" s="5"/>
      <c r="AP884" s="5"/>
      <c r="AQ884" s="5"/>
      <c r="AR884" s="5" t="s">
        <v>1411</v>
      </c>
      <c r="AS884" s="5"/>
      <c r="AT884" s="5">
        <v>260</v>
      </c>
    </row>
    <row r="885" spans="1:46" x14ac:dyDescent="0.25">
      <c r="A885" s="3" t="str">
        <f>VLOOKUP(AR885,NPCs!B:C,2,FALSE)</f>
        <v>Hawk</v>
      </c>
      <c r="B885" s="4">
        <v>883</v>
      </c>
      <c r="C885" s="5" t="s">
        <v>1409</v>
      </c>
      <c r="D885" s="5" t="s">
        <v>1409</v>
      </c>
      <c r="E885" s="5" t="s">
        <v>1410</v>
      </c>
      <c r="F885" s="5">
        <v>376</v>
      </c>
      <c r="G885" s="5">
        <v>802</v>
      </c>
      <c r="H885" s="5">
        <v>94</v>
      </c>
      <c r="I885" s="5"/>
      <c r="J885" s="5"/>
      <c r="K885" s="7">
        <v>74</v>
      </c>
      <c r="L885" s="5">
        <v>1420</v>
      </c>
      <c r="M885" s="5">
        <v>251</v>
      </c>
      <c r="N885" s="5">
        <v>252</v>
      </c>
      <c r="O885" s="5">
        <v>189</v>
      </c>
      <c r="P885" s="5">
        <v>127</v>
      </c>
      <c r="Q885" s="5">
        <v>179</v>
      </c>
      <c r="R885" s="5">
        <v>114</v>
      </c>
      <c r="S885" s="5"/>
      <c r="T885" s="5">
        <v>162</v>
      </c>
      <c r="U885" s="5"/>
      <c r="V885" s="7">
        <v>3</v>
      </c>
      <c r="W885" s="5"/>
      <c r="X885" s="7">
        <v>100</v>
      </c>
      <c r="Y885" s="5">
        <v>26</v>
      </c>
      <c r="Z885" s="5"/>
      <c r="AA885" s="5"/>
      <c r="AB885" s="5"/>
      <c r="AC885" s="5"/>
      <c r="AD885" s="5">
        <v>180</v>
      </c>
      <c r="AE885" s="5"/>
      <c r="AF885" s="5">
        <v>1</v>
      </c>
      <c r="AG885" s="5">
        <v>41</v>
      </c>
      <c r="AH885" s="5"/>
      <c r="AI885" s="5"/>
      <c r="AJ885" s="5"/>
      <c r="AK885" s="5">
        <v>402</v>
      </c>
      <c r="AL885" s="5">
        <v>1401</v>
      </c>
      <c r="AM885" s="5"/>
      <c r="AN885" s="5"/>
      <c r="AO885" s="5"/>
      <c r="AP885" s="5"/>
      <c r="AQ885" s="5"/>
      <c r="AR885" s="5" t="s">
        <v>1411</v>
      </c>
      <c r="AS885" s="5"/>
      <c r="AT885" s="5">
        <v>270</v>
      </c>
    </row>
    <row r="886" spans="1:46" x14ac:dyDescent="0.25">
      <c r="A886" s="3" t="str">
        <f>VLOOKUP(AR886,NPCs!B:C,2,FALSE)</f>
        <v>Hawk</v>
      </c>
      <c r="B886" s="4">
        <v>884</v>
      </c>
      <c r="C886" s="5" t="s">
        <v>1409</v>
      </c>
      <c r="D886" s="5" t="s">
        <v>1409</v>
      </c>
      <c r="E886" s="5" t="s">
        <v>1410</v>
      </c>
      <c r="F886" s="5">
        <v>384</v>
      </c>
      <c r="G886" s="5">
        <v>818</v>
      </c>
      <c r="H886" s="5">
        <v>98</v>
      </c>
      <c r="I886" s="5"/>
      <c r="J886" s="5"/>
      <c r="K886" s="7">
        <v>75</v>
      </c>
      <c r="L886" s="5">
        <v>1440</v>
      </c>
      <c r="M886" s="5">
        <v>255</v>
      </c>
      <c r="N886" s="5">
        <v>255</v>
      </c>
      <c r="O886" s="5">
        <v>192</v>
      </c>
      <c r="P886" s="5">
        <v>129</v>
      </c>
      <c r="Q886" s="5">
        <v>182</v>
      </c>
      <c r="R886" s="5">
        <v>116</v>
      </c>
      <c r="S886" s="5"/>
      <c r="T886" s="5">
        <v>162</v>
      </c>
      <c r="U886" s="5"/>
      <c r="V886" s="7">
        <v>3</v>
      </c>
      <c r="W886" s="5"/>
      <c r="X886" s="7">
        <v>100</v>
      </c>
      <c r="Y886" s="5">
        <v>26</v>
      </c>
      <c r="Z886" s="5"/>
      <c r="AA886" s="5"/>
      <c r="AB886" s="5"/>
      <c r="AC886" s="5"/>
      <c r="AD886" s="5">
        <v>180</v>
      </c>
      <c r="AE886" s="5"/>
      <c r="AF886" s="5">
        <v>1</v>
      </c>
      <c r="AG886" s="5">
        <v>41</v>
      </c>
      <c r="AH886" s="5"/>
      <c r="AI886" s="5"/>
      <c r="AJ886" s="5"/>
      <c r="AK886" s="5">
        <v>402</v>
      </c>
      <c r="AL886" s="5">
        <v>1401</v>
      </c>
      <c r="AM886" s="5"/>
      <c r="AN886" s="5"/>
      <c r="AO886" s="5"/>
      <c r="AP886" s="5"/>
      <c r="AQ886" s="5"/>
      <c r="AR886" s="5" t="s">
        <v>1411</v>
      </c>
      <c r="AS886" s="5"/>
      <c r="AT886" s="5">
        <v>280</v>
      </c>
    </row>
    <row r="887" spans="1:46" x14ac:dyDescent="0.25">
      <c r="A887" s="3" t="str">
        <f>VLOOKUP(AR887,NPCs!B:C,2,FALSE)</f>
        <v>Hawk</v>
      </c>
      <c r="B887" s="4">
        <v>885</v>
      </c>
      <c r="C887" s="5" t="s">
        <v>1409</v>
      </c>
      <c r="D887" s="5" t="s">
        <v>1409</v>
      </c>
      <c r="E887" s="5" t="s">
        <v>1410</v>
      </c>
      <c r="F887" s="5">
        <v>392</v>
      </c>
      <c r="G887" s="5">
        <v>834</v>
      </c>
      <c r="H887" s="5">
        <v>102</v>
      </c>
      <c r="I887" s="5"/>
      <c r="J887" s="5"/>
      <c r="K887" s="7">
        <v>76</v>
      </c>
      <c r="L887" s="5">
        <v>1461</v>
      </c>
      <c r="M887" s="5">
        <v>259</v>
      </c>
      <c r="N887" s="5">
        <v>258</v>
      </c>
      <c r="O887" s="5">
        <v>195</v>
      </c>
      <c r="P887" s="5">
        <v>131</v>
      </c>
      <c r="Q887" s="5">
        <v>185</v>
      </c>
      <c r="R887" s="5">
        <v>118</v>
      </c>
      <c r="S887" s="5"/>
      <c r="T887" s="5">
        <v>162</v>
      </c>
      <c r="U887" s="5"/>
      <c r="V887" s="7">
        <v>3</v>
      </c>
      <c r="W887" s="5"/>
      <c r="X887" s="7">
        <v>100</v>
      </c>
      <c r="Y887" s="5">
        <v>26</v>
      </c>
      <c r="Z887" s="5"/>
      <c r="AA887" s="5"/>
      <c r="AB887" s="5"/>
      <c r="AC887" s="5"/>
      <c r="AD887" s="5">
        <v>180</v>
      </c>
      <c r="AE887" s="5"/>
      <c r="AF887" s="5">
        <v>1</v>
      </c>
      <c r="AG887" s="5">
        <v>41</v>
      </c>
      <c r="AH887" s="5"/>
      <c r="AI887" s="5"/>
      <c r="AJ887" s="5"/>
      <c r="AK887" s="5">
        <v>402</v>
      </c>
      <c r="AL887" s="5">
        <v>1401</v>
      </c>
      <c r="AM887" s="5"/>
      <c r="AN887" s="5"/>
      <c r="AO887" s="5"/>
      <c r="AP887" s="5"/>
      <c r="AQ887" s="5"/>
      <c r="AR887" s="5" t="s">
        <v>1411</v>
      </c>
      <c r="AS887" s="5"/>
      <c r="AT887" s="5">
        <v>290</v>
      </c>
    </row>
    <row r="888" spans="1:46" x14ac:dyDescent="0.25">
      <c r="A888" s="3" t="str">
        <f>VLOOKUP(AR888,NPCs!B:C,2,FALSE)</f>
        <v>Hawk</v>
      </c>
      <c r="B888" s="4">
        <v>886</v>
      </c>
      <c r="C888" s="5" t="s">
        <v>1409</v>
      </c>
      <c r="D888" s="5" t="s">
        <v>1409</v>
      </c>
      <c r="E888" s="5" t="s">
        <v>1410</v>
      </c>
      <c r="F888" s="5">
        <v>400</v>
      </c>
      <c r="G888" s="5">
        <v>850</v>
      </c>
      <c r="H888" s="5">
        <v>106</v>
      </c>
      <c r="I888" s="5"/>
      <c r="J888" s="5"/>
      <c r="K888" s="7">
        <v>77</v>
      </c>
      <c r="L888" s="5">
        <v>1482</v>
      </c>
      <c r="M888" s="5">
        <v>263</v>
      </c>
      <c r="N888" s="5">
        <v>261</v>
      </c>
      <c r="O888" s="5">
        <v>198</v>
      </c>
      <c r="P888" s="5">
        <v>133</v>
      </c>
      <c r="Q888" s="5">
        <v>188</v>
      </c>
      <c r="R888" s="5">
        <v>120</v>
      </c>
      <c r="S888" s="5"/>
      <c r="T888" s="5">
        <v>162</v>
      </c>
      <c r="U888" s="5"/>
      <c r="V888" s="7">
        <v>3</v>
      </c>
      <c r="W888" s="5"/>
      <c r="X888" s="7">
        <v>100</v>
      </c>
      <c r="Y888" s="5">
        <v>26</v>
      </c>
      <c r="Z888" s="5"/>
      <c r="AA888" s="5"/>
      <c r="AB888" s="5"/>
      <c r="AC888" s="5"/>
      <c r="AD888" s="5">
        <v>180</v>
      </c>
      <c r="AE888" s="5"/>
      <c r="AF888" s="5">
        <v>1</v>
      </c>
      <c r="AG888" s="5">
        <v>41</v>
      </c>
      <c r="AH888" s="5"/>
      <c r="AI888" s="5"/>
      <c r="AJ888" s="5"/>
      <c r="AK888" s="5">
        <v>402</v>
      </c>
      <c r="AL888" s="5">
        <v>1401</v>
      </c>
      <c r="AM888" s="5"/>
      <c r="AN888" s="5"/>
      <c r="AO888" s="5"/>
      <c r="AP888" s="5"/>
      <c r="AQ888" s="5"/>
      <c r="AR888" s="5" t="s">
        <v>1411</v>
      </c>
      <c r="AS888" s="5"/>
      <c r="AT888" s="5">
        <v>300</v>
      </c>
    </row>
    <row r="889" spans="1:46" x14ac:dyDescent="0.25">
      <c r="A889" s="3" t="str">
        <f>VLOOKUP(AR889,NPCs!B:C,2,FALSE)</f>
        <v>Hawk</v>
      </c>
      <c r="B889" s="4">
        <v>887</v>
      </c>
      <c r="C889" s="5" t="s">
        <v>1409</v>
      </c>
      <c r="D889" s="5" t="s">
        <v>1409</v>
      </c>
      <c r="E889" s="5" t="s">
        <v>1410</v>
      </c>
      <c r="F889" s="5">
        <v>408</v>
      </c>
      <c r="G889" s="5">
        <v>866</v>
      </c>
      <c r="H889" s="5">
        <v>110</v>
      </c>
      <c r="I889" s="5"/>
      <c r="J889" s="5"/>
      <c r="K889" s="7">
        <v>78</v>
      </c>
      <c r="L889" s="5">
        <v>1502</v>
      </c>
      <c r="M889" s="5">
        <v>267</v>
      </c>
      <c r="N889" s="5">
        <v>263</v>
      </c>
      <c r="O889" s="5">
        <v>201</v>
      </c>
      <c r="P889" s="5">
        <v>134</v>
      </c>
      <c r="Q889" s="5">
        <v>191</v>
      </c>
      <c r="R889" s="5">
        <v>122</v>
      </c>
      <c r="S889" s="5"/>
      <c r="T889" s="5">
        <v>162</v>
      </c>
      <c r="U889" s="5"/>
      <c r="V889" s="7">
        <v>3</v>
      </c>
      <c r="W889" s="5"/>
      <c r="X889" s="7">
        <v>100</v>
      </c>
      <c r="Y889" s="5">
        <v>26</v>
      </c>
      <c r="Z889" s="5"/>
      <c r="AA889" s="5"/>
      <c r="AB889" s="5"/>
      <c r="AC889" s="5"/>
      <c r="AD889" s="5">
        <v>180</v>
      </c>
      <c r="AE889" s="5"/>
      <c r="AF889" s="5">
        <v>1</v>
      </c>
      <c r="AG889" s="5">
        <v>41</v>
      </c>
      <c r="AH889" s="5"/>
      <c r="AI889" s="5"/>
      <c r="AJ889" s="5"/>
      <c r="AK889" s="5">
        <v>402</v>
      </c>
      <c r="AL889" s="5">
        <v>1401</v>
      </c>
      <c r="AM889" s="5"/>
      <c r="AN889" s="5"/>
      <c r="AO889" s="5"/>
      <c r="AP889" s="5"/>
      <c r="AQ889" s="5"/>
      <c r="AR889" s="5" t="s">
        <v>1411</v>
      </c>
      <c r="AS889" s="5"/>
      <c r="AT889" s="5">
        <v>310</v>
      </c>
    </row>
    <row r="890" spans="1:46" x14ac:dyDescent="0.25">
      <c r="A890" s="3" t="str">
        <f>VLOOKUP(AR890,NPCs!B:C,2,FALSE)</f>
        <v>Hawk</v>
      </c>
      <c r="B890" s="4">
        <v>888</v>
      </c>
      <c r="C890" s="5" t="s">
        <v>1409</v>
      </c>
      <c r="D890" s="5" t="s">
        <v>1409</v>
      </c>
      <c r="E890" s="5" t="s">
        <v>1410</v>
      </c>
      <c r="F890" s="5">
        <v>416</v>
      </c>
      <c r="G890" s="5">
        <v>882</v>
      </c>
      <c r="H890" s="5">
        <v>114</v>
      </c>
      <c r="I890" s="5"/>
      <c r="J890" s="5"/>
      <c r="K890" s="7">
        <v>79</v>
      </c>
      <c r="L890" s="5">
        <v>1523</v>
      </c>
      <c r="M890" s="5">
        <v>270</v>
      </c>
      <c r="N890" s="5">
        <v>266</v>
      </c>
      <c r="O890" s="5">
        <v>205</v>
      </c>
      <c r="P890" s="5">
        <v>136</v>
      </c>
      <c r="Q890" s="5">
        <v>194</v>
      </c>
      <c r="R890" s="5">
        <v>124</v>
      </c>
      <c r="S890" s="5"/>
      <c r="T890" s="5">
        <v>162</v>
      </c>
      <c r="U890" s="5"/>
      <c r="V890" s="7">
        <v>3</v>
      </c>
      <c r="W890" s="5"/>
      <c r="X890" s="7">
        <v>100</v>
      </c>
      <c r="Y890" s="5">
        <v>26</v>
      </c>
      <c r="Z890" s="5"/>
      <c r="AA890" s="5"/>
      <c r="AB890" s="5"/>
      <c r="AC890" s="5"/>
      <c r="AD890" s="5">
        <v>180</v>
      </c>
      <c r="AE890" s="5"/>
      <c r="AF890" s="5">
        <v>1</v>
      </c>
      <c r="AG890" s="5">
        <v>41</v>
      </c>
      <c r="AH890" s="5"/>
      <c r="AI890" s="5"/>
      <c r="AJ890" s="5"/>
      <c r="AK890" s="5">
        <v>402</v>
      </c>
      <c r="AL890" s="5">
        <v>1401</v>
      </c>
      <c r="AM890" s="5"/>
      <c r="AN890" s="5"/>
      <c r="AO890" s="5"/>
      <c r="AP890" s="5"/>
      <c r="AQ890" s="5"/>
      <c r="AR890" s="5" t="s">
        <v>1411</v>
      </c>
      <c r="AS890" s="5"/>
      <c r="AT890" s="5">
        <v>320</v>
      </c>
    </row>
    <row r="891" spans="1:46" x14ac:dyDescent="0.25">
      <c r="A891" s="3" t="str">
        <f>VLOOKUP(AR891,NPCs!B:C,2,FALSE)</f>
        <v>Hawk</v>
      </c>
      <c r="B891" s="4">
        <v>889</v>
      </c>
      <c r="C891" s="5" t="s">
        <v>1409</v>
      </c>
      <c r="D891" s="5" t="s">
        <v>1409</v>
      </c>
      <c r="E891" s="5" t="s">
        <v>1410</v>
      </c>
      <c r="F891" s="5">
        <v>424</v>
      </c>
      <c r="G891" s="5">
        <v>898</v>
      </c>
      <c r="H891" s="5">
        <v>118</v>
      </c>
      <c r="I891" s="5"/>
      <c r="J891" s="5"/>
      <c r="K891" s="7">
        <v>80</v>
      </c>
      <c r="L891" s="5">
        <v>1544</v>
      </c>
      <c r="M891" s="5">
        <v>274</v>
      </c>
      <c r="N891" s="5">
        <v>269</v>
      </c>
      <c r="O891" s="5">
        <v>208</v>
      </c>
      <c r="P891" s="5">
        <v>138</v>
      </c>
      <c r="Q891" s="5">
        <v>197</v>
      </c>
      <c r="R891" s="5">
        <v>126</v>
      </c>
      <c r="S891" s="5"/>
      <c r="T891" s="5">
        <v>162</v>
      </c>
      <c r="U891" s="5"/>
      <c r="V891" s="7">
        <v>3</v>
      </c>
      <c r="W891" s="5"/>
      <c r="X891" s="7">
        <v>100</v>
      </c>
      <c r="Y891" s="5">
        <v>26</v>
      </c>
      <c r="Z891" s="5"/>
      <c r="AA891" s="5"/>
      <c r="AB891" s="5"/>
      <c r="AC891" s="5"/>
      <c r="AD891" s="5">
        <v>180</v>
      </c>
      <c r="AE891" s="5"/>
      <c r="AF891" s="5">
        <v>1</v>
      </c>
      <c r="AG891" s="5">
        <v>41</v>
      </c>
      <c r="AH891" s="5"/>
      <c r="AI891" s="5"/>
      <c r="AJ891" s="5"/>
      <c r="AK891" s="5">
        <v>402</v>
      </c>
      <c r="AL891" s="5">
        <v>1401</v>
      </c>
      <c r="AM891" s="5"/>
      <c r="AN891" s="5"/>
      <c r="AO891" s="5"/>
      <c r="AP891" s="5"/>
      <c r="AQ891" s="5"/>
      <c r="AR891" s="5" t="s">
        <v>1411</v>
      </c>
      <c r="AS891" s="5"/>
      <c r="AT891" s="5">
        <v>330</v>
      </c>
    </row>
    <row r="892" spans="1:46" x14ac:dyDescent="0.25">
      <c r="A892" s="3" t="str">
        <f>VLOOKUP(AR892,NPCs!B:C,2,FALSE)</f>
        <v>Hawk</v>
      </c>
      <c r="B892" s="4">
        <v>890</v>
      </c>
      <c r="C892" s="5" t="s">
        <v>1409</v>
      </c>
      <c r="D892" s="5" t="s">
        <v>1409</v>
      </c>
      <c r="E892" s="5" t="s">
        <v>1410</v>
      </c>
      <c r="F892" s="5">
        <v>432</v>
      </c>
      <c r="G892" s="5">
        <v>914</v>
      </c>
      <c r="H892" s="5">
        <v>122</v>
      </c>
      <c r="I892" s="5"/>
      <c r="J892" s="5"/>
      <c r="K892" s="7">
        <v>82</v>
      </c>
      <c r="L892" s="5">
        <v>1587</v>
      </c>
      <c r="M892" s="5">
        <v>282</v>
      </c>
      <c r="N892" s="5">
        <v>274</v>
      </c>
      <c r="O892" s="5">
        <v>214</v>
      </c>
      <c r="P892" s="5">
        <v>142</v>
      </c>
      <c r="Q892" s="5">
        <v>199</v>
      </c>
      <c r="R892" s="5">
        <v>128</v>
      </c>
      <c r="S892" s="5"/>
      <c r="T892" s="5">
        <v>162</v>
      </c>
      <c r="U892" s="5"/>
      <c r="V892" s="7">
        <v>3</v>
      </c>
      <c r="W892" s="5"/>
      <c r="X892" s="7">
        <v>60</v>
      </c>
      <c r="Y892" s="5">
        <v>26</v>
      </c>
      <c r="Z892" s="5"/>
      <c r="AA892" s="5"/>
      <c r="AB892" s="5"/>
      <c r="AC892" s="5"/>
      <c r="AD892" s="5">
        <v>180</v>
      </c>
      <c r="AE892" s="5">
        <v>1</v>
      </c>
      <c r="AF892" s="5">
        <v>1</v>
      </c>
      <c r="AG892" s="5">
        <v>1</v>
      </c>
      <c r="AH892" s="5"/>
      <c r="AI892" s="5"/>
      <c r="AJ892" s="5"/>
      <c r="AK892" s="5">
        <v>402</v>
      </c>
      <c r="AL892" s="5">
        <v>1401</v>
      </c>
      <c r="AM892" s="5"/>
      <c r="AN892" s="5"/>
      <c r="AO892" s="5"/>
      <c r="AP892" s="5"/>
      <c r="AQ892" s="5"/>
      <c r="AR892" s="5" t="s">
        <v>1412</v>
      </c>
      <c r="AS892" s="5"/>
      <c r="AT892" s="5">
        <v>370</v>
      </c>
    </row>
    <row r="893" spans="1:46" x14ac:dyDescent="0.25">
      <c r="A893" s="3" t="str">
        <f>VLOOKUP(AR893,NPCs!B:C,2,FALSE)</f>
        <v>Beast</v>
      </c>
      <c r="B893" s="4">
        <v>891</v>
      </c>
      <c r="C893" s="5" t="s">
        <v>1413</v>
      </c>
      <c r="D893" s="5" t="s">
        <v>1414</v>
      </c>
      <c r="E893" s="5" t="s">
        <v>699</v>
      </c>
      <c r="F893" s="5">
        <v>230</v>
      </c>
      <c r="G893" s="5">
        <v>510</v>
      </c>
      <c r="H893" s="5">
        <v>110</v>
      </c>
      <c r="I893" s="5"/>
      <c r="J893" s="5"/>
      <c r="K893" s="7">
        <v>71</v>
      </c>
      <c r="L893" s="5">
        <v>1679</v>
      </c>
      <c r="M893" s="5">
        <v>256</v>
      </c>
      <c r="N893" s="5">
        <v>203</v>
      </c>
      <c r="O893" s="5">
        <v>194</v>
      </c>
      <c r="P893" s="5">
        <v>78</v>
      </c>
      <c r="Q893" s="5">
        <v>150</v>
      </c>
      <c r="R893" s="5">
        <v>100</v>
      </c>
      <c r="S893" s="5"/>
      <c r="T893" s="5">
        <v>163</v>
      </c>
      <c r="U893" s="5"/>
      <c r="V893" s="7">
        <v>3</v>
      </c>
      <c r="W893" s="5"/>
      <c r="X893" s="7">
        <v>60</v>
      </c>
      <c r="Y893" s="5">
        <v>50</v>
      </c>
      <c r="Z893" s="5"/>
      <c r="AA893" s="5"/>
      <c r="AB893" s="5"/>
      <c r="AC893" s="5"/>
      <c r="AD893" s="5">
        <v>200</v>
      </c>
      <c r="AE893" s="5">
        <v>1</v>
      </c>
      <c r="AF893" s="5"/>
      <c r="AG893" s="5">
        <v>1</v>
      </c>
      <c r="AH893" s="5"/>
      <c r="AI893" s="5"/>
      <c r="AJ893" s="5"/>
      <c r="AK893" s="5">
        <v>402</v>
      </c>
      <c r="AL893" s="5">
        <v>1401</v>
      </c>
      <c r="AM893" s="5"/>
      <c r="AN893" s="5"/>
      <c r="AO893" s="5"/>
      <c r="AP893" s="5"/>
      <c r="AQ893" s="5"/>
      <c r="AR893" s="5" t="s">
        <v>1415</v>
      </c>
      <c r="AS893" s="5"/>
      <c r="AT893" s="5"/>
    </row>
    <row r="894" spans="1:46" x14ac:dyDescent="0.25">
      <c r="A894" s="3" t="str">
        <f>VLOOKUP(AR894,NPCs!B:C,2,FALSE)</f>
        <v>Beast</v>
      </c>
      <c r="B894" s="4">
        <v>892</v>
      </c>
      <c r="C894" s="5" t="s">
        <v>1413</v>
      </c>
      <c r="D894" s="5" t="s">
        <v>1414</v>
      </c>
      <c r="E894" s="5" t="s">
        <v>705</v>
      </c>
      <c r="F894" s="5">
        <v>235</v>
      </c>
      <c r="G894" s="5">
        <v>520</v>
      </c>
      <c r="H894" s="5">
        <v>150</v>
      </c>
      <c r="I894" s="5"/>
      <c r="J894" s="5"/>
      <c r="K894" s="7">
        <v>72</v>
      </c>
      <c r="L894" s="5">
        <v>1720</v>
      </c>
      <c r="M894" s="5">
        <v>260</v>
      </c>
      <c r="N894" s="5">
        <v>206</v>
      </c>
      <c r="O894" s="5">
        <v>197</v>
      </c>
      <c r="P894" s="5">
        <v>79</v>
      </c>
      <c r="Q894" s="5">
        <v>151</v>
      </c>
      <c r="R894" s="5">
        <v>105</v>
      </c>
      <c r="S894" s="5"/>
      <c r="T894" s="5">
        <v>163</v>
      </c>
      <c r="U894" s="5"/>
      <c r="V894" s="7">
        <v>3</v>
      </c>
      <c r="W894" s="5"/>
      <c r="X894" s="7">
        <v>60</v>
      </c>
      <c r="Y894" s="5">
        <v>50</v>
      </c>
      <c r="Z894" s="5"/>
      <c r="AA894" s="5"/>
      <c r="AB894" s="5"/>
      <c r="AC894" s="5"/>
      <c r="AD894" s="5">
        <v>200</v>
      </c>
      <c r="AE894" s="5">
        <v>1</v>
      </c>
      <c r="AF894" s="5">
        <v>1</v>
      </c>
      <c r="AG894" s="5">
        <v>1</v>
      </c>
      <c r="AH894" s="5"/>
      <c r="AI894" s="5"/>
      <c r="AJ894" s="5"/>
      <c r="AK894" s="5">
        <v>402</v>
      </c>
      <c r="AL894" s="5">
        <v>1401</v>
      </c>
      <c r="AM894" s="5"/>
      <c r="AN894" s="5"/>
      <c r="AO894" s="5"/>
      <c r="AP894" s="5"/>
      <c r="AQ894" s="5"/>
      <c r="AR894" s="5" t="s">
        <v>1416</v>
      </c>
      <c r="AS894" s="5"/>
      <c r="AT894" s="5"/>
    </row>
    <row r="895" spans="1:46" x14ac:dyDescent="0.25">
      <c r="A895" s="3" t="str">
        <f>VLOOKUP(AR895,NPCs!B:C,2,FALSE)</f>
        <v>Beast</v>
      </c>
      <c r="B895" s="4">
        <v>893</v>
      </c>
      <c r="C895" s="5" t="s">
        <v>1413</v>
      </c>
      <c r="D895" s="5" t="s">
        <v>1414</v>
      </c>
      <c r="E895" s="5" t="s">
        <v>696</v>
      </c>
      <c r="F895" s="5">
        <v>240</v>
      </c>
      <c r="G895" s="5">
        <v>530</v>
      </c>
      <c r="H895" s="5">
        <v>155</v>
      </c>
      <c r="I895" s="5"/>
      <c r="J895" s="5"/>
      <c r="K895" s="7">
        <v>73</v>
      </c>
      <c r="L895" s="5">
        <v>1740</v>
      </c>
      <c r="M895" s="5">
        <v>264</v>
      </c>
      <c r="N895" s="5">
        <v>208</v>
      </c>
      <c r="O895" s="5">
        <v>201</v>
      </c>
      <c r="P895" s="5">
        <v>81</v>
      </c>
      <c r="Q895" s="5">
        <v>152</v>
      </c>
      <c r="R895" s="5">
        <v>110</v>
      </c>
      <c r="S895" s="5"/>
      <c r="T895" s="5">
        <v>163</v>
      </c>
      <c r="U895" s="5"/>
      <c r="V895" s="7">
        <v>3</v>
      </c>
      <c r="W895" s="5"/>
      <c r="X895" s="7">
        <v>60</v>
      </c>
      <c r="Y895" s="5">
        <v>50</v>
      </c>
      <c r="Z895" s="5"/>
      <c r="AA895" s="5"/>
      <c r="AB895" s="5"/>
      <c r="AC895" s="5"/>
      <c r="AD895" s="5">
        <v>200</v>
      </c>
      <c r="AE895" s="5">
        <v>1</v>
      </c>
      <c r="AF895" s="5">
        <v>1</v>
      </c>
      <c r="AG895" s="5">
        <v>1</v>
      </c>
      <c r="AH895" s="5"/>
      <c r="AI895" s="5"/>
      <c r="AJ895" s="5"/>
      <c r="AK895" s="5">
        <v>402</v>
      </c>
      <c r="AL895" s="5">
        <v>1401</v>
      </c>
      <c r="AM895" s="5"/>
      <c r="AN895" s="5"/>
      <c r="AO895" s="5"/>
      <c r="AP895" s="5"/>
      <c r="AQ895" s="5"/>
      <c r="AR895" s="5" t="s">
        <v>1417</v>
      </c>
      <c r="AS895" s="5"/>
      <c r="AT895" s="5"/>
    </row>
    <row r="896" spans="1:46" x14ac:dyDescent="0.25">
      <c r="A896" s="3" t="str">
        <f>VLOOKUP(AR896,NPCs!B:C,2,FALSE)</f>
        <v>Beast</v>
      </c>
      <c r="B896" s="4">
        <v>894</v>
      </c>
      <c r="C896" s="5" t="s">
        <v>1413</v>
      </c>
      <c r="D896" s="5" t="s">
        <v>1414</v>
      </c>
      <c r="E896" s="5" t="s">
        <v>696</v>
      </c>
      <c r="F896" s="5">
        <v>240</v>
      </c>
      <c r="G896" s="5">
        <v>530</v>
      </c>
      <c r="H896" s="5">
        <v>185</v>
      </c>
      <c r="I896" s="5"/>
      <c r="J896" s="5"/>
      <c r="K896" s="7">
        <v>74</v>
      </c>
      <c r="L896" s="5">
        <v>1861</v>
      </c>
      <c r="M896" s="5">
        <v>268</v>
      </c>
      <c r="N896" s="5">
        <v>210</v>
      </c>
      <c r="O896" s="5">
        <v>204</v>
      </c>
      <c r="P896" s="5">
        <v>82</v>
      </c>
      <c r="Q896" s="5">
        <v>153</v>
      </c>
      <c r="R896" s="5">
        <v>115</v>
      </c>
      <c r="S896" s="5"/>
      <c r="T896" s="5">
        <v>163</v>
      </c>
      <c r="U896" s="5"/>
      <c r="V896" s="7">
        <v>3</v>
      </c>
      <c r="W896" s="5"/>
      <c r="X896" s="7">
        <v>60</v>
      </c>
      <c r="Y896" s="5">
        <v>50</v>
      </c>
      <c r="Z896" s="5"/>
      <c r="AA896" s="5"/>
      <c r="AB896" s="5"/>
      <c r="AC896" s="5"/>
      <c r="AD896" s="5">
        <v>200</v>
      </c>
      <c r="AE896" s="5">
        <v>1</v>
      </c>
      <c r="AF896" s="5">
        <v>1</v>
      </c>
      <c r="AG896" s="5">
        <v>1</v>
      </c>
      <c r="AH896" s="5"/>
      <c r="AI896" s="5"/>
      <c r="AJ896" s="5"/>
      <c r="AK896" s="5">
        <v>402</v>
      </c>
      <c r="AL896" s="5">
        <v>1401</v>
      </c>
      <c r="AM896" s="5"/>
      <c r="AN896" s="5"/>
      <c r="AO896" s="5"/>
      <c r="AP896" s="5"/>
      <c r="AQ896" s="5"/>
      <c r="AR896" s="5" t="s">
        <v>1418</v>
      </c>
      <c r="AS896" s="5"/>
      <c r="AT896" s="5"/>
    </row>
    <row r="897" spans="1:46" x14ac:dyDescent="0.25">
      <c r="A897" s="3" t="str">
        <f>VLOOKUP(AR897,NPCs!B:C,2,FALSE)</f>
        <v>Beast</v>
      </c>
      <c r="B897" s="4">
        <v>895</v>
      </c>
      <c r="C897" s="5" t="s">
        <v>1413</v>
      </c>
      <c r="D897" s="5" t="s">
        <v>1414</v>
      </c>
      <c r="E897" s="5" t="s">
        <v>1419</v>
      </c>
      <c r="F897" s="5">
        <v>250</v>
      </c>
      <c r="G897" s="5">
        <v>550</v>
      </c>
      <c r="H897" s="5">
        <v>200</v>
      </c>
      <c r="I897" s="5"/>
      <c r="J897" s="5"/>
      <c r="K897" s="7">
        <v>75</v>
      </c>
      <c r="L897" s="5">
        <v>1982</v>
      </c>
      <c r="M897" s="5">
        <v>272</v>
      </c>
      <c r="N897" s="5">
        <v>213</v>
      </c>
      <c r="O897" s="5">
        <v>207</v>
      </c>
      <c r="P897" s="5">
        <v>83</v>
      </c>
      <c r="Q897" s="5">
        <v>154</v>
      </c>
      <c r="R897" s="5">
        <v>120</v>
      </c>
      <c r="S897" s="5"/>
      <c r="T897" s="5">
        <v>163</v>
      </c>
      <c r="U897" s="5"/>
      <c r="V897" s="7">
        <v>3</v>
      </c>
      <c r="W897" s="5"/>
      <c r="X897" s="7">
        <v>60</v>
      </c>
      <c r="Y897" s="5">
        <v>50</v>
      </c>
      <c r="Z897" s="5"/>
      <c r="AA897" s="5"/>
      <c r="AB897" s="5"/>
      <c r="AC897" s="5"/>
      <c r="AD897" s="5">
        <v>200</v>
      </c>
      <c r="AE897" s="5">
        <v>1</v>
      </c>
      <c r="AF897" s="5">
        <v>1</v>
      </c>
      <c r="AG897" s="5">
        <v>1</v>
      </c>
      <c r="AH897" s="5"/>
      <c r="AI897" s="5"/>
      <c r="AJ897" s="5"/>
      <c r="AK897" s="5">
        <v>402</v>
      </c>
      <c r="AL897" s="5">
        <v>1401</v>
      </c>
      <c r="AM897" s="5"/>
      <c r="AN897" s="5"/>
      <c r="AO897" s="5"/>
      <c r="AP897" s="5"/>
      <c r="AQ897" s="5"/>
      <c r="AR897" s="5" t="s">
        <v>1420</v>
      </c>
      <c r="AS897" s="5"/>
      <c r="AT897" s="5"/>
    </row>
    <row r="898" spans="1:46" x14ac:dyDescent="0.25">
      <c r="A898" s="3" t="str">
        <f>VLOOKUP(AR898,NPCs!B:C,2,FALSE)</f>
        <v>Beast</v>
      </c>
      <c r="B898" s="4">
        <v>896</v>
      </c>
      <c r="C898" s="5" t="s">
        <v>1413</v>
      </c>
      <c r="D898" s="5" t="s">
        <v>1414</v>
      </c>
      <c r="E898" s="5" t="s">
        <v>1421</v>
      </c>
      <c r="F898" s="5">
        <v>270</v>
      </c>
      <c r="G898" s="5">
        <v>570</v>
      </c>
      <c r="H898" s="5">
        <v>130</v>
      </c>
      <c r="I898" s="5"/>
      <c r="J898" s="5"/>
      <c r="K898" s="7">
        <v>76</v>
      </c>
      <c r="L898" s="5">
        <v>2002</v>
      </c>
      <c r="M898" s="5">
        <v>276</v>
      </c>
      <c r="N898" s="5">
        <v>215</v>
      </c>
      <c r="O898" s="5">
        <v>211</v>
      </c>
      <c r="P898" s="5">
        <v>84</v>
      </c>
      <c r="Q898" s="5">
        <v>155</v>
      </c>
      <c r="R898" s="5">
        <v>125</v>
      </c>
      <c r="S898" s="5"/>
      <c r="T898" s="5">
        <v>163</v>
      </c>
      <c r="U898" s="5"/>
      <c r="V898" s="7">
        <v>3</v>
      </c>
      <c r="W898" s="5"/>
      <c r="X898" s="7">
        <v>60</v>
      </c>
      <c r="Y898" s="5">
        <v>50</v>
      </c>
      <c r="Z898" s="5"/>
      <c r="AA898" s="5"/>
      <c r="AB898" s="5"/>
      <c r="AC898" s="5"/>
      <c r="AD898" s="5">
        <v>200</v>
      </c>
      <c r="AE898" s="5">
        <v>1</v>
      </c>
      <c r="AF898" s="5">
        <v>1</v>
      </c>
      <c r="AG898" s="5">
        <v>1</v>
      </c>
      <c r="AH898" s="5"/>
      <c r="AI898" s="5"/>
      <c r="AJ898" s="5"/>
      <c r="AK898" s="5">
        <v>402</v>
      </c>
      <c r="AL898" s="5">
        <v>1401</v>
      </c>
      <c r="AM898" s="5"/>
      <c r="AN898" s="5"/>
      <c r="AO898" s="5"/>
      <c r="AP898" s="5"/>
      <c r="AQ898" s="5"/>
      <c r="AR898" s="5" t="s">
        <v>1422</v>
      </c>
      <c r="AS898" s="5"/>
      <c r="AT898" s="5"/>
    </row>
    <row r="899" spans="1:46" x14ac:dyDescent="0.25">
      <c r="A899" s="3" t="str">
        <f>VLOOKUP(AR899,NPCs!B:C,2,FALSE)</f>
        <v>Beast</v>
      </c>
      <c r="B899" s="4">
        <v>897</v>
      </c>
      <c r="C899" s="5" t="s">
        <v>1413</v>
      </c>
      <c r="D899" s="5" t="s">
        <v>1414</v>
      </c>
      <c r="E899" s="5" t="s">
        <v>1421</v>
      </c>
      <c r="F899" s="5">
        <v>280</v>
      </c>
      <c r="G899" s="5">
        <v>580</v>
      </c>
      <c r="H899" s="5">
        <v>150</v>
      </c>
      <c r="I899" s="5"/>
      <c r="J899" s="5"/>
      <c r="K899" s="7">
        <v>77</v>
      </c>
      <c r="L899" s="5">
        <v>2123</v>
      </c>
      <c r="M899" s="5">
        <v>280</v>
      </c>
      <c r="N899" s="5">
        <v>217</v>
      </c>
      <c r="O899" s="5">
        <v>214</v>
      </c>
      <c r="P899" s="5">
        <v>86</v>
      </c>
      <c r="Q899" s="5">
        <v>156</v>
      </c>
      <c r="R899" s="5">
        <v>130</v>
      </c>
      <c r="S899" s="5"/>
      <c r="T899" s="5">
        <v>163</v>
      </c>
      <c r="U899" s="5"/>
      <c r="V899" s="7">
        <v>3</v>
      </c>
      <c r="W899" s="5"/>
      <c r="X899" s="7">
        <v>60</v>
      </c>
      <c r="Y899" s="5">
        <v>50</v>
      </c>
      <c r="Z899" s="5"/>
      <c r="AA899" s="5"/>
      <c r="AB899" s="5"/>
      <c r="AC899" s="5"/>
      <c r="AD899" s="5">
        <v>200</v>
      </c>
      <c r="AE899" s="5">
        <v>1</v>
      </c>
      <c r="AF899" s="5">
        <v>1</v>
      </c>
      <c r="AG899" s="5">
        <v>1</v>
      </c>
      <c r="AH899" s="5"/>
      <c r="AI899" s="5"/>
      <c r="AJ899" s="5"/>
      <c r="AK899" s="5">
        <v>402</v>
      </c>
      <c r="AL899" s="5">
        <v>1401</v>
      </c>
      <c r="AM899" s="5"/>
      <c r="AN899" s="5"/>
      <c r="AO899" s="5"/>
      <c r="AP899" s="5"/>
      <c r="AQ899" s="5"/>
      <c r="AR899" s="5" t="s">
        <v>1423</v>
      </c>
      <c r="AS899" s="5"/>
      <c r="AT899" s="5"/>
    </row>
    <row r="900" spans="1:46" x14ac:dyDescent="0.25">
      <c r="A900" s="3" t="str">
        <f>VLOOKUP(AR900,NPCs!B:C,2,FALSE)</f>
        <v>Beast</v>
      </c>
      <c r="B900" s="4">
        <v>898</v>
      </c>
      <c r="C900" s="5" t="s">
        <v>1413</v>
      </c>
      <c r="D900" s="5" t="s">
        <v>1414</v>
      </c>
      <c r="E900" s="5" t="s">
        <v>1424</v>
      </c>
      <c r="F900" s="5">
        <v>290</v>
      </c>
      <c r="G900" s="5">
        <v>590</v>
      </c>
      <c r="H900" s="5">
        <v>130</v>
      </c>
      <c r="I900" s="5"/>
      <c r="J900" s="5"/>
      <c r="K900" s="7">
        <v>78</v>
      </c>
      <c r="L900" s="5">
        <v>2244</v>
      </c>
      <c r="M900" s="5">
        <v>284</v>
      </c>
      <c r="N900" s="5">
        <v>219</v>
      </c>
      <c r="O900" s="5">
        <v>218</v>
      </c>
      <c r="P900" s="5">
        <v>87</v>
      </c>
      <c r="Q900" s="5">
        <v>157</v>
      </c>
      <c r="R900" s="5">
        <v>135</v>
      </c>
      <c r="S900" s="5"/>
      <c r="T900" s="5">
        <v>163</v>
      </c>
      <c r="U900" s="5"/>
      <c r="V900" s="7">
        <v>3</v>
      </c>
      <c r="W900" s="5"/>
      <c r="X900" s="7">
        <v>60</v>
      </c>
      <c r="Y900" s="5">
        <v>50</v>
      </c>
      <c r="Z900" s="5"/>
      <c r="AA900" s="5"/>
      <c r="AB900" s="5"/>
      <c r="AC900" s="5"/>
      <c r="AD900" s="5">
        <v>200</v>
      </c>
      <c r="AE900" s="5">
        <v>1</v>
      </c>
      <c r="AF900" s="5">
        <v>1</v>
      </c>
      <c r="AG900" s="5">
        <v>1</v>
      </c>
      <c r="AH900" s="5"/>
      <c r="AI900" s="5"/>
      <c r="AJ900" s="5"/>
      <c r="AK900" s="5">
        <v>402</v>
      </c>
      <c r="AL900" s="5">
        <v>1401</v>
      </c>
      <c r="AM900" s="5"/>
      <c r="AN900" s="5"/>
      <c r="AO900" s="5"/>
      <c r="AP900" s="5"/>
      <c r="AQ900" s="5"/>
      <c r="AR900" s="5" t="s">
        <v>1425</v>
      </c>
      <c r="AS900" s="5"/>
      <c r="AT900" s="5"/>
    </row>
    <row r="901" spans="1:46" x14ac:dyDescent="0.25">
      <c r="A901" s="3" t="str">
        <f>VLOOKUP(AR901,NPCs!B:C,2,FALSE)</f>
        <v>Beast</v>
      </c>
      <c r="B901" s="4">
        <v>899</v>
      </c>
      <c r="C901" s="5" t="s">
        <v>1413</v>
      </c>
      <c r="D901" s="5" t="s">
        <v>1414</v>
      </c>
      <c r="E901" s="5" t="s">
        <v>1424</v>
      </c>
      <c r="F901" s="5">
        <v>300</v>
      </c>
      <c r="G901" s="5">
        <v>600</v>
      </c>
      <c r="H901" s="5">
        <v>150</v>
      </c>
      <c r="I901" s="5"/>
      <c r="J901" s="5"/>
      <c r="K901" s="7">
        <v>79</v>
      </c>
      <c r="L901" s="5">
        <v>2387</v>
      </c>
      <c r="M901" s="5">
        <v>288</v>
      </c>
      <c r="N901" s="5">
        <v>222</v>
      </c>
      <c r="O901" s="5">
        <v>221</v>
      </c>
      <c r="P901" s="5">
        <v>88</v>
      </c>
      <c r="Q901" s="5">
        <v>158</v>
      </c>
      <c r="R901" s="5">
        <v>140</v>
      </c>
      <c r="S901" s="5"/>
      <c r="T901" s="5">
        <v>163</v>
      </c>
      <c r="U901" s="5"/>
      <c r="V901" s="7">
        <v>3</v>
      </c>
      <c r="W901" s="5"/>
      <c r="X901" s="7">
        <v>60</v>
      </c>
      <c r="Y901" s="5">
        <v>50</v>
      </c>
      <c r="Z901" s="5"/>
      <c r="AA901" s="5"/>
      <c r="AB901" s="5"/>
      <c r="AC901" s="5"/>
      <c r="AD901" s="5">
        <v>200</v>
      </c>
      <c r="AE901" s="5">
        <v>1</v>
      </c>
      <c r="AF901" s="5">
        <v>1</v>
      </c>
      <c r="AG901" s="5">
        <v>1</v>
      </c>
      <c r="AH901" s="5"/>
      <c r="AI901" s="5"/>
      <c r="AJ901" s="5"/>
      <c r="AK901" s="5">
        <v>402</v>
      </c>
      <c r="AL901" s="5">
        <v>1401</v>
      </c>
      <c r="AM901" s="5"/>
      <c r="AN901" s="5"/>
      <c r="AO901" s="5"/>
      <c r="AP901" s="5"/>
      <c r="AQ901" s="5"/>
      <c r="AR901" s="5" t="s">
        <v>1426</v>
      </c>
      <c r="AS901" s="5"/>
      <c r="AT901" s="5"/>
    </row>
    <row r="902" spans="1:46" x14ac:dyDescent="0.25">
      <c r="A902" s="3" t="e">
        <f>VLOOKUP(AR902,NPCs!B:C,2,FALSE)</f>
        <v>#N/A</v>
      </c>
      <c r="B902" s="4">
        <v>900</v>
      </c>
      <c r="C902" s="5"/>
      <c r="D902" s="5"/>
      <c r="E902" s="5"/>
      <c r="F902" s="5"/>
      <c r="G902" s="5"/>
      <c r="H902" s="5"/>
      <c r="I902" s="5"/>
      <c r="J902" s="5"/>
      <c r="K902" s="7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7"/>
      <c r="W902" s="5"/>
      <c r="X902" s="7"/>
      <c r="Y902" s="5"/>
      <c r="Z902" s="5"/>
      <c r="AA902" s="5"/>
      <c r="AB902" s="5"/>
      <c r="AC902" s="5"/>
      <c r="AD902" s="5"/>
      <c r="AE902" s="5">
        <v>1</v>
      </c>
      <c r="AF902" s="5"/>
      <c r="AG902" s="5">
        <v>0</v>
      </c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</row>
    <row r="903" spans="1:46" x14ac:dyDescent="0.25">
      <c r="A903" s="3" t="str">
        <f>VLOOKUP(AR903,NPCs!B:C,2,FALSE)</f>
        <v>Jelly Bean</v>
      </c>
      <c r="B903" s="4">
        <v>901</v>
      </c>
      <c r="C903" s="5" t="s">
        <v>1427</v>
      </c>
      <c r="D903" s="5" t="s">
        <v>98</v>
      </c>
      <c r="E903" s="5" t="s">
        <v>94</v>
      </c>
      <c r="F903" s="5">
        <v>170</v>
      </c>
      <c r="G903" s="5">
        <v>390</v>
      </c>
      <c r="H903" s="5">
        <v>65</v>
      </c>
      <c r="I903" s="5"/>
      <c r="J903" s="5"/>
      <c r="K903" s="7">
        <v>26</v>
      </c>
      <c r="L903" s="5">
        <v>980</v>
      </c>
      <c r="M903" s="5">
        <v>80</v>
      </c>
      <c r="N903" s="5">
        <v>81</v>
      </c>
      <c r="O903" s="5">
        <v>87</v>
      </c>
      <c r="P903" s="5">
        <v>36</v>
      </c>
      <c r="Q903" s="5">
        <v>36</v>
      </c>
      <c r="R903" s="5">
        <v>80</v>
      </c>
      <c r="S903" s="5"/>
      <c r="T903" s="5">
        <v>165</v>
      </c>
      <c r="U903" s="5"/>
      <c r="V903" s="7">
        <v>3</v>
      </c>
      <c r="W903" s="5"/>
      <c r="X903" s="7">
        <v>100</v>
      </c>
      <c r="Y903" s="5">
        <v>27</v>
      </c>
      <c r="Z903" s="5"/>
      <c r="AA903" s="5"/>
      <c r="AB903" s="5"/>
      <c r="AC903" s="5"/>
      <c r="AD903" s="5">
        <v>200</v>
      </c>
      <c r="AE903" s="5"/>
      <c r="AF903" s="5">
        <v>1</v>
      </c>
      <c r="AG903" s="5">
        <v>41</v>
      </c>
      <c r="AH903" s="5"/>
      <c r="AI903" s="5"/>
      <c r="AJ903" s="5"/>
      <c r="AK903" s="5">
        <v>402</v>
      </c>
      <c r="AL903" s="5">
        <v>1401</v>
      </c>
      <c r="AM903" s="5"/>
      <c r="AN903" s="5"/>
      <c r="AO903" s="5"/>
      <c r="AP903" s="5"/>
      <c r="AQ903" s="5"/>
      <c r="AR903" s="5" t="s">
        <v>1428</v>
      </c>
      <c r="AS903" s="5"/>
      <c r="AT903" s="5"/>
    </row>
    <row r="904" spans="1:46" x14ac:dyDescent="0.25">
      <c r="A904" s="3" t="str">
        <f>VLOOKUP(AR904,NPCs!B:C,2,FALSE)</f>
        <v>JellyNut</v>
      </c>
      <c r="B904" s="4">
        <v>902</v>
      </c>
      <c r="C904" s="5" t="s">
        <v>1427</v>
      </c>
      <c r="D904" s="5" t="s">
        <v>101</v>
      </c>
      <c r="E904" s="5" t="s">
        <v>102</v>
      </c>
      <c r="F904" s="5">
        <v>180</v>
      </c>
      <c r="G904" s="5">
        <v>410</v>
      </c>
      <c r="H904" s="5">
        <v>80</v>
      </c>
      <c r="I904" s="5"/>
      <c r="J904" s="5"/>
      <c r="K904" s="7">
        <v>28</v>
      </c>
      <c r="L904" s="5">
        <v>960</v>
      </c>
      <c r="M904" s="5">
        <v>94</v>
      </c>
      <c r="N904" s="5">
        <v>100</v>
      </c>
      <c r="O904" s="5">
        <v>86</v>
      </c>
      <c r="P904" s="5">
        <v>32</v>
      </c>
      <c r="Q904" s="5">
        <v>36</v>
      </c>
      <c r="R904" s="5">
        <v>90</v>
      </c>
      <c r="S904" s="5"/>
      <c r="T904" s="5">
        <v>165</v>
      </c>
      <c r="U904" s="5"/>
      <c r="V904" s="7">
        <v>3</v>
      </c>
      <c r="W904" s="5"/>
      <c r="X904" s="7">
        <v>100</v>
      </c>
      <c r="Y904" s="5">
        <v>28</v>
      </c>
      <c r="Z904" s="5"/>
      <c r="AA904" s="5"/>
      <c r="AB904" s="5"/>
      <c r="AC904" s="5"/>
      <c r="AD904" s="5">
        <v>230</v>
      </c>
      <c r="AE904" s="5"/>
      <c r="AF904" s="5">
        <v>1</v>
      </c>
      <c r="AG904" s="5">
        <v>41</v>
      </c>
      <c r="AH904" s="5"/>
      <c r="AI904" s="5"/>
      <c r="AJ904" s="5"/>
      <c r="AK904" s="5">
        <v>402</v>
      </c>
      <c r="AL904" s="5">
        <v>1401</v>
      </c>
      <c r="AM904" s="5"/>
      <c r="AN904" s="5"/>
      <c r="AO904" s="5"/>
      <c r="AP904" s="5"/>
      <c r="AQ904" s="5"/>
      <c r="AR904" s="5" t="s">
        <v>1429</v>
      </c>
      <c r="AS904" s="5"/>
      <c r="AT904" s="5"/>
    </row>
    <row r="905" spans="1:46" x14ac:dyDescent="0.25">
      <c r="A905" s="3" t="str">
        <f>VLOOKUP(AR905,NPCs!B:C,2,FALSE)</f>
        <v>Choropy</v>
      </c>
      <c r="B905" s="4">
        <v>903</v>
      </c>
      <c r="C905" s="5" t="s">
        <v>1427</v>
      </c>
      <c r="D905" s="5" t="s">
        <v>121</v>
      </c>
      <c r="E905" s="5" t="s">
        <v>122</v>
      </c>
      <c r="F905" s="5">
        <v>160</v>
      </c>
      <c r="G905" s="5">
        <v>240</v>
      </c>
      <c r="H905" s="5">
        <v>45</v>
      </c>
      <c r="I905" s="5"/>
      <c r="J905" s="5"/>
      <c r="K905" s="7">
        <v>27</v>
      </c>
      <c r="L905" s="5">
        <v>1058</v>
      </c>
      <c r="M905" s="5">
        <v>81</v>
      </c>
      <c r="N905" s="5">
        <v>80</v>
      </c>
      <c r="O905" s="5">
        <v>100</v>
      </c>
      <c r="P905" s="5">
        <v>46</v>
      </c>
      <c r="Q905" s="5">
        <v>35</v>
      </c>
      <c r="R905" s="5">
        <v>90</v>
      </c>
      <c r="S905" s="5"/>
      <c r="T905" s="5">
        <v>165</v>
      </c>
      <c r="U905" s="5"/>
      <c r="V905" s="7">
        <v>3</v>
      </c>
      <c r="W905" s="5"/>
      <c r="X905" s="7">
        <v>100</v>
      </c>
      <c r="Y905" s="5">
        <v>27</v>
      </c>
      <c r="Z905" s="5"/>
      <c r="AA905" s="5"/>
      <c r="AB905" s="5"/>
      <c r="AC905" s="5"/>
      <c r="AD905" s="5">
        <v>200</v>
      </c>
      <c r="AE905" s="5"/>
      <c r="AF905" s="5">
        <v>1</v>
      </c>
      <c r="AG905" s="5">
        <v>41</v>
      </c>
      <c r="AH905" s="5"/>
      <c r="AI905" s="5"/>
      <c r="AJ905" s="5"/>
      <c r="AK905" s="5">
        <v>402</v>
      </c>
      <c r="AL905" s="5">
        <v>1401</v>
      </c>
      <c r="AM905" s="5"/>
      <c r="AN905" s="5"/>
      <c r="AO905" s="5"/>
      <c r="AP905" s="5"/>
      <c r="AQ905" s="5"/>
      <c r="AR905" s="5" t="s">
        <v>1430</v>
      </c>
      <c r="AS905" s="5"/>
      <c r="AT905" s="5"/>
    </row>
    <row r="906" spans="1:46" x14ac:dyDescent="0.25">
      <c r="A906" s="3" t="str">
        <f>VLOOKUP(AR906,NPCs!B:C,2,FALSE)</f>
        <v>Pumpkin</v>
      </c>
      <c r="B906" s="4">
        <v>904</v>
      </c>
      <c r="C906" s="5" t="s">
        <v>1427</v>
      </c>
      <c r="D906" s="5" t="s">
        <v>133</v>
      </c>
      <c r="E906" s="5" t="s">
        <v>134</v>
      </c>
      <c r="F906" s="5">
        <v>200</v>
      </c>
      <c r="G906" s="5">
        <v>260</v>
      </c>
      <c r="H906" s="5">
        <v>60</v>
      </c>
      <c r="I906" s="5"/>
      <c r="J906" s="5"/>
      <c r="K906" s="7">
        <v>30</v>
      </c>
      <c r="L906" s="5">
        <v>918</v>
      </c>
      <c r="M906" s="5">
        <v>90</v>
      </c>
      <c r="N906" s="5">
        <v>86</v>
      </c>
      <c r="O906" s="5">
        <v>80</v>
      </c>
      <c r="P906" s="5">
        <v>41</v>
      </c>
      <c r="Q906" s="5">
        <v>83</v>
      </c>
      <c r="R906" s="5">
        <v>90</v>
      </c>
      <c r="S906" s="5"/>
      <c r="T906" s="5">
        <v>165</v>
      </c>
      <c r="U906" s="5"/>
      <c r="V906" s="7">
        <v>3</v>
      </c>
      <c r="W906" s="5"/>
      <c r="X906" s="7">
        <v>100</v>
      </c>
      <c r="Y906" s="5">
        <v>28</v>
      </c>
      <c r="Z906" s="5"/>
      <c r="AA906" s="5"/>
      <c r="AB906" s="5"/>
      <c r="AC906" s="5"/>
      <c r="AD906" s="5">
        <v>200</v>
      </c>
      <c r="AE906" s="5"/>
      <c r="AF906" s="5">
        <v>2</v>
      </c>
      <c r="AG906" s="5">
        <v>41</v>
      </c>
      <c r="AH906" s="5"/>
      <c r="AI906" s="5"/>
      <c r="AJ906" s="5"/>
      <c r="AK906" s="5">
        <v>402</v>
      </c>
      <c r="AL906" s="5">
        <v>1401</v>
      </c>
      <c r="AM906" s="5"/>
      <c r="AN906" s="5"/>
      <c r="AO906" s="5"/>
      <c r="AP906" s="5"/>
      <c r="AQ906" s="5"/>
      <c r="AR906" s="5" t="s">
        <v>1431</v>
      </c>
      <c r="AS906" s="5"/>
      <c r="AT906" s="5"/>
    </row>
    <row r="907" spans="1:46" x14ac:dyDescent="0.25">
      <c r="A907" s="3" t="str">
        <f>VLOOKUP(AR907,NPCs!B:C,2,FALSE)</f>
        <v>Dalping</v>
      </c>
      <c r="B907" s="4">
        <v>905</v>
      </c>
      <c r="C907" s="5" t="s">
        <v>1427</v>
      </c>
      <c r="D907" s="5" t="s">
        <v>147</v>
      </c>
      <c r="E907" s="5" t="s">
        <v>148</v>
      </c>
      <c r="F907" s="5">
        <v>150</v>
      </c>
      <c r="G907" s="5">
        <v>200</v>
      </c>
      <c r="H907" s="5">
        <v>85</v>
      </c>
      <c r="I907" s="5">
        <v>1071</v>
      </c>
      <c r="J907" s="5"/>
      <c r="K907" s="7">
        <v>42</v>
      </c>
      <c r="L907" s="5">
        <v>1343</v>
      </c>
      <c r="M907" s="5">
        <v>131</v>
      </c>
      <c r="N907" s="5">
        <v>122</v>
      </c>
      <c r="O907" s="5">
        <v>133</v>
      </c>
      <c r="P907" s="5">
        <v>52</v>
      </c>
      <c r="Q907" s="5">
        <v>66</v>
      </c>
      <c r="R907" s="5">
        <v>80</v>
      </c>
      <c r="S907" s="5"/>
      <c r="T907" s="5">
        <v>166</v>
      </c>
      <c r="U907" s="5"/>
      <c r="V907" s="7">
        <v>3</v>
      </c>
      <c r="W907" s="5"/>
      <c r="X907" s="7">
        <v>100</v>
      </c>
      <c r="Y907" s="5">
        <v>30</v>
      </c>
      <c r="Z907" s="5"/>
      <c r="AA907" s="5"/>
      <c r="AB907" s="5"/>
      <c r="AC907" s="5"/>
      <c r="AD907" s="5">
        <v>1200</v>
      </c>
      <c r="AE907" s="5"/>
      <c r="AF907" s="5">
        <v>2</v>
      </c>
      <c r="AG907" s="5">
        <v>41</v>
      </c>
      <c r="AH907" s="5"/>
      <c r="AI907" s="5"/>
      <c r="AJ907" s="5"/>
      <c r="AK907" s="5">
        <v>402</v>
      </c>
      <c r="AL907" s="5">
        <v>1401</v>
      </c>
      <c r="AM907" s="5"/>
      <c r="AN907" s="5"/>
      <c r="AO907" s="5"/>
      <c r="AP907" s="5"/>
      <c r="AQ907" s="5"/>
      <c r="AR907" s="5" t="s">
        <v>1432</v>
      </c>
      <c r="AS907" s="5"/>
      <c r="AT907" s="5"/>
    </row>
    <row r="908" spans="1:46" x14ac:dyDescent="0.25">
      <c r="A908" s="3" t="str">
        <f>VLOOKUP(AR908,NPCs!B:C,2,FALSE)</f>
        <v>HoneyBee</v>
      </c>
      <c r="B908" s="4">
        <v>906</v>
      </c>
      <c r="C908" s="5" t="s">
        <v>1427</v>
      </c>
      <c r="D908" s="5" t="s">
        <v>1433</v>
      </c>
      <c r="E908" s="5" t="s">
        <v>188</v>
      </c>
      <c r="F908" s="5">
        <v>220</v>
      </c>
      <c r="G908" s="5">
        <v>300</v>
      </c>
      <c r="H908" s="5">
        <v>65</v>
      </c>
      <c r="I908" s="5"/>
      <c r="J908" s="5"/>
      <c r="K908" s="7">
        <v>32</v>
      </c>
      <c r="L908" s="5">
        <v>1201</v>
      </c>
      <c r="M908" s="5">
        <v>100</v>
      </c>
      <c r="N908" s="5">
        <v>92</v>
      </c>
      <c r="O908" s="5">
        <v>104</v>
      </c>
      <c r="P908" s="5">
        <v>43</v>
      </c>
      <c r="Q908" s="5">
        <v>42</v>
      </c>
      <c r="R908" s="5">
        <v>80</v>
      </c>
      <c r="S908" s="5"/>
      <c r="T908" s="5">
        <v>165</v>
      </c>
      <c r="U908" s="5"/>
      <c r="V908" s="7">
        <v>3</v>
      </c>
      <c r="W908" s="5"/>
      <c r="X908" s="7">
        <v>100</v>
      </c>
      <c r="Y908" s="5">
        <v>28</v>
      </c>
      <c r="Z908" s="5"/>
      <c r="AA908" s="5"/>
      <c r="AB908" s="5"/>
      <c r="AC908" s="5"/>
      <c r="AD908" s="5">
        <v>200</v>
      </c>
      <c r="AE908" s="5"/>
      <c r="AF908" s="5">
        <v>1</v>
      </c>
      <c r="AG908" s="5">
        <v>41</v>
      </c>
      <c r="AH908" s="5"/>
      <c r="AI908" s="5"/>
      <c r="AJ908" s="5"/>
      <c r="AK908" s="5">
        <v>402</v>
      </c>
      <c r="AL908" s="5">
        <v>1401</v>
      </c>
      <c r="AM908" s="5"/>
      <c r="AN908" s="5"/>
      <c r="AO908" s="5"/>
      <c r="AP908" s="5"/>
      <c r="AQ908" s="5"/>
      <c r="AR908" s="5" t="s">
        <v>1434</v>
      </c>
      <c r="AS908" s="5"/>
      <c r="AT908" s="5"/>
    </row>
    <row r="909" spans="1:46" x14ac:dyDescent="0.25">
      <c r="A909" s="3" t="str">
        <f>VLOOKUP(AR909,NPCs!B:C,2,FALSE)</f>
        <v>Hornet</v>
      </c>
      <c r="B909" s="4">
        <v>907</v>
      </c>
      <c r="C909" s="5" t="s">
        <v>1427</v>
      </c>
      <c r="D909" s="5" t="s">
        <v>197</v>
      </c>
      <c r="E909" s="5" t="s">
        <v>195</v>
      </c>
      <c r="F909" s="5">
        <v>260</v>
      </c>
      <c r="G909" s="5">
        <v>360</v>
      </c>
      <c r="H909" s="5">
        <v>88</v>
      </c>
      <c r="I909" s="5"/>
      <c r="J909" s="5"/>
      <c r="K909" s="7">
        <v>38</v>
      </c>
      <c r="L909" s="5">
        <v>1308</v>
      </c>
      <c r="M909" s="5">
        <v>128</v>
      </c>
      <c r="N909" s="5">
        <v>119</v>
      </c>
      <c r="O909" s="5">
        <v>113</v>
      </c>
      <c r="P909" s="5">
        <v>41</v>
      </c>
      <c r="Q909" s="5">
        <v>45</v>
      </c>
      <c r="R909" s="5">
        <v>80</v>
      </c>
      <c r="S909" s="5"/>
      <c r="T909" s="5">
        <v>166</v>
      </c>
      <c r="U909" s="5"/>
      <c r="V909" s="7">
        <v>3</v>
      </c>
      <c r="W909" s="5"/>
      <c r="X909" s="7">
        <v>100</v>
      </c>
      <c r="Y909" s="5">
        <v>29</v>
      </c>
      <c r="Z909" s="5"/>
      <c r="AA909" s="5"/>
      <c r="AB909" s="5"/>
      <c r="AC909" s="5"/>
      <c r="AD909" s="5">
        <v>250</v>
      </c>
      <c r="AE909" s="5"/>
      <c r="AF909" s="5">
        <v>1</v>
      </c>
      <c r="AG909" s="5">
        <v>41</v>
      </c>
      <c r="AH909" s="5"/>
      <c r="AI909" s="5"/>
      <c r="AJ909" s="5"/>
      <c r="AK909" s="5">
        <v>402</v>
      </c>
      <c r="AL909" s="5">
        <v>1401</v>
      </c>
      <c r="AM909" s="5"/>
      <c r="AN909" s="5"/>
      <c r="AO909" s="5"/>
      <c r="AP909" s="5"/>
      <c r="AQ909" s="5"/>
      <c r="AR909" s="5" t="s">
        <v>1435</v>
      </c>
      <c r="AS909" s="5"/>
      <c r="AT909" s="5"/>
    </row>
    <row r="910" spans="1:46" x14ac:dyDescent="0.25">
      <c r="A910" s="3" t="str">
        <f>VLOOKUP(AR910,NPCs!B:C,2,FALSE)</f>
        <v>Pomic</v>
      </c>
      <c r="B910" s="4">
        <v>908</v>
      </c>
      <c r="C910" s="5" t="s">
        <v>1427</v>
      </c>
      <c r="D910" s="5" t="s">
        <v>212</v>
      </c>
      <c r="E910" s="5" t="s">
        <v>209</v>
      </c>
      <c r="F910" s="5">
        <v>170</v>
      </c>
      <c r="G910" s="5">
        <v>390</v>
      </c>
      <c r="H910" s="5">
        <v>95</v>
      </c>
      <c r="I910" s="5">
        <v>1011</v>
      </c>
      <c r="J910" s="5"/>
      <c r="K910" s="7">
        <v>35</v>
      </c>
      <c r="L910" s="5">
        <v>1315</v>
      </c>
      <c r="M910" s="5">
        <v>110</v>
      </c>
      <c r="N910" s="5">
        <v>97</v>
      </c>
      <c r="O910" s="5">
        <v>112</v>
      </c>
      <c r="P910" s="5">
        <v>46</v>
      </c>
      <c r="Q910" s="5">
        <v>45</v>
      </c>
      <c r="R910" s="5">
        <v>100</v>
      </c>
      <c r="S910" s="5"/>
      <c r="T910" s="5">
        <v>165</v>
      </c>
      <c r="U910" s="5"/>
      <c r="V910" s="7">
        <v>3</v>
      </c>
      <c r="W910" s="5"/>
      <c r="X910" s="7">
        <v>100</v>
      </c>
      <c r="Y910" s="5">
        <v>29</v>
      </c>
      <c r="Z910" s="5"/>
      <c r="AA910" s="5"/>
      <c r="AB910" s="5"/>
      <c r="AC910" s="5"/>
      <c r="AD910" s="5">
        <v>300</v>
      </c>
      <c r="AE910" s="5"/>
      <c r="AF910" s="5">
        <v>2</v>
      </c>
      <c r="AG910" s="5">
        <v>41</v>
      </c>
      <c r="AH910" s="5"/>
      <c r="AI910" s="5"/>
      <c r="AJ910" s="5"/>
      <c r="AK910" s="5">
        <v>402</v>
      </c>
      <c r="AL910" s="5">
        <v>1401</v>
      </c>
      <c r="AM910" s="5"/>
      <c r="AN910" s="5"/>
      <c r="AO910" s="5"/>
      <c r="AP910" s="5"/>
      <c r="AQ910" s="5"/>
      <c r="AR910" s="5" t="s">
        <v>1436</v>
      </c>
      <c r="AS910" s="5"/>
      <c r="AT910" s="5"/>
    </row>
    <row r="911" spans="1:46" x14ac:dyDescent="0.25">
      <c r="A911" s="3" t="str">
        <f>VLOOKUP(AR911,NPCs!B:C,2,FALSE)</f>
        <v>Pomic Soldier</v>
      </c>
      <c r="B911" s="4">
        <v>909</v>
      </c>
      <c r="C911" s="5" t="s">
        <v>1427</v>
      </c>
      <c r="D911" s="5" t="s">
        <v>219</v>
      </c>
      <c r="E911" s="5" t="s">
        <v>220</v>
      </c>
      <c r="F911" s="5">
        <v>180</v>
      </c>
      <c r="G911" s="5">
        <v>410</v>
      </c>
      <c r="H911" s="5">
        <v>100</v>
      </c>
      <c r="I911" s="5">
        <v>1031</v>
      </c>
      <c r="J911" s="5"/>
      <c r="K911" s="7">
        <v>36</v>
      </c>
      <c r="L911" s="5">
        <v>1236</v>
      </c>
      <c r="M911" s="5">
        <v>121</v>
      </c>
      <c r="N911" s="5">
        <v>115</v>
      </c>
      <c r="O911" s="5">
        <v>107</v>
      </c>
      <c r="P911" s="5">
        <v>39</v>
      </c>
      <c r="Q911" s="5">
        <v>43</v>
      </c>
      <c r="R911" s="5">
        <v>100</v>
      </c>
      <c r="S911" s="5"/>
      <c r="T911" s="5">
        <v>166</v>
      </c>
      <c r="U911" s="5"/>
      <c r="V911" s="7">
        <v>3</v>
      </c>
      <c r="W911" s="5"/>
      <c r="X911" s="7">
        <v>100</v>
      </c>
      <c r="Y911" s="5">
        <v>29</v>
      </c>
      <c r="Z911" s="5"/>
      <c r="AA911" s="5"/>
      <c r="AB911" s="5"/>
      <c r="AC911" s="5"/>
      <c r="AD911" s="5">
        <v>350</v>
      </c>
      <c r="AE911" s="5"/>
      <c r="AF911" s="5">
        <v>0</v>
      </c>
      <c r="AG911" s="5">
        <v>41</v>
      </c>
      <c r="AH911" s="5"/>
      <c r="AI911" s="5"/>
      <c r="AJ911" s="5"/>
      <c r="AK911" s="5">
        <v>402</v>
      </c>
      <c r="AL911" s="5">
        <v>1401</v>
      </c>
      <c r="AM911" s="5"/>
      <c r="AN911" s="5"/>
      <c r="AO911" s="5"/>
      <c r="AP911" s="5"/>
      <c r="AQ911" s="5"/>
      <c r="AR911" s="5" t="s">
        <v>1437</v>
      </c>
      <c r="AS911" s="5"/>
      <c r="AT911" s="5"/>
    </row>
    <row r="912" spans="1:46" x14ac:dyDescent="0.25">
      <c r="A912" s="3" t="str">
        <f>VLOOKUP(AR912,NPCs!B:C,2,FALSE)</f>
        <v>Beetle</v>
      </c>
      <c r="B912" s="4">
        <v>910</v>
      </c>
      <c r="C912" s="5" t="s">
        <v>1427</v>
      </c>
      <c r="D912" s="5" t="s">
        <v>228</v>
      </c>
      <c r="E912" s="5" t="s">
        <v>229</v>
      </c>
      <c r="F912" s="5">
        <v>190</v>
      </c>
      <c r="G912" s="5">
        <v>380</v>
      </c>
      <c r="H912" s="5">
        <v>80</v>
      </c>
      <c r="I912" s="5"/>
      <c r="J912" s="5"/>
      <c r="K912" s="7">
        <v>41</v>
      </c>
      <c r="L912" s="5">
        <v>1603</v>
      </c>
      <c r="M912" s="5">
        <v>127</v>
      </c>
      <c r="N912" s="5">
        <v>105</v>
      </c>
      <c r="O912" s="5">
        <v>143</v>
      </c>
      <c r="P912" s="5">
        <v>63</v>
      </c>
      <c r="Q912" s="5">
        <v>48</v>
      </c>
      <c r="R912" s="5">
        <v>90</v>
      </c>
      <c r="S912" s="5"/>
      <c r="T912" s="5">
        <v>165</v>
      </c>
      <c r="U912" s="5"/>
      <c r="V912" s="7">
        <v>3</v>
      </c>
      <c r="W912" s="5"/>
      <c r="X912" s="7">
        <v>100</v>
      </c>
      <c r="Y912" s="5">
        <v>30</v>
      </c>
      <c r="Z912" s="5"/>
      <c r="AA912" s="5"/>
      <c r="AB912" s="5"/>
      <c r="AC912" s="5"/>
      <c r="AD912" s="5">
        <v>200</v>
      </c>
      <c r="AE912" s="5"/>
      <c r="AF912" s="5">
        <v>2</v>
      </c>
      <c r="AG912" s="5">
        <v>41</v>
      </c>
      <c r="AH912" s="5"/>
      <c r="AI912" s="5"/>
      <c r="AJ912" s="5"/>
      <c r="AK912" s="5">
        <v>402</v>
      </c>
      <c r="AL912" s="5">
        <v>1401</v>
      </c>
      <c r="AM912" s="5"/>
      <c r="AN912" s="5"/>
      <c r="AO912" s="5"/>
      <c r="AP912" s="5"/>
      <c r="AQ912" s="5"/>
      <c r="AR912" s="5" t="s">
        <v>1438</v>
      </c>
      <c r="AS912" s="5"/>
      <c r="AT912" s="5"/>
    </row>
    <row r="913" spans="1:46" x14ac:dyDescent="0.25">
      <c r="A913" s="3" t="str">
        <f>VLOOKUP(AR913,NPCs!B:C,2,FALSE)</f>
        <v>Turtle</v>
      </c>
      <c r="B913" s="4">
        <v>911</v>
      </c>
      <c r="C913" s="5" t="s">
        <v>1427</v>
      </c>
      <c r="D913" s="5" t="s">
        <v>235</v>
      </c>
      <c r="E913" s="5" t="s">
        <v>236</v>
      </c>
      <c r="F913" s="5">
        <v>180</v>
      </c>
      <c r="G913" s="5">
        <v>410</v>
      </c>
      <c r="H913" s="5">
        <v>100</v>
      </c>
      <c r="I913" s="5"/>
      <c r="J913" s="5"/>
      <c r="K913" s="7">
        <v>45</v>
      </c>
      <c r="L913" s="5">
        <v>1710</v>
      </c>
      <c r="M913" s="5">
        <v>144</v>
      </c>
      <c r="N913" s="5">
        <v>116</v>
      </c>
      <c r="O913" s="5">
        <v>142</v>
      </c>
      <c r="P913" s="5">
        <v>58</v>
      </c>
      <c r="Q913" s="5">
        <v>56</v>
      </c>
      <c r="R913" s="5">
        <v>110</v>
      </c>
      <c r="S913" s="5"/>
      <c r="T913" s="5">
        <v>166</v>
      </c>
      <c r="U913" s="5"/>
      <c r="V913" s="7">
        <v>3</v>
      </c>
      <c r="W913" s="5"/>
      <c r="X913" s="7">
        <v>100</v>
      </c>
      <c r="Y913" s="5">
        <v>30</v>
      </c>
      <c r="Z913" s="5"/>
      <c r="AA913" s="5"/>
      <c r="AB913" s="5"/>
      <c r="AC913" s="5"/>
      <c r="AD913" s="5">
        <v>200</v>
      </c>
      <c r="AE913" s="5"/>
      <c r="AF913" s="5">
        <v>2</v>
      </c>
      <c r="AG913" s="5">
        <v>41</v>
      </c>
      <c r="AH913" s="5"/>
      <c r="AI913" s="5"/>
      <c r="AJ913" s="5"/>
      <c r="AK913" s="5">
        <v>402</v>
      </c>
      <c r="AL913" s="5">
        <v>1401</v>
      </c>
      <c r="AM913" s="5"/>
      <c r="AN913" s="5"/>
      <c r="AO913" s="5"/>
      <c r="AP913" s="5"/>
      <c r="AQ913" s="5"/>
      <c r="AR913" s="5" t="s">
        <v>1439</v>
      </c>
      <c r="AS913" s="5"/>
      <c r="AT913" s="5"/>
    </row>
    <row r="914" spans="1:46" x14ac:dyDescent="0.25">
      <c r="A914" s="3" t="str">
        <f>VLOOKUP(AR914,NPCs!B:C,2,FALSE)</f>
        <v>Crack</v>
      </c>
      <c r="B914" s="4">
        <v>912</v>
      </c>
      <c r="C914" s="5" t="s">
        <v>1427</v>
      </c>
      <c r="D914" s="5" t="s">
        <v>242</v>
      </c>
      <c r="E914" s="5" t="s">
        <v>243</v>
      </c>
      <c r="F914" s="5">
        <v>170</v>
      </c>
      <c r="G914" s="5">
        <v>390</v>
      </c>
      <c r="H914" s="5">
        <v>80</v>
      </c>
      <c r="I914" s="5"/>
      <c r="J914" s="5"/>
      <c r="K914" s="7">
        <v>39</v>
      </c>
      <c r="L914" s="5">
        <v>1470</v>
      </c>
      <c r="M914" s="5">
        <v>123</v>
      </c>
      <c r="N914" s="5">
        <v>104</v>
      </c>
      <c r="O914" s="5">
        <v>124</v>
      </c>
      <c r="P914" s="5">
        <v>51</v>
      </c>
      <c r="Q914" s="5">
        <v>50</v>
      </c>
      <c r="R914" s="5">
        <v>90</v>
      </c>
      <c r="S914" s="5"/>
      <c r="T914" s="5">
        <v>166</v>
      </c>
      <c r="U914" s="5"/>
      <c r="V914" s="7">
        <v>3</v>
      </c>
      <c r="W914" s="5"/>
      <c r="X914" s="7">
        <v>100</v>
      </c>
      <c r="Y914" s="5">
        <v>29</v>
      </c>
      <c r="Z914" s="5"/>
      <c r="AA914" s="5"/>
      <c r="AB914" s="5"/>
      <c r="AC914" s="5"/>
      <c r="AD914" s="5">
        <v>250</v>
      </c>
      <c r="AE914" s="5"/>
      <c r="AF914" s="5">
        <v>2</v>
      </c>
      <c r="AG914" s="5">
        <v>41</v>
      </c>
      <c r="AH914" s="5"/>
      <c r="AI914" s="5"/>
      <c r="AJ914" s="5"/>
      <c r="AK914" s="5">
        <v>402</v>
      </c>
      <c r="AL914" s="5">
        <v>1401</v>
      </c>
      <c r="AM914" s="5"/>
      <c r="AN914" s="5"/>
      <c r="AO914" s="5"/>
      <c r="AP914" s="5"/>
      <c r="AQ914" s="5"/>
      <c r="AR914" s="5" t="s">
        <v>1440</v>
      </c>
      <c r="AS914" s="5"/>
      <c r="AT914" s="5"/>
    </row>
    <row r="915" spans="1:46" x14ac:dyDescent="0.25">
      <c r="A915" s="3" t="str">
        <f>VLOOKUP(AR915,NPCs!B:C,2,FALSE)</f>
        <v>Rackie</v>
      </c>
      <c r="B915" s="4">
        <v>913</v>
      </c>
      <c r="C915" s="5" t="s">
        <v>1427</v>
      </c>
      <c r="D915" s="5" t="s">
        <v>1441</v>
      </c>
      <c r="E915" s="5" t="s">
        <v>248</v>
      </c>
      <c r="F915" s="5">
        <v>145</v>
      </c>
      <c r="G915" s="5">
        <v>330</v>
      </c>
      <c r="H915" s="5">
        <v>100</v>
      </c>
      <c r="I915" s="5">
        <v>1005</v>
      </c>
      <c r="J915" s="5"/>
      <c r="K915" s="7">
        <v>44</v>
      </c>
      <c r="L915" s="5">
        <v>1473</v>
      </c>
      <c r="M915" s="5">
        <v>160</v>
      </c>
      <c r="N915" s="5">
        <v>116</v>
      </c>
      <c r="O915" s="5">
        <v>119</v>
      </c>
      <c r="P915" s="5">
        <v>56</v>
      </c>
      <c r="Q915" s="5">
        <v>57</v>
      </c>
      <c r="R915" s="5">
        <v>90</v>
      </c>
      <c r="S915" s="5"/>
      <c r="T915" s="5">
        <v>167</v>
      </c>
      <c r="U915" s="5"/>
      <c r="V915" s="7">
        <v>3</v>
      </c>
      <c r="W915" s="5"/>
      <c r="X915" s="7">
        <v>100</v>
      </c>
      <c r="Y915" s="5">
        <v>30</v>
      </c>
      <c r="Z915" s="5"/>
      <c r="AA915" s="5"/>
      <c r="AB915" s="5"/>
      <c r="AC915" s="5"/>
      <c r="AD915" s="5">
        <v>300</v>
      </c>
      <c r="AE915" s="5"/>
      <c r="AF915" s="5">
        <v>1</v>
      </c>
      <c r="AG915" s="5">
        <v>41</v>
      </c>
      <c r="AH915" s="5"/>
      <c r="AI915" s="5"/>
      <c r="AJ915" s="5"/>
      <c r="AK915" s="5">
        <v>402</v>
      </c>
      <c r="AL915" s="5">
        <v>1401</v>
      </c>
      <c r="AM915" s="5"/>
      <c r="AN915" s="5"/>
      <c r="AO915" s="5"/>
      <c r="AP915" s="5"/>
      <c r="AQ915" s="5"/>
      <c r="AR915" s="5" t="s">
        <v>1442</v>
      </c>
      <c r="AS915" s="5"/>
      <c r="AT915" s="5"/>
    </row>
    <row r="916" spans="1:46" x14ac:dyDescent="0.25">
      <c r="A916" s="3" t="str">
        <f>VLOOKUP(AR916,NPCs!B:C,2,FALSE)</f>
        <v>Woopie</v>
      </c>
      <c r="B916" s="4">
        <v>914</v>
      </c>
      <c r="C916" s="5" t="s">
        <v>1427</v>
      </c>
      <c r="D916" s="5" t="s">
        <v>268</v>
      </c>
      <c r="E916" s="5" t="s">
        <v>269</v>
      </c>
      <c r="F916" s="5">
        <v>160</v>
      </c>
      <c r="G916" s="5">
        <v>370</v>
      </c>
      <c r="H916" s="5">
        <v>100</v>
      </c>
      <c r="I916" s="5">
        <v>1003</v>
      </c>
      <c r="J916" s="5"/>
      <c r="K916" s="7">
        <v>38</v>
      </c>
      <c r="L916" s="5">
        <v>1431</v>
      </c>
      <c r="M916" s="5">
        <v>120</v>
      </c>
      <c r="N916" s="5">
        <v>103</v>
      </c>
      <c r="O916" s="5">
        <v>121</v>
      </c>
      <c r="P916" s="5">
        <v>49</v>
      </c>
      <c r="Q916" s="5">
        <v>48</v>
      </c>
      <c r="R916" s="5">
        <v>90</v>
      </c>
      <c r="S916" s="5"/>
      <c r="T916" s="5">
        <v>166</v>
      </c>
      <c r="U916" s="5"/>
      <c r="V916" s="7">
        <v>3</v>
      </c>
      <c r="W916" s="5"/>
      <c r="X916" s="7">
        <v>100</v>
      </c>
      <c r="Y916" s="5">
        <v>29</v>
      </c>
      <c r="Z916" s="5"/>
      <c r="AA916" s="5"/>
      <c r="AB916" s="5"/>
      <c r="AC916" s="5"/>
      <c r="AD916" s="5">
        <v>350</v>
      </c>
      <c r="AE916" s="5"/>
      <c r="AF916" s="5">
        <v>1</v>
      </c>
      <c r="AG916" s="5">
        <v>41</v>
      </c>
      <c r="AH916" s="5"/>
      <c r="AI916" s="5"/>
      <c r="AJ916" s="5"/>
      <c r="AK916" s="5">
        <v>402</v>
      </c>
      <c r="AL916" s="5">
        <v>1401</v>
      </c>
      <c r="AM916" s="5"/>
      <c r="AN916" s="5"/>
      <c r="AO916" s="5"/>
      <c r="AP916" s="5"/>
      <c r="AQ916" s="5"/>
      <c r="AR916" s="5" t="s">
        <v>1443</v>
      </c>
      <c r="AS916" s="5"/>
      <c r="AT916" s="5"/>
    </row>
    <row r="917" spans="1:46" x14ac:dyDescent="0.25">
      <c r="A917" s="3" t="str">
        <f>VLOOKUP(AR917,NPCs!B:C,2,FALSE)</f>
        <v>Moldie</v>
      </c>
      <c r="B917" s="4">
        <v>915</v>
      </c>
      <c r="C917" s="5" t="s">
        <v>1427</v>
      </c>
      <c r="D917" s="5" t="s">
        <v>279</v>
      </c>
      <c r="E917" s="5" t="s">
        <v>280</v>
      </c>
      <c r="F917" s="5">
        <v>180</v>
      </c>
      <c r="G917" s="5">
        <v>410</v>
      </c>
      <c r="H917" s="5">
        <v>120</v>
      </c>
      <c r="I917" s="5"/>
      <c r="J917" s="5"/>
      <c r="K917" s="7">
        <v>53</v>
      </c>
      <c r="L917" s="5">
        <v>2109</v>
      </c>
      <c r="M917" s="5">
        <v>168</v>
      </c>
      <c r="N917" s="5">
        <v>127</v>
      </c>
      <c r="O917" s="5">
        <v>184</v>
      </c>
      <c r="P917" s="5">
        <v>80</v>
      </c>
      <c r="Q917" s="5">
        <v>61</v>
      </c>
      <c r="R917" s="5">
        <v>100</v>
      </c>
      <c r="S917" s="5"/>
      <c r="T917" s="5">
        <v>166</v>
      </c>
      <c r="U917" s="5"/>
      <c r="V917" s="7">
        <v>3</v>
      </c>
      <c r="W917" s="5"/>
      <c r="X917" s="7">
        <v>100</v>
      </c>
      <c r="Y917" s="5">
        <v>31</v>
      </c>
      <c r="Z917" s="5"/>
      <c r="AA917" s="5"/>
      <c r="AB917" s="5"/>
      <c r="AC917" s="5"/>
      <c r="AD917" s="5">
        <v>250</v>
      </c>
      <c r="AE917" s="5"/>
      <c r="AF917" s="5">
        <v>1</v>
      </c>
      <c r="AG917" s="5">
        <v>41</v>
      </c>
      <c r="AH917" s="5"/>
      <c r="AI917" s="5"/>
      <c r="AJ917" s="5"/>
      <c r="AK917" s="5">
        <v>402</v>
      </c>
      <c r="AL917" s="5">
        <v>1401</v>
      </c>
      <c r="AM917" s="5"/>
      <c r="AN917" s="5"/>
      <c r="AO917" s="5"/>
      <c r="AP917" s="5"/>
      <c r="AQ917" s="5"/>
      <c r="AR917" s="5" t="s">
        <v>1444</v>
      </c>
      <c r="AS917" s="5"/>
      <c r="AT917" s="5"/>
    </row>
    <row r="918" spans="1:46" x14ac:dyDescent="0.25">
      <c r="A918" s="3" t="str">
        <f>VLOOKUP(AR918,NPCs!B:C,2,FALSE)</f>
        <v>Krawfy</v>
      </c>
      <c r="B918" s="4">
        <v>916</v>
      </c>
      <c r="C918" s="5" t="s">
        <v>1427</v>
      </c>
      <c r="D918" s="5" t="s">
        <v>293</v>
      </c>
      <c r="E918" s="5" t="s">
        <v>294</v>
      </c>
      <c r="F918" s="5">
        <v>195</v>
      </c>
      <c r="G918" s="5">
        <v>440</v>
      </c>
      <c r="H918" s="5">
        <v>120</v>
      </c>
      <c r="I918" s="5"/>
      <c r="J918" s="5"/>
      <c r="K918" s="7">
        <v>74</v>
      </c>
      <c r="L918" s="5">
        <v>2745</v>
      </c>
      <c r="M918" s="5">
        <v>265</v>
      </c>
      <c r="N918" s="5">
        <v>193</v>
      </c>
      <c r="O918" s="5">
        <v>230</v>
      </c>
      <c r="P918" s="5">
        <v>82</v>
      </c>
      <c r="Q918" s="5">
        <v>84</v>
      </c>
      <c r="R918" s="5">
        <v>110</v>
      </c>
      <c r="S918" s="5"/>
      <c r="T918" s="5">
        <v>167</v>
      </c>
      <c r="U918" s="5"/>
      <c r="V918" s="7">
        <v>3</v>
      </c>
      <c r="W918" s="5"/>
      <c r="X918" s="7">
        <v>100</v>
      </c>
      <c r="Y918" s="5">
        <v>35</v>
      </c>
      <c r="Z918" s="5"/>
      <c r="AA918" s="5"/>
      <c r="AB918" s="5"/>
      <c r="AC918" s="5"/>
      <c r="AD918" s="5">
        <v>350</v>
      </c>
      <c r="AE918" s="5"/>
      <c r="AF918" s="5">
        <v>2</v>
      </c>
      <c r="AG918" s="5">
        <v>41</v>
      </c>
      <c r="AH918" s="5"/>
      <c r="AI918" s="5"/>
      <c r="AJ918" s="5"/>
      <c r="AK918" s="5">
        <v>402</v>
      </c>
      <c r="AL918" s="5">
        <v>1401</v>
      </c>
      <c r="AM918" s="5"/>
      <c r="AN918" s="5"/>
      <c r="AO918" s="5"/>
      <c r="AP918" s="5"/>
      <c r="AQ918" s="5"/>
      <c r="AR918" s="5" t="s">
        <v>1445</v>
      </c>
      <c r="AS918" s="5"/>
      <c r="AT918" s="5"/>
    </row>
    <row r="919" spans="1:46" x14ac:dyDescent="0.25">
      <c r="A919" s="3" t="str">
        <f>VLOOKUP(AR919,NPCs!B:C,2,FALSE)</f>
        <v>Porkie</v>
      </c>
      <c r="B919" s="4">
        <v>917</v>
      </c>
      <c r="C919" s="5" t="s">
        <v>1427</v>
      </c>
      <c r="D919" s="5" t="s">
        <v>313</v>
      </c>
      <c r="E919" s="5" t="s">
        <v>311</v>
      </c>
      <c r="F919" s="5">
        <v>170</v>
      </c>
      <c r="G919" s="5">
        <v>390</v>
      </c>
      <c r="H919" s="5">
        <v>100</v>
      </c>
      <c r="I919" s="5"/>
      <c r="J919" s="5"/>
      <c r="K919" s="7">
        <v>50</v>
      </c>
      <c r="L919" s="5">
        <v>1979</v>
      </c>
      <c r="M919" s="5">
        <v>158</v>
      </c>
      <c r="N919" s="5">
        <v>121</v>
      </c>
      <c r="O919" s="5">
        <v>174</v>
      </c>
      <c r="P919" s="5">
        <v>76</v>
      </c>
      <c r="Q919" s="5">
        <v>57</v>
      </c>
      <c r="R919" s="5">
        <v>100</v>
      </c>
      <c r="S919" s="5"/>
      <c r="T919" s="5">
        <v>166</v>
      </c>
      <c r="U919" s="5"/>
      <c r="V919" s="7">
        <v>3</v>
      </c>
      <c r="W919" s="5"/>
      <c r="X919" s="7">
        <v>100</v>
      </c>
      <c r="Y919" s="5">
        <v>31</v>
      </c>
      <c r="Z919" s="5"/>
      <c r="AA919" s="5"/>
      <c r="AB919" s="5"/>
      <c r="AC919" s="5"/>
      <c r="AD919" s="5">
        <v>250</v>
      </c>
      <c r="AE919" s="5"/>
      <c r="AF919" s="5">
        <v>1</v>
      </c>
      <c r="AG919" s="5">
        <v>41</v>
      </c>
      <c r="AH919" s="5"/>
      <c r="AI919" s="5"/>
      <c r="AJ919" s="5"/>
      <c r="AK919" s="5">
        <v>402</v>
      </c>
      <c r="AL919" s="5">
        <v>1401</v>
      </c>
      <c r="AM919" s="5"/>
      <c r="AN919" s="5"/>
      <c r="AO919" s="5"/>
      <c r="AP919" s="5"/>
      <c r="AQ919" s="5"/>
      <c r="AR919" s="5" t="s">
        <v>1446</v>
      </c>
      <c r="AS919" s="5"/>
      <c r="AT919" s="5"/>
    </row>
    <row r="920" spans="1:46" x14ac:dyDescent="0.25">
      <c r="A920" s="3" t="str">
        <f>VLOOKUP(AR920,NPCs!B:C,2,FALSE)</f>
        <v>Grunter</v>
      </c>
      <c r="B920" s="4">
        <v>918</v>
      </c>
      <c r="C920" s="5" t="s">
        <v>1427</v>
      </c>
      <c r="D920" s="5" t="s">
        <v>319</v>
      </c>
      <c r="E920" s="5" t="s">
        <v>320</v>
      </c>
      <c r="F920" s="5">
        <v>185</v>
      </c>
      <c r="G920" s="5">
        <v>420</v>
      </c>
      <c r="H920" s="5">
        <v>135</v>
      </c>
      <c r="I920" s="5">
        <v>131</v>
      </c>
      <c r="J920" s="5"/>
      <c r="K920" s="7">
        <v>56</v>
      </c>
      <c r="L920" s="5">
        <v>1992</v>
      </c>
      <c r="M920" s="5">
        <v>194</v>
      </c>
      <c r="N920" s="5">
        <v>155</v>
      </c>
      <c r="O920" s="5">
        <v>167</v>
      </c>
      <c r="P920" s="5">
        <v>60</v>
      </c>
      <c r="Q920" s="5">
        <v>64</v>
      </c>
      <c r="R920" s="5">
        <v>100</v>
      </c>
      <c r="S920" s="5"/>
      <c r="T920" s="5">
        <v>166</v>
      </c>
      <c r="U920" s="5"/>
      <c r="V920" s="7">
        <v>3</v>
      </c>
      <c r="W920" s="5"/>
      <c r="X920" s="7">
        <v>100</v>
      </c>
      <c r="Y920" s="5">
        <v>32</v>
      </c>
      <c r="Z920" s="5"/>
      <c r="AA920" s="5"/>
      <c r="AB920" s="5"/>
      <c r="AC920" s="5"/>
      <c r="AD920" s="5">
        <v>350</v>
      </c>
      <c r="AE920" s="5"/>
      <c r="AF920" s="5">
        <v>0</v>
      </c>
      <c r="AG920" s="5">
        <v>41</v>
      </c>
      <c r="AH920" s="5"/>
      <c r="AI920" s="5"/>
      <c r="AJ920" s="5"/>
      <c r="AK920" s="5">
        <v>402</v>
      </c>
      <c r="AL920" s="5">
        <v>1401</v>
      </c>
      <c r="AM920" s="5"/>
      <c r="AN920" s="5"/>
      <c r="AO920" s="5"/>
      <c r="AP920" s="5"/>
      <c r="AQ920" s="5"/>
      <c r="AR920" s="5" t="s">
        <v>1447</v>
      </c>
      <c r="AS920" s="5"/>
      <c r="AT920" s="5"/>
    </row>
    <row r="921" spans="1:46" x14ac:dyDescent="0.25">
      <c r="A921" s="3" t="str">
        <f>VLOOKUP(AR921,NPCs!B:C,2,FALSE)</f>
        <v>Grunter Leader</v>
      </c>
      <c r="B921" s="4">
        <v>919</v>
      </c>
      <c r="C921" s="5" t="s">
        <v>1427</v>
      </c>
      <c r="D921" s="5" t="s">
        <v>329</v>
      </c>
      <c r="E921" s="5" t="s">
        <v>330</v>
      </c>
      <c r="F921" s="5">
        <v>220</v>
      </c>
      <c r="G921" s="5">
        <v>490</v>
      </c>
      <c r="H921" s="5">
        <v>185</v>
      </c>
      <c r="I921" s="5">
        <v>1021</v>
      </c>
      <c r="J921" s="5"/>
      <c r="K921" s="7">
        <v>65</v>
      </c>
      <c r="L921" s="5">
        <v>2736</v>
      </c>
      <c r="M921" s="5">
        <v>234</v>
      </c>
      <c r="N921" s="5">
        <v>186</v>
      </c>
      <c r="O921" s="5">
        <v>213</v>
      </c>
      <c r="P921" s="5">
        <v>91</v>
      </c>
      <c r="Q921" s="5">
        <v>83</v>
      </c>
      <c r="R921" s="5">
        <v>110</v>
      </c>
      <c r="S921" s="5"/>
      <c r="T921" s="5">
        <v>167</v>
      </c>
      <c r="U921" s="5"/>
      <c r="V921" s="7">
        <v>3</v>
      </c>
      <c r="W921" s="5"/>
      <c r="X921" s="7">
        <v>100</v>
      </c>
      <c r="Y921" s="5">
        <v>33</v>
      </c>
      <c r="Z921" s="5"/>
      <c r="AA921" s="5"/>
      <c r="AB921" s="5"/>
      <c r="AC921" s="5"/>
      <c r="AD921" s="5">
        <v>500</v>
      </c>
      <c r="AE921" s="5"/>
      <c r="AF921" s="5">
        <v>0</v>
      </c>
      <c r="AG921" s="5">
        <v>41</v>
      </c>
      <c r="AH921" s="5"/>
      <c r="AI921" s="5"/>
      <c r="AJ921" s="5"/>
      <c r="AK921" s="5">
        <v>402</v>
      </c>
      <c r="AL921" s="5">
        <v>1401</v>
      </c>
      <c r="AM921" s="5"/>
      <c r="AN921" s="5"/>
      <c r="AO921" s="5"/>
      <c r="AP921" s="5"/>
      <c r="AQ921" s="5"/>
      <c r="AR921" s="5" t="s">
        <v>1448</v>
      </c>
      <c r="AS921" s="5"/>
      <c r="AT921" s="5"/>
    </row>
    <row r="922" spans="1:46" x14ac:dyDescent="0.25">
      <c r="A922" s="3" t="str">
        <f>VLOOKUP(AR922,NPCs!B:C,2,FALSE)</f>
        <v>Kaiman</v>
      </c>
      <c r="B922" s="4">
        <v>920</v>
      </c>
      <c r="C922" s="5" t="s">
        <v>1427</v>
      </c>
      <c r="D922" s="5" t="s">
        <v>334</v>
      </c>
      <c r="E922" s="5" t="s">
        <v>335</v>
      </c>
      <c r="F922" s="5">
        <v>200</v>
      </c>
      <c r="G922" s="5">
        <v>450</v>
      </c>
      <c r="H922" s="5">
        <v>170</v>
      </c>
      <c r="I922" s="5">
        <v>104</v>
      </c>
      <c r="J922" s="5"/>
      <c r="K922" s="7">
        <v>70</v>
      </c>
      <c r="L922" s="5">
        <v>2572</v>
      </c>
      <c r="M922" s="5">
        <v>249</v>
      </c>
      <c r="N922" s="5">
        <v>184</v>
      </c>
      <c r="O922" s="5">
        <v>215</v>
      </c>
      <c r="P922" s="5">
        <v>77</v>
      </c>
      <c r="Q922" s="5">
        <v>79</v>
      </c>
      <c r="R922" s="5">
        <v>100</v>
      </c>
      <c r="S922" s="5"/>
      <c r="T922" s="5">
        <v>167</v>
      </c>
      <c r="U922" s="5"/>
      <c r="V922" s="7">
        <v>3</v>
      </c>
      <c r="W922" s="5"/>
      <c r="X922" s="7">
        <v>100</v>
      </c>
      <c r="Y922" s="5">
        <v>34</v>
      </c>
      <c r="Z922" s="5"/>
      <c r="AA922" s="5"/>
      <c r="AB922" s="5"/>
      <c r="AC922" s="5"/>
      <c r="AD922" s="5">
        <v>350</v>
      </c>
      <c r="AE922" s="5"/>
      <c r="AF922" s="5">
        <v>1</v>
      </c>
      <c r="AG922" s="5">
        <v>41</v>
      </c>
      <c r="AH922" s="5"/>
      <c r="AI922" s="5"/>
      <c r="AJ922" s="5"/>
      <c r="AK922" s="5">
        <v>402</v>
      </c>
      <c r="AL922" s="5">
        <v>1401</v>
      </c>
      <c r="AM922" s="5"/>
      <c r="AN922" s="5"/>
      <c r="AO922" s="5"/>
      <c r="AP922" s="5"/>
      <c r="AQ922" s="5"/>
      <c r="AR922" s="5" t="s">
        <v>1449</v>
      </c>
      <c r="AS922" s="5"/>
      <c r="AT922" s="5"/>
    </row>
    <row r="923" spans="1:46" x14ac:dyDescent="0.25">
      <c r="A923" s="3" t="str">
        <f>VLOOKUP(AR923,NPCs!B:C,2,FALSE)</f>
        <v>Doonga</v>
      </c>
      <c r="B923" s="4">
        <v>921</v>
      </c>
      <c r="C923" s="5" t="s">
        <v>1427</v>
      </c>
      <c r="D923" s="5" t="s">
        <v>347</v>
      </c>
      <c r="E923" s="5" t="s">
        <v>348</v>
      </c>
      <c r="F923" s="5">
        <v>200</v>
      </c>
      <c r="G923" s="5">
        <v>400</v>
      </c>
      <c r="H923" s="5">
        <v>160</v>
      </c>
      <c r="I923" s="5"/>
      <c r="J923" s="5"/>
      <c r="K923" s="7">
        <v>67</v>
      </c>
      <c r="L923" s="5">
        <v>2781</v>
      </c>
      <c r="M923" s="5">
        <v>218</v>
      </c>
      <c r="N923" s="5">
        <v>158</v>
      </c>
      <c r="O923" s="5">
        <v>210</v>
      </c>
      <c r="P923" s="5">
        <v>73</v>
      </c>
      <c r="Q923" s="5">
        <v>69</v>
      </c>
      <c r="R923" s="5">
        <v>90</v>
      </c>
      <c r="S923" s="5"/>
      <c r="T923" s="5">
        <v>166</v>
      </c>
      <c r="U923" s="5"/>
      <c r="V923" s="7">
        <v>3</v>
      </c>
      <c r="W923" s="5"/>
      <c r="X923" s="7">
        <v>100</v>
      </c>
      <c r="Y923" s="5">
        <v>34</v>
      </c>
      <c r="Z923" s="5"/>
      <c r="AA923" s="5"/>
      <c r="AB923" s="5"/>
      <c r="AC923" s="5"/>
      <c r="AD923" s="5">
        <v>250</v>
      </c>
      <c r="AE923" s="5"/>
      <c r="AF923" s="5">
        <v>1</v>
      </c>
      <c r="AG923" s="5">
        <v>41</v>
      </c>
      <c r="AH923" s="5"/>
      <c r="AI923" s="5"/>
      <c r="AJ923" s="5"/>
      <c r="AK923" s="5">
        <v>402</v>
      </c>
      <c r="AL923" s="5">
        <v>1401</v>
      </c>
      <c r="AM923" s="5"/>
      <c r="AN923" s="5"/>
      <c r="AO923" s="5"/>
      <c r="AP923" s="5"/>
      <c r="AQ923" s="5"/>
      <c r="AR923" s="5" t="s">
        <v>1450</v>
      </c>
      <c r="AS923" s="5"/>
      <c r="AT923" s="5"/>
    </row>
    <row r="924" spans="1:46" x14ac:dyDescent="0.25">
      <c r="A924" s="3" t="str">
        <f>VLOOKUP(AR924,NPCs!B:C,2,FALSE)</f>
        <v>Doonga Warrior</v>
      </c>
      <c r="B924" s="4">
        <v>922</v>
      </c>
      <c r="C924" s="5" t="s">
        <v>1427</v>
      </c>
      <c r="D924" s="5" t="s">
        <v>362</v>
      </c>
      <c r="E924" s="5" t="s">
        <v>359</v>
      </c>
      <c r="F924" s="5">
        <v>200</v>
      </c>
      <c r="G924" s="5">
        <v>450</v>
      </c>
      <c r="H924" s="5">
        <v>150</v>
      </c>
      <c r="I924" s="5">
        <v>1004</v>
      </c>
      <c r="J924" s="5"/>
      <c r="K924" s="7">
        <v>72</v>
      </c>
      <c r="L924" s="5">
        <v>2981</v>
      </c>
      <c r="M924" s="5">
        <v>238</v>
      </c>
      <c r="N924" s="5">
        <v>165</v>
      </c>
      <c r="O924" s="5">
        <v>257</v>
      </c>
      <c r="P924" s="5">
        <v>108</v>
      </c>
      <c r="Q924" s="5">
        <v>81</v>
      </c>
      <c r="R924" s="5">
        <v>95</v>
      </c>
      <c r="S924" s="5"/>
      <c r="T924" s="5">
        <v>167</v>
      </c>
      <c r="U924" s="5"/>
      <c r="V924" s="7">
        <v>3</v>
      </c>
      <c r="W924" s="5"/>
      <c r="X924" s="7">
        <v>100</v>
      </c>
      <c r="Y924" s="5">
        <v>34</v>
      </c>
      <c r="Z924" s="5"/>
      <c r="AA924" s="5"/>
      <c r="AB924" s="5"/>
      <c r="AC924" s="5"/>
      <c r="AD924" s="5">
        <v>350</v>
      </c>
      <c r="AE924" s="5"/>
      <c r="AF924" s="5">
        <v>0</v>
      </c>
      <c r="AG924" s="5">
        <v>41</v>
      </c>
      <c r="AH924" s="5"/>
      <c r="AI924" s="5"/>
      <c r="AJ924" s="5"/>
      <c r="AK924" s="5">
        <v>402</v>
      </c>
      <c r="AL924" s="5">
        <v>1401</v>
      </c>
      <c r="AM924" s="5"/>
      <c r="AN924" s="5"/>
      <c r="AO924" s="5"/>
      <c r="AP924" s="5"/>
      <c r="AQ924" s="5"/>
      <c r="AR924" s="5" t="s">
        <v>1451</v>
      </c>
      <c r="AS924" s="5"/>
      <c r="AT924" s="5"/>
    </row>
    <row r="925" spans="1:46" x14ac:dyDescent="0.25">
      <c r="A925" s="3" t="str">
        <f>VLOOKUP(AR925,NPCs!B:C,2,FALSE)</f>
        <v>Doonga Captain</v>
      </c>
      <c r="B925" s="4">
        <v>923</v>
      </c>
      <c r="C925" s="5" t="s">
        <v>1427</v>
      </c>
      <c r="D925" s="5" t="s">
        <v>307</v>
      </c>
      <c r="E925" s="5" t="s">
        <v>308</v>
      </c>
      <c r="F925" s="5">
        <v>230</v>
      </c>
      <c r="G925" s="5">
        <v>510</v>
      </c>
      <c r="H925" s="5">
        <v>220</v>
      </c>
      <c r="I925" s="5">
        <v>134</v>
      </c>
      <c r="J925" s="5">
        <v>303</v>
      </c>
      <c r="K925" s="7">
        <v>79</v>
      </c>
      <c r="L925" s="5">
        <v>3430</v>
      </c>
      <c r="M925" s="5">
        <v>291</v>
      </c>
      <c r="N925" s="5">
        <v>218</v>
      </c>
      <c r="O925" s="5">
        <v>268</v>
      </c>
      <c r="P925" s="5">
        <v>112</v>
      </c>
      <c r="Q925" s="5">
        <v>100</v>
      </c>
      <c r="R925" s="5">
        <v>110</v>
      </c>
      <c r="S925" s="5"/>
      <c r="T925" s="5">
        <v>167</v>
      </c>
      <c r="U925" s="5"/>
      <c r="V925" s="7">
        <v>3</v>
      </c>
      <c r="W925" s="5"/>
      <c r="X925" s="7">
        <v>100</v>
      </c>
      <c r="Y925" s="5">
        <v>36</v>
      </c>
      <c r="Z925" s="5"/>
      <c r="AA925" s="5"/>
      <c r="AB925" s="5"/>
      <c r="AC925" s="5"/>
      <c r="AD925" s="5">
        <v>500</v>
      </c>
      <c r="AE925" s="5"/>
      <c r="AF925" s="5">
        <v>0</v>
      </c>
      <c r="AG925" s="5">
        <v>41</v>
      </c>
      <c r="AH925" s="5"/>
      <c r="AI925" s="5"/>
      <c r="AJ925" s="5"/>
      <c r="AK925" s="5">
        <v>402</v>
      </c>
      <c r="AL925" s="5">
        <v>1401</v>
      </c>
      <c r="AM925" s="5"/>
      <c r="AN925" s="5"/>
      <c r="AO925" s="5"/>
      <c r="AP925" s="5"/>
      <c r="AQ925" s="5"/>
      <c r="AR925" s="5" t="s">
        <v>1452</v>
      </c>
      <c r="AS925" s="5"/>
      <c r="AT925" s="5"/>
    </row>
    <row r="926" spans="1:46" x14ac:dyDescent="0.25">
      <c r="A926" s="3" t="str">
        <f>VLOOKUP(AR926,NPCs!B:C,2,FALSE)</f>
        <v>Jewel Golem</v>
      </c>
      <c r="B926" s="4">
        <v>924</v>
      </c>
      <c r="C926" s="5" t="s">
        <v>1427</v>
      </c>
      <c r="D926" s="5" t="s">
        <v>370</v>
      </c>
      <c r="E926" s="5" t="s">
        <v>371</v>
      </c>
      <c r="F926" s="5">
        <v>250</v>
      </c>
      <c r="G926" s="5">
        <v>500</v>
      </c>
      <c r="H926" s="5">
        <v>260</v>
      </c>
      <c r="I926" s="5"/>
      <c r="J926" s="5"/>
      <c r="K926" s="7">
        <v>62</v>
      </c>
      <c r="L926" s="5">
        <v>2593</v>
      </c>
      <c r="M926" s="5">
        <v>222</v>
      </c>
      <c r="N926" s="5">
        <v>179</v>
      </c>
      <c r="O926" s="5">
        <v>202</v>
      </c>
      <c r="P926" s="5">
        <v>87</v>
      </c>
      <c r="Q926" s="5">
        <v>79</v>
      </c>
      <c r="R926" s="5">
        <v>80</v>
      </c>
      <c r="S926" s="5"/>
      <c r="T926" s="5">
        <v>167</v>
      </c>
      <c r="U926" s="5"/>
      <c r="V926" s="7">
        <v>3</v>
      </c>
      <c r="W926" s="5"/>
      <c r="X926" s="7">
        <v>100</v>
      </c>
      <c r="Y926" s="5">
        <v>33</v>
      </c>
      <c r="Z926" s="5"/>
      <c r="AA926" s="5"/>
      <c r="AB926" s="5"/>
      <c r="AC926" s="5"/>
      <c r="AD926" s="5">
        <v>250</v>
      </c>
      <c r="AE926" s="5"/>
      <c r="AF926" s="5">
        <v>2</v>
      </c>
      <c r="AG926" s="5">
        <v>41</v>
      </c>
      <c r="AH926" s="5"/>
      <c r="AI926" s="5"/>
      <c r="AJ926" s="5"/>
      <c r="AK926" s="5">
        <v>402</v>
      </c>
      <c r="AL926" s="5">
        <v>1401</v>
      </c>
      <c r="AM926" s="5"/>
      <c r="AN926" s="5"/>
      <c r="AO926" s="5"/>
      <c r="AP926" s="5"/>
      <c r="AQ926" s="5"/>
      <c r="AR926" s="5" t="s">
        <v>1453</v>
      </c>
      <c r="AS926" s="5"/>
      <c r="AT926" s="5"/>
    </row>
    <row r="927" spans="1:46" x14ac:dyDescent="0.25">
      <c r="A927" s="3" t="str">
        <f>VLOOKUP(AR927,NPCs!B:C,2,FALSE)</f>
        <v>Aqua Guarder</v>
      </c>
      <c r="B927" s="4">
        <v>925</v>
      </c>
      <c r="C927" s="5" t="s">
        <v>1427</v>
      </c>
      <c r="D927" s="5" t="s">
        <v>391</v>
      </c>
      <c r="E927" s="5" t="s">
        <v>392</v>
      </c>
      <c r="F927" s="5">
        <v>180</v>
      </c>
      <c r="G927" s="5">
        <v>410</v>
      </c>
      <c r="H927" s="5">
        <v>115</v>
      </c>
      <c r="I927" s="5">
        <v>1035</v>
      </c>
      <c r="J927" s="5"/>
      <c r="K927" s="7">
        <v>48</v>
      </c>
      <c r="L927" s="5">
        <v>1894</v>
      </c>
      <c r="M927" s="5">
        <v>151</v>
      </c>
      <c r="N927" s="5">
        <v>118</v>
      </c>
      <c r="O927" s="5">
        <v>167</v>
      </c>
      <c r="P927" s="5">
        <v>73</v>
      </c>
      <c r="Q927" s="5">
        <v>55</v>
      </c>
      <c r="R927" s="5">
        <v>95</v>
      </c>
      <c r="S927" s="5"/>
      <c r="T927" s="5">
        <v>167</v>
      </c>
      <c r="U927" s="5"/>
      <c r="V927" s="7">
        <v>3</v>
      </c>
      <c r="W927" s="5"/>
      <c r="X927" s="7">
        <v>100</v>
      </c>
      <c r="Y927" s="5">
        <v>31</v>
      </c>
      <c r="Z927" s="5"/>
      <c r="AA927" s="5"/>
      <c r="AB927" s="5"/>
      <c r="AC927" s="5"/>
      <c r="AD927" s="5">
        <v>350</v>
      </c>
      <c r="AE927" s="5"/>
      <c r="AF927" s="5">
        <v>1</v>
      </c>
      <c r="AG927" s="5">
        <v>41</v>
      </c>
      <c r="AH927" s="5"/>
      <c r="AI927" s="5"/>
      <c r="AJ927" s="5"/>
      <c r="AK927" s="5">
        <v>402</v>
      </c>
      <c r="AL927" s="5">
        <v>1401</v>
      </c>
      <c r="AM927" s="5"/>
      <c r="AN927" s="5"/>
      <c r="AO927" s="5"/>
      <c r="AP927" s="5"/>
      <c r="AQ927" s="5"/>
      <c r="AR927" s="5" t="s">
        <v>1454</v>
      </c>
      <c r="AS927" s="5"/>
      <c r="AT927" s="5"/>
    </row>
    <row r="928" spans="1:46" x14ac:dyDescent="0.25">
      <c r="A928" s="3" t="str">
        <f>VLOOKUP(AR928,NPCs!B:C,2,FALSE)</f>
        <v>Clown</v>
      </c>
      <c r="B928" s="4">
        <v>926</v>
      </c>
      <c r="C928" s="5" t="s">
        <v>1427</v>
      </c>
      <c r="D928" s="5" t="s">
        <v>413</v>
      </c>
      <c r="E928" s="5" t="s">
        <v>410</v>
      </c>
      <c r="F928" s="5">
        <v>260</v>
      </c>
      <c r="G928" s="5">
        <v>550</v>
      </c>
      <c r="H928" s="5">
        <v>130</v>
      </c>
      <c r="I928" s="5"/>
      <c r="J928" s="5"/>
      <c r="K928" s="7">
        <v>59</v>
      </c>
      <c r="L928" s="5">
        <v>2304</v>
      </c>
      <c r="M928" s="5">
        <v>195</v>
      </c>
      <c r="N928" s="5">
        <v>143</v>
      </c>
      <c r="O928" s="5">
        <v>189</v>
      </c>
      <c r="P928" s="5">
        <v>75</v>
      </c>
      <c r="Q928" s="5">
        <v>72</v>
      </c>
      <c r="R928" s="5">
        <v>100</v>
      </c>
      <c r="S928" s="5"/>
      <c r="T928" s="5">
        <v>166</v>
      </c>
      <c r="U928" s="5"/>
      <c r="V928" s="7">
        <v>3</v>
      </c>
      <c r="W928" s="5"/>
      <c r="X928" s="7">
        <v>100</v>
      </c>
      <c r="Y928" s="5">
        <v>32</v>
      </c>
      <c r="Z928" s="5"/>
      <c r="AA928" s="5"/>
      <c r="AB928" s="5"/>
      <c r="AC928" s="5"/>
      <c r="AD928" s="5">
        <v>350</v>
      </c>
      <c r="AE928" s="5"/>
      <c r="AF928" s="5">
        <v>1</v>
      </c>
      <c r="AG928" s="5">
        <v>41</v>
      </c>
      <c r="AH928" s="5"/>
      <c r="AI928" s="5"/>
      <c r="AJ928" s="5"/>
      <c r="AK928" s="5">
        <v>402</v>
      </c>
      <c r="AL928" s="5">
        <v>1401</v>
      </c>
      <c r="AM928" s="5"/>
      <c r="AN928" s="5"/>
      <c r="AO928" s="5"/>
      <c r="AP928" s="5"/>
      <c r="AQ928" s="5"/>
      <c r="AR928" s="5" t="s">
        <v>1455</v>
      </c>
      <c r="AS928" s="5"/>
      <c r="AT928" s="5"/>
    </row>
    <row r="929" spans="1:46" x14ac:dyDescent="0.25">
      <c r="A929" s="3" t="str">
        <f>VLOOKUP(AR929,NPCs!B:C,2,FALSE)</f>
        <v>Candle Ghost</v>
      </c>
      <c r="B929" s="4">
        <v>927</v>
      </c>
      <c r="C929" s="5" t="s">
        <v>1427</v>
      </c>
      <c r="D929" s="5" t="s">
        <v>531</v>
      </c>
      <c r="E929" s="5" t="s">
        <v>532</v>
      </c>
      <c r="F929" s="5">
        <v>190</v>
      </c>
      <c r="G929" s="5">
        <v>450</v>
      </c>
      <c r="H929" s="5">
        <v>160</v>
      </c>
      <c r="I929" s="5"/>
      <c r="J929" s="5"/>
      <c r="K929" s="7">
        <v>62</v>
      </c>
      <c r="L929" s="5">
        <v>2380</v>
      </c>
      <c r="M929" s="5">
        <v>202</v>
      </c>
      <c r="N929" s="5">
        <v>165</v>
      </c>
      <c r="O929" s="5">
        <v>199</v>
      </c>
      <c r="P929" s="5">
        <v>103</v>
      </c>
      <c r="Q929" s="5">
        <v>94</v>
      </c>
      <c r="R929" s="5">
        <v>100</v>
      </c>
      <c r="S929" s="5"/>
      <c r="T929" s="5">
        <v>166</v>
      </c>
      <c r="U929" s="5"/>
      <c r="V929" s="7">
        <v>3</v>
      </c>
      <c r="W929" s="5"/>
      <c r="X929" s="7">
        <v>100</v>
      </c>
      <c r="Y929" s="5">
        <v>33</v>
      </c>
      <c r="Z929" s="5"/>
      <c r="AA929" s="5"/>
      <c r="AB929" s="5"/>
      <c r="AC929" s="5"/>
      <c r="AD929" s="5">
        <v>350</v>
      </c>
      <c r="AE929" s="5"/>
      <c r="AF929" s="5">
        <v>1</v>
      </c>
      <c r="AG929" s="5">
        <v>41</v>
      </c>
      <c r="AH929" s="5"/>
      <c r="AI929" s="5"/>
      <c r="AJ929" s="5"/>
      <c r="AK929" s="5">
        <v>402</v>
      </c>
      <c r="AL929" s="5">
        <v>1401</v>
      </c>
      <c r="AM929" s="5"/>
      <c r="AN929" s="5"/>
      <c r="AO929" s="5"/>
      <c r="AP929" s="5"/>
      <c r="AQ929" s="5"/>
      <c r="AR929" s="5" t="s">
        <v>1456</v>
      </c>
      <c r="AS929" s="5"/>
      <c r="AT929" s="5"/>
    </row>
    <row r="930" spans="1:46" x14ac:dyDescent="0.25">
      <c r="A930" s="3" t="str">
        <f>VLOOKUP(AR930,NPCs!B:C,2,FALSE)</f>
        <v>Goblin Worker</v>
      </c>
      <c r="B930" s="4">
        <v>928</v>
      </c>
      <c r="C930" s="5" t="s">
        <v>1427</v>
      </c>
      <c r="D930" s="5" t="s">
        <v>557</v>
      </c>
      <c r="E930" s="5" t="s">
        <v>558</v>
      </c>
      <c r="F930" s="5">
        <v>180</v>
      </c>
      <c r="G930" s="5">
        <v>410</v>
      </c>
      <c r="H930" s="5">
        <v>110</v>
      </c>
      <c r="I930" s="5">
        <v>1015</v>
      </c>
      <c r="J930" s="5"/>
      <c r="K930" s="7">
        <v>62</v>
      </c>
      <c r="L930" s="5">
        <v>2437</v>
      </c>
      <c r="M930" s="5">
        <v>206</v>
      </c>
      <c r="N930" s="5">
        <v>149</v>
      </c>
      <c r="O930" s="5">
        <v>199</v>
      </c>
      <c r="P930" s="5">
        <v>79</v>
      </c>
      <c r="Q930" s="5">
        <v>75</v>
      </c>
      <c r="R930" s="5">
        <v>100</v>
      </c>
      <c r="S930" s="5"/>
      <c r="T930" s="5">
        <v>166</v>
      </c>
      <c r="U930" s="5"/>
      <c r="V930" s="7">
        <v>3</v>
      </c>
      <c r="W930" s="5"/>
      <c r="X930" s="7">
        <v>100</v>
      </c>
      <c r="Y930" s="5">
        <v>33</v>
      </c>
      <c r="Z930" s="5"/>
      <c r="AA930" s="5"/>
      <c r="AB930" s="5"/>
      <c r="AC930" s="5"/>
      <c r="AD930" s="5">
        <v>260</v>
      </c>
      <c r="AE930" s="5"/>
      <c r="AF930" s="5">
        <v>1</v>
      </c>
      <c r="AG930" s="5">
        <v>41</v>
      </c>
      <c r="AH930" s="5"/>
      <c r="AI930" s="5"/>
      <c r="AJ930" s="5"/>
      <c r="AK930" s="5">
        <v>402</v>
      </c>
      <c r="AL930" s="5">
        <v>1401</v>
      </c>
      <c r="AM930" s="5"/>
      <c r="AN930" s="5"/>
      <c r="AO930" s="5"/>
      <c r="AP930" s="5"/>
      <c r="AQ930" s="5"/>
      <c r="AR930" s="5" t="s">
        <v>1457</v>
      </c>
      <c r="AS930" s="5"/>
      <c r="AT930" s="5"/>
    </row>
    <row r="931" spans="1:46" x14ac:dyDescent="0.25">
      <c r="A931" s="3" t="str">
        <f>VLOOKUP(AR931,NPCs!B:C,2,FALSE)</f>
        <v>Goblin Guarder</v>
      </c>
      <c r="B931" s="4">
        <v>929</v>
      </c>
      <c r="C931" s="5" t="s">
        <v>1427</v>
      </c>
      <c r="D931" s="5" t="s">
        <v>427</v>
      </c>
      <c r="E931" s="5" t="s">
        <v>428</v>
      </c>
      <c r="F931" s="5">
        <v>210</v>
      </c>
      <c r="G931" s="5">
        <v>470</v>
      </c>
      <c r="H931" s="5">
        <v>140</v>
      </c>
      <c r="I931" s="5">
        <v>38</v>
      </c>
      <c r="J931" s="5">
        <v>2</v>
      </c>
      <c r="K931" s="7">
        <v>75</v>
      </c>
      <c r="L931" s="5">
        <v>3036</v>
      </c>
      <c r="M931" s="5">
        <v>256</v>
      </c>
      <c r="N931" s="5">
        <v>176</v>
      </c>
      <c r="O931" s="5">
        <v>248</v>
      </c>
      <c r="P931" s="5">
        <v>97</v>
      </c>
      <c r="Q931" s="5">
        <v>91</v>
      </c>
      <c r="R931" s="5">
        <v>100</v>
      </c>
      <c r="S931" s="5"/>
      <c r="T931" s="5">
        <v>166</v>
      </c>
      <c r="U931" s="5"/>
      <c r="V931" s="7">
        <v>3</v>
      </c>
      <c r="W931" s="5"/>
      <c r="X931" s="7">
        <v>100</v>
      </c>
      <c r="Y931" s="5">
        <v>35</v>
      </c>
      <c r="Z931" s="5"/>
      <c r="AA931" s="5"/>
      <c r="AB931" s="5"/>
      <c r="AC931" s="5"/>
      <c r="AD931" s="5">
        <v>300</v>
      </c>
      <c r="AE931" s="5"/>
      <c r="AF931" s="5">
        <v>0</v>
      </c>
      <c r="AG931" s="5">
        <v>41</v>
      </c>
      <c r="AH931" s="5"/>
      <c r="AI931" s="5"/>
      <c r="AJ931" s="5"/>
      <c r="AK931" s="5">
        <v>402</v>
      </c>
      <c r="AL931" s="5">
        <v>1401</v>
      </c>
      <c r="AM931" s="5"/>
      <c r="AN931" s="5"/>
      <c r="AO931" s="5"/>
      <c r="AP931" s="5"/>
      <c r="AQ931" s="5"/>
      <c r="AR931" s="5" t="s">
        <v>1458</v>
      </c>
      <c r="AS931" s="5"/>
      <c r="AT931" s="5"/>
    </row>
    <row r="932" spans="1:46" x14ac:dyDescent="0.25">
      <c r="A932" s="3" t="str">
        <f>VLOOKUP(AR932,NPCs!B:C,2,FALSE)</f>
        <v>Goblin Warrior</v>
      </c>
      <c r="B932" s="4">
        <v>930</v>
      </c>
      <c r="C932" s="5" t="s">
        <v>1427</v>
      </c>
      <c r="D932" s="5" t="s">
        <v>578</v>
      </c>
      <c r="E932" s="5" t="s">
        <v>434</v>
      </c>
      <c r="F932" s="5">
        <v>215</v>
      </c>
      <c r="G932" s="5">
        <v>480</v>
      </c>
      <c r="H932" s="5">
        <v>150</v>
      </c>
      <c r="I932" s="5">
        <v>169</v>
      </c>
      <c r="J932" s="5"/>
      <c r="K932" s="7">
        <v>78</v>
      </c>
      <c r="L932" s="5">
        <v>2817</v>
      </c>
      <c r="M932" s="5">
        <v>295</v>
      </c>
      <c r="N932" s="5">
        <v>184</v>
      </c>
      <c r="O932" s="5">
        <v>228</v>
      </c>
      <c r="P932" s="5">
        <v>101</v>
      </c>
      <c r="Q932" s="5">
        <v>97</v>
      </c>
      <c r="R932" s="5">
        <v>100</v>
      </c>
      <c r="S932" s="5"/>
      <c r="T932" s="5">
        <v>166</v>
      </c>
      <c r="U932" s="5"/>
      <c r="V932" s="7">
        <v>3</v>
      </c>
      <c r="W932" s="5"/>
      <c r="X932" s="7">
        <v>100</v>
      </c>
      <c r="Y932" s="5">
        <v>35</v>
      </c>
      <c r="Z932" s="5"/>
      <c r="AA932" s="5"/>
      <c r="AB932" s="5"/>
      <c r="AC932" s="5"/>
      <c r="AD932" s="5">
        <v>350</v>
      </c>
      <c r="AE932" s="5"/>
      <c r="AF932" s="5">
        <v>0</v>
      </c>
      <c r="AG932" s="5">
        <v>41</v>
      </c>
      <c r="AH932" s="5"/>
      <c r="AI932" s="5"/>
      <c r="AJ932" s="5"/>
      <c r="AK932" s="5">
        <v>402</v>
      </c>
      <c r="AL932" s="5">
        <v>1401</v>
      </c>
      <c r="AM932" s="5"/>
      <c r="AN932" s="5"/>
      <c r="AO932" s="5"/>
      <c r="AP932" s="5"/>
      <c r="AQ932" s="5"/>
      <c r="AR932" s="5" t="s">
        <v>1459</v>
      </c>
      <c r="AS932" s="5"/>
      <c r="AT932" s="5"/>
    </row>
    <row r="933" spans="1:46" x14ac:dyDescent="0.25">
      <c r="A933" s="3" t="str">
        <f>VLOOKUP(AR933,NPCs!B:C,2,FALSE)</f>
        <v>Slag</v>
      </c>
      <c r="B933" s="4">
        <v>931</v>
      </c>
      <c r="C933" s="5" t="s">
        <v>1427</v>
      </c>
      <c r="D933" s="5" t="s">
        <v>687</v>
      </c>
      <c r="E933" s="5" t="s">
        <v>688</v>
      </c>
      <c r="F933" s="5">
        <v>250</v>
      </c>
      <c r="G933" s="5">
        <v>560</v>
      </c>
      <c r="H933" s="5">
        <v>135</v>
      </c>
      <c r="I933" s="5"/>
      <c r="J933" s="5"/>
      <c r="K933" s="7">
        <v>82</v>
      </c>
      <c r="L933" s="5">
        <v>2768</v>
      </c>
      <c r="M933" s="5">
        <v>321</v>
      </c>
      <c r="N933" s="5">
        <v>191</v>
      </c>
      <c r="O933" s="5">
        <v>224</v>
      </c>
      <c r="P933" s="5">
        <v>170</v>
      </c>
      <c r="Q933" s="5">
        <v>132</v>
      </c>
      <c r="R933" s="5">
        <v>100</v>
      </c>
      <c r="S933" s="5"/>
      <c r="T933" s="5">
        <v>166</v>
      </c>
      <c r="U933" s="5"/>
      <c r="V933" s="7">
        <v>3</v>
      </c>
      <c r="W933" s="5"/>
      <c r="X933" s="7">
        <v>100</v>
      </c>
      <c r="Y933" s="5">
        <v>30</v>
      </c>
      <c r="Z933" s="5"/>
      <c r="AA933" s="5"/>
      <c r="AB933" s="5"/>
      <c r="AC933" s="5"/>
      <c r="AD933" s="5">
        <v>350</v>
      </c>
      <c r="AE933" s="5"/>
      <c r="AF933" s="5">
        <v>1</v>
      </c>
      <c r="AG933" s="5">
        <v>41</v>
      </c>
      <c r="AH933" s="5"/>
      <c r="AI933" s="5"/>
      <c r="AJ933" s="5"/>
      <c r="AK933" s="5">
        <v>402</v>
      </c>
      <c r="AL933" s="5">
        <v>1401</v>
      </c>
      <c r="AM933" s="5"/>
      <c r="AN933" s="5"/>
      <c r="AO933" s="5"/>
      <c r="AP933" s="5"/>
      <c r="AQ933" s="5"/>
      <c r="AR933" s="5" t="s">
        <v>1460</v>
      </c>
      <c r="AS933" s="5"/>
      <c r="AT933" s="5"/>
    </row>
    <row r="934" spans="1:46" x14ac:dyDescent="0.25">
      <c r="A934" s="3" t="str">
        <f>VLOOKUP(AR934,NPCs!B:C,2,FALSE)</f>
        <v>Lunar Wolf</v>
      </c>
      <c r="B934" s="4">
        <v>932</v>
      </c>
      <c r="C934" s="5" t="s">
        <v>1427</v>
      </c>
      <c r="D934" s="5" t="s">
        <v>702</v>
      </c>
      <c r="E934" s="5" t="s">
        <v>699</v>
      </c>
      <c r="F934" s="5">
        <v>230</v>
      </c>
      <c r="G934" s="5">
        <v>570</v>
      </c>
      <c r="H934" s="5">
        <v>160</v>
      </c>
      <c r="I934" s="5"/>
      <c r="J934" s="5"/>
      <c r="K934" s="7">
        <v>87</v>
      </c>
      <c r="L934" s="5">
        <v>3125</v>
      </c>
      <c r="M934" s="5">
        <v>353</v>
      </c>
      <c r="N934" s="5">
        <v>236</v>
      </c>
      <c r="O934" s="5">
        <v>266</v>
      </c>
      <c r="P934" s="5">
        <v>145</v>
      </c>
      <c r="Q934" s="5">
        <v>116</v>
      </c>
      <c r="R934" s="5">
        <v>100</v>
      </c>
      <c r="S934" s="5"/>
      <c r="T934" s="5">
        <v>167</v>
      </c>
      <c r="U934" s="5"/>
      <c r="V934" s="7">
        <v>3</v>
      </c>
      <c r="W934" s="5"/>
      <c r="X934" s="7">
        <v>100</v>
      </c>
      <c r="Y934" s="5">
        <v>32</v>
      </c>
      <c r="Z934" s="5"/>
      <c r="AA934" s="5"/>
      <c r="AB934" s="5"/>
      <c r="AC934" s="5"/>
      <c r="AD934" s="5">
        <v>250</v>
      </c>
      <c r="AE934" s="5"/>
      <c r="AF934" s="5">
        <v>1</v>
      </c>
      <c r="AG934" s="5">
        <v>41</v>
      </c>
      <c r="AH934" s="5"/>
      <c r="AI934" s="5"/>
      <c r="AJ934" s="5"/>
      <c r="AK934" s="5">
        <v>402</v>
      </c>
      <c r="AL934" s="5">
        <v>1401</v>
      </c>
      <c r="AM934" s="5"/>
      <c r="AN934" s="5"/>
      <c r="AO934" s="5"/>
      <c r="AP934" s="5"/>
      <c r="AQ934" s="5"/>
      <c r="AR934" s="5" t="s">
        <v>1461</v>
      </c>
      <c r="AS934" s="5"/>
      <c r="AT934" s="5"/>
    </row>
    <row r="935" spans="1:46" x14ac:dyDescent="0.25">
      <c r="A935" s="3" t="str">
        <f>VLOOKUP(AR935,NPCs!B:C,2,FALSE)</f>
        <v>Yeti</v>
      </c>
      <c r="B935" s="4">
        <v>933</v>
      </c>
      <c r="C935" s="5" t="s">
        <v>1427</v>
      </c>
      <c r="D935" s="5" t="s">
        <v>709</v>
      </c>
      <c r="E935" s="5" t="s">
        <v>710</v>
      </c>
      <c r="F935" s="5">
        <v>220</v>
      </c>
      <c r="G935" s="5">
        <v>550</v>
      </c>
      <c r="H935" s="5">
        <v>180</v>
      </c>
      <c r="I935" s="5">
        <v>1008</v>
      </c>
      <c r="J935" s="5"/>
      <c r="K935" s="7">
        <v>91</v>
      </c>
      <c r="L935" s="5">
        <v>3932</v>
      </c>
      <c r="M935" s="5">
        <v>361</v>
      </c>
      <c r="N935" s="5">
        <v>238</v>
      </c>
      <c r="O935" s="5">
        <v>328</v>
      </c>
      <c r="P935" s="5">
        <v>153</v>
      </c>
      <c r="Q935" s="5">
        <v>122</v>
      </c>
      <c r="R935" s="5">
        <v>100</v>
      </c>
      <c r="S935" s="5"/>
      <c r="T935" s="5">
        <v>168</v>
      </c>
      <c r="U935" s="5"/>
      <c r="V935" s="7">
        <v>3</v>
      </c>
      <c r="W935" s="5"/>
      <c r="X935" s="7">
        <v>100</v>
      </c>
      <c r="Y935" s="5">
        <v>35</v>
      </c>
      <c r="Z935" s="5"/>
      <c r="AA935" s="5"/>
      <c r="AB935" s="5"/>
      <c r="AC935" s="5"/>
      <c r="AD935" s="5">
        <v>300</v>
      </c>
      <c r="AE935" s="5"/>
      <c r="AF935" s="5">
        <v>1</v>
      </c>
      <c r="AG935" s="5">
        <v>41</v>
      </c>
      <c r="AH935" s="5"/>
      <c r="AI935" s="5"/>
      <c r="AJ935" s="5"/>
      <c r="AK935" s="5">
        <v>402</v>
      </c>
      <c r="AL935" s="5">
        <v>1401</v>
      </c>
      <c r="AM935" s="5"/>
      <c r="AN935" s="5"/>
      <c r="AO935" s="5"/>
      <c r="AP935" s="5"/>
      <c r="AQ935" s="5"/>
      <c r="AR935" s="5" t="s">
        <v>1462</v>
      </c>
      <c r="AS935" s="5"/>
      <c r="AT935" s="5"/>
    </row>
    <row r="936" spans="1:46" x14ac:dyDescent="0.25">
      <c r="A936" s="3" t="str">
        <f>VLOOKUP(AR936,NPCs!B:C,2,FALSE)</f>
        <v>Yeti Hunter</v>
      </c>
      <c r="B936" s="4">
        <v>934</v>
      </c>
      <c r="C936" s="5" t="s">
        <v>1427</v>
      </c>
      <c r="D936" s="5" t="s">
        <v>712</v>
      </c>
      <c r="E936" s="5" t="s">
        <v>713</v>
      </c>
      <c r="F936" s="5">
        <v>210</v>
      </c>
      <c r="G936" s="5">
        <v>530</v>
      </c>
      <c r="H936" s="5">
        <v>175</v>
      </c>
      <c r="I936" s="5">
        <v>1017</v>
      </c>
      <c r="J936" s="5"/>
      <c r="K936" s="7">
        <v>94</v>
      </c>
      <c r="L936" s="5">
        <v>4089</v>
      </c>
      <c r="M936" s="5">
        <v>374</v>
      </c>
      <c r="N936" s="5">
        <v>265</v>
      </c>
      <c r="O936" s="5">
        <v>311</v>
      </c>
      <c r="P936" s="5">
        <v>158</v>
      </c>
      <c r="Q936" s="5">
        <v>140</v>
      </c>
      <c r="R936" s="5">
        <v>100</v>
      </c>
      <c r="S936" s="5"/>
      <c r="T936" s="5">
        <v>168</v>
      </c>
      <c r="U936" s="5"/>
      <c r="V936" s="7">
        <v>3</v>
      </c>
      <c r="W936" s="5"/>
      <c r="X936" s="7">
        <v>100</v>
      </c>
      <c r="Y936" s="5">
        <v>38</v>
      </c>
      <c r="Z936" s="5"/>
      <c r="AA936" s="5"/>
      <c r="AB936" s="5"/>
      <c r="AC936" s="5"/>
      <c r="AD936" s="5">
        <v>1600</v>
      </c>
      <c r="AE936" s="5"/>
      <c r="AF936" s="5">
        <v>1</v>
      </c>
      <c r="AG936" s="5">
        <v>41</v>
      </c>
      <c r="AH936" s="5"/>
      <c r="AI936" s="5"/>
      <c r="AJ936" s="5"/>
      <c r="AK936" s="5">
        <v>402</v>
      </c>
      <c r="AL936" s="5">
        <v>1401</v>
      </c>
      <c r="AM936" s="5"/>
      <c r="AN936" s="5"/>
      <c r="AO936" s="5"/>
      <c r="AP936" s="5"/>
      <c r="AQ936" s="5"/>
      <c r="AR936" s="5" t="s">
        <v>1463</v>
      </c>
      <c r="AS936" s="5"/>
      <c r="AT936" s="5"/>
    </row>
    <row r="937" spans="1:46" x14ac:dyDescent="0.25">
      <c r="A937" s="3" t="str">
        <f>VLOOKUP(AR937,NPCs!B:C,2,FALSE)</f>
        <v>Yeti Guard</v>
      </c>
      <c r="B937" s="4">
        <v>935</v>
      </c>
      <c r="C937" s="5" t="s">
        <v>1427</v>
      </c>
      <c r="D937" s="5" t="s">
        <v>715</v>
      </c>
      <c r="E937" s="5" t="s">
        <v>716</v>
      </c>
      <c r="F937" s="5">
        <v>225</v>
      </c>
      <c r="G937" s="5">
        <v>560</v>
      </c>
      <c r="H937" s="5">
        <v>190</v>
      </c>
      <c r="I937" s="5">
        <v>1008</v>
      </c>
      <c r="J937" s="5">
        <v>304</v>
      </c>
      <c r="K937" s="7">
        <v>97</v>
      </c>
      <c r="L937" s="5">
        <v>4385</v>
      </c>
      <c r="M937" s="5">
        <v>382</v>
      </c>
      <c r="N937" s="5">
        <v>252</v>
      </c>
      <c r="O937" s="5">
        <v>383</v>
      </c>
      <c r="P937" s="5">
        <v>164</v>
      </c>
      <c r="Q937" s="5">
        <v>130</v>
      </c>
      <c r="R937" s="5">
        <v>100</v>
      </c>
      <c r="S937" s="5"/>
      <c r="T937" s="5">
        <v>169</v>
      </c>
      <c r="U937" s="5"/>
      <c r="V937" s="7">
        <v>3</v>
      </c>
      <c r="W937" s="5"/>
      <c r="X937" s="7">
        <v>100</v>
      </c>
      <c r="Y937" s="5">
        <v>41</v>
      </c>
      <c r="Z937" s="5"/>
      <c r="AA937" s="5"/>
      <c r="AB937" s="5"/>
      <c r="AC937" s="5"/>
      <c r="AD937" s="5">
        <v>300</v>
      </c>
      <c r="AE937" s="5"/>
      <c r="AF937" s="5">
        <v>0</v>
      </c>
      <c r="AG937" s="5">
        <v>41</v>
      </c>
      <c r="AH937" s="5"/>
      <c r="AI937" s="5"/>
      <c r="AJ937" s="5"/>
      <c r="AK937" s="5">
        <v>402</v>
      </c>
      <c r="AL937" s="5">
        <v>1401</v>
      </c>
      <c r="AM937" s="5"/>
      <c r="AN937" s="5"/>
      <c r="AO937" s="5"/>
      <c r="AP937" s="5"/>
      <c r="AQ937" s="5"/>
      <c r="AR937" s="5" t="s">
        <v>1464</v>
      </c>
      <c r="AS937" s="5"/>
      <c r="AT937" s="5"/>
    </row>
    <row r="938" spans="1:46" x14ac:dyDescent="0.25">
      <c r="A938" s="3" t="str">
        <f>VLOOKUP(AR938,NPCs!B:C,2,FALSE)</f>
        <v>Yeti Rider</v>
      </c>
      <c r="B938" s="4">
        <v>936</v>
      </c>
      <c r="C938" s="5" t="s">
        <v>1427</v>
      </c>
      <c r="D938" s="5" t="s">
        <v>735</v>
      </c>
      <c r="E938" s="5" t="s">
        <v>736</v>
      </c>
      <c r="F938" s="5">
        <v>280</v>
      </c>
      <c r="G938" s="5">
        <v>650</v>
      </c>
      <c r="H938" s="5">
        <v>200</v>
      </c>
      <c r="I938" s="5">
        <v>1036</v>
      </c>
      <c r="J938" s="5"/>
      <c r="K938" s="7">
        <v>100</v>
      </c>
      <c r="L938" s="5">
        <v>4409</v>
      </c>
      <c r="M938" s="5">
        <v>401</v>
      </c>
      <c r="N938" s="5">
        <v>260</v>
      </c>
      <c r="O938" s="5">
        <v>367</v>
      </c>
      <c r="P938" s="5">
        <v>170</v>
      </c>
      <c r="Q938" s="5">
        <v>135</v>
      </c>
      <c r="R938" s="5">
        <v>100</v>
      </c>
      <c r="S938" s="5"/>
      <c r="T938" s="5">
        <v>168</v>
      </c>
      <c r="U938" s="5"/>
      <c r="V938" s="7">
        <v>3</v>
      </c>
      <c r="W938" s="5"/>
      <c r="X938" s="7">
        <v>100</v>
      </c>
      <c r="Y938" s="5">
        <v>45</v>
      </c>
      <c r="Z938" s="5"/>
      <c r="AA938" s="5"/>
      <c r="AB938" s="5"/>
      <c r="AC938" s="5"/>
      <c r="AD938" s="5">
        <v>300</v>
      </c>
      <c r="AE938" s="5"/>
      <c r="AF938" s="5">
        <v>0</v>
      </c>
      <c r="AG938" s="5">
        <v>41</v>
      </c>
      <c r="AH938" s="5"/>
      <c r="AI938" s="5"/>
      <c r="AJ938" s="5"/>
      <c r="AK938" s="5">
        <v>402</v>
      </c>
      <c r="AL938" s="5">
        <v>1401</v>
      </c>
      <c r="AM938" s="5"/>
      <c r="AN938" s="5"/>
      <c r="AO938" s="5"/>
      <c r="AP938" s="5"/>
      <c r="AQ938" s="5"/>
      <c r="AR938" s="5" t="s">
        <v>1465</v>
      </c>
      <c r="AS938" s="5"/>
      <c r="AT938" s="5"/>
    </row>
    <row r="939" spans="1:46" x14ac:dyDescent="0.25">
      <c r="A939" s="3" t="str">
        <f>VLOOKUP(AR939,NPCs!B:C,2,FALSE)</f>
        <v>Goblin King</v>
      </c>
      <c r="B939" s="4">
        <v>937</v>
      </c>
      <c r="C939" s="5" t="s">
        <v>1427</v>
      </c>
      <c r="D939" s="5" t="s">
        <v>1466</v>
      </c>
      <c r="E939" s="5" t="s">
        <v>484</v>
      </c>
      <c r="F939" s="5">
        <v>310</v>
      </c>
      <c r="G939" s="5">
        <v>730</v>
      </c>
      <c r="H939" s="5">
        <v>240</v>
      </c>
      <c r="I939" s="5">
        <v>173</v>
      </c>
      <c r="J939" s="5"/>
      <c r="K939" s="7">
        <v>104</v>
      </c>
      <c r="L939" s="5">
        <v>7461</v>
      </c>
      <c r="M939" s="5">
        <v>454</v>
      </c>
      <c r="N939" s="5">
        <v>275</v>
      </c>
      <c r="O939" s="5">
        <v>375</v>
      </c>
      <c r="P939" s="5">
        <v>160</v>
      </c>
      <c r="Q939" s="5">
        <v>133</v>
      </c>
      <c r="R939" s="5">
        <v>100</v>
      </c>
      <c r="S939" s="5"/>
      <c r="T939" s="5">
        <v>167</v>
      </c>
      <c r="U939" s="5"/>
      <c r="V939" s="7">
        <v>3</v>
      </c>
      <c r="W939" s="5"/>
      <c r="X939" s="7">
        <v>100</v>
      </c>
      <c r="Y939" s="5">
        <v>45</v>
      </c>
      <c r="Z939" s="5"/>
      <c r="AA939" s="5"/>
      <c r="AB939" s="5"/>
      <c r="AC939" s="5"/>
      <c r="AD939" s="5">
        <v>300</v>
      </c>
      <c r="AE939" s="5"/>
      <c r="AF939" s="5">
        <v>0</v>
      </c>
      <c r="AG939" s="5">
        <v>41</v>
      </c>
      <c r="AH939" s="5"/>
      <c r="AI939" s="5"/>
      <c r="AJ939" s="5"/>
      <c r="AK939" s="5">
        <v>402</v>
      </c>
      <c r="AL939" s="5">
        <v>1401</v>
      </c>
      <c r="AM939" s="5"/>
      <c r="AN939" s="5"/>
      <c r="AO939" s="5"/>
      <c r="AP939" s="5"/>
      <c r="AQ939" s="5"/>
      <c r="AR939" s="5" t="s">
        <v>1467</v>
      </c>
      <c r="AS939" s="5"/>
      <c r="AT939" s="5"/>
    </row>
    <row r="940" spans="1:46" x14ac:dyDescent="0.25">
      <c r="A940" s="3" t="str">
        <f>VLOOKUP(AR940,NPCs!B:C,2,FALSE)</f>
        <v>Cherry Blossom Smouly</v>
      </c>
      <c r="B940" s="4">
        <v>938</v>
      </c>
      <c r="C940" s="5" t="s">
        <v>1427</v>
      </c>
      <c r="D940" s="5" t="s">
        <v>1468</v>
      </c>
      <c r="E940" s="5" t="s">
        <v>647</v>
      </c>
      <c r="F940" s="5">
        <v>300</v>
      </c>
      <c r="G940" s="5">
        <v>600</v>
      </c>
      <c r="H940" s="5">
        <v>160</v>
      </c>
      <c r="I940" s="5">
        <v>1074</v>
      </c>
      <c r="J940" s="5"/>
      <c r="K940" s="7">
        <v>70</v>
      </c>
      <c r="L940" s="5">
        <v>1886</v>
      </c>
      <c r="M940" s="5">
        <v>295</v>
      </c>
      <c r="N940" s="5">
        <v>215</v>
      </c>
      <c r="O940" s="5">
        <v>191</v>
      </c>
      <c r="P940" s="5">
        <v>90</v>
      </c>
      <c r="Q940" s="5">
        <v>87</v>
      </c>
      <c r="R940" s="5">
        <v>100</v>
      </c>
      <c r="S940" s="5"/>
      <c r="T940" s="5">
        <v>169</v>
      </c>
      <c r="U940" s="5"/>
      <c r="V940" s="7">
        <v>3</v>
      </c>
      <c r="W940" s="5"/>
      <c r="X940" s="7">
        <v>60</v>
      </c>
      <c r="Y940" s="5">
        <v>35</v>
      </c>
      <c r="Z940" s="5"/>
      <c r="AA940" s="5"/>
      <c r="AB940" s="5"/>
      <c r="AC940" s="5"/>
      <c r="AD940" s="5">
        <v>1400</v>
      </c>
      <c r="AE940" s="5">
        <v>1</v>
      </c>
      <c r="AF940" s="5">
        <v>1</v>
      </c>
      <c r="AG940" s="5">
        <v>0</v>
      </c>
      <c r="AH940" s="5"/>
      <c r="AI940" s="5"/>
      <c r="AJ940" s="5"/>
      <c r="AK940" s="5">
        <v>402</v>
      </c>
      <c r="AL940" s="5">
        <v>1401</v>
      </c>
      <c r="AM940" s="5"/>
      <c r="AN940" s="5"/>
      <c r="AO940" s="5"/>
      <c r="AP940" s="5"/>
      <c r="AQ940" s="5"/>
      <c r="AR940" s="5" t="s">
        <v>1469</v>
      </c>
      <c r="AS940" s="5"/>
      <c r="AT940" s="5">
        <v>320</v>
      </c>
    </row>
    <row r="941" spans="1:46" x14ac:dyDescent="0.25">
      <c r="A941" s="3" t="e">
        <f>VLOOKUP(AR941,NPCs!B:C,2,FALSE)</f>
        <v>#N/A</v>
      </c>
      <c r="B941" s="4">
        <v>939</v>
      </c>
      <c r="C941" s="5" t="s">
        <v>1470</v>
      </c>
      <c r="D941" s="5" t="s">
        <v>1470</v>
      </c>
      <c r="E941" s="5" t="s">
        <v>1471</v>
      </c>
      <c r="F941" s="5">
        <v>450</v>
      </c>
      <c r="G941" s="5">
        <v>750</v>
      </c>
      <c r="H941" s="5">
        <v>100</v>
      </c>
      <c r="I941" s="5"/>
      <c r="J941" s="5"/>
      <c r="K941" s="7">
        <v>200</v>
      </c>
      <c r="L941" s="5">
        <v>9999</v>
      </c>
      <c r="M941" s="5">
        <v>300</v>
      </c>
      <c r="N941" s="5">
        <v>300</v>
      </c>
      <c r="O941" s="5">
        <v>300</v>
      </c>
      <c r="P941" s="5">
        <v>300</v>
      </c>
      <c r="Q941" s="5">
        <v>300</v>
      </c>
      <c r="R941" s="5">
        <v>100</v>
      </c>
      <c r="S941" s="5"/>
      <c r="T941" s="5">
        <v>91</v>
      </c>
      <c r="U941" s="5"/>
      <c r="V941" s="7">
        <v>3</v>
      </c>
      <c r="W941" s="5"/>
      <c r="X941" s="7">
        <v>60</v>
      </c>
      <c r="Y941" s="5">
        <v>35</v>
      </c>
      <c r="Z941" s="5"/>
      <c r="AA941" s="5"/>
      <c r="AB941" s="5"/>
      <c r="AC941" s="5"/>
      <c r="AD941" s="5">
        <v>250</v>
      </c>
      <c r="AE941" s="5">
        <v>1</v>
      </c>
      <c r="AF941" s="5">
        <v>0</v>
      </c>
      <c r="AG941" s="5">
        <v>0</v>
      </c>
      <c r="AH941" s="5"/>
      <c r="AI941" s="5"/>
      <c r="AJ941" s="5"/>
      <c r="AK941" s="5">
        <v>402</v>
      </c>
      <c r="AL941" s="5">
        <v>1401</v>
      </c>
      <c r="AM941" s="5"/>
      <c r="AN941" s="5"/>
      <c r="AO941" s="5"/>
      <c r="AP941" s="5"/>
      <c r="AQ941" s="5"/>
      <c r="AR941" s="5"/>
      <c r="AS941" s="5"/>
      <c r="AT941" s="5"/>
    </row>
    <row r="942" spans="1:46" x14ac:dyDescent="0.25">
      <c r="A942" s="3" t="e">
        <f>VLOOKUP(AR942,NPCs!B:C,2,FALSE)</f>
        <v>#N/A</v>
      </c>
      <c r="B942" s="4">
        <v>940</v>
      </c>
      <c r="C942" s="5" t="s">
        <v>1470</v>
      </c>
      <c r="D942" s="5" t="s">
        <v>1470</v>
      </c>
      <c r="E942" s="5" t="s">
        <v>1472</v>
      </c>
      <c r="F942" s="5">
        <v>450</v>
      </c>
      <c r="G942" s="5">
        <v>750</v>
      </c>
      <c r="H942" s="5">
        <v>40</v>
      </c>
      <c r="I942" s="5"/>
      <c r="J942" s="5"/>
      <c r="K942" s="7">
        <v>200</v>
      </c>
      <c r="L942" s="5">
        <v>9999</v>
      </c>
      <c r="M942" s="5">
        <v>300</v>
      </c>
      <c r="N942" s="5">
        <v>300</v>
      </c>
      <c r="O942" s="5">
        <v>300</v>
      </c>
      <c r="P942" s="5">
        <v>300</v>
      </c>
      <c r="Q942" s="5">
        <v>300</v>
      </c>
      <c r="R942" s="5">
        <v>100</v>
      </c>
      <c r="S942" s="5"/>
      <c r="T942" s="5">
        <v>91</v>
      </c>
      <c r="U942" s="5"/>
      <c r="V942" s="7">
        <v>3</v>
      </c>
      <c r="W942" s="5"/>
      <c r="X942" s="7">
        <v>60</v>
      </c>
      <c r="Y942" s="5">
        <v>35</v>
      </c>
      <c r="Z942" s="5"/>
      <c r="AA942" s="5"/>
      <c r="AB942" s="5"/>
      <c r="AC942" s="5"/>
      <c r="AD942" s="5">
        <v>250</v>
      </c>
      <c r="AE942" s="5">
        <v>1</v>
      </c>
      <c r="AF942" s="5">
        <v>0</v>
      </c>
      <c r="AG942" s="5">
        <v>0</v>
      </c>
      <c r="AH942" s="5"/>
      <c r="AI942" s="5"/>
      <c r="AJ942" s="5"/>
      <c r="AK942" s="5">
        <v>402</v>
      </c>
      <c r="AL942" s="5">
        <v>1401</v>
      </c>
      <c r="AM942" s="5"/>
      <c r="AN942" s="5"/>
      <c r="AO942" s="5"/>
      <c r="AP942" s="5"/>
      <c r="AQ942" s="5"/>
      <c r="AR942" s="5"/>
      <c r="AS942" s="5"/>
      <c r="AT942" s="5"/>
    </row>
    <row r="943" spans="1:46" x14ac:dyDescent="0.25">
      <c r="A943" s="3" t="str">
        <f>VLOOKUP(AR943,NPCs!B:C,2,FALSE)</f>
        <v>Lucky Ghost</v>
      </c>
      <c r="B943" s="4">
        <v>941</v>
      </c>
      <c r="C943" s="5" t="s">
        <v>1473</v>
      </c>
      <c r="D943" s="5" t="s">
        <v>1474</v>
      </c>
      <c r="E943" s="5" t="s">
        <v>1475</v>
      </c>
      <c r="F943" s="5">
        <v>700</v>
      </c>
      <c r="G943" s="5">
        <v>1000</v>
      </c>
      <c r="H943" s="5">
        <v>150</v>
      </c>
      <c r="I943" s="5"/>
      <c r="J943" s="5"/>
      <c r="K943" s="7">
        <v>200</v>
      </c>
      <c r="L943" s="5">
        <v>10000</v>
      </c>
      <c r="M943" s="5">
        <v>999</v>
      </c>
      <c r="N943" s="5">
        <v>999</v>
      </c>
      <c r="O943" s="5">
        <v>999</v>
      </c>
      <c r="P943" s="5">
        <v>999</v>
      </c>
      <c r="Q943" s="5">
        <v>999</v>
      </c>
      <c r="R943" s="5">
        <v>100</v>
      </c>
      <c r="S943" s="5"/>
      <c r="T943" s="5">
        <v>164</v>
      </c>
      <c r="U943" s="5"/>
      <c r="V943" s="7">
        <v>3</v>
      </c>
      <c r="W943" s="5"/>
      <c r="X943" s="7">
        <v>60</v>
      </c>
      <c r="Y943" s="6">
        <v>0</v>
      </c>
      <c r="Z943" s="5"/>
      <c r="AA943" s="5"/>
      <c r="AB943" s="5"/>
      <c r="AC943" s="5"/>
      <c r="AD943" s="5">
        <v>250</v>
      </c>
      <c r="AE943" s="5">
        <v>1</v>
      </c>
      <c r="AF943" s="5">
        <v>1</v>
      </c>
      <c r="AG943" s="5">
        <v>0</v>
      </c>
      <c r="AH943" s="5"/>
      <c r="AI943" s="5"/>
      <c r="AJ943" s="5"/>
      <c r="AK943" s="5">
        <v>402</v>
      </c>
      <c r="AL943" s="5">
        <v>1401</v>
      </c>
      <c r="AM943" s="5"/>
      <c r="AN943" s="5"/>
      <c r="AO943" s="5"/>
      <c r="AP943" s="5"/>
      <c r="AQ943" s="5"/>
      <c r="AR943" s="5" t="s">
        <v>1476</v>
      </c>
      <c r="AS943" s="5"/>
      <c r="AT943" s="5">
        <v>320</v>
      </c>
    </row>
    <row r="944" spans="1:46" x14ac:dyDescent="0.25">
      <c r="A944" s="3" t="e">
        <f>VLOOKUP(AR944,NPCs!B:C,2,FALSE)</f>
        <v>#N/A</v>
      </c>
      <c r="B944" s="4">
        <v>942</v>
      </c>
      <c r="C944" s="5"/>
      <c r="D944" s="5"/>
      <c r="E944" s="5"/>
      <c r="F944" s="5"/>
      <c r="G944" s="5"/>
      <c r="H944" s="5"/>
      <c r="I944" s="5"/>
      <c r="J944" s="5"/>
      <c r="K944" s="7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7"/>
      <c r="W944" s="5"/>
      <c r="X944" s="7"/>
      <c r="Y944" s="5"/>
      <c r="Z944" s="5"/>
      <c r="AA944" s="5"/>
      <c r="AB944" s="5"/>
      <c r="AC944" s="5"/>
      <c r="AD944" s="5"/>
      <c r="AE944" s="5">
        <v>1</v>
      </c>
      <c r="AF944" s="5"/>
      <c r="AG944" s="5">
        <v>0</v>
      </c>
      <c r="AH944" s="5"/>
      <c r="AI944" s="5"/>
      <c r="AJ944" s="5"/>
      <c r="AK944" s="5"/>
      <c r="AL944" s="5">
        <v>1401</v>
      </c>
      <c r="AM944" s="5"/>
      <c r="AN944" s="5"/>
      <c r="AO944" s="5"/>
      <c r="AP944" s="5"/>
      <c r="AQ944" s="5"/>
      <c r="AR944" s="5"/>
      <c r="AS944" s="5"/>
      <c r="AT944" s="5"/>
    </row>
    <row r="945" spans="1:46" x14ac:dyDescent="0.25">
      <c r="A945" s="3" t="str">
        <f>VLOOKUP(AR945,NPCs!B:C,2,FALSE)</f>
        <v>Mummy</v>
      </c>
      <c r="B945" s="4">
        <v>943</v>
      </c>
      <c r="C945" s="5" t="s">
        <v>1477</v>
      </c>
      <c r="D945" s="5" t="s">
        <v>1478</v>
      </c>
      <c r="E945" s="5" t="s">
        <v>1479</v>
      </c>
      <c r="F945" s="5">
        <v>220</v>
      </c>
      <c r="G945" s="5">
        <v>550</v>
      </c>
      <c r="H945" s="5">
        <v>170</v>
      </c>
      <c r="I945" s="5"/>
      <c r="J945" s="5"/>
      <c r="K945" s="7">
        <v>50</v>
      </c>
      <c r="L945" s="5">
        <v>40</v>
      </c>
      <c r="M945" s="5">
        <v>210</v>
      </c>
      <c r="N945" s="5">
        <v>150</v>
      </c>
      <c r="O945" s="5">
        <v>160</v>
      </c>
      <c r="P945" s="5">
        <v>65</v>
      </c>
      <c r="Q945" s="5">
        <v>65</v>
      </c>
      <c r="R945" s="5">
        <v>100</v>
      </c>
      <c r="S945" s="5"/>
      <c r="T945" s="5">
        <v>443</v>
      </c>
      <c r="U945" s="5">
        <v>25</v>
      </c>
      <c r="V945" s="8">
        <v>0</v>
      </c>
      <c r="W945" s="5"/>
      <c r="X945" s="8">
        <v>60</v>
      </c>
      <c r="Y945" s="6">
        <v>0</v>
      </c>
      <c r="Z945" s="5"/>
      <c r="AA945" s="5"/>
      <c r="AB945" s="5"/>
      <c r="AC945" s="5"/>
      <c r="AD945" s="5">
        <v>300</v>
      </c>
      <c r="AE945" s="5">
        <v>1</v>
      </c>
      <c r="AF945" s="5">
        <v>1</v>
      </c>
      <c r="AG945" s="5">
        <v>0</v>
      </c>
      <c r="AH945" s="5"/>
      <c r="AI945" s="5"/>
      <c r="AJ945" s="5"/>
      <c r="AK945" s="5">
        <v>402</v>
      </c>
      <c r="AL945" s="5">
        <v>1401</v>
      </c>
      <c r="AM945" s="5">
        <v>370</v>
      </c>
      <c r="AN945" s="5"/>
      <c r="AO945" s="5">
        <v>28</v>
      </c>
      <c r="AP945" s="5"/>
      <c r="AQ945" s="5"/>
      <c r="AR945" s="5" t="s">
        <v>1480</v>
      </c>
      <c r="AS945" s="5"/>
      <c r="AT945" s="5"/>
    </row>
    <row r="946" spans="1:46" x14ac:dyDescent="0.25">
      <c r="A946" s="3" t="str">
        <f>VLOOKUP(AR946,NPCs!B:C,2,FALSE)</f>
        <v>Mummy Ranger</v>
      </c>
      <c r="B946" s="4">
        <v>944</v>
      </c>
      <c r="C946" s="5" t="s">
        <v>1477</v>
      </c>
      <c r="D946" s="5" t="s">
        <v>1481</v>
      </c>
      <c r="E946" s="5" t="s">
        <v>1482</v>
      </c>
      <c r="F946" s="5">
        <v>220</v>
      </c>
      <c r="G946" s="5">
        <v>550</v>
      </c>
      <c r="H946" s="5">
        <v>170</v>
      </c>
      <c r="I946" s="5">
        <v>1041</v>
      </c>
      <c r="J946" s="5"/>
      <c r="K946" s="7">
        <v>51</v>
      </c>
      <c r="L946" s="5">
        <v>40</v>
      </c>
      <c r="M946" s="5">
        <v>210</v>
      </c>
      <c r="N946" s="5">
        <v>150</v>
      </c>
      <c r="O946" s="5">
        <v>160</v>
      </c>
      <c r="P946" s="5">
        <v>70</v>
      </c>
      <c r="Q946" s="5">
        <v>70</v>
      </c>
      <c r="R946" s="5">
        <v>100</v>
      </c>
      <c r="S946" s="5"/>
      <c r="T946" s="5">
        <v>453</v>
      </c>
      <c r="U946" s="5">
        <v>30</v>
      </c>
      <c r="V946" s="8">
        <v>0</v>
      </c>
      <c r="W946" s="5"/>
      <c r="X946" s="8">
        <v>60</v>
      </c>
      <c r="Y946" s="6">
        <v>0</v>
      </c>
      <c r="Z946" s="5"/>
      <c r="AA946" s="5"/>
      <c r="AB946" s="5"/>
      <c r="AC946" s="5"/>
      <c r="AD946" s="5">
        <v>300</v>
      </c>
      <c r="AE946" s="5">
        <v>6</v>
      </c>
      <c r="AF946" s="5">
        <v>1</v>
      </c>
      <c r="AG946" s="5">
        <v>0</v>
      </c>
      <c r="AH946" s="5"/>
      <c r="AI946" s="5"/>
      <c r="AJ946" s="5"/>
      <c r="AK946" s="5">
        <v>402</v>
      </c>
      <c r="AL946" s="5">
        <v>1401</v>
      </c>
      <c r="AM946" s="5">
        <v>370</v>
      </c>
      <c r="AN946" s="5"/>
      <c r="AO946" s="5">
        <v>28</v>
      </c>
      <c r="AP946" s="5"/>
      <c r="AQ946" s="5"/>
      <c r="AR946" s="5" t="s">
        <v>1483</v>
      </c>
      <c r="AS946" s="5"/>
      <c r="AT946" s="5"/>
    </row>
    <row r="947" spans="1:46" x14ac:dyDescent="0.25">
      <c r="A947" s="3" t="str">
        <f>VLOOKUP(AR947,NPCs!B:C,2,FALSE)</f>
        <v>Fighter Mummy</v>
      </c>
      <c r="B947" s="4">
        <v>945</v>
      </c>
      <c r="C947" s="5" t="s">
        <v>1477</v>
      </c>
      <c r="D947" s="5" t="s">
        <v>1484</v>
      </c>
      <c r="E947" s="5" t="s">
        <v>1485</v>
      </c>
      <c r="F947" s="5">
        <v>220</v>
      </c>
      <c r="G947" s="5">
        <v>550</v>
      </c>
      <c r="H947" s="5">
        <v>170</v>
      </c>
      <c r="I947" s="5"/>
      <c r="J947" s="5"/>
      <c r="K947" s="7">
        <v>52</v>
      </c>
      <c r="L947" s="5">
        <v>40</v>
      </c>
      <c r="M947" s="5">
        <v>250</v>
      </c>
      <c r="N947" s="5">
        <v>150</v>
      </c>
      <c r="O947" s="5">
        <v>160</v>
      </c>
      <c r="P947" s="5">
        <v>75</v>
      </c>
      <c r="Q947" s="5">
        <v>75</v>
      </c>
      <c r="R947" s="5">
        <v>100</v>
      </c>
      <c r="S947" s="5"/>
      <c r="T947" s="5">
        <v>450</v>
      </c>
      <c r="U947" s="5">
        <v>35</v>
      </c>
      <c r="V947" s="8">
        <v>0</v>
      </c>
      <c r="W947" s="5"/>
      <c r="X947" s="8">
        <v>60</v>
      </c>
      <c r="Y947" s="6">
        <v>0</v>
      </c>
      <c r="Z947" s="5"/>
      <c r="AA947" s="5"/>
      <c r="AB947" s="5"/>
      <c r="AC947" s="5"/>
      <c r="AD947" s="5">
        <v>300</v>
      </c>
      <c r="AE947" s="5">
        <v>4</v>
      </c>
      <c r="AF947" s="5">
        <v>1</v>
      </c>
      <c r="AG947" s="5">
        <v>0</v>
      </c>
      <c r="AH947" s="5"/>
      <c r="AI947" s="5"/>
      <c r="AJ947" s="5"/>
      <c r="AK947" s="5">
        <v>402</v>
      </c>
      <c r="AL947" s="5">
        <v>1401</v>
      </c>
      <c r="AM947" s="5">
        <v>370</v>
      </c>
      <c r="AN947" s="5"/>
      <c r="AO947" s="5">
        <v>28</v>
      </c>
      <c r="AP947" s="5"/>
      <c r="AQ947" s="5"/>
      <c r="AR947" s="5" t="s">
        <v>1486</v>
      </c>
      <c r="AS947" s="5"/>
      <c r="AT947" s="5"/>
    </row>
    <row r="948" spans="1:46" x14ac:dyDescent="0.25">
      <c r="A948" s="3" t="str">
        <f>VLOOKUP(AR948,NPCs!B:C,2,FALSE)</f>
        <v>Mummy Warrior</v>
      </c>
      <c r="B948" s="4">
        <v>946</v>
      </c>
      <c r="C948" s="5" t="s">
        <v>1477</v>
      </c>
      <c r="D948" s="5" t="s">
        <v>1487</v>
      </c>
      <c r="E948" s="5" t="s">
        <v>1488</v>
      </c>
      <c r="F948" s="5">
        <v>220</v>
      </c>
      <c r="G948" s="5">
        <v>550</v>
      </c>
      <c r="H948" s="5">
        <v>170</v>
      </c>
      <c r="I948" s="5">
        <v>117</v>
      </c>
      <c r="J948" s="5"/>
      <c r="K948" s="7">
        <v>53</v>
      </c>
      <c r="L948" s="5">
        <v>55</v>
      </c>
      <c r="M948" s="5">
        <v>270</v>
      </c>
      <c r="N948" s="5">
        <v>150</v>
      </c>
      <c r="O948" s="5">
        <v>160</v>
      </c>
      <c r="P948" s="5">
        <v>80</v>
      </c>
      <c r="Q948" s="5">
        <v>80</v>
      </c>
      <c r="R948" s="5">
        <v>100</v>
      </c>
      <c r="S948" s="5"/>
      <c r="T948" s="5">
        <v>450</v>
      </c>
      <c r="U948" s="5">
        <v>40</v>
      </c>
      <c r="V948" s="8">
        <v>0</v>
      </c>
      <c r="W948" s="5"/>
      <c r="X948" s="8">
        <v>60</v>
      </c>
      <c r="Y948" s="6">
        <v>0</v>
      </c>
      <c r="Z948" s="5"/>
      <c r="AA948" s="5"/>
      <c r="AB948" s="5"/>
      <c r="AC948" s="5"/>
      <c r="AD948" s="5">
        <v>300</v>
      </c>
      <c r="AE948" s="5">
        <v>4</v>
      </c>
      <c r="AF948" s="5">
        <v>1</v>
      </c>
      <c r="AG948" s="5">
        <v>0</v>
      </c>
      <c r="AH948" s="5"/>
      <c r="AI948" s="5"/>
      <c r="AJ948" s="5"/>
      <c r="AK948" s="5">
        <v>402</v>
      </c>
      <c r="AL948" s="5">
        <v>1401</v>
      </c>
      <c r="AM948" s="5">
        <v>370</v>
      </c>
      <c r="AN948" s="5"/>
      <c r="AO948" s="5">
        <v>28</v>
      </c>
      <c r="AP948" s="5"/>
      <c r="AQ948" s="5"/>
      <c r="AR948" s="5" t="s">
        <v>1489</v>
      </c>
      <c r="AS948" s="5"/>
      <c r="AT948" s="5"/>
    </row>
    <row r="949" spans="1:46" x14ac:dyDescent="0.25">
      <c r="A949" s="3" t="str">
        <f>VLOOKUP(AR949,NPCs!B:C,2,FALSE)</f>
        <v>Treasure Guard</v>
      </c>
      <c r="B949" s="4">
        <v>947</v>
      </c>
      <c r="C949" s="5" t="s">
        <v>1477</v>
      </c>
      <c r="D949" s="5" t="s">
        <v>1490</v>
      </c>
      <c r="E949" s="5" t="s">
        <v>1491</v>
      </c>
      <c r="F949" s="5">
        <v>220</v>
      </c>
      <c r="G949" s="5">
        <v>550</v>
      </c>
      <c r="H949" s="5">
        <v>170</v>
      </c>
      <c r="I949" s="5">
        <v>374</v>
      </c>
      <c r="J949" s="5"/>
      <c r="K949" s="7">
        <v>55</v>
      </c>
      <c r="L949" s="5">
        <v>50</v>
      </c>
      <c r="M949" s="5">
        <v>270</v>
      </c>
      <c r="N949" s="5">
        <v>150</v>
      </c>
      <c r="O949" s="5">
        <v>160</v>
      </c>
      <c r="P949" s="5">
        <v>85</v>
      </c>
      <c r="Q949" s="5">
        <v>85</v>
      </c>
      <c r="R949" s="5">
        <v>100</v>
      </c>
      <c r="S949" s="5"/>
      <c r="T949" s="5">
        <v>449</v>
      </c>
      <c r="U949" s="5">
        <v>45</v>
      </c>
      <c r="V949" s="8">
        <v>0</v>
      </c>
      <c r="W949" s="5"/>
      <c r="X949" s="8">
        <v>60</v>
      </c>
      <c r="Y949" s="6">
        <v>0</v>
      </c>
      <c r="Z949" s="5"/>
      <c r="AA949" s="5"/>
      <c r="AB949" s="5"/>
      <c r="AC949" s="5"/>
      <c r="AD949" s="5">
        <v>300</v>
      </c>
      <c r="AE949" s="5">
        <v>2</v>
      </c>
      <c r="AF949" s="5">
        <v>1</v>
      </c>
      <c r="AG949" s="5">
        <v>0</v>
      </c>
      <c r="AH949" s="5"/>
      <c r="AI949" s="5"/>
      <c r="AJ949" s="5"/>
      <c r="AK949" s="5">
        <v>402</v>
      </c>
      <c r="AL949" s="5">
        <v>1401</v>
      </c>
      <c r="AM949" s="5">
        <v>370</v>
      </c>
      <c r="AN949" s="5"/>
      <c r="AO949" s="5">
        <v>28</v>
      </c>
      <c r="AP949" s="5"/>
      <c r="AQ949" s="5"/>
      <c r="AR949" s="5" t="s">
        <v>1492</v>
      </c>
      <c r="AS949" s="5"/>
      <c r="AT949" s="5"/>
    </row>
    <row r="950" spans="1:46" x14ac:dyDescent="0.25">
      <c r="A950" s="3" t="str">
        <f>VLOOKUP(AR950,NPCs!B:C,2,FALSE)</f>
        <v>Yeti</v>
      </c>
      <c r="B950" s="4">
        <v>948</v>
      </c>
      <c r="C950" s="5" t="s">
        <v>1477</v>
      </c>
      <c r="D950" s="5" t="s">
        <v>1493</v>
      </c>
      <c r="E950" s="5" t="s">
        <v>1494</v>
      </c>
      <c r="F950" s="5">
        <v>220</v>
      </c>
      <c r="G950" s="5">
        <v>550</v>
      </c>
      <c r="H950" s="5">
        <v>170</v>
      </c>
      <c r="I950" s="5"/>
      <c r="J950" s="5"/>
      <c r="K950" s="7">
        <v>91</v>
      </c>
      <c r="L950" s="5">
        <v>3932</v>
      </c>
      <c r="M950" s="5">
        <v>361</v>
      </c>
      <c r="N950" s="5">
        <v>238</v>
      </c>
      <c r="O950" s="5">
        <v>328</v>
      </c>
      <c r="P950" s="5">
        <v>153</v>
      </c>
      <c r="Q950" s="5">
        <v>122</v>
      </c>
      <c r="R950" s="5">
        <v>100</v>
      </c>
      <c r="S950" s="5"/>
      <c r="T950" s="5">
        <v>168</v>
      </c>
      <c r="U950" s="5"/>
      <c r="V950" s="7">
        <v>3</v>
      </c>
      <c r="W950" s="5"/>
      <c r="X950" s="7">
        <v>60</v>
      </c>
      <c r="Y950" s="5">
        <v>35</v>
      </c>
      <c r="Z950" s="5"/>
      <c r="AA950" s="5"/>
      <c r="AB950" s="5"/>
      <c r="AC950" s="5"/>
      <c r="AD950" s="5">
        <v>300</v>
      </c>
      <c r="AE950" s="5">
        <v>1</v>
      </c>
      <c r="AF950" s="5">
        <v>1</v>
      </c>
      <c r="AG950" s="5">
        <v>0</v>
      </c>
      <c r="AH950" s="5"/>
      <c r="AI950" s="5"/>
      <c r="AJ950" s="5"/>
      <c r="AK950" s="5">
        <v>402</v>
      </c>
      <c r="AL950" s="5">
        <v>1401</v>
      </c>
      <c r="AM950" s="5"/>
      <c r="AN950" s="5"/>
      <c r="AO950" s="5"/>
      <c r="AP950" s="5"/>
      <c r="AQ950" s="5"/>
      <c r="AR950" s="5" t="s">
        <v>1462</v>
      </c>
      <c r="AS950" s="5"/>
      <c r="AT950" s="5"/>
    </row>
    <row r="951" spans="1:46" x14ac:dyDescent="0.25">
      <c r="A951" s="3" t="str">
        <f>VLOOKUP(AR951,NPCs!B:C,2,FALSE)</f>
        <v>Yeti</v>
      </c>
      <c r="B951" s="4">
        <v>949</v>
      </c>
      <c r="C951" s="5" t="s">
        <v>1477</v>
      </c>
      <c r="D951" s="5" t="s">
        <v>1495</v>
      </c>
      <c r="E951" s="5" t="s">
        <v>1496</v>
      </c>
      <c r="F951" s="5">
        <v>220</v>
      </c>
      <c r="G951" s="5">
        <v>550</v>
      </c>
      <c r="H951" s="5">
        <v>170</v>
      </c>
      <c r="I951" s="5"/>
      <c r="J951" s="5"/>
      <c r="K951" s="7">
        <v>91</v>
      </c>
      <c r="L951" s="5">
        <v>3932</v>
      </c>
      <c r="M951" s="5">
        <v>361</v>
      </c>
      <c r="N951" s="5">
        <v>238</v>
      </c>
      <c r="O951" s="5">
        <v>328</v>
      </c>
      <c r="P951" s="5">
        <v>153</v>
      </c>
      <c r="Q951" s="5">
        <v>122</v>
      </c>
      <c r="R951" s="5">
        <v>100</v>
      </c>
      <c r="S951" s="5"/>
      <c r="T951" s="5">
        <v>168</v>
      </c>
      <c r="U951" s="5"/>
      <c r="V951" s="7">
        <v>3</v>
      </c>
      <c r="W951" s="5"/>
      <c r="X951" s="7">
        <v>60</v>
      </c>
      <c r="Y951" s="5">
        <v>35</v>
      </c>
      <c r="Z951" s="5"/>
      <c r="AA951" s="5"/>
      <c r="AB951" s="5"/>
      <c r="AC951" s="5"/>
      <c r="AD951" s="5">
        <v>300</v>
      </c>
      <c r="AE951" s="5">
        <v>1</v>
      </c>
      <c r="AF951" s="5">
        <v>1</v>
      </c>
      <c r="AG951" s="5">
        <v>0</v>
      </c>
      <c r="AH951" s="5"/>
      <c r="AI951" s="5"/>
      <c r="AJ951" s="5"/>
      <c r="AK951" s="5">
        <v>402</v>
      </c>
      <c r="AL951" s="5">
        <v>1401</v>
      </c>
      <c r="AM951" s="5"/>
      <c r="AN951" s="5"/>
      <c r="AO951" s="5"/>
      <c r="AP951" s="5"/>
      <c r="AQ951" s="5"/>
      <c r="AR951" s="5" t="s">
        <v>1462</v>
      </c>
      <c r="AS951" s="5"/>
      <c r="AT951" s="5"/>
    </row>
    <row r="952" spans="1:46" x14ac:dyDescent="0.25">
      <c r="A952" s="3" t="str">
        <f>VLOOKUP(AR952,NPCs!B:C,2,FALSE)</f>
        <v>Yeti</v>
      </c>
      <c r="B952" s="4">
        <v>950</v>
      </c>
      <c r="C952" s="5" t="s">
        <v>1477</v>
      </c>
      <c r="D952" s="5" t="s">
        <v>1497</v>
      </c>
      <c r="E952" s="5" t="s">
        <v>1498</v>
      </c>
      <c r="F952" s="5">
        <v>220</v>
      </c>
      <c r="G952" s="5">
        <v>550</v>
      </c>
      <c r="H952" s="5">
        <v>170</v>
      </c>
      <c r="I952" s="5">
        <v>69</v>
      </c>
      <c r="J952" s="5"/>
      <c r="K952" s="7">
        <v>91</v>
      </c>
      <c r="L952" s="5">
        <v>3932</v>
      </c>
      <c r="M952" s="5">
        <v>361</v>
      </c>
      <c r="N952" s="5">
        <v>238</v>
      </c>
      <c r="O952" s="5">
        <v>328</v>
      </c>
      <c r="P952" s="5">
        <v>153</v>
      </c>
      <c r="Q952" s="5">
        <v>122</v>
      </c>
      <c r="R952" s="5">
        <v>100</v>
      </c>
      <c r="S952" s="5"/>
      <c r="T952" s="5">
        <v>168</v>
      </c>
      <c r="U952" s="5"/>
      <c r="V952" s="7">
        <v>3</v>
      </c>
      <c r="W952" s="5"/>
      <c r="X952" s="7">
        <v>60</v>
      </c>
      <c r="Y952" s="5">
        <v>35</v>
      </c>
      <c r="Z952" s="5"/>
      <c r="AA952" s="5"/>
      <c r="AB952" s="5"/>
      <c r="AC952" s="5"/>
      <c r="AD952" s="5">
        <v>300</v>
      </c>
      <c r="AE952" s="5">
        <v>1</v>
      </c>
      <c r="AF952" s="5">
        <v>1</v>
      </c>
      <c r="AG952" s="5">
        <v>0</v>
      </c>
      <c r="AH952" s="5"/>
      <c r="AI952" s="5"/>
      <c r="AJ952" s="5"/>
      <c r="AK952" s="5">
        <v>402</v>
      </c>
      <c r="AL952" s="5">
        <v>1401</v>
      </c>
      <c r="AM952" s="5"/>
      <c r="AN952" s="5"/>
      <c r="AO952" s="5"/>
      <c r="AP952" s="5"/>
      <c r="AQ952" s="5"/>
      <c r="AR952" s="5" t="s">
        <v>1462</v>
      </c>
      <c r="AS952" s="5"/>
      <c r="AT952" s="5"/>
    </row>
    <row r="953" spans="1:46" x14ac:dyDescent="0.25">
      <c r="A953" s="3" t="str">
        <f>VLOOKUP(AR953,NPCs!B:C,2,FALSE)</f>
        <v>Yeti</v>
      </c>
      <c r="B953" s="4">
        <v>951</v>
      </c>
      <c r="C953" s="5" t="s">
        <v>1477</v>
      </c>
      <c r="D953" s="5" t="s">
        <v>1497</v>
      </c>
      <c r="E953" s="5" t="s">
        <v>1499</v>
      </c>
      <c r="F953" s="5">
        <v>220</v>
      </c>
      <c r="G953" s="5">
        <v>550</v>
      </c>
      <c r="H953" s="5">
        <v>170</v>
      </c>
      <c r="I953" s="5">
        <v>350</v>
      </c>
      <c r="J953" s="5"/>
      <c r="K953" s="7">
        <v>91</v>
      </c>
      <c r="L953" s="5">
        <v>3932</v>
      </c>
      <c r="M953" s="5">
        <v>361</v>
      </c>
      <c r="N953" s="5">
        <v>238</v>
      </c>
      <c r="O953" s="5">
        <v>328</v>
      </c>
      <c r="P953" s="5">
        <v>153</v>
      </c>
      <c r="Q953" s="5">
        <v>122</v>
      </c>
      <c r="R953" s="5">
        <v>100</v>
      </c>
      <c r="S953" s="5"/>
      <c r="T953" s="5">
        <v>168</v>
      </c>
      <c r="U953" s="5"/>
      <c r="V953" s="7">
        <v>3</v>
      </c>
      <c r="W953" s="5"/>
      <c r="X953" s="7">
        <v>60</v>
      </c>
      <c r="Y953" s="5">
        <v>35</v>
      </c>
      <c r="Z953" s="5"/>
      <c r="AA953" s="5"/>
      <c r="AB953" s="5"/>
      <c r="AC953" s="5"/>
      <c r="AD953" s="5">
        <v>300</v>
      </c>
      <c r="AE953" s="5">
        <v>1</v>
      </c>
      <c r="AF953" s="5">
        <v>1</v>
      </c>
      <c r="AG953" s="5">
        <v>0</v>
      </c>
      <c r="AH953" s="5"/>
      <c r="AI953" s="5"/>
      <c r="AJ953" s="5"/>
      <c r="AK953" s="5">
        <v>402</v>
      </c>
      <c r="AL953" s="5">
        <v>1401</v>
      </c>
      <c r="AM953" s="5"/>
      <c r="AN953" s="5"/>
      <c r="AO953" s="5"/>
      <c r="AP953" s="5"/>
      <c r="AQ953" s="5"/>
      <c r="AR953" s="5" t="s">
        <v>1462</v>
      </c>
      <c r="AS953" s="5"/>
      <c r="AT953" s="5"/>
    </row>
    <row r="954" spans="1:46" x14ac:dyDescent="0.25">
      <c r="A954" s="3" t="str">
        <f>VLOOKUP(AR954,NPCs!B:C,2,FALSE)</f>
        <v>Yeti</v>
      </c>
      <c r="B954" s="4">
        <v>952</v>
      </c>
      <c r="C954" s="5" t="s">
        <v>1477</v>
      </c>
      <c r="D954" s="5" t="s">
        <v>1500</v>
      </c>
      <c r="E954" s="5" t="s">
        <v>1501</v>
      </c>
      <c r="F954" s="5">
        <v>220</v>
      </c>
      <c r="G954" s="5">
        <v>550</v>
      </c>
      <c r="H954" s="5">
        <v>170</v>
      </c>
      <c r="I954" s="5">
        <v>316</v>
      </c>
      <c r="J954" s="5"/>
      <c r="K954" s="7">
        <v>91</v>
      </c>
      <c r="L954" s="5">
        <v>3932</v>
      </c>
      <c r="M954" s="5">
        <v>361</v>
      </c>
      <c r="N954" s="5">
        <v>238</v>
      </c>
      <c r="O954" s="5">
        <v>328</v>
      </c>
      <c r="P954" s="5">
        <v>153</v>
      </c>
      <c r="Q954" s="5">
        <v>122</v>
      </c>
      <c r="R954" s="5">
        <v>100</v>
      </c>
      <c r="S954" s="5"/>
      <c r="T954" s="5">
        <v>168</v>
      </c>
      <c r="U954" s="5"/>
      <c r="V954" s="7">
        <v>3</v>
      </c>
      <c r="W954" s="5"/>
      <c r="X954" s="7">
        <v>60</v>
      </c>
      <c r="Y954" s="5">
        <v>35</v>
      </c>
      <c r="Z954" s="5"/>
      <c r="AA954" s="5"/>
      <c r="AB954" s="5"/>
      <c r="AC954" s="5"/>
      <c r="AD954" s="5">
        <v>300</v>
      </c>
      <c r="AE954" s="5">
        <v>1</v>
      </c>
      <c r="AF954" s="5">
        <v>1</v>
      </c>
      <c r="AG954" s="5">
        <v>0</v>
      </c>
      <c r="AH954" s="5"/>
      <c r="AI954" s="5"/>
      <c r="AJ954" s="5"/>
      <c r="AK954" s="5">
        <v>402</v>
      </c>
      <c r="AL954" s="5">
        <v>1401</v>
      </c>
      <c r="AM954" s="5"/>
      <c r="AN954" s="5"/>
      <c r="AO954" s="5"/>
      <c r="AP954" s="5"/>
      <c r="AQ954" s="5"/>
      <c r="AR954" s="5" t="s">
        <v>1462</v>
      </c>
      <c r="AS954" s="5"/>
      <c r="AT954" s="5"/>
    </row>
    <row r="955" spans="1:46" x14ac:dyDescent="0.25">
      <c r="A955" s="3" t="str">
        <f>VLOOKUP(AR955,NPCs!B:C,2,FALSE)</f>
        <v>Yeti</v>
      </c>
      <c r="B955" s="4">
        <v>953</v>
      </c>
      <c r="C955" s="5" t="s">
        <v>1477</v>
      </c>
      <c r="D955" s="5" t="s">
        <v>1502</v>
      </c>
      <c r="E955" s="5" t="s">
        <v>1503</v>
      </c>
      <c r="F955" s="5">
        <v>220</v>
      </c>
      <c r="G955" s="5">
        <v>550</v>
      </c>
      <c r="H955" s="5">
        <v>210</v>
      </c>
      <c r="I955" s="5"/>
      <c r="J955" s="5"/>
      <c r="K955" s="7">
        <v>91</v>
      </c>
      <c r="L955" s="5">
        <v>3932</v>
      </c>
      <c r="M955" s="5">
        <v>361</v>
      </c>
      <c r="N955" s="5">
        <v>238</v>
      </c>
      <c r="O955" s="5">
        <v>328</v>
      </c>
      <c r="P955" s="5">
        <v>153</v>
      </c>
      <c r="Q955" s="5">
        <v>122</v>
      </c>
      <c r="R955" s="5">
        <v>100</v>
      </c>
      <c r="S955" s="5"/>
      <c r="T955" s="5">
        <v>168</v>
      </c>
      <c r="U955" s="5"/>
      <c r="V955" s="7">
        <v>3</v>
      </c>
      <c r="W955" s="5"/>
      <c r="X955" s="7">
        <v>60</v>
      </c>
      <c r="Y955" s="5">
        <v>35</v>
      </c>
      <c r="Z955" s="5"/>
      <c r="AA955" s="5"/>
      <c r="AB955" s="5"/>
      <c r="AC955" s="5"/>
      <c r="AD955" s="5">
        <v>300</v>
      </c>
      <c r="AE955" s="5">
        <v>1</v>
      </c>
      <c r="AF955" s="5">
        <v>1</v>
      </c>
      <c r="AG955" s="5">
        <v>0</v>
      </c>
      <c r="AH955" s="5"/>
      <c r="AI955" s="5"/>
      <c r="AJ955" s="5"/>
      <c r="AK955" s="5">
        <v>402</v>
      </c>
      <c r="AL955" s="5">
        <v>1401</v>
      </c>
      <c r="AM955" s="5"/>
      <c r="AN955" s="5"/>
      <c r="AO955" s="5"/>
      <c r="AP955" s="5"/>
      <c r="AQ955" s="5"/>
      <c r="AR955" s="5" t="s">
        <v>1462</v>
      </c>
      <c r="AS955" s="5"/>
      <c r="AT955" s="5"/>
    </row>
    <row r="956" spans="1:46" x14ac:dyDescent="0.25">
      <c r="A956" s="3" t="str">
        <f>VLOOKUP(AR956,NPCs!B:C,2,FALSE)</f>
        <v>Yeti</v>
      </c>
      <c r="B956" s="4">
        <v>954</v>
      </c>
      <c r="C956" s="5" t="s">
        <v>1477</v>
      </c>
      <c r="D956" s="5" t="s">
        <v>1504</v>
      </c>
      <c r="E956" s="5" t="s">
        <v>1505</v>
      </c>
      <c r="F956" s="5">
        <v>220</v>
      </c>
      <c r="G956" s="5">
        <v>550</v>
      </c>
      <c r="H956" s="5">
        <v>213</v>
      </c>
      <c r="I956" s="5"/>
      <c r="J956" s="5"/>
      <c r="K956" s="7">
        <v>91</v>
      </c>
      <c r="L956" s="5">
        <v>3932</v>
      </c>
      <c r="M956" s="5">
        <v>361</v>
      </c>
      <c r="N956" s="5">
        <v>238</v>
      </c>
      <c r="O956" s="5">
        <v>328</v>
      </c>
      <c r="P956" s="5">
        <v>153</v>
      </c>
      <c r="Q956" s="5">
        <v>122</v>
      </c>
      <c r="R956" s="5">
        <v>100</v>
      </c>
      <c r="S956" s="5"/>
      <c r="T956" s="5">
        <v>168</v>
      </c>
      <c r="U956" s="5"/>
      <c r="V956" s="7">
        <v>3</v>
      </c>
      <c r="W956" s="5"/>
      <c r="X956" s="7">
        <v>60</v>
      </c>
      <c r="Y956" s="5">
        <v>35</v>
      </c>
      <c r="Z956" s="5"/>
      <c r="AA956" s="5"/>
      <c r="AB956" s="5"/>
      <c r="AC956" s="5"/>
      <c r="AD956" s="5">
        <v>300</v>
      </c>
      <c r="AE956" s="5">
        <v>1</v>
      </c>
      <c r="AF956" s="5">
        <v>1</v>
      </c>
      <c r="AG956" s="5">
        <v>0</v>
      </c>
      <c r="AH956" s="5"/>
      <c r="AI956" s="5"/>
      <c r="AJ956" s="5"/>
      <c r="AK956" s="5">
        <v>402</v>
      </c>
      <c r="AL956" s="5">
        <v>1401</v>
      </c>
      <c r="AM956" s="5"/>
      <c r="AN956" s="5"/>
      <c r="AO956" s="5"/>
      <c r="AP956" s="5"/>
      <c r="AQ956" s="5"/>
      <c r="AR956" s="5" t="s">
        <v>1462</v>
      </c>
      <c r="AS956" s="5"/>
      <c r="AT956" s="5"/>
    </row>
    <row r="957" spans="1:46" x14ac:dyDescent="0.25">
      <c r="A957" s="3" t="str">
        <f>VLOOKUP(AR957,NPCs!B:C,2,FALSE)</f>
        <v>Yeti</v>
      </c>
      <c r="B957" s="4">
        <v>955</v>
      </c>
      <c r="C957" s="5" t="s">
        <v>1477</v>
      </c>
      <c r="D957" s="5" t="s">
        <v>1506</v>
      </c>
      <c r="E957" s="5" t="s">
        <v>1507</v>
      </c>
      <c r="F957" s="5">
        <v>220</v>
      </c>
      <c r="G957" s="5">
        <v>550</v>
      </c>
      <c r="H957" s="5">
        <v>210</v>
      </c>
      <c r="I957" s="5"/>
      <c r="J957" s="5"/>
      <c r="K957" s="7">
        <v>91</v>
      </c>
      <c r="L957" s="5">
        <v>3932</v>
      </c>
      <c r="M957" s="5">
        <v>361</v>
      </c>
      <c r="N957" s="5">
        <v>238</v>
      </c>
      <c r="O957" s="5">
        <v>328</v>
      </c>
      <c r="P957" s="5">
        <v>153</v>
      </c>
      <c r="Q957" s="5">
        <v>122</v>
      </c>
      <c r="R957" s="5">
        <v>100</v>
      </c>
      <c r="S957" s="5"/>
      <c r="T957" s="5">
        <v>168</v>
      </c>
      <c r="U957" s="5"/>
      <c r="V957" s="7">
        <v>3</v>
      </c>
      <c r="W957" s="5"/>
      <c r="X957" s="7">
        <v>60</v>
      </c>
      <c r="Y957" s="5">
        <v>35</v>
      </c>
      <c r="Z957" s="5"/>
      <c r="AA957" s="5"/>
      <c r="AB957" s="5"/>
      <c r="AC957" s="5"/>
      <c r="AD957" s="5">
        <v>300</v>
      </c>
      <c r="AE957" s="5">
        <v>1</v>
      </c>
      <c r="AF957" s="5">
        <v>1</v>
      </c>
      <c r="AG957" s="5">
        <v>0</v>
      </c>
      <c r="AH957" s="5"/>
      <c r="AI957" s="5"/>
      <c r="AJ957" s="5"/>
      <c r="AK957" s="5">
        <v>402</v>
      </c>
      <c r="AL957" s="5">
        <v>1401</v>
      </c>
      <c r="AM957" s="5"/>
      <c r="AN957" s="5"/>
      <c r="AO957" s="5"/>
      <c r="AP957" s="5"/>
      <c r="AQ957" s="5"/>
      <c r="AR957" s="5" t="s">
        <v>1462</v>
      </c>
      <c r="AS957" s="5"/>
      <c r="AT957" s="5"/>
    </row>
    <row r="958" spans="1:46" x14ac:dyDescent="0.25">
      <c r="A958" s="3" t="str">
        <f>VLOOKUP(AR958,NPCs!B:C,2,FALSE)</f>
        <v>Yeti</v>
      </c>
      <c r="B958" s="4">
        <v>956</v>
      </c>
      <c r="C958" s="5" t="s">
        <v>1477</v>
      </c>
      <c r="D958" s="5" t="s">
        <v>1508</v>
      </c>
      <c r="E958" s="5" t="s">
        <v>1509</v>
      </c>
      <c r="F958" s="5">
        <v>220</v>
      </c>
      <c r="G958" s="5">
        <v>550</v>
      </c>
      <c r="H958" s="5">
        <v>250</v>
      </c>
      <c r="I958" s="5"/>
      <c r="J958" s="5"/>
      <c r="K958" s="7">
        <v>91</v>
      </c>
      <c r="L958" s="5">
        <v>3932</v>
      </c>
      <c r="M958" s="5">
        <v>361</v>
      </c>
      <c r="N958" s="5">
        <v>238</v>
      </c>
      <c r="O958" s="5">
        <v>328</v>
      </c>
      <c r="P958" s="5">
        <v>153</v>
      </c>
      <c r="Q958" s="5">
        <v>122</v>
      </c>
      <c r="R958" s="5">
        <v>100</v>
      </c>
      <c r="S958" s="5"/>
      <c r="T958" s="5">
        <v>168</v>
      </c>
      <c r="U958" s="5"/>
      <c r="V958" s="7">
        <v>3</v>
      </c>
      <c r="W958" s="5"/>
      <c r="X958" s="7">
        <v>60</v>
      </c>
      <c r="Y958" s="5">
        <v>35</v>
      </c>
      <c r="Z958" s="5"/>
      <c r="AA958" s="5"/>
      <c r="AB958" s="5"/>
      <c r="AC958" s="5"/>
      <c r="AD958" s="5">
        <v>300</v>
      </c>
      <c r="AE958" s="5">
        <v>1</v>
      </c>
      <c r="AF958" s="5">
        <v>1</v>
      </c>
      <c r="AG958" s="5">
        <v>0</v>
      </c>
      <c r="AH958" s="5"/>
      <c r="AI958" s="5"/>
      <c r="AJ958" s="5"/>
      <c r="AK958" s="5">
        <v>402</v>
      </c>
      <c r="AL958" s="5">
        <v>1401</v>
      </c>
      <c r="AM958" s="5"/>
      <c r="AN958" s="5"/>
      <c r="AO958" s="5"/>
      <c r="AP958" s="5"/>
      <c r="AQ958" s="5"/>
      <c r="AR958" s="5" t="s">
        <v>1462</v>
      </c>
      <c r="AS958" s="5"/>
      <c r="AT958" s="5"/>
    </row>
    <row r="959" spans="1:46" x14ac:dyDescent="0.25">
      <c r="A959" s="3" t="str">
        <f>VLOOKUP(AR959,NPCs!B:C,2,FALSE)</f>
        <v>Yeti</v>
      </c>
      <c r="B959" s="4">
        <v>957</v>
      </c>
      <c r="C959" s="5" t="s">
        <v>1477</v>
      </c>
      <c r="D959" s="5" t="s">
        <v>1510</v>
      </c>
      <c r="E959" s="5" t="s">
        <v>1511</v>
      </c>
      <c r="F959" s="5">
        <v>220</v>
      </c>
      <c r="G959" s="5">
        <v>550</v>
      </c>
      <c r="H959" s="5">
        <v>260</v>
      </c>
      <c r="I959" s="5"/>
      <c r="J959" s="5"/>
      <c r="K959" s="7">
        <v>91</v>
      </c>
      <c r="L959" s="5">
        <v>3932</v>
      </c>
      <c r="M959" s="5">
        <v>361</v>
      </c>
      <c r="N959" s="5">
        <v>238</v>
      </c>
      <c r="O959" s="5">
        <v>328</v>
      </c>
      <c r="P959" s="5">
        <v>153</v>
      </c>
      <c r="Q959" s="5">
        <v>122</v>
      </c>
      <c r="R959" s="5">
        <v>100</v>
      </c>
      <c r="S959" s="5"/>
      <c r="T959" s="5">
        <v>168</v>
      </c>
      <c r="U959" s="5"/>
      <c r="V959" s="7">
        <v>3</v>
      </c>
      <c r="W959" s="5"/>
      <c r="X959" s="7">
        <v>60</v>
      </c>
      <c r="Y959" s="5">
        <v>35</v>
      </c>
      <c r="Z959" s="5"/>
      <c r="AA959" s="5"/>
      <c r="AB959" s="5"/>
      <c r="AC959" s="5"/>
      <c r="AD959" s="5">
        <v>300</v>
      </c>
      <c r="AE959" s="5">
        <v>1</v>
      </c>
      <c r="AF959" s="5">
        <v>1</v>
      </c>
      <c r="AG959" s="5">
        <v>0</v>
      </c>
      <c r="AH959" s="5"/>
      <c r="AI959" s="5"/>
      <c r="AJ959" s="5"/>
      <c r="AK959" s="5">
        <v>402</v>
      </c>
      <c r="AL959" s="5">
        <v>1401</v>
      </c>
      <c r="AM959" s="5"/>
      <c r="AN959" s="5"/>
      <c r="AO959" s="5"/>
      <c r="AP959" s="5"/>
      <c r="AQ959" s="5"/>
      <c r="AR959" s="5" t="s">
        <v>1462</v>
      </c>
      <c r="AS959" s="5"/>
      <c r="AT959" s="5"/>
    </row>
    <row r="960" spans="1:46" x14ac:dyDescent="0.25">
      <c r="A960" s="3" t="str">
        <f>VLOOKUP(AR960,NPCs!B:C,2,FALSE)</f>
        <v>Yeti</v>
      </c>
      <c r="B960" s="4">
        <v>958</v>
      </c>
      <c r="C960" s="5" t="s">
        <v>1477</v>
      </c>
      <c r="D960" s="5" t="s">
        <v>1512</v>
      </c>
      <c r="E960" s="5" t="s">
        <v>1513</v>
      </c>
      <c r="F960" s="5">
        <v>220</v>
      </c>
      <c r="G960" s="5">
        <v>550</v>
      </c>
      <c r="H960" s="5">
        <v>200</v>
      </c>
      <c r="I960" s="5"/>
      <c r="J960" s="5"/>
      <c r="K960" s="7">
        <v>91</v>
      </c>
      <c r="L960" s="5">
        <v>3932</v>
      </c>
      <c r="M960" s="5">
        <v>361</v>
      </c>
      <c r="N960" s="5">
        <v>238</v>
      </c>
      <c r="O960" s="5">
        <v>328</v>
      </c>
      <c r="P960" s="5">
        <v>153</v>
      </c>
      <c r="Q960" s="5">
        <v>122</v>
      </c>
      <c r="R960" s="5">
        <v>100</v>
      </c>
      <c r="S960" s="5"/>
      <c r="T960" s="5">
        <v>168</v>
      </c>
      <c r="U960" s="5"/>
      <c r="V960" s="7">
        <v>3</v>
      </c>
      <c r="W960" s="5"/>
      <c r="X960" s="7">
        <v>60</v>
      </c>
      <c r="Y960" s="5">
        <v>35</v>
      </c>
      <c r="Z960" s="5"/>
      <c r="AA960" s="5"/>
      <c r="AB960" s="5"/>
      <c r="AC960" s="5"/>
      <c r="AD960" s="5">
        <v>300</v>
      </c>
      <c r="AE960" s="5">
        <v>1</v>
      </c>
      <c r="AF960" s="5">
        <v>1</v>
      </c>
      <c r="AG960" s="5">
        <v>0</v>
      </c>
      <c r="AH960" s="5"/>
      <c r="AI960" s="5"/>
      <c r="AJ960" s="5"/>
      <c r="AK960" s="5">
        <v>402</v>
      </c>
      <c r="AL960" s="5">
        <v>1401</v>
      </c>
      <c r="AM960" s="5"/>
      <c r="AN960" s="5"/>
      <c r="AO960" s="5"/>
      <c r="AP960" s="5"/>
      <c r="AQ960" s="5"/>
      <c r="AR960" s="5" t="s">
        <v>1462</v>
      </c>
      <c r="AS960" s="5"/>
      <c r="AT960" s="5"/>
    </row>
    <row r="961" spans="1:46" x14ac:dyDescent="0.25">
      <c r="A961" s="3" t="str">
        <f>VLOOKUP(AR961,NPCs!B:C,2,FALSE)</f>
        <v>Yeti</v>
      </c>
      <c r="B961" s="4">
        <v>959</v>
      </c>
      <c r="C961" s="5" t="s">
        <v>1477</v>
      </c>
      <c r="D961" s="5" t="s">
        <v>1514</v>
      </c>
      <c r="E961" s="5" t="s">
        <v>1515</v>
      </c>
      <c r="F961" s="5">
        <v>220</v>
      </c>
      <c r="G961" s="5">
        <v>550</v>
      </c>
      <c r="H961" s="5">
        <v>190</v>
      </c>
      <c r="I961" s="5"/>
      <c r="J961" s="5"/>
      <c r="K961" s="7">
        <v>91</v>
      </c>
      <c r="L961" s="5">
        <v>3932</v>
      </c>
      <c r="M961" s="5">
        <v>361</v>
      </c>
      <c r="N961" s="5">
        <v>238</v>
      </c>
      <c r="O961" s="5">
        <v>328</v>
      </c>
      <c r="P961" s="5">
        <v>153</v>
      </c>
      <c r="Q961" s="5">
        <v>122</v>
      </c>
      <c r="R961" s="5">
        <v>100</v>
      </c>
      <c r="S961" s="5"/>
      <c r="T961" s="5">
        <v>168</v>
      </c>
      <c r="U961" s="5"/>
      <c r="V961" s="7">
        <v>3</v>
      </c>
      <c r="W961" s="5"/>
      <c r="X961" s="7">
        <v>60</v>
      </c>
      <c r="Y961" s="5">
        <v>35</v>
      </c>
      <c r="Z961" s="5"/>
      <c r="AA961" s="5"/>
      <c r="AB961" s="5"/>
      <c r="AC961" s="5"/>
      <c r="AD961" s="5">
        <v>300</v>
      </c>
      <c r="AE961" s="5">
        <v>1</v>
      </c>
      <c r="AF961" s="5">
        <v>1</v>
      </c>
      <c r="AG961" s="5">
        <v>0</v>
      </c>
      <c r="AH961" s="5"/>
      <c r="AI961" s="5"/>
      <c r="AJ961" s="5"/>
      <c r="AK961" s="5">
        <v>402</v>
      </c>
      <c r="AL961" s="5">
        <v>1401</v>
      </c>
      <c r="AM961" s="5"/>
      <c r="AN961" s="5"/>
      <c r="AO961" s="5"/>
      <c r="AP961" s="5"/>
      <c r="AQ961" s="5"/>
      <c r="AR961" s="5" t="s">
        <v>1462</v>
      </c>
      <c r="AS961" s="5"/>
      <c r="AT961" s="5"/>
    </row>
    <row r="962" spans="1:46" x14ac:dyDescent="0.25">
      <c r="A962" s="3" t="str">
        <f>VLOOKUP(AR962,NPCs!B:C,2,FALSE)</f>
        <v>Yeti</v>
      </c>
      <c r="B962" s="4">
        <v>960</v>
      </c>
      <c r="C962" s="5" t="s">
        <v>1477</v>
      </c>
      <c r="D962" s="5" t="s">
        <v>1516</v>
      </c>
      <c r="E962" s="5" t="s">
        <v>1517</v>
      </c>
      <c r="F962" s="5">
        <v>220</v>
      </c>
      <c r="G962" s="5">
        <v>550</v>
      </c>
      <c r="H962" s="5">
        <v>220</v>
      </c>
      <c r="I962" s="5">
        <v>15</v>
      </c>
      <c r="J962" s="5">
        <v>12</v>
      </c>
      <c r="K962" s="7">
        <v>91</v>
      </c>
      <c r="L962" s="5">
        <v>3932</v>
      </c>
      <c r="M962" s="5">
        <v>361</v>
      </c>
      <c r="N962" s="5">
        <v>238</v>
      </c>
      <c r="O962" s="5">
        <v>328</v>
      </c>
      <c r="P962" s="5">
        <v>153</v>
      </c>
      <c r="Q962" s="5">
        <v>122</v>
      </c>
      <c r="R962" s="5">
        <v>100</v>
      </c>
      <c r="S962" s="5"/>
      <c r="T962" s="5">
        <v>168</v>
      </c>
      <c r="U962" s="5">
        <v>0</v>
      </c>
      <c r="V962" s="7">
        <v>3</v>
      </c>
      <c r="W962" s="5"/>
      <c r="X962" s="7"/>
      <c r="Y962" s="5">
        <v>35</v>
      </c>
      <c r="Z962" s="5"/>
      <c r="AA962" s="5"/>
      <c r="AB962" s="5"/>
      <c r="AC962" s="5"/>
      <c r="AD962" s="5">
        <v>300</v>
      </c>
      <c r="AE962" s="5">
        <v>1</v>
      </c>
      <c r="AF962" s="5">
        <v>1</v>
      </c>
      <c r="AG962" s="5">
        <v>0</v>
      </c>
      <c r="AH962" s="5"/>
      <c r="AI962" s="5"/>
      <c r="AJ962" s="5"/>
      <c r="AK962" s="5">
        <v>402</v>
      </c>
      <c r="AL962" s="5">
        <v>1401</v>
      </c>
      <c r="AM962" s="5"/>
      <c r="AN962" s="5"/>
      <c r="AO962" s="5"/>
      <c r="AP962" s="5"/>
      <c r="AQ962" s="5"/>
      <c r="AR962" s="5" t="s">
        <v>1462</v>
      </c>
      <c r="AS962" s="5"/>
      <c r="AT962" s="5"/>
    </row>
    <row r="963" spans="1:46" x14ac:dyDescent="0.25">
      <c r="A963" s="3" t="str">
        <f>VLOOKUP(AR963,NPCs!B:C,2,FALSE)</f>
        <v>Yeti</v>
      </c>
      <c r="B963" s="4">
        <v>961</v>
      </c>
      <c r="C963" s="5" t="s">
        <v>1477</v>
      </c>
      <c r="D963" s="5" t="s">
        <v>1518</v>
      </c>
      <c r="E963" s="5" t="s">
        <v>1519</v>
      </c>
      <c r="F963" s="5">
        <v>220</v>
      </c>
      <c r="G963" s="5">
        <v>550</v>
      </c>
      <c r="H963" s="5">
        <v>250</v>
      </c>
      <c r="I963" s="5">
        <v>15</v>
      </c>
      <c r="J963" s="5">
        <v>12</v>
      </c>
      <c r="K963" s="7">
        <v>91</v>
      </c>
      <c r="L963" s="5">
        <v>3932</v>
      </c>
      <c r="M963" s="5">
        <v>361</v>
      </c>
      <c r="N963" s="5">
        <v>238</v>
      </c>
      <c r="O963" s="5">
        <v>328</v>
      </c>
      <c r="P963" s="5">
        <v>153</v>
      </c>
      <c r="Q963" s="5">
        <v>122</v>
      </c>
      <c r="R963" s="5">
        <v>100</v>
      </c>
      <c r="S963" s="5"/>
      <c r="T963" s="5">
        <v>168</v>
      </c>
      <c r="U963" s="5"/>
      <c r="V963" s="7">
        <v>3</v>
      </c>
      <c r="W963" s="5"/>
      <c r="X963" s="7">
        <v>60</v>
      </c>
      <c r="Y963" s="5">
        <v>35</v>
      </c>
      <c r="Z963" s="5"/>
      <c r="AA963" s="5"/>
      <c r="AB963" s="5"/>
      <c r="AC963" s="5"/>
      <c r="AD963" s="5">
        <v>300</v>
      </c>
      <c r="AE963" s="5">
        <v>1</v>
      </c>
      <c r="AF963" s="5">
        <v>1</v>
      </c>
      <c r="AG963" s="5">
        <v>0</v>
      </c>
      <c r="AH963" s="5"/>
      <c r="AI963" s="5"/>
      <c r="AJ963" s="5"/>
      <c r="AK963" s="5">
        <v>402</v>
      </c>
      <c r="AL963" s="5">
        <v>1401</v>
      </c>
      <c r="AM963" s="5"/>
      <c r="AN963" s="5"/>
      <c r="AO963" s="5"/>
      <c r="AP963" s="5"/>
      <c r="AQ963" s="5"/>
      <c r="AR963" s="5" t="s">
        <v>1462</v>
      </c>
      <c r="AS963" s="5"/>
      <c r="AT963" s="5"/>
    </row>
    <row r="964" spans="1:46" x14ac:dyDescent="0.25">
      <c r="A964" s="3" t="str">
        <f>VLOOKUP(AR964,NPCs!B:C,2,FALSE)</f>
        <v>Yeti</v>
      </c>
      <c r="B964" s="4">
        <v>962</v>
      </c>
      <c r="C964" s="5" t="s">
        <v>1477</v>
      </c>
      <c r="D964" s="5" t="s">
        <v>1520</v>
      </c>
      <c r="E964" s="5" t="s">
        <v>1521</v>
      </c>
      <c r="F964" s="5">
        <v>220</v>
      </c>
      <c r="G964" s="5">
        <v>550</v>
      </c>
      <c r="H964" s="5">
        <v>350</v>
      </c>
      <c r="I964" s="5"/>
      <c r="J964" s="5"/>
      <c r="K964" s="7">
        <v>91</v>
      </c>
      <c r="L964" s="5">
        <v>3932</v>
      </c>
      <c r="M964" s="5">
        <v>361</v>
      </c>
      <c r="N964" s="5">
        <v>238</v>
      </c>
      <c r="O964" s="5">
        <v>328</v>
      </c>
      <c r="P964" s="5">
        <v>153</v>
      </c>
      <c r="Q964" s="5">
        <v>122</v>
      </c>
      <c r="R964" s="5">
        <v>100</v>
      </c>
      <c r="S964" s="5"/>
      <c r="T964" s="5">
        <v>168</v>
      </c>
      <c r="U964" s="5"/>
      <c r="V964" s="7">
        <v>3</v>
      </c>
      <c r="W964" s="5"/>
      <c r="X964" s="7">
        <v>60</v>
      </c>
      <c r="Y964" s="5">
        <v>35</v>
      </c>
      <c r="Z964" s="5"/>
      <c r="AA964" s="5"/>
      <c r="AB964" s="5"/>
      <c r="AC964" s="5"/>
      <c r="AD964" s="5">
        <v>300</v>
      </c>
      <c r="AE964" s="5">
        <v>1</v>
      </c>
      <c r="AF964" s="5">
        <v>1</v>
      </c>
      <c r="AG964" s="5">
        <v>0</v>
      </c>
      <c r="AH964" s="5"/>
      <c r="AI964" s="5"/>
      <c r="AJ964" s="5"/>
      <c r="AK964" s="5">
        <v>402</v>
      </c>
      <c r="AL964" s="5">
        <v>1401</v>
      </c>
      <c r="AM964" s="5"/>
      <c r="AN964" s="5"/>
      <c r="AO964" s="5"/>
      <c r="AP964" s="5"/>
      <c r="AQ964" s="5"/>
      <c r="AR964" s="5" t="s">
        <v>1462</v>
      </c>
      <c r="AS964" s="5"/>
      <c r="AT964" s="5"/>
    </row>
    <row r="965" spans="1:46" x14ac:dyDescent="0.25">
      <c r="A965" s="3" t="str">
        <f>VLOOKUP(AR965,NPCs!B:C,2,FALSE)</f>
        <v>Yeti</v>
      </c>
      <c r="B965" s="4">
        <v>963</v>
      </c>
      <c r="C965" s="5" t="s">
        <v>1477</v>
      </c>
      <c r="D965" s="5" t="s">
        <v>1522</v>
      </c>
      <c r="E965" s="5" t="s">
        <v>1523</v>
      </c>
      <c r="F965" s="5">
        <v>220</v>
      </c>
      <c r="G965" s="5">
        <v>550</v>
      </c>
      <c r="H965" s="5">
        <v>370</v>
      </c>
      <c r="I965" s="5"/>
      <c r="J965" s="5"/>
      <c r="K965" s="7">
        <v>91</v>
      </c>
      <c r="L965" s="5">
        <v>3932</v>
      </c>
      <c r="M965" s="5">
        <v>361</v>
      </c>
      <c r="N965" s="5">
        <v>238</v>
      </c>
      <c r="O965" s="5">
        <v>328</v>
      </c>
      <c r="P965" s="5">
        <v>153</v>
      </c>
      <c r="Q965" s="5">
        <v>122</v>
      </c>
      <c r="R965" s="5">
        <v>100</v>
      </c>
      <c r="S965" s="5"/>
      <c r="T965" s="5">
        <v>168</v>
      </c>
      <c r="U965" s="5"/>
      <c r="V965" s="7">
        <v>3</v>
      </c>
      <c r="W965" s="5"/>
      <c r="X965" s="7">
        <v>60</v>
      </c>
      <c r="Y965" s="5">
        <v>35</v>
      </c>
      <c r="Z965" s="5"/>
      <c r="AA965" s="5"/>
      <c r="AB965" s="5"/>
      <c r="AC965" s="5"/>
      <c r="AD965" s="5">
        <v>300</v>
      </c>
      <c r="AE965" s="5">
        <v>1</v>
      </c>
      <c r="AF965" s="5">
        <v>1</v>
      </c>
      <c r="AG965" s="5">
        <v>0</v>
      </c>
      <c r="AH965" s="5"/>
      <c r="AI965" s="5"/>
      <c r="AJ965" s="5"/>
      <c r="AK965" s="5">
        <v>402</v>
      </c>
      <c r="AL965" s="5">
        <v>1401</v>
      </c>
      <c r="AM965" s="5"/>
      <c r="AN965" s="5"/>
      <c r="AO965" s="5"/>
      <c r="AP965" s="5"/>
      <c r="AQ965" s="5"/>
      <c r="AR965" s="5" t="s">
        <v>1462</v>
      </c>
      <c r="AS965" s="5"/>
      <c r="AT965" s="5"/>
    </row>
    <row r="966" spans="1:46" x14ac:dyDescent="0.25">
      <c r="A966" s="3" t="e">
        <f>VLOOKUP(AR966,NPCs!B:C,2,FALSE)</f>
        <v>#N/A</v>
      </c>
      <c r="B966" s="4">
        <v>964</v>
      </c>
      <c r="C966" s="5"/>
      <c r="D966" s="5"/>
      <c r="E966" s="5"/>
      <c r="F966" s="5"/>
      <c r="G966" s="5"/>
      <c r="H966" s="5"/>
      <c r="I966" s="5"/>
      <c r="J966" s="5"/>
      <c r="K966" s="7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7"/>
      <c r="W966" s="5"/>
      <c r="X966" s="7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>
        <v>1401</v>
      </c>
      <c r="AM966" s="5"/>
      <c r="AN966" s="5"/>
      <c r="AO966" s="5"/>
      <c r="AP966" s="5"/>
      <c r="AQ966" s="5"/>
      <c r="AR966" s="5"/>
      <c r="AS966" s="5"/>
      <c r="AT966" s="5"/>
    </row>
    <row r="967" spans="1:46" x14ac:dyDescent="0.25">
      <c r="A967" s="3" t="str">
        <f>VLOOKUP(AR967,NPCs!B:C,2,FALSE)</f>
        <v>Metal Moldy</v>
      </c>
      <c r="B967" s="4">
        <v>965</v>
      </c>
      <c r="C967" s="5"/>
      <c r="D967" s="5" t="s">
        <v>1524</v>
      </c>
      <c r="E967" s="5" t="s">
        <v>1525</v>
      </c>
      <c r="F967" s="5">
        <v>180</v>
      </c>
      <c r="G967" s="5">
        <v>410</v>
      </c>
      <c r="H967" s="5">
        <v>120</v>
      </c>
      <c r="I967" s="5"/>
      <c r="J967" s="5"/>
      <c r="K967" s="7">
        <v>53</v>
      </c>
      <c r="L967" s="5">
        <v>2749</v>
      </c>
      <c r="M967" s="5">
        <v>220</v>
      </c>
      <c r="N967" s="5">
        <v>127</v>
      </c>
      <c r="O967" s="5">
        <v>370</v>
      </c>
      <c r="P967" s="5">
        <v>160</v>
      </c>
      <c r="Q967" s="5">
        <v>61</v>
      </c>
      <c r="R967" s="5">
        <v>100</v>
      </c>
      <c r="S967" s="5"/>
      <c r="T967" s="5">
        <v>166</v>
      </c>
      <c r="U967" s="5"/>
      <c r="V967" s="7">
        <v>3</v>
      </c>
      <c r="W967" s="5"/>
      <c r="X967" s="7">
        <v>60</v>
      </c>
      <c r="Y967" s="5">
        <v>31</v>
      </c>
      <c r="Z967" s="5"/>
      <c r="AA967" s="5"/>
      <c r="AB967" s="5"/>
      <c r="AC967" s="5"/>
      <c r="AD967" s="5">
        <v>250</v>
      </c>
      <c r="AE967" s="5">
        <v>1</v>
      </c>
      <c r="AF967" s="5">
        <v>1</v>
      </c>
      <c r="AG967" s="5">
        <v>0</v>
      </c>
      <c r="AH967" s="5"/>
      <c r="AI967" s="5"/>
      <c r="AJ967" s="5"/>
      <c r="AK967" s="5">
        <v>402</v>
      </c>
      <c r="AL967" s="5">
        <v>1401</v>
      </c>
      <c r="AM967" s="5"/>
      <c r="AN967" s="5"/>
      <c r="AO967" s="5"/>
      <c r="AP967" s="5"/>
      <c r="AQ967" s="5"/>
      <c r="AR967" s="5" t="s">
        <v>1526</v>
      </c>
      <c r="AS967" s="5"/>
      <c r="AT967" s="5"/>
    </row>
    <row r="968" spans="1:46" x14ac:dyDescent="0.25">
      <c r="A968" s="3" t="e">
        <f>VLOOKUP(AR968,NPCs!B:C,2,FALSE)</f>
        <v>#N/A</v>
      </c>
      <c r="B968" s="4">
        <v>966</v>
      </c>
      <c r="C968" s="5" t="s">
        <v>1527</v>
      </c>
      <c r="D968" s="5" t="s">
        <v>1527</v>
      </c>
      <c r="E968" s="5" t="s">
        <v>484</v>
      </c>
      <c r="F968" s="5">
        <v>310</v>
      </c>
      <c r="G968" s="5">
        <v>730</v>
      </c>
      <c r="H968" s="5">
        <v>240</v>
      </c>
      <c r="I968" s="5">
        <v>173</v>
      </c>
      <c r="J968" s="5"/>
      <c r="K968" s="7">
        <v>104</v>
      </c>
      <c r="L968" s="5">
        <v>7461</v>
      </c>
      <c r="M968" s="5">
        <v>800</v>
      </c>
      <c r="N968" s="5">
        <v>275</v>
      </c>
      <c r="O968" s="5">
        <v>800</v>
      </c>
      <c r="P968" s="5">
        <v>800</v>
      </c>
      <c r="Q968" s="5">
        <v>133</v>
      </c>
      <c r="R968" s="5">
        <v>100</v>
      </c>
      <c r="S968" s="5"/>
      <c r="T968" s="5">
        <v>167</v>
      </c>
      <c r="U968" s="5"/>
      <c r="V968" s="7">
        <v>3</v>
      </c>
      <c r="W968" s="5"/>
      <c r="X968" s="7">
        <v>100</v>
      </c>
      <c r="Y968" s="5">
        <v>45</v>
      </c>
      <c r="Z968" s="5"/>
      <c r="AA968" s="5"/>
      <c r="AB968" s="5"/>
      <c r="AC968" s="5"/>
      <c r="AD968" s="5">
        <v>300</v>
      </c>
      <c r="AE968" s="5"/>
      <c r="AF968" s="5">
        <v>0</v>
      </c>
      <c r="AG968" s="5">
        <v>41</v>
      </c>
      <c r="AH968" s="5"/>
      <c r="AI968" s="5"/>
      <c r="AJ968" s="5"/>
      <c r="AK968" s="5">
        <v>402</v>
      </c>
      <c r="AL968" s="5">
        <v>1401</v>
      </c>
      <c r="AM968" s="5"/>
      <c r="AN968" s="5"/>
      <c r="AO968" s="5"/>
      <c r="AP968" s="5"/>
      <c r="AQ968" s="5"/>
      <c r="AR968" s="5" t="s">
        <v>1528</v>
      </c>
      <c r="AS968" s="5"/>
      <c r="AT968" s="5"/>
    </row>
    <row r="969" spans="1:46" x14ac:dyDescent="0.25">
      <c r="A969" s="3" t="e">
        <f>VLOOKUP(AR969,NPCs!B:C,2,FALSE)</f>
        <v>#N/A</v>
      </c>
      <c r="B969" s="4">
        <v>967</v>
      </c>
      <c r="C969" s="5"/>
      <c r="D969" s="5"/>
      <c r="E969" s="5"/>
      <c r="F969" s="5"/>
      <c r="G969" s="5"/>
      <c r="H969" s="5"/>
      <c r="I969" s="5"/>
      <c r="J969" s="5"/>
      <c r="K969" s="7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7"/>
      <c r="W969" s="5"/>
      <c r="X969" s="7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>
        <v>1401</v>
      </c>
      <c r="AM969" s="5"/>
      <c r="AN969" s="5"/>
      <c r="AO969" s="5"/>
      <c r="AP969" s="5"/>
      <c r="AQ969" s="5"/>
      <c r="AR969" s="5"/>
      <c r="AS969" s="5"/>
      <c r="AT969" s="5"/>
    </row>
    <row r="970" spans="1:46" x14ac:dyDescent="0.25">
      <c r="A970" s="3" t="e">
        <f>VLOOKUP(AR970,NPCs!B:C,2,FALSE)</f>
        <v>#N/A</v>
      </c>
      <c r="B970" s="4">
        <v>968</v>
      </c>
      <c r="C970" s="5"/>
      <c r="D970" s="5"/>
      <c r="E970" s="5"/>
      <c r="F970" s="5"/>
      <c r="G970" s="5"/>
      <c r="H970" s="5"/>
      <c r="I970" s="5"/>
      <c r="J970" s="5"/>
      <c r="K970" s="7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7"/>
      <c r="W970" s="5"/>
      <c r="X970" s="7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>
        <v>1401</v>
      </c>
      <c r="AM970" s="5"/>
      <c r="AN970" s="5"/>
      <c r="AO970" s="5"/>
      <c r="AP970" s="5"/>
      <c r="AQ970" s="5"/>
      <c r="AR970" s="5"/>
      <c r="AS970" s="5"/>
      <c r="AT970" s="5"/>
    </row>
    <row r="971" spans="1:46" x14ac:dyDescent="0.25">
      <c r="A971" s="3" t="e">
        <f>VLOOKUP(AR971,NPCs!B:C,2,FALSE)</f>
        <v>#N/A</v>
      </c>
      <c r="B971" s="4">
        <v>969</v>
      </c>
      <c r="C971" s="5"/>
      <c r="D971" s="5"/>
      <c r="E971" s="5"/>
      <c r="F971" s="5"/>
      <c r="G971" s="5"/>
      <c r="H971" s="5"/>
      <c r="I971" s="5"/>
      <c r="J971" s="5"/>
      <c r="K971" s="7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7"/>
      <c r="W971" s="5"/>
      <c r="X971" s="7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>
        <v>1401</v>
      </c>
      <c r="AM971" s="5"/>
      <c r="AN971" s="5"/>
      <c r="AO971" s="5"/>
      <c r="AP971" s="5"/>
      <c r="AQ971" s="5"/>
      <c r="AR971" s="5"/>
      <c r="AS971" s="5"/>
      <c r="AT971" s="5"/>
    </row>
    <row r="972" spans="1:46" x14ac:dyDescent="0.25">
      <c r="A972" s="3" t="e">
        <f>VLOOKUP(AR972,NPCs!B:C,2,FALSE)</f>
        <v>#N/A</v>
      </c>
      <c r="B972" s="4">
        <v>970</v>
      </c>
      <c r="C972" s="5"/>
      <c r="D972" s="5" t="s">
        <v>1529</v>
      </c>
      <c r="E972" s="5" t="s">
        <v>1530</v>
      </c>
      <c r="F972" s="5">
        <v>160</v>
      </c>
      <c r="G972" s="5">
        <v>350</v>
      </c>
      <c r="H972" s="5">
        <v>100</v>
      </c>
      <c r="I972" s="5"/>
      <c r="J972" s="5"/>
      <c r="K972" s="7">
        <v>250</v>
      </c>
      <c r="L972" s="5">
        <v>30000</v>
      </c>
      <c r="M972" s="5">
        <v>999</v>
      </c>
      <c r="N972" s="5">
        <v>999</v>
      </c>
      <c r="O972" s="5">
        <v>999</v>
      </c>
      <c r="P972" s="5">
        <v>999</v>
      </c>
      <c r="Q972" s="5">
        <v>999</v>
      </c>
      <c r="R972" s="5">
        <v>100</v>
      </c>
      <c r="S972" s="5"/>
      <c r="T972" s="5">
        <v>489</v>
      </c>
      <c r="U972" s="5"/>
      <c r="V972" s="7">
        <v>3</v>
      </c>
      <c r="W972" s="5"/>
      <c r="X972" s="7">
        <v>60</v>
      </c>
      <c r="Y972" s="6">
        <v>0</v>
      </c>
      <c r="Z972" s="5"/>
      <c r="AA972" s="5"/>
      <c r="AB972" s="5"/>
      <c r="AC972" s="5"/>
      <c r="AD972" s="5">
        <v>0</v>
      </c>
      <c r="AE972" s="5">
        <v>1</v>
      </c>
      <c r="AF972" s="5">
        <v>1</v>
      </c>
      <c r="AG972" s="5">
        <v>0</v>
      </c>
      <c r="AH972" s="5"/>
      <c r="AI972" s="5"/>
      <c r="AJ972" s="5"/>
      <c r="AK972" s="5"/>
      <c r="AL972" s="5">
        <v>1401</v>
      </c>
      <c r="AM972" s="5"/>
      <c r="AN972" s="5"/>
      <c r="AO972" s="5"/>
      <c r="AP972" s="5"/>
      <c r="AQ972" s="5"/>
      <c r="AR972" s="5" t="s">
        <v>1531</v>
      </c>
      <c r="AS972" s="5"/>
      <c r="AT972" s="5"/>
    </row>
    <row r="973" spans="1:46" x14ac:dyDescent="0.25">
      <c r="A973" s="3" t="e">
        <f>VLOOKUP(AR973,NPCs!B:C,2,FALSE)</f>
        <v>#N/A</v>
      </c>
      <c r="B973" s="4">
        <v>971</v>
      </c>
      <c r="C973" s="5"/>
      <c r="D973" s="5" t="s">
        <v>1532</v>
      </c>
      <c r="E973" s="5" t="s">
        <v>1533</v>
      </c>
      <c r="F973" s="5">
        <v>160</v>
      </c>
      <c r="G973" s="5">
        <v>350</v>
      </c>
      <c r="H973" s="5">
        <v>100</v>
      </c>
      <c r="I973" s="5"/>
      <c r="J973" s="5"/>
      <c r="K973" s="7">
        <v>250</v>
      </c>
      <c r="L973" s="5">
        <v>30000</v>
      </c>
      <c r="M973" s="5">
        <v>999</v>
      </c>
      <c r="N973" s="5">
        <v>999</v>
      </c>
      <c r="O973" s="5">
        <v>999</v>
      </c>
      <c r="P973" s="5">
        <v>999</v>
      </c>
      <c r="Q973" s="5">
        <v>999</v>
      </c>
      <c r="R973" s="5">
        <v>100</v>
      </c>
      <c r="S973" s="5"/>
      <c r="T973" s="5">
        <v>489</v>
      </c>
      <c r="U973" s="5"/>
      <c r="V973" s="7">
        <v>3</v>
      </c>
      <c r="W973" s="5"/>
      <c r="X973" s="7">
        <v>60</v>
      </c>
      <c r="Y973" s="6">
        <v>0</v>
      </c>
      <c r="Z973" s="5"/>
      <c r="AA973" s="5"/>
      <c r="AB973" s="5"/>
      <c r="AC973" s="5"/>
      <c r="AD973" s="5">
        <v>0</v>
      </c>
      <c r="AE973" s="5">
        <v>1</v>
      </c>
      <c r="AF973" s="5">
        <v>1</v>
      </c>
      <c r="AG973" s="5">
        <v>0</v>
      </c>
      <c r="AH973" s="5"/>
      <c r="AI973" s="5"/>
      <c r="AJ973" s="5"/>
      <c r="AK973" s="5"/>
      <c r="AL973" s="5">
        <v>1401</v>
      </c>
      <c r="AM973" s="5"/>
      <c r="AN973" s="5"/>
      <c r="AO973" s="5"/>
      <c r="AP973" s="5"/>
      <c r="AQ973" s="5"/>
      <c r="AR973" s="5" t="s">
        <v>1534</v>
      </c>
      <c r="AS973" s="5"/>
      <c r="AT973" s="5"/>
    </row>
    <row r="974" spans="1:46" x14ac:dyDescent="0.25">
      <c r="A974" s="3" t="e">
        <f>VLOOKUP(AR974,NPCs!B:C,2,FALSE)</f>
        <v>#N/A</v>
      </c>
      <c r="B974" s="4">
        <v>972</v>
      </c>
      <c r="C974" s="5"/>
      <c r="D974" s="5"/>
      <c r="E974" s="5"/>
      <c r="F974" s="5"/>
      <c r="G974" s="5"/>
      <c r="H974" s="5"/>
      <c r="I974" s="5"/>
      <c r="J974" s="5"/>
      <c r="K974" s="7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7"/>
      <c r="W974" s="5"/>
      <c r="X974" s="7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>
        <v>1401</v>
      </c>
      <c r="AM974" s="5"/>
      <c r="AN974" s="5"/>
      <c r="AO974" s="5"/>
      <c r="AP974" s="5"/>
      <c r="AQ974" s="5"/>
      <c r="AR974" s="5"/>
      <c r="AS974" s="5"/>
      <c r="AT974" s="5"/>
    </row>
    <row r="975" spans="1:46" x14ac:dyDescent="0.25">
      <c r="A975" s="3" t="e">
        <f>VLOOKUP(AR975,NPCs!B:C,2,FALSE)</f>
        <v>#N/A</v>
      </c>
      <c r="B975" s="4">
        <v>973</v>
      </c>
      <c r="C975" s="5"/>
      <c r="D975" s="5"/>
      <c r="E975" s="5"/>
      <c r="F975" s="5"/>
      <c r="G975" s="5"/>
      <c r="H975" s="5"/>
      <c r="I975" s="5"/>
      <c r="J975" s="5"/>
      <c r="K975" s="7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7"/>
      <c r="W975" s="5"/>
      <c r="X975" s="7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>
        <v>1401</v>
      </c>
      <c r="AM975" s="5"/>
      <c r="AN975" s="5"/>
      <c r="AO975" s="5"/>
      <c r="AP975" s="5"/>
      <c r="AQ975" s="5"/>
      <c r="AR975" s="5"/>
      <c r="AS975" s="5"/>
      <c r="AT975" s="5"/>
    </row>
    <row r="976" spans="1:46" x14ac:dyDescent="0.25">
      <c r="A976" s="3" t="e">
        <f>VLOOKUP(AR976,NPCs!B:C,2,FALSE)</f>
        <v>#N/A</v>
      </c>
      <c r="B976" s="4">
        <v>974</v>
      </c>
      <c r="C976" s="5"/>
      <c r="D976" s="5"/>
      <c r="E976" s="5"/>
      <c r="F976" s="5"/>
      <c r="G976" s="5"/>
      <c r="H976" s="5"/>
      <c r="I976" s="5"/>
      <c r="J976" s="5"/>
      <c r="K976" s="7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7"/>
      <c r="W976" s="5"/>
      <c r="X976" s="7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>
        <v>1401</v>
      </c>
      <c r="AM976" s="5"/>
      <c r="AN976" s="5"/>
      <c r="AO976" s="5"/>
      <c r="AP976" s="5"/>
      <c r="AQ976" s="5"/>
      <c r="AR976" s="5"/>
      <c r="AS976" s="5"/>
      <c r="AT976" s="5"/>
    </row>
    <row r="977" spans="1:46" x14ac:dyDescent="0.25">
      <c r="A977" s="3" t="str">
        <f>VLOOKUP(AR977,NPCs!B:C,2,FALSE)</f>
        <v>Mr. Cannie</v>
      </c>
      <c r="B977" s="4">
        <v>975</v>
      </c>
      <c r="C977" s="5" t="s">
        <v>619</v>
      </c>
      <c r="D977" s="5" t="s">
        <v>1535</v>
      </c>
      <c r="E977" s="5" t="s">
        <v>94</v>
      </c>
      <c r="F977" s="5">
        <v>170</v>
      </c>
      <c r="G977" s="5">
        <v>390</v>
      </c>
      <c r="H977" s="5">
        <v>65</v>
      </c>
      <c r="I977" s="5"/>
      <c r="J977" s="5"/>
      <c r="K977" s="7">
        <v>26</v>
      </c>
      <c r="L977" s="5">
        <v>980</v>
      </c>
      <c r="M977" s="5">
        <v>80</v>
      </c>
      <c r="N977" s="5">
        <v>81</v>
      </c>
      <c r="O977" s="5">
        <v>87</v>
      </c>
      <c r="P977" s="5">
        <v>36</v>
      </c>
      <c r="Q977" s="5">
        <v>36</v>
      </c>
      <c r="R977" s="5">
        <v>80</v>
      </c>
      <c r="S977" s="5"/>
      <c r="T977" s="5">
        <v>526</v>
      </c>
      <c r="U977" s="5"/>
      <c r="V977" s="7">
        <v>3</v>
      </c>
      <c r="W977" s="5"/>
      <c r="X977" s="7">
        <v>100</v>
      </c>
      <c r="Y977" s="5">
        <v>27</v>
      </c>
      <c r="Z977" s="5"/>
      <c r="AA977" s="5"/>
      <c r="AB977" s="5"/>
      <c r="AC977" s="5"/>
      <c r="AD977" s="5">
        <v>200</v>
      </c>
      <c r="AE977" s="5"/>
      <c r="AF977" s="5">
        <v>1</v>
      </c>
      <c r="AG977" s="5">
        <v>41</v>
      </c>
      <c r="AH977" s="5"/>
      <c r="AI977" s="5"/>
      <c r="AJ977" s="5"/>
      <c r="AK977" s="5">
        <v>402</v>
      </c>
      <c r="AL977" s="5">
        <v>1401</v>
      </c>
      <c r="AM977" s="5"/>
      <c r="AN977" s="5"/>
      <c r="AO977" s="5"/>
      <c r="AP977" s="5"/>
      <c r="AQ977" s="5"/>
      <c r="AR977" s="5" t="s">
        <v>622</v>
      </c>
      <c r="AS977" s="5"/>
      <c r="AT977" s="5"/>
    </row>
    <row r="978" spans="1:46" x14ac:dyDescent="0.25">
      <c r="A978" s="3" t="str">
        <f>VLOOKUP(AR978,NPCs!B:C,2,FALSE)</f>
        <v>Mr. Baggie</v>
      </c>
      <c r="B978" s="4">
        <v>976</v>
      </c>
      <c r="C978" s="5" t="s">
        <v>619</v>
      </c>
      <c r="D978" s="5" t="s">
        <v>1536</v>
      </c>
      <c r="E978" s="5" t="s">
        <v>94</v>
      </c>
      <c r="F978" s="5">
        <v>170</v>
      </c>
      <c r="G978" s="5">
        <v>390</v>
      </c>
      <c r="H978" s="5">
        <v>65</v>
      </c>
      <c r="I978" s="5"/>
      <c r="J978" s="5"/>
      <c r="K978" s="7">
        <v>26</v>
      </c>
      <c r="L978" s="5">
        <v>980</v>
      </c>
      <c r="M978" s="5">
        <v>80</v>
      </c>
      <c r="N978" s="5">
        <v>81</v>
      </c>
      <c r="O978" s="5">
        <v>87</v>
      </c>
      <c r="P978" s="5">
        <v>36</v>
      </c>
      <c r="Q978" s="5">
        <v>36</v>
      </c>
      <c r="R978" s="5">
        <v>80</v>
      </c>
      <c r="S978" s="5"/>
      <c r="T978" s="5">
        <v>526</v>
      </c>
      <c r="U978" s="5"/>
      <c r="V978" s="7">
        <v>3</v>
      </c>
      <c r="W978" s="5"/>
      <c r="X978" s="7">
        <v>100</v>
      </c>
      <c r="Y978" s="5">
        <v>27</v>
      </c>
      <c r="Z978" s="5"/>
      <c r="AA978" s="5"/>
      <c r="AB978" s="5"/>
      <c r="AC978" s="5"/>
      <c r="AD978" s="5">
        <v>200</v>
      </c>
      <c r="AE978" s="5"/>
      <c r="AF978" s="5">
        <v>1</v>
      </c>
      <c r="AG978" s="5">
        <v>41</v>
      </c>
      <c r="AH978" s="5"/>
      <c r="AI978" s="5"/>
      <c r="AJ978" s="5"/>
      <c r="AK978" s="5">
        <v>402</v>
      </c>
      <c r="AL978" s="5">
        <v>1401</v>
      </c>
      <c r="AM978" s="5"/>
      <c r="AN978" s="5"/>
      <c r="AO978" s="5"/>
      <c r="AP978" s="5"/>
      <c r="AQ978" s="5"/>
      <c r="AR978" s="5" t="s">
        <v>625</v>
      </c>
      <c r="AS978" s="5"/>
      <c r="AT978" s="5"/>
    </row>
    <row r="979" spans="1:46" x14ac:dyDescent="0.25">
      <c r="A979" s="3" t="e">
        <f>VLOOKUP(AR979,NPCs!B:C,2,FALSE)</f>
        <v>#N/A</v>
      </c>
      <c r="B979" s="4">
        <v>977</v>
      </c>
      <c r="C979" s="5"/>
      <c r="D979" s="5"/>
      <c r="E979" s="5"/>
      <c r="F979" s="5"/>
      <c r="G979" s="5"/>
      <c r="H979" s="5"/>
      <c r="I979" s="5"/>
      <c r="J979" s="5"/>
      <c r="K979" s="7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7"/>
      <c r="W979" s="5"/>
      <c r="X979" s="7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>
        <v>1401</v>
      </c>
      <c r="AM979" s="5"/>
      <c r="AN979" s="5"/>
      <c r="AO979" s="5"/>
      <c r="AP979" s="5"/>
      <c r="AQ979" s="5"/>
      <c r="AR979" s="5"/>
      <c r="AS979" s="5"/>
      <c r="AT979" s="5"/>
    </row>
    <row r="980" spans="1:46" x14ac:dyDescent="0.25">
      <c r="A980" s="3" t="e">
        <f>VLOOKUP(AR980,NPCs!B:C,2,FALSE)</f>
        <v>#N/A</v>
      </c>
      <c r="B980" s="4">
        <v>978</v>
      </c>
      <c r="C980" s="5"/>
      <c r="D980" s="5"/>
      <c r="E980" s="5"/>
      <c r="F980" s="5"/>
      <c r="G980" s="5"/>
      <c r="H980" s="5"/>
      <c r="I980" s="5"/>
      <c r="J980" s="5"/>
      <c r="K980" s="7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7"/>
      <c r="W980" s="5"/>
      <c r="X980" s="7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>
        <v>1401</v>
      </c>
      <c r="AM980" s="5"/>
      <c r="AN980" s="5"/>
      <c r="AO980" s="5"/>
      <c r="AP980" s="5"/>
      <c r="AQ980" s="5"/>
      <c r="AR980" s="5"/>
      <c r="AS980" s="5"/>
      <c r="AT980" s="5"/>
    </row>
    <row r="981" spans="1:46" x14ac:dyDescent="0.25">
      <c r="A981" s="3" t="str">
        <f>VLOOKUP(AR981,NPCs!B:C,2,FALSE)</f>
        <v>Elemental</v>
      </c>
      <c r="B981" s="4">
        <v>979</v>
      </c>
      <c r="C981" s="5" t="s">
        <v>1363</v>
      </c>
      <c r="D981" s="5" t="s">
        <v>1537</v>
      </c>
      <c r="E981" s="5" t="s">
        <v>1043</v>
      </c>
      <c r="F981" s="5">
        <v>263</v>
      </c>
      <c r="G981" s="5">
        <v>576</v>
      </c>
      <c r="H981" s="5">
        <v>210</v>
      </c>
      <c r="I981" s="5"/>
      <c r="J981" s="5"/>
      <c r="K981" s="7">
        <v>80</v>
      </c>
      <c r="L981" s="5">
        <v>2631</v>
      </c>
      <c r="M981" s="5">
        <v>290</v>
      </c>
      <c r="N981" s="5">
        <v>239</v>
      </c>
      <c r="O981" s="5">
        <v>243</v>
      </c>
      <c r="P981" s="5">
        <v>114</v>
      </c>
      <c r="Q981" s="5">
        <v>101</v>
      </c>
      <c r="R981" s="5">
        <v>118</v>
      </c>
      <c r="S981" s="5"/>
      <c r="T981" s="5">
        <v>554</v>
      </c>
      <c r="U981" s="5">
        <v>79</v>
      </c>
      <c r="V981" s="7">
        <v>3</v>
      </c>
      <c r="W981" s="5"/>
      <c r="X981" s="7">
        <v>100</v>
      </c>
      <c r="Y981" s="5">
        <v>89</v>
      </c>
      <c r="Z981" s="5"/>
      <c r="AA981" s="5"/>
      <c r="AB981" s="5"/>
      <c r="AC981" s="5"/>
      <c r="AD981" s="5">
        <v>300</v>
      </c>
      <c r="AE981" s="5"/>
      <c r="AF981" s="5">
        <v>2</v>
      </c>
      <c r="AG981" s="5">
        <v>41</v>
      </c>
      <c r="AH981" s="5"/>
      <c r="AI981" s="5"/>
      <c r="AJ981" s="5"/>
      <c r="AK981" s="5">
        <v>402</v>
      </c>
      <c r="AL981" s="5">
        <v>1401</v>
      </c>
      <c r="AM981" s="5"/>
      <c r="AN981" s="5"/>
      <c r="AO981" s="5"/>
      <c r="AP981" s="5"/>
      <c r="AQ981" s="5"/>
      <c r="AR981" s="5" t="s">
        <v>1373</v>
      </c>
      <c r="AS981" s="5"/>
      <c r="AT981" s="5"/>
    </row>
    <row r="982" spans="1:46" x14ac:dyDescent="0.25">
      <c r="A982" s="3" t="e">
        <f>VLOOKUP(AR982,NPCs!B:C,2,FALSE)</f>
        <v>#N/A</v>
      </c>
      <c r="B982" s="4">
        <v>980</v>
      </c>
      <c r="C982" s="5"/>
      <c r="D982" s="5"/>
      <c r="E982" s="5"/>
      <c r="F982" s="5"/>
      <c r="G982" s="5"/>
      <c r="H982" s="5"/>
      <c r="I982" s="5"/>
      <c r="J982" s="5"/>
      <c r="K982" s="7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7"/>
      <c r="W982" s="5"/>
      <c r="X982" s="7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>
        <v>1401</v>
      </c>
      <c r="AM982" s="5"/>
      <c r="AN982" s="5"/>
      <c r="AO982" s="5"/>
      <c r="AP982" s="5"/>
      <c r="AQ982" s="5"/>
      <c r="AR982" s="5"/>
      <c r="AS982" s="5"/>
      <c r="AT982" s="5"/>
    </row>
    <row r="983" spans="1:46" x14ac:dyDescent="0.25">
      <c r="A983" s="3" t="str">
        <f>VLOOKUP(AR983,NPCs!B:C,2,FALSE)</f>
        <v>Elemental</v>
      </c>
      <c r="B983" s="4">
        <v>981</v>
      </c>
      <c r="C983" s="5" t="s">
        <v>1538</v>
      </c>
      <c r="D983" s="5" t="s">
        <v>1539</v>
      </c>
      <c r="E983" s="5" t="s">
        <v>1043</v>
      </c>
      <c r="F983" s="5">
        <v>263</v>
      </c>
      <c r="G983" s="5">
        <v>576</v>
      </c>
      <c r="H983" s="5">
        <v>210</v>
      </c>
      <c r="I983" s="5"/>
      <c r="J983" s="5"/>
      <c r="K983" s="7">
        <v>80</v>
      </c>
      <c r="L983" s="5">
        <v>2631</v>
      </c>
      <c r="M983" s="5">
        <v>290</v>
      </c>
      <c r="N983" s="5">
        <v>239</v>
      </c>
      <c r="O983" s="5">
        <v>243</v>
      </c>
      <c r="P983" s="5">
        <v>114</v>
      </c>
      <c r="Q983" s="5">
        <v>101</v>
      </c>
      <c r="R983" s="5">
        <v>118</v>
      </c>
      <c r="S983" s="5"/>
      <c r="T983" s="5">
        <v>550</v>
      </c>
      <c r="U983" s="5">
        <v>79</v>
      </c>
      <c r="V983" s="7">
        <v>3</v>
      </c>
      <c r="W983" s="5"/>
      <c r="X983" s="7">
        <v>100</v>
      </c>
      <c r="Y983" s="5">
        <v>89</v>
      </c>
      <c r="Z983" s="5"/>
      <c r="AA983" s="5"/>
      <c r="AB983" s="5"/>
      <c r="AC983" s="5"/>
      <c r="AD983" s="5">
        <v>300</v>
      </c>
      <c r="AE983" s="5"/>
      <c r="AF983" s="5">
        <v>2</v>
      </c>
      <c r="AG983" s="5">
        <v>41</v>
      </c>
      <c r="AH983" s="5"/>
      <c r="AI983" s="5"/>
      <c r="AJ983" s="5"/>
      <c r="AK983" s="5">
        <v>402</v>
      </c>
      <c r="AL983" s="5">
        <v>1401</v>
      </c>
      <c r="AM983" s="5"/>
      <c r="AN983" s="5"/>
      <c r="AO983" s="5"/>
      <c r="AP983" s="5"/>
      <c r="AQ983" s="5"/>
      <c r="AR983" s="5" t="s">
        <v>1373</v>
      </c>
      <c r="AS983" s="5"/>
      <c r="AT983" s="5"/>
    </row>
    <row r="984" spans="1:46" x14ac:dyDescent="0.25">
      <c r="A984" s="3" t="str">
        <f>VLOOKUP(AR984,NPCs!B:C,2,FALSE)</f>
        <v>Ghost Rackie</v>
      </c>
      <c r="B984" s="4">
        <v>982</v>
      </c>
      <c r="C984" s="5"/>
      <c r="D984" s="5" t="s">
        <v>1540</v>
      </c>
      <c r="E984" s="5" t="s">
        <v>1043</v>
      </c>
      <c r="F984" s="5">
        <v>160</v>
      </c>
      <c r="G984" s="5">
        <v>250</v>
      </c>
      <c r="H984" s="5">
        <v>200</v>
      </c>
      <c r="I984" s="5"/>
      <c r="J984" s="5"/>
      <c r="K984" s="7">
        <v>90</v>
      </c>
      <c r="L984" s="5">
        <v>800</v>
      </c>
      <c r="M984" s="5">
        <v>328</v>
      </c>
      <c r="N984" s="5">
        <v>262</v>
      </c>
      <c r="O984" s="5">
        <v>5000</v>
      </c>
      <c r="P984" s="5">
        <v>5000</v>
      </c>
      <c r="Q984" s="5">
        <v>400</v>
      </c>
      <c r="R984" s="5">
        <v>106</v>
      </c>
      <c r="S984" s="5">
        <v>1</v>
      </c>
      <c r="T984" s="5">
        <v>551</v>
      </c>
      <c r="U984" s="5">
        <v>40</v>
      </c>
      <c r="V984" s="7"/>
      <c r="W984" s="5"/>
      <c r="X984" s="8">
        <v>60</v>
      </c>
      <c r="Y984" s="5"/>
      <c r="Z984" s="5"/>
      <c r="AA984" s="5"/>
      <c r="AB984" s="5"/>
      <c r="AC984" s="5"/>
      <c r="AD984" s="5">
        <v>260</v>
      </c>
      <c r="AE984" s="5">
        <v>1</v>
      </c>
      <c r="AF984" s="5">
        <v>1</v>
      </c>
      <c r="AG984" s="5">
        <v>0</v>
      </c>
      <c r="AH984" s="5">
        <v>393</v>
      </c>
      <c r="AI984" s="5">
        <v>392</v>
      </c>
      <c r="AJ984" s="5">
        <v>392</v>
      </c>
      <c r="AK984" s="5">
        <v>403</v>
      </c>
      <c r="AL984" s="5">
        <v>1401</v>
      </c>
      <c r="AM984" s="5">
        <v>394</v>
      </c>
      <c r="AN984" s="5"/>
      <c r="AO984" s="5"/>
      <c r="AP984" s="5"/>
      <c r="AQ984" s="5"/>
      <c r="AR984" s="5" t="s">
        <v>1280</v>
      </c>
      <c r="AS984" s="5"/>
      <c r="AT984" s="5">
        <v>330</v>
      </c>
    </row>
    <row r="985" spans="1:46" x14ac:dyDescent="0.25">
      <c r="A985" s="3" t="str">
        <f>VLOOKUP(AR985,NPCs!B:C,2,FALSE)</f>
        <v>Elemental</v>
      </c>
      <c r="B985" s="4">
        <v>983</v>
      </c>
      <c r="C985" s="5"/>
      <c r="D985" s="5" t="s">
        <v>1537</v>
      </c>
      <c r="E985" s="5" t="s">
        <v>1043</v>
      </c>
      <c r="F985" s="5">
        <v>263</v>
      </c>
      <c r="G985" s="5">
        <v>576</v>
      </c>
      <c r="H985" s="5">
        <v>210</v>
      </c>
      <c r="I985" s="5"/>
      <c r="J985" s="5"/>
      <c r="K985" s="7">
        <v>80</v>
      </c>
      <c r="L985" s="5">
        <v>2631</v>
      </c>
      <c r="M985" s="5">
        <v>290</v>
      </c>
      <c r="N985" s="5">
        <v>239</v>
      </c>
      <c r="O985" s="5">
        <v>243</v>
      </c>
      <c r="P985" s="5">
        <v>114</v>
      </c>
      <c r="Q985" s="5">
        <v>101</v>
      </c>
      <c r="R985" s="5">
        <v>118</v>
      </c>
      <c r="S985" s="5"/>
      <c r="T985" s="5">
        <v>552</v>
      </c>
      <c r="U985" s="5">
        <v>79</v>
      </c>
      <c r="V985" s="7">
        <v>3</v>
      </c>
      <c r="W985" s="5"/>
      <c r="X985" s="7">
        <v>100</v>
      </c>
      <c r="Y985" s="5">
        <v>89</v>
      </c>
      <c r="Z985" s="5"/>
      <c r="AA985" s="5"/>
      <c r="AB985" s="5"/>
      <c r="AC985" s="5"/>
      <c r="AD985" s="5">
        <v>300</v>
      </c>
      <c r="AE985" s="5"/>
      <c r="AF985" s="5">
        <v>2</v>
      </c>
      <c r="AG985" s="5">
        <v>41</v>
      </c>
      <c r="AH985" s="5"/>
      <c r="AI985" s="5"/>
      <c r="AJ985" s="5"/>
      <c r="AK985" s="5">
        <v>402</v>
      </c>
      <c r="AL985" s="5">
        <v>1401</v>
      </c>
      <c r="AM985" s="5"/>
      <c r="AN985" s="5"/>
      <c r="AO985" s="5"/>
      <c r="AP985" s="5"/>
      <c r="AQ985" s="5"/>
      <c r="AR985" s="5" t="s">
        <v>1373</v>
      </c>
      <c r="AS985" s="5"/>
      <c r="AT985" s="5"/>
    </row>
    <row r="986" spans="1:46" x14ac:dyDescent="0.25">
      <c r="A986" s="3" t="e">
        <f>VLOOKUP(AR986,NPCs!B:C,2,FALSE)</f>
        <v>#N/A</v>
      </c>
      <c r="B986" s="4">
        <v>984</v>
      </c>
      <c r="C986" s="5"/>
      <c r="D986" s="5"/>
      <c r="E986" s="5"/>
      <c r="F986" s="5"/>
      <c r="G986" s="5"/>
      <c r="H986" s="5"/>
      <c r="I986" s="5"/>
      <c r="J986" s="5"/>
      <c r="K986" s="7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7"/>
      <c r="W986" s="5"/>
      <c r="X986" s="7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>
        <v>1401</v>
      </c>
      <c r="AM986" s="5"/>
      <c r="AN986" s="5"/>
      <c r="AO986" s="5"/>
      <c r="AP986" s="5"/>
      <c r="AQ986" s="5"/>
      <c r="AR986" s="5"/>
      <c r="AS986" s="5"/>
      <c r="AT986" s="5"/>
    </row>
    <row r="987" spans="1:46" x14ac:dyDescent="0.25">
      <c r="A987" s="3" t="str">
        <f>VLOOKUP(AR987,NPCs!B:C,2,FALSE)</f>
        <v>Titan</v>
      </c>
      <c r="B987" s="4">
        <v>985</v>
      </c>
      <c r="C987" s="5" t="s">
        <v>764</v>
      </c>
      <c r="D987" s="5" t="s">
        <v>765</v>
      </c>
      <c r="E987" s="5" t="s">
        <v>766</v>
      </c>
      <c r="F987" s="5">
        <v>280</v>
      </c>
      <c r="G987" s="5">
        <v>900</v>
      </c>
      <c r="H987" s="5">
        <v>250</v>
      </c>
      <c r="I987" s="5"/>
      <c r="J987" s="5"/>
      <c r="K987" s="7">
        <v>123</v>
      </c>
      <c r="L987" s="5">
        <v>70</v>
      </c>
      <c r="M987" s="5">
        <v>692</v>
      </c>
      <c r="N987" s="5">
        <v>295</v>
      </c>
      <c r="O987" s="5">
        <v>465</v>
      </c>
      <c r="P987" s="5">
        <v>332</v>
      </c>
      <c r="Q987" s="5">
        <v>292</v>
      </c>
      <c r="R987" s="5">
        <v>135</v>
      </c>
      <c r="S987" s="5"/>
      <c r="T987" s="5">
        <v>569</v>
      </c>
      <c r="U987" s="5">
        <v>200</v>
      </c>
      <c r="V987" s="7">
        <v>374</v>
      </c>
      <c r="W987" s="5"/>
      <c r="X987" s="7">
        <v>60</v>
      </c>
      <c r="Y987" s="5"/>
      <c r="Z987" s="5"/>
      <c r="AA987" s="5"/>
      <c r="AB987" s="5"/>
      <c r="AC987" s="5"/>
      <c r="AD987" s="5">
        <v>200</v>
      </c>
      <c r="AE987" s="5">
        <v>8</v>
      </c>
      <c r="AF987" s="5">
        <v>0</v>
      </c>
      <c r="AG987" s="5">
        <v>0</v>
      </c>
      <c r="AH987" s="5">
        <v>301</v>
      </c>
      <c r="AI987" s="5">
        <v>304</v>
      </c>
      <c r="AJ987" s="5"/>
      <c r="AK987" s="5">
        <v>454</v>
      </c>
      <c r="AL987" s="5">
        <v>1401</v>
      </c>
      <c r="AM987" s="5">
        <v>302</v>
      </c>
      <c r="AN987" s="5"/>
      <c r="AO987" s="5">
        <v>17</v>
      </c>
      <c r="AP987" s="5"/>
      <c r="AQ987" s="5"/>
      <c r="AR987" s="5" t="s">
        <v>767</v>
      </c>
      <c r="AS987" s="5" t="s">
        <v>1541</v>
      </c>
      <c r="AT987" s="5"/>
    </row>
    <row r="988" spans="1:46" x14ac:dyDescent="0.25">
      <c r="A988" s="3" t="str">
        <f>VLOOKUP(AR988,NPCs!B:C,2,FALSE)</f>
        <v>Elemental</v>
      </c>
      <c r="B988" s="4">
        <v>986</v>
      </c>
      <c r="C988" s="5"/>
      <c r="D988" s="5" t="s">
        <v>1542</v>
      </c>
      <c r="E988" s="5" t="s">
        <v>1043</v>
      </c>
      <c r="F988" s="5">
        <v>263</v>
      </c>
      <c r="G988" s="5">
        <v>576</v>
      </c>
      <c r="H988" s="5">
        <v>210</v>
      </c>
      <c r="I988" s="5"/>
      <c r="J988" s="5"/>
      <c r="K988" s="7">
        <v>80</v>
      </c>
      <c r="L988" s="5">
        <v>2631</v>
      </c>
      <c r="M988" s="5">
        <v>290</v>
      </c>
      <c r="N988" s="5">
        <v>239</v>
      </c>
      <c r="O988" s="5">
        <v>243</v>
      </c>
      <c r="P988" s="5">
        <v>114</v>
      </c>
      <c r="Q988" s="5">
        <v>101</v>
      </c>
      <c r="R988" s="5">
        <v>118</v>
      </c>
      <c r="S988" s="5"/>
      <c r="T988" s="5">
        <v>552</v>
      </c>
      <c r="U988" s="5">
        <v>79</v>
      </c>
      <c r="V988" s="7">
        <v>3</v>
      </c>
      <c r="W988" s="5"/>
      <c r="X988" s="7">
        <v>100</v>
      </c>
      <c r="Y988" s="5">
        <v>89</v>
      </c>
      <c r="Z988" s="5"/>
      <c r="AA988" s="5"/>
      <c r="AB988" s="5"/>
      <c r="AC988" s="5"/>
      <c r="AD988" s="5">
        <v>300</v>
      </c>
      <c r="AE988" s="5"/>
      <c r="AF988" s="5">
        <v>2</v>
      </c>
      <c r="AG988" s="5">
        <v>41</v>
      </c>
      <c r="AH988" s="5"/>
      <c r="AI988" s="5"/>
      <c r="AJ988" s="5"/>
      <c r="AK988" s="5">
        <v>402</v>
      </c>
      <c r="AL988" s="5">
        <v>1401</v>
      </c>
      <c r="AM988" s="5"/>
      <c r="AN988" s="5"/>
      <c r="AO988" s="5"/>
      <c r="AP988" s="5"/>
      <c r="AQ988" s="5"/>
      <c r="AR988" s="5" t="s">
        <v>1373</v>
      </c>
      <c r="AS988" s="5" t="s">
        <v>1543</v>
      </c>
      <c r="AT988" s="5"/>
    </row>
    <row r="989" spans="1:46" x14ac:dyDescent="0.25">
      <c r="A989" s="3" t="e">
        <f>VLOOKUP(AR989,NPCs!B:C,2,FALSE)</f>
        <v>#N/A</v>
      </c>
      <c r="B989" s="4">
        <v>987</v>
      </c>
      <c r="C989" s="5"/>
      <c r="D989" s="5"/>
      <c r="E989" s="5"/>
      <c r="F989" s="5"/>
      <c r="G989" s="5"/>
      <c r="H989" s="5"/>
      <c r="I989" s="5"/>
      <c r="J989" s="5"/>
      <c r="K989" s="7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7"/>
      <c r="W989" s="5"/>
      <c r="X989" s="7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>
        <v>1401</v>
      </c>
      <c r="AM989" s="5"/>
      <c r="AN989" s="5"/>
      <c r="AO989" s="5"/>
      <c r="AP989" s="5"/>
      <c r="AQ989" s="5"/>
      <c r="AR989" s="5"/>
      <c r="AS989" s="5"/>
      <c r="AT989" s="5"/>
    </row>
    <row r="990" spans="1:46" x14ac:dyDescent="0.25">
      <c r="A990" s="3" t="e">
        <f>VLOOKUP(AR990,NPCs!B:C,2,FALSE)</f>
        <v>#N/A</v>
      </c>
      <c r="B990" s="4">
        <v>988</v>
      </c>
      <c r="C990" s="5"/>
      <c r="D990" s="5"/>
      <c r="E990" s="5"/>
      <c r="F990" s="5"/>
      <c r="G990" s="5"/>
      <c r="H990" s="5"/>
      <c r="I990" s="5"/>
      <c r="J990" s="5"/>
      <c r="K990" s="7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7"/>
      <c r="W990" s="5"/>
      <c r="X990" s="7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>
        <v>1401</v>
      </c>
      <c r="AM990" s="5"/>
      <c r="AN990" s="5"/>
      <c r="AO990" s="5"/>
      <c r="AP990" s="5"/>
      <c r="AQ990" s="5"/>
      <c r="AR990" s="5"/>
      <c r="AS990" s="5"/>
      <c r="AT990" s="5"/>
    </row>
    <row r="991" spans="1:46" x14ac:dyDescent="0.25">
      <c r="A991" s="3" t="e">
        <f>VLOOKUP(AR991,NPCs!B:C,2,FALSE)</f>
        <v>#N/A</v>
      </c>
      <c r="B991" s="4">
        <v>989</v>
      </c>
      <c r="C991" s="5"/>
      <c r="D991" s="5"/>
      <c r="E991" s="5"/>
      <c r="F991" s="5"/>
      <c r="G991" s="5"/>
      <c r="H991" s="5"/>
      <c r="I991" s="5"/>
      <c r="J991" s="5"/>
      <c r="K991" s="7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7"/>
      <c r="W991" s="5"/>
      <c r="X991" s="7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>
        <v>1401</v>
      </c>
      <c r="AM991" s="5"/>
      <c r="AN991" s="5"/>
      <c r="AO991" s="5"/>
      <c r="AP991" s="5"/>
      <c r="AQ991" s="5"/>
      <c r="AR991" s="5"/>
      <c r="AS991" s="5"/>
      <c r="AT991" s="5"/>
    </row>
    <row r="992" spans="1:46" x14ac:dyDescent="0.25">
      <c r="A992" s="3" t="e">
        <f>VLOOKUP(AR992,NPCs!B:C,2,FALSE)</f>
        <v>#N/A</v>
      </c>
      <c r="B992" s="4">
        <v>990</v>
      </c>
      <c r="C992" s="5" t="s">
        <v>632</v>
      </c>
      <c r="D992" s="5" t="s">
        <v>1544</v>
      </c>
      <c r="E992" s="5" t="s">
        <v>1545</v>
      </c>
      <c r="F992" s="5">
        <v>0</v>
      </c>
      <c r="G992" s="5">
        <v>0</v>
      </c>
      <c r="H992" s="5">
        <v>65</v>
      </c>
      <c r="I992" s="5">
        <v>1073</v>
      </c>
      <c r="J992" s="5"/>
      <c r="K992" s="7">
        <v>30</v>
      </c>
      <c r="L992" s="5">
        <v>2000</v>
      </c>
      <c r="M992" s="5">
        <v>10</v>
      </c>
      <c r="N992" s="5">
        <v>10</v>
      </c>
      <c r="O992" s="5">
        <v>300</v>
      </c>
      <c r="P992" s="5">
        <v>300</v>
      </c>
      <c r="Q992" s="5">
        <v>40</v>
      </c>
      <c r="R992" s="5">
        <v>100</v>
      </c>
      <c r="S992" s="5"/>
      <c r="T992" s="5">
        <v>282</v>
      </c>
      <c r="U992" s="5">
        <v>0</v>
      </c>
      <c r="V992" s="7"/>
      <c r="W992" s="5"/>
      <c r="X992" s="7"/>
      <c r="Y992" s="5">
        <v>30</v>
      </c>
      <c r="Z992" s="5"/>
      <c r="AA992" s="5"/>
      <c r="AB992" s="5"/>
      <c r="AC992" s="5"/>
      <c r="AD992" s="5">
        <v>10</v>
      </c>
      <c r="AE992" s="5"/>
      <c r="AF992" s="5">
        <v>1</v>
      </c>
      <c r="AG992" s="5">
        <v>40</v>
      </c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 t="s">
        <v>1546</v>
      </c>
      <c r="AS992" s="5"/>
      <c r="AT992" s="5"/>
    </row>
    <row r="993" spans="1:46" x14ac:dyDescent="0.25">
      <c r="A993" s="3" t="e">
        <f>VLOOKUP(AR993,NPCs!B:C,2,FALSE)</f>
        <v>#N/A</v>
      </c>
      <c r="B993" s="4">
        <v>991</v>
      </c>
      <c r="C993" s="5" t="s">
        <v>632</v>
      </c>
      <c r="D993" s="5" t="s">
        <v>1547</v>
      </c>
      <c r="E993" s="5" t="s">
        <v>1212</v>
      </c>
      <c r="F993" s="5">
        <v>200</v>
      </c>
      <c r="G993" s="5">
        <v>250</v>
      </c>
      <c r="H993" s="5">
        <v>30</v>
      </c>
      <c r="I993" s="5"/>
      <c r="J993" s="5"/>
      <c r="K993" s="7">
        <v>19</v>
      </c>
      <c r="L993" s="5">
        <v>734</v>
      </c>
      <c r="M993" s="5">
        <v>58</v>
      </c>
      <c r="N993" s="5">
        <v>69</v>
      </c>
      <c r="O993" s="5">
        <v>69</v>
      </c>
      <c r="P993" s="5">
        <v>29</v>
      </c>
      <c r="Q993" s="5">
        <v>29</v>
      </c>
      <c r="R993" s="5">
        <v>100</v>
      </c>
      <c r="S993" s="5"/>
      <c r="T993" s="5">
        <v>281</v>
      </c>
      <c r="U993" s="5">
        <v>0</v>
      </c>
      <c r="V993" s="7"/>
      <c r="W993" s="5"/>
      <c r="X993" s="7"/>
      <c r="Y993" s="5"/>
      <c r="Z993" s="5"/>
      <c r="AA993" s="5"/>
      <c r="AB993" s="5"/>
      <c r="AC993" s="5"/>
      <c r="AD993" s="5">
        <v>0</v>
      </c>
      <c r="AE993" s="5"/>
      <c r="AF993" s="5">
        <v>1</v>
      </c>
      <c r="AG993" s="5">
        <v>41</v>
      </c>
      <c r="AH993" s="5"/>
      <c r="AI993" s="5"/>
      <c r="AJ993" s="5"/>
      <c r="AK993" s="5"/>
      <c r="AL993" s="5"/>
      <c r="AM993" s="5"/>
      <c r="AN993" s="5"/>
      <c r="AO993" s="5"/>
      <c r="AP993" s="5"/>
      <c r="AQ993" s="5">
        <v>200200200</v>
      </c>
      <c r="AR993" s="5"/>
      <c r="AS993" s="5"/>
      <c r="AT993" s="5"/>
    </row>
    <row r="994" spans="1:46" x14ac:dyDescent="0.25">
      <c r="A994" s="3" t="str">
        <f>VLOOKUP(AR994,NPCs!B:C,2,FALSE)</f>
        <v>Christmas Tree</v>
      </c>
      <c r="B994" s="4">
        <v>992</v>
      </c>
      <c r="C994" s="5" t="s">
        <v>632</v>
      </c>
      <c r="D994" s="5" t="s">
        <v>1548</v>
      </c>
      <c r="E994" s="5" t="s">
        <v>1545</v>
      </c>
      <c r="F994" s="5">
        <v>0</v>
      </c>
      <c r="G994" s="5">
        <v>0</v>
      </c>
      <c r="H994" s="5">
        <v>65</v>
      </c>
      <c r="I994" s="5">
        <v>1073</v>
      </c>
      <c r="J994" s="5"/>
      <c r="K994" s="7">
        <v>30</v>
      </c>
      <c r="L994" s="5">
        <v>2000</v>
      </c>
      <c r="M994" s="5">
        <v>10</v>
      </c>
      <c r="N994" s="5">
        <v>10</v>
      </c>
      <c r="O994" s="5">
        <v>300</v>
      </c>
      <c r="P994" s="5">
        <v>300</v>
      </c>
      <c r="Q994" s="5">
        <v>40</v>
      </c>
      <c r="R994" s="5">
        <v>100</v>
      </c>
      <c r="S994" s="5"/>
      <c r="T994" s="5">
        <v>282</v>
      </c>
      <c r="U994" s="5">
        <v>0</v>
      </c>
      <c r="V994" s="7"/>
      <c r="W994" s="5"/>
      <c r="X994" s="7"/>
      <c r="Y994" s="5">
        <v>30</v>
      </c>
      <c r="Z994" s="5"/>
      <c r="AA994" s="5"/>
      <c r="AB994" s="5"/>
      <c r="AC994" s="5"/>
      <c r="AD994" s="5">
        <v>10</v>
      </c>
      <c r="AE994" s="5"/>
      <c r="AF994" s="5">
        <v>1</v>
      </c>
      <c r="AG994" s="5">
        <v>40</v>
      </c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 t="s">
        <v>1549</v>
      </c>
      <c r="AS994" s="5"/>
      <c r="AT994" s="5"/>
    </row>
    <row r="995" spans="1:46" x14ac:dyDescent="0.25">
      <c r="A995" s="3" t="e">
        <f>VLOOKUP(AR995,NPCs!B:C,2,FALSE)</f>
        <v>#N/A</v>
      </c>
      <c r="B995" s="4">
        <v>993</v>
      </c>
      <c r="C995" s="5"/>
      <c r="D995" s="5" t="s">
        <v>1547</v>
      </c>
      <c r="E995" s="5" t="s">
        <v>1212</v>
      </c>
      <c r="F995" s="5">
        <v>200</v>
      </c>
      <c r="G995" s="5">
        <v>250</v>
      </c>
      <c r="H995" s="5">
        <v>40</v>
      </c>
      <c r="I995" s="5"/>
      <c r="J995" s="5"/>
      <c r="K995" s="7">
        <v>19</v>
      </c>
      <c r="L995" s="5">
        <v>734</v>
      </c>
      <c r="M995" s="5">
        <v>58</v>
      </c>
      <c r="N995" s="5">
        <v>69</v>
      </c>
      <c r="O995" s="5">
        <v>69</v>
      </c>
      <c r="P995" s="5">
        <v>29</v>
      </c>
      <c r="Q995" s="5">
        <v>29</v>
      </c>
      <c r="R995" s="5">
        <v>100</v>
      </c>
      <c r="S995" s="5"/>
      <c r="T995" s="5">
        <v>284</v>
      </c>
      <c r="U995" s="5"/>
      <c r="V995" s="7"/>
      <c r="W995" s="5"/>
      <c r="X995" s="7"/>
      <c r="Y995" s="5"/>
      <c r="Z995" s="5"/>
      <c r="AA995" s="5"/>
      <c r="AB995" s="5"/>
      <c r="AC995" s="5"/>
      <c r="AD995" s="5">
        <v>0</v>
      </c>
      <c r="AE995" s="5">
        <v>1</v>
      </c>
      <c r="AF995" s="5">
        <v>1</v>
      </c>
      <c r="AG995" s="5">
        <v>0</v>
      </c>
      <c r="AH995" s="5"/>
      <c r="AI995" s="5"/>
      <c r="AJ995" s="5"/>
      <c r="AK995" s="5"/>
      <c r="AL995" s="5"/>
      <c r="AM995" s="5"/>
      <c r="AN995" s="5"/>
      <c r="AO995" s="5"/>
      <c r="AP995" s="5"/>
      <c r="AQ995" s="5">
        <v>200200200</v>
      </c>
      <c r="AR995" s="5"/>
      <c r="AS995" s="5"/>
      <c r="AT995" s="5"/>
    </row>
    <row r="996" spans="1:46" x14ac:dyDescent="0.25">
      <c r="A996" s="3" t="str">
        <f>VLOOKUP(AR996,NPCs!B:C,2,FALSE)</f>
        <v>Easter Bunny</v>
      </c>
      <c r="B996" s="4">
        <v>994</v>
      </c>
      <c r="C996" s="5" t="s">
        <v>1550</v>
      </c>
      <c r="D996" s="5" t="s">
        <v>1550</v>
      </c>
      <c r="E996" s="5" t="s">
        <v>1551</v>
      </c>
      <c r="F996" s="5">
        <v>50</v>
      </c>
      <c r="G996" s="5">
        <v>400</v>
      </c>
      <c r="H996" s="5">
        <v>70</v>
      </c>
      <c r="I996" s="5"/>
      <c r="J996" s="5"/>
      <c r="K996" s="7">
        <v>30</v>
      </c>
      <c r="L996" s="5">
        <v>1000</v>
      </c>
      <c r="M996" s="5">
        <v>10</v>
      </c>
      <c r="N996" s="5">
        <v>10</v>
      </c>
      <c r="O996" s="5">
        <v>1000</v>
      </c>
      <c r="P996" s="5">
        <v>10</v>
      </c>
      <c r="Q996" s="5">
        <v>10</v>
      </c>
      <c r="R996" s="5">
        <v>100</v>
      </c>
      <c r="S996" s="5"/>
      <c r="T996" s="5">
        <v>481</v>
      </c>
      <c r="U996" s="5"/>
      <c r="V996" s="7"/>
      <c r="W996" s="5"/>
      <c r="X996" s="7"/>
      <c r="Y996" s="5">
        <v>50</v>
      </c>
      <c r="Z996" s="5"/>
      <c r="AA996" s="5"/>
      <c r="AB996" s="5"/>
      <c r="AC996" s="5"/>
      <c r="AD996" s="5">
        <v>0</v>
      </c>
      <c r="AE996" s="5">
        <v>1</v>
      </c>
      <c r="AF996" s="5">
        <v>1</v>
      </c>
      <c r="AG996" s="5">
        <v>0</v>
      </c>
      <c r="AH996" s="5"/>
      <c r="AI996" s="5"/>
      <c r="AJ996" s="5"/>
      <c r="AK996" s="5"/>
      <c r="AL996" s="5">
        <v>1401</v>
      </c>
      <c r="AM996" s="5"/>
      <c r="AN996" s="5"/>
      <c r="AO996" s="5"/>
      <c r="AP996" s="5"/>
      <c r="AQ996" s="5"/>
      <c r="AR996" s="5" t="s">
        <v>1552</v>
      </c>
      <c r="AS996" s="5"/>
      <c r="AT996" s="5"/>
    </row>
    <row r="997" spans="1:46" x14ac:dyDescent="0.25">
      <c r="A997" s="3" t="str">
        <f>VLOOKUP(AR997,NPCs!B:C,2,FALSE)</f>
        <v>Easter Egg</v>
      </c>
      <c r="B997" s="4">
        <v>995</v>
      </c>
      <c r="C997" s="5"/>
      <c r="D997" s="5" t="s">
        <v>1553</v>
      </c>
      <c r="E997" s="5" t="s">
        <v>1554</v>
      </c>
      <c r="F997" s="5">
        <v>50</v>
      </c>
      <c r="G997" s="5">
        <v>400</v>
      </c>
      <c r="H997" s="5">
        <v>30</v>
      </c>
      <c r="I997" s="5"/>
      <c r="J997" s="5"/>
      <c r="K997" s="7">
        <v>30</v>
      </c>
      <c r="L997" s="5">
        <v>1000</v>
      </c>
      <c r="M997" s="5">
        <v>10</v>
      </c>
      <c r="N997" s="5">
        <v>10</v>
      </c>
      <c r="O997" s="5">
        <v>1000</v>
      </c>
      <c r="P997" s="5">
        <v>10</v>
      </c>
      <c r="Q997" s="5">
        <v>10</v>
      </c>
      <c r="R997" s="5">
        <v>100</v>
      </c>
      <c r="S997" s="5"/>
      <c r="T997" s="5">
        <v>481</v>
      </c>
      <c r="U997" s="5"/>
      <c r="V997" s="7"/>
      <c r="W997" s="5"/>
      <c r="X997" s="7"/>
      <c r="Y997" s="5">
        <v>50</v>
      </c>
      <c r="Z997" s="5"/>
      <c r="AA997" s="5"/>
      <c r="AB997" s="5"/>
      <c r="AC997" s="5"/>
      <c r="AD997" s="5">
        <v>0</v>
      </c>
      <c r="AE997" s="5">
        <v>1</v>
      </c>
      <c r="AF997" s="5">
        <v>1</v>
      </c>
      <c r="AG997" s="5">
        <v>0</v>
      </c>
      <c r="AH997" s="5"/>
      <c r="AI997" s="5"/>
      <c r="AJ997" s="5"/>
      <c r="AK997" s="5"/>
      <c r="AL997" s="5">
        <v>1401</v>
      </c>
      <c r="AM997" s="5"/>
      <c r="AN997" s="5"/>
      <c r="AO997" s="5"/>
      <c r="AP997" s="5"/>
      <c r="AQ997" s="5">
        <v>100100100</v>
      </c>
      <c r="AR997" s="5" t="s">
        <v>1555</v>
      </c>
      <c r="AS997" s="5"/>
      <c r="AT997" s="5">
        <v>90</v>
      </c>
    </row>
    <row r="998" spans="1:46" x14ac:dyDescent="0.25">
      <c r="A998" s="3" t="str">
        <f>VLOOKUP(AR998,NPCs!B:C,2,FALSE)</f>
        <v>Moss Golem</v>
      </c>
      <c r="B998" s="4">
        <v>996</v>
      </c>
      <c r="C998" s="5" t="s">
        <v>1556</v>
      </c>
      <c r="D998" s="5" t="s">
        <v>35</v>
      </c>
      <c r="E998" s="5" t="s">
        <v>1557</v>
      </c>
      <c r="F998" s="5">
        <v>200</v>
      </c>
      <c r="G998" s="5">
        <v>350</v>
      </c>
      <c r="H998" s="5">
        <v>250</v>
      </c>
      <c r="I998" s="5"/>
      <c r="J998" s="5"/>
      <c r="K998" s="7">
        <v>150</v>
      </c>
      <c r="L998" s="5">
        <v>13000000</v>
      </c>
      <c r="M998" s="5">
        <v>2000</v>
      </c>
      <c r="N998" s="5">
        <v>332</v>
      </c>
      <c r="O998" s="5">
        <v>790</v>
      </c>
      <c r="P998" s="5">
        <v>579</v>
      </c>
      <c r="Q998" s="5">
        <v>239</v>
      </c>
      <c r="R998" s="5">
        <v>100</v>
      </c>
      <c r="S998" s="5">
        <v>1</v>
      </c>
      <c r="T998" s="5">
        <v>476</v>
      </c>
      <c r="U998" s="5">
        <v>1870440</v>
      </c>
      <c r="V998" s="7"/>
      <c r="W998" s="5"/>
      <c r="X998" s="7"/>
      <c r="Y998" s="5"/>
      <c r="Z998" s="5"/>
      <c r="AA998" s="5"/>
      <c r="AB998" s="5"/>
      <c r="AC998" s="5"/>
      <c r="AD998" s="5">
        <v>200</v>
      </c>
      <c r="AE998" s="5">
        <v>11</v>
      </c>
      <c r="AF998" s="5">
        <v>2</v>
      </c>
      <c r="AG998" s="5">
        <v>0</v>
      </c>
      <c r="AH998" s="5"/>
      <c r="AI998" s="5"/>
      <c r="AJ998" s="5"/>
      <c r="AK998" s="5"/>
      <c r="AL998" s="5">
        <v>1401</v>
      </c>
      <c r="AM998" s="5">
        <v>342</v>
      </c>
      <c r="AN998" s="5"/>
      <c r="AO998" s="5"/>
      <c r="AP998" s="5"/>
      <c r="AQ998" s="5"/>
      <c r="AR998" s="5" t="s">
        <v>1558</v>
      </c>
      <c r="AS998" s="5"/>
      <c r="AT998" s="5">
        <v>540</v>
      </c>
    </row>
    <row r="999" spans="1:46" x14ac:dyDescent="0.25">
      <c r="A999" s="3" t="str">
        <f>VLOOKUP(AR999,NPCs!B:C,2,FALSE)</f>
        <v>Nepenthes</v>
      </c>
      <c r="B999" s="4">
        <v>997</v>
      </c>
      <c r="C999" s="5" t="s">
        <v>1556</v>
      </c>
      <c r="D999" s="5" t="s">
        <v>972</v>
      </c>
      <c r="E999" s="5" t="s">
        <v>973</v>
      </c>
      <c r="F999" s="5">
        <v>200</v>
      </c>
      <c r="G999" s="5">
        <v>350</v>
      </c>
      <c r="H999" s="5">
        <v>250</v>
      </c>
      <c r="I999" s="5"/>
      <c r="J999" s="5"/>
      <c r="K999" s="7">
        <v>150</v>
      </c>
      <c r="L999" s="5">
        <v>13000000</v>
      </c>
      <c r="M999" s="5">
        <v>2000</v>
      </c>
      <c r="N999" s="5">
        <v>332</v>
      </c>
      <c r="O999" s="5">
        <v>790</v>
      </c>
      <c r="P999" s="5">
        <v>579</v>
      </c>
      <c r="Q999" s="5">
        <v>239</v>
      </c>
      <c r="R999" s="5">
        <v>100</v>
      </c>
      <c r="S999" s="5">
        <v>1</v>
      </c>
      <c r="T999" s="5">
        <v>477</v>
      </c>
      <c r="U999" s="5">
        <v>1870440</v>
      </c>
      <c r="V999" s="7"/>
      <c r="W999" s="5"/>
      <c r="X999" s="7"/>
      <c r="Y999" s="5"/>
      <c r="Z999" s="5"/>
      <c r="AA999" s="5"/>
      <c r="AB999" s="5"/>
      <c r="AC999" s="5"/>
      <c r="AD999" s="5">
        <v>200</v>
      </c>
      <c r="AE999" s="5">
        <v>11</v>
      </c>
      <c r="AF999" s="5">
        <v>2</v>
      </c>
      <c r="AG999" s="5">
        <v>0</v>
      </c>
      <c r="AH999" s="5"/>
      <c r="AI999" s="5"/>
      <c r="AJ999" s="5"/>
      <c r="AK999" s="5"/>
      <c r="AL999" s="5">
        <v>1401</v>
      </c>
      <c r="AM999" s="5">
        <v>342</v>
      </c>
      <c r="AN999" s="5"/>
      <c r="AO999" s="5"/>
      <c r="AP999" s="5"/>
      <c r="AQ999" s="5"/>
      <c r="AR999" s="5" t="s">
        <v>974</v>
      </c>
      <c r="AS999" s="5"/>
      <c r="AT999" s="5"/>
    </row>
    <row r="1000" spans="1:46" x14ac:dyDescent="0.25">
      <c r="A1000" s="3" t="str">
        <f>VLOOKUP(AR1000,NPCs!B:C,2,FALSE)</f>
        <v>Turak</v>
      </c>
      <c r="B1000" s="4">
        <v>998</v>
      </c>
      <c r="C1000" s="5" t="s">
        <v>1556</v>
      </c>
      <c r="D1000" s="5" t="s">
        <v>1029</v>
      </c>
      <c r="E1000" s="5" t="s">
        <v>1030</v>
      </c>
      <c r="F1000" s="5">
        <v>200</v>
      </c>
      <c r="G1000" s="5">
        <v>350</v>
      </c>
      <c r="H1000" s="5">
        <v>250</v>
      </c>
      <c r="I1000" s="5">
        <v>1112</v>
      </c>
      <c r="J1000" s="5"/>
      <c r="K1000" s="7">
        <v>190</v>
      </c>
      <c r="L1000" s="5">
        <v>7900000</v>
      </c>
      <c r="M1000" s="5">
        <v>2000</v>
      </c>
      <c r="N1000" s="5">
        <v>429</v>
      </c>
      <c r="O1000" s="5">
        <v>1079</v>
      </c>
      <c r="P1000" s="5">
        <v>800</v>
      </c>
      <c r="Q1000" s="5">
        <v>317</v>
      </c>
      <c r="R1000" s="5">
        <v>100</v>
      </c>
      <c r="S1000" s="5">
        <v>1</v>
      </c>
      <c r="T1000" s="5">
        <v>478</v>
      </c>
      <c r="U1000" s="5">
        <v>2879070</v>
      </c>
      <c r="V1000" s="7"/>
      <c r="W1000" s="5"/>
      <c r="X1000" s="7"/>
      <c r="Y1000" s="5"/>
      <c r="Z1000" s="5"/>
      <c r="AA1000" s="5"/>
      <c r="AB1000" s="5"/>
      <c r="AC1000" s="5"/>
      <c r="AD1000" s="5">
        <v>200</v>
      </c>
      <c r="AE1000" s="5">
        <v>11</v>
      </c>
      <c r="AF1000" s="5">
        <v>2</v>
      </c>
      <c r="AG1000" s="5">
        <v>0</v>
      </c>
      <c r="AH1000" s="5"/>
      <c r="AI1000" s="5"/>
      <c r="AJ1000" s="5"/>
      <c r="AK1000" s="5"/>
      <c r="AL1000" s="5">
        <v>1401</v>
      </c>
      <c r="AM1000" s="5">
        <v>342</v>
      </c>
      <c r="AN1000" s="5"/>
      <c r="AO1000" s="5"/>
      <c r="AP1000" s="5"/>
      <c r="AQ1000" s="5"/>
      <c r="AR1000" s="5" t="s">
        <v>1031</v>
      </c>
      <c r="AS1000" s="5"/>
      <c r="AT1000" s="5"/>
    </row>
    <row r="1001" spans="1:46" x14ac:dyDescent="0.25">
      <c r="A1001" s="3" t="e">
        <f>VLOOKUP(AR1001,NPCs!B:C,2,FALSE)</f>
        <v>#N/A</v>
      </c>
      <c r="B1001" s="4">
        <v>999</v>
      </c>
      <c r="C1001" s="5"/>
      <c r="D1001" s="5"/>
      <c r="E1001" s="5"/>
      <c r="F1001" s="5"/>
      <c r="G1001" s="5"/>
      <c r="H1001" s="5"/>
      <c r="I1001" s="5"/>
      <c r="J1001" s="5"/>
      <c r="K1001" s="7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7"/>
      <c r="W1001" s="5"/>
      <c r="X1001" s="7"/>
      <c r="Y1001" s="5"/>
      <c r="Z1001" s="5"/>
      <c r="AA1001" s="5"/>
      <c r="AB1001" s="5"/>
      <c r="AC1001" s="5"/>
      <c r="AD1001" s="5"/>
      <c r="AE1001" s="5">
        <v>1</v>
      </c>
      <c r="AF1001" s="5"/>
      <c r="AG1001" s="5">
        <v>0</v>
      </c>
      <c r="AH1001" s="5"/>
      <c r="AI1001" s="5"/>
      <c r="AJ1001" s="5"/>
      <c r="AK1001" s="5"/>
      <c r="AL1001" s="5">
        <v>1401</v>
      </c>
      <c r="AM1001" s="5"/>
      <c r="AN1001" s="5"/>
      <c r="AO1001" s="5"/>
      <c r="AP1001" s="5"/>
      <c r="AQ1001" s="5"/>
      <c r="AR1001" s="5"/>
      <c r="AS1001" s="5"/>
      <c r="AT1001" s="5"/>
    </row>
    <row r="1002" spans="1:46" x14ac:dyDescent="0.25">
      <c r="A1002" s="3" t="e">
        <f>VLOOKUP(AR1002,NPCs!B:C,2,FALSE)</f>
        <v>#N/A</v>
      </c>
      <c r="B1002" s="4">
        <v>1000</v>
      </c>
      <c r="C1002" s="5"/>
      <c r="D1002" s="5"/>
      <c r="E1002" s="5"/>
      <c r="F1002" s="5"/>
      <c r="G1002" s="5"/>
      <c r="H1002" s="5"/>
      <c r="I1002" s="5"/>
      <c r="J1002" s="5"/>
      <c r="K1002" s="7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7"/>
      <c r="W1002" s="5"/>
      <c r="X1002" s="7"/>
      <c r="Y1002" s="5"/>
      <c r="Z1002" s="5"/>
      <c r="AA1002" s="5"/>
      <c r="AB1002" s="5"/>
      <c r="AC1002" s="5"/>
      <c r="AD1002" s="5"/>
      <c r="AE1002" s="5">
        <v>1</v>
      </c>
      <c r="AF1002" s="5"/>
      <c r="AG1002" s="5">
        <v>0</v>
      </c>
      <c r="AH1002" s="5"/>
      <c r="AI1002" s="5"/>
      <c r="AJ1002" s="5"/>
      <c r="AK1002" s="5"/>
      <c r="AL1002" s="5">
        <v>1401</v>
      </c>
      <c r="AM1002" s="5"/>
      <c r="AN1002" s="5"/>
      <c r="AO1002" s="5"/>
      <c r="AP1002" s="5"/>
      <c r="AQ1002" s="5"/>
      <c r="AR1002" s="5"/>
      <c r="AS1002" s="5"/>
      <c r="AT1002" s="5"/>
    </row>
    <row r="1003" spans="1:46" x14ac:dyDescent="0.25">
      <c r="A1003" s="3" t="str">
        <f>VLOOKUP(AR1003,NPCs!B:C,2,FALSE)</f>
        <v>[Village Chief] Cornell</v>
      </c>
      <c r="B1003" s="4">
        <v>1001</v>
      </c>
      <c r="C1003" s="5" t="s">
        <v>1559</v>
      </c>
      <c r="D1003" s="5" t="s">
        <v>1559</v>
      </c>
      <c r="E1003" s="5" t="s">
        <v>1560</v>
      </c>
      <c r="F1003" s="5">
        <v>0</v>
      </c>
      <c r="G1003" s="5">
        <v>0</v>
      </c>
      <c r="H1003" s="5">
        <v>120</v>
      </c>
      <c r="I1003" s="5"/>
      <c r="J1003" s="5"/>
      <c r="K1003" s="7">
        <v>10</v>
      </c>
      <c r="L1003" s="5">
        <v>100</v>
      </c>
      <c r="M1003" s="5">
        <v>100</v>
      </c>
      <c r="N1003" s="5">
        <v>100</v>
      </c>
      <c r="O1003" s="5">
        <v>100</v>
      </c>
      <c r="P1003" s="5">
        <v>100</v>
      </c>
      <c r="Q1003" s="5">
        <v>100</v>
      </c>
      <c r="R1003" s="5">
        <v>100</v>
      </c>
      <c r="S1003" s="5"/>
      <c r="T1003" s="5">
        <v>204</v>
      </c>
      <c r="U1003" s="5">
        <v>29</v>
      </c>
      <c r="V1003" s="7">
        <v>70</v>
      </c>
      <c r="W1003" s="5"/>
      <c r="X1003" s="7"/>
      <c r="Y1003" s="5"/>
      <c r="Z1003" s="5"/>
      <c r="AA1003" s="5"/>
      <c r="AB1003" s="5"/>
      <c r="AC1003" s="5"/>
      <c r="AD1003" s="5">
        <v>200</v>
      </c>
      <c r="AE1003" s="5">
        <v>999</v>
      </c>
      <c r="AF1003" s="5"/>
      <c r="AG1003" s="5">
        <v>0</v>
      </c>
      <c r="AH1003" s="5"/>
      <c r="AI1003" s="5"/>
      <c r="AJ1003" s="5"/>
      <c r="AK1003" s="5"/>
      <c r="AL1003" s="5">
        <v>1401</v>
      </c>
      <c r="AM1003" s="5"/>
      <c r="AN1003" s="5" t="s">
        <v>1561</v>
      </c>
      <c r="AO1003" s="5">
        <v>10</v>
      </c>
      <c r="AP1003" s="5"/>
      <c r="AQ1003" s="5"/>
      <c r="AR1003" s="5" t="s">
        <v>1562</v>
      </c>
      <c r="AS1003" s="5"/>
      <c r="AT1003" s="5"/>
    </row>
    <row r="1004" spans="1:46" x14ac:dyDescent="0.25">
      <c r="A1004" s="3" t="str">
        <f>VLOOKUP(AR1004,NPCs!B:C,2,FALSE)</f>
        <v>[Akram Kingdom Minister] Warren</v>
      </c>
      <c r="B1004" s="4">
        <v>1002</v>
      </c>
      <c r="C1004" s="5" t="s">
        <v>1563</v>
      </c>
      <c r="D1004" s="5" t="s">
        <v>1563</v>
      </c>
      <c r="E1004" s="5" t="s">
        <v>1564</v>
      </c>
      <c r="F1004" s="5">
        <v>0</v>
      </c>
      <c r="G1004" s="5">
        <v>0</v>
      </c>
      <c r="H1004" s="5">
        <v>120</v>
      </c>
      <c r="I1004" s="5"/>
      <c r="J1004" s="5"/>
      <c r="K1004" s="7">
        <v>10</v>
      </c>
      <c r="L1004" s="5">
        <v>100</v>
      </c>
      <c r="M1004" s="5">
        <v>100</v>
      </c>
      <c r="N1004" s="5">
        <v>100</v>
      </c>
      <c r="O1004" s="5">
        <v>100</v>
      </c>
      <c r="P1004" s="5">
        <v>100</v>
      </c>
      <c r="Q1004" s="5">
        <v>100</v>
      </c>
      <c r="R1004" s="5">
        <v>100</v>
      </c>
      <c r="S1004" s="5"/>
      <c r="T1004" s="5"/>
      <c r="U1004" s="5">
        <v>36</v>
      </c>
      <c r="V1004" s="7">
        <v>54</v>
      </c>
      <c r="W1004" s="5"/>
      <c r="X1004" s="7"/>
      <c r="Y1004" s="5"/>
      <c r="Z1004" s="5"/>
      <c r="AA1004" s="5"/>
      <c r="AB1004" s="5"/>
      <c r="AC1004" s="5"/>
      <c r="AD1004" s="5">
        <v>200</v>
      </c>
      <c r="AE1004" s="5">
        <v>999</v>
      </c>
      <c r="AF1004" s="5"/>
      <c r="AG1004" s="5">
        <v>0</v>
      </c>
      <c r="AH1004" s="5"/>
      <c r="AI1004" s="5"/>
      <c r="AJ1004" s="5"/>
      <c r="AK1004" s="5"/>
      <c r="AL1004" s="5">
        <v>1401</v>
      </c>
      <c r="AM1004" s="5"/>
      <c r="AN1004" s="5" t="s">
        <v>1561</v>
      </c>
      <c r="AO1004" s="5">
        <v>10</v>
      </c>
      <c r="AP1004" s="5"/>
      <c r="AQ1004" s="5"/>
      <c r="AR1004" s="5" t="s">
        <v>1565</v>
      </c>
      <c r="AS1004" s="5"/>
      <c r="AT1004" s="5"/>
    </row>
    <row r="1005" spans="1:46" x14ac:dyDescent="0.25">
      <c r="A1005" s="3" t="str">
        <f>VLOOKUP(AR1005,NPCs!B:C,2,FALSE)</f>
        <v>[Co-Founder of the Junon Order] Francis</v>
      </c>
      <c r="B1005" s="4">
        <v>1003</v>
      </c>
      <c r="C1005" s="5" t="s">
        <v>1566</v>
      </c>
      <c r="D1005" s="5" t="s">
        <v>1566</v>
      </c>
      <c r="E1005" s="5" t="s">
        <v>1567</v>
      </c>
      <c r="F1005" s="5">
        <v>0</v>
      </c>
      <c r="G1005" s="5">
        <v>0</v>
      </c>
      <c r="H1005" s="5">
        <v>120</v>
      </c>
      <c r="I1005" s="5"/>
      <c r="J1005" s="5"/>
      <c r="K1005" s="7">
        <v>10</v>
      </c>
      <c r="L1005" s="5">
        <v>100</v>
      </c>
      <c r="M1005" s="5">
        <v>100</v>
      </c>
      <c r="N1005" s="5">
        <v>100</v>
      </c>
      <c r="O1005" s="5">
        <v>100</v>
      </c>
      <c r="P1005" s="5">
        <v>100</v>
      </c>
      <c r="Q1005" s="5">
        <v>100</v>
      </c>
      <c r="R1005" s="5">
        <v>100</v>
      </c>
      <c r="S1005" s="5"/>
      <c r="T1005" s="5"/>
      <c r="U1005" s="5">
        <v>25</v>
      </c>
      <c r="V1005" s="7">
        <v>59</v>
      </c>
      <c r="W1005" s="5"/>
      <c r="X1005" s="7"/>
      <c r="Y1005" s="5"/>
      <c r="Z1005" s="5"/>
      <c r="AA1005" s="5"/>
      <c r="AB1005" s="5"/>
      <c r="AC1005" s="5"/>
      <c r="AD1005" s="5">
        <v>200</v>
      </c>
      <c r="AE1005" s="5">
        <v>999</v>
      </c>
      <c r="AF1005" s="5"/>
      <c r="AG1005" s="5">
        <v>6</v>
      </c>
      <c r="AH1005" s="5"/>
      <c r="AI1005" s="5"/>
      <c r="AJ1005" s="5"/>
      <c r="AK1005" s="5"/>
      <c r="AL1005" s="5">
        <v>1401</v>
      </c>
      <c r="AM1005" s="5"/>
      <c r="AN1005" s="5" t="s">
        <v>1568</v>
      </c>
      <c r="AO1005" s="5">
        <v>10</v>
      </c>
      <c r="AP1005" s="5"/>
      <c r="AQ1005" s="5"/>
      <c r="AR1005" s="5" t="s">
        <v>1569</v>
      </c>
      <c r="AS1005" s="5"/>
      <c r="AT1005" s="5"/>
    </row>
    <row r="1006" spans="1:46" x14ac:dyDescent="0.25">
      <c r="A1006" s="3" t="str">
        <f>VLOOKUP(AR1006,NPCs!B:C,2,FALSE)</f>
        <v>[Ferrell Guild Staff] Crow</v>
      </c>
      <c r="B1006" s="4">
        <v>1004</v>
      </c>
      <c r="C1006" s="5" t="s">
        <v>1570</v>
      </c>
      <c r="D1006" s="5" t="s">
        <v>1570</v>
      </c>
      <c r="E1006" s="5" t="s">
        <v>1571</v>
      </c>
      <c r="F1006" s="5">
        <v>0</v>
      </c>
      <c r="G1006" s="5">
        <v>0</v>
      </c>
      <c r="H1006" s="5">
        <v>120</v>
      </c>
      <c r="I1006" s="5"/>
      <c r="J1006" s="5"/>
      <c r="K1006" s="7">
        <v>10</v>
      </c>
      <c r="L1006" s="5">
        <v>100</v>
      </c>
      <c r="M1006" s="5">
        <v>100</v>
      </c>
      <c r="N1006" s="5">
        <v>100</v>
      </c>
      <c r="O1006" s="5">
        <v>100</v>
      </c>
      <c r="P1006" s="5">
        <v>100</v>
      </c>
      <c r="Q1006" s="5">
        <v>100</v>
      </c>
      <c r="R1006" s="5">
        <v>100</v>
      </c>
      <c r="S1006" s="5"/>
      <c r="T1006" s="5"/>
      <c r="U1006" s="5">
        <v>37</v>
      </c>
      <c r="V1006" s="7">
        <v>57</v>
      </c>
      <c r="W1006" s="5"/>
      <c r="X1006" s="7"/>
      <c r="Y1006" s="5"/>
      <c r="Z1006" s="5"/>
      <c r="AA1006" s="5"/>
      <c r="AB1006" s="5"/>
      <c r="AC1006" s="5"/>
      <c r="AD1006" s="5">
        <v>200</v>
      </c>
      <c r="AE1006" s="5">
        <v>999</v>
      </c>
      <c r="AF1006" s="5"/>
      <c r="AG1006" s="5">
        <v>44</v>
      </c>
      <c r="AH1006" s="5"/>
      <c r="AI1006" s="5"/>
      <c r="AJ1006" s="5"/>
      <c r="AK1006" s="5"/>
      <c r="AL1006" s="5">
        <v>1401</v>
      </c>
      <c r="AM1006" s="5"/>
      <c r="AN1006" s="5" t="s">
        <v>1572</v>
      </c>
      <c r="AO1006" s="5">
        <v>10</v>
      </c>
      <c r="AP1006" s="5"/>
      <c r="AQ1006" s="5"/>
      <c r="AR1006" s="5" t="s">
        <v>1573</v>
      </c>
      <c r="AS1006" s="5"/>
      <c r="AT1006" s="5"/>
    </row>
    <row r="1007" spans="1:46" x14ac:dyDescent="0.25">
      <c r="A1007" s="3" t="str">
        <f>VLOOKUP(AR1007,NPCs!B:C,2,FALSE)</f>
        <v>[Righteous Crusader] Leonard</v>
      </c>
      <c r="B1007" s="4">
        <v>1005</v>
      </c>
      <c r="C1007" s="5" t="s">
        <v>1574</v>
      </c>
      <c r="D1007" s="5" t="s">
        <v>1574</v>
      </c>
      <c r="E1007" s="5" t="s">
        <v>1575</v>
      </c>
      <c r="F1007" s="5">
        <v>0</v>
      </c>
      <c r="G1007" s="5">
        <v>0</v>
      </c>
      <c r="H1007" s="5">
        <v>120</v>
      </c>
      <c r="I1007" s="5"/>
      <c r="J1007" s="5"/>
      <c r="K1007" s="7">
        <v>10</v>
      </c>
      <c r="L1007" s="5">
        <v>100</v>
      </c>
      <c r="M1007" s="5">
        <v>100</v>
      </c>
      <c r="N1007" s="5">
        <v>100</v>
      </c>
      <c r="O1007" s="5">
        <v>100</v>
      </c>
      <c r="P1007" s="5">
        <v>100</v>
      </c>
      <c r="Q1007" s="5">
        <v>100</v>
      </c>
      <c r="R1007" s="5">
        <v>100</v>
      </c>
      <c r="S1007" s="5"/>
      <c r="T1007" s="5"/>
      <c r="U1007" s="5">
        <v>35</v>
      </c>
      <c r="V1007" s="7">
        <v>55</v>
      </c>
      <c r="W1007" s="5"/>
      <c r="X1007" s="7"/>
      <c r="Y1007" s="5">
        <v>217</v>
      </c>
      <c r="Z1007" s="5">
        <v>218</v>
      </c>
      <c r="AA1007" s="5">
        <v>219</v>
      </c>
      <c r="AB1007" s="5"/>
      <c r="AC1007" s="5"/>
      <c r="AD1007" s="5">
        <v>200</v>
      </c>
      <c r="AE1007" s="5">
        <v>999</v>
      </c>
      <c r="AF1007" s="5"/>
      <c r="AG1007" s="5">
        <v>10</v>
      </c>
      <c r="AH1007" s="5"/>
      <c r="AI1007" s="5"/>
      <c r="AJ1007" s="5"/>
      <c r="AK1007" s="5"/>
      <c r="AL1007" s="5">
        <v>1401</v>
      </c>
      <c r="AM1007" s="5"/>
      <c r="AN1007" s="5" t="s">
        <v>95</v>
      </c>
      <c r="AO1007" s="5">
        <v>10</v>
      </c>
      <c r="AP1007" s="5"/>
      <c r="AQ1007" s="5"/>
      <c r="AR1007" s="5" t="s">
        <v>1576</v>
      </c>
      <c r="AS1007" s="5"/>
      <c r="AT1007" s="5"/>
    </row>
    <row r="1008" spans="1:46" x14ac:dyDescent="0.25">
      <c r="A1008" s="3" t="str">
        <f>VLOOKUP(AR1008,NPCs!B:C,2,FALSE)</f>
        <v>[Arumic Merchant] Tryteh</v>
      </c>
      <c r="B1008" s="4">
        <v>1006</v>
      </c>
      <c r="C1008" s="5" t="s">
        <v>1577</v>
      </c>
      <c r="D1008" s="5" t="s">
        <v>1577</v>
      </c>
      <c r="E1008" s="5" t="s">
        <v>1578</v>
      </c>
      <c r="F1008" s="5">
        <v>0</v>
      </c>
      <c r="G1008" s="5">
        <v>0</v>
      </c>
      <c r="H1008" s="5">
        <v>130</v>
      </c>
      <c r="I1008" s="5"/>
      <c r="J1008" s="5"/>
      <c r="K1008" s="7">
        <v>10</v>
      </c>
      <c r="L1008" s="5">
        <v>100</v>
      </c>
      <c r="M1008" s="5">
        <v>100</v>
      </c>
      <c r="N1008" s="5">
        <v>100</v>
      </c>
      <c r="O1008" s="5">
        <v>100</v>
      </c>
      <c r="P1008" s="5">
        <v>100</v>
      </c>
      <c r="Q1008" s="5">
        <v>100</v>
      </c>
      <c r="R1008" s="5">
        <v>100</v>
      </c>
      <c r="S1008" s="5"/>
      <c r="T1008" s="5"/>
      <c r="U1008" s="5">
        <v>32</v>
      </c>
      <c r="V1008" s="7">
        <v>56</v>
      </c>
      <c r="W1008" s="5"/>
      <c r="X1008" s="7"/>
      <c r="Y1008" s="5">
        <v>221</v>
      </c>
      <c r="Z1008" s="5">
        <v>222</v>
      </c>
      <c r="AA1008" s="5">
        <v>223</v>
      </c>
      <c r="AB1008" s="5"/>
      <c r="AC1008" s="5"/>
      <c r="AD1008" s="5">
        <v>200</v>
      </c>
      <c r="AE1008" s="5">
        <v>999</v>
      </c>
      <c r="AF1008" s="5"/>
      <c r="AG1008" s="5">
        <v>8</v>
      </c>
      <c r="AH1008" s="5"/>
      <c r="AI1008" s="5"/>
      <c r="AJ1008" s="5"/>
      <c r="AK1008" s="5"/>
      <c r="AL1008" s="5">
        <v>1401</v>
      </c>
      <c r="AM1008" s="5"/>
      <c r="AN1008" s="5" t="s">
        <v>1579</v>
      </c>
      <c r="AO1008" s="5">
        <v>10</v>
      </c>
      <c r="AP1008" s="5"/>
      <c r="AQ1008" s="5"/>
      <c r="AR1008" s="5" t="s">
        <v>1580</v>
      </c>
      <c r="AS1008" s="5"/>
      <c r="AT1008" s="5"/>
    </row>
    <row r="1009" spans="1:46" x14ac:dyDescent="0.25">
      <c r="A1009" s="3" t="str">
        <f>VLOOKUP(AR1009,NPCs!B:C,2,FALSE)</f>
        <v>[Gypsy Jewel Seller] Mina</v>
      </c>
      <c r="B1009" s="4">
        <v>1007</v>
      </c>
      <c r="C1009" s="5" t="s">
        <v>1581</v>
      </c>
      <c r="D1009" s="5" t="s">
        <v>1581</v>
      </c>
      <c r="E1009" s="5" t="s">
        <v>1582</v>
      </c>
      <c r="F1009" s="5">
        <v>0</v>
      </c>
      <c r="G1009" s="5">
        <v>0</v>
      </c>
      <c r="H1009" s="5">
        <v>130</v>
      </c>
      <c r="I1009" s="5"/>
      <c r="J1009" s="5"/>
      <c r="K1009" s="7">
        <v>10</v>
      </c>
      <c r="L1009" s="5">
        <v>100</v>
      </c>
      <c r="M1009" s="5">
        <v>100</v>
      </c>
      <c r="N1009" s="5">
        <v>100</v>
      </c>
      <c r="O1009" s="5">
        <v>100</v>
      </c>
      <c r="P1009" s="5">
        <v>100</v>
      </c>
      <c r="Q1009" s="5">
        <v>100</v>
      </c>
      <c r="R1009" s="5">
        <v>100</v>
      </c>
      <c r="S1009" s="5"/>
      <c r="T1009" s="5"/>
      <c r="U1009" s="5">
        <v>39</v>
      </c>
      <c r="V1009" s="7">
        <v>58</v>
      </c>
      <c r="W1009" s="5"/>
      <c r="X1009" s="7"/>
      <c r="Y1009" s="5">
        <v>225</v>
      </c>
      <c r="Z1009" s="5"/>
      <c r="AA1009" s="5"/>
      <c r="AB1009" s="5"/>
      <c r="AC1009" s="5"/>
      <c r="AD1009" s="5">
        <v>200</v>
      </c>
      <c r="AE1009" s="5">
        <v>999</v>
      </c>
      <c r="AF1009" s="5"/>
      <c r="AG1009" s="5">
        <v>9</v>
      </c>
      <c r="AH1009" s="5"/>
      <c r="AI1009" s="5"/>
      <c r="AJ1009" s="5"/>
      <c r="AK1009" s="5"/>
      <c r="AL1009" s="5">
        <v>1401</v>
      </c>
      <c r="AM1009" s="5"/>
      <c r="AN1009" s="5" t="s">
        <v>1583</v>
      </c>
      <c r="AO1009" s="5">
        <v>10</v>
      </c>
      <c r="AP1009" s="5"/>
      <c r="AQ1009" s="5"/>
      <c r="AR1009" s="5" t="s">
        <v>1584</v>
      </c>
      <c r="AS1009" s="5"/>
      <c r="AT1009" s="5"/>
    </row>
    <row r="1010" spans="1:46" x14ac:dyDescent="0.25">
      <c r="A1010" s="3" t="str">
        <f>VLOOKUP(AR1010,NPCs!B:C,2,FALSE)</f>
        <v>[Weapon Seller] Raffle</v>
      </c>
      <c r="B1010" s="4">
        <v>1008</v>
      </c>
      <c r="C1010" s="5" t="s">
        <v>1585</v>
      </c>
      <c r="D1010" s="5" t="s">
        <v>1585</v>
      </c>
      <c r="E1010" s="5" t="s">
        <v>1586</v>
      </c>
      <c r="F1010" s="5">
        <v>0</v>
      </c>
      <c r="G1010" s="5">
        <v>0</v>
      </c>
      <c r="H1010" s="5">
        <v>130</v>
      </c>
      <c r="I1010" s="5"/>
      <c r="J1010" s="5"/>
      <c r="K1010" s="7">
        <v>10</v>
      </c>
      <c r="L1010" s="5">
        <v>100</v>
      </c>
      <c r="M1010" s="5">
        <v>100</v>
      </c>
      <c r="N1010" s="5">
        <v>100</v>
      </c>
      <c r="O1010" s="5">
        <v>100</v>
      </c>
      <c r="P1010" s="5">
        <v>100</v>
      </c>
      <c r="Q1010" s="5">
        <v>100</v>
      </c>
      <c r="R1010" s="5">
        <v>100</v>
      </c>
      <c r="S1010" s="5"/>
      <c r="T1010" s="5">
        <v>205</v>
      </c>
      <c r="U1010" s="5">
        <v>35</v>
      </c>
      <c r="V1010" s="7">
        <v>65</v>
      </c>
      <c r="W1010" s="5"/>
      <c r="X1010" s="7"/>
      <c r="Y1010" s="5">
        <v>229</v>
      </c>
      <c r="Z1010" s="5">
        <v>230</v>
      </c>
      <c r="AA1010" s="5">
        <v>231</v>
      </c>
      <c r="AB1010" s="5">
        <v>232</v>
      </c>
      <c r="AC1010" s="5"/>
      <c r="AD1010" s="5">
        <v>200</v>
      </c>
      <c r="AE1010" s="5">
        <v>999</v>
      </c>
      <c r="AF1010" s="5"/>
      <c r="AG1010" s="5">
        <v>4</v>
      </c>
      <c r="AH1010" s="5"/>
      <c r="AI1010" s="5"/>
      <c r="AJ1010" s="5"/>
      <c r="AK1010" s="5"/>
      <c r="AL1010" s="5">
        <v>1401</v>
      </c>
      <c r="AM1010" s="5"/>
      <c r="AN1010" s="5" t="s">
        <v>1587</v>
      </c>
      <c r="AO1010" s="5">
        <v>10</v>
      </c>
      <c r="AP1010" s="5"/>
      <c r="AQ1010" s="5"/>
      <c r="AR1010" s="5" t="s">
        <v>1588</v>
      </c>
      <c r="AS1010" s="5"/>
      <c r="AT1010" s="5"/>
    </row>
    <row r="1011" spans="1:46" x14ac:dyDescent="0.25">
      <c r="A1011" s="3" t="str">
        <f>VLOOKUP(AR1011,NPCs!B:C,2,FALSE)</f>
        <v>[Armor Seller] Carrion</v>
      </c>
      <c r="B1011" s="4">
        <v>1009</v>
      </c>
      <c r="C1011" s="5" t="s">
        <v>1589</v>
      </c>
      <c r="D1011" s="5" t="s">
        <v>1589</v>
      </c>
      <c r="E1011" s="5" t="s">
        <v>1590</v>
      </c>
      <c r="F1011" s="5">
        <v>0</v>
      </c>
      <c r="G1011" s="5">
        <v>0</v>
      </c>
      <c r="H1011" s="5">
        <v>130</v>
      </c>
      <c r="I1011" s="5"/>
      <c r="J1011" s="5"/>
      <c r="K1011" s="7">
        <v>10</v>
      </c>
      <c r="L1011" s="5">
        <v>100</v>
      </c>
      <c r="M1011" s="5">
        <v>100</v>
      </c>
      <c r="N1011" s="5">
        <v>100</v>
      </c>
      <c r="O1011" s="5">
        <v>100</v>
      </c>
      <c r="P1011" s="5">
        <v>100</v>
      </c>
      <c r="Q1011" s="5">
        <v>100</v>
      </c>
      <c r="R1011" s="5">
        <v>100</v>
      </c>
      <c r="S1011" s="5"/>
      <c r="T1011" s="5"/>
      <c r="U1011" s="5">
        <v>41</v>
      </c>
      <c r="V1011" s="7">
        <v>66</v>
      </c>
      <c r="W1011" s="5"/>
      <c r="X1011" s="7"/>
      <c r="Y1011" s="5">
        <v>233</v>
      </c>
      <c r="Z1011" s="5">
        <v>234</v>
      </c>
      <c r="AA1011" s="5">
        <v>235</v>
      </c>
      <c r="AB1011" s="5">
        <v>236</v>
      </c>
      <c r="AC1011" s="5"/>
      <c r="AD1011" s="5">
        <v>200</v>
      </c>
      <c r="AE1011" s="5">
        <v>999</v>
      </c>
      <c r="AF1011" s="5"/>
      <c r="AG1011" s="5">
        <v>4</v>
      </c>
      <c r="AH1011" s="5"/>
      <c r="AI1011" s="5"/>
      <c r="AJ1011" s="5"/>
      <c r="AK1011" s="5"/>
      <c r="AL1011" s="5">
        <v>1401</v>
      </c>
      <c r="AM1011" s="5"/>
      <c r="AN1011" s="5" t="s">
        <v>1587</v>
      </c>
      <c r="AO1011" s="5">
        <v>10</v>
      </c>
      <c r="AP1011" s="5"/>
      <c r="AQ1011" s="5"/>
      <c r="AR1011" s="5" t="s">
        <v>1591</v>
      </c>
      <c r="AS1011" s="5"/>
      <c r="AT1011" s="5"/>
    </row>
    <row r="1012" spans="1:46" x14ac:dyDescent="0.25">
      <c r="A1012" s="3" t="str">
        <f>VLOOKUP(AR1012,NPCs!B:C,2,FALSE)</f>
        <v>[Designer] Keenu</v>
      </c>
      <c r="B1012" s="4">
        <v>1010</v>
      </c>
      <c r="C1012" s="5" t="s">
        <v>1592</v>
      </c>
      <c r="D1012" s="5" t="s">
        <v>1592</v>
      </c>
      <c r="E1012" s="5" t="s">
        <v>1593</v>
      </c>
      <c r="F1012" s="5">
        <v>0</v>
      </c>
      <c r="G1012" s="5">
        <v>0</v>
      </c>
      <c r="H1012" s="5">
        <v>120</v>
      </c>
      <c r="I1012" s="5"/>
      <c r="J1012" s="5"/>
      <c r="K1012" s="7">
        <v>10</v>
      </c>
      <c r="L1012" s="5">
        <v>100</v>
      </c>
      <c r="M1012" s="5">
        <v>100</v>
      </c>
      <c r="N1012" s="5">
        <v>100</v>
      </c>
      <c r="O1012" s="5">
        <v>100</v>
      </c>
      <c r="P1012" s="5">
        <v>100</v>
      </c>
      <c r="Q1012" s="5">
        <v>100</v>
      </c>
      <c r="R1012" s="5">
        <v>100</v>
      </c>
      <c r="S1012" s="5"/>
      <c r="T1012" s="5">
        <v>207</v>
      </c>
      <c r="U1012" s="5">
        <v>30</v>
      </c>
      <c r="V1012" s="7">
        <v>67</v>
      </c>
      <c r="W1012" s="5"/>
      <c r="X1012" s="7"/>
      <c r="Y1012" s="5">
        <v>237</v>
      </c>
      <c r="Z1012" s="5">
        <v>238</v>
      </c>
      <c r="AA1012" s="5">
        <v>239</v>
      </c>
      <c r="AB1012" s="5">
        <v>240</v>
      </c>
      <c r="AC1012" s="5"/>
      <c r="AD1012" s="5">
        <v>200</v>
      </c>
      <c r="AE1012" s="5">
        <v>999</v>
      </c>
      <c r="AF1012" s="5"/>
      <c r="AG1012" s="5">
        <v>42</v>
      </c>
      <c r="AH1012" s="5"/>
      <c r="AI1012" s="5"/>
      <c r="AJ1012" s="5"/>
      <c r="AK1012" s="5"/>
      <c r="AL1012" s="5">
        <v>1401</v>
      </c>
      <c r="AM1012" s="5"/>
      <c r="AN1012" s="5" t="s">
        <v>1594</v>
      </c>
      <c r="AO1012" s="5">
        <v>10</v>
      </c>
      <c r="AP1012" s="5"/>
      <c r="AQ1012" s="5"/>
      <c r="AR1012" s="5" t="s">
        <v>1595</v>
      </c>
      <c r="AS1012" s="5"/>
      <c r="AT1012" s="5"/>
    </row>
    <row r="1013" spans="1:46" x14ac:dyDescent="0.25">
      <c r="A1013" s="3" t="str">
        <f>VLOOKUP(AR1013,NPCs!B:C,2,FALSE)</f>
        <v>[Eccentric Inventor] Spero</v>
      </c>
      <c r="B1013" s="4">
        <v>1011</v>
      </c>
      <c r="C1013" s="5" t="s">
        <v>1596</v>
      </c>
      <c r="D1013" s="5" t="s">
        <v>1596</v>
      </c>
      <c r="E1013" s="5" t="s">
        <v>1597</v>
      </c>
      <c r="F1013" s="5">
        <v>0</v>
      </c>
      <c r="G1013" s="5">
        <v>0</v>
      </c>
      <c r="H1013" s="5">
        <v>110</v>
      </c>
      <c r="I1013" s="5"/>
      <c r="J1013" s="5"/>
      <c r="K1013" s="7">
        <v>10</v>
      </c>
      <c r="L1013" s="5">
        <v>100</v>
      </c>
      <c r="M1013" s="5">
        <v>100</v>
      </c>
      <c r="N1013" s="5">
        <v>100</v>
      </c>
      <c r="O1013" s="5">
        <v>100</v>
      </c>
      <c r="P1013" s="5">
        <v>100</v>
      </c>
      <c r="Q1013" s="5">
        <v>100</v>
      </c>
      <c r="R1013" s="5">
        <v>100</v>
      </c>
      <c r="S1013" s="5"/>
      <c r="T1013" s="5"/>
      <c r="U1013" s="5">
        <v>41</v>
      </c>
      <c r="V1013" s="7">
        <v>68</v>
      </c>
      <c r="W1013" s="5"/>
      <c r="X1013" s="7"/>
      <c r="Y1013" s="5">
        <v>241</v>
      </c>
      <c r="Z1013" s="5"/>
      <c r="AA1013" s="5"/>
      <c r="AB1013" s="5"/>
      <c r="AC1013" s="5"/>
      <c r="AD1013" s="5">
        <v>200</v>
      </c>
      <c r="AE1013" s="5">
        <v>999</v>
      </c>
      <c r="AF1013" s="5"/>
      <c r="AG1013" s="5">
        <v>7</v>
      </c>
      <c r="AH1013" s="5"/>
      <c r="AI1013" s="5"/>
      <c r="AJ1013" s="5"/>
      <c r="AK1013" s="5"/>
      <c r="AL1013" s="5">
        <v>1401</v>
      </c>
      <c r="AM1013" s="5"/>
      <c r="AN1013" s="5" t="s">
        <v>1598</v>
      </c>
      <c r="AO1013" s="5">
        <v>10</v>
      </c>
      <c r="AP1013" s="5"/>
      <c r="AQ1013" s="5"/>
      <c r="AR1013" s="5" t="s">
        <v>1599</v>
      </c>
      <c r="AS1013" s="5"/>
      <c r="AT1013" s="5"/>
    </row>
    <row r="1014" spans="1:46" x14ac:dyDescent="0.25">
      <c r="A1014" s="3" t="str">
        <f>VLOOKUP(AR1014,NPCs!B:C,2,FALSE)</f>
        <v>[Ferrell Guild Staff] Ulysses</v>
      </c>
      <c r="B1014" s="4">
        <v>1012</v>
      </c>
      <c r="C1014" s="5" t="s">
        <v>1600</v>
      </c>
      <c r="D1014" s="5" t="s">
        <v>1600</v>
      </c>
      <c r="E1014" s="5" t="s">
        <v>1571</v>
      </c>
      <c r="F1014" s="5">
        <v>0</v>
      </c>
      <c r="G1014" s="5">
        <v>0</v>
      </c>
      <c r="H1014" s="5">
        <v>120</v>
      </c>
      <c r="I1014" s="5"/>
      <c r="J1014" s="5"/>
      <c r="K1014" s="7">
        <v>10</v>
      </c>
      <c r="L1014" s="5">
        <v>100</v>
      </c>
      <c r="M1014" s="5">
        <v>100</v>
      </c>
      <c r="N1014" s="5">
        <v>100</v>
      </c>
      <c r="O1014" s="5">
        <v>100</v>
      </c>
      <c r="P1014" s="5">
        <v>100</v>
      </c>
      <c r="Q1014" s="5">
        <v>100</v>
      </c>
      <c r="R1014" s="5">
        <v>100</v>
      </c>
      <c r="S1014" s="5"/>
      <c r="T1014" s="5"/>
      <c r="U1014" s="5">
        <v>33</v>
      </c>
      <c r="V1014" s="7">
        <v>57</v>
      </c>
      <c r="W1014" s="5"/>
      <c r="X1014" s="7"/>
      <c r="Y1014" s="5">
        <v>245</v>
      </c>
      <c r="Z1014" s="5"/>
      <c r="AA1014" s="5"/>
      <c r="AB1014" s="5">
        <v>248</v>
      </c>
      <c r="AC1014" s="5"/>
      <c r="AD1014" s="5">
        <v>200</v>
      </c>
      <c r="AE1014" s="5">
        <v>999</v>
      </c>
      <c r="AF1014" s="5"/>
      <c r="AG1014" s="5">
        <v>44</v>
      </c>
      <c r="AH1014" s="5"/>
      <c r="AI1014" s="5"/>
      <c r="AJ1014" s="5"/>
      <c r="AK1014" s="5"/>
      <c r="AL1014" s="5">
        <v>1401</v>
      </c>
      <c r="AM1014" s="5"/>
      <c r="AN1014" s="5" t="s">
        <v>1572</v>
      </c>
      <c r="AO1014" s="5">
        <v>10</v>
      </c>
      <c r="AP1014" s="5"/>
      <c r="AQ1014" s="5"/>
      <c r="AR1014" s="5" t="s">
        <v>1601</v>
      </c>
      <c r="AS1014" s="5"/>
      <c r="AT1014" s="5"/>
    </row>
    <row r="1015" spans="1:46" x14ac:dyDescent="0.25">
      <c r="A1015" s="3" t="str">
        <f>VLOOKUP(AR1015,NPCs!B:C,2,FALSE)</f>
        <v>[Tavern Owner] Sharlin</v>
      </c>
      <c r="B1015" s="4">
        <v>1013</v>
      </c>
      <c r="C1015" s="5" t="s">
        <v>1602</v>
      </c>
      <c r="D1015" s="5" t="s">
        <v>1602</v>
      </c>
      <c r="E1015" s="5" t="s">
        <v>1603</v>
      </c>
      <c r="F1015" s="5">
        <v>0</v>
      </c>
      <c r="G1015" s="5">
        <v>0</v>
      </c>
      <c r="H1015" s="5">
        <v>130</v>
      </c>
      <c r="I1015" s="5"/>
      <c r="J1015" s="5"/>
      <c r="K1015" s="7">
        <v>10</v>
      </c>
      <c r="L1015" s="5">
        <v>100</v>
      </c>
      <c r="M1015" s="5">
        <v>100</v>
      </c>
      <c r="N1015" s="5">
        <v>100</v>
      </c>
      <c r="O1015" s="5">
        <v>100</v>
      </c>
      <c r="P1015" s="5">
        <v>100</v>
      </c>
      <c r="Q1015" s="5">
        <v>100</v>
      </c>
      <c r="R1015" s="5">
        <v>100</v>
      </c>
      <c r="S1015" s="5"/>
      <c r="T1015" s="5">
        <v>208</v>
      </c>
      <c r="U1015" s="5">
        <v>42</v>
      </c>
      <c r="V1015" s="7">
        <v>69</v>
      </c>
      <c r="W1015" s="5"/>
      <c r="X1015" s="7"/>
      <c r="Y1015" s="5">
        <v>249</v>
      </c>
      <c r="Z1015" s="5"/>
      <c r="AA1015" s="5"/>
      <c r="AB1015" s="5"/>
      <c r="AC1015" s="5"/>
      <c r="AD1015" s="5">
        <v>200</v>
      </c>
      <c r="AE1015" s="5">
        <v>999</v>
      </c>
      <c r="AF1015" s="5"/>
      <c r="AG1015" s="5">
        <v>8</v>
      </c>
      <c r="AH1015" s="5"/>
      <c r="AI1015" s="5"/>
      <c r="AJ1015" s="5"/>
      <c r="AK1015" s="5"/>
      <c r="AL1015" s="5">
        <v>1401</v>
      </c>
      <c r="AM1015" s="5"/>
      <c r="AN1015" s="5" t="s">
        <v>1579</v>
      </c>
      <c r="AO1015" s="5">
        <v>10</v>
      </c>
      <c r="AP1015" s="5"/>
      <c r="AQ1015" s="5"/>
      <c r="AR1015" s="5" t="s">
        <v>1604</v>
      </c>
      <c r="AS1015" s="5"/>
      <c r="AT1015" s="5"/>
    </row>
    <row r="1016" spans="1:46" x14ac:dyDescent="0.25">
      <c r="A1016" s="3" t="str">
        <f>VLOOKUP(AR1016,NPCs!B:C,2,FALSE)</f>
        <v>[Guide] Lena</v>
      </c>
      <c r="B1016" s="4">
        <v>1014</v>
      </c>
      <c r="C1016" s="5" t="s">
        <v>1605</v>
      </c>
      <c r="D1016" s="5" t="s">
        <v>1605</v>
      </c>
      <c r="E1016" s="5" t="s">
        <v>1606</v>
      </c>
      <c r="F1016" s="5">
        <v>0</v>
      </c>
      <c r="G1016" s="5">
        <v>0</v>
      </c>
      <c r="H1016" s="5">
        <v>130</v>
      </c>
      <c r="I1016" s="5"/>
      <c r="J1016" s="5"/>
      <c r="K1016" s="7">
        <v>10</v>
      </c>
      <c r="L1016" s="5">
        <v>100</v>
      </c>
      <c r="M1016" s="5">
        <v>100</v>
      </c>
      <c r="N1016" s="5">
        <v>100</v>
      </c>
      <c r="O1016" s="5">
        <v>100</v>
      </c>
      <c r="P1016" s="5">
        <v>100</v>
      </c>
      <c r="Q1016" s="5">
        <v>100</v>
      </c>
      <c r="R1016" s="5">
        <v>100</v>
      </c>
      <c r="S1016" s="5"/>
      <c r="T1016" s="5"/>
      <c r="U1016" s="5">
        <v>34</v>
      </c>
      <c r="V1016" s="7">
        <v>72</v>
      </c>
      <c r="W1016" s="5"/>
      <c r="X1016" s="7"/>
      <c r="Y1016" s="5"/>
      <c r="Z1016" s="5"/>
      <c r="AA1016" s="5"/>
      <c r="AB1016" s="5"/>
      <c r="AC1016" s="5"/>
      <c r="AD1016" s="5">
        <v>200</v>
      </c>
      <c r="AE1016" s="5">
        <v>999</v>
      </c>
      <c r="AF1016" s="5"/>
      <c r="AG1016" s="5">
        <v>8</v>
      </c>
      <c r="AH1016" s="5"/>
      <c r="AI1016" s="5"/>
      <c r="AJ1016" s="5"/>
      <c r="AK1016" s="5"/>
      <c r="AL1016" s="5">
        <v>1401</v>
      </c>
      <c r="AM1016" s="5"/>
      <c r="AN1016" s="5" t="s">
        <v>1579</v>
      </c>
      <c r="AO1016" s="5">
        <v>10</v>
      </c>
      <c r="AP1016" s="5"/>
      <c r="AQ1016" s="5"/>
      <c r="AR1016" s="5" t="s">
        <v>1607</v>
      </c>
      <c r="AS1016" s="5"/>
      <c r="AT1016" s="5"/>
    </row>
    <row r="1017" spans="1:46" x14ac:dyDescent="0.25">
      <c r="A1017" s="3" t="str">
        <f>VLOOKUP(AR1017,NPCs!B:C,2,FALSE)</f>
        <v>[Resident] Luth</v>
      </c>
      <c r="B1017" s="4">
        <v>1015</v>
      </c>
      <c r="C1017" s="5" t="s">
        <v>1608</v>
      </c>
      <c r="D1017" s="5" t="s">
        <v>1608</v>
      </c>
      <c r="E1017" s="5" t="s">
        <v>1571</v>
      </c>
      <c r="F1017" s="5">
        <v>0</v>
      </c>
      <c r="G1017" s="5">
        <v>0</v>
      </c>
      <c r="H1017" s="5">
        <v>120</v>
      </c>
      <c r="I1017" s="5"/>
      <c r="J1017" s="5"/>
      <c r="K1017" s="7">
        <v>10</v>
      </c>
      <c r="L1017" s="5">
        <v>100</v>
      </c>
      <c r="M1017" s="5">
        <v>100</v>
      </c>
      <c r="N1017" s="5">
        <v>100</v>
      </c>
      <c r="O1017" s="5">
        <v>100</v>
      </c>
      <c r="P1017" s="5">
        <v>100</v>
      </c>
      <c r="Q1017" s="5">
        <v>100</v>
      </c>
      <c r="R1017" s="5">
        <v>100</v>
      </c>
      <c r="S1017" s="5"/>
      <c r="T1017" s="5"/>
      <c r="U1017" s="5">
        <v>37</v>
      </c>
      <c r="V1017" s="7">
        <v>71</v>
      </c>
      <c r="W1017" s="5"/>
      <c r="X1017" s="7"/>
      <c r="Y1017" s="5"/>
      <c r="Z1017" s="5"/>
      <c r="AA1017" s="5"/>
      <c r="AB1017" s="5"/>
      <c r="AC1017" s="5"/>
      <c r="AD1017" s="5">
        <v>200</v>
      </c>
      <c r="AE1017" s="5">
        <v>999</v>
      </c>
      <c r="AF1017" s="5"/>
      <c r="AG1017" s="5">
        <v>44</v>
      </c>
      <c r="AH1017" s="5"/>
      <c r="AI1017" s="5"/>
      <c r="AJ1017" s="5"/>
      <c r="AK1017" s="5"/>
      <c r="AL1017" s="5">
        <v>1401</v>
      </c>
      <c r="AM1017" s="5"/>
      <c r="AN1017" s="5" t="s">
        <v>1572</v>
      </c>
      <c r="AO1017" s="5">
        <v>10</v>
      </c>
      <c r="AP1017" s="5"/>
      <c r="AQ1017" s="5"/>
      <c r="AR1017" s="5" t="s">
        <v>1609</v>
      </c>
      <c r="AS1017" s="5"/>
      <c r="AT1017" s="5"/>
    </row>
    <row r="1018" spans="1:46" x14ac:dyDescent="0.25">
      <c r="A1018" s="3" t="str">
        <f>VLOOKUP(AR1018,NPCs!B:C,2,FALSE)</f>
        <v>[Livestock Farmer] Lampa</v>
      </c>
      <c r="B1018" s="4">
        <v>1016</v>
      </c>
      <c r="C1018" s="5" t="s">
        <v>1610</v>
      </c>
      <c r="D1018" s="5" t="s">
        <v>1610</v>
      </c>
      <c r="E1018" s="5" t="s">
        <v>1611</v>
      </c>
      <c r="F1018" s="5">
        <v>0</v>
      </c>
      <c r="G1018" s="5">
        <v>0</v>
      </c>
      <c r="H1018" s="5">
        <v>120</v>
      </c>
      <c r="I1018" s="5"/>
      <c r="J1018" s="5"/>
      <c r="K1018" s="7">
        <v>10</v>
      </c>
      <c r="L1018" s="5">
        <v>100</v>
      </c>
      <c r="M1018" s="5">
        <v>100</v>
      </c>
      <c r="N1018" s="5">
        <v>100</v>
      </c>
      <c r="O1018" s="5">
        <v>100</v>
      </c>
      <c r="P1018" s="5">
        <v>100</v>
      </c>
      <c r="Q1018" s="5">
        <v>100</v>
      </c>
      <c r="R1018" s="5">
        <v>100</v>
      </c>
      <c r="S1018" s="5"/>
      <c r="T1018" s="5"/>
      <c r="U1018" s="5"/>
      <c r="V1018" s="7">
        <v>73</v>
      </c>
      <c r="W1018" s="5"/>
      <c r="X1018" s="7"/>
      <c r="Y1018" s="5"/>
      <c r="Z1018" s="5"/>
      <c r="AA1018" s="5"/>
      <c r="AB1018" s="5"/>
      <c r="AC1018" s="5"/>
      <c r="AD1018" s="5">
        <v>200</v>
      </c>
      <c r="AE1018" s="5">
        <v>999</v>
      </c>
      <c r="AF1018" s="5"/>
      <c r="AG1018" s="5">
        <v>8</v>
      </c>
      <c r="AH1018" s="5"/>
      <c r="AI1018" s="5"/>
      <c r="AJ1018" s="5"/>
      <c r="AK1018" s="5"/>
      <c r="AL1018" s="5">
        <v>1401</v>
      </c>
      <c r="AM1018" s="5"/>
      <c r="AN1018" s="5" t="s">
        <v>1572</v>
      </c>
      <c r="AO1018" s="5">
        <v>10</v>
      </c>
      <c r="AP1018" s="5"/>
      <c r="AQ1018" s="5"/>
      <c r="AR1018" s="5" t="s">
        <v>1612</v>
      </c>
      <c r="AS1018" s="5"/>
      <c r="AT1018" s="5"/>
    </row>
    <row r="1019" spans="1:46" x14ac:dyDescent="0.25">
      <c r="A1019" s="3" t="str">
        <f>VLOOKUP(AR1019,NPCs!B:C,2,FALSE)</f>
        <v>[Teleporter] Selladin</v>
      </c>
      <c r="B1019" s="4">
        <v>1017</v>
      </c>
      <c r="C1019" s="5" t="s">
        <v>1613</v>
      </c>
      <c r="D1019" s="5" t="s">
        <v>1613</v>
      </c>
      <c r="E1019" s="5" t="s">
        <v>1578</v>
      </c>
      <c r="F1019" s="5">
        <v>0</v>
      </c>
      <c r="G1019" s="5">
        <v>0</v>
      </c>
      <c r="H1019" s="5">
        <v>130</v>
      </c>
      <c r="I1019" s="5"/>
      <c r="J1019" s="5"/>
      <c r="K1019" s="7">
        <v>10</v>
      </c>
      <c r="L1019" s="5">
        <v>100</v>
      </c>
      <c r="M1019" s="5">
        <v>100</v>
      </c>
      <c r="N1019" s="5">
        <v>100</v>
      </c>
      <c r="O1019" s="5">
        <v>100</v>
      </c>
      <c r="P1019" s="5">
        <v>100</v>
      </c>
      <c r="Q1019" s="5">
        <v>100</v>
      </c>
      <c r="R1019" s="5">
        <v>100</v>
      </c>
      <c r="S1019" s="5"/>
      <c r="T1019" s="5"/>
      <c r="U1019" s="5"/>
      <c r="V1019" s="7">
        <v>56</v>
      </c>
      <c r="W1019" s="5"/>
      <c r="X1019" s="7"/>
      <c r="Y1019" s="5">
        <v>221</v>
      </c>
      <c r="Z1019" s="5">
        <v>222</v>
      </c>
      <c r="AA1019" s="5">
        <v>223</v>
      </c>
      <c r="AB1019" s="5"/>
      <c r="AC1019" s="5"/>
      <c r="AD1019" s="5">
        <v>200</v>
      </c>
      <c r="AE1019" s="5">
        <v>999</v>
      </c>
      <c r="AF1019" s="5"/>
      <c r="AG1019" s="5">
        <v>3</v>
      </c>
      <c r="AH1019" s="5"/>
      <c r="AI1019" s="5"/>
      <c r="AJ1019" s="5"/>
      <c r="AK1019" s="5"/>
      <c r="AL1019" s="5">
        <v>1401</v>
      </c>
      <c r="AM1019" s="5"/>
      <c r="AN1019" s="5" t="s">
        <v>1579</v>
      </c>
      <c r="AO1019" s="5">
        <v>10</v>
      </c>
      <c r="AP1019" s="5"/>
      <c r="AQ1019" s="5"/>
      <c r="AR1019" s="5" t="s">
        <v>1614</v>
      </c>
      <c r="AS1019" s="5"/>
      <c r="AT1019" s="5"/>
    </row>
    <row r="1020" spans="1:46" x14ac:dyDescent="0.25">
      <c r="A1020" s="3" t="str">
        <f>VLOOKUP(AR1020,NPCs!B:C,2,FALSE)</f>
        <v>[Cornell's Grandson] Cheney</v>
      </c>
      <c r="B1020" s="4">
        <v>1018</v>
      </c>
      <c r="C1020" s="5" t="s">
        <v>1615</v>
      </c>
      <c r="D1020" s="5" t="s">
        <v>1615</v>
      </c>
      <c r="E1020" s="5" t="s">
        <v>1616</v>
      </c>
      <c r="F1020" s="5">
        <v>0</v>
      </c>
      <c r="G1020" s="5">
        <v>0</v>
      </c>
      <c r="H1020" s="5">
        <v>120</v>
      </c>
      <c r="I1020" s="5"/>
      <c r="J1020" s="5"/>
      <c r="K1020" s="7">
        <v>10</v>
      </c>
      <c r="L1020" s="5">
        <v>100</v>
      </c>
      <c r="M1020" s="5">
        <v>100</v>
      </c>
      <c r="N1020" s="5">
        <v>100</v>
      </c>
      <c r="O1020" s="5">
        <v>100</v>
      </c>
      <c r="P1020" s="5">
        <v>100</v>
      </c>
      <c r="Q1020" s="5">
        <v>100</v>
      </c>
      <c r="R1020" s="5">
        <v>100</v>
      </c>
      <c r="S1020" s="5"/>
      <c r="T1020" s="5">
        <v>209</v>
      </c>
      <c r="U1020" s="5"/>
      <c r="V1020" s="7">
        <v>56</v>
      </c>
      <c r="W1020" s="5"/>
      <c r="X1020" s="7"/>
      <c r="Y1020" s="5"/>
      <c r="Z1020" s="5"/>
      <c r="AA1020" s="5"/>
      <c r="AB1020" s="5"/>
      <c r="AC1020" s="5"/>
      <c r="AD1020" s="5">
        <v>200</v>
      </c>
      <c r="AE1020" s="5">
        <v>999</v>
      </c>
      <c r="AF1020" s="5"/>
      <c r="AG1020" s="5">
        <v>36</v>
      </c>
      <c r="AH1020" s="5"/>
      <c r="AI1020" s="5"/>
      <c r="AJ1020" s="5"/>
      <c r="AK1020" s="5"/>
      <c r="AL1020" s="5">
        <v>1401</v>
      </c>
      <c r="AM1020" s="5"/>
      <c r="AN1020" s="5" t="s">
        <v>1617</v>
      </c>
      <c r="AO1020" s="5">
        <v>10</v>
      </c>
      <c r="AP1020" s="5"/>
      <c r="AQ1020" s="5"/>
      <c r="AR1020" s="5" t="s">
        <v>1618</v>
      </c>
      <c r="AS1020" s="5"/>
      <c r="AT1020" s="5"/>
    </row>
    <row r="1021" spans="1:46" x14ac:dyDescent="0.25">
      <c r="A1021" s="3" t="str">
        <f>VLOOKUP(AR1021,NPCs!B:C,2,FALSE)</f>
        <v>[Lena's Sister] Shirley</v>
      </c>
      <c r="B1021" s="4">
        <v>1019</v>
      </c>
      <c r="C1021" s="5" t="s">
        <v>1619</v>
      </c>
      <c r="D1021" s="5" t="s">
        <v>1619</v>
      </c>
      <c r="E1021" s="5" t="s">
        <v>1620</v>
      </c>
      <c r="F1021" s="5">
        <v>0</v>
      </c>
      <c r="G1021" s="5">
        <v>0</v>
      </c>
      <c r="H1021" s="5">
        <v>80</v>
      </c>
      <c r="I1021" s="5"/>
      <c r="J1021" s="5"/>
      <c r="K1021" s="7">
        <v>10</v>
      </c>
      <c r="L1021" s="5">
        <v>100</v>
      </c>
      <c r="M1021" s="5">
        <v>100</v>
      </c>
      <c r="N1021" s="5">
        <v>100</v>
      </c>
      <c r="O1021" s="5">
        <v>100</v>
      </c>
      <c r="P1021" s="5">
        <v>100</v>
      </c>
      <c r="Q1021" s="5">
        <v>100</v>
      </c>
      <c r="R1021" s="5">
        <v>100</v>
      </c>
      <c r="S1021" s="5"/>
      <c r="T1021" s="5">
        <v>210</v>
      </c>
      <c r="U1021" s="5"/>
      <c r="V1021" s="7">
        <v>56</v>
      </c>
      <c r="W1021" s="5"/>
      <c r="X1021" s="7"/>
      <c r="Y1021" s="5"/>
      <c r="Z1021" s="5"/>
      <c r="AA1021" s="5"/>
      <c r="AB1021" s="5"/>
      <c r="AC1021" s="5"/>
      <c r="AD1021" s="5">
        <v>200</v>
      </c>
      <c r="AE1021" s="5">
        <v>999</v>
      </c>
      <c r="AF1021" s="5"/>
      <c r="AG1021" s="5">
        <v>9</v>
      </c>
      <c r="AH1021" s="5"/>
      <c r="AI1021" s="5"/>
      <c r="AJ1021" s="5"/>
      <c r="AK1021" s="5"/>
      <c r="AL1021" s="5">
        <v>1401</v>
      </c>
      <c r="AM1021" s="5"/>
      <c r="AN1021" s="5" t="s">
        <v>1617</v>
      </c>
      <c r="AO1021" s="5">
        <v>10</v>
      </c>
      <c r="AP1021" s="5"/>
      <c r="AQ1021" s="5"/>
      <c r="AR1021" s="5" t="s">
        <v>1621</v>
      </c>
      <c r="AS1021" s="5"/>
      <c r="AT1021" s="5"/>
    </row>
    <row r="1022" spans="1:46" x14ac:dyDescent="0.25">
      <c r="A1022" s="3" t="str">
        <f>VLOOKUP(AR1022,NPCs!B:C,2,FALSE)</f>
        <v>[Keenu's Daughter] Arisa</v>
      </c>
      <c r="B1022" s="4">
        <v>1020</v>
      </c>
      <c r="C1022" s="5" t="s">
        <v>1622</v>
      </c>
      <c r="D1022" s="5" t="s">
        <v>1622</v>
      </c>
      <c r="E1022" s="5" t="s">
        <v>1620</v>
      </c>
      <c r="F1022" s="5">
        <v>0</v>
      </c>
      <c r="G1022" s="5">
        <v>0</v>
      </c>
      <c r="H1022" s="5">
        <v>80</v>
      </c>
      <c r="I1022" s="5"/>
      <c r="J1022" s="5"/>
      <c r="K1022" s="7">
        <v>10</v>
      </c>
      <c r="L1022" s="5">
        <v>100</v>
      </c>
      <c r="M1022" s="5">
        <v>100</v>
      </c>
      <c r="N1022" s="5">
        <v>100</v>
      </c>
      <c r="O1022" s="5">
        <v>100</v>
      </c>
      <c r="P1022" s="5">
        <v>100</v>
      </c>
      <c r="Q1022" s="5">
        <v>100</v>
      </c>
      <c r="R1022" s="5">
        <v>100</v>
      </c>
      <c r="S1022" s="5"/>
      <c r="T1022" s="5">
        <v>211</v>
      </c>
      <c r="U1022" s="5"/>
      <c r="V1022" s="7">
        <v>56</v>
      </c>
      <c r="W1022" s="5"/>
      <c r="X1022" s="7"/>
      <c r="Y1022" s="5"/>
      <c r="Z1022" s="5"/>
      <c r="AA1022" s="5"/>
      <c r="AB1022" s="5"/>
      <c r="AC1022" s="5"/>
      <c r="AD1022" s="5">
        <v>200</v>
      </c>
      <c r="AE1022" s="5">
        <v>999</v>
      </c>
      <c r="AF1022" s="5"/>
      <c r="AG1022" s="5">
        <v>9</v>
      </c>
      <c r="AH1022" s="5"/>
      <c r="AI1022" s="5"/>
      <c r="AJ1022" s="5"/>
      <c r="AK1022" s="5"/>
      <c r="AL1022" s="5">
        <v>1401</v>
      </c>
      <c r="AM1022" s="5"/>
      <c r="AN1022" s="5" t="s">
        <v>1617</v>
      </c>
      <c r="AO1022" s="5">
        <v>10</v>
      </c>
      <c r="AP1022" s="5"/>
      <c r="AQ1022" s="5"/>
      <c r="AR1022" s="5" t="s">
        <v>1623</v>
      </c>
      <c r="AS1022" s="5"/>
      <c r="AT1022" s="5"/>
    </row>
    <row r="1023" spans="1:46" x14ac:dyDescent="0.25">
      <c r="A1023" s="3" t="str">
        <f>VLOOKUP(AR1023,NPCs!B:C,2,FALSE)</f>
        <v>[Boy in the Hut]Huey</v>
      </c>
      <c r="B1023" s="4">
        <v>1021</v>
      </c>
      <c r="C1023" s="5" t="s">
        <v>1624</v>
      </c>
      <c r="D1023" s="5" t="s">
        <v>1624</v>
      </c>
      <c r="E1023" s="5" t="s">
        <v>1625</v>
      </c>
      <c r="F1023" s="5">
        <v>120</v>
      </c>
      <c r="G1023" s="5">
        <v>300</v>
      </c>
      <c r="H1023" s="5">
        <v>120</v>
      </c>
      <c r="I1023" s="5"/>
      <c r="J1023" s="5"/>
      <c r="K1023" s="7">
        <v>10</v>
      </c>
      <c r="L1023" s="5">
        <v>100</v>
      </c>
      <c r="M1023" s="5">
        <v>100</v>
      </c>
      <c r="N1023" s="5">
        <v>100</v>
      </c>
      <c r="O1023" s="5">
        <v>100</v>
      </c>
      <c r="P1023" s="5">
        <v>100</v>
      </c>
      <c r="Q1023" s="5">
        <v>100</v>
      </c>
      <c r="R1023" s="5">
        <v>100</v>
      </c>
      <c r="S1023" s="5"/>
      <c r="T1023" s="5">
        <v>201</v>
      </c>
      <c r="U1023" s="5"/>
      <c r="V1023" s="7">
        <v>73</v>
      </c>
      <c r="W1023" s="5"/>
      <c r="X1023" s="7"/>
      <c r="Y1023" s="5"/>
      <c r="Z1023" s="5"/>
      <c r="AA1023" s="5"/>
      <c r="AB1023" s="5"/>
      <c r="AC1023" s="5"/>
      <c r="AD1023" s="5">
        <v>200</v>
      </c>
      <c r="AE1023" s="5">
        <v>999</v>
      </c>
      <c r="AF1023" s="5"/>
      <c r="AG1023" s="5">
        <v>12</v>
      </c>
      <c r="AH1023" s="5"/>
      <c r="AI1023" s="5"/>
      <c r="AJ1023" s="5"/>
      <c r="AK1023" s="5"/>
      <c r="AL1023" s="5">
        <v>1401</v>
      </c>
      <c r="AM1023" s="5"/>
      <c r="AN1023" s="5" t="s">
        <v>1617</v>
      </c>
      <c r="AO1023" s="5">
        <v>10</v>
      </c>
      <c r="AP1023" s="5"/>
      <c r="AQ1023" s="5"/>
      <c r="AR1023" s="5" t="s">
        <v>1626</v>
      </c>
      <c r="AS1023" s="5"/>
      <c r="AT1023" s="5"/>
    </row>
    <row r="1024" spans="1:46" x14ac:dyDescent="0.25">
      <c r="A1024" s="3" t="e">
        <f>VLOOKUP(AR1024,NPCs!B:C,2,FALSE)</f>
        <v>#N/A</v>
      </c>
      <c r="B1024" s="4">
        <v>1022</v>
      </c>
      <c r="C1024" s="5" t="s">
        <v>1627</v>
      </c>
      <c r="D1024" s="5" t="s">
        <v>1628</v>
      </c>
      <c r="E1024" s="5"/>
      <c r="F1024" s="5"/>
      <c r="G1024" s="5"/>
      <c r="H1024" s="5"/>
      <c r="I1024" s="5"/>
      <c r="J1024" s="5"/>
      <c r="K1024" s="7"/>
      <c r="L1024" s="5"/>
      <c r="M1024" s="5"/>
      <c r="N1024" s="5"/>
      <c r="O1024" s="5"/>
      <c r="P1024" s="5"/>
      <c r="Q1024" s="5"/>
      <c r="R1024" s="5"/>
      <c r="S1024" s="5"/>
      <c r="T1024" s="5"/>
      <c r="U1024" s="5">
        <v>43</v>
      </c>
      <c r="V1024" s="7"/>
      <c r="W1024" s="5"/>
      <c r="X1024" s="7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>
        <v>1401</v>
      </c>
      <c r="AM1024" s="5"/>
      <c r="AN1024" s="5"/>
      <c r="AO1024" s="5"/>
      <c r="AP1024" s="5"/>
      <c r="AQ1024" s="5"/>
      <c r="AR1024" s="5"/>
      <c r="AS1024" s="5"/>
      <c r="AT1024" s="5"/>
    </row>
    <row r="1025" spans="1:46" x14ac:dyDescent="0.25">
      <c r="A1025" s="3" t="e">
        <f>VLOOKUP(AR1025,NPCs!B:C,2,FALSE)</f>
        <v>#N/A</v>
      </c>
      <c r="B1025" s="4">
        <v>1023</v>
      </c>
      <c r="C1025" s="5" t="s">
        <v>1627</v>
      </c>
      <c r="D1025" s="5" t="s">
        <v>1629</v>
      </c>
      <c r="E1025" s="5"/>
      <c r="F1025" s="5"/>
      <c r="G1025" s="5"/>
      <c r="H1025" s="5"/>
      <c r="I1025" s="5"/>
      <c r="J1025" s="5"/>
      <c r="K1025" s="7"/>
      <c r="L1025" s="5"/>
      <c r="M1025" s="5"/>
      <c r="N1025" s="5"/>
      <c r="O1025" s="5"/>
      <c r="P1025" s="5"/>
      <c r="Q1025" s="5"/>
      <c r="R1025" s="5"/>
      <c r="S1025" s="5"/>
      <c r="T1025" s="5"/>
      <c r="U1025" s="5">
        <v>82</v>
      </c>
      <c r="V1025" s="7"/>
      <c r="W1025" s="5"/>
      <c r="X1025" s="7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>
        <v>1401</v>
      </c>
      <c r="AM1025" s="5"/>
      <c r="AN1025" s="5"/>
      <c r="AO1025" s="5"/>
      <c r="AP1025" s="5"/>
      <c r="AQ1025" s="5"/>
      <c r="AR1025" s="5"/>
      <c r="AS1025" s="5"/>
      <c r="AT1025" s="5"/>
    </row>
    <row r="1026" spans="1:46" x14ac:dyDescent="0.25">
      <c r="A1026" s="3" t="str">
        <f>VLOOKUP(AR1026,NPCs!B:C,2,FALSE)</f>
        <v>[Honeybee] Huey</v>
      </c>
      <c r="B1026" s="4">
        <v>1024</v>
      </c>
      <c r="C1026" s="5" t="s">
        <v>1630</v>
      </c>
      <c r="D1026" s="5" t="s">
        <v>1630</v>
      </c>
      <c r="E1026" s="5" t="s">
        <v>1625</v>
      </c>
      <c r="F1026" s="5">
        <v>120</v>
      </c>
      <c r="G1026" s="5">
        <v>300</v>
      </c>
      <c r="H1026" s="5">
        <v>60</v>
      </c>
      <c r="I1026" s="5"/>
      <c r="J1026" s="5"/>
      <c r="K1026" s="7">
        <v>10</v>
      </c>
      <c r="L1026" s="5">
        <v>100</v>
      </c>
      <c r="M1026" s="5">
        <v>100</v>
      </c>
      <c r="N1026" s="5">
        <v>100</v>
      </c>
      <c r="O1026" s="5">
        <v>100</v>
      </c>
      <c r="P1026" s="5">
        <v>100</v>
      </c>
      <c r="Q1026" s="5">
        <v>100</v>
      </c>
      <c r="R1026" s="5">
        <v>100</v>
      </c>
      <c r="S1026" s="5"/>
      <c r="T1026" s="5"/>
      <c r="U1026" s="5"/>
      <c r="V1026" s="8">
        <v>0</v>
      </c>
      <c r="W1026" s="5"/>
      <c r="X1026" s="7"/>
      <c r="Y1026" s="5">
        <v>309</v>
      </c>
      <c r="Z1026" s="5"/>
      <c r="AA1026" s="5"/>
      <c r="AB1026" s="5"/>
      <c r="AC1026" s="5"/>
      <c r="AD1026" s="5">
        <v>200</v>
      </c>
      <c r="AE1026" s="5">
        <v>999</v>
      </c>
      <c r="AF1026" s="5"/>
      <c r="AG1026" s="5">
        <v>0</v>
      </c>
      <c r="AH1026" s="5"/>
      <c r="AI1026" s="5"/>
      <c r="AJ1026" s="5"/>
      <c r="AK1026" s="5"/>
      <c r="AL1026" s="5">
        <v>1401</v>
      </c>
      <c r="AM1026" s="5"/>
      <c r="AN1026" s="5" t="s">
        <v>1617</v>
      </c>
      <c r="AO1026" s="5">
        <v>10</v>
      </c>
      <c r="AP1026" s="5"/>
      <c r="AQ1026" s="5"/>
      <c r="AR1026" s="5" t="s">
        <v>1631</v>
      </c>
      <c r="AS1026" s="5">
        <v>0</v>
      </c>
      <c r="AT1026" s="5">
        <v>200</v>
      </c>
    </row>
    <row r="1027" spans="1:46" x14ac:dyDescent="0.25">
      <c r="A1027" s="3" t="str">
        <f>VLOOKUP(AR1027,NPCs!B:C,2,FALSE)</f>
        <v>[Boy in the Hut]Huey</v>
      </c>
      <c r="B1027" s="4">
        <v>1025</v>
      </c>
      <c r="C1027" s="5" t="s">
        <v>1630</v>
      </c>
      <c r="D1027" s="5" t="s">
        <v>1630</v>
      </c>
      <c r="E1027" s="5" t="s">
        <v>1625</v>
      </c>
      <c r="F1027" s="5">
        <v>120</v>
      </c>
      <c r="G1027" s="5">
        <v>300</v>
      </c>
      <c r="H1027" s="5">
        <v>60</v>
      </c>
      <c r="I1027" s="5"/>
      <c r="J1027" s="5"/>
      <c r="K1027" s="7">
        <v>10</v>
      </c>
      <c r="L1027" s="5">
        <v>100</v>
      </c>
      <c r="M1027" s="5">
        <v>100</v>
      </c>
      <c r="N1027" s="5">
        <v>100</v>
      </c>
      <c r="O1027" s="5">
        <v>100</v>
      </c>
      <c r="P1027" s="5">
        <v>100</v>
      </c>
      <c r="Q1027" s="5">
        <v>100</v>
      </c>
      <c r="R1027" s="5">
        <v>100</v>
      </c>
      <c r="S1027" s="5"/>
      <c r="T1027" s="5"/>
      <c r="U1027" s="5"/>
      <c r="V1027" s="8">
        <v>0</v>
      </c>
      <c r="W1027" s="5"/>
      <c r="X1027" s="7"/>
      <c r="Y1027" s="5"/>
      <c r="Z1027" s="5"/>
      <c r="AA1027" s="5"/>
      <c r="AB1027" s="5"/>
      <c r="AC1027" s="5"/>
      <c r="AD1027" s="5">
        <v>200</v>
      </c>
      <c r="AE1027" s="5">
        <v>999</v>
      </c>
      <c r="AF1027" s="5"/>
      <c r="AG1027" s="5">
        <v>0</v>
      </c>
      <c r="AH1027" s="5"/>
      <c r="AI1027" s="5"/>
      <c r="AJ1027" s="5"/>
      <c r="AK1027" s="5"/>
      <c r="AL1027" s="5">
        <v>1401</v>
      </c>
      <c r="AM1027" s="5"/>
      <c r="AN1027" s="5" t="s">
        <v>1617</v>
      </c>
      <c r="AO1027" s="5">
        <v>10</v>
      </c>
      <c r="AP1027" s="5"/>
      <c r="AQ1027" s="5"/>
      <c r="AR1027" s="5" t="s">
        <v>1626</v>
      </c>
      <c r="AS1027" s="5"/>
      <c r="AT1027" s="5">
        <v>200</v>
      </c>
    </row>
    <row r="1028" spans="1:46" x14ac:dyDescent="0.25">
      <c r="A1028" s="3" t="e">
        <f>VLOOKUP(AR1028,NPCs!B:C,2,FALSE)</f>
        <v>#N/A</v>
      </c>
      <c r="B1028" s="4">
        <v>1026</v>
      </c>
      <c r="C1028" s="5"/>
      <c r="D1028" s="5"/>
      <c r="E1028" s="5"/>
      <c r="F1028" s="5"/>
      <c r="G1028" s="5"/>
      <c r="H1028" s="5"/>
      <c r="I1028" s="5"/>
      <c r="J1028" s="5"/>
      <c r="K1028" s="7"/>
      <c r="L1028" s="5"/>
      <c r="M1028" s="5"/>
      <c r="N1028" s="5"/>
      <c r="O1028" s="5"/>
      <c r="P1028" s="5"/>
      <c r="Q1028" s="5"/>
      <c r="R1028" s="5"/>
      <c r="S1028" s="5"/>
      <c r="T1028" s="5"/>
      <c r="U1028" s="5">
        <v>51</v>
      </c>
      <c r="V1028" s="7"/>
      <c r="W1028" s="5"/>
      <c r="X1028" s="7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>
        <v>1401</v>
      </c>
      <c r="AM1028" s="5"/>
      <c r="AN1028" s="5"/>
      <c r="AO1028" s="5"/>
      <c r="AP1028" s="5"/>
      <c r="AQ1028" s="5"/>
      <c r="AR1028" s="5"/>
      <c r="AS1028" s="5"/>
      <c r="AT1028" s="5"/>
    </row>
    <row r="1029" spans="1:46" x14ac:dyDescent="0.25">
      <c r="A1029" s="3" t="e">
        <f>VLOOKUP(AR1029,NPCs!B:C,2,FALSE)</f>
        <v>#N/A</v>
      </c>
      <c r="B1029" s="4">
        <v>1027</v>
      </c>
      <c r="C1029" s="5"/>
      <c r="D1029" s="5"/>
      <c r="E1029" s="5"/>
      <c r="F1029" s="5"/>
      <c r="G1029" s="5"/>
      <c r="H1029" s="5"/>
      <c r="I1029" s="5"/>
      <c r="J1029" s="5"/>
      <c r="K1029" s="7"/>
      <c r="L1029" s="5"/>
      <c r="M1029" s="5"/>
      <c r="N1029" s="5"/>
      <c r="O1029" s="5"/>
      <c r="P1029" s="5"/>
      <c r="Q1029" s="5"/>
      <c r="R1029" s="5"/>
      <c r="S1029" s="5"/>
      <c r="T1029" s="5"/>
      <c r="U1029" s="5">
        <v>49</v>
      </c>
      <c r="V1029" s="7"/>
      <c r="W1029" s="5"/>
      <c r="X1029" s="7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>
        <v>1401</v>
      </c>
      <c r="AM1029" s="5"/>
      <c r="AN1029" s="5"/>
      <c r="AO1029" s="5"/>
      <c r="AP1029" s="5"/>
      <c r="AQ1029" s="5"/>
      <c r="AR1029" s="5"/>
      <c r="AS1029" s="5"/>
      <c r="AT1029" s="5"/>
    </row>
    <row r="1030" spans="1:46" x14ac:dyDescent="0.25">
      <c r="A1030" s="3" t="e">
        <f>VLOOKUP(AR1030,NPCs!B:C,2,FALSE)</f>
        <v>#N/A</v>
      </c>
      <c r="B1030" s="4">
        <v>1028</v>
      </c>
      <c r="C1030" s="5"/>
      <c r="D1030" s="5"/>
      <c r="E1030" s="5"/>
      <c r="F1030" s="5"/>
      <c r="G1030" s="5"/>
      <c r="H1030" s="5"/>
      <c r="I1030" s="5"/>
      <c r="J1030" s="5"/>
      <c r="K1030" s="7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7"/>
      <c r="W1030" s="5"/>
      <c r="X1030" s="7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>
        <v>1401</v>
      </c>
      <c r="AM1030" s="5"/>
      <c r="AN1030" s="5"/>
      <c r="AO1030" s="5"/>
      <c r="AP1030" s="5"/>
      <c r="AQ1030" s="5"/>
      <c r="AR1030" s="5"/>
      <c r="AS1030" s="5"/>
      <c r="AT1030" s="5"/>
    </row>
    <row r="1031" spans="1:46" x14ac:dyDescent="0.25">
      <c r="A1031" s="3" t="str">
        <f>VLOOKUP(AR1031,NPCs!B:C,2,FALSE)</f>
        <v>[Fruit Store] Reene</v>
      </c>
      <c r="B1031" s="4">
        <v>1029</v>
      </c>
      <c r="C1031" s="5" t="s">
        <v>1632</v>
      </c>
      <c r="D1031" s="5" t="s">
        <v>1632</v>
      </c>
      <c r="E1031" s="5" t="s">
        <v>1633</v>
      </c>
      <c r="F1031" s="5">
        <v>0</v>
      </c>
      <c r="G1031" s="5">
        <v>0</v>
      </c>
      <c r="H1031" s="5">
        <v>115</v>
      </c>
      <c r="I1031" s="5"/>
      <c r="J1031" s="5"/>
      <c r="K1031" s="7">
        <v>10</v>
      </c>
      <c r="L1031" s="5">
        <v>100</v>
      </c>
      <c r="M1031" s="5">
        <v>100</v>
      </c>
      <c r="N1031" s="5">
        <v>100</v>
      </c>
      <c r="O1031" s="5">
        <v>100</v>
      </c>
      <c r="P1031" s="5">
        <v>100</v>
      </c>
      <c r="Q1031" s="5">
        <v>100</v>
      </c>
      <c r="R1031" s="5">
        <v>100</v>
      </c>
      <c r="S1031" s="5"/>
      <c r="T1031" s="5"/>
      <c r="U1031" s="5"/>
      <c r="V1031" s="7">
        <v>69</v>
      </c>
      <c r="W1031" s="5"/>
      <c r="X1031" s="7"/>
      <c r="Y1031" s="5">
        <v>330</v>
      </c>
      <c r="Z1031" s="5">
        <v>559</v>
      </c>
      <c r="AA1031" s="5">
        <v>560</v>
      </c>
      <c r="AB1031" s="5"/>
      <c r="AC1031" s="5"/>
      <c r="AD1031" s="5">
        <v>200</v>
      </c>
      <c r="AE1031" s="5">
        <v>999</v>
      </c>
      <c r="AF1031" s="5"/>
      <c r="AG1031" s="5">
        <v>37</v>
      </c>
      <c r="AH1031" s="5"/>
      <c r="AI1031" s="5"/>
      <c r="AJ1031" s="5"/>
      <c r="AK1031" s="5"/>
      <c r="AL1031" s="5">
        <v>1401</v>
      </c>
      <c r="AM1031" s="5"/>
      <c r="AN1031" s="5" t="s">
        <v>1579</v>
      </c>
      <c r="AO1031" s="5">
        <v>10</v>
      </c>
      <c r="AP1031" s="5"/>
      <c r="AQ1031" s="5"/>
      <c r="AR1031" s="5" t="s">
        <v>1634</v>
      </c>
      <c r="AS1031" s="5"/>
      <c r="AT1031" s="5"/>
    </row>
    <row r="1032" spans="1:46" x14ac:dyDescent="0.25">
      <c r="A1032" s="3" t="str">
        <f>VLOOKUP(AR1032,NPCs!B:C,2,FALSE)</f>
        <v>[Visitor Guide] Arua\'s Fairy</v>
      </c>
      <c r="B1032" s="4">
        <v>1030</v>
      </c>
      <c r="C1032" s="5" t="s">
        <v>1635</v>
      </c>
      <c r="D1032" s="5" t="s">
        <v>1636</v>
      </c>
      <c r="E1032" s="5" t="s">
        <v>1329</v>
      </c>
      <c r="F1032" s="5">
        <v>0</v>
      </c>
      <c r="G1032" s="5">
        <v>0</v>
      </c>
      <c r="H1032" s="5">
        <v>80</v>
      </c>
      <c r="I1032" s="5"/>
      <c r="J1032" s="5"/>
      <c r="K1032" s="7">
        <v>10</v>
      </c>
      <c r="L1032" s="5">
        <v>100</v>
      </c>
      <c r="M1032" s="5">
        <v>100</v>
      </c>
      <c r="N1032" s="5">
        <v>100</v>
      </c>
      <c r="O1032" s="5">
        <v>100</v>
      </c>
      <c r="P1032" s="5">
        <v>100</v>
      </c>
      <c r="Q1032" s="5">
        <v>100</v>
      </c>
      <c r="R1032" s="5">
        <v>100</v>
      </c>
      <c r="S1032" s="5"/>
      <c r="T1032" s="5"/>
      <c r="U1032" s="5"/>
      <c r="V1032" s="7">
        <v>72</v>
      </c>
      <c r="W1032" s="5"/>
      <c r="X1032" s="7"/>
      <c r="Y1032" s="5">
        <v>307</v>
      </c>
      <c r="Z1032" s="5"/>
      <c r="AA1032" s="5"/>
      <c r="AB1032" s="5"/>
      <c r="AC1032" s="5"/>
      <c r="AD1032" s="5">
        <v>200</v>
      </c>
      <c r="AE1032" s="5">
        <v>999</v>
      </c>
      <c r="AF1032" s="5"/>
      <c r="AG1032" s="5">
        <v>2</v>
      </c>
      <c r="AH1032" s="5"/>
      <c r="AI1032" s="5"/>
      <c r="AJ1032" s="5"/>
      <c r="AK1032" s="5"/>
      <c r="AL1032" s="5">
        <v>1401</v>
      </c>
      <c r="AM1032" s="5"/>
      <c r="AN1032" s="5" t="s">
        <v>1637</v>
      </c>
      <c r="AO1032" s="5">
        <v>10</v>
      </c>
      <c r="AP1032" s="5"/>
      <c r="AQ1032" s="5"/>
      <c r="AR1032" s="5" t="s">
        <v>1638</v>
      </c>
      <c r="AS1032" s="5"/>
      <c r="AT1032" s="5"/>
    </row>
    <row r="1033" spans="1:46" x14ac:dyDescent="0.25">
      <c r="A1033" s="3" t="str">
        <f>VLOOKUP(AR1033,NPCs!B:C,2,FALSE)</f>
        <v>[Visitor Guide] Ronway</v>
      </c>
      <c r="B1033" s="4">
        <v>1031</v>
      </c>
      <c r="C1033" s="5" t="s">
        <v>1639</v>
      </c>
      <c r="D1033" s="5" t="s">
        <v>1639</v>
      </c>
      <c r="E1033" s="5" t="s">
        <v>1640</v>
      </c>
      <c r="F1033" s="5">
        <v>0</v>
      </c>
      <c r="G1033" s="5">
        <v>0</v>
      </c>
      <c r="H1033" s="5">
        <v>120</v>
      </c>
      <c r="I1033" s="5"/>
      <c r="J1033" s="5"/>
      <c r="K1033" s="7">
        <v>10</v>
      </c>
      <c r="L1033" s="5">
        <v>100</v>
      </c>
      <c r="M1033" s="5">
        <v>100</v>
      </c>
      <c r="N1033" s="5">
        <v>100</v>
      </c>
      <c r="O1033" s="5">
        <v>100</v>
      </c>
      <c r="P1033" s="5">
        <v>100</v>
      </c>
      <c r="Q1033" s="5">
        <v>100</v>
      </c>
      <c r="R1033" s="5">
        <v>100</v>
      </c>
      <c r="S1033" s="5"/>
      <c r="T1033" s="5"/>
      <c r="U1033" s="5"/>
      <c r="V1033" s="7">
        <v>72</v>
      </c>
      <c r="W1033" s="5"/>
      <c r="X1033" s="7"/>
      <c r="Y1033" s="5">
        <v>291</v>
      </c>
      <c r="Z1033" s="5"/>
      <c r="AA1033" s="5"/>
      <c r="AB1033" s="5"/>
      <c r="AC1033" s="5"/>
      <c r="AD1033" s="5">
        <v>200</v>
      </c>
      <c r="AE1033" s="5">
        <v>999</v>
      </c>
      <c r="AF1033" s="5"/>
      <c r="AG1033" s="5">
        <v>2</v>
      </c>
      <c r="AH1033" s="5"/>
      <c r="AI1033" s="5"/>
      <c r="AJ1033" s="5"/>
      <c r="AK1033" s="5"/>
      <c r="AL1033" s="5">
        <v>1401</v>
      </c>
      <c r="AM1033" s="5"/>
      <c r="AN1033" s="5" t="s">
        <v>1637</v>
      </c>
      <c r="AO1033" s="5">
        <v>10</v>
      </c>
      <c r="AP1033" s="5"/>
      <c r="AQ1033" s="5"/>
      <c r="AR1033" s="5" t="s">
        <v>1641</v>
      </c>
      <c r="AS1033" s="5"/>
      <c r="AT1033" s="5"/>
    </row>
    <row r="1034" spans="1:46" x14ac:dyDescent="0.25">
      <c r="A1034" s="3" t="str">
        <f>VLOOKUP(AR1034,NPCs!B:C,2,FALSE)</f>
        <v>[Akram Minister] Mairard</v>
      </c>
      <c r="B1034" s="4">
        <v>1032</v>
      </c>
      <c r="C1034" s="5" t="s">
        <v>1642</v>
      </c>
      <c r="D1034" s="5" t="s">
        <v>1642</v>
      </c>
      <c r="E1034" s="5" t="s">
        <v>1564</v>
      </c>
      <c r="F1034" s="5">
        <v>0</v>
      </c>
      <c r="G1034" s="5">
        <v>0</v>
      </c>
      <c r="H1034" s="5">
        <v>120</v>
      </c>
      <c r="I1034" s="5"/>
      <c r="J1034" s="5"/>
      <c r="K1034" s="7">
        <v>10</v>
      </c>
      <c r="L1034" s="5">
        <v>100</v>
      </c>
      <c r="M1034" s="5">
        <v>100</v>
      </c>
      <c r="N1034" s="5">
        <v>100</v>
      </c>
      <c r="O1034" s="5">
        <v>100</v>
      </c>
      <c r="P1034" s="5">
        <v>100</v>
      </c>
      <c r="Q1034" s="5">
        <v>100</v>
      </c>
      <c r="R1034" s="5">
        <v>100</v>
      </c>
      <c r="S1034" s="5"/>
      <c r="T1034" s="5"/>
      <c r="U1034" s="5"/>
      <c r="V1034" s="7">
        <v>54</v>
      </c>
      <c r="W1034" s="5"/>
      <c r="X1034" s="7"/>
      <c r="Y1034" s="5"/>
      <c r="Z1034" s="5"/>
      <c r="AA1034" s="5"/>
      <c r="AB1034" s="5"/>
      <c r="AC1034" s="5"/>
      <c r="AD1034" s="5">
        <v>200</v>
      </c>
      <c r="AE1034" s="5">
        <v>999</v>
      </c>
      <c r="AF1034" s="5"/>
      <c r="AG1034" s="5">
        <v>0</v>
      </c>
      <c r="AH1034" s="5"/>
      <c r="AI1034" s="5"/>
      <c r="AJ1034" s="5"/>
      <c r="AK1034" s="5"/>
      <c r="AL1034" s="5">
        <v>1401</v>
      </c>
      <c r="AM1034" s="5"/>
      <c r="AN1034" s="5" t="s">
        <v>1561</v>
      </c>
      <c r="AO1034" s="5">
        <v>10</v>
      </c>
      <c r="AP1034" s="5"/>
      <c r="AQ1034" s="5"/>
      <c r="AR1034" s="5" t="s">
        <v>1643</v>
      </c>
      <c r="AS1034" s="5"/>
      <c r="AT1034" s="5"/>
    </row>
    <row r="1035" spans="1:46" x14ac:dyDescent="0.25">
      <c r="A1035" s="3" t="str">
        <f>VLOOKUP(AR1035,NPCs!B:C,2,FALSE)</f>
        <v>[Righteous Crusader] Port</v>
      </c>
      <c r="B1035" s="4">
        <v>1033</v>
      </c>
      <c r="C1035" s="5" t="s">
        <v>1644</v>
      </c>
      <c r="D1035" s="5" t="s">
        <v>1644</v>
      </c>
      <c r="E1035" s="5" t="s">
        <v>1575</v>
      </c>
      <c r="F1035" s="5">
        <v>0</v>
      </c>
      <c r="G1035" s="5">
        <v>0</v>
      </c>
      <c r="H1035" s="5">
        <v>120</v>
      </c>
      <c r="I1035" s="5"/>
      <c r="J1035" s="5"/>
      <c r="K1035" s="7">
        <v>10</v>
      </c>
      <c r="L1035" s="5">
        <v>100</v>
      </c>
      <c r="M1035" s="5">
        <v>100</v>
      </c>
      <c r="N1035" s="5">
        <v>100</v>
      </c>
      <c r="O1035" s="5">
        <v>100</v>
      </c>
      <c r="P1035" s="5">
        <v>100</v>
      </c>
      <c r="Q1035" s="5">
        <v>100</v>
      </c>
      <c r="R1035" s="5">
        <v>100</v>
      </c>
      <c r="S1035" s="5"/>
      <c r="T1035" s="5"/>
      <c r="U1035" s="5"/>
      <c r="V1035" s="7">
        <v>55</v>
      </c>
      <c r="W1035" s="5"/>
      <c r="X1035" s="7"/>
      <c r="Y1035" s="5"/>
      <c r="Z1035" s="5"/>
      <c r="AA1035" s="5"/>
      <c r="AB1035" s="5"/>
      <c r="AC1035" s="5"/>
      <c r="AD1035" s="5">
        <v>200</v>
      </c>
      <c r="AE1035" s="5">
        <v>999</v>
      </c>
      <c r="AF1035" s="5"/>
      <c r="AG1035" s="5">
        <v>10</v>
      </c>
      <c r="AH1035" s="5"/>
      <c r="AI1035" s="5"/>
      <c r="AJ1035" s="5"/>
      <c r="AK1035" s="5"/>
      <c r="AL1035" s="5">
        <v>1401</v>
      </c>
      <c r="AM1035" s="5"/>
      <c r="AN1035" s="5" t="s">
        <v>95</v>
      </c>
      <c r="AO1035" s="5">
        <v>10</v>
      </c>
      <c r="AP1035" s="5"/>
      <c r="AQ1035" s="5"/>
      <c r="AR1035" s="5" t="s">
        <v>1645</v>
      </c>
      <c r="AS1035" s="5"/>
      <c r="AT1035" s="5"/>
    </row>
    <row r="1036" spans="1:46" x14ac:dyDescent="0.25">
      <c r="A1036" s="3" t="str">
        <f>VLOOKUP(AR1036,NPCs!B:C,2,FALSE)</f>
        <v>[Smith] Ronk</v>
      </c>
      <c r="B1036" s="4">
        <v>1034</v>
      </c>
      <c r="C1036" s="5" t="s">
        <v>1646</v>
      </c>
      <c r="D1036" s="5" t="s">
        <v>1646</v>
      </c>
      <c r="E1036" s="5" t="s">
        <v>1590</v>
      </c>
      <c r="F1036" s="5">
        <v>0</v>
      </c>
      <c r="G1036" s="5">
        <v>0</v>
      </c>
      <c r="H1036" s="5">
        <v>130</v>
      </c>
      <c r="I1036" s="5"/>
      <c r="J1036" s="5"/>
      <c r="K1036" s="7">
        <v>10</v>
      </c>
      <c r="L1036" s="5">
        <v>100</v>
      </c>
      <c r="M1036" s="5">
        <v>100</v>
      </c>
      <c r="N1036" s="5">
        <v>100</v>
      </c>
      <c r="O1036" s="5">
        <v>100</v>
      </c>
      <c r="P1036" s="5">
        <v>100</v>
      </c>
      <c r="Q1036" s="5">
        <v>100</v>
      </c>
      <c r="R1036" s="5">
        <v>100</v>
      </c>
      <c r="S1036" s="5"/>
      <c r="T1036" s="5"/>
      <c r="U1036" s="5"/>
      <c r="V1036" s="7">
        <v>65</v>
      </c>
      <c r="W1036" s="5"/>
      <c r="X1036" s="7"/>
      <c r="Y1036" s="5">
        <v>303</v>
      </c>
      <c r="Z1036" s="5">
        <v>304</v>
      </c>
      <c r="AA1036" s="5">
        <v>305</v>
      </c>
      <c r="AB1036" s="5"/>
      <c r="AC1036" s="5"/>
      <c r="AD1036" s="5">
        <v>200</v>
      </c>
      <c r="AE1036" s="5">
        <v>999</v>
      </c>
      <c r="AF1036" s="5"/>
      <c r="AG1036" s="5">
        <v>4</v>
      </c>
      <c r="AH1036" s="5"/>
      <c r="AI1036" s="5"/>
      <c r="AJ1036" s="5"/>
      <c r="AK1036" s="5"/>
      <c r="AL1036" s="5">
        <v>1401</v>
      </c>
      <c r="AM1036" s="5"/>
      <c r="AN1036" s="5" t="s">
        <v>1587</v>
      </c>
      <c r="AO1036" s="5">
        <v>10</v>
      </c>
      <c r="AP1036" s="5"/>
      <c r="AQ1036" s="5"/>
      <c r="AR1036" s="5" t="s">
        <v>1647</v>
      </c>
      <c r="AS1036" s="5"/>
      <c r="AT1036" s="5"/>
    </row>
    <row r="1037" spans="1:46" x14ac:dyDescent="0.25">
      <c r="A1037" s="3" t="str">
        <f>VLOOKUP(AR1037,NPCs!B:C,2,FALSE)</f>
        <v>[Little Street Vendor] Pony</v>
      </c>
      <c r="B1037" s="4">
        <v>1035</v>
      </c>
      <c r="C1037" s="5" t="s">
        <v>1648</v>
      </c>
      <c r="D1037" s="5" t="s">
        <v>1648</v>
      </c>
      <c r="E1037" s="5" t="s">
        <v>1625</v>
      </c>
      <c r="F1037" s="5">
        <v>120</v>
      </c>
      <c r="G1037" s="5">
        <v>300</v>
      </c>
      <c r="H1037" s="5">
        <v>120</v>
      </c>
      <c r="I1037" s="5"/>
      <c r="J1037" s="5"/>
      <c r="K1037" s="7">
        <v>10</v>
      </c>
      <c r="L1037" s="5">
        <v>100</v>
      </c>
      <c r="M1037" s="5">
        <v>100</v>
      </c>
      <c r="N1037" s="5">
        <v>100</v>
      </c>
      <c r="O1037" s="5">
        <v>100</v>
      </c>
      <c r="P1037" s="5">
        <v>100</v>
      </c>
      <c r="Q1037" s="5">
        <v>100</v>
      </c>
      <c r="R1037" s="5">
        <v>100</v>
      </c>
      <c r="S1037" s="5"/>
      <c r="T1037" s="5">
        <v>201</v>
      </c>
      <c r="U1037" s="5"/>
      <c r="V1037" s="7">
        <v>73</v>
      </c>
      <c r="W1037" s="5"/>
      <c r="X1037" s="7"/>
      <c r="Y1037" s="5">
        <v>307</v>
      </c>
      <c r="Z1037" s="5">
        <v>308</v>
      </c>
      <c r="AA1037" s="5"/>
      <c r="AB1037" s="5"/>
      <c r="AC1037" s="5"/>
      <c r="AD1037" s="5">
        <v>200</v>
      </c>
      <c r="AE1037" s="5">
        <v>999</v>
      </c>
      <c r="AF1037" s="5"/>
      <c r="AG1037" s="5">
        <v>43</v>
      </c>
      <c r="AH1037" s="5"/>
      <c r="AI1037" s="5"/>
      <c r="AJ1037" s="5"/>
      <c r="AK1037" s="5"/>
      <c r="AL1037" s="5">
        <v>1401</v>
      </c>
      <c r="AM1037" s="5"/>
      <c r="AN1037" s="5" t="s">
        <v>1617</v>
      </c>
      <c r="AO1037" s="5">
        <v>10</v>
      </c>
      <c r="AP1037" s="5"/>
      <c r="AQ1037" s="5"/>
      <c r="AR1037" s="5" t="s">
        <v>1649</v>
      </c>
      <c r="AS1037" s="5"/>
      <c r="AT1037" s="5"/>
    </row>
    <row r="1038" spans="1:46" x14ac:dyDescent="0.25">
      <c r="A1038" s="3" t="str">
        <f>VLOOKUP(AR1038,NPCs!B:C,2,FALSE)</f>
        <v>[Ferrell Guild Staff] Seyon</v>
      </c>
      <c r="B1038" s="4">
        <v>1036</v>
      </c>
      <c r="C1038" s="5" t="s">
        <v>1650</v>
      </c>
      <c r="D1038" s="5" t="s">
        <v>1650</v>
      </c>
      <c r="E1038" s="5" t="s">
        <v>1571</v>
      </c>
      <c r="F1038" s="5">
        <v>0</v>
      </c>
      <c r="G1038" s="5">
        <v>0</v>
      </c>
      <c r="H1038" s="5">
        <v>120</v>
      </c>
      <c r="I1038" s="5"/>
      <c r="J1038" s="5"/>
      <c r="K1038" s="7">
        <v>10</v>
      </c>
      <c r="L1038" s="5">
        <v>100</v>
      </c>
      <c r="M1038" s="5">
        <v>100</v>
      </c>
      <c r="N1038" s="5">
        <v>100</v>
      </c>
      <c r="O1038" s="5">
        <v>100</v>
      </c>
      <c r="P1038" s="5">
        <v>100</v>
      </c>
      <c r="Q1038" s="5">
        <v>100</v>
      </c>
      <c r="R1038" s="5">
        <v>100</v>
      </c>
      <c r="S1038" s="5"/>
      <c r="T1038" s="5"/>
      <c r="U1038" s="5"/>
      <c r="V1038" s="7">
        <v>57</v>
      </c>
      <c r="W1038" s="5"/>
      <c r="X1038" s="7"/>
      <c r="Y1038" s="5">
        <v>311</v>
      </c>
      <c r="Z1038" s="5"/>
      <c r="AA1038" s="5"/>
      <c r="AB1038" s="5"/>
      <c r="AC1038" s="5"/>
      <c r="AD1038" s="5">
        <v>200</v>
      </c>
      <c r="AE1038" s="5">
        <v>999</v>
      </c>
      <c r="AF1038" s="5"/>
      <c r="AG1038" s="5">
        <v>44</v>
      </c>
      <c r="AH1038" s="5"/>
      <c r="AI1038" s="5"/>
      <c r="AJ1038" s="5"/>
      <c r="AK1038" s="5"/>
      <c r="AL1038" s="5">
        <v>1401</v>
      </c>
      <c r="AM1038" s="5"/>
      <c r="AN1038" s="5" t="s">
        <v>1572</v>
      </c>
      <c r="AO1038" s="5">
        <v>10</v>
      </c>
      <c r="AP1038" s="5"/>
      <c r="AQ1038" s="5"/>
      <c r="AR1038" s="5" t="s">
        <v>1651</v>
      </c>
      <c r="AS1038" s="5"/>
      <c r="AT1038" s="5"/>
    </row>
    <row r="1039" spans="1:46" x14ac:dyDescent="0.25">
      <c r="A1039" s="3" t="str">
        <f>VLOOKUP(AR1039,NPCs!B:C,2,FALSE)</f>
        <v>[Old Fisherman] Myad</v>
      </c>
      <c r="B1039" s="4">
        <v>1037</v>
      </c>
      <c r="C1039" s="5" t="s">
        <v>1652</v>
      </c>
      <c r="D1039" s="5" t="s">
        <v>1652</v>
      </c>
      <c r="E1039" s="5" t="s">
        <v>1564</v>
      </c>
      <c r="F1039" s="5">
        <v>0</v>
      </c>
      <c r="G1039" s="5">
        <v>0</v>
      </c>
      <c r="H1039" s="5">
        <v>120</v>
      </c>
      <c r="I1039" s="5"/>
      <c r="J1039" s="5"/>
      <c r="K1039" s="7">
        <v>10</v>
      </c>
      <c r="L1039" s="5">
        <v>100</v>
      </c>
      <c r="M1039" s="5">
        <v>100</v>
      </c>
      <c r="N1039" s="5">
        <v>100</v>
      </c>
      <c r="O1039" s="5">
        <v>100</v>
      </c>
      <c r="P1039" s="5">
        <v>100</v>
      </c>
      <c r="Q1039" s="5">
        <v>100</v>
      </c>
      <c r="R1039" s="5">
        <v>100</v>
      </c>
      <c r="S1039" s="5"/>
      <c r="T1039" s="5"/>
      <c r="U1039" s="5"/>
      <c r="V1039" s="7">
        <v>71</v>
      </c>
      <c r="W1039" s="5"/>
      <c r="X1039" s="7"/>
      <c r="Y1039" s="5"/>
      <c r="Z1039" s="5"/>
      <c r="AA1039" s="5"/>
      <c r="AB1039" s="5"/>
      <c r="AC1039" s="5"/>
      <c r="AD1039" s="5">
        <v>200</v>
      </c>
      <c r="AE1039" s="5">
        <v>999</v>
      </c>
      <c r="AF1039" s="5"/>
      <c r="AG1039" s="5">
        <v>0</v>
      </c>
      <c r="AH1039" s="5"/>
      <c r="AI1039" s="5"/>
      <c r="AJ1039" s="5"/>
      <c r="AK1039" s="5"/>
      <c r="AL1039" s="5">
        <v>1401</v>
      </c>
      <c r="AM1039" s="5"/>
      <c r="AN1039" s="5" t="s">
        <v>1561</v>
      </c>
      <c r="AO1039" s="5">
        <v>10</v>
      </c>
      <c r="AP1039" s="5"/>
      <c r="AQ1039" s="5"/>
      <c r="AR1039" s="5" t="s">
        <v>1653</v>
      </c>
      <c r="AS1039" s="5"/>
      <c r="AT1039" s="5"/>
    </row>
    <row r="1040" spans="1:46" x14ac:dyDescent="0.25">
      <c r="A1040" s="3" t="str">
        <f>VLOOKUP(AR1040,NPCs!B:C,2,FALSE)</f>
        <v>[Village Chief] Gray</v>
      </c>
      <c r="B1040" s="4">
        <v>1038</v>
      </c>
      <c r="C1040" s="5" t="s">
        <v>1654</v>
      </c>
      <c r="D1040" s="5" t="s">
        <v>1654</v>
      </c>
      <c r="E1040" s="5" t="s">
        <v>1564</v>
      </c>
      <c r="F1040" s="5">
        <v>0</v>
      </c>
      <c r="G1040" s="5">
        <v>0</v>
      </c>
      <c r="H1040" s="5">
        <v>120</v>
      </c>
      <c r="I1040" s="5"/>
      <c r="J1040" s="5"/>
      <c r="K1040" s="7">
        <v>10</v>
      </c>
      <c r="L1040" s="5">
        <v>100</v>
      </c>
      <c r="M1040" s="5">
        <v>100</v>
      </c>
      <c r="N1040" s="5">
        <v>100</v>
      </c>
      <c r="O1040" s="5">
        <v>100</v>
      </c>
      <c r="P1040" s="5">
        <v>100</v>
      </c>
      <c r="Q1040" s="5">
        <v>100</v>
      </c>
      <c r="R1040" s="5">
        <v>100</v>
      </c>
      <c r="S1040" s="5"/>
      <c r="T1040" s="5"/>
      <c r="U1040" s="5"/>
      <c r="V1040" s="7">
        <v>70</v>
      </c>
      <c r="W1040" s="5"/>
      <c r="X1040" s="7"/>
      <c r="Y1040" s="5"/>
      <c r="Z1040" s="5"/>
      <c r="AA1040" s="5"/>
      <c r="AB1040" s="5"/>
      <c r="AC1040" s="5"/>
      <c r="AD1040" s="5">
        <v>200</v>
      </c>
      <c r="AE1040" s="5">
        <v>999</v>
      </c>
      <c r="AF1040" s="5"/>
      <c r="AG1040" s="5">
        <v>14</v>
      </c>
      <c r="AH1040" s="5"/>
      <c r="AI1040" s="5"/>
      <c r="AJ1040" s="5"/>
      <c r="AK1040" s="5"/>
      <c r="AL1040" s="5">
        <v>1401</v>
      </c>
      <c r="AM1040" s="5"/>
      <c r="AN1040" s="5" t="s">
        <v>1561</v>
      </c>
      <c r="AO1040" s="5">
        <v>10</v>
      </c>
      <c r="AP1040" s="5"/>
      <c r="AQ1040" s="5"/>
      <c r="AR1040" s="5" t="s">
        <v>1655</v>
      </c>
      <c r="AS1040" s="5"/>
      <c r="AT1040" s="5"/>
    </row>
    <row r="1041" spans="1:46" x14ac:dyDescent="0.25">
      <c r="A1041" s="3" t="str">
        <f>VLOOKUP(AR1041,NPCs!B:C,2,FALSE)</f>
        <v>[Fruit Store] Reene</v>
      </c>
      <c r="B1041" s="4">
        <v>1039</v>
      </c>
      <c r="C1041" s="5" t="s">
        <v>1632</v>
      </c>
      <c r="D1041" s="5" t="s">
        <v>1632</v>
      </c>
      <c r="E1041" s="5" t="s">
        <v>1633</v>
      </c>
      <c r="F1041" s="5">
        <v>0</v>
      </c>
      <c r="G1041" s="5">
        <v>0</v>
      </c>
      <c r="H1041" s="5">
        <v>115</v>
      </c>
      <c r="I1041" s="5"/>
      <c r="J1041" s="5"/>
      <c r="K1041" s="7">
        <v>10</v>
      </c>
      <c r="L1041" s="5">
        <v>100</v>
      </c>
      <c r="M1041" s="5">
        <v>100</v>
      </c>
      <c r="N1041" s="5">
        <v>100</v>
      </c>
      <c r="O1041" s="5">
        <v>100</v>
      </c>
      <c r="P1041" s="5">
        <v>100</v>
      </c>
      <c r="Q1041" s="5">
        <v>100</v>
      </c>
      <c r="R1041" s="5">
        <v>100</v>
      </c>
      <c r="S1041" s="5"/>
      <c r="T1041" s="5"/>
      <c r="U1041" s="5"/>
      <c r="V1041" s="7">
        <v>69</v>
      </c>
      <c r="W1041" s="5"/>
      <c r="X1041" s="7"/>
      <c r="Y1041" s="5">
        <v>330</v>
      </c>
      <c r="Z1041" s="5"/>
      <c r="AA1041" s="5"/>
      <c r="AB1041" s="5"/>
      <c r="AC1041" s="5"/>
      <c r="AD1041" s="5">
        <v>200</v>
      </c>
      <c r="AE1041" s="5">
        <v>999</v>
      </c>
      <c r="AF1041" s="5"/>
      <c r="AG1041" s="5">
        <v>37</v>
      </c>
      <c r="AH1041" s="5"/>
      <c r="AI1041" s="5"/>
      <c r="AJ1041" s="5"/>
      <c r="AK1041" s="5"/>
      <c r="AL1041" s="5">
        <v>1401</v>
      </c>
      <c r="AM1041" s="5"/>
      <c r="AN1041" s="5" t="s">
        <v>1579</v>
      </c>
      <c r="AO1041" s="5">
        <v>10</v>
      </c>
      <c r="AP1041" s="5"/>
      <c r="AQ1041" s="5"/>
      <c r="AR1041" s="5" t="s">
        <v>1634</v>
      </c>
      <c r="AS1041" s="5"/>
      <c r="AT1041" s="5"/>
    </row>
    <row r="1042" spans="1:46" x14ac:dyDescent="0.25">
      <c r="A1042" s="3" t="str">
        <f>VLOOKUP(AR1042,NPCs!B:C,2,FALSE)</f>
        <v>[Novice Designer] Cassirin</v>
      </c>
      <c r="B1042" s="4">
        <v>1040</v>
      </c>
      <c r="C1042" s="5" t="s">
        <v>1656</v>
      </c>
      <c r="D1042" s="5" t="s">
        <v>1656</v>
      </c>
      <c r="E1042" s="5" t="s">
        <v>1593</v>
      </c>
      <c r="F1042" s="5">
        <v>0</v>
      </c>
      <c r="G1042" s="5">
        <v>0</v>
      </c>
      <c r="H1042" s="5">
        <v>120</v>
      </c>
      <c r="I1042" s="5"/>
      <c r="J1042" s="5"/>
      <c r="K1042" s="7">
        <v>10</v>
      </c>
      <c r="L1042" s="5">
        <v>100</v>
      </c>
      <c r="M1042" s="5">
        <v>100</v>
      </c>
      <c r="N1042" s="5">
        <v>100</v>
      </c>
      <c r="O1042" s="5">
        <v>100</v>
      </c>
      <c r="P1042" s="5">
        <v>100</v>
      </c>
      <c r="Q1042" s="5">
        <v>100</v>
      </c>
      <c r="R1042" s="5">
        <v>100</v>
      </c>
      <c r="S1042" s="5"/>
      <c r="T1042" s="5"/>
      <c r="U1042" s="5"/>
      <c r="V1042" s="7">
        <v>67</v>
      </c>
      <c r="W1042" s="5"/>
      <c r="X1042" s="7"/>
      <c r="Y1042" s="5">
        <v>327</v>
      </c>
      <c r="Z1042" s="5"/>
      <c r="AA1042" s="5"/>
      <c r="AB1042" s="5"/>
      <c r="AC1042" s="5"/>
      <c r="AD1042" s="5">
        <v>200</v>
      </c>
      <c r="AE1042" s="5">
        <v>999</v>
      </c>
      <c r="AF1042" s="5"/>
      <c r="AG1042" s="5">
        <v>4</v>
      </c>
      <c r="AH1042" s="5"/>
      <c r="AI1042" s="5"/>
      <c r="AJ1042" s="5"/>
      <c r="AK1042" s="5"/>
      <c r="AL1042" s="5">
        <v>1401</v>
      </c>
      <c r="AM1042" s="5"/>
      <c r="AN1042" s="5" t="s">
        <v>1594</v>
      </c>
      <c r="AO1042" s="5">
        <v>10</v>
      </c>
      <c r="AP1042" s="5"/>
      <c r="AQ1042" s="5"/>
      <c r="AR1042" s="5" t="s">
        <v>1657</v>
      </c>
      <c r="AS1042" s="5"/>
      <c r="AT1042" s="5"/>
    </row>
    <row r="1043" spans="1:46" x14ac:dyDescent="0.25">
      <c r="A1043" s="3" t="str">
        <f>VLOOKUP(AR1043,NPCs!B:C,2,FALSE)</f>
        <v>[Old Man] Myad</v>
      </c>
      <c r="B1043" s="4">
        <v>1041</v>
      </c>
      <c r="C1043" s="5" t="s">
        <v>1658</v>
      </c>
      <c r="D1043" s="5" t="s">
        <v>1658</v>
      </c>
      <c r="E1043" s="5" t="s">
        <v>1564</v>
      </c>
      <c r="F1043" s="5">
        <v>0</v>
      </c>
      <c r="G1043" s="5">
        <v>0</v>
      </c>
      <c r="H1043" s="5">
        <v>120</v>
      </c>
      <c r="I1043" s="5"/>
      <c r="J1043" s="5"/>
      <c r="K1043" s="7">
        <v>10</v>
      </c>
      <c r="L1043" s="5">
        <v>100</v>
      </c>
      <c r="M1043" s="5">
        <v>100</v>
      </c>
      <c r="N1043" s="5">
        <v>100</v>
      </c>
      <c r="O1043" s="5">
        <v>100</v>
      </c>
      <c r="P1043" s="5">
        <v>100</v>
      </c>
      <c r="Q1043" s="5">
        <v>100</v>
      </c>
      <c r="R1043" s="5">
        <v>100</v>
      </c>
      <c r="S1043" s="5"/>
      <c r="T1043" s="5"/>
      <c r="U1043" s="5"/>
      <c r="V1043" s="7">
        <v>71</v>
      </c>
      <c r="W1043" s="5"/>
      <c r="X1043" s="7"/>
      <c r="Y1043" s="5"/>
      <c r="Z1043" s="5"/>
      <c r="AA1043" s="5"/>
      <c r="AB1043" s="5"/>
      <c r="AC1043" s="5"/>
      <c r="AD1043" s="5">
        <v>200</v>
      </c>
      <c r="AE1043" s="5">
        <v>999</v>
      </c>
      <c r="AF1043" s="5"/>
      <c r="AG1043" s="5">
        <v>14</v>
      </c>
      <c r="AH1043" s="5"/>
      <c r="AI1043" s="5"/>
      <c r="AJ1043" s="5"/>
      <c r="AK1043" s="5"/>
      <c r="AL1043" s="5">
        <v>1401</v>
      </c>
      <c r="AM1043" s="5"/>
      <c r="AN1043" s="5" t="s">
        <v>1561</v>
      </c>
      <c r="AO1043" s="5">
        <v>10</v>
      </c>
      <c r="AP1043" s="5"/>
      <c r="AQ1043" s="5"/>
      <c r="AR1043" s="5" t="s">
        <v>1659</v>
      </c>
      <c r="AS1043" s="5"/>
      <c r="AT1043" s="5"/>
    </row>
    <row r="1044" spans="1:46" x14ac:dyDescent="0.25">
      <c r="A1044" s="3" t="str">
        <f>VLOOKUP(AR1044,NPCs!B:C,2,FALSE)</f>
        <v>[Ferrell Storage Keeper] Bill Gate</v>
      </c>
      <c r="B1044" s="4">
        <v>1042</v>
      </c>
      <c r="C1044" s="5" t="s">
        <v>1660</v>
      </c>
      <c r="D1044" s="5" t="s">
        <v>1660</v>
      </c>
      <c r="E1044" s="5" t="s">
        <v>1571</v>
      </c>
      <c r="F1044" s="5">
        <v>0</v>
      </c>
      <c r="G1044" s="5">
        <v>0</v>
      </c>
      <c r="H1044" s="5">
        <v>120</v>
      </c>
      <c r="I1044" s="5"/>
      <c r="J1044" s="5"/>
      <c r="K1044" s="7">
        <v>10</v>
      </c>
      <c r="L1044" s="5">
        <v>100</v>
      </c>
      <c r="M1044" s="5">
        <v>100</v>
      </c>
      <c r="N1044" s="5">
        <v>100</v>
      </c>
      <c r="O1044" s="5">
        <v>100</v>
      </c>
      <c r="P1044" s="5">
        <v>100</v>
      </c>
      <c r="Q1044" s="5">
        <v>100</v>
      </c>
      <c r="R1044" s="5">
        <v>100</v>
      </c>
      <c r="S1044" s="5"/>
      <c r="T1044" s="5"/>
      <c r="U1044" s="5"/>
      <c r="V1044" s="7">
        <v>57</v>
      </c>
      <c r="W1044" s="5"/>
      <c r="X1044" s="7"/>
      <c r="Y1044" s="5"/>
      <c r="Z1044" s="5"/>
      <c r="AA1044" s="5"/>
      <c r="AB1044" s="5"/>
      <c r="AC1044" s="5"/>
      <c r="AD1044" s="5">
        <v>200</v>
      </c>
      <c r="AE1044" s="5">
        <v>999</v>
      </c>
      <c r="AF1044" s="5"/>
      <c r="AG1044" s="5">
        <v>13</v>
      </c>
      <c r="AH1044" s="5"/>
      <c r="AI1044" s="5"/>
      <c r="AJ1044" s="5"/>
      <c r="AK1044" s="5"/>
      <c r="AL1044" s="5">
        <v>1401</v>
      </c>
      <c r="AM1044" s="5"/>
      <c r="AN1044" s="5" t="s">
        <v>1572</v>
      </c>
      <c r="AO1044" s="5">
        <v>10</v>
      </c>
      <c r="AP1044" s="5"/>
      <c r="AQ1044" s="5"/>
      <c r="AR1044" s="5" t="s">
        <v>1661</v>
      </c>
      <c r="AS1044" s="5"/>
      <c r="AT1044" s="5"/>
    </row>
    <row r="1045" spans="1:46" x14ac:dyDescent="0.25">
      <c r="A1045" s="3" t="str">
        <f>VLOOKUP(AR1045,NPCs!B:C,2,FALSE)</f>
        <v>[Mysterious Man] Osiris</v>
      </c>
      <c r="B1045" s="4">
        <v>1043</v>
      </c>
      <c r="C1045" s="5" t="s">
        <v>1662</v>
      </c>
      <c r="D1045" s="5" t="s">
        <v>1662</v>
      </c>
      <c r="E1045" s="5" t="s">
        <v>1663</v>
      </c>
      <c r="F1045" s="5">
        <v>0</v>
      </c>
      <c r="G1045" s="5">
        <v>0</v>
      </c>
      <c r="H1045" s="5">
        <v>120</v>
      </c>
      <c r="I1045" s="5"/>
      <c r="J1045" s="5"/>
      <c r="K1045" s="7">
        <v>10</v>
      </c>
      <c r="L1045" s="5">
        <v>100</v>
      </c>
      <c r="M1045" s="5">
        <v>100</v>
      </c>
      <c r="N1045" s="5">
        <v>100</v>
      </c>
      <c r="O1045" s="5">
        <v>100</v>
      </c>
      <c r="P1045" s="5">
        <v>100</v>
      </c>
      <c r="Q1045" s="5">
        <v>100</v>
      </c>
      <c r="R1045" s="5">
        <v>100</v>
      </c>
      <c r="S1045" s="5"/>
      <c r="T1045" s="5"/>
      <c r="U1045" s="5"/>
      <c r="V1045" s="7">
        <v>57</v>
      </c>
      <c r="W1045" s="5"/>
      <c r="X1045" s="7"/>
      <c r="Y1045" s="5"/>
      <c r="Z1045" s="5"/>
      <c r="AA1045" s="5"/>
      <c r="AB1045" s="5"/>
      <c r="AC1045" s="5"/>
      <c r="AD1045" s="5">
        <v>200</v>
      </c>
      <c r="AE1045" s="5">
        <v>999</v>
      </c>
      <c r="AF1045" s="5"/>
      <c r="AG1045" s="5">
        <v>60</v>
      </c>
      <c r="AH1045" s="5"/>
      <c r="AI1045" s="5"/>
      <c r="AJ1045" s="5"/>
      <c r="AK1045" s="5"/>
      <c r="AL1045" s="5">
        <v>1401</v>
      </c>
      <c r="AM1045" s="5"/>
      <c r="AN1045" s="5" t="s">
        <v>1664</v>
      </c>
      <c r="AO1045" s="5">
        <v>10</v>
      </c>
      <c r="AP1045" s="5"/>
      <c r="AQ1045" s="5"/>
      <c r="AR1045" s="5" t="s">
        <v>1665</v>
      </c>
      <c r="AS1045" s="5"/>
      <c r="AT1045" s="5"/>
    </row>
    <row r="1046" spans="1:46" x14ac:dyDescent="0.25">
      <c r="A1046" s="3" t="str">
        <f>VLOOKUP(AR1046,NPCs!B:C,2,FALSE)</f>
        <v>[Captain] Ruven</v>
      </c>
      <c r="B1046" s="4">
        <v>1044</v>
      </c>
      <c r="C1046" s="5" t="s">
        <v>1666</v>
      </c>
      <c r="D1046" s="5" t="s">
        <v>1666</v>
      </c>
      <c r="E1046" s="5" t="s">
        <v>1571</v>
      </c>
      <c r="F1046" s="5">
        <v>0</v>
      </c>
      <c r="G1046" s="5">
        <v>0</v>
      </c>
      <c r="H1046" s="5">
        <v>120</v>
      </c>
      <c r="I1046" s="5"/>
      <c r="J1046" s="5"/>
      <c r="K1046" s="7">
        <v>10</v>
      </c>
      <c r="L1046" s="5">
        <v>100</v>
      </c>
      <c r="M1046" s="5">
        <v>100</v>
      </c>
      <c r="N1046" s="5">
        <v>100</v>
      </c>
      <c r="O1046" s="5">
        <v>100</v>
      </c>
      <c r="P1046" s="5">
        <v>100</v>
      </c>
      <c r="Q1046" s="5">
        <v>100</v>
      </c>
      <c r="R1046" s="5">
        <v>100</v>
      </c>
      <c r="S1046" s="5"/>
      <c r="T1046" s="5"/>
      <c r="U1046" s="5"/>
      <c r="V1046" s="7">
        <v>57</v>
      </c>
      <c r="W1046" s="5"/>
      <c r="X1046" s="7"/>
      <c r="Y1046" s="5"/>
      <c r="Z1046" s="5"/>
      <c r="AA1046" s="5"/>
      <c r="AB1046" s="5"/>
      <c r="AC1046" s="5"/>
      <c r="AD1046" s="5">
        <v>200</v>
      </c>
      <c r="AE1046" s="5">
        <v>999</v>
      </c>
      <c r="AF1046" s="5"/>
      <c r="AG1046" s="5">
        <v>13</v>
      </c>
      <c r="AH1046" s="5"/>
      <c r="AI1046" s="5"/>
      <c r="AJ1046" s="5"/>
      <c r="AK1046" s="5"/>
      <c r="AL1046" s="5">
        <v>1401</v>
      </c>
      <c r="AM1046" s="5"/>
      <c r="AN1046" s="5" t="s">
        <v>1572</v>
      </c>
      <c r="AO1046" s="5">
        <v>10</v>
      </c>
      <c r="AP1046" s="5"/>
      <c r="AQ1046" s="5"/>
      <c r="AR1046" s="5" t="s">
        <v>1667</v>
      </c>
      <c r="AS1046" s="5"/>
      <c r="AT1046" s="5"/>
    </row>
    <row r="1047" spans="1:46" x14ac:dyDescent="0.25">
      <c r="A1047" s="3" t="str">
        <f>VLOOKUP(AR1047,NPCs!B:C,2,FALSE)</f>
        <v>[Wisdom Guardian] Fandral</v>
      </c>
      <c r="B1047" s="4">
        <v>1045</v>
      </c>
      <c r="C1047" s="5" t="s">
        <v>1668</v>
      </c>
      <c r="D1047" s="5" t="s">
        <v>1668</v>
      </c>
      <c r="E1047" s="5" t="s">
        <v>1669</v>
      </c>
      <c r="F1047" s="5">
        <v>0</v>
      </c>
      <c r="G1047" s="5">
        <v>0</v>
      </c>
      <c r="H1047" s="5">
        <v>140</v>
      </c>
      <c r="I1047" s="5">
        <v>1119</v>
      </c>
      <c r="J1047" s="5"/>
      <c r="K1047" s="7">
        <v>10</v>
      </c>
      <c r="L1047" s="5">
        <v>100</v>
      </c>
      <c r="M1047" s="5">
        <v>100</v>
      </c>
      <c r="N1047" s="5">
        <v>100</v>
      </c>
      <c r="O1047" s="5">
        <v>100</v>
      </c>
      <c r="P1047" s="5">
        <v>100</v>
      </c>
      <c r="Q1047" s="5">
        <v>100</v>
      </c>
      <c r="R1047" s="5">
        <v>100</v>
      </c>
      <c r="S1047" s="5"/>
      <c r="T1047" s="5"/>
      <c r="U1047" s="5"/>
      <c r="V1047" s="7">
        <v>57</v>
      </c>
      <c r="W1047" s="5"/>
      <c r="X1047" s="7"/>
      <c r="Y1047" s="5"/>
      <c r="Z1047" s="5"/>
      <c r="AA1047" s="5"/>
      <c r="AB1047" s="5"/>
      <c r="AC1047" s="5"/>
      <c r="AD1047" s="5">
        <v>200</v>
      </c>
      <c r="AE1047" s="5">
        <v>999</v>
      </c>
      <c r="AF1047" s="5"/>
      <c r="AG1047" s="5">
        <v>13</v>
      </c>
      <c r="AH1047" s="5"/>
      <c r="AI1047" s="5"/>
      <c r="AJ1047" s="5"/>
      <c r="AK1047" s="5"/>
      <c r="AL1047" s="5">
        <v>1401</v>
      </c>
      <c r="AM1047" s="5"/>
      <c r="AN1047" s="5" t="s">
        <v>1572</v>
      </c>
      <c r="AO1047" s="5">
        <v>10</v>
      </c>
      <c r="AP1047" s="5"/>
      <c r="AQ1047" s="5"/>
      <c r="AR1047" s="5" t="s">
        <v>1670</v>
      </c>
      <c r="AS1047" s="5"/>
      <c r="AT1047" s="5">
        <v>335</v>
      </c>
    </row>
    <row r="1048" spans="1:46" x14ac:dyDescent="0.25">
      <c r="A1048" s="3" t="str">
        <f>VLOOKUP(AR1048,NPCs!B:C,2,FALSE)</f>
        <v>[Soldier] Berton</v>
      </c>
      <c r="B1048" s="4">
        <v>1046</v>
      </c>
      <c r="C1048" s="5" t="s">
        <v>1671</v>
      </c>
      <c r="D1048" s="5" t="s">
        <v>1671</v>
      </c>
      <c r="E1048" s="5" t="s">
        <v>1672</v>
      </c>
      <c r="F1048" s="5">
        <v>0</v>
      </c>
      <c r="G1048" s="5">
        <v>0</v>
      </c>
      <c r="H1048" s="5">
        <v>120</v>
      </c>
      <c r="I1048" s="5">
        <v>162</v>
      </c>
      <c r="J1048" s="5"/>
      <c r="K1048" s="7">
        <v>10</v>
      </c>
      <c r="L1048" s="5">
        <v>100</v>
      </c>
      <c r="M1048" s="5">
        <v>100</v>
      </c>
      <c r="N1048" s="5">
        <v>100</v>
      </c>
      <c r="O1048" s="5">
        <v>100</v>
      </c>
      <c r="P1048" s="5">
        <v>100</v>
      </c>
      <c r="Q1048" s="5">
        <v>100</v>
      </c>
      <c r="R1048" s="5">
        <v>100</v>
      </c>
      <c r="S1048" s="5"/>
      <c r="T1048" s="5"/>
      <c r="U1048" s="5"/>
      <c r="V1048" s="7">
        <v>71</v>
      </c>
      <c r="W1048" s="5"/>
      <c r="X1048" s="7"/>
      <c r="Y1048" s="5"/>
      <c r="Z1048" s="5"/>
      <c r="AA1048" s="5"/>
      <c r="AB1048" s="5"/>
      <c r="AC1048" s="5"/>
      <c r="AD1048" s="5">
        <v>200</v>
      </c>
      <c r="AE1048" s="5">
        <v>999</v>
      </c>
      <c r="AF1048" s="5"/>
      <c r="AG1048" s="5">
        <v>0</v>
      </c>
      <c r="AH1048" s="5"/>
      <c r="AI1048" s="5"/>
      <c r="AJ1048" s="5"/>
      <c r="AK1048" s="5"/>
      <c r="AL1048" s="5">
        <v>1401</v>
      </c>
      <c r="AM1048" s="5"/>
      <c r="AN1048" s="5" t="s">
        <v>1561</v>
      </c>
      <c r="AO1048" s="5">
        <v>10</v>
      </c>
      <c r="AP1048" s="5"/>
      <c r="AQ1048" s="5"/>
      <c r="AR1048" s="5" t="s">
        <v>1673</v>
      </c>
      <c r="AS1048" s="5"/>
      <c r="AT1048" s="5"/>
    </row>
    <row r="1049" spans="1:46" x14ac:dyDescent="0.25">
      <c r="A1049" s="3" t="str">
        <f>VLOOKUP(AR1049,NPCs!B:C,2,FALSE)</f>
        <v>[Soldier] Kahil</v>
      </c>
      <c r="B1049" s="4">
        <v>1047</v>
      </c>
      <c r="C1049" s="5" t="s">
        <v>1671</v>
      </c>
      <c r="D1049" s="5" t="s">
        <v>1671</v>
      </c>
      <c r="E1049" s="5" t="s">
        <v>1672</v>
      </c>
      <c r="F1049" s="5">
        <v>0</v>
      </c>
      <c r="G1049" s="5">
        <v>0</v>
      </c>
      <c r="H1049" s="5">
        <v>120</v>
      </c>
      <c r="I1049" s="5">
        <v>162</v>
      </c>
      <c r="J1049" s="5"/>
      <c r="K1049" s="7">
        <v>10</v>
      </c>
      <c r="L1049" s="5">
        <v>100</v>
      </c>
      <c r="M1049" s="5">
        <v>100</v>
      </c>
      <c r="N1049" s="5">
        <v>100</v>
      </c>
      <c r="O1049" s="5">
        <v>100</v>
      </c>
      <c r="P1049" s="5">
        <v>100</v>
      </c>
      <c r="Q1049" s="5">
        <v>100</v>
      </c>
      <c r="R1049" s="5">
        <v>100</v>
      </c>
      <c r="S1049" s="5"/>
      <c r="T1049" s="5"/>
      <c r="U1049" s="5"/>
      <c r="V1049" s="7">
        <v>71</v>
      </c>
      <c r="W1049" s="5"/>
      <c r="X1049" s="7"/>
      <c r="Y1049" s="5"/>
      <c r="Z1049" s="5"/>
      <c r="AA1049" s="5"/>
      <c r="AB1049" s="5"/>
      <c r="AC1049" s="5"/>
      <c r="AD1049" s="5">
        <v>200</v>
      </c>
      <c r="AE1049" s="5">
        <v>999</v>
      </c>
      <c r="AF1049" s="5"/>
      <c r="AG1049" s="5">
        <v>0</v>
      </c>
      <c r="AH1049" s="5"/>
      <c r="AI1049" s="5"/>
      <c r="AJ1049" s="5"/>
      <c r="AK1049" s="5"/>
      <c r="AL1049" s="5">
        <v>1401</v>
      </c>
      <c r="AM1049" s="5"/>
      <c r="AN1049" s="5" t="s">
        <v>1561</v>
      </c>
      <c r="AO1049" s="5">
        <v>10</v>
      </c>
      <c r="AP1049" s="5"/>
      <c r="AQ1049" s="5"/>
      <c r="AR1049" s="5" t="s">
        <v>1674</v>
      </c>
      <c r="AS1049" s="5"/>
      <c r="AT1049" s="5"/>
    </row>
    <row r="1050" spans="1:46" x14ac:dyDescent="0.25">
      <c r="A1050" s="3" t="str">
        <f>VLOOKUP(AR1050,NPCs!B:C,2,FALSE)</f>
        <v>Ancient Guardian</v>
      </c>
      <c r="B1050" s="4">
        <v>1048</v>
      </c>
      <c r="C1050" s="5" t="s">
        <v>1675</v>
      </c>
      <c r="D1050" s="5" t="s">
        <v>1675</v>
      </c>
      <c r="E1050" s="5" t="s">
        <v>1491</v>
      </c>
      <c r="F1050" s="5">
        <v>0</v>
      </c>
      <c r="G1050" s="5">
        <v>0</v>
      </c>
      <c r="H1050" s="5">
        <v>180</v>
      </c>
      <c r="I1050" s="5"/>
      <c r="J1050" s="5"/>
      <c r="K1050" s="7">
        <v>10</v>
      </c>
      <c r="L1050" s="5">
        <v>100</v>
      </c>
      <c r="M1050" s="5">
        <v>100</v>
      </c>
      <c r="N1050" s="5">
        <v>100</v>
      </c>
      <c r="O1050" s="5">
        <v>100</v>
      </c>
      <c r="P1050" s="5">
        <v>100</v>
      </c>
      <c r="Q1050" s="5">
        <v>100</v>
      </c>
      <c r="R1050" s="5">
        <v>100</v>
      </c>
      <c r="S1050" s="5"/>
      <c r="T1050" s="5"/>
      <c r="U1050" s="5"/>
      <c r="V1050" s="7">
        <v>71</v>
      </c>
      <c r="W1050" s="5"/>
      <c r="X1050" s="7"/>
      <c r="Y1050" s="5"/>
      <c r="Z1050" s="5"/>
      <c r="AA1050" s="5"/>
      <c r="AB1050" s="5"/>
      <c r="AC1050" s="5"/>
      <c r="AD1050" s="5">
        <v>200</v>
      </c>
      <c r="AE1050" s="5">
        <v>999</v>
      </c>
      <c r="AF1050" s="5"/>
      <c r="AG1050" s="5">
        <v>0</v>
      </c>
      <c r="AH1050" s="5"/>
      <c r="AI1050" s="5"/>
      <c r="AJ1050" s="5"/>
      <c r="AK1050" s="5"/>
      <c r="AL1050" s="5">
        <v>1401</v>
      </c>
      <c r="AM1050" s="5"/>
      <c r="AN1050" s="5" t="s">
        <v>1561</v>
      </c>
      <c r="AO1050" s="5">
        <v>10</v>
      </c>
      <c r="AP1050" s="5"/>
      <c r="AQ1050" s="5"/>
      <c r="AR1050" s="5" t="s">
        <v>1676</v>
      </c>
      <c r="AS1050" s="5"/>
      <c r="AT1050" s="5"/>
    </row>
    <row r="1051" spans="1:46" x14ac:dyDescent="0.25">
      <c r="A1051" s="3" t="str">
        <f>VLOOKUP(AR1051,NPCs!B:C,2,FALSE)</f>
        <v>Salamander Flame</v>
      </c>
      <c r="B1051" s="4">
        <v>1049</v>
      </c>
      <c r="C1051" s="5" t="s">
        <v>1307</v>
      </c>
      <c r="D1051" s="5" t="s">
        <v>1307</v>
      </c>
      <c r="E1051" s="5" t="s">
        <v>1305</v>
      </c>
      <c r="F1051" s="5">
        <v>0</v>
      </c>
      <c r="G1051" s="5">
        <v>0</v>
      </c>
      <c r="H1051" s="5">
        <v>110</v>
      </c>
      <c r="I1051" s="5"/>
      <c r="J1051" s="5"/>
      <c r="K1051" s="7">
        <v>10</v>
      </c>
      <c r="L1051" s="5">
        <v>100</v>
      </c>
      <c r="M1051" s="5">
        <v>100</v>
      </c>
      <c r="N1051" s="5">
        <v>100</v>
      </c>
      <c r="O1051" s="5">
        <v>100</v>
      </c>
      <c r="P1051" s="5">
        <v>100</v>
      </c>
      <c r="Q1051" s="5">
        <v>100</v>
      </c>
      <c r="R1051" s="5">
        <v>100</v>
      </c>
      <c r="S1051" s="5"/>
      <c r="T1051" s="5"/>
      <c r="U1051" s="5"/>
      <c r="V1051" s="8">
        <v>0</v>
      </c>
      <c r="W1051" s="5"/>
      <c r="X1051" s="7"/>
      <c r="Y1051" s="5"/>
      <c r="Z1051" s="5"/>
      <c r="AA1051" s="5"/>
      <c r="AB1051" s="5"/>
      <c r="AC1051" s="5"/>
      <c r="AD1051" s="5">
        <v>200</v>
      </c>
      <c r="AE1051" s="5">
        <v>999</v>
      </c>
      <c r="AF1051" s="5"/>
      <c r="AG1051" s="5">
        <v>0</v>
      </c>
      <c r="AH1051" s="5"/>
      <c r="AI1051" s="5"/>
      <c r="AJ1051" s="5"/>
      <c r="AK1051" s="5"/>
      <c r="AL1051" s="5">
        <v>1401</v>
      </c>
      <c r="AM1051" s="5"/>
      <c r="AN1051" s="5" t="s">
        <v>1572</v>
      </c>
      <c r="AO1051" s="5">
        <v>10</v>
      </c>
      <c r="AP1051" s="5"/>
      <c r="AQ1051" s="5"/>
      <c r="AR1051" s="5" t="s">
        <v>1309</v>
      </c>
      <c r="AS1051" s="5"/>
      <c r="AT1051" s="5"/>
    </row>
    <row r="1052" spans="1:46" x14ac:dyDescent="0.25">
      <c r="A1052" s="3" t="str">
        <f>VLOOKUP(AR1052,NPCs!B:C,2,FALSE)</f>
        <v>Firelord</v>
      </c>
      <c r="B1052" s="4">
        <v>1050</v>
      </c>
      <c r="C1052" s="5" t="s">
        <v>537</v>
      </c>
      <c r="D1052" s="5" t="s">
        <v>1677</v>
      </c>
      <c r="E1052" s="5" t="s">
        <v>1491</v>
      </c>
      <c r="F1052" s="5">
        <v>220</v>
      </c>
      <c r="G1052" s="5">
        <v>770</v>
      </c>
      <c r="H1052" s="5">
        <v>270</v>
      </c>
      <c r="I1052" s="5">
        <v>374</v>
      </c>
      <c r="J1052" s="5"/>
      <c r="K1052" s="7">
        <v>110</v>
      </c>
      <c r="L1052" s="5">
        <v>40</v>
      </c>
      <c r="M1052" s="5">
        <v>682</v>
      </c>
      <c r="N1052" s="5">
        <v>323</v>
      </c>
      <c r="O1052" s="5">
        <v>407</v>
      </c>
      <c r="P1052" s="5">
        <v>298</v>
      </c>
      <c r="Q1052" s="5">
        <v>231</v>
      </c>
      <c r="R1052" s="5">
        <v>108</v>
      </c>
      <c r="S1052" s="5"/>
      <c r="T1052" s="5">
        <v>449</v>
      </c>
      <c r="U1052" s="5">
        <v>0</v>
      </c>
      <c r="V1052" s="8">
        <v>0</v>
      </c>
      <c r="W1052" s="5"/>
      <c r="X1052" s="8">
        <v>60</v>
      </c>
      <c r="Y1052" s="5"/>
      <c r="Z1052" s="5"/>
      <c r="AA1052" s="5"/>
      <c r="AB1052" s="5"/>
      <c r="AC1052" s="5"/>
      <c r="AD1052" s="5">
        <v>300</v>
      </c>
      <c r="AE1052" s="5">
        <v>2</v>
      </c>
      <c r="AF1052" s="5">
        <v>1</v>
      </c>
      <c r="AG1052" s="5">
        <v>0</v>
      </c>
      <c r="AH1052" s="5"/>
      <c r="AI1052" s="5"/>
      <c r="AJ1052" s="5"/>
      <c r="AK1052" s="5">
        <v>402</v>
      </c>
      <c r="AL1052" s="5">
        <v>1401</v>
      </c>
      <c r="AM1052" s="5">
        <v>370</v>
      </c>
      <c r="AN1052" s="5"/>
      <c r="AO1052" s="5">
        <v>28</v>
      </c>
      <c r="AP1052" s="5"/>
      <c r="AQ1052" s="5">
        <v>106003003</v>
      </c>
      <c r="AR1052" s="5" t="s">
        <v>1678</v>
      </c>
      <c r="AS1052" s="5" t="s">
        <v>1679</v>
      </c>
      <c r="AT1052" s="5">
        <v>590</v>
      </c>
    </row>
    <row r="1053" spans="1:46" x14ac:dyDescent="0.25">
      <c r="A1053" s="3" t="str">
        <f>VLOOKUP(AR1053,NPCs!B:C,2,FALSE)</f>
        <v>[Arumic Resercher] Lutis</v>
      </c>
      <c r="B1053" s="4">
        <v>1051</v>
      </c>
      <c r="C1053" s="5" t="s">
        <v>1680</v>
      </c>
      <c r="D1053" s="5" t="s">
        <v>1680</v>
      </c>
      <c r="E1053" s="5" t="s">
        <v>1564</v>
      </c>
      <c r="F1053" s="5">
        <v>0</v>
      </c>
      <c r="G1053" s="5">
        <v>0</v>
      </c>
      <c r="H1053" s="5">
        <v>120</v>
      </c>
      <c r="I1053" s="5"/>
      <c r="J1053" s="5"/>
      <c r="K1053" s="7">
        <v>10</v>
      </c>
      <c r="L1053" s="5">
        <v>100</v>
      </c>
      <c r="M1053" s="5">
        <v>100</v>
      </c>
      <c r="N1053" s="5">
        <v>100</v>
      </c>
      <c r="O1053" s="5">
        <v>100</v>
      </c>
      <c r="P1053" s="5">
        <v>100</v>
      </c>
      <c r="Q1053" s="5">
        <v>100</v>
      </c>
      <c r="R1053" s="5">
        <v>100</v>
      </c>
      <c r="S1053" s="5"/>
      <c r="T1053" s="5"/>
      <c r="U1053" s="5"/>
      <c r="V1053" s="7">
        <v>56</v>
      </c>
      <c r="W1053" s="5"/>
      <c r="X1053" s="7"/>
      <c r="Y1053" s="5"/>
      <c r="Z1053" s="5"/>
      <c r="AA1053" s="5"/>
      <c r="AB1053" s="5"/>
      <c r="AC1053" s="5"/>
      <c r="AD1053" s="5">
        <v>200</v>
      </c>
      <c r="AE1053" s="5">
        <v>999</v>
      </c>
      <c r="AF1053" s="5"/>
      <c r="AG1053" s="5">
        <v>0</v>
      </c>
      <c r="AH1053" s="5"/>
      <c r="AI1053" s="5"/>
      <c r="AJ1053" s="5"/>
      <c r="AK1053" s="5"/>
      <c r="AL1053" s="5">
        <v>1401</v>
      </c>
      <c r="AM1053" s="5"/>
      <c r="AN1053" s="5" t="s">
        <v>1561</v>
      </c>
      <c r="AO1053" s="5">
        <v>10</v>
      </c>
      <c r="AP1053" s="5"/>
      <c r="AQ1053" s="5"/>
      <c r="AR1053" s="5" t="s">
        <v>1681</v>
      </c>
      <c r="AS1053" s="5"/>
      <c r="AT1053" s="5"/>
    </row>
    <row r="1054" spans="1:46" x14ac:dyDescent="0.25">
      <c r="A1054" s="3" t="str">
        <f>VLOOKUP(AR1054,NPCs!B:C,2,FALSE)</f>
        <v>[Mountain Guide] Shannon</v>
      </c>
      <c r="B1054" s="4">
        <v>1052</v>
      </c>
      <c r="C1054" s="5" t="s">
        <v>1682</v>
      </c>
      <c r="D1054" s="5" t="s">
        <v>1682</v>
      </c>
      <c r="E1054" s="5" t="s">
        <v>1683</v>
      </c>
      <c r="F1054" s="5">
        <v>0</v>
      </c>
      <c r="G1054" s="5">
        <v>0</v>
      </c>
      <c r="H1054" s="5">
        <v>120</v>
      </c>
      <c r="I1054" s="5">
        <v>203</v>
      </c>
      <c r="J1054" s="5"/>
      <c r="K1054" s="7">
        <v>10</v>
      </c>
      <c r="L1054" s="5">
        <v>100</v>
      </c>
      <c r="M1054" s="5">
        <v>100</v>
      </c>
      <c r="N1054" s="5">
        <v>100</v>
      </c>
      <c r="O1054" s="5">
        <v>100</v>
      </c>
      <c r="P1054" s="5">
        <v>100</v>
      </c>
      <c r="Q1054" s="5">
        <v>100</v>
      </c>
      <c r="R1054" s="5">
        <v>100</v>
      </c>
      <c r="S1054" s="5"/>
      <c r="T1054" s="5"/>
      <c r="U1054" s="5"/>
      <c r="V1054" s="7">
        <v>72</v>
      </c>
      <c r="W1054" s="5"/>
      <c r="X1054" s="7"/>
      <c r="Y1054" s="5"/>
      <c r="Z1054" s="5"/>
      <c r="AA1054" s="5"/>
      <c r="AB1054" s="5"/>
      <c r="AC1054" s="5"/>
      <c r="AD1054" s="5">
        <v>200</v>
      </c>
      <c r="AE1054" s="5">
        <v>999</v>
      </c>
      <c r="AF1054" s="5"/>
      <c r="AG1054" s="5">
        <v>2</v>
      </c>
      <c r="AH1054" s="5"/>
      <c r="AI1054" s="5"/>
      <c r="AJ1054" s="5"/>
      <c r="AK1054" s="5"/>
      <c r="AL1054" s="5">
        <v>1401</v>
      </c>
      <c r="AM1054" s="5"/>
      <c r="AN1054" s="5" t="s">
        <v>1637</v>
      </c>
      <c r="AO1054" s="5">
        <v>10</v>
      </c>
      <c r="AP1054" s="5"/>
      <c r="AQ1054" s="5"/>
      <c r="AR1054" s="5" t="s">
        <v>1684</v>
      </c>
      <c r="AS1054" s="5"/>
      <c r="AT1054" s="5"/>
    </row>
    <row r="1055" spans="1:46" x14ac:dyDescent="0.25">
      <c r="A1055" s="3" t="str">
        <f>VLOOKUP(AR1055,NPCs!B:C,2,FALSE)</f>
        <v>[Cleric] Karitte</v>
      </c>
      <c r="B1055" s="4">
        <v>1053</v>
      </c>
      <c r="C1055" s="5" t="s">
        <v>1685</v>
      </c>
      <c r="D1055" s="5" t="s">
        <v>1685</v>
      </c>
      <c r="E1055" s="5" t="s">
        <v>1686</v>
      </c>
      <c r="F1055" s="5">
        <v>0</v>
      </c>
      <c r="G1055" s="5">
        <v>0</v>
      </c>
      <c r="H1055" s="5">
        <v>120</v>
      </c>
      <c r="I1055" s="5"/>
      <c r="J1055" s="5"/>
      <c r="K1055" s="7">
        <v>10</v>
      </c>
      <c r="L1055" s="5">
        <v>100</v>
      </c>
      <c r="M1055" s="5">
        <v>100</v>
      </c>
      <c r="N1055" s="5">
        <v>100</v>
      </c>
      <c r="O1055" s="5">
        <v>100</v>
      </c>
      <c r="P1055" s="5">
        <v>100</v>
      </c>
      <c r="Q1055" s="5">
        <v>100</v>
      </c>
      <c r="R1055" s="5">
        <v>100</v>
      </c>
      <c r="S1055" s="5"/>
      <c r="T1055" s="5"/>
      <c r="U1055" s="5"/>
      <c r="V1055" s="7">
        <v>72</v>
      </c>
      <c r="W1055" s="5"/>
      <c r="X1055" s="7"/>
      <c r="Y1055" s="5"/>
      <c r="Z1055" s="5"/>
      <c r="AA1055" s="5"/>
      <c r="AB1055" s="5"/>
      <c r="AC1055" s="5"/>
      <c r="AD1055" s="5">
        <v>200</v>
      </c>
      <c r="AE1055" s="5">
        <v>999</v>
      </c>
      <c r="AF1055" s="5"/>
      <c r="AG1055" s="5">
        <v>2</v>
      </c>
      <c r="AH1055" s="5"/>
      <c r="AI1055" s="5"/>
      <c r="AJ1055" s="5"/>
      <c r="AK1055" s="5"/>
      <c r="AL1055" s="5">
        <v>1401</v>
      </c>
      <c r="AM1055" s="5"/>
      <c r="AN1055" s="5" t="s">
        <v>1637</v>
      </c>
      <c r="AO1055" s="5">
        <v>10</v>
      </c>
      <c r="AP1055" s="5"/>
      <c r="AQ1055" s="5"/>
      <c r="AR1055" s="5" t="s">
        <v>1687</v>
      </c>
      <c r="AS1055" s="5"/>
      <c r="AT1055" s="5"/>
    </row>
    <row r="1056" spans="1:46" x14ac:dyDescent="0.25">
      <c r="A1056" s="3" t="e">
        <f>VLOOKUP(AR1056,NPCs!B:C,2,FALSE)</f>
        <v>#N/A</v>
      </c>
      <c r="B1056" s="4">
        <v>1054</v>
      </c>
      <c r="C1056" s="5"/>
      <c r="D1056" s="5"/>
      <c r="E1056" s="5"/>
      <c r="F1056" s="5"/>
      <c r="G1056" s="5"/>
      <c r="H1056" s="5"/>
      <c r="I1056" s="5"/>
      <c r="J1056" s="5"/>
      <c r="K1056" s="7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7"/>
      <c r="W1056" s="5"/>
      <c r="X1056" s="7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>
        <v>1401</v>
      </c>
      <c r="AM1056" s="5"/>
      <c r="AN1056" s="5"/>
      <c r="AO1056" s="5"/>
      <c r="AP1056" s="5"/>
      <c r="AQ1056" s="5"/>
      <c r="AR1056" s="5"/>
      <c r="AS1056" s="5"/>
      <c r="AT1056" s="5"/>
    </row>
    <row r="1057" spans="1:46" x14ac:dyDescent="0.25">
      <c r="A1057" s="3" t="str">
        <f>VLOOKUP(AR1057,NPCs!B:C,2,FALSE)</f>
        <v>[Station Guide] Gilbert</v>
      </c>
      <c r="B1057" s="4">
        <v>1055</v>
      </c>
      <c r="C1057" s="5" t="s">
        <v>1688</v>
      </c>
      <c r="D1057" s="5" t="s">
        <v>1688</v>
      </c>
      <c r="E1057" s="5" t="s">
        <v>1571</v>
      </c>
      <c r="F1057" s="5">
        <v>0</v>
      </c>
      <c r="G1057" s="5">
        <v>0</v>
      </c>
      <c r="H1057" s="5">
        <v>120</v>
      </c>
      <c r="I1057" s="5"/>
      <c r="J1057" s="5"/>
      <c r="K1057" s="7">
        <v>10</v>
      </c>
      <c r="L1057" s="5">
        <v>100</v>
      </c>
      <c r="M1057" s="5">
        <v>100</v>
      </c>
      <c r="N1057" s="5">
        <v>100</v>
      </c>
      <c r="O1057" s="5">
        <v>100</v>
      </c>
      <c r="P1057" s="5">
        <v>100</v>
      </c>
      <c r="Q1057" s="5">
        <v>100</v>
      </c>
      <c r="R1057" s="5">
        <v>100</v>
      </c>
      <c r="S1057" s="5"/>
      <c r="T1057" s="5"/>
      <c r="U1057" s="5"/>
      <c r="V1057" s="7">
        <v>57</v>
      </c>
      <c r="W1057" s="5"/>
      <c r="X1057" s="7"/>
      <c r="Y1057" s="5"/>
      <c r="Z1057" s="5"/>
      <c r="AA1057" s="5"/>
      <c r="AB1057" s="5"/>
      <c r="AC1057" s="5"/>
      <c r="AD1057" s="5">
        <v>200</v>
      </c>
      <c r="AE1057" s="5">
        <v>999</v>
      </c>
      <c r="AF1057" s="5"/>
      <c r="AG1057" s="5">
        <v>13</v>
      </c>
      <c r="AH1057" s="5"/>
      <c r="AI1057" s="5"/>
      <c r="AJ1057" s="5"/>
      <c r="AK1057" s="5"/>
      <c r="AL1057" s="5">
        <v>1401</v>
      </c>
      <c r="AM1057" s="5"/>
      <c r="AN1057" s="5" t="s">
        <v>1572</v>
      </c>
      <c r="AO1057" s="5">
        <v>10</v>
      </c>
      <c r="AP1057" s="5"/>
      <c r="AQ1057" s="5"/>
      <c r="AR1057" s="5" t="s">
        <v>1689</v>
      </c>
      <c r="AS1057" s="5"/>
      <c r="AT1057" s="5"/>
    </row>
    <row r="1058" spans="1:46" x14ac:dyDescent="0.25">
      <c r="A1058" s="3" t="str">
        <f>VLOOKUP(AR1058,NPCs!B:C,2,FALSE)</f>
        <v>[Historian] Quintis</v>
      </c>
      <c r="B1058" s="4">
        <v>1056</v>
      </c>
      <c r="C1058" s="5" t="s">
        <v>1690</v>
      </c>
      <c r="D1058" s="5" t="s">
        <v>1690</v>
      </c>
      <c r="E1058" s="5" t="s">
        <v>1640</v>
      </c>
      <c r="F1058" s="5">
        <v>0</v>
      </c>
      <c r="G1058" s="5">
        <v>0</v>
      </c>
      <c r="H1058" s="5">
        <v>120</v>
      </c>
      <c r="I1058" s="5"/>
      <c r="J1058" s="5"/>
      <c r="K1058" s="7">
        <v>10</v>
      </c>
      <c r="L1058" s="5">
        <v>100</v>
      </c>
      <c r="M1058" s="5">
        <v>100</v>
      </c>
      <c r="N1058" s="5">
        <v>100</v>
      </c>
      <c r="O1058" s="5">
        <v>100</v>
      </c>
      <c r="P1058" s="5">
        <v>100</v>
      </c>
      <c r="Q1058" s="5">
        <v>100</v>
      </c>
      <c r="R1058" s="5">
        <v>100</v>
      </c>
      <c r="S1058" s="5"/>
      <c r="T1058" s="5"/>
      <c r="U1058" s="5"/>
      <c r="V1058" s="7">
        <v>71</v>
      </c>
      <c r="W1058" s="5"/>
      <c r="X1058" s="7"/>
      <c r="Y1058" s="5"/>
      <c r="Z1058" s="5"/>
      <c r="AA1058" s="5"/>
      <c r="AB1058" s="5"/>
      <c r="AC1058" s="5"/>
      <c r="AD1058" s="5">
        <v>200</v>
      </c>
      <c r="AE1058" s="5">
        <v>999</v>
      </c>
      <c r="AF1058" s="5"/>
      <c r="AG1058" s="5">
        <v>0</v>
      </c>
      <c r="AH1058" s="5"/>
      <c r="AI1058" s="5"/>
      <c r="AJ1058" s="5"/>
      <c r="AK1058" s="5"/>
      <c r="AL1058" s="5">
        <v>1401</v>
      </c>
      <c r="AM1058" s="5"/>
      <c r="AN1058" s="5" t="s">
        <v>1561</v>
      </c>
      <c r="AO1058" s="5">
        <v>10</v>
      </c>
      <c r="AP1058" s="5"/>
      <c r="AQ1058" s="5"/>
      <c r="AR1058" s="5" t="s">
        <v>1691</v>
      </c>
      <c r="AS1058" s="5"/>
      <c r="AT1058" s="5"/>
    </row>
    <row r="1059" spans="1:46" x14ac:dyDescent="0.25">
      <c r="A1059" s="3" t="e">
        <f>VLOOKUP(AR1059,NPCs!B:C,2,FALSE)</f>
        <v>#N/A</v>
      </c>
      <c r="B1059" s="4">
        <v>1057</v>
      </c>
      <c r="C1059" s="5"/>
      <c r="D1059" s="5"/>
      <c r="E1059" s="5"/>
      <c r="F1059" s="5"/>
      <c r="G1059" s="5"/>
      <c r="H1059" s="5"/>
      <c r="I1059" s="5"/>
      <c r="J1059" s="5"/>
      <c r="K1059" s="7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7"/>
      <c r="W1059" s="5"/>
      <c r="X1059" s="7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>
        <v>1401</v>
      </c>
      <c r="AM1059" s="5"/>
      <c r="AN1059" s="5"/>
      <c r="AO1059" s="5"/>
      <c r="AP1059" s="5"/>
      <c r="AQ1059" s="5"/>
      <c r="AR1059" s="5"/>
      <c r="AS1059" s="5"/>
      <c r="AT1059" s="5"/>
    </row>
    <row r="1060" spans="1:46" x14ac:dyDescent="0.25">
      <c r="A1060" s="3" t="e">
        <f>VLOOKUP(AR1060,NPCs!B:C,2,FALSE)</f>
        <v>#N/A</v>
      </c>
      <c r="B1060" s="4">
        <v>1058</v>
      </c>
      <c r="C1060" s="5"/>
      <c r="D1060" s="5"/>
      <c r="E1060" s="5"/>
      <c r="F1060" s="5"/>
      <c r="G1060" s="5"/>
      <c r="H1060" s="5"/>
      <c r="I1060" s="5"/>
      <c r="J1060" s="5"/>
      <c r="K1060" s="7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7"/>
      <c r="W1060" s="5"/>
      <c r="X1060" s="7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>
        <v>1401</v>
      </c>
      <c r="AM1060" s="5"/>
      <c r="AN1060" s="5"/>
      <c r="AO1060" s="5"/>
      <c r="AP1060" s="5"/>
      <c r="AQ1060" s="5"/>
      <c r="AR1060" s="5"/>
      <c r="AS1060" s="5"/>
      <c r="AT1060" s="5"/>
    </row>
    <row r="1061" spans="1:46" x14ac:dyDescent="0.25">
      <c r="A1061" s="3" t="str">
        <f>VLOOKUP(AR1061,NPCs!B:C,2,FALSE)</f>
        <v>White Woman</v>
      </c>
      <c r="B1061" s="4">
        <v>1059</v>
      </c>
      <c r="C1061" s="5" t="s">
        <v>1692</v>
      </c>
      <c r="D1061" s="5" t="s">
        <v>1693</v>
      </c>
      <c r="E1061" s="5" t="s">
        <v>1694</v>
      </c>
      <c r="F1061" s="5">
        <v>0</v>
      </c>
      <c r="G1061" s="5">
        <v>0</v>
      </c>
      <c r="H1061" s="5">
        <v>110</v>
      </c>
      <c r="I1061" s="5"/>
      <c r="J1061" s="5">
        <v>0</v>
      </c>
      <c r="K1061" s="7">
        <v>10</v>
      </c>
      <c r="L1061" s="5">
        <v>100</v>
      </c>
      <c r="M1061" s="5">
        <v>100</v>
      </c>
      <c r="N1061" s="5">
        <v>100</v>
      </c>
      <c r="O1061" s="5">
        <v>100</v>
      </c>
      <c r="P1061" s="5">
        <v>100</v>
      </c>
      <c r="Q1061" s="5">
        <v>100</v>
      </c>
      <c r="R1061" s="5">
        <v>100</v>
      </c>
      <c r="S1061" s="5"/>
      <c r="T1061" s="5"/>
      <c r="U1061" s="5"/>
      <c r="V1061" s="7">
        <v>69</v>
      </c>
      <c r="W1061" s="5"/>
      <c r="X1061" s="7"/>
      <c r="Y1061" s="5"/>
      <c r="Z1061" s="5"/>
      <c r="AA1061" s="5"/>
      <c r="AB1061" s="5"/>
      <c r="AC1061" s="5"/>
      <c r="AD1061" s="5">
        <v>200</v>
      </c>
      <c r="AE1061" s="5">
        <v>999</v>
      </c>
      <c r="AF1061" s="5"/>
      <c r="AG1061" s="5">
        <v>61</v>
      </c>
      <c r="AH1061" s="5"/>
      <c r="AI1061" s="5"/>
      <c r="AJ1061" s="5"/>
      <c r="AK1061" s="5"/>
      <c r="AL1061" s="5">
        <v>1401</v>
      </c>
      <c r="AM1061" s="5"/>
      <c r="AN1061" s="5" t="s">
        <v>1664</v>
      </c>
      <c r="AO1061" s="5">
        <v>10</v>
      </c>
      <c r="AP1061" s="5"/>
      <c r="AQ1061" s="5"/>
      <c r="AR1061" s="5" t="s">
        <v>1695</v>
      </c>
      <c r="AS1061" s="5"/>
      <c r="AT1061" s="5"/>
    </row>
    <row r="1062" spans="1:46" x14ac:dyDescent="0.25">
      <c r="A1062" s="3" t="e">
        <f>VLOOKUP(AR1062,NPCs!B:C,2,FALSE)</f>
        <v>#N/A</v>
      </c>
      <c r="B1062" s="4">
        <v>1060</v>
      </c>
      <c r="C1062" s="5"/>
      <c r="D1062" s="5"/>
      <c r="E1062" s="5"/>
      <c r="F1062" s="5"/>
      <c r="G1062" s="5"/>
      <c r="H1062" s="5"/>
      <c r="I1062" s="5"/>
      <c r="J1062" s="5"/>
      <c r="K1062" s="7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7"/>
      <c r="W1062" s="5"/>
      <c r="X1062" s="7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>
        <v>1401</v>
      </c>
      <c r="AM1062" s="5"/>
      <c r="AN1062" s="5"/>
      <c r="AO1062" s="5"/>
      <c r="AP1062" s="5"/>
      <c r="AQ1062" s="5"/>
      <c r="AR1062" s="5"/>
      <c r="AS1062" s="5"/>
      <c r="AT1062" s="5"/>
    </row>
    <row r="1063" spans="1:46" x14ac:dyDescent="0.25">
      <c r="A1063" s="3" t="str">
        <f>VLOOKUP(AR1063,NPCs!B:C,2,FALSE)</f>
        <v>[Ferrell Guild Staff] Belz</v>
      </c>
      <c r="B1063" s="4">
        <v>1061</v>
      </c>
      <c r="C1063" s="5" t="s">
        <v>1696</v>
      </c>
      <c r="D1063" s="5" t="s">
        <v>1696</v>
      </c>
      <c r="E1063" s="5" t="s">
        <v>1571</v>
      </c>
      <c r="F1063" s="5">
        <v>0</v>
      </c>
      <c r="G1063" s="5">
        <v>0</v>
      </c>
      <c r="H1063" s="5">
        <v>120</v>
      </c>
      <c r="I1063" s="5"/>
      <c r="J1063" s="5"/>
      <c r="K1063" s="7">
        <v>10</v>
      </c>
      <c r="L1063" s="5">
        <v>100</v>
      </c>
      <c r="M1063" s="5">
        <v>100</v>
      </c>
      <c r="N1063" s="5">
        <v>100</v>
      </c>
      <c r="O1063" s="5">
        <v>100</v>
      </c>
      <c r="P1063" s="5">
        <v>100</v>
      </c>
      <c r="Q1063" s="5">
        <v>100</v>
      </c>
      <c r="R1063" s="5">
        <v>100</v>
      </c>
      <c r="S1063" s="5"/>
      <c r="T1063" s="5"/>
      <c r="U1063" s="5"/>
      <c r="V1063" s="7">
        <v>57</v>
      </c>
      <c r="W1063" s="5"/>
      <c r="X1063" s="7"/>
      <c r="Y1063" s="5">
        <v>382</v>
      </c>
      <c r="Z1063" s="5"/>
      <c r="AA1063" s="5"/>
      <c r="AB1063" s="5"/>
      <c r="AC1063" s="5"/>
      <c r="AD1063" s="5">
        <v>200</v>
      </c>
      <c r="AE1063" s="5">
        <v>999</v>
      </c>
      <c r="AF1063" s="5"/>
      <c r="AG1063" s="5">
        <v>44</v>
      </c>
      <c r="AH1063" s="5"/>
      <c r="AI1063" s="5"/>
      <c r="AJ1063" s="5"/>
      <c r="AK1063" s="5"/>
      <c r="AL1063" s="5">
        <v>1401</v>
      </c>
      <c r="AM1063" s="5"/>
      <c r="AN1063" s="5" t="s">
        <v>1572</v>
      </c>
      <c r="AO1063" s="5">
        <v>10</v>
      </c>
      <c r="AP1063" s="5"/>
      <c r="AQ1063" s="5"/>
      <c r="AR1063" s="5" t="s">
        <v>1697</v>
      </c>
      <c r="AS1063" s="5"/>
      <c r="AT1063" s="5"/>
    </row>
    <row r="1064" spans="1:46" x14ac:dyDescent="0.25">
      <c r="A1064" s="3" t="str">
        <f>VLOOKUP(AR1064,NPCs!B:C,2,FALSE)</f>
        <v>[Smith] Punwell</v>
      </c>
      <c r="B1064" s="4">
        <v>1062</v>
      </c>
      <c r="C1064" s="5" t="s">
        <v>1698</v>
      </c>
      <c r="D1064" s="5" t="s">
        <v>1698</v>
      </c>
      <c r="E1064" s="5" t="s">
        <v>1590</v>
      </c>
      <c r="F1064" s="5">
        <v>0</v>
      </c>
      <c r="G1064" s="5">
        <v>0</v>
      </c>
      <c r="H1064" s="5">
        <v>130</v>
      </c>
      <c r="I1064" s="5"/>
      <c r="J1064" s="5"/>
      <c r="K1064" s="7">
        <v>10</v>
      </c>
      <c r="L1064" s="5">
        <v>100</v>
      </c>
      <c r="M1064" s="5">
        <v>100</v>
      </c>
      <c r="N1064" s="5">
        <v>100</v>
      </c>
      <c r="O1064" s="5">
        <v>100</v>
      </c>
      <c r="P1064" s="5">
        <v>100</v>
      </c>
      <c r="Q1064" s="5">
        <v>100</v>
      </c>
      <c r="R1064" s="5">
        <v>100</v>
      </c>
      <c r="S1064" s="5"/>
      <c r="T1064" s="5"/>
      <c r="U1064" s="5"/>
      <c r="V1064" s="7">
        <v>66</v>
      </c>
      <c r="W1064" s="5"/>
      <c r="X1064" s="7"/>
      <c r="Y1064" s="5">
        <v>386</v>
      </c>
      <c r="Z1064" s="5">
        <v>387</v>
      </c>
      <c r="AA1064" s="5"/>
      <c r="AB1064" s="5"/>
      <c r="AC1064" s="5"/>
      <c r="AD1064" s="5">
        <v>200</v>
      </c>
      <c r="AE1064" s="5">
        <v>999</v>
      </c>
      <c r="AF1064" s="5"/>
      <c r="AG1064" s="5">
        <v>4</v>
      </c>
      <c r="AH1064" s="5"/>
      <c r="AI1064" s="5"/>
      <c r="AJ1064" s="5"/>
      <c r="AK1064" s="5"/>
      <c r="AL1064" s="5">
        <v>1401</v>
      </c>
      <c r="AM1064" s="5"/>
      <c r="AN1064" s="5" t="s">
        <v>1587</v>
      </c>
      <c r="AO1064" s="5">
        <v>10</v>
      </c>
      <c r="AP1064" s="5"/>
      <c r="AQ1064" s="5"/>
      <c r="AR1064" s="5" t="s">
        <v>1699</v>
      </c>
      <c r="AS1064" s="5"/>
      <c r="AT1064" s="5"/>
    </row>
    <row r="1065" spans="1:46" x14ac:dyDescent="0.25">
      <c r="A1065" s="3" t="str">
        <f>VLOOKUP(AR1065,NPCs!B:C,2,FALSE)</f>
        <v>[Little Street Vendor] Mile</v>
      </c>
      <c r="B1065" s="4">
        <v>1063</v>
      </c>
      <c r="C1065" s="5" t="s">
        <v>1700</v>
      </c>
      <c r="D1065" s="5" t="s">
        <v>1700</v>
      </c>
      <c r="E1065" s="5" t="s">
        <v>1625</v>
      </c>
      <c r="F1065" s="5">
        <v>0</v>
      </c>
      <c r="G1065" s="5">
        <v>0</v>
      </c>
      <c r="H1065" s="5">
        <v>120</v>
      </c>
      <c r="I1065" s="5"/>
      <c r="J1065" s="5"/>
      <c r="K1065" s="7">
        <v>10</v>
      </c>
      <c r="L1065" s="5">
        <v>100</v>
      </c>
      <c r="M1065" s="5">
        <v>100</v>
      </c>
      <c r="N1065" s="5">
        <v>100</v>
      </c>
      <c r="O1065" s="5">
        <v>100</v>
      </c>
      <c r="P1065" s="5">
        <v>100</v>
      </c>
      <c r="Q1065" s="5">
        <v>100</v>
      </c>
      <c r="R1065" s="5">
        <v>100</v>
      </c>
      <c r="S1065" s="5"/>
      <c r="T1065" s="5"/>
      <c r="U1065" s="5"/>
      <c r="V1065" s="7">
        <v>73</v>
      </c>
      <c r="W1065" s="5"/>
      <c r="X1065" s="7"/>
      <c r="Y1065" s="5">
        <v>390</v>
      </c>
      <c r="Z1065" s="5"/>
      <c r="AA1065" s="5"/>
      <c r="AB1065" s="5"/>
      <c r="AC1065" s="5"/>
      <c r="AD1065" s="5">
        <v>200</v>
      </c>
      <c r="AE1065" s="5">
        <v>999</v>
      </c>
      <c r="AF1065" s="5"/>
      <c r="AG1065" s="5">
        <v>43</v>
      </c>
      <c r="AH1065" s="5"/>
      <c r="AI1065" s="5"/>
      <c r="AJ1065" s="5"/>
      <c r="AK1065" s="5"/>
      <c r="AL1065" s="5">
        <v>1401</v>
      </c>
      <c r="AM1065" s="5"/>
      <c r="AN1065" s="5" t="s">
        <v>1617</v>
      </c>
      <c r="AO1065" s="5">
        <v>10</v>
      </c>
      <c r="AP1065" s="5"/>
      <c r="AQ1065" s="5"/>
      <c r="AR1065" s="5" t="s">
        <v>1701</v>
      </c>
      <c r="AS1065" s="5"/>
      <c r="AT1065" s="5"/>
    </row>
    <row r="1066" spans="1:46" x14ac:dyDescent="0.25">
      <c r="A1066" s="3" t="str">
        <f>VLOOKUP(AR1066,NPCs!B:C,2,FALSE)</f>
        <v>[Weapon Craftsman] Mairath</v>
      </c>
      <c r="B1066" s="4">
        <v>1064</v>
      </c>
      <c r="C1066" s="5" t="s">
        <v>1702</v>
      </c>
      <c r="D1066" s="5" t="s">
        <v>1702</v>
      </c>
      <c r="E1066" s="5" t="s">
        <v>1586</v>
      </c>
      <c r="F1066" s="5">
        <v>0</v>
      </c>
      <c r="G1066" s="5">
        <v>0</v>
      </c>
      <c r="H1066" s="5">
        <v>130</v>
      </c>
      <c r="I1066" s="5"/>
      <c r="J1066" s="5"/>
      <c r="K1066" s="7">
        <v>10</v>
      </c>
      <c r="L1066" s="5">
        <v>100</v>
      </c>
      <c r="M1066" s="5">
        <v>100</v>
      </c>
      <c r="N1066" s="5">
        <v>100</v>
      </c>
      <c r="O1066" s="5">
        <v>100</v>
      </c>
      <c r="P1066" s="5">
        <v>100</v>
      </c>
      <c r="Q1066" s="5">
        <v>100</v>
      </c>
      <c r="R1066" s="5">
        <v>100</v>
      </c>
      <c r="S1066" s="5"/>
      <c r="T1066" s="5"/>
      <c r="U1066" s="5"/>
      <c r="V1066" s="7">
        <v>65</v>
      </c>
      <c r="W1066" s="5"/>
      <c r="X1066" s="7"/>
      <c r="Y1066" s="5">
        <v>394</v>
      </c>
      <c r="Z1066" s="5">
        <v>395</v>
      </c>
      <c r="AA1066" s="5"/>
      <c r="AB1066" s="5">
        <v>397</v>
      </c>
      <c r="AC1066" s="5"/>
      <c r="AD1066" s="5">
        <v>200</v>
      </c>
      <c r="AE1066" s="5">
        <v>999</v>
      </c>
      <c r="AF1066" s="5"/>
      <c r="AG1066" s="5">
        <v>4</v>
      </c>
      <c r="AH1066" s="5"/>
      <c r="AI1066" s="5"/>
      <c r="AJ1066" s="5"/>
      <c r="AK1066" s="5"/>
      <c r="AL1066" s="5">
        <v>1401</v>
      </c>
      <c r="AM1066" s="5"/>
      <c r="AN1066" s="5" t="s">
        <v>1587</v>
      </c>
      <c r="AO1066" s="5">
        <v>10</v>
      </c>
      <c r="AP1066" s="5"/>
      <c r="AQ1066" s="5"/>
      <c r="AR1066" s="5" t="s">
        <v>1703</v>
      </c>
      <c r="AS1066" s="5"/>
      <c r="AT1066" s="5"/>
    </row>
    <row r="1067" spans="1:46" x14ac:dyDescent="0.25">
      <c r="A1067" s="3" t="e">
        <f>VLOOKUP(AR1067,NPCs!B:C,2,FALSE)</f>
        <v>#N/A</v>
      </c>
      <c r="B1067" s="4">
        <v>1065</v>
      </c>
      <c r="C1067" s="5"/>
      <c r="D1067" s="5"/>
      <c r="E1067" s="5"/>
      <c r="F1067" s="5"/>
      <c r="G1067" s="5"/>
      <c r="H1067" s="5"/>
      <c r="I1067" s="5"/>
      <c r="J1067" s="5"/>
      <c r="K1067" s="7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7"/>
      <c r="W1067" s="5"/>
      <c r="X1067" s="7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>
        <v>1401</v>
      </c>
      <c r="AM1067" s="5"/>
      <c r="AN1067" s="5"/>
      <c r="AO1067" s="5"/>
      <c r="AP1067" s="5"/>
      <c r="AQ1067" s="5"/>
      <c r="AR1067" s="5"/>
      <c r="AS1067" s="5"/>
      <c r="AT1067" s="5"/>
    </row>
    <row r="1068" spans="1:46" x14ac:dyDescent="0.25">
      <c r="A1068" s="3" t="str">
        <f>VLOOKUP(AR1068,NPCs!B:C,2,FALSE)</f>
        <v>mysterious black woman</v>
      </c>
      <c r="B1068" s="4">
        <v>1066</v>
      </c>
      <c r="C1068" s="5" t="s">
        <v>1704</v>
      </c>
      <c r="D1068" s="5" t="s">
        <v>1705</v>
      </c>
      <c r="E1068" s="5" t="s">
        <v>1706</v>
      </c>
      <c r="F1068" s="5">
        <v>0</v>
      </c>
      <c r="G1068" s="5">
        <v>0</v>
      </c>
      <c r="H1068" s="5">
        <v>120</v>
      </c>
      <c r="I1068" s="5"/>
      <c r="J1068" s="5"/>
      <c r="K1068" s="7">
        <v>10</v>
      </c>
      <c r="L1068" s="5">
        <v>100</v>
      </c>
      <c r="M1068" s="5">
        <v>100</v>
      </c>
      <c r="N1068" s="5">
        <v>100</v>
      </c>
      <c r="O1068" s="5">
        <v>100</v>
      </c>
      <c r="P1068" s="5">
        <v>100</v>
      </c>
      <c r="Q1068" s="5">
        <v>100</v>
      </c>
      <c r="R1068" s="5">
        <v>100</v>
      </c>
      <c r="S1068" s="5"/>
      <c r="T1068" s="5"/>
      <c r="U1068" s="5"/>
      <c r="V1068" s="7">
        <v>69</v>
      </c>
      <c r="W1068" s="5"/>
      <c r="X1068" s="7"/>
      <c r="Y1068" s="5"/>
      <c r="Z1068" s="5"/>
      <c r="AA1068" s="5"/>
      <c r="AB1068" s="5"/>
      <c r="AC1068" s="5"/>
      <c r="AD1068" s="5">
        <v>200</v>
      </c>
      <c r="AE1068" s="5">
        <v>999</v>
      </c>
      <c r="AF1068" s="5"/>
      <c r="AG1068" s="5">
        <v>62</v>
      </c>
      <c r="AH1068" s="5"/>
      <c r="AI1068" s="5"/>
      <c r="AJ1068" s="5"/>
      <c r="AK1068" s="5"/>
      <c r="AL1068" s="5">
        <v>1401</v>
      </c>
      <c r="AM1068" s="5"/>
      <c r="AN1068" s="5" t="s">
        <v>1664</v>
      </c>
      <c r="AO1068" s="5">
        <v>10</v>
      </c>
      <c r="AP1068" s="5"/>
      <c r="AQ1068" s="5"/>
      <c r="AR1068" s="5" t="s">
        <v>1707</v>
      </c>
      <c r="AS1068" s="5"/>
      <c r="AT1068" s="5"/>
    </row>
    <row r="1069" spans="1:46" x14ac:dyDescent="0.25">
      <c r="A1069" s="3" t="str">
        <f>VLOOKUP(AR1069,NPCs!B:C,2,FALSE)</f>
        <v>[Paradise Cleric] Anya</v>
      </c>
      <c r="B1069" s="4">
        <v>1067</v>
      </c>
      <c r="C1069" s="5" t="s">
        <v>1708</v>
      </c>
      <c r="D1069" s="5" t="s">
        <v>1708</v>
      </c>
      <c r="E1069" s="5" t="s">
        <v>1709</v>
      </c>
      <c r="F1069" s="5">
        <v>0</v>
      </c>
      <c r="G1069" s="5">
        <v>0</v>
      </c>
      <c r="H1069" s="5">
        <v>110</v>
      </c>
      <c r="I1069" s="5"/>
      <c r="J1069" s="5"/>
      <c r="K1069" s="7">
        <v>10</v>
      </c>
      <c r="L1069" s="5">
        <v>100</v>
      </c>
      <c r="M1069" s="5">
        <v>100</v>
      </c>
      <c r="N1069" s="5">
        <v>100</v>
      </c>
      <c r="O1069" s="5">
        <v>100</v>
      </c>
      <c r="P1069" s="5">
        <v>100</v>
      </c>
      <c r="Q1069" s="5">
        <v>100</v>
      </c>
      <c r="R1069" s="5">
        <v>100</v>
      </c>
      <c r="S1069" s="5"/>
      <c r="T1069" s="5"/>
      <c r="U1069" s="5"/>
      <c r="V1069" s="7">
        <v>69</v>
      </c>
      <c r="W1069" s="5"/>
      <c r="X1069" s="7"/>
      <c r="Y1069" s="5"/>
      <c r="Z1069" s="5"/>
      <c r="AA1069" s="5"/>
      <c r="AB1069" s="5"/>
      <c r="AC1069" s="5"/>
      <c r="AD1069" s="5">
        <v>200</v>
      </c>
      <c r="AE1069" s="5">
        <v>999</v>
      </c>
      <c r="AF1069" s="5"/>
      <c r="AG1069" s="5">
        <v>53</v>
      </c>
      <c r="AH1069" s="5"/>
      <c r="AI1069" s="5"/>
      <c r="AJ1069" s="5"/>
      <c r="AK1069" s="5"/>
      <c r="AL1069" s="5">
        <v>1401</v>
      </c>
      <c r="AM1069" s="5"/>
      <c r="AN1069" s="5" t="s">
        <v>1637</v>
      </c>
      <c r="AO1069" s="5">
        <v>10</v>
      </c>
      <c r="AP1069" s="5"/>
      <c r="AQ1069" s="5"/>
      <c r="AR1069" s="5" t="s">
        <v>1710</v>
      </c>
      <c r="AS1069" s="5"/>
      <c r="AT1069" s="5"/>
    </row>
    <row r="1070" spans="1:46" x14ac:dyDescent="0.25">
      <c r="A1070" s="3" t="e">
        <f>VLOOKUP(AR1070,NPCs!B:C,2,FALSE)</f>
        <v>#N/A</v>
      </c>
      <c r="B1070" s="4">
        <v>1068</v>
      </c>
      <c r="C1070" s="5"/>
      <c r="D1070" s="5"/>
      <c r="E1070" s="5"/>
      <c r="F1070" s="5"/>
      <c r="G1070" s="5"/>
      <c r="H1070" s="5"/>
      <c r="I1070" s="5"/>
      <c r="J1070" s="5"/>
      <c r="K1070" s="7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7"/>
      <c r="W1070" s="5"/>
      <c r="X1070" s="7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>
        <v>1401</v>
      </c>
      <c r="AM1070" s="5"/>
      <c r="AN1070" s="5"/>
      <c r="AO1070" s="5"/>
      <c r="AP1070" s="5"/>
      <c r="AQ1070" s="5"/>
      <c r="AR1070" s="5"/>
      <c r="AS1070" s="5"/>
      <c r="AT1070" s="5"/>
    </row>
    <row r="1071" spans="1:46" x14ac:dyDescent="0.25">
      <c r="A1071" s="3" t="e">
        <f>VLOOKUP(AR1071,NPCs!B:C,2,FALSE)</f>
        <v>#N/A</v>
      </c>
      <c r="B1071" s="4">
        <v>1069</v>
      </c>
      <c r="C1071" s="5"/>
      <c r="D1071" s="5"/>
      <c r="E1071" s="5"/>
      <c r="F1071" s="5"/>
      <c r="G1071" s="5"/>
      <c r="H1071" s="5"/>
      <c r="I1071" s="5"/>
      <c r="J1071" s="5"/>
      <c r="K1071" s="7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7"/>
      <c r="W1071" s="5"/>
      <c r="X1071" s="7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>
        <v>1401</v>
      </c>
      <c r="AM1071" s="5"/>
      <c r="AN1071" s="5"/>
      <c r="AO1071" s="5"/>
      <c r="AP1071" s="5"/>
      <c r="AQ1071" s="5"/>
      <c r="AR1071" s="5"/>
      <c r="AS1071" s="5"/>
      <c r="AT1071" s="5"/>
    </row>
    <row r="1072" spans="1:46" x14ac:dyDescent="0.25">
      <c r="A1072" s="3" t="e">
        <f>VLOOKUP(AR1072,NPCs!B:C,2,FALSE)</f>
        <v>#N/A</v>
      </c>
      <c r="B1072" s="4">
        <v>1070</v>
      </c>
      <c r="C1072" s="5"/>
      <c r="D1072" s="5"/>
      <c r="E1072" s="5"/>
      <c r="F1072" s="5"/>
      <c r="G1072" s="5"/>
      <c r="H1072" s="5"/>
      <c r="I1072" s="5"/>
      <c r="J1072" s="5"/>
      <c r="K1072" s="7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7"/>
      <c r="W1072" s="5"/>
      <c r="X1072" s="7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>
        <v>1401</v>
      </c>
      <c r="AM1072" s="5"/>
      <c r="AN1072" s="5"/>
      <c r="AO1072" s="5"/>
      <c r="AP1072" s="5"/>
      <c r="AQ1072" s="5"/>
      <c r="AR1072" s="5"/>
      <c r="AS1072" s="5"/>
      <c r="AT1072" s="5"/>
    </row>
    <row r="1073" spans="1:46" x14ac:dyDescent="0.25">
      <c r="A1073" s="3" t="str">
        <f>VLOOKUP(AR1073,NPCs!B:C,2,FALSE)</f>
        <v>[Ferrell Guild Merchant] Lina</v>
      </c>
      <c r="B1073" s="4">
        <v>1071</v>
      </c>
      <c r="C1073" s="5" t="s">
        <v>1711</v>
      </c>
      <c r="D1073" s="5" t="s">
        <v>1711</v>
      </c>
      <c r="E1073" s="5" t="s">
        <v>1686</v>
      </c>
      <c r="F1073" s="5">
        <v>0</v>
      </c>
      <c r="G1073" s="5">
        <v>0</v>
      </c>
      <c r="H1073" s="5">
        <v>120</v>
      </c>
      <c r="I1073" s="5"/>
      <c r="J1073" s="5"/>
      <c r="K1073" s="7">
        <v>10</v>
      </c>
      <c r="L1073" s="5">
        <v>100</v>
      </c>
      <c r="M1073" s="5">
        <v>100</v>
      </c>
      <c r="N1073" s="5">
        <v>100</v>
      </c>
      <c r="O1073" s="5">
        <v>100</v>
      </c>
      <c r="P1073" s="5">
        <v>100</v>
      </c>
      <c r="Q1073" s="5">
        <v>100</v>
      </c>
      <c r="R1073" s="5">
        <v>100</v>
      </c>
      <c r="S1073" s="5"/>
      <c r="T1073" s="5"/>
      <c r="U1073" s="5"/>
      <c r="V1073" s="7">
        <v>57</v>
      </c>
      <c r="W1073" s="5"/>
      <c r="X1073" s="7"/>
      <c r="Y1073" s="5">
        <v>422</v>
      </c>
      <c r="Z1073" s="5">
        <v>533</v>
      </c>
      <c r="AA1073" s="5"/>
      <c r="AB1073" s="5"/>
      <c r="AC1073" s="5"/>
      <c r="AD1073" s="5">
        <v>200</v>
      </c>
      <c r="AE1073" s="5">
        <v>999</v>
      </c>
      <c r="AF1073" s="5"/>
      <c r="AG1073" s="5">
        <v>42</v>
      </c>
      <c r="AH1073" s="5"/>
      <c r="AI1073" s="5"/>
      <c r="AJ1073" s="5"/>
      <c r="AK1073" s="5"/>
      <c r="AL1073" s="5">
        <v>1401</v>
      </c>
      <c r="AM1073" s="5"/>
      <c r="AN1073" s="5" t="s">
        <v>1594</v>
      </c>
      <c r="AO1073" s="5">
        <v>10</v>
      </c>
      <c r="AP1073" s="5"/>
      <c r="AQ1073" s="5"/>
      <c r="AR1073" s="5" t="s">
        <v>1712</v>
      </c>
      <c r="AS1073" s="5"/>
      <c r="AT1073" s="5"/>
    </row>
    <row r="1074" spans="1:46" x14ac:dyDescent="0.25">
      <c r="A1074" s="3" t="str">
        <f>VLOOKUP(AR1074,NPCs!B:C,2,FALSE)</f>
        <v>[Gypsy Merchant] Methio</v>
      </c>
      <c r="B1074" s="4">
        <v>1072</v>
      </c>
      <c r="C1074" s="5" t="s">
        <v>1713</v>
      </c>
      <c r="D1074" s="5" t="s">
        <v>1713</v>
      </c>
      <c r="E1074" s="5" t="s">
        <v>1582</v>
      </c>
      <c r="F1074" s="5">
        <v>0</v>
      </c>
      <c r="G1074" s="5">
        <v>0</v>
      </c>
      <c r="H1074" s="5">
        <v>130</v>
      </c>
      <c r="I1074" s="5"/>
      <c r="J1074" s="5"/>
      <c r="K1074" s="7">
        <v>10</v>
      </c>
      <c r="L1074" s="5">
        <v>100</v>
      </c>
      <c r="M1074" s="5">
        <v>100</v>
      </c>
      <c r="N1074" s="5">
        <v>100</v>
      </c>
      <c r="O1074" s="5">
        <v>100</v>
      </c>
      <c r="P1074" s="5">
        <v>100</v>
      </c>
      <c r="Q1074" s="5">
        <v>100</v>
      </c>
      <c r="R1074" s="5">
        <v>100</v>
      </c>
      <c r="S1074" s="5"/>
      <c r="T1074" s="5"/>
      <c r="U1074" s="5"/>
      <c r="V1074" s="7">
        <v>58</v>
      </c>
      <c r="W1074" s="5"/>
      <c r="X1074" s="7"/>
      <c r="Y1074" s="5"/>
      <c r="Z1074" s="5"/>
      <c r="AA1074" s="5"/>
      <c r="AB1074" s="5">
        <v>429</v>
      </c>
      <c r="AC1074" s="5"/>
      <c r="AD1074" s="5">
        <v>200</v>
      </c>
      <c r="AE1074" s="5">
        <v>999</v>
      </c>
      <c r="AF1074" s="5"/>
      <c r="AG1074" s="5">
        <v>9</v>
      </c>
      <c r="AH1074" s="5"/>
      <c r="AI1074" s="5"/>
      <c r="AJ1074" s="5"/>
      <c r="AK1074" s="5"/>
      <c r="AL1074" s="5">
        <v>1401</v>
      </c>
      <c r="AM1074" s="5"/>
      <c r="AN1074" s="5" t="s">
        <v>1583</v>
      </c>
      <c r="AO1074" s="5">
        <v>10</v>
      </c>
      <c r="AP1074" s="5"/>
      <c r="AQ1074" s="5"/>
      <c r="AR1074" s="5" t="s">
        <v>1714</v>
      </c>
      <c r="AS1074" s="5"/>
      <c r="AT1074" s="5"/>
    </row>
    <row r="1075" spans="1:46" x14ac:dyDescent="0.25">
      <c r="A1075" s="3" t="str">
        <f>VLOOKUP(AR1075,NPCs!B:C,2,FALSE)</f>
        <v>[Ikaness Staff] Orias</v>
      </c>
      <c r="B1075" s="4">
        <v>1073</v>
      </c>
      <c r="C1075" s="5" t="s">
        <v>1715</v>
      </c>
      <c r="D1075" s="5" t="s">
        <v>1715</v>
      </c>
      <c r="E1075" s="5" t="s">
        <v>1578</v>
      </c>
      <c r="F1075" s="5">
        <v>0</v>
      </c>
      <c r="G1075" s="5">
        <v>0</v>
      </c>
      <c r="H1075" s="5">
        <v>130</v>
      </c>
      <c r="I1075" s="5"/>
      <c r="J1075" s="5"/>
      <c r="K1075" s="7">
        <v>10</v>
      </c>
      <c r="L1075" s="5">
        <v>100</v>
      </c>
      <c r="M1075" s="5">
        <v>100</v>
      </c>
      <c r="N1075" s="5">
        <v>100</v>
      </c>
      <c r="O1075" s="5">
        <v>100</v>
      </c>
      <c r="P1075" s="5">
        <v>100</v>
      </c>
      <c r="Q1075" s="5">
        <v>100</v>
      </c>
      <c r="R1075" s="5">
        <v>100</v>
      </c>
      <c r="S1075" s="5"/>
      <c r="T1075" s="5"/>
      <c r="U1075" s="5"/>
      <c r="V1075" s="7">
        <v>60</v>
      </c>
      <c r="W1075" s="5"/>
      <c r="X1075" s="7"/>
      <c r="Y1075" s="5"/>
      <c r="Z1075" s="5"/>
      <c r="AA1075" s="5"/>
      <c r="AB1075" s="5">
        <v>433</v>
      </c>
      <c r="AC1075" s="5"/>
      <c r="AD1075" s="5">
        <v>200</v>
      </c>
      <c r="AE1075" s="5">
        <v>999</v>
      </c>
      <c r="AF1075" s="5"/>
      <c r="AG1075" s="5">
        <v>8</v>
      </c>
      <c r="AH1075" s="5"/>
      <c r="AI1075" s="5"/>
      <c r="AJ1075" s="5"/>
      <c r="AK1075" s="5"/>
      <c r="AL1075" s="5">
        <v>1401</v>
      </c>
      <c r="AM1075" s="5"/>
      <c r="AN1075" s="5" t="s">
        <v>1579</v>
      </c>
      <c r="AO1075" s="5">
        <v>10</v>
      </c>
      <c r="AP1075" s="5"/>
      <c r="AQ1075" s="5"/>
      <c r="AR1075" s="5" t="s">
        <v>1716</v>
      </c>
      <c r="AS1075" s="5"/>
      <c r="AT1075" s="5"/>
    </row>
    <row r="1076" spans="1:46" x14ac:dyDescent="0.25">
      <c r="A1076" s="3" t="e">
        <f>VLOOKUP(AR1076,NPCs!B:C,2,FALSE)</f>
        <v>#N/A</v>
      </c>
      <c r="B1076" s="4">
        <v>1074</v>
      </c>
      <c r="C1076" s="5"/>
      <c r="D1076" s="5"/>
      <c r="E1076" s="5"/>
      <c r="F1076" s="5"/>
      <c r="G1076" s="5"/>
      <c r="H1076" s="5"/>
      <c r="I1076" s="5"/>
      <c r="J1076" s="5"/>
      <c r="K1076" s="7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7"/>
      <c r="W1076" s="5"/>
      <c r="X1076" s="7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>
        <v>1401</v>
      </c>
      <c r="AM1076" s="5"/>
      <c r="AN1076" s="5"/>
      <c r="AO1076" s="5"/>
      <c r="AP1076" s="5"/>
      <c r="AQ1076" s="5"/>
      <c r="AR1076" s="5"/>
      <c r="AS1076" s="5"/>
      <c r="AT1076" s="5"/>
    </row>
    <row r="1077" spans="1:46" x14ac:dyDescent="0.25">
      <c r="A1077" s="3" t="e">
        <f>VLOOKUP(AR1077,NPCs!B:C,2,FALSE)</f>
        <v>#N/A</v>
      </c>
      <c r="B1077" s="4">
        <v>1075</v>
      </c>
      <c r="C1077" s="5"/>
      <c r="D1077" s="5"/>
      <c r="E1077" s="5"/>
      <c r="F1077" s="5"/>
      <c r="G1077" s="5"/>
      <c r="H1077" s="5"/>
      <c r="I1077" s="5"/>
      <c r="J1077" s="5"/>
      <c r="K1077" s="7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7"/>
      <c r="W1077" s="5"/>
      <c r="X1077" s="7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>
        <v>1401</v>
      </c>
      <c r="AM1077" s="5"/>
      <c r="AN1077" s="5"/>
      <c r="AO1077" s="5"/>
      <c r="AP1077" s="5"/>
      <c r="AQ1077" s="5"/>
      <c r="AR1077" s="5"/>
      <c r="AS1077" s="5"/>
      <c r="AT1077" s="5"/>
    </row>
    <row r="1078" spans="1:46" x14ac:dyDescent="0.25">
      <c r="A1078" s="3" t="str">
        <f>VLOOKUP(AR1078,NPCs!B:C,2,FALSE)</f>
        <v>[Infected Ranger] Robert</v>
      </c>
      <c r="B1078" s="4">
        <v>1076</v>
      </c>
      <c r="C1078" s="5" t="s">
        <v>1717</v>
      </c>
      <c r="D1078" s="5" t="s">
        <v>1717</v>
      </c>
      <c r="E1078" s="5" t="s">
        <v>1683</v>
      </c>
      <c r="F1078" s="5">
        <v>0</v>
      </c>
      <c r="G1078" s="5">
        <v>0</v>
      </c>
      <c r="H1078" s="5">
        <v>120</v>
      </c>
      <c r="I1078" s="5"/>
      <c r="J1078" s="5"/>
      <c r="K1078" s="7">
        <v>10</v>
      </c>
      <c r="L1078" s="5">
        <v>100</v>
      </c>
      <c r="M1078" s="5">
        <v>100</v>
      </c>
      <c r="N1078" s="5">
        <v>100</v>
      </c>
      <c r="O1078" s="5">
        <v>100</v>
      </c>
      <c r="P1078" s="5">
        <v>100</v>
      </c>
      <c r="Q1078" s="5">
        <v>100</v>
      </c>
      <c r="R1078" s="5">
        <v>100</v>
      </c>
      <c r="S1078" s="5"/>
      <c r="T1078" s="5"/>
      <c r="U1078" s="5"/>
      <c r="V1078" s="7">
        <v>72</v>
      </c>
      <c r="W1078" s="5"/>
      <c r="X1078" s="7"/>
      <c r="Y1078" s="5"/>
      <c r="Z1078" s="5"/>
      <c r="AA1078" s="5"/>
      <c r="AB1078" s="5"/>
      <c r="AC1078" s="5"/>
      <c r="AD1078" s="5">
        <v>200</v>
      </c>
      <c r="AE1078" s="5">
        <v>999</v>
      </c>
      <c r="AF1078" s="5"/>
      <c r="AG1078" s="5">
        <v>2</v>
      </c>
      <c r="AH1078" s="5"/>
      <c r="AI1078" s="5"/>
      <c r="AJ1078" s="5"/>
      <c r="AK1078" s="5"/>
      <c r="AL1078" s="5">
        <v>1401</v>
      </c>
      <c r="AM1078" s="5"/>
      <c r="AN1078" s="5" t="s">
        <v>1637</v>
      </c>
      <c r="AO1078" s="5">
        <v>10</v>
      </c>
      <c r="AP1078" s="5"/>
      <c r="AQ1078" s="5"/>
      <c r="AR1078" s="5" t="s">
        <v>1718</v>
      </c>
      <c r="AS1078" s="5"/>
      <c r="AT1078" s="5"/>
    </row>
    <row r="1079" spans="1:46" x14ac:dyDescent="0.25">
      <c r="A1079" s="3" t="e">
        <f>VLOOKUP(AR1079,NPCs!B:C,2,FALSE)</f>
        <v>#N/A</v>
      </c>
      <c r="B1079" s="4">
        <v>1077</v>
      </c>
      <c r="C1079" s="5"/>
      <c r="D1079" s="5"/>
      <c r="E1079" s="5"/>
      <c r="F1079" s="5"/>
      <c r="G1079" s="5"/>
      <c r="H1079" s="5"/>
      <c r="I1079" s="5"/>
      <c r="J1079" s="5"/>
      <c r="K1079" s="7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7"/>
      <c r="W1079" s="5"/>
      <c r="X1079" s="7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>
        <v>1401</v>
      </c>
      <c r="AM1079" s="5"/>
      <c r="AN1079" s="5"/>
      <c r="AO1079" s="5"/>
      <c r="AP1079" s="5"/>
      <c r="AQ1079" s="5"/>
      <c r="AR1079" s="5"/>
      <c r="AS1079" s="5"/>
      <c r="AT1079" s="5"/>
    </row>
    <row r="1080" spans="1:46" x14ac:dyDescent="0.25">
      <c r="A1080" s="3" t="e">
        <f>VLOOKUP(AR1080,NPCs!B:C,2,FALSE)</f>
        <v>#N/A</v>
      </c>
      <c r="B1080" s="4">
        <v>1078</v>
      </c>
      <c r="C1080" s="5"/>
      <c r="D1080" s="5"/>
      <c r="E1080" s="5"/>
      <c r="F1080" s="5"/>
      <c r="G1080" s="5"/>
      <c r="H1080" s="5"/>
      <c r="I1080" s="5"/>
      <c r="J1080" s="5"/>
      <c r="K1080" s="7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7"/>
      <c r="W1080" s="5"/>
      <c r="X1080" s="7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>
        <v>1401</v>
      </c>
      <c r="AM1080" s="5"/>
      <c r="AN1080" s="5"/>
      <c r="AO1080" s="5"/>
      <c r="AP1080" s="5"/>
      <c r="AQ1080" s="5"/>
      <c r="AR1080" s="5"/>
      <c r="AS1080" s="5"/>
      <c r="AT1080" s="5"/>
    </row>
    <row r="1081" spans="1:46" x14ac:dyDescent="0.25">
      <c r="A1081" s="3" t="e">
        <f>VLOOKUP(AR1081,NPCs!B:C,2,FALSE)</f>
        <v>#N/A</v>
      </c>
      <c r="B1081" s="4">
        <v>1079</v>
      </c>
      <c r="C1081" s="5"/>
      <c r="D1081" s="5"/>
      <c r="E1081" s="5"/>
      <c r="F1081" s="5"/>
      <c r="G1081" s="5"/>
      <c r="H1081" s="5"/>
      <c r="I1081" s="5"/>
      <c r="J1081" s="5"/>
      <c r="K1081" s="7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7"/>
      <c r="W1081" s="5"/>
      <c r="X1081" s="7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>
        <v>1401</v>
      </c>
      <c r="AM1081" s="5"/>
      <c r="AN1081" s="5"/>
      <c r="AO1081" s="5"/>
      <c r="AP1081" s="5"/>
      <c r="AQ1081" s="5"/>
      <c r="AR1081" s="5"/>
      <c r="AS1081" s="5"/>
      <c r="AT1081" s="5"/>
    </row>
    <row r="1082" spans="1:46" x14ac:dyDescent="0.25">
      <c r="A1082" s="3" t="e">
        <f>VLOOKUP(AR1082,NPCs!B:C,2,FALSE)</f>
        <v>#N/A</v>
      </c>
      <c r="B1082" s="4">
        <v>1080</v>
      </c>
      <c r="C1082" s="5"/>
      <c r="D1082" s="5"/>
      <c r="E1082" s="5"/>
      <c r="F1082" s="5"/>
      <c r="G1082" s="5"/>
      <c r="H1082" s="5"/>
      <c r="I1082" s="5"/>
      <c r="J1082" s="5"/>
      <c r="K1082" s="7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7"/>
      <c r="W1082" s="5"/>
      <c r="X1082" s="7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>
        <v>1401</v>
      </c>
      <c r="AM1082" s="5"/>
      <c r="AN1082" s="5"/>
      <c r="AO1082" s="5"/>
      <c r="AP1082" s="5"/>
      <c r="AQ1082" s="5"/>
      <c r="AR1082" s="5"/>
      <c r="AS1082" s="5"/>
      <c r="AT1082" s="5"/>
    </row>
    <row r="1083" spans="1:46" x14ac:dyDescent="0.25">
      <c r="A1083" s="3" t="str">
        <f>VLOOKUP(AR1083,NPCs!B:C,2,FALSE)</f>
        <v>[Mayor] Darren</v>
      </c>
      <c r="B1083" s="4">
        <v>1081</v>
      </c>
      <c r="C1083" s="5" t="s">
        <v>1719</v>
      </c>
      <c r="D1083" s="5" t="s">
        <v>1719</v>
      </c>
      <c r="E1083" s="5" t="s">
        <v>1720</v>
      </c>
      <c r="F1083" s="5">
        <v>0</v>
      </c>
      <c r="G1083" s="5">
        <v>0</v>
      </c>
      <c r="H1083" s="5">
        <v>120</v>
      </c>
      <c r="I1083" s="5"/>
      <c r="J1083" s="5"/>
      <c r="K1083" s="7">
        <v>10</v>
      </c>
      <c r="L1083" s="5">
        <v>100</v>
      </c>
      <c r="M1083" s="5">
        <v>100</v>
      </c>
      <c r="N1083" s="5">
        <v>100</v>
      </c>
      <c r="O1083" s="5">
        <v>100</v>
      </c>
      <c r="P1083" s="5">
        <v>100</v>
      </c>
      <c r="Q1083" s="5">
        <v>100</v>
      </c>
      <c r="R1083" s="5">
        <v>100</v>
      </c>
      <c r="S1083" s="5"/>
      <c r="T1083" s="5"/>
      <c r="U1083" s="5"/>
      <c r="V1083" s="7">
        <v>70</v>
      </c>
      <c r="W1083" s="5"/>
      <c r="X1083" s="7"/>
      <c r="Y1083" s="5">
        <v>462</v>
      </c>
      <c r="Z1083" s="5">
        <v>464</v>
      </c>
      <c r="AA1083" s="5">
        <v>466</v>
      </c>
      <c r="AB1083" s="5">
        <v>468</v>
      </c>
      <c r="AC1083" s="5"/>
      <c r="AD1083" s="5">
        <v>200</v>
      </c>
      <c r="AE1083" s="5">
        <v>999</v>
      </c>
      <c r="AF1083" s="5"/>
      <c r="AG1083" s="5">
        <v>0</v>
      </c>
      <c r="AH1083" s="5"/>
      <c r="AI1083" s="5"/>
      <c r="AJ1083" s="5"/>
      <c r="AK1083" s="5"/>
      <c r="AL1083" s="5">
        <v>1401</v>
      </c>
      <c r="AM1083" s="5"/>
      <c r="AN1083" s="5" t="s">
        <v>1561</v>
      </c>
      <c r="AO1083" s="5">
        <v>10</v>
      </c>
      <c r="AP1083" s="5"/>
      <c r="AQ1083" s="5"/>
      <c r="AR1083" s="5" t="s">
        <v>1721</v>
      </c>
      <c r="AS1083" s="5"/>
      <c r="AT1083" s="5"/>
    </row>
    <row r="1084" spans="1:46" x14ac:dyDescent="0.25">
      <c r="A1084" s="3" t="str">
        <f>VLOOKUP(AR1084,NPCs!B:C,2,FALSE)</f>
        <v>[Guide] Eva</v>
      </c>
      <c r="B1084" s="4">
        <v>1082</v>
      </c>
      <c r="C1084" s="5" t="s">
        <v>1722</v>
      </c>
      <c r="D1084" s="5" t="s">
        <v>1722</v>
      </c>
      <c r="E1084" s="5" t="s">
        <v>1578</v>
      </c>
      <c r="F1084" s="5">
        <v>0</v>
      </c>
      <c r="G1084" s="5">
        <v>0</v>
      </c>
      <c r="H1084" s="5">
        <v>130</v>
      </c>
      <c r="I1084" s="5"/>
      <c r="J1084" s="5"/>
      <c r="K1084" s="7">
        <v>10</v>
      </c>
      <c r="L1084" s="5">
        <v>100</v>
      </c>
      <c r="M1084" s="5">
        <v>100</v>
      </c>
      <c r="N1084" s="5">
        <v>100</v>
      </c>
      <c r="O1084" s="5">
        <v>100</v>
      </c>
      <c r="P1084" s="5">
        <v>100</v>
      </c>
      <c r="Q1084" s="5">
        <v>100</v>
      </c>
      <c r="R1084" s="5">
        <v>100</v>
      </c>
      <c r="S1084" s="5"/>
      <c r="T1084" s="5"/>
      <c r="U1084" s="5"/>
      <c r="V1084" s="7">
        <v>72</v>
      </c>
      <c r="W1084" s="5"/>
      <c r="X1084" s="7"/>
      <c r="Y1084" s="5"/>
      <c r="Z1084" s="5"/>
      <c r="AA1084" s="5"/>
      <c r="AB1084" s="5"/>
      <c r="AC1084" s="5"/>
      <c r="AD1084" s="5">
        <v>200</v>
      </c>
      <c r="AE1084" s="5">
        <v>999</v>
      </c>
      <c r="AF1084" s="5"/>
      <c r="AG1084" s="5">
        <v>8</v>
      </c>
      <c r="AH1084" s="5"/>
      <c r="AI1084" s="5"/>
      <c r="AJ1084" s="5"/>
      <c r="AK1084" s="5"/>
      <c r="AL1084" s="5">
        <v>1401</v>
      </c>
      <c r="AM1084" s="5"/>
      <c r="AN1084" s="5" t="s">
        <v>1579</v>
      </c>
      <c r="AO1084" s="5">
        <v>10</v>
      </c>
      <c r="AP1084" s="5"/>
      <c r="AQ1084" s="5"/>
      <c r="AR1084" s="5" t="s">
        <v>1723</v>
      </c>
      <c r="AS1084" s="5"/>
      <c r="AT1084" s="5"/>
    </row>
    <row r="1085" spans="1:46" x14ac:dyDescent="0.25">
      <c r="A1085" s="3" t="str">
        <f>VLOOKUP(AR1085,NPCs!B:C,2,FALSE)</f>
        <v>[Akram King] Loderic</v>
      </c>
      <c r="B1085" s="4">
        <v>1083</v>
      </c>
      <c r="C1085" s="5" t="s">
        <v>1724</v>
      </c>
      <c r="D1085" s="5" t="s">
        <v>1724</v>
      </c>
      <c r="E1085" s="5" t="s">
        <v>1564</v>
      </c>
      <c r="F1085" s="5">
        <v>0</v>
      </c>
      <c r="G1085" s="5">
        <v>0</v>
      </c>
      <c r="H1085" s="5">
        <v>120</v>
      </c>
      <c r="I1085" s="5"/>
      <c r="J1085" s="5"/>
      <c r="K1085" s="7">
        <v>10</v>
      </c>
      <c r="L1085" s="5">
        <v>100</v>
      </c>
      <c r="M1085" s="5">
        <v>100</v>
      </c>
      <c r="N1085" s="5">
        <v>100</v>
      </c>
      <c r="O1085" s="5">
        <v>100</v>
      </c>
      <c r="P1085" s="5">
        <v>100</v>
      </c>
      <c r="Q1085" s="5">
        <v>100</v>
      </c>
      <c r="R1085" s="5">
        <v>100</v>
      </c>
      <c r="S1085" s="5"/>
      <c r="T1085" s="5"/>
      <c r="U1085" s="5"/>
      <c r="V1085" s="7">
        <v>54</v>
      </c>
      <c r="W1085" s="5"/>
      <c r="X1085" s="7"/>
      <c r="Y1085" s="5"/>
      <c r="Z1085" s="5"/>
      <c r="AA1085" s="5"/>
      <c r="AB1085" s="5"/>
      <c r="AC1085" s="5"/>
      <c r="AD1085" s="5">
        <v>200</v>
      </c>
      <c r="AE1085" s="5">
        <v>999</v>
      </c>
      <c r="AF1085" s="5"/>
      <c r="AG1085" s="5">
        <v>0</v>
      </c>
      <c r="AH1085" s="5"/>
      <c r="AI1085" s="5"/>
      <c r="AJ1085" s="5"/>
      <c r="AK1085" s="5"/>
      <c r="AL1085" s="5">
        <v>1401</v>
      </c>
      <c r="AM1085" s="5"/>
      <c r="AN1085" s="5" t="s">
        <v>1561</v>
      </c>
      <c r="AO1085" s="5">
        <v>10</v>
      </c>
      <c r="AP1085" s="5"/>
      <c r="AQ1085" s="5"/>
      <c r="AR1085" s="5" t="s">
        <v>1725</v>
      </c>
      <c r="AS1085" s="5"/>
      <c r="AT1085" s="5"/>
    </row>
    <row r="1086" spans="1:46" x14ac:dyDescent="0.25">
      <c r="A1086" s="3" t="str">
        <f>VLOOKUP(AR1086,NPCs!B:C,2,FALSE)</f>
        <v>[Akram Minister] Gamp</v>
      </c>
      <c r="B1086" s="4">
        <v>1084</v>
      </c>
      <c r="C1086" s="5" t="s">
        <v>1726</v>
      </c>
      <c r="D1086" s="5" t="s">
        <v>1726</v>
      </c>
      <c r="E1086" s="5" t="s">
        <v>1575</v>
      </c>
      <c r="F1086" s="5">
        <v>0</v>
      </c>
      <c r="G1086" s="5">
        <v>0</v>
      </c>
      <c r="H1086" s="5">
        <v>120</v>
      </c>
      <c r="I1086" s="5"/>
      <c r="J1086" s="5"/>
      <c r="K1086" s="7">
        <v>10</v>
      </c>
      <c r="L1086" s="5">
        <v>100000</v>
      </c>
      <c r="M1086" s="5">
        <v>10000</v>
      </c>
      <c r="N1086" s="5">
        <v>100</v>
      </c>
      <c r="O1086" s="5">
        <v>100</v>
      </c>
      <c r="P1086" s="5">
        <v>100000</v>
      </c>
      <c r="Q1086" s="5">
        <v>100000</v>
      </c>
      <c r="R1086" s="5">
        <v>100</v>
      </c>
      <c r="S1086" s="5"/>
      <c r="T1086" s="5">
        <v>215</v>
      </c>
      <c r="U1086" s="5"/>
      <c r="V1086" s="7">
        <v>54</v>
      </c>
      <c r="W1086" s="5"/>
      <c r="X1086" s="7"/>
      <c r="Y1086" s="5">
        <v>462</v>
      </c>
      <c r="Z1086" s="5"/>
      <c r="AA1086" s="5"/>
      <c r="AB1086" s="5"/>
      <c r="AC1086" s="5"/>
      <c r="AD1086" s="5">
        <v>200</v>
      </c>
      <c r="AE1086" s="5">
        <v>999</v>
      </c>
      <c r="AF1086" s="5"/>
      <c r="AG1086" s="5">
        <v>10</v>
      </c>
      <c r="AH1086" s="5"/>
      <c r="AI1086" s="5"/>
      <c r="AJ1086" s="5"/>
      <c r="AK1086" s="5"/>
      <c r="AL1086" s="5">
        <v>1401</v>
      </c>
      <c r="AM1086" s="5"/>
      <c r="AN1086" s="5" t="s">
        <v>95</v>
      </c>
      <c r="AO1086" s="5">
        <v>10</v>
      </c>
      <c r="AP1086" s="5"/>
      <c r="AQ1086" s="5"/>
      <c r="AR1086" s="5" t="s">
        <v>1727</v>
      </c>
      <c r="AS1086" s="5"/>
      <c r="AT1086" s="5"/>
    </row>
    <row r="1087" spans="1:46" x14ac:dyDescent="0.25">
      <c r="A1087" s="3" t="str">
        <f>VLOOKUP(AR1087,NPCs!B:C,2,FALSE)</f>
        <v>[Akram Minister] Nell</v>
      </c>
      <c r="B1087" s="4">
        <v>1085</v>
      </c>
      <c r="C1087" s="5" t="s">
        <v>1728</v>
      </c>
      <c r="D1087" s="5" t="s">
        <v>1728</v>
      </c>
      <c r="E1087" s="5" t="s">
        <v>1564</v>
      </c>
      <c r="F1087" s="5">
        <v>0</v>
      </c>
      <c r="G1087" s="5">
        <v>0</v>
      </c>
      <c r="H1087" s="5">
        <v>120</v>
      </c>
      <c r="I1087" s="5"/>
      <c r="J1087" s="5"/>
      <c r="K1087" s="7">
        <v>10</v>
      </c>
      <c r="L1087" s="5">
        <v>100</v>
      </c>
      <c r="M1087" s="5">
        <v>100</v>
      </c>
      <c r="N1087" s="5">
        <v>100</v>
      </c>
      <c r="O1087" s="5">
        <v>100</v>
      </c>
      <c r="P1087" s="5">
        <v>100</v>
      </c>
      <c r="Q1087" s="5">
        <v>100</v>
      </c>
      <c r="R1087" s="5">
        <v>100</v>
      </c>
      <c r="S1087" s="5"/>
      <c r="T1087" s="5">
        <v>216</v>
      </c>
      <c r="U1087" s="5"/>
      <c r="V1087" s="7">
        <v>54</v>
      </c>
      <c r="W1087" s="5"/>
      <c r="X1087" s="7"/>
      <c r="Y1087" s="5">
        <v>464</v>
      </c>
      <c r="Z1087" s="5"/>
      <c r="AA1087" s="5"/>
      <c r="AB1087" s="5"/>
      <c r="AC1087" s="5"/>
      <c r="AD1087" s="5">
        <v>200</v>
      </c>
      <c r="AE1087" s="5">
        <v>999</v>
      </c>
      <c r="AF1087" s="5"/>
      <c r="AG1087" s="5">
        <v>0</v>
      </c>
      <c r="AH1087" s="5"/>
      <c r="AI1087" s="5"/>
      <c r="AJ1087" s="5"/>
      <c r="AK1087" s="5"/>
      <c r="AL1087" s="5">
        <v>1401</v>
      </c>
      <c r="AM1087" s="5"/>
      <c r="AN1087" s="5" t="s">
        <v>1561</v>
      </c>
      <c r="AO1087" s="5">
        <v>10</v>
      </c>
      <c r="AP1087" s="5"/>
      <c r="AQ1087" s="5"/>
      <c r="AR1087" s="5" t="s">
        <v>1729</v>
      </c>
      <c r="AS1087" s="5"/>
      <c r="AT1087" s="5"/>
    </row>
    <row r="1088" spans="1:46" x14ac:dyDescent="0.25">
      <c r="A1088" s="3" t="str">
        <f>VLOOKUP(AR1088,NPCs!B:C,2,FALSE)</f>
        <v>[Akram Minister] Rodath</v>
      </c>
      <c r="B1088" s="4">
        <v>1086</v>
      </c>
      <c r="C1088" s="5" t="s">
        <v>1730</v>
      </c>
      <c r="D1088" s="5" t="s">
        <v>1730</v>
      </c>
      <c r="E1088" s="5" t="s">
        <v>1575</v>
      </c>
      <c r="F1088" s="5">
        <v>0</v>
      </c>
      <c r="G1088" s="5">
        <v>0</v>
      </c>
      <c r="H1088" s="5">
        <v>120</v>
      </c>
      <c r="I1088" s="5"/>
      <c r="J1088" s="5"/>
      <c r="K1088" s="7">
        <v>10</v>
      </c>
      <c r="L1088" s="5">
        <v>100</v>
      </c>
      <c r="M1088" s="5">
        <v>100</v>
      </c>
      <c r="N1088" s="5">
        <v>100</v>
      </c>
      <c r="O1088" s="5">
        <v>100</v>
      </c>
      <c r="P1088" s="5">
        <v>100</v>
      </c>
      <c r="Q1088" s="5">
        <v>100</v>
      </c>
      <c r="R1088" s="5">
        <v>100</v>
      </c>
      <c r="S1088" s="5"/>
      <c r="T1088" s="5"/>
      <c r="U1088" s="5"/>
      <c r="V1088" s="7">
        <v>54</v>
      </c>
      <c r="W1088" s="5"/>
      <c r="X1088" s="7"/>
      <c r="Y1088" s="5">
        <v>466</v>
      </c>
      <c r="Z1088" s="5"/>
      <c r="AA1088" s="5"/>
      <c r="AB1088" s="5"/>
      <c r="AC1088" s="5"/>
      <c r="AD1088" s="5">
        <v>200</v>
      </c>
      <c r="AE1088" s="5">
        <v>999</v>
      </c>
      <c r="AF1088" s="5"/>
      <c r="AG1088" s="5">
        <v>10</v>
      </c>
      <c r="AH1088" s="5"/>
      <c r="AI1088" s="5"/>
      <c r="AJ1088" s="5"/>
      <c r="AK1088" s="5"/>
      <c r="AL1088" s="5">
        <v>1401</v>
      </c>
      <c r="AM1088" s="5"/>
      <c r="AN1088" s="5" t="s">
        <v>95</v>
      </c>
      <c r="AO1088" s="5">
        <v>10</v>
      </c>
      <c r="AP1088" s="5"/>
      <c r="AQ1088" s="5"/>
      <c r="AR1088" s="5" t="s">
        <v>1731</v>
      </c>
      <c r="AS1088" s="5"/>
      <c r="AT1088" s="5"/>
    </row>
    <row r="1089" spans="1:46" x14ac:dyDescent="0.25">
      <c r="A1089" s="3" t="str">
        <f>VLOOKUP(AR1089,NPCs!B:C,2,FALSE)</f>
        <v>[Akram Minister] Mel</v>
      </c>
      <c r="B1089" s="4">
        <v>1087</v>
      </c>
      <c r="C1089" s="5" t="s">
        <v>1732</v>
      </c>
      <c r="D1089" s="5" t="s">
        <v>1732</v>
      </c>
      <c r="E1089" s="5" t="s">
        <v>1564</v>
      </c>
      <c r="F1089" s="5">
        <v>0</v>
      </c>
      <c r="G1089" s="5">
        <v>0</v>
      </c>
      <c r="H1089" s="5">
        <v>120</v>
      </c>
      <c r="I1089" s="5"/>
      <c r="J1089" s="5"/>
      <c r="K1089" s="7">
        <v>10</v>
      </c>
      <c r="L1089" s="5">
        <v>100</v>
      </c>
      <c r="M1089" s="5">
        <v>100</v>
      </c>
      <c r="N1089" s="5">
        <v>100</v>
      </c>
      <c r="O1089" s="5">
        <v>100</v>
      </c>
      <c r="P1089" s="5">
        <v>100</v>
      </c>
      <c r="Q1089" s="5">
        <v>100</v>
      </c>
      <c r="R1089" s="5">
        <v>100</v>
      </c>
      <c r="S1089" s="5"/>
      <c r="T1089" s="5"/>
      <c r="U1089" s="5"/>
      <c r="V1089" s="7">
        <v>54</v>
      </c>
      <c r="W1089" s="5"/>
      <c r="X1089" s="7"/>
      <c r="Y1089" s="5">
        <v>468</v>
      </c>
      <c r="Z1089" s="5"/>
      <c r="AA1089" s="5"/>
      <c r="AB1089" s="5"/>
      <c r="AC1089" s="5"/>
      <c r="AD1089" s="5">
        <v>200</v>
      </c>
      <c r="AE1089" s="5">
        <v>999</v>
      </c>
      <c r="AF1089" s="5"/>
      <c r="AG1089" s="5">
        <v>0</v>
      </c>
      <c r="AH1089" s="5"/>
      <c r="AI1089" s="5"/>
      <c r="AJ1089" s="5"/>
      <c r="AK1089" s="5"/>
      <c r="AL1089" s="5">
        <v>1401</v>
      </c>
      <c r="AM1089" s="5"/>
      <c r="AN1089" s="5" t="s">
        <v>1561</v>
      </c>
      <c r="AO1089" s="5">
        <v>10</v>
      </c>
      <c r="AP1089" s="5"/>
      <c r="AQ1089" s="5"/>
      <c r="AR1089" s="5" t="s">
        <v>1733</v>
      </c>
      <c r="AS1089" s="5"/>
      <c r="AT1089" s="5"/>
    </row>
    <row r="1090" spans="1:46" x14ac:dyDescent="0.25">
      <c r="A1090" s="3" t="str">
        <f>VLOOKUP(AR1090,NPCs!B:C,2,FALSE)</f>
        <v>[Founder of Junon Order] Raw</v>
      </c>
      <c r="B1090" s="4">
        <v>1088</v>
      </c>
      <c r="C1090" s="5" t="s">
        <v>1734</v>
      </c>
      <c r="D1090" s="5" t="s">
        <v>1734</v>
      </c>
      <c r="E1090" s="5" t="s">
        <v>1567</v>
      </c>
      <c r="F1090" s="5">
        <v>0</v>
      </c>
      <c r="G1090" s="5">
        <v>0</v>
      </c>
      <c r="H1090" s="5">
        <v>120</v>
      </c>
      <c r="I1090" s="5"/>
      <c r="J1090" s="5"/>
      <c r="K1090" s="7">
        <v>10</v>
      </c>
      <c r="L1090" s="5">
        <v>100</v>
      </c>
      <c r="M1090" s="5">
        <v>100</v>
      </c>
      <c r="N1090" s="5">
        <v>100</v>
      </c>
      <c r="O1090" s="5">
        <v>100</v>
      </c>
      <c r="P1090" s="5">
        <v>100</v>
      </c>
      <c r="Q1090" s="5">
        <v>100</v>
      </c>
      <c r="R1090" s="5">
        <v>100</v>
      </c>
      <c r="S1090" s="5"/>
      <c r="T1090" s="5">
        <v>218</v>
      </c>
      <c r="U1090" s="5"/>
      <c r="V1090" s="7">
        <v>59</v>
      </c>
      <c r="W1090" s="5"/>
      <c r="X1090" s="7"/>
      <c r="Y1090" s="5"/>
      <c r="Z1090" s="5"/>
      <c r="AA1090" s="5"/>
      <c r="AB1090" s="5"/>
      <c r="AC1090" s="5"/>
      <c r="AD1090" s="5">
        <v>200</v>
      </c>
      <c r="AE1090" s="5">
        <v>999</v>
      </c>
      <c r="AF1090" s="5"/>
      <c r="AG1090" s="5">
        <v>6</v>
      </c>
      <c r="AH1090" s="5"/>
      <c r="AI1090" s="5"/>
      <c r="AJ1090" s="5"/>
      <c r="AK1090" s="5"/>
      <c r="AL1090" s="5">
        <v>1401</v>
      </c>
      <c r="AM1090" s="5"/>
      <c r="AN1090" s="5" t="s">
        <v>1568</v>
      </c>
      <c r="AO1090" s="5">
        <v>10</v>
      </c>
      <c r="AP1090" s="5"/>
      <c r="AQ1090" s="5"/>
      <c r="AR1090" s="5" t="s">
        <v>1735</v>
      </c>
      <c r="AS1090" s="5"/>
      <c r="AT1090" s="5"/>
    </row>
    <row r="1091" spans="1:46" x14ac:dyDescent="0.25">
      <c r="A1091" s="3" t="str">
        <f>VLOOKUP(AR1091,NPCs!B:C,2,FALSE)</f>
        <v>[Manager of Ferrell] Arothel</v>
      </c>
      <c r="B1091" s="4">
        <v>1089</v>
      </c>
      <c r="C1091" s="5" t="s">
        <v>1736</v>
      </c>
      <c r="D1091" s="5" t="s">
        <v>1736</v>
      </c>
      <c r="E1091" s="5" t="s">
        <v>1737</v>
      </c>
      <c r="F1091" s="5">
        <v>0</v>
      </c>
      <c r="G1091" s="5">
        <v>0</v>
      </c>
      <c r="H1091" s="5">
        <v>120</v>
      </c>
      <c r="I1091" s="5"/>
      <c r="J1091" s="5"/>
      <c r="K1091" s="7">
        <v>10</v>
      </c>
      <c r="L1091" s="5">
        <v>100</v>
      </c>
      <c r="M1091" s="5">
        <v>100</v>
      </c>
      <c r="N1091" s="5">
        <v>100</v>
      </c>
      <c r="O1091" s="5">
        <v>100</v>
      </c>
      <c r="P1091" s="5">
        <v>100</v>
      </c>
      <c r="Q1091" s="5">
        <v>100</v>
      </c>
      <c r="R1091" s="5">
        <v>100</v>
      </c>
      <c r="S1091" s="5"/>
      <c r="T1091" s="5">
        <v>219</v>
      </c>
      <c r="U1091" s="5"/>
      <c r="V1091" s="7">
        <v>57</v>
      </c>
      <c r="W1091" s="5"/>
      <c r="X1091" s="7"/>
      <c r="Y1091" s="5"/>
      <c r="Z1091" s="5"/>
      <c r="AA1091" s="5"/>
      <c r="AB1091" s="5"/>
      <c r="AC1091" s="5"/>
      <c r="AD1091" s="5">
        <v>200</v>
      </c>
      <c r="AE1091" s="5">
        <v>999</v>
      </c>
      <c r="AF1091" s="5"/>
      <c r="AG1091" s="5">
        <v>44</v>
      </c>
      <c r="AH1091" s="5"/>
      <c r="AI1091" s="5"/>
      <c r="AJ1091" s="5"/>
      <c r="AK1091" s="5"/>
      <c r="AL1091" s="5">
        <v>1401</v>
      </c>
      <c r="AM1091" s="5"/>
      <c r="AN1091" s="5" t="s">
        <v>1572</v>
      </c>
      <c r="AO1091" s="5">
        <v>10</v>
      </c>
      <c r="AP1091" s="5"/>
      <c r="AQ1091" s="5"/>
      <c r="AR1091" s="5" t="s">
        <v>1738</v>
      </c>
      <c r="AS1091" s="5"/>
      <c r="AT1091" s="5"/>
    </row>
    <row r="1092" spans="1:46" x14ac:dyDescent="0.25">
      <c r="A1092" s="3" t="str">
        <f>VLOOKUP(AR1092,NPCs!B:C,2,FALSE)</f>
        <v>[Righteous Crusader] Gawain</v>
      </c>
      <c r="B1092" s="4">
        <v>1090</v>
      </c>
      <c r="C1092" s="5" t="s">
        <v>1739</v>
      </c>
      <c r="D1092" s="5" t="s">
        <v>1739</v>
      </c>
      <c r="E1092" s="5" t="s">
        <v>1740</v>
      </c>
      <c r="F1092" s="5">
        <v>0</v>
      </c>
      <c r="G1092" s="5">
        <v>0</v>
      </c>
      <c r="H1092" s="5">
        <v>120</v>
      </c>
      <c r="I1092" s="5"/>
      <c r="J1092" s="5"/>
      <c r="K1092" s="7">
        <v>10</v>
      </c>
      <c r="L1092" s="5">
        <v>100</v>
      </c>
      <c r="M1092" s="5">
        <v>100</v>
      </c>
      <c r="N1092" s="5">
        <v>100</v>
      </c>
      <c r="O1092" s="5">
        <v>100</v>
      </c>
      <c r="P1092" s="5">
        <v>100</v>
      </c>
      <c r="Q1092" s="5">
        <v>100</v>
      </c>
      <c r="R1092" s="5">
        <v>100</v>
      </c>
      <c r="S1092" s="5"/>
      <c r="T1092" s="5">
        <v>220</v>
      </c>
      <c r="U1092" s="5"/>
      <c r="V1092" s="7">
        <v>55</v>
      </c>
      <c r="W1092" s="5"/>
      <c r="X1092" s="7"/>
      <c r="Y1092" s="5"/>
      <c r="Z1092" s="5"/>
      <c r="AA1092" s="5"/>
      <c r="AB1092" s="5"/>
      <c r="AC1092" s="5"/>
      <c r="AD1092" s="5">
        <v>200</v>
      </c>
      <c r="AE1092" s="5">
        <v>999</v>
      </c>
      <c r="AF1092" s="5"/>
      <c r="AG1092" s="5">
        <v>10</v>
      </c>
      <c r="AH1092" s="5"/>
      <c r="AI1092" s="5"/>
      <c r="AJ1092" s="5"/>
      <c r="AK1092" s="5"/>
      <c r="AL1092" s="5">
        <v>1401</v>
      </c>
      <c r="AM1092" s="5"/>
      <c r="AN1092" s="5" t="s">
        <v>95</v>
      </c>
      <c r="AO1092" s="5">
        <v>10</v>
      </c>
      <c r="AP1092" s="5"/>
      <c r="AQ1092" s="5"/>
      <c r="AR1092" s="5" t="s">
        <v>1741</v>
      </c>
      <c r="AS1092" s="5"/>
      <c r="AT1092" s="5"/>
    </row>
    <row r="1093" spans="1:46" x14ac:dyDescent="0.25">
      <c r="A1093" s="3" t="str">
        <f>VLOOKUP(AR1093,NPCs!B:C,2,FALSE)</f>
        <v>[Arumic Merchant] Chester</v>
      </c>
      <c r="B1093" s="4">
        <v>1091</v>
      </c>
      <c r="C1093" s="5" t="s">
        <v>1742</v>
      </c>
      <c r="D1093" s="5" t="s">
        <v>1742</v>
      </c>
      <c r="E1093" s="5" t="s">
        <v>1578</v>
      </c>
      <c r="F1093" s="5">
        <v>0</v>
      </c>
      <c r="G1093" s="5">
        <v>0</v>
      </c>
      <c r="H1093" s="5">
        <v>130</v>
      </c>
      <c r="I1093" s="5"/>
      <c r="J1093" s="5"/>
      <c r="K1093" s="7">
        <v>10</v>
      </c>
      <c r="L1093" s="5">
        <v>100</v>
      </c>
      <c r="M1093" s="5">
        <v>100</v>
      </c>
      <c r="N1093" s="5">
        <v>100</v>
      </c>
      <c r="O1093" s="5">
        <v>100</v>
      </c>
      <c r="P1093" s="5">
        <v>100</v>
      </c>
      <c r="Q1093" s="5">
        <v>100</v>
      </c>
      <c r="R1093" s="5">
        <v>100</v>
      </c>
      <c r="S1093" s="5"/>
      <c r="T1093" s="5">
        <v>221</v>
      </c>
      <c r="U1093" s="5"/>
      <c r="V1093" s="7">
        <v>56</v>
      </c>
      <c r="W1093" s="5"/>
      <c r="X1093" s="7"/>
      <c r="Y1093" s="5">
        <v>470</v>
      </c>
      <c r="Z1093" s="5">
        <v>471</v>
      </c>
      <c r="AA1093" s="5"/>
      <c r="AB1093" s="5"/>
      <c r="AC1093" s="5"/>
      <c r="AD1093" s="5">
        <v>200</v>
      </c>
      <c r="AE1093" s="5">
        <v>999</v>
      </c>
      <c r="AF1093" s="5"/>
      <c r="AG1093" s="5">
        <v>8</v>
      </c>
      <c r="AH1093" s="5"/>
      <c r="AI1093" s="5"/>
      <c r="AJ1093" s="5"/>
      <c r="AK1093" s="5"/>
      <c r="AL1093" s="5">
        <v>1401</v>
      </c>
      <c r="AM1093" s="5"/>
      <c r="AN1093" s="5" t="s">
        <v>1579</v>
      </c>
      <c r="AO1093" s="5">
        <v>10</v>
      </c>
      <c r="AP1093" s="5"/>
      <c r="AQ1093" s="5"/>
      <c r="AR1093" s="5" t="s">
        <v>1743</v>
      </c>
      <c r="AS1093" s="5"/>
      <c r="AT1093" s="5"/>
    </row>
    <row r="1094" spans="1:46" x14ac:dyDescent="0.25">
      <c r="A1094" s="3" t="str">
        <f>VLOOKUP(AR1094,NPCs!B:C,2,FALSE)</f>
        <v>[Gypsy Jewel Seller] Bellia</v>
      </c>
      <c r="B1094" s="4">
        <v>1092</v>
      </c>
      <c r="C1094" s="5" t="s">
        <v>1744</v>
      </c>
      <c r="D1094" s="5" t="s">
        <v>1744</v>
      </c>
      <c r="E1094" s="5" t="s">
        <v>1582</v>
      </c>
      <c r="F1094" s="5">
        <v>0</v>
      </c>
      <c r="G1094" s="5">
        <v>0</v>
      </c>
      <c r="H1094" s="5">
        <v>130</v>
      </c>
      <c r="I1094" s="5"/>
      <c r="J1094" s="5"/>
      <c r="K1094" s="7">
        <v>10</v>
      </c>
      <c r="L1094" s="5">
        <v>100</v>
      </c>
      <c r="M1094" s="5">
        <v>100</v>
      </c>
      <c r="N1094" s="5">
        <v>100</v>
      </c>
      <c r="O1094" s="5">
        <v>100</v>
      </c>
      <c r="P1094" s="5">
        <v>100</v>
      </c>
      <c r="Q1094" s="5">
        <v>100</v>
      </c>
      <c r="R1094" s="5">
        <v>100</v>
      </c>
      <c r="S1094" s="5"/>
      <c r="T1094" s="5">
        <v>222</v>
      </c>
      <c r="U1094" s="5"/>
      <c r="V1094" s="7">
        <v>58</v>
      </c>
      <c r="W1094" s="5"/>
      <c r="X1094" s="7"/>
      <c r="Y1094" s="5">
        <v>474</v>
      </c>
      <c r="Z1094" s="5">
        <v>475</v>
      </c>
      <c r="AA1094" s="5"/>
      <c r="AB1094" s="5"/>
      <c r="AC1094" s="5"/>
      <c r="AD1094" s="5">
        <v>200</v>
      </c>
      <c r="AE1094" s="5">
        <v>999</v>
      </c>
      <c r="AF1094" s="5"/>
      <c r="AG1094" s="5">
        <v>9</v>
      </c>
      <c r="AH1094" s="5"/>
      <c r="AI1094" s="5"/>
      <c r="AJ1094" s="5"/>
      <c r="AK1094" s="5"/>
      <c r="AL1094" s="5">
        <v>1401</v>
      </c>
      <c r="AM1094" s="5"/>
      <c r="AN1094" s="5" t="s">
        <v>1583</v>
      </c>
      <c r="AO1094" s="5">
        <v>10</v>
      </c>
      <c r="AP1094" s="5"/>
      <c r="AQ1094" s="5"/>
      <c r="AR1094" s="5" t="s">
        <v>1745</v>
      </c>
      <c r="AS1094" s="5"/>
      <c r="AT1094" s="5"/>
    </row>
    <row r="1095" spans="1:46" x14ac:dyDescent="0.25">
      <c r="A1095" s="3" t="str">
        <f>VLOOKUP(AR1095,NPCs!B:C,2,FALSE)</f>
        <v>[Weapon Merchant] Crune</v>
      </c>
      <c r="B1095" s="4">
        <v>1093</v>
      </c>
      <c r="C1095" s="5" t="s">
        <v>1746</v>
      </c>
      <c r="D1095" s="5" t="s">
        <v>1746</v>
      </c>
      <c r="E1095" s="5" t="s">
        <v>1586</v>
      </c>
      <c r="F1095" s="5">
        <v>0</v>
      </c>
      <c r="G1095" s="5">
        <v>0</v>
      </c>
      <c r="H1095" s="5">
        <v>130</v>
      </c>
      <c r="I1095" s="5"/>
      <c r="J1095" s="5"/>
      <c r="K1095" s="7">
        <v>10</v>
      </c>
      <c r="L1095" s="5">
        <v>100</v>
      </c>
      <c r="M1095" s="5">
        <v>100</v>
      </c>
      <c r="N1095" s="5">
        <v>100</v>
      </c>
      <c r="O1095" s="5">
        <v>100</v>
      </c>
      <c r="P1095" s="5">
        <v>100</v>
      </c>
      <c r="Q1095" s="5">
        <v>100</v>
      </c>
      <c r="R1095" s="5">
        <v>100</v>
      </c>
      <c r="S1095" s="5"/>
      <c r="T1095" s="5"/>
      <c r="U1095" s="5"/>
      <c r="V1095" s="7">
        <v>65</v>
      </c>
      <c r="W1095" s="5"/>
      <c r="X1095" s="7"/>
      <c r="Y1095" s="5">
        <v>478</v>
      </c>
      <c r="Z1095" s="5">
        <v>479</v>
      </c>
      <c r="AA1095" s="5">
        <v>480</v>
      </c>
      <c r="AB1095" s="5">
        <v>481</v>
      </c>
      <c r="AC1095" s="5"/>
      <c r="AD1095" s="5">
        <v>200</v>
      </c>
      <c r="AE1095" s="5">
        <v>999</v>
      </c>
      <c r="AF1095" s="5"/>
      <c r="AG1095" s="5">
        <v>4</v>
      </c>
      <c r="AH1095" s="5"/>
      <c r="AI1095" s="5"/>
      <c r="AJ1095" s="5"/>
      <c r="AK1095" s="5"/>
      <c r="AL1095" s="5">
        <v>1401</v>
      </c>
      <c r="AM1095" s="5"/>
      <c r="AN1095" s="5" t="s">
        <v>1587</v>
      </c>
      <c r="AO1095" s="5">
        <v>10</v>
      </c>
      <c r="AP1095" s="5"/>
      <c r="AQ1095" s="5"/>
      <c r="AR1095" s="5" t="s">
        <v>1747</v>
      </c>
      <c r="AS1095" s="5"/>
      <c r="AT1095" s="5"/>
    </row>
    <row r="1096" spans="1:46" x14ac:dyDescent="0.25">
      <c r="A1096" s="3" t="str">
        <f>VLOOKUP(AR1096,NPCs!B:C,2,FALSE)</f>
        <v>[Armor Merchant] Saki</v>
      </c>
      <c r="B1096" s="4">
        <v>1094</v>
      </c>
      <c r="C1096" s="5" t="s">
        <v>1748</v>
      </c>
      <c r="D1096" s="5" t="s">
        <v>1748</v>
      </c>
      <c r="E1096" s="5" t="s">
        <v>1590</v>
      </c>
      <c r="F1096" s="5">
        <v>0</v>
      </c>
      <c r="G1096" s="5">
        <v>0</v>
      </c>
      <c r="H1096" s="5">
        <v>130</v>
      </c>
      <c r="I1096" s="5"/>
      <c r="J1096" s="5"/>
      <c r="K1096" s="7">
        <v>10</v>
      </c>
      <c r="L1096" s="5">
        <v>100</v>
      </c>
      <c r="M1096" s="5">
        <v>100</v>
      </c>
      <c r="N1096" s="5">
        <v>100</v>
      </c>
      <c r="O1096" s="5">
        <v>100</v>
      </c>
      <c r="P1096" s="5">
        <v>100</v>
      </c>
      <c r="Q1096" s="5">
        <v>100</v>
      </c>
      <c r="R1096" s="5">
        <v>100</v>
      </c>
      <c r="S1096" s="5"/>
      <c r="T1096" s="5"/>
      <c r="U1096" s="5"/>
      <c r="V1096" s="7">
        <v>66</v>
      </c>
      <c r="W1096" s="5"/>
      <c r="X1096" s="7"/>
      <c r="Y1096" s="5">
        <v>482</v>
      </c>
      <c r="Z1096" s="5">
        <v>483</v>
      </c>
      <c r="AA1096" s="5">
        <v>484</v>
      </c>
      <c r="AB1096" s="5">
        <v>485</v>
      </c>
      <c r="AC1096" s="5"/>
      <c r="AD1096" s="5">
        <v>200</v>
      </c>
      <c r="AE1096" s="5">
        <v>999</v>
      </c>
      <c r="AF1096" s="5"/>
      <c r="AG1096" s="5">
        <v>4</v>
      </c>
      <c r="AH1096" s="5"/>
      <c r="AI1096" s="5"/>
      <c r="AJ1096" s="5"/>
      <c r="AK1096" s="5"/>
      <c r="AL1096" s="5">
        <v>1401</v>
      </c>
      <c r="AM1096" s="5"/>
      <c r="AN1096" s="5" t="s">
        <v>1587</v>
      </c>
      <c r="AO1096" s="5">
        <v>10</v>
      </c>
      <c r="AP1096" s="5"/>
      <c r="AQ1096" s="5"/>
      <c r="AR1096" s="5" t="s">
        <v>1749</v>
      </c>
      <c r="AS1096" s="5"/>
      <c r="AT1096" s="5"/>
    </row>
    <row r="1097" spans="1:46" x14ac:dyDescent="0.25">
      <c r="A1097" s="3" t="str">
        <f>VLOOKUP(AR1097,NPCs!B:C,2,FALSE)</f>
        <v>[Designer] Lisa</v>
      </c>
      <c r="B1097" s="4">
        <v>1095</v>
      </c>
      <c r="C1097" s="5" t="s">
        <v>1750</v>
      </c>
      <c r="D1097" s="5" t="s">
        <v>1750</v>
      </c>
      <c r="E1097" s="5" t="s">
        <v>1686</v>
      </c>
      <c r="F1097" s="5">
        <v>0</v>
      </c>
      <c r="G1097" s="5">
        <v>0</v>
      </c>
      <c r="H1097" s="5">
        <v>120</v>
      </c>
      <c r="I1097" s="5"/>
      <c r="J1097" s="5"/>
      <c r="K1097" s="7">
        <v>10</v>
      </c>
      <c r="L1097" s="5">
        <v>100</v>
      </c>
      <c r="M1097" s="5">
        <v>100</v>
      </c>
      <c r="N1097" s="5">
        <v>100</v>
      </c>
      <c r="O1097" s="5">
        <v>100</v>
      </c>
      <c r="P1097" s="5">
        <v>100</v>
      </c>
      <c r="Q1097" s="5">
        <v>100</v>
      </c>
      <c r="R1097" s="5">
        <v>100</v>
      </c>
      <c r="S1097" s="5"/>
      <c r="T1097" s="5"/>
      <c r="U1097" s="5"/>
      <c r="V1097" s="7">
        <v>67</v>
      </c>
      <c r="W1097" s="5"/>
      <c r="X1097" s="7"/>
      <c r="Y1097" s="5">
        <v>486</v>
      </c>
      <c r="Z1097" s="5">
        <v>487</v>
      </c>
      <c r="AA1097" s="5">
        <v>488</v>
      </c>
      <c r="AB1097" s="5">
        <v>489</v>
      </c>
      <c r="AC1097" s="5"/>
      <c r="AD1097" s="5">
        <v>200</v>
      </c>
      <c r="AE1097" s="5">
        <v>999</v>
      </c>
      <c r="AF1097" s="5"/>
      <c r="AG1097" s="5">
        <v>42</v>
      </c>
      <c r="AH1097" s="5"/>
      <c r="AI1097" s="5"/>
      <c r="AJ1097" s="5"/>
      <c r="AK1097" s="5"/>
      <c r="AL1097" s="5">
        <v>1401</v>
      </c>
      <c r="AM1097" s="5"/>
      <c r="AN1097" s="5" t="s">
        <v>1594</v>
      </c>
      <c r="AO1097" s="5">
        <v>10</v>
      </c>
      <c r="AP1097" s="5"/>
      <c r="AQ1097" s="5"/>
      <c r="AR1097" s="5" t="s">
        <v>1751</v>
      </c>
      <c r="AS1097" s="5"/>
      <c r="AT1097" s="5"/>
    </row>
    <row r="1098" spans="1:46" x14ac:dyDescent="0.25">
      <c r="A1098" s="3" t="str">
        <f>VLOOKUP(AR1098,NPCs!B:C,2,FALSE)</f>
        <v>[Ferrell Guild Merchant] Mildun</v>
      </c>
      <c r="B1098" s="4">
        <v>1096</v>
      </c>
      <c r="C1098" s="5" t="s">
        <v>1752</v>
      </c>
      <c r="D1098" s="5" t="s">
        <v>1752</v>
      </c>
      <c r="E1098" s="5" t="s">
        <v>1571</v>
      </c>
      <c r="F1098" s="5">
        <v>0</v>
      </c>
      <c r="G1098" s="5">
        <v>0</v>
      </c>
      <c r="H1098" s="5">
        <v>120</v>
      </c>
      <c r="I1098" s="5"/>
      <c r="J1098" s="5"/>
      <c r="K1098" s="7">
        <v>10</v>
      </c>
      <c r="L1098" s="5">
        <v>100</v>
      </c>
      <c r="M1098" s="5">
        <v>100</v>
      </c>
      <c r="N1098" s="5">
        <v>100</v>
      </c>
      <c r="O1098" s="5">
        <v>100</v>
      </c>
      <c r="P1098" s="5">
        <v>100</v>
      </c>
      <c r="Q1098" s="5">
        <v>100</v>
      </c>
      <c r="R1098" s="5">
        <v>100</v>
      </c>
      <c r="S1098" s="5"/>
      <c r="T1098" s="5"/>
      <c r="U1098" s="5"/>
      <c r="V1098" s="7">
        <v>57</v>
      </c>
      <c r="W1098" s="5"/>
      <c r="X1098" s="7"/>
      <c r="Y1098" s="5">
        <v>490</v>
      </c>
      <c r="Z1098" s="5">
        <v>491</v>
      </c>
      <c r="AA1098" s="5">
        <v>0</v>
      </c>
      <c r="AB1098" s="5"/>
      <c r="AC1098" s="5"/>
      <c r="AD1098" s="5">
        <v>200</v>
      </c>
      <c r="AE1098" s="5">
        <v>999</v>
      </c>
      <c r="AF1098" s="5"/>
      <c r="AG1098" s="5">
        <v>44</v>
      </c>
      <c r="AH1098" s="5"/>
      <c r="AI1098" s="5"/>
      <c r="AJ1098" s="5"/>
      <c r="AK1098" s="5"/>
      <c r="AL1098" s="5">
        <v>1401</v>
      </c>
      <c r="AM1098" s="5"/>
      <c r="AN1098" s="5" t="s">
        <v>1572</v>
      </c>
      <c r="AO1098" s="5">
        <v>10</v>
      </c>
      <c r="AP1098" s="5"/>
      <c r="AQ1098" s="5"/>
      <c r="AR1098" s="5" t="s">
        <v>1753</v>
      </c>
      <c r="AS1098" s="5"/>
      <c r="AT1098" s="5"/>
    </row>
    <row r="1099" spans="1:46" x14ac:dyDescent="0.25">
      <c r="A1099" s="3" t="str">
        <f>VLOOKUP(AR1099,NPCs!B:C,2,FALSE)</f>
        <v>[Tavern Owner] Harin</v>
      </c>
      <c r="B1099" s="4">
        <v>1097</v>
      </c>
      <c r="C1099" s="5" t="s">
        <v>1754</v>
      </c>
      <c r="D1099" s="5" t="s">
        <v>1754</v>
      </c>
      <c r="E1099" s="5" t="s">
        <v>1578</v>
      </c>
      <c r="F1099" s="5">
        <v>0</v>
      </c>
      <c r="G1099" s="5">
        <v>0</v>
      </c>
      <c r="H1099" s="5">
        <v>130</v>
      </c>
      <c r="I1099" s="5"/>
      <c r="J1099" s="5"/>
      <c r="K1099" s="7">
        <v>10</v>
      </c>
      <c r="L1099" s="5">
        <v>100</v>
      </c>
      <c r="M1099" s="5">
        <v>100</v>
      </c>
      <c r="N1099" s="5">
        <v>100</v>
      </c>
      <c r="O1099" s="5">
        <v>100</v>
      </c>
      <c r="P1099" s="5">
        <v>100</v>
      </c>
      <c r="Q1099" s="5">
        <v>100</v>
      </c>
      <c r="R1099" s="5">
        <v>100</v>
      </c>
      <c r="S1099" s="5"/>
      <c r="T1099" s="5"/>
      <c r="U1099" s="5"/>
      <c r="V1099" s="7">
        <v>69</v>
      </c>
      <c r="W1099" s="5"/>
      <c r="X1099" s="7"/>
      <c r="Y1099" s="5">
        <v>494</v>
      </c>
      <c r="Z1099" s="5">
        <v>530</v>
      </c>
      <c r="AA1099" s="5"/>
      <c r="AB1099" s="5"/>
      <c r="AC1099" s="5"/>
      <c r="AD1099" s="5">
        <v>200</v>
      </c>
      <c r="AE1099" s="5">
        <v>999</v>
      </c>
      <c r="AF1099" s="5"/>
      <c r="AG1099" s="5">
        <v>8</v>
      </c>
      <c r="AH1099" s="5"/>
      <c r="AI1099" s="5"/>
      <c r="AJ1099" s="5"/>
      <c r="AK1099" s="5"/>
      <c r="AL1099" s="5">
        <v>1401</v>
      </c>
      <c r="AM1099" s="5"/>
      <c r="AN1099" s="5" t="s">
        <v>1579</v>
      </c>
      <c r="AO1099" s="5">
        <v>10</v>
      </c>
      <c r="AP1099" s="5"/>
      <c r="AQ1099" s="5"/>
      <c r="AR1099" s="5" t="s">
        <v>1755</v>
      </c>
      <c r="AS1099" s="5"/>
      <c r="AT1099" s="5"/>
    </row>
    <row r="1100" spans="1:46" x14ac:dyDescent="0.25">
      <c r="A1100" s="3" t="str">
        <f>VLOOKUP(AR1100,NPCs!B:C,2,FALSE)</f>
        <v>[Ferrell Guild Staff] Kiroth</v>
      </c>
      <c r="B1100" s="4">
        <v>1098</v>
      </c>
      <c r="C1100" s="5" t="s">
        <v>1756</v>
      </c>
      <c r="D1100" s="5" t="s">
        <v>1756</v>
      </c>
      <c r="E1100" s="5" t="s">
        <v>1571</v>
      </c>
      <c r="F1100" s="5">
        <v>0</v>
      </c>
      <c r="G1100" s="5">
        <v>0</v>
      </c>
      <c r="H1100" s="5">
        <v>120</v>
      </c>
      <c r="I1100" s="5"/>
      <c r="J1100" s="5"/>
      <c r="K1100" s="7">
        <v>10</v>
      </c>
      <c r="L1100" s="5">
        <v>100</v>
      </c>
      <c r="M1100" s="5">
        <v>100</v>
      </c>
      <c r="N1100" s="5">
        <v>100</v>
      </c>
      <c r="O1100" s="5">
        <v>100</v>
      </c>
      <c r="P1100" s="5">
        <v>100</v>
      </c>
      <c r="Q1100" s="5">
        <v>100</v>
      </c>
      <c r="R1100" s="5">
        <v>100</v>
      </c>
      <c r="S1100" s="5"/>
      <c r="T1100" s="5">
        <v>223</v>
      </c>
      <c r="U1100" s="5"/>
      <c r="V1100" s="7">
        <v>57</v>
      </c>
      <c r="W1100" s="5"/>
      <c r="X1100" s="7"/>
      <c r="Y1100" s="5">
        <v>498</v>
      </c>
      <c r="Z1100" s="5"/>
      <c r="AA1100" s="5"/>
      <c r="AB1100" s="5"/>
      <c r="AC1100" s="5"/>
      <c r="AD1100" s="5">
        <v>200</v>
      </c>
      <c r="AE1100" s="5">
        <v>999</v>
      </c>
      <c r="AF1100" s="5"/>
      <c r="AG1100" s="5">
        <v>44</v>
      </c>
      <c r="AH1100" s="5"/>
      <c r="AI1100" s="5"/>
      <c r="AJ1100" s="5"/>
      <c r="AK1100" s="5"/>
      <c r="AL1100" s="5">
        <v>1401</v>
      </c>
      <c r="AM1100" s="5"/>
      <c r="AN1100" s="5" t="s">
        <v>1572</v>
      </c>
      <c r="AO1100" s="5">
        <v>10</v>
      </c>
      <c r="AP1100" s="5"/>
      <c r="AQ1100" s="5"/>
      <c r="AR1100" s="5" t="s">
        <v>1757</v>
      </c>
      <c r="AS1100" s="5"/>
      <c r="AT1100" s="5"/>
    </row>
    <row r="1101" spans="1:46" x14ac:dyDescent="0.25">
      <c r="A1101" s="3" t="str">
        <f>VLOOKUP(AR1101,NPCs!B:C,2,FALSE)</f>
        <v>[Ferrell Guild Staff] Hayen</v>
      </c>
      <c r="B1101" s="4">
        <v>1099</v>
      </c>
      <c r="C1101" s="5" t="s">
        <v>1758</v>
      </c>
      <c r="D1101" s="5" t="s">
        <v>1758</v>
      </c>
      <c r="E1101" s="5" t="s">
        <v>1571</v>
      </c>
      <c r="F1101" s="5">
        <v>0</v>
      </c>
      <c r="G1101" s="5">
        <v>0</v>
      </c>
      <c r="H1101" s="5">
        <v>120</v>
      </c>
      <c r="I1101" s="5"/>
      <c r="J1101" s="5"/>
      <c r="K1101" s="7">
        <v>10</v>
      </c>
      <c r="L1101" s="5">
        <v>100</v>
      </c>
      <c r="M1101" s="5">
        <v>100</v>
      </c>
      <c r="N1101" s="5">
        <v>100</v>
      </c>
      <c r="O1101" s="5">
        <v>100</v>
      </c>
      <c r="P1101" s="5">
        <v>100</v>
      </c>
      <c r="Q1101" s="5">
        <v>100</v>
      </c>
      <c r="R1101" s="5">
        <v>100</v>
      </c>
      <c r="S1101" s="5"/>
      <c r="T1101" s="5">
        <v>224</v>
      </c>
      <c r="U1101" s="5"/>
      <c r="V1101" s="7">
        <v>57</v>
      </c>
      <c r="W1101" s="5"/>
      <c r="X1101" s="7"/>
      <c r="Y1101" s="5"/>
      <c r="Z1101" s="5"/>
      <c r="AA1101" s="5"/>
      <c r="AB1101" s="5"/>
      <c r="AC1101" s="5"/>
      <c r="AD1101" s="5">
        <v>200</v>
      </c>
      <c r="AE1101" s="5">
        <v>999</v>
      </c>
      <c r="AF1101" s="5"/>
      <c r="AG1101" s="5">
        <v>44</v>
      </c>
      <c r="AH1101" s="5"/>
      <c r="AI1101" s="5"/>
      <c r="AJ1101" s="5"/>
      <c r="AK1101" s="5"/>
      <c r="AL1101" s="5">
        <v>1401</v>
      </c>
      <c r="AM1101" s="5"/>
      <c r="AN1101" s="5" t="s">
        <v>1572</v>
      </c>
      <c r="AO1101" s="5">
        <v>10</v>
      </c>
      <c r="AP1101" s="5"/>
      <c r="AQ1101" s="5"/>
      <c r="AR1101" s="5" t="s">
        <v>1759</v>
      </c>
      <c r="AS1101" s="5"/>
      <c r="AT1101" s="5"/>
    </row>
    <row r="1102" spans="1:46" x14ac:dyDescent="0.25">
      <c r="A1102" s="3" t="str">
        <f>VLOOKUP(AR1102,NPCs!B:C,2,FALSE)</f>
        <v>[Ferrell Guild Staff] Itz</v>
      </c>
      <c r="B1102" s="4">
        <v>1100</v>
      </c>
      <c r="C1102" s="5" t="s">
        <v>1760</v>
      </c>
      <c r="D1102" s="5" t="s">
        <v>1760</v>
      </c>
      <c r="E1102" s="5" t="s">
        <v>1571</v>
      </c>
      <c r="F1102" s="5">
        <v>0</v>
      </c>
      <c r="G1102" s="5">
        <v>0</v>
      </c>
      <c r="H1102" s="5">
        <v>120</v>
      </c>
      <c r="I1102" s="5"/>
      <c r="J1102" s="5"/>
      <c r="K1102" s="7">
        <v>10</v>
      </c>
      <c r="L1102" s="5">
        <v>100</v>
      </c>
      <c r="M1102" s="5">
        <v>100</v>
      </c>
      <c r="N1102" s="5">
        <v>100</v>
      </c>
      <c r="O1102" s="5">
        <v>100</v>
      </c>
      <c r="P1102" s="5">
        <v>100</v>
      </c>
      <c r="Q1102" s="5">
        <v>100</v>
      </c>
      <c r="R1102" s="5">
        <v>100</v>
      </c>
      <c r="S1102" s="5"/>
      <c r="T1102" s="5">
        <v>225</v>
      </c>
      <c r="U1102" s="5"/>
      <c r="V1102" s="7">
        <v>57</v>
      </c>
      <c r="W1102" s="5"/>
      <c r="X1102" s="7"/>
      <c r="Y1102" s="5"/>
      <c r="Z1102" s="5"/>
      <c r="AA1102" s="5"/>
      <c r="AB1102" s="5"/>
      <c r="AC1102" s="5"/>
      <c r="AD1102" s="5">
        <v>200</v>
      </c>
      <c r="AE1102" s="5">
        <v>999</v>
      </c>
      <c r="AF1102" s="5"/>
      <c r="AG1102" s="5">
        <v>44</v>
      </c>
      <c r="AH1102" s="5"/>
      <c r="AI1102" s="5"/>
      <c r="AJ1102" s="5"/>
      <c r="AK1102" s="5"/>
      <c r="AL1102" s="5">
        <v>1401</v>
      </c>
      <c r="AM1102" s="5"/>
      <c r="AN1102" s="5" t="s">
        <v>1572</v>
      </c>
      <c r="AO1102" s="5">
        <v>10</v>
      </c>
      <c r="AP1102" s="5"/>
      <c r="AQ1102" s="5"/>
      <c r="AR1102" s="5" t="s">
        <v>1761</v>
      </c>
      <c r="AS1102" s="5"/>
      <c r="AT1102" s="5"/>
    </row>
    <row r="1103" spans="1:46" x14ac:dyDescent="0.25">
      <c r="A1103" s="3" t="str">
        <f>VLOOKUP(AR1103,NPCs!B:C,2,FALSE)</f>
        <v>[Little Street Vendor] Tom</v>
      </c>
      <c r="B1103" s="4">
        <v>1101</v>
      </c>
      <c r="C1103" s="5" t="s">
        <v>1762</v>
      </c>
      <c r="D1103" s="5" t="s">
        <v>1762</v>
      </c>
      <c r="E1103" s="5" t="s">
        <v>1625</v>
      </c>
      <c r="F1103" s="5">
        <v>0</v>
      </c>
      <c r="G1103" s="5">
        <v>0</v>
      </c>
      <c r="H1103" s="5">
        <v>120</v>
      </c>
      <c r="I1103" s="5"/>
      <c r="J1103" s="5"/>
      <c r="K1103" s="7">
        <v>10</v>
      </c>
      <c r="L1103" s="5">
        <v>100</v>
      </c>
      <c r="M1103" s="5">
        <v>100</v>
      </c>
      <c r="N1103" s="5">
        <v>100</v>
      </c>
      <c r="O1103" s="5">
        <v>100</v>
      </c>
      <c r="P1103" s="5">
        <v>100</v>
      </c>
      <c r="Q1103" s="5">
        <v>100</v>
      </c>
      <c r="R1103" s="5">
        <v>100</v>
      </c>
      <c r="S1103" s="5"/>
      <c r="T1103" s="5"/>
      <c r="U1103" s="5"/>
      <c r="V1103" s="7">
        <v>73</v>
      </c>
      <c r="W1103" s="5"/>
      <c r="X1103" s="7"/>
      <c r="Y1103" s="5"/>
      <c r="Z1103" s="5"/>
      <c r="AA1103" s="5"/>
      <c r="AB1103" s="5"/>
      <c r="AC1103" s="5"/>
      <c r="AD1103" s="5">
        <v>200</v>
      </c>
      <c r="AE1103" s="5">
        <v>999</v>
      </c>
      <c r="AF1103" s="5"/>
      <c r="AG1103" s="5">
        <v>43</v>
      </c>
      <c r="AH1103" s="5"/>
      <c r="AI1103" s="5"/>
      <c r="AJ1103" s="5"/>
      <c r="AK1103" s="5"/>
      <c r="AL1103" s="5">
        <v>1401</v>
      </c>
      <c r="AM1103" s="5"/>
      <c r="AN1103" s="5" t="s">
        <v>1617</v>
      </c>
      <c r="AO1103" s="5">
        <v>10</v>
      </c>
      <c r="AP1103" s="5"/>
      <c r="AQ1103" s="5"/>
      <c r="AR1103" s="5" t="s">
        <v>1763</v>
      </c>
      <c r="AS1103" s="5"/>
      <c r="AT1103" s="5"/>
    </row>
    <row r="1104" spans="1:46" x14ac:dyDescent="0.25">
      <c r="A1104" s="3" t="str">
        <f>VLOOKUP(AR1104,NPCs!B:C,2,FALSE)</f>
        <v>[Little Street Vendor] Jerry</v>
      </c>
      <c r="B1104" s="4">
        <v>1102</v>
      </c>
      <c r="C1104" s="5" t="s">
        <v>1764</v>
      </c>
      <c r="D1104" s="5" t="s">
        <v>1764</v>
      </c>
      <c r="E1104" s="5" t="s">
        <v>1625</v>
      </c>
      <c r="F1104" s="5">
        <v>0</v>
      </c>
      <c r="G1104" s="5">
        <v>0</v>
      </c>
      <c r="H1104" s="5">
        <v>120</v>
      </c>
      <c r="I1104" s="5"/>
      <c r="J1104" s="5"/>
      <c r="K1104" s="7">
        <v>10</v>
      </c>
      <c r="L1104" s="5">
        <v>100</v>
      </c>
      <c r="M1104" s="5">
        <v>100</v>
      </c>
      <c r="N1104" s="5">
        <v>100</v>
      </c>
      <c r="O1104" s="5">
        <v>100</v>
      </c>
      <c r="P1104" s="5">
        <v>100</v>
      </c>
      <c r="Q1104" s="5">
        <v>100</v>
      </c>
      <c r="R1104" s="5">
        <v>100</v>
      </c>
      <c r="S1104" s="5"/>
      <c r="T1104" s="5"/>
      <c r="U1104" s="5"/>
      <c r="V1104" s="7">
        <v>73</v>
      </c>
      <c r="W1104" s="5"/>
      <c r="X1104" s="7"/>
      <c r="Y1104" s="5"/>
      <c r="Z1104" s="5"/>
      <c r="AA1104" s="5"/>
      <c r="AB1104" s="5"/>
      <c r="AC1104" s="5"/>
      <c r="AD1104" s="5">
        <v>200</v>
      </c>
      <c r="AE1104" s="5">
        <v>999</v>
      </c>
      <c r="AF1104" s="5"/>
      <c r="AG1104" s="5">
        <v>43</v>
      </c>
      <c r="AH1104" s="5"/>
      <c r="AI1104" s="5"/>
      <c r="AJ1104" s="5"/>
      <c r="AK1104" s="5"/>
      <c r="AL1104" s="5">
        <v>1401</v>
      </c>
      <c r="AM1104" s="5"/>
      <c r="AN1104" s="5" t="s">
        <v>1617</v>
      </c>
      <c r="AO1104" s="5">
        <v>10</v>
      </c>
      <c r="AP1104" s="5"/>
      <c r="AQ1104" s="5"/>
      <c r="AR1104" s="5" t="s">
        <v>1765</v>
      </c>
      <c r="AS1104" s="5"/>
      <c r="AT1104" s="5"/>
    </row>
    <row r="1105" spans="1:46" x14ac:dyDescent="0.25">
      <c r="A1105" s="3" t="str">
        <f>VLOOKUP(AR1105,NPCs!B:C,2,FALSE)</f>
        <v>[Poet] Dante</v>
      </c>
      <c r="B1105" s="4">
        <v>1103</v>
      </c>
      <c r="C1105" s="5" t="s">
        <v>1766</v>
      </c>
      <c r="D1105" s="5" t="s">
        <v>1766</v>
      </c>
      <c r="E1105" s="5" t="s">
        <v>1564</v>
      </c>
      <c r="F1105" s="5">
        <v>0</v>
      </c>
      <c r="G1105" s="5">
        <v>0</v>
      </c>
      <c r="H1105" s="5">
        <v>120</v>
      </c>
      <c r="I1105" s="5"/>
      <c r="J1105" s="5"/>
      <c r="K1105" s="7">
        <v>10</v>
      </c>
      <c r="L1105" s="5">
        <v>100</v>
      </c>
      <c r="M1105" s="5">
        <v>100</v>
      </c>
      <c r="N1105" s="5">
        <v>100</v>
      </c>
      <c r="O1105" s="5">
        <v>100</v>
      </c>
      <c r="P1105" s="5">
        <v>100</v>
      </c>
      <c r="Q1105" s="5">
        <v>100</v>
      </c>
      <c r="R1105" s="5">
        <v>100</v>
      </c>
      <c r="S1105" s="5"/>
      <c r="T1105" s="5"/>
      <c r="U1105" s="5"/>
      <c r="V1105" s="7">
        <v>71</v>
      </c>
      <c r="W1105" s="5"/>
      <c r="X1105" s="7"/>
      <c r="Y1105" s="5"/>
      <c r="Z1105" s="5"/>
      <c r="AA1105" s="5"/>
      <c r="AB1105" s="5"/>
      <c r="AC1105" s="5"/>
      <c r="AD1105" s="5">
        <v>200</v>
      </c>
      <c r="AE1105" s="5">
        <v>999</v>
      </c>
      <c r="AF1105" s="5"/>
      <c r="AG1105" s="5">
        <v>0</v>
      </c>
      <c r="AH1105" s="5"/>
      <c r="AI1105" s="5"/>
      <c r="AJ1105" s="5"/>
      <c r="AK1105" s="5"/>
      <c r="AL1105" s="5">
        <v>1401</v>
      </c>
      <c r="AM1105" s="5"/>
      <c r="AN1105" s="5" t="s">
        <v>1561</v>
      </c>
      <c r="AO1105" s="5">
        <v>10</v>
      </c>
      <c r="AP1105" s="5"/>
      <c r="AQ1105" s="5"/>
      <c r="AR1105" s="5" t="s">
        <v>1767</v>
      </c>
      <c r="AS1105" s="5"/>
      <c r="AT1105" s="5"/>
    </row>
    <row r="1106" spans="1:46" x14ac:dyDescent="0.25">
      <c r="A1106" s="3" t="str">
        <f>VLOOKUP(AR1106,NPCs!B:C,2,FALSE)</f>
        <v>[Historian] Jones</v>
      </c>
      <c r="B1106" s="4">
        <v>1104</v>
      </c>
      <c r="C1106" s="5" t="s">
        <v>1768</v>
      </c>
      <c r="D1106" s="5" t="s">
        <v>1768</v>
      </c>
      <c r="E1106" s="5" t="s">
        <v>1640</v>
      </c>
      <c r="F1106" s="5">
        <v>0</v>
      </c>
      <c r="G1106" s="5">
        <v>0</v>
      </c>
      <c r="H1106" s="5">
        <v>120</v>
      </c>
      <c r="I1106" s="5"/>
      <c r="J1106" s="5"/>
      <c r="K1106" s="7">
        <v>10</v>
      </c>
      <c r="L1106" s="5">
        <v>100</v>
      </c>
      <c r="M1106" s="5">
        <v>100</v>
      </c>
      <c r="N1106" s="5">
        <v>100</v>
      </c>
      <c r="O1106" s="5">
        <v>100</v>
      </c>
      <c r="P1106" s="5">
        <v>100</v>
      </c>
      <c r="Q1106" s="5">
        <v>100</v>
      </c>
      <c r="R1106" s="5">
        <v>100</v>
      </c>
      <c r="S1106" s="5"/>
      <c r="T1106" s="5">
        <v>226</v>
      </c>
      <c r="U1106" s="5"/>
      <c r="V1106" s="7">
        <v>71</v>
      </c>
      <c r="W1106" s="5"/>
      <c r="X1106" s="7"/>
      <c r="Y1106" s="5"/>
      <c r="Z1106" s="5"/>
      <c r="AA1106" s="5"/>
      <c r="AB1106" s="5"/>
      <c r="AC1106" s="5"/>
      <c r="AD1106" s="5">
        <v>200</v>
      </c>
      <c r="AE1106" s="5">
        <v>999</v>
      </c>
      <c r="AF1106" s="5"/>
      <c r="AG1106" s="5">
        <v>0</v>
      </c>
      <c r="AH1106" s="5"/>
      <c r="AI1106" s="5"/>
      <c r="AJ1106" s="5"/>
      <c r="AK1106" s="5"/>
      <c r="AL1106" s="5">
        <v>1401</v>
      </c>
      <c r="AM1106" s="5"/>
      <c r="AN1106" s="5" t="s">
        <v>1561</v>
      </c>
      <c r="AO1106" s="5">
        <v>10</v>
      </c>
      <c r="AP1106" s="5"/>
      <c r="AQ1106" s="5"/>
      <c r="AR1106" s="5" t="s">
        <v>1769</v>
      </c>
      <c r="AS1106" s="5"/>
      <c r="AT1106" s="5"/>
    </row>
    <row r="1107" spans="1:46" x14ac:dyDescent="0.25">
      <c r="A1107" s="3" t="str">
        <f>VLOOKUP(AR1107,NPCs!B:C,2,FALSE)</f>
        <v>[Resident] Blue</v>
      </c>
      <c r="B1107" s="4">
        <v>1105</v>
      </c>
      <c r="C1107" s="5" t="s">
        <v>1770</v>
      </c>
      <c r="D1107" s="5" t="s">
        <v>1770</v>
      </c>
      <c r="E1107" s="5" t="s">
        <v>1571</v>
      </c>
      <c r="F1107" s="5">
        <v>0</v>
      </c>
      <c r="G1107" s="5">
        <v>0</v>
      </c>
      <c r="H1107" s="5">
        <v>120</v>
      </c>
      <c r="I1107" s="5"/>
      <c r="J1107" s="5"/>
      <c r="K1107" s="7">
        <v>10</v>
      </c>
      <c r="L1107" s="5">
        <v>100</v>
      </c>
      <c r="M1107" s="5">
        <v>100</v>
      </c>
      <c r="N1107" s="5">
        <v>100</v>
      </c>
      <c r="O1107" s="5">
        <v>100</v>
      </c>
      <c r="P1107" s="5">
        <v>100</v>
      </c>
      <c r="Q1107" s="5">
        <v>100</v>
      </c>
      <c r="R1107" s="5">
        <v>100</v>
      </c>
      <c r="S1107" s="5"/>
      <c r="T1107" s="5"/>
      <c r="U1107" s="5"/>
      <c r="V1107" s="7">
        <v>71</v>
      </c>
      <c r="W1107" s="5"/>
      <c r="X1107" s="7"/>
      <c r="Y1107" s="5"/>
      <c r="Z1107" s="5"/>
      <c r="AA1107" s="5"/>
      <c r="AB1107" s="5"/>
      <c r="AC1107" s="5"/>
      <c r="AD1107" s="5">
        <v>200</v>
      </c>
      <c r="AE1107" s="5">
        <v>999</v>
      </c>
      <c r="AF1107" s="5"/>
      <c r="AG1107" s="5">
        <v>44</v>
      </c>
      <c r="AH1107" s="5"/>
      <c r="AI1107" s="5"/>
      <c r="AJ1107" s="5"/>
      <c r="AK1107" s="5"/>
      <c r="AL1107" s="5">
        <v>1401</v>
      </c>
      <c r="AM1107" s="5"/>
      <c r="AN1107" s="5" t="s">
        <v>1572</v>
      </c>
      <c r="AO1107" s="5">
        <v>10</v>
      </c>
      <c r="AP1107" s="5"/>
      <c r="AQ1107" s="5"/>
      <c r="AR1107" s="5" t="s">
        <v>1771</v>
      </c>
      <c r="AS1107" s="5"/>
      <c r="AT1107" s="5"/>
    </row>
    <row r="1108" spans="1:46" x14ac:dyDescent="0.25">
      <c r="A1108" s="3" t="str">
        <f>VLOOKUP(AR1108,NPCs!B:C,2,FALSE)</f>
        <v>[Resident] Mint</v>
      </c>
      <c r="B1108" s="4">
        <v>1106</v>
      </c>
      <c r="C1108" s="5" t="s">
        <v>1772</v>
      </c>
      <c r="D1108" s="5" t="s">
        <v>1772</v>
      </c>
      <c r="E1108" s="5" t="s">
        <v>1686</v>
      </c>
      <c r="F1108" s="5">
        <v>0</v>
      </c>
      <c r="G1108" s="5">
        <v>0</v>
      </c>
      <c r="H1108" s="5">
        <v>120</v>
      </c>
      <c r="I1108" s="5"/>
      <c r="J1108" s="5"/>
      <c r="K1108" s="7">
        <v>10</v>
      </c>
      <c r="L1108" s="5">
        <v>100</v>
      </c>
      <c r="M1108" s="5">
        <v>100</v>
      </c>
      <c r="N1108" s="5">
        <v>100</v>
      </c>
      <c r="O1108" s="5">
        <v>100</v>
      </c>
      <c r="P1108" s="5">
        <v>100</v>
      </c>
      <c r="Q1108" s="5">
        <v>100</v>
      </c>
      <c r="R1108" s="5">
        <v>100</v>
      </c>
      <c r="S1108" s="5"/>
      <c r="T1108" s="5"/>
      <c r="U1108" s="5"/>
      <c r="V1108" s="7">
        <v>71</v>
      </c>
      <c r="W1108" s="5"/>
      <c r="X1108" s="7"/>
      <c r="Y1108" s="5"/>
      <c r="Z1108" s="5"/>
      <c r="AA1108" s="5"/>
      <c r="AB1108" s="5"/>
      <c r="AC1108" s="5"/>
      <c r="AD1108" s="5">
        <v>200</v>
      </c>
      <c r="AE1108" s="5">
        <v>999</v>
      </c>
      <c r="AF1108" s="5"/>
      <c r="AG1108" s="5">
        <v>42</v>
      </c>
      <c r="AH1108" s="5"/>
      <c r="AI1108" s="5"/>
      <c r="AJ1108" s="5"/>
      <c r="AK1108" s="5"/>
      <c r="AL1108" s="5">
        <v>1401</v>
      </c>
      <c r="AM1108" s="5"/>
      <c r="AN1108" s="5" t="s">
        <v>1594</v>
      </c>
      <c r="AO1108" s="5">
        <v>10</v>
      </c>
      <c r="AP1108" s="5"/>
      <c r="AQ1108" s="5"/>
      <c r="AR1108" s="5" t="s">
        <v>1773</v>
      </c>
      <c r="AS1108" s="5"/>
      <c r="AT1108" s="5"/>
    </row>
    <row r="1109" spans="1:46" x14ac:dyDescent="0.25">
      <c r="A1109" s="3" t="str">
        <f>VLOOKUP(AR1109,NPCs!B:C,2,FALSE)</f>
        <v>[Livestock Farmer] Sicru</v>
      </c>
      <c r="B1109" s="4">
        <v>1107</v>
      </c>
      <c r="C1109" s="5" t="s">
        <v>1774</v>
      </c>
      <c r="D1109" s="5" t="s">
        <v>1774</v>
      </c>
      <c r="E1109" s="5" t="s">
        <v>1775</v>
      </c>
      <c r="F1109" s="5">
        <v>0</v>
      </c>
      <c r="G1109" s="5">
        <v>0</v>
      </c>
      <c r="H1109" s="5">
        <v>120</v>
      </c>
      <c r="I1109" s="5"/>
      <c r="J1109" s="5"/>
      <c r="K1109" s="7">
        <v>10</v>
      </c>
      <c r="L1109" s="5">
        <v>100</v>
      </c>
      <c r="M1109" s="5">
        <v>100</v>
      </c>
      <c r="N1109" s="5">
        <v>100</v>
      </c>
      <c r="O1109" s="5">
        <v>100</v>
      </c>
      <c r="P1109" s="5">
        <v>100</v>
      </c>
      <c r="Q1109" s="5">
        <v>100</v>
      </c>
      <c r="R1109" s="5">
        <v>100</v>
      </c>
      <c r="S1109" s="5"/>
      <c r="T1109" s="5"/>
      <c r="U1109" s="5"/>
      <c r="V1109" s="7">
        <v>73</v>
      </c>
      <c r="W1109" s="5"/>
      <c r="X1109" s="7"/>
      <c r="Y1109" s="5"/>
      <c r="Z1109" s="5"/>
      <c r="AA1109" s="5"/>
      <c r="AB1109" s="5"/>
      <c r="AC1109" s="5"/>
      <c r="AD1109" s="5">
        <v>200</v>
      </c>
      <c r="AE1109" s="5">
        <v>999</v>
      </c>
      <c r="AF1109" s="5"/>
      <c r="AG1109" s="5">
        <v>44</v>
      </c>
      <c r="AH1109" s="5"/>
      <c r="AI1109" s="5"/>
      <c r="AJ1109" s="5"/>
      <c r="AK1109" s="5"/>
      <c r="AL1109" s="5">
        <v>1401</v>
      </c>
      <c r="AM1109" s="5"/>
      <c r="AN1109" s="5" t="s">
        <v>1572</v>
      </c>
      <c r="AO1109" s="5">
        <v>10</v>
      </c>
      <c r="AP1109" s="5"/>
      <c r="AQ1109" s="5"/>
      <c r="AR1109" s="5" t="s">
        <v>1776</v>
      </c>
      <c r="AS1109" s="5"/>
      <c r="AT1109" s="5"/>
    </row>
    <row r="1110" spans="1:46" x14ac:dyDescent="0.25">
      <c r="A1110" s="3" t="str">
        <f>VLOOKUP(AR1110,NPCs!B:C,2,FALSE)</f>
        <v>[Visitor Guide] Arua\'s Fairy</v>
      </c>
      <c r="B1110" s="4">
        <v>1108</v>
      </c>
      <c r="C1110" s="5"/>
      <c r="D1110" s="5">
        <v>11</v>
      </c>
      <c r="E1110" s="5" t="s">
        <v>1471</v>
      </c>
      <c r="F1110" s="5">
        <v>0</v>
      </c>
      <c r="G1110" s="5">
        <v>0</v>
      </c>
      <c r="H1110" s="5">
        <v>120</v>
      </c>
      <c r="I1110" s="5"/>
      <c r="J1110" s="5"/>
      <c r="K1110" s="7">
        <v>10</v>
      </c>
      <c r="L1110" s="5">
        <v>100</v>
      </c>
      <c r="M1110" s="5">
        <v>100</v>
      </c>
      <c r="N1110" s="5">
        <v>100</v>
      </c>
      <c r="O1110" s="5">
        <v>100</v>
      </c>
      <c r="P1110" s="5">
        <v>100</v>
      </c>
      <c r="Q1110" s="5">
        <v>100</v>
      </c>
      <c r="R1110" s="5">
        <v>100</v>
      </c>
      <c r="S1110" s="5"/>
      <c r="T1110" s="5">
        <v>215</v>
      </c>
      <c r="U1110" s="5"/>
      <c r="V1110" s="7">
        <v>54</v>
      </c>
      <c r="W1110" s="5"/>
      <c r="X1110" s="7"/>
      <c r="Y1110" s="5">
        <v>462</v>
      </c>
      <c r="Z1110" s="5"/>
      <c r="AA1110" s="5"/>
      <c r="AB1110" s="5"/>
      <c r="AC1110" s="5"/>
      <c r="AD1110" s="5">
        <v>200</v>
      </c>
      <c r="AE1110" s="5">
        <v>999</v>
      </c>
      <c r="AF1110" s="5"/>
      <c r="AG1110" s="5">
        <v>10</v>
      </c>
      <c r="AH1110" s="5"/>
      <c r="AI1110" s="5"/>
      <c r="AJ1110" s="5"/>
      <c r="AK1110" s="5"/>
      <c r="AL1110" s="5">
        <v>1401</v>
      </c>
      <c r="AM1110" s="5"/>
      <c r="AN1110" s="5" t="s">
        <v>1637</v>
      </c>
      <c r="AO1110" s="5">
        <v>10</v>
      </c>
      <c r="AP1110" s="5"/>
      <c r="AQ1110" s="5"/>
      <c r="AR1110" s="5" t="s">
        <v>1638</v>
      </c>
      <c r="AS1110" s="5"/>
      <c r="AT1110" s="5"/>
    </row>
    <row r="1111" spans="1:46" x14ac:dyDescent="0.25">
      <c r="A1111" s="3" t="str">
        <f>VLOOKUP(AR1111,NPCs!B:C,2,FALSE)</f>
        <v>[Elder of Junon Order] Gorthein</v>
      </c>
      <c r="B1111" s="4">
        <v>1109</v>
      </c>
      <c r="C1111" s="5" t="s">
        <v>1777</v>
      </c>
      <c r="D1111" s="5" t="s">
        <v>1777</v>
      </c>
      <c r="E1111" s="5" t="s">
        <v>1567</v>
      </c>
      <c r="F1111" s="5">
        <v>0</v>
      </c>
      <c r="G1111" s="5">
        <v>0</v>
      </c>
      <c r="H1111" s="5">
        <v>120</v>
      </c>
      <c r="I1111" s="5"/>
      <c r="J1111" s="5"/>
      <c r="K1111" s="7">
        <v>10</v>
      </c>
      <c r="L1111" s="5">
        <v>100</v>
      </c>
      <c r="M1111" s="5">
        <v>100</v>
      </c>
      <c r="N1111" s="5">
        <v>100</v>
      </c>
      <c r="O1111" s="5">
        <v>100</v>
      </c>
      <c r="P1111" s="5">
        <v>100</v>
      </c>
      <c r="Q1111" s="5">
        <v>100</v>
      </c>
      <c r="R1111" s="5">
        <v>100</v>
      </c>
      <c r="S1111" s="5"/>
      <c r="T1111" s="5">
        <v>227</v>
      </c>
      <c r="U1111" s="5"/>
      <c r="V1111" s="7">
        <v>59</v>
      </c>
      <c r="W1111" s="5"/>
      <c r="X1111" s="7">
        <v>1</v>
      </c>
      <c r="Y1111" s="5">
        <v>454</v>
      </c>
      <c r="Z1111" s="5">
        <v>452</v>
      </c>
      <c r="AA1111" s="5">
        <v>451</v>
      </c>
      <c r="AB1111" s="5">
        <v>0</v>
      </c>
      <c r="AC1111" s="5"/>
      <c r="AD1111" s="5">
        <v>200</v>
      </c>
      <c r="AE1111" s="5">
        <v>999</v>
      </c>
      <c r="AF1111" s="5"/>
      <c r="AG1111" s="5">
        <v>6</v>
      </c>
      <c r="AH1111" s="5"/>
      <c r="AI1111" s="5"/>
      <c r="AJ1111" s="5"/>
      <c r="AK1111" s="5"/>
      <c r="AL1111" s="5">
        <v>1401</v>
      </c>
      <c r="AM1111" s="5"/>
      <c r="AN1111" s="5" t="s">
        <v>1568</v>
      </c>
      <c r="AO1111" s="5">
        <v>10</v>
      </c>
      <c r="AP1111" s="5"/>
      <c r="AQ1111" s="5"/>
      <c r="AR1111" s="5" t="s">
        <v>1778</v>
      </c>
      <c r="AS1111" s="5"/>
      <c r="AT1111" s="5"/>
    </row>
    <row r="1112" spans="1:46" x14ac:dyDescent="0.25">
      <c r="A1112" s="3" t="str">
        <f>VLOOKUP(AR1112,NPCs!B:C,2,FALSE)</f>
        <v>[Ferrell Guild Staff] Charrs</v>
      </c>
      <c r="B1112" s="4">
        <v>1110</v>
      </c>
      <c r="C1112" s="5" t="s">
        <v>1779</v>
      </c>
      <c r="D1112" s="5" t="s">
        <v>1779</v>
      </c>
      <c r="E1112" s="5" t="s">
        <v>1571</v>
      </c>
      <c r="F1112" s="5">
        <v>0</v>
      </c>
      <c r="G1112" s="5">
        <v>0</v>
      </c>
      <c r="H1112" s="5">
        <v>120</v>
      </c>
      <c r="I1112" s="5"/>
      <c r="J1112" s="5"/>
      <c r="K1112" s="7">
        <v>10</v>
      </c>
      <c r="L1112" s="5">
        <v>100</v>
      </c>
      <c r="M1112" s="5">
        <v>100</v>
      </c>
      <c r="N1112" s="5">
        <v>100</v>
      </c>
      <c r="O1112" s="5">
        <v>100</v>
      </c>
      <c r="P1112" s="5">
        <v>100</v>
      </c>
      <c r="Q1112" s="5">
        <v>100</v>
      </c>
      <c r="R1112" s="5">
        <v>100</v>
      </c>
      <c r="S1112" s="5"/>
      <c r="T1112" s="5">
        <v>228</v>
      </c>
      <c r="U1112" s="5"/>
      <c r="V1112" s="7">
        <v>73</v>
      </c>
      <c r="W1112" s="5"/>
      <c r="X1112" s="7">
        <v>5</v>
      </c>
      <c r="Y1112" s="5">
        <v>460</v>
      </c>
      <c r="Z1112" s="5">
        <v>452</v>
      </c>
      <c r="AA1112" s="5">
        <v>449</v>
      </c>
      <c r="AB1112" s="5"/>
      <c r="AC1112" s="5"/>
      <c r="AD1112" s="5">
        <v>200</v>
      </c>
      <c r="AE1112" s="5">
        <v>999</v>
      </c>
      <c r="AF1112" s="5"/>
      <c r="AG1112" s="5">
        <v>44</v>
      </c>
      <c r="AH1112" s="5"/>
      <c r="AI1112" s="5"/>
      <c r="AJ1112" s="5"/>
      <c r="AK1112" s="5"/>
      <c r="AL1112" s="5">
        <v>1401</v>
      </c>
      <c r="AM1112" s="5"/>
      <c r="AN1112" s="5" t="s">
        <v>1572</v>
      </c>
      <c r="AO1112" s="5">
        <v>10</v>
      </c>
      <c r="AP1112" s="5"/>
      <c r="AQ1112" s="5"/>
      <c r="AR1112" s="5" t="s">
        <v>1780</v>
      </c>
      <c r="AS1112" s="5"/>
      <c r="AT1112" s="5"/>
    </row>
    <row r="1113" spans="1:46" x14ac:dyDescent="0.25">
      <c r="A1113" s="3" t="str">
        <f>VLOOKUP(AR1113,NPCs!B:C,2,FALSE)</f>
        <v>[Righteous Crusader] Huffe</v>
      </c>
      <c r="B1113" s="4">
        <v>1111</v>
      </c>
      <c r="C1113" s="5" t="s">
        <v>1781</v>
      </c>
      <c r="D1113" s="5" t="s">
        <v>1781</v>
      </c>
      <c r="E1113" s="5" t="s">
        <v>1575</v>
      </c>
      <c r="F1113" s="5">
        <v>0</v>
      </c>
      <c r="G1113" s="5">
        <v>0</v>
      </c>
      <c r="H1113" s="5">
        <v>120</v>
      </c>
      <c r="I1113" s="5"/>
      <c r="J1113" s="5"/>
      <c r="K1113" s="7">
        <v>10</v>
      </c>
      <c r="L1113" s="5">
        <v>100</v>
      </c>
      <c r="M1113" s="5">
        <v>100</v>
      </c>
      <c r="N1113" s="5">
        <v>100</v>
      </c>
      <c r="O1113" s="5">
        <v>100</v>
      </c>
      <c r="P1113" s="5">
        <v>100</v>
      </c>
      <c r="Q1113" s="5">
        <v>100</v>
      </c>
      <c r="R1113" s="5">
        <v>100</v>
      </c>
      <c r="S1113" s="5"/>
      <c r="T1113" s="5">
        <v>229</v>
      </c>
      <c r="U1113" s="5"/>
      <c r="V1113" s="7">
        <v>55</v>
      </c>
      <c r="W1113" s="5"/>
      <c r="X1113" s="7">
        <v>3</v>
      </c>
      <c r="Y1113" s="5">
        <v>456</v>
      </c>
      <c r="Z1113" s="5">
        <v>452</v>
      </c>
      <c r="AA1113" s="5">
        <v>447</v>
      </c>
      <c r="AB1113" s="5"/>
      <c r="AC1113" s="5"/>
      <c r="AD1113" s="5">
        <v>200</v>
      </c>
      <c r="AE1113" s="5">
        <v>999</v>
      </c>
      <c r="AF1113" s="5"/>
      <c r="AG1113" s="5">
        <v>10</v>
      </c>
      <c r="AH1113" s="5"/>
      <c r="AI1113" s="5"/>
      <c r="AJ1113" s="5"/>
      <c r="AK1113" s="5"/>
      <c r="AL1113" s="5">
        <v>1401</v>
      </c>
      <c r="AM1113" s="5"/>
      <c r="AN1113" s="5" t="s">
        <v>95</v>
      </c>
      <c r="AO1113" s="5">
        <v>10</v>
      </c>
      <c r="AP1113" s="5"/>
      <c r="AQ1113" s="5"/>
      <c r="AR1113" s="5" t="s">
        <v>1782</v>
      </c>
      <c r="AS1113" s="5"/>
      <c r="AT1113" s="5"/>
    </row>
    <row r="1114" spans="1:46" x14ac:dyDescent="0.25">
      <c r="A1114" s="3" t="str">
        <f>VLOOKUP(AR1114,NPCs!B:C,2,FALSE)</f>
        <v>[Arumic Researcher] Carasia</v>
      </c>
      <c r="B1114" s="4">
        <v>1112</v>
      </c>
      <c r="C1114" s="5" t="s">
        <v>1783</v>
      </c>
      <c r="D1114" s="5" t="s">
        <v>1783</v>
      </c>
      <c r="E1114" s="5" t="s">
        <v>1578</v>
      </c>
      <c r="F1114" s="5">
        <v>0</v>
      </c>
      <c r="G1114" s="5">
        <v>0</v>
      </c>
      <c r="H1114" s="5">
        <v>130</v>
      </c>
      <c r="I1114" s="5"/>
      <c r="J1114" s="5"/>
      <c r="K1114" s="7">
        <v>10</v>
      </c>
      <c r="L1114" s="5">
        <v>100</v>
      </c>
      <c r="M1114" s="5">
        <v>100</v>
      </c>
      <c r="N1114" s="5">
        <v>100</v>
      </c>
      <c r="O1114" s="5">
        <v>100</v>
      </c>
      <c r="P1114" s="5">
        <v>100</v>
      </c>
      <c r="Q1114" s="5">
        <v>100</v>
      </c>
      <c r="R1114" s="5">
        <v>100</v>
      </c>
      <c r="S1114" s="5"/>
      <c r="T1114" s="5">
        <v>230</v>
      </c>
      <c r="U1114" s="5"/>
      <c r="V1114" s="7">
        <v>56</v>
      </c>
      <c r="W1114" s="5"/>
      <c r="X1114" s="7">
        <v>4</v>
      </c>
      <c r="Y1114" s="5">
        <v>458</v>
      </c>
      <c r="Z1114" s="5">
        <v>452</v>
      </c>
      <c r="AA1114" s="5">
        <v>448</v>
      </c>
      <c r="AB1114" s="5"/>
      <c r="AC1114" s="5"/>
      <c r="AD1114" s="5">
        <v>200</v>
      </c>
      <c r="AE1114" s="5">
        <v>999</v>
      </c>
      <c r="AF1114" s="5"/>
      <c r="AG1114" s="5">
        <v>8</v>
      </c>
      <c r="AH1114" s="5"/>
      <c r="AI1114" s="5"/>
      <c r="AJ1114" s="5"/>
      <c r="AK1114" s="5"/>
      <c r="AL1114" s="5">
        <v>1401</v>
      </c>
      <c r="AM1114" s="5"/>
      <c r="AN1114" s="5" t="s">
        <v>1579</v>
      </c>
      <c r="AO1114" s="5">
        <v>10</v>
      </c>
      <c r="AP1114" s="5"/>
      <c r="AQ1114" s="5"/>
      <c r="AR1114" s="5" t="s">
        <v>1784</v>
      </c>
      <c r="AS1114" s="5"/>
      <c r="AT1114" s="5"/>
    </row>
    <row r="1115" spans="1:46" x14ac:dyDescent="0.25">
      <c r="A1115" s="3" t="str">
        <f>VLOOKUP(AR1115,NPCs!B:C,2,FALSE)</f>
        <v>[Referee] Leum</v>
      </c>
      <c r="B1115" s="4">
        <v>1113</v>
      </c>
      <c r="C1115" s="5" t="s">
        <v>1785</v>
      </c>
      <c r="D1115" s="5" t="s">
        <v>1785</v>
      </c>
      <c r="E1115" s="5" t="s">
        <v>1672</v>
      </c>
      <c r="F1115" s="5">
        <v>0</v>
      </c>
      <c r="G1115" s="5">
        <v>0</v>
      </c>
      <c r="H1115" s="5">
        <v>120</v>
      </c>
      <c r="I1115" s="5">
        <v>162</v>
      </c>
      <c r="J1115" s="5"/>
      <c r="K1115" s="7">
        <v>10</v>
      </c>
      <c r="L1115" s="5">
        <v>100</v>
      </c>
      <c r="M1115" s="5">
        <v>100</v>
      </c>
      <c r="N1115" s="5">
        <v>100</v>
      </c>
      <c r="O1115" s="5">
        <v>100</v>
      </c>
      <c r="P1115" s="5">
        <v>100</v>
      </c>
      <c r="Q1115" s="5">
        <v>100</v>
      </c>
      <c r="R1115" s="5">
        <v>100</v>
      </c>
      <c r="S1115" s="5"/>
      <c r="T1115" s="5">
        <v>231</v>
      </c>
      <c r="U1115" s="5"/>
      <c r="V1115" s="7">
        <v>70</v>
      </c>
      <c r="W1115" s="5"/>
      <c r="X1115" s="7"/>
      <c r="Y1115" s="5"/>
      <c r="Z1115" s="5"/>
      <c r="AA1115" s="5"/>
      <c r="AB1115" s="5"/>
      <c r="AC1115" s="5"/>
      <c r="AD1115" s="5">
        <v>200</v>
      </c>
      <c r="AE1115" s="5">
        <v>999</v>
      </c>
      <c r="AF1115" s="5"/>
      <c r="AG1115" s="5">
        <v>0</v>
      </c>
      <c r="AH1115" s="5"/>
      <c r="AI1115" s="5"/>
      <c r="AJ1115" s="5"/>
      <c r="AK1115" s="5"/>
      <c r="AL1115" s="5">
        <v>1401</v>
      </c>
      <c r="AM1115" s="5"/>
      <c r="AN1115" s="5" t="s">
        <v>1561</v>
      </c>
      <c r="AO1115" s="5">
        <v>10</v>
      </c>
      <c r="AP1115" s="5"/>
      <c r="AQ1115" s="5"/>
      <c r="AR1115" s="5" t="s">
        <v>1786</v>
      </c>
      <c r="AS1115" s="5"/>
      <c r="AT1115" s="5"/>
    </row>
    <row r="1116" spans="1:46" x14ac:dyDescent="0.25">
      <c r="A1116" s="3" t="str">
        <f>VLOOKUP(AR1116,NPCs!B:C,2,FALSE)</f>
        <v>[Referee] Pirre</v>
      </c>
      <c r="B1116" s="4">
        <v>1114</v>
      </c>
      <c r="C1116" s="5" t="s">
        <v>1787</v>
      </c>
      <c r="D1116" s="5" t="s">
        <v>1787</v>
      </c>
      <c r="E1116" s="5" t="s">
        <v>1788</v>
      </c>
      <c r="F1116" s="5">
        <v>0</v>
      </c>
      <c r="G1116" s="5">
        <v>0</v>
      </c>
      <c r="H1116" s="5">
        <v>120</v>
      </c>
      <c r="I1116" s="5"/>
      <c r="J1116" s="5">
        <v>161</v>
      </c>
      <c r="K1116" s="7">
        <v>10</v>
      </c>
      <c r="L1116" s="5">
        <v>100</v>
      </c>
      <c r="M1116" s="5">
        <v>100</v>
      </c>
      <c r="N1116" s="5">
        <v>100</v>
      </c>
      <c r="O1116" s="5">
        <v>100</v>
      </c>
      <c r="P1116" s="5">
        <v>100</v>
      </c>
      <c r="Q1116" s="5">
        <v>100</v>
      </c>
      <c r="R1116" s="5">
        <v>100</v>
      </c>
      <c r="S1116" s="5"/>
      <c r="T1116" s="5">
        <v>232</v>
      </c>
      <c r="U1116" s="5"/>
      <c r="V1116" s="7">
        <v>70</v>
      </c>
      <c r="W1116" s="5"/>
      <c r="X1116" s="7"/>
      <c r="Y1116" s="5"/>
      <c r="Z1116" s="5"/>
      <c r="AA1116" s="5"/>
      <c r="AB1116" s="5"/>
      <c r="AC1116" s="5"/>
      <c r="AD1116" s="5">
        <v>200</v>
      </c>
      <c r="AE1116" s="5">
        <v>999</v>
      </c>
      <c r="AF1116" s="5"/>
      <c r="AG1116" s="5">
        <v>0</v>
      </c>
      <c r="AH1116" s="5"/>
      <c r="AI1116" s="5"/>
      <c r="AJ1116" s="5"/>
      <c r="AK1116" s="5"/>
      <c r="AL1116" s="5">
        <v>1401</v>
      </c>
      <c r="AM1116" s="5"/>
      <c r="AN1116" s="5" t="s">
        <v>1561</v>
      </c>
      <c r="AO1116" s="5">
        <v>10</v>
      </c>
      <c r="AP1116" s="5"/>
      <c r="AQ1116" s="5"/>
      <c r="AR1116" s="5" t="s">
        <v>1789</v>
      </c>
      <c r="AS1116" s="5"/>
      <c r="AT1116" s="5"/>
    </row>
    <row r="1117" spans="1:46" x14ac:dyDescent="0.25">
      <c r="A1117" s="3" t="str">
        <f>VLOOKUP(AR1117,NPCs!B:C,2,FALSE)</f>
        <v>[Clan Owner] Burtland</v>
      </c>
      <c r="B1117" s="4">
        <v>1115</v>
      </c>
      <c r="C1117" s="5" t="s">
        <v>1790</v>
      </c>
      <c r="D1117" s="5" t="s">
        <v>1790</v>
      </c>
      <c r="E1117" s="5" t="s">
        <v>1640</v>
      </c>
      <c r="F1117" s="5">
        <v>0</v>
      </c>
      <c r="G1117" s="5">
        <v>0</v>
      </c>
      <c r="H1117" s="5">
        <v>120</v>
      </c>
      <c r="I1117" s="5"/>
      <c r="J1117" s="5"/>
      <c r="K1117" s="7">
        <v>10</v>
      </c>
      <c r="L1117" s="5">
        <v>100</v>
      </c>
      <c r="M1117" s="5">
        <v>100</v>
      </c>
      <c r="N1117" s="5">
        <v>100</v>
      </c>
      <c r="O1117" s="5">
        <v>100</v>
      </c>
      <c r="P1117" s="5">
        <v>100</v>
      </c>
      <c r="Q1117" s="5">
        <v>100</v>
      </c>
      <c r="R1117" s="5">
        <v>100</v>
      </c>
      <c r="S1117" s="5"/>
      <c r="T1117" s="5"/>
      <c r="U1117" s="5"/>
      <c r="V1117" s="7">
        <v>70</v>
      </c>
      <c r="W1117" s="5"/>
      <c r="X1117" s="7"/>
      <c r="Y1117" s="5"/>
      <c r="Z1117" s="5"/>
      <c r="AA1117" s="5"/>
      <c r="AB1117" s="5"/>
      <c r="AC1117" s="5"/>
      <c r="AD1117" s="5">
        <v>200</v>
      </c>
      <c r="AE1117" s="5">
        <v>999</v>
      </c>
      <c r="AF1117" s="5"/>
      <c r="AG1117" s="5">
        <v>0</v>
      </c>
      <c r="AH1117" s="5"/>
      <c r="AI1117" s="5"/>
      <c r="AJ1117" s="5"/>
      <c r="AK1117" s="5"/>
      <c r="AL1117" s="5">
        <v>1401</v>
      </c>
      <c r="AM1117" s="5"/>
      <c r="AN1117" s="5" t="s">
        <v>1561</v>
      </c>
      <c r="AO1117" s="5">
        <v>10</v>
      </c>
      <c r="AP1117" s="5"/>
      <c r="AQ1117" s="5"/>
      <c r="AR1117" s="5" t="s">
        <v>1791</v>
      </c>
      <c r="AS1117" s="5"/>
      <c r="AT1117" s="5"/>
    </row>
    <row r="1118" spans="1:46" x14ac:dyDescent="0.25">
      <c r="A1118" s="3" t="str">
        <f>VLOOKUP(AR1118,NPCs!B:C,2,FALSE)</f>
        <v>[Soldier] Odelo</v>
      </c>
      <c r="B1118" s="4">
        <v>1116</v>
      </c>
      <c r="C1118" s="5" t="s">
        <v>1792</v>
      </c>
      <c r="D1118" s="5" t="s">
        <v>1792</v>
      </c>
      <c r="E1118" s="5" t="s">
        <v>1672</v>
      </c>
      <c r="F1118" s="5">
        <v>0</v>
      </c>
      <c r="G1118" s="5">
        <v>0</v>
      </c>
      <c r="H1118" s="5">
        <v>120</v>
      </c>
      <c r="I1118" s="5">
        <v>162</v>
      </c>
      <c r="J1118" s="5"/>
      <c r="K1118" s="7">
        <v>10</v>
      </c>
      <c r="L1118" s="5">
        <v>100</v>
      </c>
      <c r="M1118" s="5">
        <v>100</v>
      </c>
      <c r="N1118" s="5">
        <v>100</v>
      </c>
      <c r="O1118" s="5">
        <v>100</v>
      </c>
      <c r="P1118" s="5">
        <v>100</v>
      </c>
      <c r="Q1118" s="5">
        <v>100</v>
      </c>
      <c r="R1118" s="5">
        <v>100</v>
      </c>
      <c r="S1118" s="5"/>
      <c r="T1118" s="5"/>
      <c r="U1118" s="5"/>
      <c r="V1118" s="7">
        <v>71</v>
      </c>
      <c r="W1118" s="5"/>
      <c r="X1118" s="7"/>
      <c r="Y1118" s="5"/>
      <c r="Z1118" s="5"/>
      <c r="AA1118" s="5"/>
      <c r="AB1118" s="5"/>
      <c r="AC1118" s="5"/>
      <c r="AD1118" s="5">
        <v>200</v>
      </c>
      <c r="AE1118" s="5">
        <v>999</v>
      </c>
      <c r="AF1118" s="5"/>
      <c r="AG1118" s="5">
        <v>0</v>
      </c>
      <c r="AH1118" s="5"/>
      <c r="AI1118" s="5"/>
      <c r="AJ1118" s="5"/>
      <c r="AK1118" s="5"/>
      <c r="AL1118" s="5">
        <v>1401</v>
      </c>
      <c r="AM1118" s="5"/>
      <c r="AN1118" s="5" t="s">
        <v>1561</v>
      </c>
      <c r="AO1118" s="5">
        <v>10</v>
      </c>
      <c r="AP1118" s="5"/>
      <c r="AQ1118" s="5"/>
      <c r="AR1118" s="5" t="s">
        <v>1793</v>
      </c>
      <c r="AS1118" s="5"/>
      <c r="AT1118" s="5"/>
    </row>
    <row r="1119" spans="1:46" x14ac:dyDescent="0.25">
      <c r="A1119" s="3" t="str">
        <f>VLOOKUP(AR1119,NPCs!B:C,2,FALSE)</f>
        <v>[Soldier] Winters</v>
      </c>
      <c r="B1119" s="4">
        <v>1117</v>
      </c>
      <c r="C1119" s="5" t="s">
        <v>1794</v>
      </c>
      <c r="D1119" s="5" t="s">
        <v>1794</v>
      </c>
      <c r="E1119" s="5" t="s">
        <v>1788</v>
      </c>
      <c r="F1119" s="5">
        <v>0</v>
      </c>
      <c r="G1119" s="5">
        <v>0</v>
      </c>
      <c r="H1119" s="5">
        <v>120</v>
      </c>
      <c r="I1119" s="5"/>
      <c r="J1119" s="5">
        <v>161</v>
      </c>
      <c r="K1119" s="7">
        <v>10</v>
      </c>
      <c r="L1119" s="5">
        <v>100</v>
      </c>
      <c r="M1119" s="5">
        <v>100</v>
      </c>
      <c r="N1119" s="5">
        <v>100</v>
      </c>
      <c r="O1119" s="5">
        <v>100</v>
      </c>
      <c r="P1119" s="5">
        <v>100</v>
      </c>
      <c r="Q1119" s="5">
        <v>100</v>
      </c>
      <c r="R1119" s="5">
        <v>100</v>
      </c>
      <c r="S1119" s="5"/>
      <c r="T1119" s="5"/>
      <c r="U1119" s="5"/>
      <c r="V1119" s="7">
        <v>71</v>
      </c>
      <c r="W1119" s="5"/>
      <c r="X1119" s="7"/>
      <c r="Y1119" s="5"/>
      <c r="Z1119" s="5"/>
      <c r="AA1119" s="5"/>
      <c r="AB1119" s="5"/>
      <c r="AC1119" s="5"/>
      <c r="AD1119" s="5">
        <v>200</v>
      </c>
      <c r="AE1119" s="5">
        <v>999</v>
      </c>
      <c r="AF1119" s="5"/>
      <c r="AG1119" s="5">
        <v>0</v>
      </c>
      <c r="AH1119" s="5"/>
      <c r="AI1119" s="5"/>
      <c r="AJ1119" s="5"/>
      <c r="AK1119" s="5"/>
      <c r="AL1119" s="5">
        <v>1401</v>
      </c>
      <c r="AM1119" s="5"/>
      <c r="AN1119" s="5" t="s">
        <v>1561</v>
      </c>
      <c r="AO1119" s="5">
        <v>10</v>
      </c>
      <c r="AP1119" s="5"/>
      <c r="AQ1119" s="5"/>
      <c r="AR1119" s="5" t="s">
        <v>1795</v>
      </c>
      <c r="AS1119" s="5"/>
      <c r="AT1119" s="5"/>
    </row>
    <row r="1120" spans="1:46" x14ac:dyDescent="0.25">
      <c r="A1120" s="3" t="str">
        <f>VLOOKUP(AR1120,NPCs!B:C,2,FALSE)</f>
        <v>[Guide] Alphonso</v>
      </c>
      <c r="B1120" s="4">
        <v>1118</v>
      </c>
      <c r="C1120" s="5" t="s">
        <v>1796</v>
      </c>
      <c r="D1120" s="5" t="s">
        <v>1796</v>
      </c>
      <c r="E1120" s="5" t="s">
        <v>1571</v>
      </c>
      <c r="F1120" s="5">
        <v>0</v>
      </c>
      <c r="G1120" s="5">
        <v>0</v>
      </c>
      <c r="H1120" s="5">
        <v>120</v>
      </c>
      <c r="I1120" s="5"/>
      <c r="J1120" s="5"/>
      <c r="K1120" s="7">
        <v>10</v>
      </c>
      <c r="L1120" s="5">
        <v>100</v>
      </c>
      <c r="M1120" s="5">
        <v>100</v>
      </c>
      <c r="N1120" s="5">
        <v>100</v>
      </c>
      <c r="O1120" s="5">
        <v>100</v>
      </c>
      <c r="P1120" s="5">
        <v>100</v>
      </c>
      <c r="Q1120" s="5">
        <v>100</v>
      </c>
      <c r="R1120" s="5">
        <v>100</v>
      </c>
      <c r="S1120" s="5"/>
      <c r="T1120" s="5"/>
      <c r="U1120" s="5"/>
      <c r="V1120" s="7">
        <v>73</v>
      </c>
      <c r="W1120" s="5"/>
      <c r="X1120" s="7"/>
      <c r="Y1120" s="5"/>
      <c r="Z1120" s="5"/>
      <c r="AA1120" s="5"/>
      <c r="AB1120" s="5"/>
      <c r="AC1120" s="5"/>
      <c r="AD1120" s="5">
        <v>200</v>
      </c>
      <c r="AE1120" s="5">
        <v>999</v>
      </c>
      <c r="AF1120" s="5"/>
      <c r="AG1120" s="5">
        <v>13</v>
      </c>
      <c r="AH1120" s="5"/>
      <c r="AI1120" s="5"/>
      <c r="AJ1120" s="5"/>
      <c r="AK1120" s="5"/>
      <c r="AL1120" s="5">
        <v>1401</v>
      </c>
      <c r="AM1120" s="5"/>
      <c r="AN1120" s="5" t="s">
        <v>1572</v>
      </c>
      <c r="AO1120" s="5">
        <v>10</v>
      </c>
      <c r="AP1120" s="5"/>
      <c r="AQ1120" s="5"/>
      <c r="AR1120" s="5" t="s">
        <v>1797</v>
      </c>
      <c r="AS1120" s="5"/>
      <c r="AT1120" s="5"/>
    </row>
    <row r="1121" spans="1:46" x14ac:dyDescent="0.25">
      <c r="A1121" s="3" t="str">
        <f>VLOOKUP(AR1121,NPCs!B:C,2,FALSE)</f>
        <v>[Teleporter] Idiosel</v>
      </c>
      <c r="B1121" s="4">
        <v>1119</v>
      </c>
      <c r="C1121" s="5" t="s">
        <v>1798</v>
      </c>
      <c r="D1121" s="5" t="s">
        <v>1798</v>
      </c>
      <c r="E1121" s="5" t="s">
        <v>1578</v>
      </c>
      <c r="F1121" s="5">
        <v>0</v>
      </c>
      <c r="G1121" s="5">
        <v>0</v>
      </c>
      <c r="H1121" s="5">
        <v>130</v>
      </c>
      <c r="I1121" s="5"/>
      <c r="J1121" s="5"/>
      <c r="K1121" s="7">
        <v>10</v>
      </c>
      <c r="L1121" s="5">
        <v>100</v>
      </c>
      <c r="M1121" s="5">
        <v>100</v>
      </c>
      <c r="N1121" s="5">
        <v>100</v>
      </c>
      <c r="O1121" s="5">
        <v>100</v>
      </c>
      <c r="P1121" s="5">
        <v>100</v>
      </c>
      <c r="Q1121" s="5">
        <v>100</v>
      </c>
      <c r="R1121" s="5">
        <v>100</v>
      </c>
      <c r="S1121" s="5"/>
      <c r="T1121" s="5"/>
      <c r="U1121" s="5"/>
      <c r="V1121" s="7">
        <v>56</v>
      </c>
      <c r="W1121" s="5"/>
      <c r="X1121" s="7"/>
      <c r="Y1121" s="5">
        <v>221</v>
      </c>
      <c r="Z1121" s="5">
        <v>222</v>
      </c>
      <c r="AA1121" s="5">
        <v>223</v>
      </c>
      <c r="AB1121" s="5"/>
      <c r="AC1121" s="5"/>
      <c r="AD1121" s="5">
        <v>200</v>
      </c>
      <c r="AE1121" s="5">
        <v>999</v>
      </c>
      <c r="AF1121" s="5"/>
      <c r="AG1121" s="5">
        <v>3</v>
      </c>
      <c r="AH1121" s="5"/>
      <c r="AI1121" s="5"/>
      <c r="AJ1121" s="5"/>
      <c r="AK1121" s="5"/>
      <c r="AL1121" s="5">
        <v>1401</v>
      </c>
      <c r="AM1121" s="5"/>
      <c r="AN1121" s="5" t="s">
        <v>1579</v>
      </c>
      <c r="AO1121" s="5">
        <v>10</v>
      </c>
      <c r="AP1121" s="5"/>
      <c r="AQ1121" s="5"/>
      <c r="AR1121" s="5" t="s">
        <v>1799</v>
      </c>
      <c r="AS1121" s="5"/>
      <c r="AT1121" s="5"/>
    </row>
    <row r="1122" spans="1:46" x14ac:dyDescent="0.25">
      <c r="A1122" s="3" t="e">
        <f>VLOOKUP(AR1122,NPCs!B:C,2,FALSE)</f>
        <v>#N/A</v>
      </c>
      <c r="B1122" s="4">
        <v>1120</v>
      </c>
      <c r="C1122" s="5"/>
      <c r="D1122" s="5"/>
      <c r="E1122" s="5"/>
      <c r="F1122" s="5"/>
      <c r="G1122" s="5"/>
      <c r="H1122" s="5"/>
      <c r="I1122" s="5"/>
      <c r="J1122" s="5"/>
      <c r="K1122" s="7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7"/>
      <c r="W1122" s="5"/>
      <c r="X1122" s="7"/>
      <c r="Y1122" s="5"/>
      <c r="Z1122" s="5"/>
      <c r="AA1122" s="5"/>
      <c r="AB1122" s="5"/>
      <c r="AC1122" s="5"/>
      <c r="AD1122" s="5"/>
      <c r="AE1122" s="5"/>
      <c r="AF1122" s="5"/>
      <c r="AG1122" s="5">
        <v>0</v>
      </c>
      <c r="AH1122" s="5"/>
      <c r="AI1122" s="5"/>
      <c r="AJ1122" s="5"/>
      <c r="AK1122" s="5"/>
      <c r="AL1122" s="5">
        <v>1401</v>
      </c>
      <c r="AM1122" s="5"/>
      <c r="AN1122" s="5"/>
      <c r="AO1122" s="5"/>
      <c r="AP1122" s="5"/>
      <c r="AQ1122" s="5"/>
      <c r="AR1122" s="5"/>
      <c r="AS1122" s="5"/>
      <c r="AT1122" s="5"/>
    </row>
    <row r="1123" spans="1:46" x14ac:dyDescent="0.25">
      <c r="A1123" s="3" t="str">
        <f>VLOOKUP(AR1123,NPCs!B:C,2,FALSE)</f>
        <v>[Ikaness Staff] Shroon</v>
      </c>
      <c r="B1123" s="4">
        <v>1121</v>
      </c>
      <c r="C1123" s="5" t="s">
        <v>1800</v>
      </c>
      <c r="D1123" s="5" t="s">
        <v>1800</v>
      </c>
      <c r="E1123" s="5" t="s">
        <v>1578</v>
      </c>
      <c r="F1123" s="5">
        <v>0</v>
      </c>
      <c r="G1123" s="5">
        <v>0</v>
      </c>
      <c r="H1123" s="5">
        <v>130</v>
      </c>
      <c r="I1123" s="5"/>
      <c r="J1123" s="5"/>
      <c r="K1123" s="7">
        <v>10</v>
      </c>
      <c r="L1123" s="5">
        <v>100</v>
      </c>
      <c r="M1123" s="5">
        <v>100</v>
      </c>
      <c r="N1123" s="5">
        <v>100</v>
      </c>
      <c r="O1123" s="5">
        <v>100</v>
      </c>
      <c r="P1123" s="5">
        <v>100</v>
      </c>
      <c r="Q1123" s="5">
        <v>100</v>
      </c>
      <c r="R1123" s="5">
        <v>100</v>
      </c>
      <c r="S1123" s="5"/>
      <c r="T1123" s="5"/>
      <c r="U1123" s="5"/>
      <c r="V1123" s="7">
        <v>60</v>
      </c>
      <c r="W1123" s="5"/>
      <c r="X1123" s="7"/>
      <c r="Y1123" s="5"/>
      <c r="Z1123" s="5"/>
      <c r="AA1123" s="5"/>
      <c r="AB1123" s="5"/>
      <c r="AC1123" s="5"/>
      <c r="AD1123" s="5">
        <v>200</v>
      </c>
      <c r="AE1123" s="5">
        <v>999</v>
      </c>
      <c r="AF1123" s="5"/>
      <c r="AG1123" s="5">
        <v>8</v>
      </c>
      <c r="AH1123" s="5"/>
      <c r="AI1123" s="5"/>
      <c r="AJ1123" s="5"/>
      <c r="AK1123" s="5"/>
      <c r="AL1123" s="5">
        <v>1401</v>
      </c>
      <c r="AM1123" s="5"/>
      <c r="AN1123" s="5" t="s">
        <v>1579</v>
      </c>
      <c r="AO1123" s="5">
        <v>10</v>
      </c>
      <c r="AP1123" s="5"/>
      <c r="AQ1123" s="5"/>
      <c r="AR1123" s="5" t="s">
        <v>1801</v>
      </c>
      <c r="AS1123" s="5"/>
      <c r="AT1123" s="5"/>
    </row>
    <row r="1124" spans="1:46" x14ac:dyDescent="0.25">
      <c r="A1124" s="3" t="str">
        <f>VLOOKUP(AR1124,NPCs!B:C,2,FALSE)</f>
        <v>[Guide of Plain] Pein</v>
      </c>
      <c r="B1124" s="4">
        <v>1122</v>
      </c>
      <c r="C1124" s="5" t="s">
        <v>1802</v>
      </c>
      <c r="D1124" s="5" t="s">
        <v>1802</v>
      </c>
      <c r="E1124" s="5" t="s">
        <v>1683</v>
      </c>
      <c r="F1124" s="5">
        <v>0</v>
      </c>
      <c r="G1124" s="5">
        <v>0</v>
      </c>
      <c r="H1124" s="5">
        <v>120</v>
      </c>
      <c r="I1124" s="5">
        <v>203</v>
      </c>
      <c r="J1124" s="5"/>
      <c r="K1124" s="7">
        <v>10</v>
      </c>
      <c r="L1124" s="5">
        <v>100</v>
      </c>
      <c r="M1124" s="5">
        <v>100</v>
      </c>
      <c r="N1124" s="5">
        <v>100</v>
      </c>
      <c r="O1124" s="5">
        <v>100</v>
      </c>
      <c r="P1124" s="5">
        <v>100</v>
      </c>
      <c r="Q1124" s="5">
        <v>100</v>
      </c>
      <c r="R1124" s="5">
        <v>100</v>
      </c>
      <c r="S1124" s="5"/>
      <c r="T1124" s="5"/>
      <c r="U1124" s="5"/>
      <c r="V1124" s="7">
        <v>72</v>
      </c>
      <c r="W1124" s="5"/>
      <c r="X1124" s="7"/>
      <c r="Y1124" s="5"/>
      <c r="Z1124" s="5"/>
      <c r="AA1124" s="5"/>
      <c r="AB1124" s="5"/>
      <c r="AC1124" s="5"/>
      <c r="AD1124" s="5">
        <v>200</v>
      </c>
      <c r="AE1124" s="5">
        <v>999</v>
      </c>
      <c r="AF1124" s="5"/>
      <c r="AG1124" s="5">
        <v>2</v>
      </c>
      <c r="AH1124" s="5"/>
      <c r="AI1124" s="5"/>
      <c r="AJ1124" s="5"/>
      <c r="AK1124" s="5"/>
      <c r="AL1124" s="5">
        <v>1401</v>
      </c>
      <c r="AM1124" s="5"/>
      <c r="AN1124" s="5" t="s">
        <v>1637</v>
      </c>
      <c r="AO1124" s="5">
        <v>10</v>
      </c>
      <c r="AP1124" s="5"/>
      <c r="AQ1124" s="5"/>
      <c r="AR1124" s="5" t="s">
        <v>1803</v>
      </c>
      <c r="AS1124" s="5"/>
      <c r="AT1124" s="5"/>
    </row>
    <row r="1125" spans="1:46" x14ac:dyDescent="0.25">
      <c r="A1125" s="3" t="str">
        <f>VLOOKUP(AR1125,NPCs!B:C,2,FALSE)</f>
        <v>[Gypsy Seller] Edone</v>
      </c>
      <c r="B1125" s="4">
        <v>1123</v>
      </c>
      <c r="C1125" s="5" t="s">
        <v>1804</v>
      </c>
      <c r="D1125" s="5" t="s">
        <v>1804</v>
      </c>
      <c r="E1125" s="5" t="s">
        <v>1582</v>
      </c>
      <c r="F1125" s="5">
        <v>0</v>
      </c>
      <c r="G1125" s="5">
        <v>0</v>
      </c>
      <c r="H1125" s="5">
        <v>130</v>
      </c>
      <c r="I1125" s="5"/>
      <c r="J1125" s="5"/>
      <c r="K1125" s="7">
        <v>10</v>
      </c>
      <c r="L1125" s="5">
        <v>100</v>
      </c>
      <c r="M1125" s="5">
        <v>100</v>
      </c>
      <c r="N1125" s="5">
        <v>100</v>
      </c>
      <c r="O1125" s="5">
        <v>100</v>
      </c>
      <c r="P1125" s="5">
        <v>100</v>
      </c>
      <c r="Q1125" s="5">
        <v>100</v>
      </c>
      <c r="R1125" s="5">
        <v>100</v>
      </c>
      <c r="S1125" s="5"/>
      <c r="T1125" s="5"/>
      <c r="U1125" s="5"/>
      <c r="V1125" s="7">
        <v>58</v>
      </c>
      <c r="W1125" s="5"/>
      <c r="X1125" s="7"/>
      <c r="Y1125" s="5"/>
      <c r="Z1125" s="5"/>
      <c r="AA1125" s="5"/>
      <c r="AB1125" s="5"/>
      <c r="AC1125" s="5"/>
      <c r="AD1125" s="5">
        <v>200</v>
      </c>
      <c r="AE1125" s="5">
        <v>999</v>
      </c>
      <c r="AF1125" s="5"/>
      <c r="AG1125" s="5">
        <v>9</v>
      </c>
      <c r="AH1125" s="5"/>
      <c r="AI1125" s="5"/>
      <c r="AJ1125" s="5"/>
      <c r="AK1125" s="5"/>
      <c r="AL1125" s="5">
        <v>1401</v>
      </c>
      <c r="AM1125" s="5"/>
      <c r="AN1125" s="5" t="s">
        <v>1583</v>
      </c>
      <c r="AO1125" s="5">
        <v>10</v>
      </c>
      <c r="AP1125" s="5"/>
      <c r="AQ1125" s="5"/>
      <c r="AR1125" s="5" t="s">
        <v>1805</v>
      </c>
      <c r="AS1125" s="5"/>
      <c r="AT1125" s="5"/>
    </row>
    <row r="1126" spans="1:46" x14ac:dyDescent="0.25">
      <c r="A1126" s="3" t="e">
        <f>VLOOKUP(AR1126,NPCs!B:C,2,FALSE)</f>
        <v>#N/A</v>
      </c>
      <c r="B1126" s="4">
        <v>1124</v>
      </c>
      <c r="C1126" s="5"/>
      <c r="D1126" s="5"/>
      <c r="E1126" s="5"/>
      <c r="F1126" s="5"/>
      <c r="G1126" s="5"/>
      <c r="H1126" s="5"/>
      <c r="I1126" s="5"/>
      <c r="J1126" s="5"/>
      <c r="K1126" s="7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7"/>
      <c r="W1126" s="5"/>
      <c r="X1126" s="7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>
        <v>1401</v>
      </c>
      <c r="AM1126" s="5"/>
      <c r="AN1126" s="5"/>
      <c r="AO1126" s="5"/>
      <c r="AP1126" s="5"/>
      <c r="AQ1126" s="5"/>
      <c r="AR1126" s="5"/>
      <c r="AS1126" s="5"/>
      <c r="AT1126" s="5"/>
    </row>
    <row r="1127" spans="1:46" x14ac:dyDescent="0.25">
      <c r="A1127" s="3" t="str">
        <f>VLOOKUP(AR1127,NPCs!B:C,2,FALSE)</f>
        <v>[Royal Prince] Osiris</v>
      </c>
      <c r="B1127" s="4">
        <v>1125</v>
      </c>
      <c r="C1127" s="5" t="s">
        <v>1806</v>
      </c>
      <c r="D1127" s="5" t="s">
        <v>1806</v>
      </c>
      <c r="E1127" s="5" t="s">
        <v>1663</v>
      </c>
      <c r="F1127" s="5">
        <v>0</v>
      </c>
      <c r="G1127" s="5">
        <v>0</v>
      </c>
      <c r="H1127" s="5">
        <v>120</v>
      </c>
      <c r="I1127" s="5"/>
      <c r="J1127" s="5"/>
      <c r="K1127" s="7">
        <v>10</v>
      </c>
      <c r="L1127" s="5">
        <v>100</v>
      </c>
      <c r="M1127" s="5">
        <v>100</v>
      </c>
      <c r="N1127" s="5">
        <v>100</v>
      </c>
      <c r="O1127" s="5">
        <v>100</v>
      </c>
      <c r="P1127" s="5">
        <v>100</v>
      </c>
      <c r="Q1127" s="5">
        <v>100</v>
      </c>
      <c r="R1127" s="5">
        <v>100</v>
      </c>
      <c r="S1127" s="5"/>
      <c r="T1127" s="5"/>
      <c r="U1127" s="5"/>
      <c r="V1127" s="7">
        <v>57</v>
      </c>
      <c r="W1127" s="5"/>
      <c r="X1127" s="7"/>
      <c r="Y1127" s="5"/>
      <c r="Z1127" s="5"/>
      <c r="AA1127" s="5"/>
      <c r="AB1127" s="5"/>
      <c r="AC1127" s="5"/>
      <c r="AD1127" s="5">
        <v>200</v>
      </c>
      <c r="AE1127" s="5">
        <v>999</v>
      </c>
      <c r="AF1127" s="5"/>
      <c r="AG1127" s="5">
        <v>60</v>
      </c>
      <c r="AH1127" s="5"/>
      <c r="AI1127" s="5"/>
      <c r="AJ1127" s="5"/>
      <c r="AK1127" s="5"/>
      <c r="AL1127" s="5">
        <v>1401</v>
      </c>
      <c r="AM1127" s="5"/>
      <c r="AN1127" s="5" t="s">
        <v>1664</v>
      </c>
      <c r="AO1127" s="5">
        <v>10</v>
      </c>
      <c r="AP1127" s="5"/>
      <c r="AQ1127" s="5"/>
      <c r="AR1127" s="5" t="s">
        <v>1807</v>
      </c>
      <c r="AS1127" s="5"/>
      <c r="AT1127" s="5"/>
    </row>
    <row r="1128" spans="1:46" x14ac:dyDescent="0.25">
      <c r="A1128" s="3" t="str">
        <f>VLOOKUP(AR1128,NPCs!B:C,2,FALSE)</f>
        <v>[Apprentice Miner] Vishael</v>
      </c>
      <c r="B1128" s="4">
        <v>1126</v>
      </c>
      <c r="C1128" s="5" t="s">
        <v>1808</v>
      </c>
      <c r="D1128" s="5" t="s">
        <v>1808</v>
      </c>
      <c r="E1128" s="5" t="s">
        <v>1571</v>
      </c>
      <c r="F1128" s="5">
        <v>0</v>
      </c>
      <c r="G1128" s="5">
        <v>0</v>
      </c>
      <c r="H1128" s="5">
        <v>120</v>
      </c>
      <c r="I1128" s="5"/>
      <c r="J1128" s="5"/>
      <c r="K1128" s="7">
        <v>10</v>
      </c>
      <c r="L1128" s="5">
        <v>100</v>
      </c>
      <c r="M1128" s="5">
        <v>100</v>
      </c>
      <c r="N1128" s="5">
        <v>100</v>
      </c>
      <c r="O1128" s="5">
        <v>100</v>
      </c>
      <c r="P1128" s="5">
        <v>100</v>
      </c>
      <c r="Q1128" s="5">
        <v>100</v>
      </c>
      <c r="R1128" s="5">
        <v>100</v>
      </c>
      <c r="S1128" s="5"/>
      <c r="T1128" s="5"/>
      <c r="U1128" s="5"/>
      <c r="V1128" s="7">
        <v>57</v>
      </c>
      <c r="W1128" s="5"/>
      <c r="X1128" s="7"/>
      <c r="Y1128" s="6">
        <v>0</v>
      </c>
      <c r="Z1128" s="5"/>
      <c r="AA1128" s="5"/>
      <c r="AB1128" s="5"/>
      <c r="AC1128" s="5"/>
      <c r="AD1128" s="5">
        <v>200</v>
      </c>
      <c r="AE1128" s="5">
        <v>999</v>
      </c>
      <c r="AF1128" s="5"/>
      <c r="AG1128" s="5">
        <v>13</v>
      </c>
      <c r="AH1128" s="5"/>
      <c r="AI1128" s="5"/>
      <c r="AJ1128" s="5"/>
      <c r="AK1128" s="5"/>
      <c r="AL1128" s="5">
        <v>1401</v>
      </c>
      <c r="AM1128" s="5"/>
      <c r="AN1128" s="5" t="s">
        <v>1572</v>
      </c>
      <c r="AO1128" s="5">
        <v>10</v>
      </c>
      <c r="AP1128" s="5"/>
      <c r="AQ1128" s="5"/>
      <c r="AR1128" s="5" t="s">
        <v>1809</v>
      </c>
      <c r="AS1128" s="5"/>
      <c r="AT1128" s="5"/>
    </row>
    <row r="1129" spans="1:46" x14ac:dyDescent="0.25">
      <c r="A1129" s="3" t="str">
        <f>VLOOKUP(AR1129,NPCs!B:C,2,FALSE)</f>
        <v>[Ferrell Guild Banker] Urtharo</v>
      </c>
      <c r="B1129" s="4">
        <v>1127</v>
      </c>
      <c r="C1129" s="5" t="s">
        <v>1810</v>
      </c>
      <c r="D1129" s="5" t="s">
        <v>1810</v>
      </c>
      <c r="E1129" s="5" t="s">
        <v>1737</v>
      </c>
      <c r="F1129" s="5">
        <v>0</v>
      </c>
      <c r="G1129" s="5">
        <v>0</v>
      </c>
      <c r="H1129" s="5">
        <v>120</v>
      </c>
      <c r="I1129" s="5"/>
      <c r="J1129" s="5"/>
      <c r="K1129" s="7">
        <v>10</v>
      </c>
      <c r="L1129" s="5">
        <v>100</v>
      </c>
      <c r="M1129" s="5">
        <v>100</v>
      </c>
      <c r="N1129" s="5">
        <v>100</v>
      </c>
      <c r="O1129" s="5">
        <v>100</v>
      </c>
      <c r="P1129" s="5">
        <v>100</v>
      </c>
      <c r="Q1129" s="5">
        <v>100</v>
      </c>
      <c r="R1129" s="5">
        <v>100</v>
      </c>
      <c r="S1129" s="5"/>
      <c r="T1129" s="5"/>
      <c r="U1129" s="5"/>
      <c r="V1129" s="7">
        <v>57</v>
      </c>
      <c r="W1129" s="5"/>
      <c r="X1129" s="7"/>
      <c r="Y1129" s="5">
        <v>541</v>
      </c>
      <c r="Z1129" s="5"/>
      <c r="AA1129" s="5"/>
      <c r="AB1129" s="5"/>
      <c r="AC1129" s="5"/>
      <c r="AD1129" s="5">
        <v>200</v>
      </c>
      <c r="AE1129" s="5">
        <v>999</v>
      </c>
      <c r="AF1129" s="5"/>
      <c r="AG1129" s="5">
        <v>44</v>
      </c>
      <c r="AH1129" s="5"/>
      <c r="AI1129" s="5"/>
      <c r="AJ1129" s="5"/>
      <c r="AK1129" s="5"/>
      <c r="AL1129" s="5">
        <v>1401</v>
      </c>
      <c r="AM1129" s="5"/>
      <c r="AN1129" s="5" t="s">
        <v>1572</v>
      </c>
      <c r="AO1129" s="5">
        <v>10</v>
      </c>
      <c r="AP1129" s="5"/>
      <c r="AQ1129" s="5"/>
      <c r="AR1129" s="5" t="s">
        <v>1811</v>
      </c>
      <c r="AS1129" s="5"/>
      <c r="AT1129" s="5"/>
    </row>
    <row r="1130" spans="1:46" x14ac:dyDescent="0.25">
      <c r="A1130" s="3" t="str">
        <f>VLOOKUP(AR1130,NPCs!B:C,2,FALSE)</f>
        <v>[Ferrell Guild Merchant] Kieran</v>
      </c>
      <c r="B1130" s="4">
        <v>1128</v>
      </c>
      <c r="C1130" s="5" t="s">
        <v>1812</v>
      </c>
      <c r="D1130" s="5" t="s">
        <v>1812</v>
      </c>
      <c r="E1130" s="5" t="s">
        <v>1571</v>
      </c>
      <c r="F1130" s="5">
        <v>0</v>
      </c>
      <c r="G1130" s="5">
        <v>0</v>
      </c>
      <c r="H1130" s="5">
        <v>120</v>
      </c>
      <c r="I1130" s="5"/>
      <c r="J1130" s="5"/>
      <c r="K1130" s="7">
        <v>10</v>
      </c>
      <c r="L1130" s="5">
        <v>100</v>
      </c>
      <c r="M1130" s="5">
        <v>100</v>
      </c>
      <c r="N1130" s="5">
        <v>100</v>
      </c>
      <c r="O1130" s="5">
        <v>100</v>
      </c>
      <c r="P1130" s="5">
        <v>100</v>
      </c>
      <c r="Q1130" s="5">
        <v>100</v>
      </c>
      <c r="R1130" s="5">
        <v>100</v>
      </c>
      <c r="S1130" s="5"/>
      <c r="T1130" s="5"/>
      <c r="U1130" s="5"/>
      <c r="V1130" s="7">
        <v>57</v>
      </c>
      <c r="W1130" s="5"/>
      <c r="X1130" s="7"/>
      <c r="Y1130" s="5">
        <v>537</v>
      </c>
      <c r="Z1130" s="5">
        <v>524</v>
      </c>
      <c r="AA1130" s="5"/>
      <c r="AB1130" s="5"/>
      <c r="AC1130" s="5"/>
      <c r="AD1130" s="5">
        <v>200</v>
      </c>
      <c r="AE1130" s="5">
        <v>999</v>
      </c>
      <c r="AF1130" s="5"/>
      <c r="AG1130" s="5">
        <v>13</v>
      </c>
      <c r="AH1130" s="5"/>
      <c r="AI1130" s="5"/>
      <c r="AJ1130" s="5"/>
      <c r="AK1130" s="5"/>
      <c r="AL1130" s="5">
        <v>1401</v>
      </c>
      <c r="AM1130" s="5"/>
      <c r="AN1130" s="5" t="s">
        <v>1572</v>
      </c>
      <c r="AO1130" s="5">
        <v>10</v>
      </c>
      <c r="AP1130" s="5"/>
      <c r="AQ1130" s="5"/>
      <c r="AR1130" s="5" t="s">
        <v>1813</v>
      </c>
      <c r="AS1130" s="5"/>
      <c r="AT1130" s="5"/>
    </row>
    <row r="1131" spans="1:46" x14ac:dyDescent="0.25">
      <c r="A1131" s="3" t="str">
        <f>VLOOKUP(AR1131,NPCs!B:C,2,FALSE)</f>
        <v>[Armor Merchant] Marjak</v>
      </c>
      <c r="B1131" s="4">
        <v>1129</v>
      </c>
      <c r="C1131" s="5" t="s">
        <v>1814</v>
      </c>
      <c r="D1131" s="5" t="s">
        <v>1814</v>
      </c>
      <c r="E1131" s="5" t="s">
        <v>1590</v>
      </c>
      <c r="F1131" s="5">
        <v>0</v>
      </c>
      <c r="G1131" s="5">
        <v>0</v>
      </c>
      <c r="H1131" s="5">
        <v>130</v>
      </c>
      <c r="I1131" s="5"/>
      <c r="J1131" s="5"/>
      <c r="K1131" s="7">
        <v>10</v>
      </c>
      <c r="L1131" s="5">
        <v>100</v>
      </c>
      <c r="M1131" s="5">
        <v>100</v>
      </c>
      <c r="N1131" s="5">
        <v>100</v>
      </c>
      <c r="O1131" s="5">
        <v>100</v>
      </c>
      <c r="P1131" s="5">
        <v>100</v>
      </c>
      <c r="Q1131" s="5">
        <v>100</v>
      </c>
      <c r="R1131" s="5">
        <v>100</v>
      </c>
      <c r="S1131" s="5"/>
      <c r="T1131" s="5"/>
      <c r="U1131" s="5"/>
      <c r="V1131" s="7">
        <v>66</v>
      </c>
      <c r="W1131" s="5"/>
      <c r="X1131" s="7"/>
      <c r="Y1131" s="5">
        <v>236</v>
      </c>
      <c r="Z1131" s="5">
        <v>0</v>
      </c>
      <c r="AA1131" s="5">
        <v>0</v>
      </c>
      <c r="AB1131" s="5">
        <v>0</v>
      </c>
      <c r="AC1131" s="5"/>
      <c r="AD1131" s="5">
        <v>200</v>
      </c>
      <c r="AE1131" s="5">
        <v>999</v>
      </c>
      <c r="AF1131" s="5"/>
      <c r="AG1131" s="5">
        <v>4</v>
      </c>
      <c r="AH1131" s="5"/>
      <c r="AI1131" s="5"/>
      <c r="AJ1131" s="5"/>
      <c r="AK1131" s="5"/>
      <c r="AL1131" s="5">
        <v>1401</v>
      </c>
      <c r="AM1131" s="5"/>
      <c r="AN1131" s="5" t="s">
        <v>1587</v>
      </c>
      <c r="AO1131" s="5">
        <v>10</v>
      </c>
      <c r="AP1131" s="5"/>
      <c r="AQ1131" s="5"/>
      <c r="AR1131" s="5" t="s">
        <v>1815</v>
      </c>
      <c r="AS1131" s="5"/>
      <c r="AT1131" s="5"/>
    </row>
    <row r="1132" spans="1:46" x14ac:dyDescent="0.25">
      <c r="A1132" s="3" t="str">
        <f>VLOOKUP(AR1132,NPCs!B:C,2,FALSE)</f>
        <v>[Weapon Merchant] Khardan</v>
      </c>
      <c r="B1132" s="4">
        <v>1130</v>
      </c>
      <c r="C1132" s="5" t="s">
        <v>1816</v>
      </c>
      <c r="D1132" s="5" t="s">
        <v>1816</v>
      </c>
      <c r="E1132" s="5" t="s">
        <v>1586</v>
      </c>
      <c r="F1132" s="5">
        <v>0</v>
      </c>
      <c r="G1132" s="5">
        <v>0</v>
      </c>
      <c r="H1132" s="5">
        <v>130</v>
      </c>
      <c r="I1132" s="5"/>
      <c r="J1132" s="5"/>
      <c r="K1132" s="7">
        <v>10</v>
      </c>
      <c r="L1132" s="5">
        <v>100</v>
      </c>
      <c r="M1132" s="5">
        <v>100</v>
      </c>
      <c r="N1132" s="5">
        <v>100</v>
      </c>
      <c r="O1132" s="5">
        <v>100</v>
      </c>
      <c r="P1132" s="5">
        <v>100</v>
      </c>
      <c r="Q1132" s="5">
        <v>100</v>
      </c>
      <c r="R1132" s="5">
        <v>100</v>
      </c>
      <c r="S1132" s="5"/>
      <c r="T1132" s="5"/>
      <c r="U1132" s="5"/>
      <c r="V1132" s="7">
        <v>65</v>
      </c>
      <c r="W1132" s="5"/>
      <c r="X1132" s="7"/>
      <c r="Y1132" s="5">
        <v>559</v>
      </c>
      <c r="Z1132" s="5">
        <v>560</v>
      </c>
      <c r="AA1132" s="5">
        <v>0</v>
      </c>
      <c r="AB1132" s="5">
        <v>0</v>
      </c>
      <c r="AC1132" s="5"/>
      <c r="AD1132" s="5">
        <v>200</v>
      </c>
      <c r="AE1132" s="5">
        <v>999</v>
      </c>
      <c r="AF1132" s="5"/>
      <c r="AG1132" s="5">
        <v>4</v>
      </c>
      <c r="AH1132" s="5"/>
      <c r="AI1132" s="5"/>
      <c r="AJ1132" s="5"/>
      <c r="AK1132" s="5"/>
      <c r="AL1132" s="5">
        <v>1401</v>
      </c>
      <c r="AM1132" s="5"/>
      <c r="AN1132" s="5" t="s">
        <v>1587</v>
      </c>
      <c r="AO1132" s="5">
        <v>10</v>
      </c>
      <c r="AP1132" s="5"/>
      <c r="AQ1132" s="5"/>
      <c r="AR1132" s="5" t="s">
        <v>1817</v>
      </c>
      <c r="AS1132" s="5"/>
      <c r="AT1132" s="5"/>
    </row>
    <row r="1133" spans="1:46" x14ac:dyDescent="0.25">
      <c r="A1133" s="3" t="str">
        <f>VLOOKUP(AR1133,NPCs!B:C,2,FALSE)</f>
        <v>[Mountain Guide] Kay</v>
      </c>
      <c r="B1133" s="4">
        <v>1131</v>
      </c>
      <c r="C1133" s="5" t="s">
        <v>1818</v>
      </c>
      <c r="D1133" s="5" t="s">
        <v>1818</v>
      </c>
      <c r="E1133" s="5" t="s">
        <v>1683</v>
      </c>
      <c r="F1133" s="5">
        <v>0</v>
      </c>
      <c r="G1133" s="5">
        <v>0</v>
      </c>
      <c r="H1133" s="5">
        <v>120</v>
      </c>
      <c r="I1133" s="5">
        <v>203</v>
      </c>
      <c r="J1133" s="5"/>
      <c r="K1133" s="7">
        <v>10</v>
      </c>
      <c r="L1133" s="5">
        <v>100</v>
      </c>
      <c r="M1133" s="5">
        <v>100</v>
      </c>
      <c r="N1133" s="5">
        <v>100</v>
      </c>
      <c r="O1133" s="5">
        <v>100</v>
      </c>
      <c r="P1133" s="5">
        <v>100</v>
      </c>
      <c r="Q1133" s="5">
        <v>100</v>
      </c>
      <c r="R1133" s="5">
        <v>100</v>
      </c>
      <c r="S1133" s="5"/>
      <c r="T1133" s="5"/>
      <c r="U1133" s="5"/>
      <c r="V1133" s="7">
        <v>72</v>
      </c>
      <c r="W1133" s="5"/>
      <c r="X1133" s="7"/>
      <c r="Y1133" s="5"/>
      <c r="Z1133" s="5"/>
      <c r="AA1133" s="5"/>
      <c r="AB1133" s="5"/>
      <c r="AC1133" s="5"/>
      <c r="AD1133" s="5">
        <v>200</v>
      </c>
      <c r="AE1133" s="5">
        <v>999</v>
      </c>
      <c r="AF1133" s="5"/>
      <c r="AG1133" s="5">
        <v>2</v>
      </c>
      <c r="AH1133" s="5"/>
      <c r="AI1133" s="5"/>
      <c r="AJ1133" s="5"/>
      <c r="AK1133" s="5"/>
      <c r="AL1133" s="5">
        <v>1401</v>
      </c>
      <c r="AM1133" s="5"/>
      <c r="AN1133" s="5" t="s">
        <v>1637</v>
      </c>
      <c r="AO1133" s="5">
        <v>10</v>
      </c>
      <c r="AP1133" s="5"/>
      <c r="AQ1133" s="5"/>
      <c r="AR1133" s="5" t="s">
        <v>1819</v>
      </c>
      <c r="AS1133" s="5"/>
      <c r="AT1133" s="5"/>
    </row>
    <row r="1134" spans="1:46" x14ac:dyDescent="0.25">
      <c r="A1134" s="3" t="e">
        <f>VLOOKUP(AR1134,NPCs!B:C,2,FALSE)</f>
        <v>#N/A</v>
      </c>
      <c r="B1134" s="4">
        <v>1132</v>
      </c>
      <c r="C1134" s="5"/>
      <c r="D1134" s="5"/>
      <c r="E1134" s="5"/>
      <c r="F1134" s="5"/>
      <c r="G1134" s="5"/>
      <c r="H1134" s="5"/>
      <c r="I1134" s="5"/>
      <c r="J1134" s="5"/>
      <c r="K1134" s="7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7"/>
      <c r="W1134" s="5"/>
      <c r="X1134" s="7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>
        <v>1401</v>
      </c>
      <c r="AM1134" s="5"/>
      <c r="AN1134" s="5"/>
      <c r="AO1134" s="5"/>
      <c r="AP1134" s="5"/>
      <c r="AQ1134" s="5"/>
      <c r="AR1134" s="5"/>
      <c r="AS1134" s="5"/>
      <c r="AT1134" s="5"/>
    </row>
    <row r="1135" spans="1:46" x14ac:dyDescent="0.25">
      <c r="A1135" s="3" t="str">
        <f>VLOOKUP(AR1135,NPCs!B:C,2,FALSE)</f>
        <v>[Journeyman Miner] Aidian</v>
      </c>
      <c r="B1135" s="4">
        <v>1133</v>
      </c>
      <c r="C1135" s="5" t="s">
        <v>1820</v>
      </c>
      <c r="D1135" s="5" t="s">
        <v>1820</v>
      </c>
      <c r="E1135" s="5" t="s">
        <v>1571</v>
      </c>
      <c r="F1135" s="5">
        <v>0</v>
      </c>
      <c r="G1135" s="5">
        <v>0</v>
      </c>
      <c r="H1135" s="5">
        <v>120</v>
      </c>
      <c r="I1135" s="5"/>
      <c r="J1135" s="5"/>
      <c r="K1135" s="7">
        <v>10</v>
      </c>
      <c r="L1135" s="5">
        <v>100</v>
      </c>
      <c r="M1135" s="5">
        <v>100</v>
      </c>
      <c r="N1135" s="5">
        <v>100</v>
      </c>
      <c r="O1135" s="5">
        <v>100</v>
      </c>
      <c r="P1135" s="5">
        <v>100</v>
      </c>
      <c r="Q1135" s="5">
        <v>100</v>
      </c>
      <c r="R1135" s="5">
        <v>100</v>
      </c>
      <c r="S1135" s="5"/>
      <c r="T1135" s="5"/>
      <c r="U1135" s="5"/>
      <c r="V1135" s="7">
        <v>57</v>
      </c>
      <c r="W1135" s="5"/>
      <c r="X1135" s="7"/>
      <c r="Y1135" s="5"/>
      <c r="Z1135" s="5"/>
      <c r="AA1135" s="5"/>
      <c r="AB1135" s="5"/>
      <c r="AC1135" s="5"/>
      <c r="AD1135" s="5">
        <v>200</v>
      </c>
      <c r="AE1135" s="5">
        <v>999</v>
      </c>
      <c r="AF1135" s="5"/>
      <c r="AG1135" s="5">
        <v>13</v>
      </c>
      <c r="AH1135" s="5"/>
      <c r="AI1135" s="5"/>
      <c r="AJ1135" s="5"/>
      <c r="AK1135" s="5"/>
      <c r="AL1135" s="5">
        <v>1401</v>
      </c>
      <c r="AM1135" s="5"/>
      <c r="AN1135" s="5" t="s">
        <v>1572</v>
      </c>
      <c r="AO1135" s="5">
        <v>10</v>
      </c>
      <c r="AP1135" s="5"/>
      <c r="AQ1135" s="5"/>
      <c r="AR1135" s="5" t="s">
        <v>1821</v>
      </c>
      <c r="AS1135" s="5"/>
      <c r="AT1135" s="5"/>
    </row>
    <row r="1136" spans="1:46" x14ac:dyDescent="0.25">
      <c r="A1136" s="3" t="str">
        <f>VLOOKUP(AR1136,NPCs!B:C,2,FALSE)</f>
        <v>[Bar Owner] Monica</v>
      </c>
      <c r="B1136" s="4">
        <v>1134</v>
      </c>
      <c r="C1136" s="5" t="s">
        <v>1822</v>
      </c>
      <c r="D1136" s="5" t="s">
        <v>1822</v>
      </c>
      <c r="E1136" s="5" t="s">
        <v>1578</v>
      </c>
      <c r="F1136" s="5">
        <v>0</v>
      </c>
      <c r="G1136" s="5">
        <v>0</v>
      </c>
      <c r="H1136" s="5">
        <v>130</v>
      </c>
      <c r="I1136" s="5"/>
      <c r="J1136" s="5"/>
      <c r="K1136" s="7">
        <v>10</v>
      </c>
      <c r="L1136" s="5">
        <v>100</v>
      </c>
      <c r="M1136" s="5">
        <v>100</v>
      </c>
      <c r="N1136" s="5">
        <v>100</v>
      </c>
      <c r="O1136" s="5">
        <v>100</v>
      </c>
      <c r="P1136" s="5">
        <v>100</v>
      </c>
      <c r="Q1136" s="5">
        <v>100</v>
      </c>
      <c r="R1136" s="5">
        <v>100</v>
      </c>
      <c r="S1136" s="5"/>
      <c r="T1136" s="5"/>
      <c r="U1136" s="5"/>
      <c r="V1136" s="7">
        <v>69</v>
      </c>
      <c r="W1136" s="5"/>
      <c r="X1136" s="7"/>
      <c r="Y1136" s="5">
        <v>494</v>
      </c>
      <c r="Z1136" s="5">
        <v>0</v>
      </c>
      <c r="AA1136" s="5"/>
      <c r="AB1136" s="5"/>
      <c r="AC1136" s="5"/>
      <c r="AD1136" s="5">
        <v>200</v>
      </c>
      <c r="AE1136" s="5">
        <v>999</v>
      </c>
      <c r="AF1136" s="5"/>
      <c r="AG1136" s="5">
        <v>8</v>
      </c>
      <c r="AH1136" s="5"/>
      <c r="AI1136" s="5"/>
      <c r="AJ1136" s="5"/>
      <c r="AK1136" s="5"/>
      <c r="AL1136" s="5">
        <v>1401</v>
      </c>
      <c r="AM1136" s="5"/>
      <c r="AN1136" s="5" t="s">
        <v>1579</v>
      </c>
      <c r="AO1136" s="5">
        <v>10</v>
      </c>
      <c r="AP1136" s="5"/>
      <c r="AQ1136" s="5"/>
      <c r="AR1136" s="5" t="s">
        <v>1823</v>
      </c>
      <c r="AS1136" s="5"/>
      <c r="AT1136" s="5"/>
    </row>
    <row r="1137" spans="1:46" x14ac:dyDescent="0.25">
      <c r="A1137" s="3" t="str">
        <f>VLOOKUP(AR1137,NPCs!B:C,2,FALSE)</f>
        <v>[Arumic Merchant] Scarlet</v>
      </c>
      <c r="B1137" s="4">
        <v>1135</v>
      </c>
      <c r="C1137" s="5" t="s">
        <v>1824</v>
      </c>
      <c r="D1137" s="5" t="s">
        <v>1824</v>
      </c>
      <c r="E1137" s="5" t="s">
        <v>1578</v>
      </c>
      <c r="F1137" s="5">
        <v>0</v>
      </c>
      <c r="G1137" s="5">
        <v>0</v>
      </c>
      <c r="H1137" s="5">
        <v>130</v>
      </c>
      <c r="I1137" s="5"/>
      <c r="J1137" s="5"/>
      <c r="K1137" s="7">
        <v>10</v>
      </c>
      <c r="L1137" s="5">
        <v>100</v>
      </c>
      <c r="M1137" s="5">
        <v>100</v>
      </c>
      <c r="N1137" s="5">
        <v>100</v>
      </c>
      <c r="O1137" s="5">
        <v>100</v>
      </c>
      <c r="P1137" s="5">
        <v>100</v>
      </c>
      <c r="Q1137" s="5">
        <v>100</v>
      </c>
      <c r="R1137" s="5">
        <v>100</v>
      </c>
      <c r="S1137" s="5"/>
      <c r="T1137" s="5"/>
      <c r="U1137" s="5"/>
      <c r="V1137" s="7">
        <v>56</v>
      </c>
      <c r="W1137" s="5"/>
      <c r="X1137" s="7"/>
      <c r="Y1137" s="5">
        <v>538</v>
      </c>
      <c r="Z1137" s="5">
        <v>0</v>
      </c>
      <c r="AA1137" s="5"/>
      <c r="AB1137" s="5"/>
      <c r="AC1137" s="5"/>
      <c r="AD1137" s="5">
        <v>200</v>
      </c>
      <c r="AE1137" s="5">
        <v>999</v>
      </c>
      <c r="AF1137" s="5"/>
      <c r="AG1137" s="5">
        <v>8</v>
      </c>
      <c r="AH1137" s="5"/>
      <c r="AI1137" s="5"/>
      <c r="AJ1137" s="5"/>
      <c r="AK1137" s="5"/>
      <c r="AL1137" s="5">
        <v>1401</v>
      </c>
      <c r="AM1137" s="5"/>
      <c r="AN1137" s="5" t="s">
        <v>1579</v>
      </c>
      <c r="AO1137" s="5">
        <v>10</v>
      </c>
      <c r="AP1137" s="5"/>
      <c r="AQ1137" s="5"/>
      <c r="AR1137" s="5" t="s">
        <v>1825</v>
      </c>
      <c r="AS1137" s="5"/>
      <c r="AT1137" s="5"/>
    </row>
    <row r="1138" spans="1:46" x14ac:dyDescent="0.25">
      <c r="A1138" s="3" t="e">
        <f>VLOOKUP(AR1138,NPCs!B:C,2,FALSE)</f>
        <v>#N/A</v>
      </c>
      <c r="B1138" s="4">
        <v>1136</v>
      </c>
      <c r="C1138" s="5"/>
      <c r="D1138" s="5"/>
      <c r="E1138" s="5"/>
      <c r="F1138" s="5"/>
      <c r="G1138" s="5"/>
      <c r="H1138" s="5"/>
      <c r="I1138" s="5"/>
      <c r="J1138" s="5"/>
      <c r="K1138" s="7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7"/>
      <c r="W1138" s="5"/>
      <c r="X1138" s="7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>
        <v>1401</v>
      </c>
      <c r="AM1138" s="5"/>
      <c r="AN1138" s="5"/>
      <c r="AO1138" s="5"/>
      <c r="AP1138" s="5"/>
      <c r="AQ1138" s="5"/>
      <c r="AR1138" s="5"/>
      <c r="AS1138" s="5"/>
      <c r="AT1138" s="5"/>
    </row>
    <row r="1139" spans="1:46" x14ac:dyDescent="0.25">
      <c r="A1139" s="3" t="str">
        <f>VLOOKUP(AR1139,NPCs!B:C,2,FALSE)</f>
        <v>[Bus Driver] Pors</v>
      </c>
      <c r="B1139" s="4">
        <v>1137</v>
      </c>
      <c r="C1139" s="5" t="s">
        <v>1826</v>
      </c>
      <c r="D1139" s="5" t="s">
        <v>1826</v>
      </c>
      <c r="E1139" s="5" t="s">
        <v>1582</v>
      </c>
      <c r="F1139" s="5">
        <v>0</v>
      </c>
      <c r="G1139" s="5">
        <v>0</v>
      </c>
      <c r="H1139" s="5">
        <v>130</v>
      </c>
      <c r="I1139" s="5"/>
      <c r="J1139" s="5"/>
      <c r="K1139" s="7">
        <v>10</v>
      </c>
      <c r="L1139" s="5">
        <v>100</v>
      </c>
      <c r="M1139" s="5">
        <v>100</v>
      </c>
      <c r="N1139" s="5">
        <v>100</v>
      </c>
      <c r="O1139" s="5">
        <v>100</v>
      </c>
      <c r="P1139" s="5">
        <v>100</v>
      </c>
      <c r="Q1139" s="5">
        <v>100</v>
      </c>
      <c r="R1139" s="5">
        <v>100</v>
      </c>
      <c r="S1139" s="5"/>
      <c r="T1139" s="5"/>
      <c r="U1139" s="5"/>
      <c r="V1139" s="7">
        <v>58</v>
      </c>
      <c r="W1139" s="5"/>
      <c r="X1139" s="7"/>
      <c r="Y1139" s="5"/>
      <c r="Z1139" s="5"/>
      <c r="AA1139" s="5"/>
      <c r="AB1139" s="5"/>
      <c r="AC1139" s="5"/>
      <c r="AD1139" s="5">
        <v>200</v>
      </c>
      <c r="AE1139" s="5">
        <v>999</v>
      </c>
      <c r="AF1139" s="5"/>
      <c r="AG1139" s="5">
        <v>9</v>
      </c>
      <c r="AH1139" s="5"/>
      <c r="AI1139" s="5"/>
      <c r="AJ1139" s="5"/>
      <c r="AK1139" s="5"/>
      <c r="AL1139" s="5">
        <v>1401</v>
      </c>
      <c r="AM1139" s="5"/>
      <c r="AN1139" s="5" t="s">
        <v>1583</v>
      </c>
      <c r="AO1139" s="5">
        <v>10</v>
      </c>
      <c r="AP1139" s="5"/>
      <c r="AQ1139" s="5"/>
      <c r="AR1139" s="5" t="s">
        <v>1827</v>
      </c>
      <c r="AS1139" s="5"/>
      <c r="AT1139" s="5"/>
    </row>
    <row r="1140" spans="1:46" x14ac:dyDescent="0.25">
      <c r="A1140" s="3" t="str">
        <f>VLOOKUP(AR1140,NPCs!B:C,2,FALSE)</f>
        <v>[Referee] James</v>
      </c>
      <c r="B1140" s="4">
        <v>1138</v>
      </c>
      <c r="C1140" s="5" t="s">
        <v>1828</v>
      </c>
      <c r="D1140" s="5" t="s">
        <v>1828</v>
      </c>
      <c r="E1140" s="5" t="s">
        <v>1672</v>
      </c>
      <c r="F1140" s="5">
        <v>0</v>
      </c>
      <c r="G1140" s="5">
        <v>0</v>
      </c>
      <c r="H1140" s="5">
        <v>120</v>
      </c>
      <c r="I1140" s="5">
        <v>162</v>
      </c>
      <c r="J1140" s="5"/>
      <c r="K1140" s="7">
        <v>10</v>
      </c>
      <c r="L1140" s="5">
        <v>100</v>
      </c>
      <c r="M1140" s="5">
        <v>100</v>
      </c>
      <c r="N1140" s="5">
        <v>100</v>
      </c>
      <c r="O1140" s="5">
        <v>100</v>
      </c>
      <c r="P1140" s="5">
        <v>100</v>
      </c>
      <c r="Q1140" s="5">
        <v>100</v>
      </c>
      <c r="R1140" s="5">
        <v>100</v>
      </c>
      <c r="S1140" s="5"/>
      <c r="T1140" s="5">
        <v>213</v>
      </c>
      <c r="U1140" s="5"/>
      <c r="V1140" s="7">
        <v>70</v>
      </c>
      <c r="W1140" s="5"/>
      <c r="X1140" s="7"/>
      <c r="Y1140" s="5"/>
      <c r="Z1140" s="5"/>
      <c r="AA1140" s="5"/>
      <c r="AB1140" s="5"/>
      <c r="AC1140" s="5"/>
      <c r="AD1140" s="5">
        <v>200</v>
      </c>
      <c r="AE1140" s="5">
        <v>999</v>
      </c>
      <c r="AF1140" s="5"/>
      <c r="AG1140" s="5">
        <v>0</v>
      </c>
      <c r="AH1140" s="5"/>
      <c r="AI1140" s="5"/>
      <c r="AJ1140" s="5"/>
      <c r="AK1140" s="5"/>
      <c r="AL1140" s="5">
        <v>1401</v>
      </c>
      <c r="AM1140" s="5"/>
      <c r="AN1140" s="5" t="s">
        <v>1561</v>
      </c>
      <c r="AO1140" s="5">
        <v>10</v>
      </c>
      <c r="AP1140" s="5"/>
      <c r="AQ1140" s="5"/>
      <c r="AR1140" s="5" t="s">
        <v>1829</v>
      </c>
      <c r="AS1140" s="5"/>
      <c r="AT1140" s="5"/>
    </row>
    <row r="1141" spans="1:46" x14ac:dyDescent="0.25">
      <c r="A1141" s="3" t="e">
        <f>VLOOKUP(AR1141,NPCs!B:C,2,FALSE)</f>
        <v>#N/A</v>
      </c>
      <c r="B1141" s="4">
        <v>1139</v>
      </c>
      <c r="C1141" s="5"/>
      <c r="D1141" s="5"/>
      <c r="E1141" s="5"/>
      <c r="F1141" s="5"/>
      <c r="G1141" s="5"/>
      <c r="H1141" s="5"/>
      <c r="I1141" s="5"/>
      <c r="J1141" s="5"/>
      <c r="K1141" s="7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7"/>
      <c r="W1141" s="5"/>
      <c r="X1141" s="7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>
        <v>1401</v>
      </c>
      <c r="AM1141" s="5"/>
      <c r="AN1141" s="5"/>
      <c r="AO1141" s="5"/>
      <c r="AP1141" s="5"/>
      <c r="AQ1141" s="5"/>
      <c r="AR1141" s="5"/>
      <c r="AS1141" s="5"/>
      <c r="AT1141" s="5"/>
    </row>
    <row r="1142" spans="1:46" x14ac:dyDescent="0.25">
      <c r="A1142" s="3" t="e">
        <f>VLOOKUP(AR1142,NPCs!B:C,2,FALSE)</f>
        <v>#N/A</v>
      </c>
      <c r="B1142" s="4">
        <v>1140</v>
      </c>
      <c r="C1142" s="5"/>
      <c r="D1142" s="5"/>
      <c r="E1142" s="5"/>
      <c r="F1142" s="5"/>
      <c r="G1142" s="5"/>
      <c r="H1142" s="5"/>
      <c r="I1142" s="5"/>
      <c r="J1142" s="5"/>
      <c r="K1142" s="7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7"/>
      <c r="W1142" s="5"/>
      <c r="X1142" s="7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>
        <v>1401</v>
      </c>
      <c r="AM1142" s="5"/>
      <c r="AN1142" s="5"/>
      <c r="AO1142" s="5"/>
      <c r="AP1142" s="5"/>
      <c r="AQ1142" s="5"/>
      <c r="AR1142" s="5"/>
      <c r="AS1142" s="5"/>
      <c r="AT1142" s="5"/>
    </row>
    <row r="1143" spans="1:46" x14ac:dyDescent="0.25">
      <c r="A1143" s="3" t="str">
        <f>VLOOKUP(AR1143,NPCs!B:C,2,FALSE)</f>
        <v>[Righteous Crusader] Gallahad</v>
      </c>
      <c r="B1143" s="4">
        <v>1141</v>
      </c>
      <c r="C1143" s="5" t="s">
        <v>1830</v>
      </c>
      <c r="D1143" s="5" t="s">
        <v>1830</v>
      </c>
      <c r="E1143" s="5" t="s">
        <v>1575</v>
      </c>
      <c r="F1143" s="5">
        <v>0</v>
      </c>
      <c r="G1143" s="5">
        <v>0</v>
      </c>
      <c r="H1143" s="5">
        <v>120</v>
      </c>
      <c r="I1143" s="5"/>
      <c r="J1143" s="5"/>
      <c r="K1143" s="7">
        <v>10</v>
      </c>
      <c r="L1143" s="5">
        <v>100</v>
      </c>
      <c r="M1143" s="5">
        <v>100</v>
      </c>
      <c r="N1143" s="5">
        <v>100</v>
      </c>
      <c r="O1143" s="5">
        <v>100</v>
      </c>
      <c r="P1143" s="5">
        <v>100</v>
      </c>
      <c r="Q1143" s="5">
        <v>100</v>
      </c>
      <c r="R1143" s="5">
        <v>100</v>
      </c>
      <c r="S1143" s="5"/>
      <c r="T1143" s="5"/>
      <c r="U1143" s="5"/>
      <c r="V1143" s="7">
        <v>55</v>
      </c>
      <c r="W1143" s="5"/>
      <c r="X1143" s="7"/>
      <c r="Y1143" s="5"/>
      <c r="Z1143" s="5"/>
      <c r="AA1143" s="5"/>
      <c r="AB1143" s="5"/>
      <c r="AC1143" s="5"/>
      <c r="AD1143" s="5">
        <v>200</v>
      </c>
      <c r="AE1143" s="5">
        <v>999</v>
      </c>
      <c r="AF1143" s="5"/>
      <c r="AG1143" s="5">
        <v>10</v>
      </c>
      <c r="AH1143" s="5"/>
      <c r="AI1143" s="5"/>
      <c r="AJ1143" s="5"/>
      <c r="AK1143" s="5"/>
      <c r="AL1143" s="5">
        <v>1401</v>
      </c>
      <c r="AM1143" s="5"/>
      <c r="AN1143" s="5" t="s">
        <v>95</v>
      </c>
      <c r="AO1143" s="5">
        <v>10</v>
      </c>
      <c r="AP1143" s="5"/>
      <c r="AQ1143" s="5"/>
      <c r="AR1143" s="5" t="s">
        <v>1831</v>
      </c>
      <c r="AS1143" s="5"/>
      <c r="AT1143" s="5"/>
    </row>
    <row r="1144" spans="1:46" x14ac:dyDescent="0.25">
      <c r="A1144" s="3" t="str">
        <f>VLOOKUP(AR1144,NPCs!B:C,2,FALSE)</f>
        <v>[Akram Minister] Luce</v>
      </c>
      <c r="B1144" s="4">
        <v>1142</v>
      </c>
      <c r="C1144" s="5" t="s">
        <v>1832</v>
      </c>
      <c r="D1144" s="5" t="s">
        <v>1832</v>
      </c>
      <c r="E1144" s="5" t="s">
        <v>1564</v>
      </c>
      <c r="F1144" s="5">
        <v>0</v>
      </c>
      <c r="G1144" s="5">
        <v>0</v>
      </c>
      <c r="H1144" s="5">
        <v>120</v>
      </c>
      <c r="I1144" s="5"/>
      <c r="J1144" s="5"/>
      <c r="K1144" s="7">
        <v>10</v>
      </c>
      <c r="L1144" s="5">
        <v>100</v>
      </c>
      <c r="M1144" s="5">
        <v>100</v>
      </c>
      <c r="N1144" s="5">
        <v>100</v>
      </c>
      <c r="O1144" s="5">
        <v>100</v>
      </c>
      <c r="P1144" s="5">
        <v>100</v>
      </c>
      <c r="Q1144" s="5">
        <v>100</v>
      </c>
      <c r="R1144" s="5">
        <v>100</v>
      </c>
      <c r="S1144" s="5"/>
      <c r="T1144" s="5"/>
      <c r="U1144" s="5"/>
      <c r="V1144" s="7">
        <v>54</v>
      </c>
      <c r="W1144" s="5"/>
      <c r="X1144" s="7"/>
      <c r="Y1144" s="5"/>
      <c r="Z1144" s="5"/>
      <c r="AA1144" s="5"/>
      <c r="AB1144" s="5"/>
      <c r="AC1144" s="5"/>
      <c r="AD1144" s="5">
        <v>200</v>
      </c>
      <c r="AE1144" s="5">
        <v>999</v>
      </c>
      <c r="AF1144" s="5"/>
      <c r="AG1144" s="5">
        <v>0</v>
      </c>
      <c r="AH1144" s="5"/>
      <c r="AI1144" s="5"/>
      <c r="AJ1144" s="5"/>
      <c r="AK1144" s="5"/>
      <c r="AL1144" s="5">
        <v>1401</v>
      </c>
      <c r="AM1144" s="5"/>
      <c r="AN1144" s="5" t="s">
        <v>1561</v>
      </c>
      <c r="AO1144" s="5">
        <v>10</v>
      </c>
      <c r="AP1144" s="5"/>
      <c r="AQ1144" s="5"/>
      <c r="AR1144" s="5" t="s">
        <v>1833</v>
      </c>
      <c r="AS1144" s="5"/>
      <c r="AT1144" s="5"/>
    </row>
    <row r="1145" spans="1:46" x14ac:dyDescent="0.25">
      <c r="A1145" s="3" t="str">
        <f>VLOOKUP(AR1145,NPCs!B:C,2,FALSE)</f>
        <v>[Ferrell Guild Merchant ] Bith</v>
      </c>
      <c r="B1145" s="4">
        <v>1143</v>
      </c>
      <c r="C1145" s="5" t="s">
        <v>1834</v>
      </c>
      <c r="D1145" s="5" t="s">
        <v>1834</v>
      </c>
      <c r="E1145" s="5" t="s">
        <v>1571</v>
      </c>
      <c r="F1145" s="5">
        <v>0</v>
      </c>
      <c r="G1145" s="5">
        <v>0</v>
      </c>
      <c r="H1145" s="5">
        <v>120</v>
      </c>
      <c r="I1145" s="5"/>
      <c r="J1145" s="5"/>
      <c r="K1145" s="7">
        <v>10</v>
      </c>
      <c r="L1145" s="5">
        <v>100</v>
      </c>
      <c r="M1145" s="5">
        <v>100</v>
      </c>
      <c r="N1145" s="5">
        <v>100</v>
      </c>
      <c r="O1145" s="5">
        <v>100</v>
      </c>
      <c r="P1145" s="5">
        <v>100</v>
      </c>
      <c r="Q1145" s="5">
        <v>100</v>
      </c>
      <c r="R1145" s="5">
        <v>100</v>
      </c>
      <c r="S1145" s="5"/>
      <c r="T1145" s="5"/>
      <c r="U1145" s="5"/>
      <c r="V1145" s="7">
        <v>57</v>
      </c>
      <c r="W1145" s="5"/>
      <c r="X1145" s="7"/>
      <c r="Y1145" s="5"/>
      <c r="Z1145" s="5"/>
      <c r="AA1145" s="5"/>
      <c r="AB1145" s="5"/>
      <c r="AC1145" s="5"/>
      <c r="AD1145" s="5">
        <v>200</v>
      </c>
      <c r="AE1145" s="5">
        <v>999</v>
      </c>
      <c r="AF1145" s="5"/>
      <c r="AG1145" s="5">
        <v>44</v>
      </c>
      <c r="AH1145" s="5"/>
      <c r="AI1145" s="5"/>
      <c r="AJ1145" s="5"/>
      <c r="AK1145" s="5"/>
      <c r="AL1145" s="5">
        <v>1401</v>
      </c>
      <c r="AM1145" s="5"/>
      <c r="AN1145" s="5" t="s">
        <v>1572</v>
      </c>
      <c r="AO1145" s="5">
        <v>10</v>
      </c>
      <c r="AP1145" s="5"/>
      <c r="AQ1145" s="5"/>
      <c r="AR1145" s="5" t="s">
        <v>1835</v>
      </c>
      <c r="AS1145" s="5"/>
      <c r="AT1145" s="5"/>
    </row>
    <row r="1146" spans="1:46" x14ac:dyDescent="0.25">
      <c r="A1146" s="3" t="str">
        <f>VLOOKUP(AR1146,NPCs!B:C,2,FALSE)</f>
        <v>[Resident] Hotch</v>
      </c>
      <c r="B1146" s="4">
        <v>1144</v>
      </c>
      <c r="C1146" s="5" t="s">
        <v>1836</v>
      </c>
      <c r="D1146" s="5" t="s">
        <v>1836</v>
      </c>
      <c r="E1146" s="5" t="s">
        <v>1571</v>
      </c>
      <c r="F1146" s="5">
        <v>0</v>
      </c>
      <c r="G1146" s="5">
        <v>0</v>
      </c>
      <c r="H1146" s="5">
        <v>120</v>
      </c>
      <c r="I1146" s="5"/>
      <c r="J1146" s="5"/>
      <c r="K1146" s="7">
        <v>10</v>
      </c>
      <c r="L1146" s="5">
        <v>100</v>
      </c>
      <c r="M1146" s="5">
        <v>100</v>
      </c>
      <c r="N1146" s="5">
        <v>100</v>
      </c>
      <c r="O1146" s="5">
        <v>100</v>
      </c>
      <c r="P1146" s="5">
        <v>100</v>
      </c>
      <c r="Q1146" s="5">
        <v>100</v>
      </c>
      <c r="R1146" s="5">
        <v>100</v>
      </c>
      <c r="S1146" s="5"/>
      <c r="T1146" s="5"/>
      <c r="U1146" s="5"/>
      <c r="V1146" s="7">
        <v>71</v>
      </c>
      <c r="W1146" s="5"/>
      <c r="X1146" s="7"/>
      <c r="Y1146" s="5"/>
      <c r="Z1146" s="5"/>
      <c r="AA1146" s="5"/>
      <c r="AB1146" s="5"/>
      <c r="AC1146" s="5"/>
      <c r="AD1146" s="5">
        <v>200</v>
      </c>
      <c r="AE1146" s="5">
        <v>999</v>
      </c>
      <c r="AF1146" s="5"/>
      <c r="AG1146" s="5">
        <v>44</v>
      </c>
      <c r="AH1146" s="5"/>
      <c r="AI1146" s="5"/>
      <c r="AJ1146" s="5"/>
      <c r="AK1146" s="5"/>
      <c r="AL1146" s="5">
        <v>1401</v>
      </c>
      <c r="AM1146" s="5"/>
      <c r="AN1146" s="5" t="s">
        <v>1572</v>
      </c>
      <c r="AO1146" s="5">
        <v>10</v>
      </c>
      <c r="AP1146" s="5"/>
      <c r="AQ1146" s="5"/>
      <c r="AR1146" s="5" t="s">
        <v>1837</v>
      </c>
      <c r="AS1146" s="5"/>
      <c r="AT1146" s="5"/>
    </row>
    <row r="1147" spans="1:46" x14ac:dyDescent="0.25">
      <c r="A1147" s="3" t="str">
        <f>VLOOKUP(AR1147,NPCs!B:C,2,FALSE)</f>
        <v>[Weapon Merchant] Kareth</v>
      </c>
      <c r="B1147" s="4">
        <v>1145</v>
      </c>
      <c r="C1147" s="5" t="s">
        <v>1838</v>
      </c>
      <c r="D1147" s="5" t="s">
        <v>1838</v>
      </c>
      <c r="E1147" s="5" t="s">
        <v>1586</v>
      </c>
      <c r="F1147" s="5">
        <v>0</v>
      </c>
      <c r="G1147" s="5">
        <v>0</v>
      </c>
      <c r="H1147" s="5">
        <v>130</v>
      </c>
      <c r="I1147" s="5"/>
      <c r="J1147" s="5"/>
      <c r="K1147" s="7">
        <v>10</v>
      </c>
      <c r="L1147" s="5">
        <v>100</v>
      </c>
      <c r="M1147" s="5">
        <v>100</v>
      </c>
      <c r="N1147" s="5">
        <v>100</v>
      </c>
      <c r="O1147" s="5">
        <v>100</v>
      </c>
      <c r="P1147" s="5">
        <v>100</v>
      </c>
      <c r="Q1147" s="5">
        <v>100</v>
      </c>
      <c r="R1147" s="5">
        <v>100</v>
      </c>
      <c r="S1147" s="5"/>
      <c r="T1147" s="5"/>
      <c r="U1147" s="5"/>
      <c r="V1147" s="7">
        <v>65</v>
      </c>
      <c r="W1147" s="5"/>
      <c r="X1147" s="7"/>
      <c r="Y1147" s="5">
        <v>255</v>
      </c>
      <c r="Z1147" s="5">
        <v>256</v>
      </c>
      <c r="AA1147" s="5">
        <v>257</v>
      </c>
      <c r="AB1147" s="5">
        <v>258</v>
      </c>
      <c r="AC1147" s="5"/>
      <c r="AD1147" s="5">
        <v>200</v>
      </c>
      <c r="AE1147" s="5">
        <v>999</v>
      </c>
      <c r="AF1147" s="5"/>
      <c r="AG1147" s="5">
        <v>4</v>
      </c>
      <c r="AH1147" s="5"/>
      <c r="AI1147" s="5"/>
      <c r="AJ1147" s="5"/>
      <c r="AK1147" s="5"/>
      <c r="AL1147" s="5">
        <v>1401</v>
      </c>
      <c r="AM1147" s="5"/>
      <c r="AN1147" s="5" t="s">
        <v>1587</v>
      </c>
      <c r="AO1147" s="5">
        <v>10</v>
      </c>
      <c r="AP1147" s="5"/>
      <c r="AQ1147" s="5"/>
      <c r="AR1147" s="5" t="s">
        <v>1839</v>
      </c>
      <c r="AS1147" s="5"/>
      <c r="AT1147" s="5"/>
    </row>
    <row r="1148" spans="1:46" x14ac:dyDescent="0.25">
      <c r="A1148" s="3" t="str">
        <f>VLOOKUP(AR1148,NPCs!B:C,2,FALSE)</f>
        <v>[Smith] Argus</v>
      </c>
      <c r="B1148" s="4">
        <v>1146</v>
      </c>
      <c r="C1148" s="5" t="s">
        <v>1840</v>
      </c>
      <c r="D1148" s="5" t="s">
        <v>1840</v>
      </c>
      <c r="E1148" s="5" t="s">
        <v>1590</v>
      </c>
      <c r="F1148" s="5">
        <v>0</v>
      </c>
      <c r="G1148" s="5">
        <v>0</v>
      </c>
      <c r="H1148" s="5">
        <v>130</v>
      </c>
      <c r="I1148" s="5"/>
      <c r="J1148" s="5"/>
      <c r="K1148" s="7">
        <v>10</v>
      </c>
      <c r="L1148" s="5">
        <v>100</v>
      </c>
      <c r="M1148" s="5">
        <v>100</v>
      </c>
      <c r="N1148" s="5">
        <v>100</v>
      </c>
      <c r="O1148" s="5">
        <v>100</v>
      </c>
      <c r="P1148" s="5">
        <v>100</v>
      </c>
      <c r="Q1148" s="5">
        <v>100</v>
      </c>
      <c r="R1148" s="5">
        <v>100</v>
      </c>
      <c r="S1148" s="5"/>
      <c r="T1148" s="5"/>
      <c r="U1148" s="5"/>
      <c r="V1148" s="7">
        <v>66</v>
      </c>
      <c r="W1148" s="5"/>
      <c r="X1148" s="7"/>
      <c r="Y1148" s="5">
        <v>260</v>
      </c>
      <c r="Z1148" s="5">
        <v>261</v>
      </c>
      <c r="AA1148" s="5">
        <v>262</v>
      </c>
      <c r="AB1148" s="5">
        <v>263</v>
      </c>
      <c r="AC1148" s="5"/>
      <c r="AD1148" s="5">
        <v>200</v>
      </c>
      <c r="AE1148" s="5">
        <v>999</v>
      </c>
      <c r="AF1148" s="5"/>
      <c r="AG1148" s="5">
        <v>4</v>
      </c>
      <c r="AH1148" s="5"/>
      <c r="AI1148" s="5"/>
      <c r="AJ1148" s="5"/>
      <c r="AK1148" s="5"/>
      <c r="AL1148" s="5">
        <v>1401</v>
      </c>
      <c r="AM1148" s="5"/>
      <c r="AN1148" s="5" t="s">
        <v>1587</v>
      </c>
      <c r="AO1148" s="5">
        <v>10</v>
      </c>
      <c r="AP1148" s="5"/>
      <c r="AQ1148" s="5"/>
      <c r="AR1148" s="5" t="s">
        <v>1841</v>
      </c>
      <c r="AS1148" s="5"/>
      <c r="AT1148" s="5"/>
    </row>
    <row r="1149" spans="1:46" x14ac:dyDescent="0.25">
      <c r="A1149" s="3" t="str">
        <f>VLOOKUP(AR1149,NPCs!B:C,2,FALSE)</f>
        <v>[Tavern Owner] Lisaile</v>
      </c>
      <c r="B1149" s="4">
        <v>1147</v>
      </c>
      <c r="C1149" s="5" t="s">
        <v>1842</v>
      </c>
      <c r="D1149" s="5" t="s">
        <v>1842</v>
      </c>
      <c r="E1149" s="5" t="s">
        <v>1603</v>
      </c>
      <c r="F1149" s="5">
        <v>0</v>
      </c>
      <c r="G1149" s="5">
        <v>0</v>
      </c>
      <c r="H1149" s="5">
        <v>130</v>
      </c>
      <c r="I1149" s="5"/>
      <c r="J1149" s="5"/>
      <c r="K1149" s="7">
        <v>10</v>
      </c>
      <c r="L1149" s="5">
        <v>100</v>
      </c>
      <c r="M1149" s="5">
        <v>100</v>
      </c>
      <c r="N1149" s="5">
        <v>100</v>
      </c>
      <c r="O1149" s="5">
        <v>100</v>
      </c>
      <c r="P1149" s="5">
        <v>100</v>
      </c>
      <c r="Q1149" s="5">
        <v>100</v>
      </c>
      <c r="R1149" s="5">
        <v>100</v>
      </c>
      <c r="S1149" s="5"/>
      <c r="T1149" s="5"/>
      <c r="U1149" s="5"/>
      <c r="V1149" s="7">
        <v>69</v>
      </c>
      <c r="W1149" s="5"/>
      <c r="X1149" s="7"/>
      <c r="Y1149" s="5">
        <v>265</v>
      </c>
      <c r="Z1149" s="5"/>
      <c r="AA1149" s="5"/>
      <c r="AB1149" s="5"/>
      <c r="AC1149" s="5"/>
      <c r="AD1149" s="5">
        <v>200</v>
      </c>
      <c r="AE1149" s="5">
        <v>999</v>
      </c>
      <c r="AF1149" s="5"/>
      <c r="AG1149" s="5">
        <v>8</v>
      </c>
      <c r="AH1149" s="5"/>
      <c r="AI1149" s="5"/>
      <c r="AJ1149" s="5"/>
      <c r="AK1149" s="5"/>
      <c r="AL1149" s="5">
        <v>1401</v>
      </c>
      <c r="AM1149" s="5"/>
      <c r="AN1149" s="5" t="s">
        <v>1579</v>
      </c>
      <c r="AO1149" s="5">
        <v>10</v>
      </c>
      <c r="AP1149" s="5"/>
      <c r="AQ1149" s="5"/>
      <c r="AR1149" s="5" t="s">
        <v>1843</v>
      </c>
      <c r="AS1149" s="5"/>
      <c r="AT1149" s="5"/>
    </row>
    <row r="1150" spans="1:46" x14ac:dyDescent="0.25">
      <c r="A1150" s="3" t="str">
        <f>VLOOKUP(AR1150,NPCs!B:C,2,FALSE)</f>
        <v>[Designer] Sirena</v>
      </c>
      <c r="B1150" s="4">
        <v>1148</v>
      </c>
      <c r="C1150" s="5" t="s">
        <v>1844</v>
      </c>
      <c r="D1150" s="5" t="s">
        <v>1844</v>
      </c>
      <c r="E1150" s="5" t="s">
        <v>1593</v>
      </c>
      <c r="F1150" s="5">
        <v>0</v>
      </c>
      <c r="G1150" s="5">
        <v>0</v>
      </c>
      <c r="H1150" s="5">
        <v>120</v>
      </c>
      <c r="I1150" s="5"/>
      <c r="J1150" s="5"/>
      <c r="K1150" s="7">
        <v>10</v>
      </c>
      <c r="L1150" s="5">
        <v>100</v>
      </c>
      <c r="M1150" s="5">
        <v>100</v>
      </c>
      <c r="N1150" s="5">
        <v>100</v>
      </c>
      <c r="O1150" s="5">
        <v>100</v>
      </c>
      <c r="P1150" s="5">
        <v>100</v>
      </c>
      <c r="Q1150" s="5">
        <v>100</v>
      </c>
      <c r="R1150" s="5">
        <v>100</v>
      </c>
      <c r="S1150" s="5"/>
      <c r="T1150" s="5"/>
      <c r="U1150" s="5"/>
      <c r="V1150" s="7">
        <v>67</v>
      </c>
      <c r="W1150" s="5"/>
      <c r="X1150" s="7"/>
      <c r="Y1150" s="5">
        <v>267</v>
      </c>
      <c r="Z1150" s="5">
        <v>268</v>
      </c>
      <c r="AA1150" s="5">
        <v>269</v>
      </c>
      <c r="AB1150" s="5">
        <v>270</v>
      </c>
      <c r="AC1150" s="5"/>
      <c r="AD1150" s="5">
        <v>200</v>
      </c>
      <c r="AE1150" s="5">
        <v>999</v>
      </c>
      <c r="AF1150" s="5"/>
      <c r="AG1150" s="5">
        <v>42</v>
      </c>
      <c r="AH1150" s="5"/>
      <c r="AI1150" s="5"/>
      <c r="AJ1150" s="5"/>
      <c r="AK1150" s="5"/>
      <c r="AL1150" s="5">
        <v>1401</v>
      </c>
      <c r="AM1150" s="5"/>
      <c r="AN1150" s="5" t="s">
        <v>1594</v>
      </c>
      <c r="AO1150" s="5">
        <v>10</v>
      </c>
      <c r="AP1150" s="5"/>
      <c r="AQ1150" s="5"/>
      <c r="AR1150" s="5" t="s">
        <v>1845</v>
      </c>
      <c r="AS1150" s="5"/>
      <c r="AT1150" s="5"/>
    </row>
    <row r="1151" spans="1:46" x14ac:dyDescent="0.25">
      <c r="A1151" s="3" t="str">
        <f>VLOOKUP(AR1151,NPCs!B:C,2,FALSE)</f>
        <v>[Arumic Merchant] Maris</v>
      </c>
      <c r="B1151" s="4">
        <v>1149</v>
      </c>
      <c r="C1151" s="5" t="s">
        <v>1846</v>
      </c>
      <c r="D1151" s="5" t="s">
        <v>1846</v>
      </c>
      <c r="E1151" s="5" t="s">
        <v>1578</v>
      </c>
      <c r="F1151" s="5">
        <v>0</v>
      </c>
      <c r="G1151" s="5">
        <v>0</v>
      </c>
      <c r="H1151" s="5">
        <v>130</v>
      </c>
      <c r="I1151" s="5"/>
      <c r="J1151" s="5"/>
      <c r="K1151" s="7">
        <v>10</v>
      </c>
      <c r="L1151" s="5">
        <v>100</v>
      </c>
      <c r="M1151" s="5">
        <v>100</v>
      </c>
      <c r="N1151" s="5">
        <v>100</v>
      </c>
      <c r="O1151" s="5">
        <v>100</v>
      </c>
      <c r="P1151" s="5">
        <v>100</v>
      </c>
      <c r="Q1151" s="5">
        <v>100</v>
      </c>
      <c r="R1151" s="5">
        <v>100</v>
      </c>
      <c r="S1151" s="5"/>
      <c r="T1151" s="5"/>
      <c r="U1151" s="5"/>
      <c r="V1151" s="7">
        <v>56</v>
      </c>
      <c r="W1151" s="5"/>
      <c r="X1151" s="7"/>
      <c r="Y1151" s="5">
        <v>272</v>
      </c>
      <c r="Z1151" s="5"/>
      <c r="AA1151" s="5"/>
      <c r="AB1151" s="5"/>
      <c r="AC1151" s="5"/>
      <c r="AD1151" s="5">
        <v>200</v>
      </c>
      <c r="AE1151" s="5">
        <v>999</v>
      </c>
      <c r="AF1151" s="5"/>
      <c r="AG1151" s="5">
        <v>8</v>
      </c>
      <c r="AH1151" s="5"/>
      <c r="AI1151" s="5"/>
      <c r="AJ1151" s="5"/>
      <c r="AK1151" s="5"/>
      <c r="AL1151" s="5">
        <v>1401</v>
      </c>
      <c r="AM1151" s="5"/>
      <c r="AN1151" s="5" t="s">
        <v>1579</v>
      </c>
      <c r="AO1151" s="5">
        <v>10</v>
      </c>
      <c r="AP1151" s="5"/>
      <c r="AQ1151" s="5"/>
      <c r="AR1151" s="5" t="s">
        <v>1847</v>
      </c>
      <c r="AS1151" s="5"/>
      <c r="AT1151" s="5"/>
    </row>
    <row r="1152" spans="1:46" x14ac:dyDescent="0.25">
      <c r="A1152" s="3" t="str">
        <f>VLOOKUP(AR1152,NPCs!B:C,2,FALSE)</f>
        <v>[Gypsy Merchant] Ramon</v>
      </c>
      <c r="B1152" s="4">
        <v>1150</v>
      </c>
      <c r="C1152" s="5" t="s">
        <v>1848</v>
      </c>
      <c r="D1152" s="5" t="s">
        <v>1848</v>
      </c>
      <c r="E1152" s="5" t="s">
        <v>1582</v>
      </c>
      <c r="F1152" s="5">
        <v>0</v>
      </c>
      <c r="G1152" s="5">
        <v>0</v>
      </c>
      <c r="H1152" s="5">
        <v>130</v>
      </c>
      <c r="I1152" s="5"/>
      <c r="J1152" s="5"/>
      <c r="K1152" s="7">
        <v>10</v>
      </c>
      <c r="L1152" s="5">
        <v>100</v>
      </c>
      <c r="M1152" s="5">
        <v>100</v>
      </c>
      <c r="N1152" s="5">
        <v>100</v>
      </c>
      <c r="O1152" s="5">
        <v>100</v>
      </c>
      <c r="P1152" s="5">
        <v>100</v>
      </c>
      <c r="Q1152" s="5">
        <v>100</v>
      </c>
      <c r="R1152" s="5">
        <v>100</v>
      </c>
      <c r="S1152" s="5"/>
      <c r="T1152" s="5"/>
      <c r="U1152" s="5"/>
      <c r="V1152" s="7">
        <v>58</v>
      </c>
      <c r="W1152" s="5"/>
      <c r="X1152" s="7"/>
      <c r="Y1152" s="5">
        <v>274</v>
      </c>
      <c r="Z1152" s="5"/>
      <c r="AA1152" s="5"/>
      <c r="AB1152" s="5"/>
      <c r="AC1152" s="5"/>
      <c r="AD1152" s="5">
        <v>200</v>
      </c>
      <c r="AE1152" s="5">
        <v>999</v>
      </c>
      <c r="AF1152" s="5"/>
      <c r="AG1152" s="5">
        <v>9</v>
      </c>
      <c r="AH1152" s="5"/>
      <c r="AI1152" s="5"/>
      <c r="AJ1152" s="5"/>
      <c r="AK1152" s="5"/>
      <c r="AL1152" s="5">
        <v>1401</v>
      </c>
      <c r="AM1152" s="5"/>
      <c r="AN1152" s="5" t="s">
        <v>1583</v>
      </c>
      <c r="AO1152" s="5">
        <v>10</v>
      </c>
      <c r="AP1152" s="5"/>
      <c r="AQ1152" s="5"/>
      <c r="AR1152" s="5" t="s">
        <v>1849</v>
      </c>
      <c r="AS1152" s="5"/>
      <c r="AT1152" s="5"/>
    </row>
    <row r="1153" spans="1:46" x14ac:dyDescent="0.25">
      <c r="A1153" s="3" t="str">
        <f>VLOOKUP(AR1153,NPCs!B:C,2,FALSE)</f>
        <v>[Ferrell Guild Merchant] Med</v>
      </c>
      <c r="B1153" s="4">
        <v>1151</v>
      </c>
      <c r="C1153" s="5" t="s">
        <v>1850</v>
      </c>
      <c r="D1153" s="5" t="s">
        <v>1850</v>
      </c>
      <c r="E1153" s="5" t="s">
        <v>1571</v>
      </c>
      <c r="F1153" s="5">
        <v>0</v>
      </c>
      <c r="G1153" s="5">
        <v>0</v>
      </c>
      <c r="H1153" s="5">
        <v>120</v>
      </c>
      <c r="I1153" s="5"/>
      <c r="J1153" s="5"/>
      <c r="K1153" s="7">
        <v>10</v>
      </c>
      <c r="L1153" s="5">
        <v>100</v>
      </c>
      <c r="M1153" s="5">
        <v>100</v>
      </c>
      <c r="N1153" s="5">
        <v>100</v>
      </c>
      <c r="O1153" s="5">
        <v>100</v>
      </c>
      <c r="P1153" s="5">
        <v>100</v>
      </c>
      <c r="Q1153" s="5">
        <v>100</v>
      </c>
      <c r="R1153" s="5">
        <v>100</v>
      </c>
      <c r="S1153" s="5"/>
      <c r="T1153" s="5"/>
      <c r="U1153" s="5"/>
      <c r="V1153" s="7">
        <v>57</v>
      </c>
      <c r="W1153" s="5"/>
      <c r="X1153" s="7"/>
      <c r="Y1153" s="5">
        <v>471</v>
      </c>
      <c r="Z1153" s="5"/>
      <c r="AA1153" s="5"/>
      <c r="AB1153" s="5"/>
      <c r="AC1153" s="5"/>
      <c r="AD1153" s="5">
        <v>200</v>
      </c>
      <c r="AE1153" s="5">
        <v>999</v>
      </c>
      <c r="AF1153" s="5"/>
      <c r="AG1153" s="5">
        <v>13</v>
      </c>
      <c r="AH1153" s="5"/>
      <c r="AI1153" s="5"/>
      <c r="AJ1153" s="5"/>
      <c r="AK1153" s="5"/>
      <c r="AL1153" s="5">
        <v>1401</v>
      </c>
      <c r="AM1153" s="5"/>
      <c r="AN1153" s="5" t="s">
        <v>1572</v>
      </c>
      <c r="AO1153" s="5">
        <v>10</v>
      </c>
      <c r="AP1153" s="5"/>
      <c r="AQ1153" s="5"/>
      <c r="AR1153" s="5" t="s">
        <v>1851</v>
      </c>
      <c r="AS1153" s="5"/>
      <c r="AT1153" s="5"/>
    </row>
    <row r="1154" spans="1:46" x14ac:dyDescent="0.25">
      <c r="A1154" s="3" t="str">
        <f>VLOOKUP(AR1154,NPCs!B:C,2,FALSE)</f>
        <v>[Ferrell Guild Merchant] Tim</v>
      </c>
      <c r="B1154" s="4">
        <v>1152</v>
      </c>
      <c r="C1154" s="5" t="s">
        <v>1852</v>
      </c>
      <c r="D1154" s="5" t="s">
        <v>1852</v>
      </c>
      <c r="E1154" s="5" t="s">
        <v>1571</v>
      </c>
      <c r="F1154" s="5">
        <v>0</v>
      </c>
      <c r="G1154" s="5">
        <v>0</v>
      </c>
      <c r="H1154" s="5">
        <v>120</v>
      </c>
      <c r="I1154" s="5"/>
      <c r="J1154" s="5"/>
      <c r="K1154" s="7">
        <v>10</v>
      </c>
      <c r="L1154" s="5">
        <v>100</v>
      </c>
      <c r="M1154" s="5">
        <v>100</v>
      </c>
      <c r="N1154" s="5">
        <v>100</v>
      </c>
      <c r="O1154" s="5">
        <v>100</v>
      </c>
      <c r="P1154" s="5">
        <v>100</v>
      </c>
      <c r="Q1154" s="5">
        <v>100</v>
      </c>
      <c r="R1154" s="5">
        <v>100</v>
      </c>
      <c r="S1154" s="5"/>
      <c r="T1154" s="5"/>
      <c r="U1154" s="5"/>
      <c r="V1154" s="7">
        <v>57</v>
      </c>
      <c r="W1154" s="5"/>
      <c r="X1154" s="7"/>
      <c r="Y1154" s="5">
        <v>490</v>
      </c>
      <c r="Z1154" s="5"/>
      <c r="AA1154" s="5"/>
      <c r="AB1154" s="5"/>
      <c r="AC1154" s="5"/>
      <c r="AD1154" s="5">
        <v>200</v>
      </c>
      <c r="AE1154" s="5">
        <v>999</v>
      </c>
      <c r="AF1154" s="5"/>
      <c r="AG1154" s="5">
        <v>13</v>
      </c>
      <c r="AH1154" s="5"/>
      <c r="AI1154" s="5"/>
      <c r="AJ1154" s="5"/>
      <c r="AK1154" s="5"/>
      <c r="AL1154" s="5">
        <v>1401</v>
      </c>
      <c r="AM1154" s="5"/>
      <c r="AN1154" s="5" t="s">
        <v>1572</v>
      </c>
      <c r="AO1154" s="5">
        <v>10</v>
      </c>
      <c r="AP1154" s="5"/>
      <c r="AQ1154" s="5"/>
      <c r="AR1154" s="5" t="s">
        <v>1853</v>
      </c>
      <c r="AS1154" s="5"/>
      <c r="AT1154" s="5"/>
    </row>
    <row r="1155" spans="1:46" x14ac:dyDescent="0.25">
      <c r="A1155" s="3" t="e">
        <f>VLOOKUP(AR1155,NPCs!B:C,2,FALSE)</f>
        <v>#N/A</v>
      </c>
      <c r="B1155" s="4">
        <v>1153</v>
      </c>
      <c r="C1155" s="5"/>
      <c r="D1155" s="5"/>
      <c r="E1155" s="5"/>
      <c r="F1155" s="5"/>
      <c r="G1155" s="5"/>
      <c r="H1155" s="5"/>
      <c r="I1155" s="5"/>
      <c r="J1155" s="5"/>
      <c r="K1155" s="7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7"/>
      <c r="W1155" s="5"/>
      <c r="X1155" s="7"/>
      <c r="Y1155" s="5"/>
      <c r="Z1155" s="5"/>
      <c r="AA1155" s="5"/>
      <c r="AB1155" s="5"/>
      <c r="AC1155" s="5"/>
      <c r="AD1155" s="5"/>
      <c r="AE1155" s="5"/>
      <c r="AF1155" s="5"/>
      <c r="AG1155" s="5">
        <v>0</v>
      </c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</row>
    <row r="1156" spans="1:46" x14ac:dyDescent="0.25">
      <c r="A1156" s="3" t="str">
        <f>VLOOKUP(AR1156,NPCs!B:C,2,FALSE)</f>
        <v>[Dead Priest] Lantore</v>
      </c>
      <c r="B1156" s="4">
        <v>1154</v>
      </c>
      <c r="C1156" s="5" t="s">
        <v>1854</v>
      </c>
      <c r="D1156" s="5" t="s">
        <v>1854</v>
      </c>
      <c r="E1156" s="5" t="s">
        <v>1855</v>
      </c>
      <c r="F1156" s="5">
        <v>0</v>
      </c>
      <c r="G1156" s="5">
        <v>0</v>
      </c>
      <c r="H1156" s="5">
        <v>120</v>
      </c>
      <c r="I1156" s="5"/>
      <c r="J1156" s="5"/>
      <c r="K1156" s="7">
        <v>200</v>
      </c>
      <c r="L1156" s="5">
        <v>100000</v>
      </c>
      <c r="M1156" s="5">
        <v>100</v>
      </c>
      <c r="N1156" s="5">
        <v>100</v>
      </c>
      <c r="O1156" s="5">
        <v>100000</v>
      </c>
      <c r="P1156" s="5">
        <v>100000</v>
      </c>
      <c r="Q1156" s="5">
        <v>100000</v>
      </c>
      <c r="R1156" s="5">
        <v>100</v>
      </c>
      <c r="S1156" s="5"/>
      <c r="T1156" s="5">
        <v>234</v>
      </c>
      <c r="U1156" s="5"/>
      <c r="V1156" s="7">
        <v>59</v>
      </c>
      <c r="W1156" s="5"/>
      <c r="X1156" s="7"/>
      <c r="Y1156" s="5"/>
      <c r="Z1156" s="5"/>
      <c r="AA1156" s="5"/>
      <c r="AB1156" s="5"/>
      <c r="AC1156" s="5"/>
      <c r="AD1156" s="5">
        <v>200</v>
      </c>
      <c r="AE1156" s="5">
        <v>999</v>
      </c>
      <c r="AF1156" s="5"/>
      <c r="AG1156" s="5">
        <v>40</v>
      </c>
      <c r="AH1156" s="5"/>
      <c r="AI1156" s="5"/>
      <c r="AJ1156" s="5"/>
      <c r="AK1156" s="5"/>
      <c r="AL1156" s="5">
        <v>1401</v>
      </c>
      <c r="AM1156" s="5"/>
      <c r="AN1156" s="5" t="s">
        <v>1568</v>
      </c>
      <c r="AO1156" s="5">
        <v>10</v>
      </c>
      <c r="AP1156" s="5"/>
      <c r="AQ1156" s="5"/>
      <c r="AR1156" s="5" t="s">
        <v>1856</v>
      </c>
      <c r="AS1156" s="5"/>
      <c r="AT1156" s="5"/>
    </row>
    <row r="1157" spans="1:46" x14ac:dyDescent="0.25">
      <c r="A1157" s="3" t="str">
        <f>VLOOKUP(AR1157,NPCs!B:C,2,FALSE)</f>
        <v>[Ranger] Paul</v>
      </c>
      <c r="B1157" s="4">
        <v>1155</v>
      </c>
      <c r="C1157" s="5" t="s">
        <v>1857</v>
      </c>
      <c r="D1157" s="5" t="s">
        <v>1857</v>
      </c>
      <c r="E1157" s="5" t="s">
        <v>1858</v>
      </c>
      <c r="F1157" s="5">
        <v>0</v>
      </c>
      <c r="G1157" s="5">
        <v>0</v>
      </c>
      <c r="H1157" s="5">
        <v>120</v>
      </c>
      <c r="I1157" s="5">
        <v>203</v>
      </c>
      <c r="J1157" s="5"/>
      <c r="K1157" s="7">
        <v>200</v>
      </c>
      <c r="L1157" s="5">
        <v>100000</v>
      </c>
      <c r="M1157" s="5">
        <v>100</v>
      </c>
      <c r="N1157" s="5">
        <v>100</v>
      </c>
      <c r="O1157" s="5">
        <v>100000</v>
      </c>
      <c r="P1157" s="5">
        <v>100000</v>
      </c>
      <c r="Q1157" s="5">
        <v>100000</v>
      </c>
      <c r="R1157" s="5">
        <v>100</v>
      </c>
      <c r="S1157" s="5"/>
      <c r="T1157" s="5">
        <v>250</v>
      </c>
      <c r="U1157" s="5"/>
      <c r="V1157" s="7">
        <v>72</v>
      </c>
      <c r="W1157" s="5"/>
      <c r="X1157" s="7"/>
      <c r="Y1157" s="5"/>
      <c r="Z1157" s="5"/>
      <c r="AA1157" s="5"/>
      <c r="AB1157" s="5"/>
      <c r="AC1157" s="5"/>
      <c r="AD1157" s="5">
        <v>200</v>
      </c>
      <c r="AE1157" s="5">
        <v>999</v>
      </c>
      <c r="AF1157" s="5"/>
      <c r="AG1157" s="5">
        <v>41</v>
      </c>
      <c r="AH1157" s="5"/>
      <c r="AI1157" s="5"/>
      <c r="AJ1157" s="5"/>
      <c r="AK1157" s="5"/>
      <c r="AL1157" s="5">
        <v>1401</v>
      </c>
      <c r="AM1157" s="5"/>
      <c r="AN1157" s="5" t="s">
        <v>1637</v>
      </c>
      <c r="AO1157" s="5">
        <v>10</v>
      </c>
      <c r="AP1157" s="5"/>
      <c r="AQ1157" s="5"/>
      <c r="AR1157" s="5" t="s">
        <v>1859</v>
      </c>
      <c r="AS1157" s="5"/>
      <c r="AT1157" s="5"/>
    </row>
    <row r="1158" spans="1:46" x14ac:dyDescent="0.25">
      <c r="A1158" s="3" t="str">
        <f>VLOOKUP(AR1158,NPCs!B:C,2,FALSE)</f>
        <v>[Town Girl] Lithia</v>
      </c>
      <c r="B1158" s="4">
        <v>1156</v>
      </c>
      <c r="C1158" s="5" t="s">
        <v>1860</v>
      </c>
      <c r="D1158" s="5" t="s">
        <v>1860</v>
      </c>
      <c r="E1158" s="5" t="s">
        <v>1861</v>
      </c>
      <c r="F1158" s="5">
        <v>0</v>
      </c>
      <c r="G1158" s="5">
        <v>0</v>
      </c>
      <c r="H1158" s="5">
        <v>115</v>
      </c>
      <c r="I1158" s="5"/>
      <c r="J1158" s="5"/>
      <c r="K1158" s="7">
        <v>200</v>
      </c>
      <c r="L1158" s="5">
        <v>100000</v>
      </c>
      <c r="M1158" s="5">
        <v>100</v>
      </c>
      <c r="N1158" s="5">
        <v>100</v>
      </c>
      <c r="O1158" s="5">
        <v>100000</v>
      </c>
      <c r="P1158" s="5">
        <v>100000</v>
      </c>
      <c r="Q1158" s="5">
        <v>100000</v>
      </c>
      <c r="R1158" s="5">
        <v>100</v>
      </c>
      <c r="S1158" s="5"/>
      <c r="T1158" s="5"/>
      <c r="U1158" s="5"/>
      <c r="V1158" s="7">
        <v>69</v>
      </c>
      <c r="W1158" s="5"/>
      <c r="X1158" s="7"/>
      <c r="Y1158" s="5"/>
      <c r="Z1158" s="5"/>
      <c r="AA1158" s="5"/>
      <c r="AB1158" s="5"/>
      <c r="AC1158" s="5"/>
      <c r="AD1158" s="5">
        <v>200</v>
      </c>
      <c r="AE1158" s="5">
        <v>999</v>
      </c>
      <c r="AF1158" s="5"/>
      <c r="AG1158" s="5">
        <v>42</v>
      </c>
      <c r="AH1158" s="5"/>
      <c r="AI1158" s="5"/>
      <c r="AJ1158" s="5"/>
      <c r="AK1158" s="5"/>
      <c r="AL1158" s="5">
        <v>1401</v>
      </c>
      <c r="AM1158" s="5"/>
      <c r="AN1158" s="5" t="s">
        <v>1579</v>
      </c>
      <c r="AO1158" s="5">
        <v>10</v>
      </c>
      <c r="AP1158" s="5"/>
      <c r="AQ1158" s="5"/>
      <c r="AR1158" s="5" t="s">
        <v>1862</v>
      </c>
      <c r="AS1158" s="5"/>
      <c r="AT1158" s="5"/>
    </row>
    <row r="1159" spans="1:46" x14ac:dyDescent="0.25">
      <c r="A1159" s="3" t="str">
        <f>VLOOKUP(AR1159,NPCs!B:C,2,FALSE)</f>
        <v>[Ghost] Harry</v>
      </c>
      <c r="B1159" s="4">
        <v>1157</v>
      </c>
      <c r="C1159" s="5" t="s">
        <v>1863</v>
      </c>
      <c r="D1159" s="5" t="s">
        <v>1863</v>
      </c>
      <c r="E1159" s="5" t="s">
        <v>1864</v>
      </c>
      <c r="F1159" s="5">
        <v>0</v>
      </c>
      <c r="G1159" s="5">
        <v>0</v>
      </c>
      <c r="H1159" s="5">
        <v>120</v>
      </c>
      <c r="I1159" s="5"/>
      <c r="J1159" s="5"/>
      <c r="K1159" s="7">
        <v>200</v>
      </c>
      <c r="L1159" s="5">
        <v>100000</v>
      </c>
      <c r="M1159" s="5">
        <v>100</v>
      </c>
      <c r="N1159" s="5">
        <v>100</v>
      </c>
      <c r="O1159" s="5">
        <v>100000</v>
      </c>
      <c r="P1159" s="5">
        <v>100000</v>
      </c>
      <c r="Q1159" s="5">
        <v>100000</v>
      </c>
      <c r="R1159" s="5">
        <v>100</v>
      </c>
      <c r="S1159" s="5"/>
      <c r="T1159" s="5"/>
      <c r="U1159" s="5"/>
      <c r="V1159" s="7">
        <v>72</v>
      </c>
      <c r="W1159" s="5"/>
      <c r="X1159" s="7"/>
      <c r="Y1159" s="5"/>
      <c r="Z1159" s="5"/>
      <c r="AA1159" s="5"/>
      <c r="AB1159" s="5"/>
      <c r="AC1159" s="5"/>
      <c r="AD1159" s="5">
        <v>200</v>
      </c>
      <c r="AE1159" s="5">
        <v>999</v>
      </c>
      <c r="AF1159" s="5"/>
      <c r="AG1159" s="5">
        <v>43</v>
      </c>
      <c r="AH1159" s="5"/>
      <c r="AI1159" s="5"/>
      <c r="AJ1159" s="5"/>
      <c r="AK1159" s="5"/>
      <c r="AL1159" s="5">
        <v>1401</v>
      </c>
      <c r="AM1159" s="5"/>
      <c r="AN1159" s="5" t="s">
        <v>1637</v>
      </c>
      <c r="AO1159" s="5">
        <v>10</v>
      </c>
      <c r="AP1159" s="5"/>
      <c r="AQ1159" s="5"/>
      <c r="AR1159" s="5" t="s">
        <v>1865</v>
      </c>
      <c r="AS1159" s="5"/>
      <c r="AT1159" s="5">
        <v>300</v>
      </c>
    </row>
    <row r="1160" spans="1:46" x14ac:dyDescent="0.25">
      <c r="A1160" s="3" t="e">
        <f>VLOOKUP(AR1160,NPCs!B:C,2,FALSE)</f>
        <v>#N/A</v>
      </c>
      <c r="B1160" s="4">
        <v>1158</v>
      </c>
      <c r="C1160" s="5"/>
      <c r="D1160" s="5"/>
      <c r="E1160" s="5"/>
      <c r="F1160" s="5"/>
      <c r="G1160" s="5"/>
      <c r="H1160" s="5"/>
      <c r="I1160" s="5"/>
      <c r="J1160" s="5"/>
      <c r="K1160" s="7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7"/>
      <c r="W1160" s="5"/>
      <c r="X1160" s="7"/>
      <c r="Y1160" s="5"/>
      <c r="Z1160" s="5"/>
      <c r="AA1160" s="5"/>
      <c r="AB1160" s="5"/>
      <c r="AC1160" s="5"/>
      <c r="AD1160" s="5"/>
      <c r="AE1160" s="5"/>
      <c r="AF1160" s="5"/>
      <c r="AG1160" s="5">
        <v>0</v>
      </c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</row>
    <row r="1161" spans="1:46" x14ac:dyDescent="0.25">
      <c r="A1161" s="3" t="e">
        <f>VLOOKUP(AR1161,NPCs!B:C,2,FALSE)</f>
        <v>#N/A</v>
      </c>
      <c r="B1161" s="4">
        <v>1159</v>
      </c>
      <c r="C1161" s="5"/>
      <c r="D1161" s="5"/>
      <c r="E1161" s="5"/>
      <c r="F1161" s="5"/>
      <c r="G1161" s="5"/>
      <c r="H1161" s="5"/>
      <c r="I1161" s="5"/>
      <c r="J1161" s="5"/>
      <c r="K1161" s="7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7"/>
      <c r="W1161" s="5"/>
      <c r="X1161" s="7"/>
      <c r="Y1161" s="5"/>
      <c r="Z1161" s="5"/>
      <c r="AA1161" s="5"/>
      <c r="AB1161" s="5"/>
      <c r="AC1161" s="5"/>
      <c r="AD1161" s="5"/>
      <c r="AE1161" s="5"/>
      <c r="AF1161" s="5"/>
      <c r="AG1161" s="5">
        <v>0</v>
      </c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</row>
    <row r="1162" spans="1:46" x14ac:dyDescent="0.25">
      <c r="A1162" s="3" t="e">
        <f>VLOOKUP(AR1162,NPCs!B:C,2,FALSE)</f>
        <v>#N/A</v>
      </c>
      <c r="B1162" s="4">
        <v>1160</v>
      </c>
      <c r="C1162" s="5"/>
      <c r="D1162" s="5"/>
      <c r="E1162" s="5"/>
      <c r="F1162" s="5"/>
      <c r="G1162" s="5"/>
      <c r="H1162" s="5"/>
      <c r="I1162" s="5"/>
      <c r="J1162" s="5"/>
      <c r="K1162" s="7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7"/>
      <c r="W1162" s="5"/>
      <c r="X1162" s="7"/>
      <c r="Y1162" s="5"/>
      <c r="Z1162" s="5"/>
      <c r="AA1162" s="5"/>
      <c r="AB1162" s="5"/>
      <c r="AC1162" s="5"/>
      <c r="AD1162" s="5"/>
      <c r="AE1162" s="5"/>
      <c r="AF1162" s="5"/>
      <c r="AG1162" s="5">
        <v>0</v>
      </c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</row>
    <row r="1163" spans="1:46" x14ac:dyDescent="0.25">
      <c r="A1163" s="3" t="str">
        <f>VLOOKUP(AR1163,NPCs!B:C,2,FALSE)</f>
        <v>[Clan House Manager] Kushard</v>
      </c>
      <c r="B1163" s="4">
        <v>1161</v>
      </c>
      <c r="C1163" s="5" t="s">
        <v>1866</v>
      </c>
      <c r="D1163" s="5" t="s">
        <v>1866</v>
      </c>
      <c r="E1163" s="5" t="s">
        <v>1586</v>
      </c>
      <c r="F1163" s="5">
        <v>0</v>
      </c>
      <c r="G1163" s="5">
        <v>0</v>
      </c>
      <c r="H1163" s="5">
        <v>120</v>
      </c>
      <c r="I1163" s="5"/>
      <c r="J1163" s="5"/>
      <c r="K1163" s="7">
        <v>10</v>
      </c>
      <c r="L1163" s="5">
        <v>100</v>
      </c>
      <c r="M1163" s="5">
        <v>100</v>
      </c>
      <c r="N1163" s="5">
        <v>100</v>
      </c>
      <c r="O1163" s="5">
        <v>100</v>
      </c>
      <c r="P1163" s="5">
        <v>100</v>
      </c>
      <c r="Q1163" s="5">
        <v>100</v>
      </c>
      <c r="R1163" s="5">
        <v>100</v>
      </c>
      <c r="S1163" s="5"/>
      <c r="T1163" s="5"/>
      <c r="U1163" s="5"/>
      <c r="V1163" s="7">
        <v>57</v>
      </c>
      <c r="W1163" s="5"/>
      <c r="X1163" s="7"/>
      <c r="Y1163" s="5">
        <v>471</v>
      </c>
      <c r="Z1163" s="5"/>
      <c r="AA1163" s="5"/>
      <c r="AB1163" s="5"/>
      <c r="AC1163" s="5"/>
      <c r="AD1163" s="5">
        <v>200</v>
      </c>
      <c r="AE1163" s="5">
        <v>999</v>
      </c>
      <c r="AF1163" s="5"/>
      <c r="AG1163" s="5">
        <v>44</v>
      </c>
      <c r="AH1163" s="5"/>
      <c r="AI1163" s="5"/>
      <c r="AJ1163" s="5"/>
      <c r="AK1163" s="5"/>
      <c r="AL1163" s="5">
        <v>1401</v>
      </c>
      <c r="AM1163" s="5"/>
      <c r="AN1163" s="5" t="s">
        <v>1572</v>
      </c>
      <c r="AO1163" s="5">
        <v>10</v>
      </c>
      <c r="AP1163" s="5"/>
      <c r="AQ1163" s="5"/>
      <c r="AR1163" s="5" t="s">
        <v>1867</v>
      </c>
      <c r="AS1163" s="5"/>
      <c r="AT1163" s="5"/>
    </row>
    <row r="1164" spans="1:46" x14ac:dyDescent="0.25">
      <c r="A1164" s="3" t="str">
        <f>VLOOKUP(AR1164,NPCs!B:C,2,FALSE)</f>
        <v>[Clan House Soldier] Jason</v>
      </c>
      <c r="B1164" s="4">
        <v>1162</v>
      </c>
      <c r="C1164" s="5" t="s">
        <v>1868</v>
      </c>
      <c r="D1164" s="5" t="s">
        <v>1868</v>
      </c>
      <c r="E1164" s="5" t="s">
        <v>1672</v>
      </c>
      <c r="F1164" s="5">
        <v>0</v>
      </c>
      <c r="G1164" s="5">
        <v>0</v>
      </c>
      <c r="H1164" s="5">
        <v>120</v>
      </c>
      <c r="I1164" s="5">
        <v>162</v>
      </c>
      <c r="J1164" s="5"/>
      <c r="K1164" s="7">
        <v>10</v>
      </c>
      <c r="L1164" s="5">
        <v>100</v>
      </c>
      <c r="M1164" s="5">
        <v>100</v>
      </c>
      <c r="N1164" s="5">
        <v>100</v>
      </c>
      <c r="O1164" s="5">
        <v>100</v>
      </c>
      <c r="P1164" s="5">
        <v>100</v>
      </c>
      <c r="Q1164" s="5">
        <v>100</v>
      </c>
      <c r="R1164" s="5">
        <v>100</v>
      </c>
      <c r="S1164" s="5"/>
      <c r="T1164" s="5"/>
      <c r="U1164" s="5"/>
      <c r="V1164" s="7">
        <v>57</v>
      </c>
      <c r="W1164" s="5"/>
      <c r="X1164" s="7"/>
      <c r="Y1164" s="5">
        <v>471</v>
      </c>
      <c r="Z1164" s="5"/>
      <c r="AA1164" s="5"/>
      <c r="AB1164" s="5"/>
      <c r="AC1164" s="5"/>
      <c r="AD1164" s="5">
        <v>200</v>
      </c>
      <c r="AE1164" s="5">
        <v>999</v>
      </c>
      <c r="AF1164" s="5"/>
      <c r="AG1164" s="5">
        <v>44</v>
      </c>
      <c r="AH1164" s="5"/>
      <c r="AI1164" s="5"/>
      <c r="AJ1164" s="5"/>
      <c r="AK1164" s="5"/>
      <c r="AL1164" s="5">
        <v>1401</v>
      </c>
      <c r="AM1164" s="5"/>
      <c r="AN1164" s="5" t="s">
        <v>1572</v>
      </c>
      <c r="AO1164" s="5">
        <v>10</v>
      </c>
      <c r="AP1164" s="5"/>
      <c r="AQ1164" s="5"/>
      <c r="AR1164" s="5" t="s">
        <v>1869</v>
      </c>
      <c r="AS1164" s="5"/>
      <c r="AT1164" s="5"/>
    </row>
    <row r="1165" spans="1:46" x14ac:dyDescent="0.25">
      <c r="A1165" s="3" t="e">
        <f>VLOOKUP(AR1165,NPCs!B:C,2,FALSE)</f>
        <v>#N/A</v>
      </c>
      <c r="B1165" s="4">
        <v>1163</v>
      </c>
      <c r="C1165" s="5"/>
      <c r="D1165" s="5"/>
      <c r="E1165" s="5"/>
      <c r="F1165" s="5"/>
      <c r="G1165" s="5"/>
      <c r="H1165" s="5"/>
      <c r="I1165" s="5"/>
      <c r="J1165" s="5"/>
      <c r="K1165" s="7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7"/>
      <c r="W1165" s="5"/>
      <c r="X1165" s="7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</row>
    <row r="1166" spans="1:46" x14ac:dyDescent="0.25">
      <c r="A1166" s="3" t="str">
        <f>VLOOKUP(AR1166,NPCs!B:C,2,FALSE)</f>
        <v>[Circuit Manager] Jim</v>
      </c>
      <c r="B1166" s="4">
        <v>1164</v>
      </c>
      <c r="C1166" s="5" t="s">
        <v>1870</v>
      </c>
      <c r="D1166" s="5" t="s">
        <v>1870</v>
      </c>
      <c r="E1166" s="5" t="s">
        <v>1571</v>
      </c>
      <c r="F1166" s="5">
        <v>0</v>
      </c>
      <c r="G1166" s="5">
        <v>0</v>
      </c>
      <c r="H1166" s="5">
        <v>120</v>
      </c>
      <c r="I1166" s="5">
        <v>1208</v>
      </c>
      <c r="J1166" s="5">
        <v>310</v>
      </c>
      <c r="K1166" s="7">
        <v>10</v>
      </c>
      <c r="L1166" s="5">
        <v>100</v>
      </c>
      <c r="M1166" s="5">
        <v>100</v>
      </c>
      <c r="N1166" s="5">
        <v>100</v>
      </c>
      <c r="O1166" s="5">
        <v>100</v>
      </c>
      <c r="P1166" s="5">
        <v>100</v>
      </c>
      <c r="Q1166" s="5">
        <v>100</v>
      </c>
      <c r="R1166" s="5">
        <v>100</v>
      </c>
      <c r="S1166" s="5"/>
      <c r="T1166" s="5"/>
      <c r="U1166" s="5"/>
      <c r="V1166" s="7">
        <v>57</v>
      </c>
      <c r="W1166" s="5"/>
      <c r="X1166" s="7"/>
      <c r="Y1166" s="5">
        <v>280</v>
      </c>
      <c r="Z1166" s="5"/>
      <c r="AA1166" s="5"/>
      <c r="AB1166" s="5"/>
      <c r="AC1166" s="5"/>
      <c r="AD1166" s="5">
        <v>200</v>
      </c>
      <c r="AE1166" s="5">
        <v>999</v>
      </c>
      <c r="AF1166" s="5"/>
      <c r="AG1166" s="5">
        <v>13</v>
      </c>
      <c r="AH1166" s="5"/>
      <c r="AI1166" s="5"/>
      <c r="AJ1166" s="5"/>
      <c r="AK1166" s="5"/>
      <c r="AL1166" s="5">
        <v>1401</v>
      </c>
      <c r="AM1166" s="5"/>
      <c r="AN1166" s="5" t="s">
        <v>1572</v>
      </c>
      <c r="AO1166" s="5">
        <v>10</v>
      </c>
      <c r="AP1166" s="5"/>
      <c r="AQ1166" s="5"/>
      <c r="AR1166" s="5" t="s">
        <v>1871</v>
      </c>
      <c r="AS1166" s="5"/>
      <c r="AT1166" s="5"/>
    </row>
    <row r="1167" spans="1:46" x14ac:dyDescent="0.25">
      <c r="A1167" s="3" t="e">
        <f>VLOOKUP(AR1167,NPCs!B:C,2,FALSE)</f>
        <v>#N/A</v>
      </c>
      <c r="B1167" s="4">
        <v>1165</v>
      </c>
      <c r="C1167" s="5" t="s">
        <v>1872</v>
      </c>
      <c r="D1167" s="5" t="s">
        <v>1872</v>
      </c>
      <c r="E1167" s="5" t="s">
        <v>1873</v>
      </c>
      <c r="F1167" s="5">
        <v>0</v>
      </c>
      <c r="G1167" s="5">
        <v>0</v>
      </c>
      <c r="H1167" s="5">
        <v>120</v>
      </c>
      <c r="I1167" s="5"/>
      <c r="J1167" s="5"/>
      <c r="K1167" s="7">
        <v>10</v>
      </c>
      <c r="L1167" s="5">
        <v>100</v>
      </c>
      <c r="M1167" s="5">
        <v>100</v>
      </c>
      <c r="N1167" s="5">
        <v>100</v>
      </c>
      <c r="O1167" s="5">
        <v>100</v>
      </c>
      <c r="P1167" s="5">
        <v>100</v>
      </c>
      <c r="Q1167" s="5">
        <v>100</v>
      </c>
      <c r="R1167" s="5">
        <v>100</v>
      </c>
      <c r="S1167" s="5"/>
      <c r="T1167" s="5"/>
      <c r="U1167" s="5"/>
      <c r="V1167" s="7">
        <v>57</v>
      </c>
      <c r="W1167" s="5"/>
      <c r="X1167" s="7"/>
      <c r="Y1167" s="5"/>
      <c r="Z1167" s="5"/>
      <c r="AA1167" s="5"/>
      <c r="AB1167" s="5"/>
      <c r="AC1167" s="5"/>
      <c r="AD1167" s="5">
        <v>200</v>
      </c>
      <c r="AE1167" s="5">
        <v>999</v>
      </c>
      <c r="AF1167" s="5"/>
      <c r="AG1167" s="5">
        <v>13</v>
      </c>
      <c r="AH1167" s="5"/>
      <c r="AI1167" s="5"/>
      <c r="AJ1167" s="5"/>
      <c r="AK1167" s="5"/>
      <c r="AL1167" s="5">
        <v>1401</v>
      </c>
      <c r="AM1167" s="5"/>
      <c r="AN1167" s="5" t="s">
        <v>1579</v>
      </c>
      <c r="AO1167" s="5">
        <v>10</v>
      </c>
      <c r="AP1167" s="5"/>
      <c r="AQ1167" s="5"/>
      <c r="AR1167" s="5" t="s">
        <v>1874</v>
      </c>
      <c r="AS1167" s="5"/>
      <c r="AT1167" s="5"/>
    </row>
    <row r="1168" spans="1:46" x14ac:dyDescent="0.25">
      <c r="A1168" s="3" t="e">
        <f>VLOOKUP(AR1168,NPCs!B:C,2,FALSE)</f>
        <v>#N/A</v>
      </c>
      <c r="B1168" s="4">
        <v>1166</v>
      </c>
      <c r="C1168" s="5"/>
      <c r="D1168" s="5"/>
      <c r="E1168" s="5"/>
      <c r="F1168" s="5"/>
      <c r="G1168" s="5"/>
      <c r="H1168" s="5"/>
      <c r="I1168" s="5"/>
      <c r="J1168" s="5"/>
      <c r="K1168" s="7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7"/>
      <c r="W1168" s="5"/>
      <c r="X1168" s="7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</row>
    <row r="1169" spans="1:46" x14ac:dyDescent="0.25">
      <c r="A1169" s="3" t="e">
        <f>VLOOKUP(AR1169,NPCs!B:C,2,FALSE)</f>
        <v>#N/A</v>
      </c>
      <c r="B1169" s="4">
        <v>1167</v>
      </c>
      <c r="C1169" s="5"/>
      <c r="D1169" s="5"/>
      <c r="E1169" s="5"/>
      <c r="F1169" s="5"/>
      <c r="G1169" s="5"/>
      <c r="H1169" s="5"/>
      <c r="I1169" s="5"/>
      <c r="J1169" s="5"/>
      <c r="K1169" s="7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7"/>
      <c r="W1169" s="5"/>
      <c r="X1169" s="7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</row>
    <row r="1170" spans="1:46" x14ac:dyDescent="0.25">
      <c r="A1170" s="3" t="e">
        <f>VLOOKUP(AR1170,NPCs!B:C,2,FALSE)</f>
        <v>#N/A</v>
      </c>
      <c r="B1170" s="4">
        <v>1168</v>
      </c>
      <c r="C1170" s="5"/>
      <c r="D1170" s="5"/>
      <c r="E1170" s="5"/>
      <c r="F1170" s="5"/>
      <c r="G1170" s="5"/>
      <c r="H1170" s="5"/>
      <c r="I1170" s="5"/>
      <c r="J1170" s="5"/>
      <c r="K1170" s="7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7"/>
      <c r="W1170" s="5"/>
      <c r="X1170" s="7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</row>
    <row r="1171" spans="1:46" x14ac:dyDescent="0.25">
      <c r="A1171" s="3" t="e">
        <f>VLOOKUP(AR1171,NPCs!B:C,2,FALSE)</f>
        <v>#N/A</v>
      </c>
      <c r="B1171" s="4">
        <v>1169</v>
      </c>
      <c r="C1171" s="5"/>
      <c r="D1171" s="5"/>
      <c r="E1171" s="5"/>
      <c r="F1171" s="5"/>
      <c r="G1171" s="5"/>
      <c r="H1171" s="5"/>
      <c r="I1171" s="5"/>
      <c r="J1171" s="5"/>
      <c r="K1171" s="7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7"/>
      <c r="W1171" s="5"/>
      <c r="X1171" s="7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</row>
    <row r="1172" spans="1:46" x14ac:dyDescent="0.25">
      <c r="A1172" s="3" t="e">
        <f>VLOOKUP(AR1172,NPCs!B:C,2,FALSE)</f>
        <v>#N/A</v>
      </c>
      <c r="B1172" s="4">
        <v>1170</v>
      </c>
      <c r="C1172" s="5"/>
      <c r="D1172" s="5"/>
      <c r="E1172" s="5"/>
      <c r="F1172" s="5"/>
      <c r="G1172" s="5"/>
      <c r="H1172" s="5"/>
      <c r="I1172" s="5"/>
      <c r="J1172" s="5"/>
      <c r="K1172" s="7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7"/>
      <c r="W1172" s="5"/>
      <c r="X1172" s="7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</row>
    <row r="1173" spans="1:46" x14ac:dyDescent="0.25">
      <c r="A1173" s="3" t="str">
        <f>VLOOKUP(AR1173,NPCs!B:C,2,FALSE)</f>
        <v>[Eucar Judge] Ishtal</v>
      </c>
      <c r="B1173" s="4">
        <v>1171</v>
      </c>
      <c r="C1173" s="5" t="s">
        <v>1875</v>
      </c>
      <c r="D1173" s="5" t="s">
        <v>1875</v>
      </c>
      <c r="E1173" s="5" t="s">
        <v>1876</v>
      </c>
      <c r="F1173" s="5">
        <v>0</v>
      </c>
      <c r="G1173" s="5">
        <v>0</v>
      </c>
      <c r="H1173" s="5">
        <v>140</v>
      </c>
      <c r="I1173" s="5"/>
      <c r="J1173" s="5"/>
      <c r="K1173" s="7">
        <v>10</v>
      </c>
      <c r="L1173" s="5">
        <v>100</v>
      </c>
      <c r="M1173" s="5">
        <v>100</v>
      </c>
      <c r="N1173" s="5">
        <v>100</v>
      </c>
      <c r="O1173" s="5">
        <v>100</v>
      </c>
      <c r="P1173" s="5">
        <v>100</v>
      </c>
      <c r="Q1173" s="5">
        <v>100</v>
      </c>
      <c r="R1173" s="5">
        <v>100</v>
      </c>
      <c r="S1173" s="5"/>
      <c r="T1173" s="5"/>
      <c r="U1173" s="5"/>
      <c r="V1173" s="7">
        <v>70</v>
      </c>
      <c r="W1173" s="5"/>
      <c r="X1173" s="7"/>
      <c r="Y1173" s="5"/>
      <c r="Z1173" s="5"/>
      <c r="AA1173" s="5"/>
      <c r="AB1173" s="5"/>
      <c r="AC1173" s="5"/>
      <c r="AD1173" s="5">
        <v>200</v>
      </c>
      <c r="AE1173" s="5">
        <v>999</v>
      </c>
      <c r="AF1173" s="5"/>
      <c r="AG1173" s="5">
        <v>44</v>
      </c>
      <c r="AH1173" s="5"/>
      <c r="AI1173" s="5"/>
      <c r="AJ1173" s="5"/>
      <c r="AK1173" s="5"/>
      <c r="AL1173" s="5"/>
      <c r="AM1173" s="5"/>
      <c r="AN1173" s="5" t="s">
        <v>1572</v>
      </c>
      <c r="AO1173" s="5">
        <v>10</v>
      </c>
      <c r="AP1173" s="5"/>
      <c r="AQ1173" s="5"/>
      <c r="AR1173" s="5" t="s">
        <v>1877</v>
      </c>
      <c r="AS1173" s="5"/>
      <c r="AT1173" s="5"/>
    </row>
    <row r="1174" spans="1:46" x14ac:dyDescent="0.25">
      <c r="A1174" s="3" t="str">
        <f>VLOOKUP(AR1174,NPCs!B:C,2,FALSE)</f>
        <v>[Akram Ambassador] Eliot</v>
      </c>
      <c r="B1174" s="4">
        <v>1172</v>
      </c>
      <c r="C1174" s="5" t="s">
        <v>1878</v>
      </c>
      <c r="D1174" s="5" t="s">
        <v>1878</v>
      </c>
      <c r="E1174" s="5" t="s">
        <v>1879</v>
      </c>
      <c r="F1174" s="5">
        <v>0</v>
      </c>
      <c r="G1174" s="5">
        <v>0</v>
      </c>
      <c r="H1174" s="5">
        <v>140</v>
      </c>
      <c r="I1174" s="5"/>
      <c r="J1174" s="5"/>
      <c r="K1174" s="7">
        <v>10</v>
      </c>
      <c r="L1174" s="5">
        <v>100</v>
      </c>
      <c r="M1174" s="5">
        <v>100</v>
      </c>
      <c r="N1174" s="5">
        <v>100</v>
      </c>
      <c r="O1174" s="5">
        <v>100</v>
      </c>
      <c r="P1174" s="5">
        <v>100</v>
      </c>
      <c r="Q1174" s="5">
        <v>100</v>
      </c>
      <c r="R1174" s="5">
        <v>100</v>
      </c>
      <c r="S1174" s="5"/>
      <c r="T1174" s="5"/>
      <c r="U1174" s="5"/>
      <c r="V1174" s="7">
        <v>54</v>
      </c>
      <c r="W1174" s="5"/>
      <c r="X1174" s="7"/>
      <c r="Y1174" s="5"/>
      <c r="Z1174" s="5"/>
      <c r="AA1174" s="5"/>
      <c r="AB1174" s="5"/>
      <c r="AC1174" s="5"/>
      <c r="AD1174" s="5">
        <v>200</v>
      </c>
      <c r="AE1174" s="5">
        <v>999</v>
      </c>
      <c r="AF1174" s="5"/>
      <c r="AG1174" s="5">
        <v>44</v>
      </c>
      <c r="AH1174" s="5"/>
      <c r="AI1174" s="5"/>
      <c r="AJ1174" s="5"/>
      <c r="AK1174" s="5"/>
      <c r="AL1174" s="5"/>
      <c r="AM1174" s="5"/>
      <c r="AN1174" s="5" t="s">
        <v>1572</v>
      </c>
      <c r="AO1174" s="5">
        <v>10</v>
      </c>
      <c r="AP1174" s="5"/>
      <c r="AQ1174" s="5"/>
      <c r="AR1174" s="5" t="s">
        <v>1880</v>
      </c>
      <c r="AS1174" s="5"/>
      <c r="AT1174" s="5"/>
    </row>
    <row r="1175" spans="1:46" x14ac:dyDescent="0.25">
      <c r="A1175" s="3" t="str">
        <f>VLOOKUP(AR1175,NPCs!B:C,2,FALSE)</f>
        <v>[Arumic Prophet] Olleck Basilasi</v>
      </c>
      <c r="B1175" s="4">
        <v>1173</v>
      </c>
      <c r="C1175" s="5" t="s">
        <v>1881</v>
      </c>
      <c r="D1175" s="5" t="s">
        <v>1881</v>
      </c>
      <c r="E1175" s="5" t="s">
        <v>1882</v>
      </c>
      <c r="F1175" s="5">
        <v>0</v>
      </c>
      <c r="G1175" s="5">
        <v>0</v>
      </c>
      <c r="H1175" s="5">
        <v>130</v>
      </c>
      <c r="I1175" s="5"/>
      <c r="J1175" s="5"/>
      <c r="K1175" s="7">
        <v>10</v>
      </c>
      <c r="L1175" s="5">
        <v>100</v>
      </c>
      <c r="M1175" s="5">
        <v>100</v>
      </c>
      <c r="N1175" s="5">
        <v>100</v>
      </c>
      <c r="O1175" s="5">
        <v>100</v>
      </c>
      <c r="P1175" s="5">
        <v>100</v>
      </c>
      <c r="Q1175" s="5">
        <v>100</v>
      </c>
      <c r="R1175" s="5">
        <v>100</v>
      </c>
      <c r="S1175" s="5"/>
      <c r="T1175" s="5"/>
      <c r="U1175" s="5"/>
      <c r="V1175" s="7">
        <v>56</v>
      </c>
      <c r="W1175" s="5"/>
      <c r="X1175" s="7"/>
      <c r="Y1175" s="5">
        <v>512</v>
      </c>
      <c r="Z1175" s="5"/>
      <c r="AA1175" s="5"/>
      <c r="AB1175" s="5"/>
      <c r="AC1175" s="5"/>
      <c r="AD1175" s="5">
        <v>200</v>
      </c>
      <c r="AE1175" s="5">
        <v>999</v>
      </c>
      <c r="AF1175" s="5"/>
      <c r="AG1175" s="5">
        <v>44</v>
      </c>
      <c r="AH1175" s="5"/>
      <c r="AI1175" s="5"/>
      <c r="AJ1175" s="5"/>
      <c r="AK1175" s="5"/>
      <c r="AL1175" s="5"/>
      <c r="AM1175" s="5"/>
      <c r="AN1175" s="5" t="s">
        <v>1572</v>
      </c>
      <c r="AO1175" s="5">
        <v>10</v>
      </c>
      <c r="AP1175" s="5"/>
      <c r="AQ1175" s="5"/>
      <c r="AR1175" s="5" t="s">
        <v>1883</v>
      </c>
      <c r="AS1175" s="5"/>
      <c r="AT1175" s="5"/>
    </row>
    <row r="1176" spans="1:46" x14ac:dyDescent="0.25">
      <c r="A1176" s="3" t="e">
        <f>VLOOKUP(AR1176,NPCs!B:C,2,FALSE)</f>
        <v>#N/A</v>
      </c>
      <c r="B1176" s="4">
        <v>1174</v>
      </c>
      <c r="C1176" s="5"/>
      <c r="D1176" s="5"/>
      <c r="E1176" s="5"/>
      <c r="F1176" s="5"/>
      <c r="G1176" s="5"/>
      <c r="H1176" s="5"/>
      <c r="I1176" s="5"/>
      <c r="J1176" s="5"/>
      <c r="K1176" s="7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7"/>
      <c r="W1176" s="5"/>
      <c r="X1176" s="7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</row>
    <row r="1177" spans="1:46" x14ac:dyDescent="0.25">
      <c r="A1177" s="3" t="e">
        <f>VLOOKUP(AR1177,NPCs!B:C,2,FALSE)</f>
        <v>#N/A</v>
      </c>
      <c r="B1177" s="4">
        <v>1175</v>
      </c>
      <c r="C1177" s="5"/>
      <c r="D1177" s="5"/>
      <c r="E1177" s="5"/>
      <c r="F1177" s="5"/>
      <c r="G1177" s="5"/>
      <c r="H1177" s="5"/>
      <c r="I1177" s="5"/>
      <c r="J1177" s="5"/>
      <c r="K1177" s="7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7"/>
      <c r="W1177" s="5"/>
      <c r="X1177" s="7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</row>
    <row r="1178" spans="1:46" x14ac:dyDescent="0.25">
      <c r="A1178" s="3" t="e">
        <f>VLOOKUP(AR1178,NPCs!B:C,2,FALSE)</f>
        <v>#N/A</v>
      </c>
      <c r="B1178" s="4">
        <v>1176</v>
      </c>
      <c r="C1178" s="5"/>
      <c r="D1178" s="5"/>
      <c r="E1178" s="5"/>
      <c r="F1178" s="5"/>
      <c r="G1178" s="5"/>
      <c r="H1178" s="5"/>
      <c r="I1178" s="5"/>
      <c r="J1178" s="5"/>
      <c r="K1178" s="7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7"/>
      <c r="W1178" s="5"/>
      <c r="X1178" s="7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</row>
    <row r="1179" spans="1:46" x14ac:dyDescent="0.25">
      <c r="A1179" s="3" t="e">
        <f>VLOOKUP(AR1179,NPCs!B:C,2,FALSE)</f>
        <v>#N/A</v>
      </c>
      <c r="B1179" s="4">
        <v>1177</v>
      </c>
      <c r="C1179" s="5"/>
      <c r="D1179" s="5"/>
      <c r="E1179" s="5"/>
      <c r="F1179" s="5"/>
      <c r="G1179" s="5"/>
      <c r="H1179" s="5"/>
      <c r="I1179" s="5"/>
      <c r="J1179" s="5"/>
      <c r="K1179" s="7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7"/>
      <c r="W1179" s="5"/>
      <c r="X1179" s="7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</row>
    <row r="1180" spans="1:46" x14ac:dyDescent="0.25">
      <c r="A1180" s="3" t="e">
        <f>VLOOKUP(AR1180,NPCs!B:C,2,FALSE)</f>
        <v>#N/A</v>
      </c>
      <c r="B1180" s="4">
        <v>1178</v>
      </c>
      <c r="C1180" s="5"/>
      <c r="D1180" s="5"/>
      <c r="E1180" s="5"/>
      <c r="F1180" s="5"/>
      <c r="G1180" s="5"/>
      <c r="H1180" s="5"/>
      <c r="I1180" s="5"/>
      <c r="J1180" s="5"/>
      <c r="K1180" s="7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7"/>
      <c r="W1180" s="5"/>
      <c r="X1180" s="7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</row>
    <row r="1181" spans="1:46" x14ac:dyDescent="0.25">
      <c r="A1181" s="3" t="e">
        <f>VLOOKUP(AR1181,NPCs!B:C,2,FALSE)</f>
        <v>#N/A</v>
      </c>
      <c r="B1181" s="4">
        <v>1179</v>
      </c>
      <c r="C1181" s="5"/>
      <c r="D1181" s="5"/>
      <c r="E1181" s="5"/>
      <c r="F1181" s="5"/>
      <c r="G1181" s="5"/>
      <c r="H1181" s="5"/>
      <c r="I1181" s="5"/>
      <c r="J1181" s="5"/>
      <c r="K1181" s="7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7"/>
      <c r="W1181" s="5"/>
      <c r="X1181" s="7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</row>
    <row r="1182" spans="1:46" x14ac:dyDescent="0.25">
      <c r="A1182" s="3" t="str">
        <f>VLOOKUP(AR1182,NPCs!B:C,2,FALSE)</f>
        <v>[Ferrell Guild Banker] Andre</v>
      </c>
      <c r="B1182" s="4">
        <v>1180</v>
      </c>
      <c r="C1182" s="5" t="s">
        <v>1884</v>
      </c>
      <c r="D1182" s="5" t="s">
        <v>1884</v>
      </c>
      <c r="E1182" s="5" t="s">
        <v>1885</v>
      </c>
      <c r="F1182" s="5">
        <v>0</v>
      </c>
      <c r="G1182" s="5">
        <v>0</v>
      </c>
      <c r="H1182" s="5">
        <v>120</v>
      </c>
      <c r="I1182" s="5"/>
      <c r="J1182" s="5"/>
      <c r="K1182" s="7">
        <v>10</v>
      </c>
      <c r="L1182" s="5">
        <v>100</v>
      </c>
      <c r="M1182" s="5">
        <v>100</v>
      </c>
      <c r="N1182" s="5">
        <v>100</v>
      </c>
      <c r="O1182" s="5">
        <v>100</v>
      </c>
      <c r="P1182" s="5">
        <v>100</v>
      </c>
      <c r="Q1182" s="5">
        <v>100</v>
      </c>
      <c r="R1182" s="5">
        <v>100</v>
      </c>
      <c r="S1182" s="5"/>
      <c r="T1182" s="5"/>
      <c r="U1182" s="5"/>
      <c r="V1182" s="7">
        <v>57</v>
      </c>
      <c r="W1182" s="5"/>
      <c r="X1182" s="7"/>
      <c r="Y1182" s="5">
        <v>516</v>
      </c>
      <c r="Z1182" s="5"/>
      <c r="AA1182" s="5"/>
      <c r="AB1182" s="5"/>
      <c r="AC1182" s="5"/>
      <c r="AD1182" s="5">
        <v>200</v>
      </c>
      <c r="AE1182" s="5">
        <v>999</v>
      </c>
      <c r="AF1182" s="5"/>
      <c r="AG1182" s="5">
        <v>44</v>
      </c>
      <c r="AH1182" s="5"/>
      <c r="AI1182" s="5"/>
      <c r="AJ1182" s="5"/>
      <c r="AK1182" s="5"/>
      <c r="AL1182" s="5"/>
      <c r="AM1182" s="5"/>
      <c r="AN1182" s="5" t="s">
        <v>1572</v>
      </c>
      <c r="AO1182" s="5">
        <v>10</v>
      </c>
      <c r="AP1182" s="5"/>
      <c r="AQ1182" s="5"/>
      <c r="AR1182" s="5" t="s">
        <v>1886</v>
      </c>
      <c r="AS1182" s="5"/>
      <c r="AT1182" s="5"/>
    </row>
    <row r="1183" spans="1:46" x14ac:dyDescent="0.25">
      <c r="A1183" s="3" t="str">
        <f>VLOOKUP(AR1183,NPCs!B:C,2,FALSE)</f>
        <v>[Smith] Pavrick</v>
      </c>
      <c r="B1183" s="4">
        <v>1181</v>
      </c>
      <c r="C1183" s="5" t="s">
        <v>1887</v>
      </c>
      <c r="D1183" s="5" t="s">
        <v>1887</v>
      </c>
      <c r="E1183" s="5" t="s">
        <v>1888</v>
      </c>
      <c r="F1183" s="5">
        <v>0</v>
      </c>
      <c r="G1183" s="5">
        <v>0</v>
      </c>
      <c r="H1183" s="5">
        <v>140</v>
      </c>
      <c r="I1183" s="5"/>
      <c r="J1183" s="5"/>
      <c r="K1183" s="7">
        <v>10</v>
      </c>
      <c r="L1183" s="5">
        <v>100</v>
      </c>
      <c r="M1183" s="5">
        <v>100</v>
      </c>
      <c r="N1183" s="5">
        <v>100</v>
      </c>
      <c r="O1183" s="5">
        <v>100</v>
      </c>
      <c r="P1183" s="5">
        <v>100</v>
      </c>
      <c r="Q1183" s="5">
        <v>100</v>
      </c>
      <c r="R1183" s="5">
        <v>100</v>
      </c>
      <c r="S1183" s="5"/>
      <c r="T1183" s="5"/>
      <c r="U1183" s="5"/>
      <c r="V1183" s="7">
        <v>65</v>
      </c>
      <c r="W1183" s="5"/>
      <c r="X1183" s="7"/>
      <c r="Y1183" s="5">
        <v>520</v>
      </c>
      <c r="Z1183" s="5">
        <v>522</v>
      </c>
      <c r="AA1183" s="5">
        <v>521</v>
      </c>
      <c r="AB1183" s="5">
        <v>523</v>
      </c>
      <c r="AC1183" s="5"/>
      <c r="AD1183" s="5">
        <v>200</v>
      </c>
      <c r="AE1183" s="5">
        <v>999</v>
      </c>
      <c r="AF1183" s="5"/>
      <c r="AG1183" s="5">
        <v>44</v>
      </c>
      <c r="AH1183" s="5"/>
      <c r="AI1183" s="5"/>
      <c r="AJ1183" s="5"/>
      <c r="AK1183" s="5"/>
      <c r="AL1183" s="5"/>
      <c r="AM1183" s="5"/>
      <c r="AN1183" s="5" t="s">
        <v>1572</v>
      </c>
      <c r="AO1183" s="5">
        <v>10</v>
      </c>
      <c r="AP1183" s="5"/>
      <c r="AQ1183" s="5"/>
      <c r="AR1183" s="5" t="s">
        <v>1889</v>
      </c>
      <c r="AS1183" s="5"/>
      <c r="AT1183" s="5"/>
    </row>
    <row r="1184" spans="1:46" x14ac:dyDescent="0.25">
      <c r="A1184" s="3" t="e">
        <f>VLOOKUP(AR1184,NPCs!B:C,2,FALSE)</f>
        <v>#N/A</v>
      </c>
      <c r="B1184" s="4">
        <v>1182</v>
      </c>
      <c r="C1184" s="5"/>
      <c r="D1184" s="5"/>
      <c r="E1184" s="5"/>
      <c r="F1184" s="5"/>
      <c r="G1184" s="5"/>
      <c r="H1184" s="5"/>
      <c r="I1184" s="5"/>
      <c r="J1184" s="5"/>
      <c r="K1184" s="7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7"/>
      <c r="W1184" s="5"/>
      <c r="X1184" s="7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</row>
    <row r="1185" spans="1:46" x14ac:dyDescent="0.25">
      <c r="A1185" s="3" t="e">
        <f>VLOOKUP(AR1185,NPCs!B:C,2,FALSE)</f>
        <v>#N/A</v>
      </c>
      <c r="B1185" s="4">
        <v>1183</v>
      </c>
      <c r="C1185" s="5"/>
      <c r="D1185" s="5"/>
      <c r="E1185" s="5"/>
      <c r="F1185" s="5"/>
      <c r="G1185" s="5"/>
      <c r="H1185" s="5"/>
      <c r="I1185" s="5"/>
      <c r="J1185" s="5"/>
      <c r="K1185" s="7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7"/>
      <c r="W1185" s="5"/>
      <c r="X1185" s="7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</row>
    <row r="1186" spans="1:46" x14ac:dyDescent="0.25">
      <c r="A1186" s="3" t="str">
        <f>VLOOKUP(AR1186,NPCs!B:C,2,FALSE)</f>
        <v>[Ferrell Trader] Sergei</v>
      </c>
      <c r="B1186" s="4">
        <v>1184</v>
      </c>
      <c r="C1186" s="5" t="s">
        <v>1890</v>
      </c>
      <c r="D1186" s="5" t="s">
        <v>1890</v>
      </c>
      <c r="E1186" s="5" t="s">
        <v>1891</v>
      </c>
      <c r="F1186" s="5">
        <v>0</v>
      </c>
      <c r="G1186" s="5">
        <v>0</v>
      </c>
      <c r="H1186" s="5">
        <v>120</v>
      </c>
      <c r="I1186" s="5"/>
      <c r="J1186" s="5"/>
      <c r="K1186" s="7">
        <v>10</v>
      </c>
      <c r="L1186" s="5">
        <v>100</v>
      </c>
      <c r="M1186" s="5">
        <v>100</v>
      </c>
      <c r="N1186" s="5">
        <v>100</v>
      </c>
      <c r="O1186" s="5">
        <v>100</v>
      </c>
      <c r="P1186" s="5">
        <v>100</v>
      </c>
      <c r="Q1186" s="5">
        <v>100</v>
      </c>
      <c r="R1186" s="5">
        <v>100</v>
      </c>
      <c r="S1186" s="5"/>
      <c r="T1186" s="5"/>
      <c r="U1186" s="5"/>
      <c r="V1186" s="7">
        <v>57</v>
      </c>
      <c r="W1186" s="5"/>
      <c r="X1186" s="7"/>
      <c r="Y1186" s="5">
        <v>524</v>
      </c>
      <c r="Z1186" s="5">
        <v>525</v>
      </c>
      <c r="AA1186" s="5">
        <v>526</v>
      </c>
      <c r="AB1186" s="5"/>
      <c r="AC1186" s="5"/>
      <c r="AD1186" s="5">
        <v>200</v>
      </c>
      <c r="AE1186" s="5">
        <v>999</v>
      </c>
      <c r="AF1186" s="5"/>
      <c r="AG1186" s="5">
        <v>44</v>
      </c>
      <c r="AH1186" s="5"/>
      <c r="AI1186" s="5"/>
      <c r="AJ1186" s="5"/>
      <c r="AK1186" s="5"/>
      <c r="AL1186" s="5"/>
      <c r="AM1186" s="5"/>
      <c r="AN1186" s="5" t="s">
        <v>1572</v>
      </c>
      <c r="AO1186" s="5">
        <v>10</v>
      </c>
      <c r="AP1186" s="5"/>
      <c r="AQ1186" s="5"/>
      <c r="AR1186" s="5" t="s">
        <v>1892</v>
      </c>
      <c r="AS1186" s="5"/>
      <c r="AT1186" s="5"/>
    </row>
    <row r="1187" spans="1:46" x14ac:dyDescent="0.25">
      <c r="A1187" s="3" t="str">
        <f>VLOOKUP(AR1187,NPCs!B:C,2,FALSE)</f>
        <v>[Magic Goods Seller] Pabel</v>
      </c>
      <c r="B1187" s="4">
        <v>1185</v>
      </c>
      <c r="C1187" s="5" t="s">
        <v>1893</v>
      </c>
      <c r="D1187" s="5" t="s">
        <v>1893</v>
      </c>
      <c r="E1187" s="5" t="s">
        <v>1894</v>
      </c>
      <c r="F1187" s="5">
        <v>0</v>
      </c>
      <c r="G1187" s="5">
        <v>0</v>
      </c>
      <c r="H1187" s="5">
        <v>100</v>
      </c>
      <c r="I1187" s="5"/>
      <c r="J1187" s="5"/>
      <c r="K1187" s="7">
        <v>10</v>
      </c>
      <c r="L1187" s="5">
        <v>100</v>
      </c>
      <c r="M1187" s="5">
        <v>100</v>
      </c>
      <c r="N1187" s="5">
        <v>100</v>
      </c>
      <c r="O1187" s="5">
        <v>100</v>
      </c>
      <c r="P1187" s="5">
        <v>100</v>
      </c>
      <c r="Q1187" s="5">
        <v>100</v>
      </c>
      <c r="R1187" s="5">
        <v>100</v>
      </c>
      <c r="S1187" s="5"/>
      <c r="T1187" s="5"/>
      <c r="U1187" s="5"/>
      <c r="V1187" s="7">
        <v>56</v>
      </c>
      <c r="W1187" s="5"/>
      <c r="X1187" s="7"/>
      <c r="Y1187" s="5">
        <v>528</v>
      </c>
      <c r="Z1187" s="5">
        <v>529</v>
      </c>
      <c r="AA1187" s="5">
        <v>527</v>
      </c>
      <c r="AB1187" s="5"/>
      <c r="AC1187" s="5"/>
      <c r="AD1187" s="5">
        <v>200</v>
      </c>
      <c r="AE1187" s="5">
        <v>999</v>
      </c>
      <c r="AF1187" s="5"/>
      <c r="AG1187" s="5">
        <v>44</v>
      </c>
      <c r="AH1187" s="5"/>
      <c r="AI1187" s="5"/>
      <c r="AJ1187" s="5"/>
      <c r="AK1187" s="5"/>
      <c r="AL1187" s="5"/>
      <c r="AM1187" s="5"/>
      <c r="AN1187" s="5" t="s">
        <v>1572</v>
      </c>
      <c r="AO1187" s="5">
        <v>10</v>
      </c>
      <c r="AP1187" s="5"/>
      <c r="AQ1187" s="5"/>
      <c r="AR1187" s="5" t="s">
        <v>1895</v>
      </c>
      <c r="AS1187" s="5"/>
      <c r="AT1187" s="5"/>
    </row>
    <row r="1188" spans="1:46" x14ac:dyDescent="0.25">
      <c r="A1188" s="3" t="str">
        <f>VLOOKUP(AR1188,NPCs!B:C,2,FALSE)</f>
        <v>[Tavern Owner] Anzhelika</v>
      </c>
      <c r="B1188" s="4">
        <v>1186</v>
      </c>
      <c r="C1188" s="5" t="s">
        <v>1896</v>
      </c>
      <c r="D1188" s="5" t="s">
        <v>1896</v>
      </c>
      <c r="E1188" s="5" t="s">
        <v>1897</v>
      </c>
      <c r="F1188" s="5">
        <v>0</v>
      </c>
      <c r="G1188" s="5">
        <v>0</v>
      </c>
      <c r="H1188" s="5">
        <v>120</v>
      </c>
      <c r="I1188" s="5"/>
      <c r="J1188" s="5"/>
      <c r="K1188" s="7">
        <v>10</v>
      </c>
      <c r="L1188" s="5">
        <v>100</v>
      </c>
      <c r="M1188" s="5">
        <v>100</v>
      </c>
      <c r="N1188" s="5">
        <v>100</v>
      </c>
      <c r="O1188" s="5">
        <v>100</v>
      </c>
      <c r="P1188" s="5">
        <v>100</v>
      </c>
      <c r="Q1188" s="5">
        <v>100</v>
      </c>
      <c r="R1188" s="5">
        <v>100</v>
      </c>
      <c r="S1188" s="5"/>
      <c r="T1188" s="5">
        <v>0</v>
      </c>
      <c r="U1188" s="5"/>
      <c r="V1188" s="7">
        <v>69</v>
      </c>
      <c r="W1188" s="5"/>
      <c r="X1188" s="7"/>
      <c r="Y1188" s="5">
        <v>532</v>
      </c>
      <c r="Z1188" s="5"/>
      <c r="AA1188" s="5"/>
      <c r="AB1188" s="5"/>
      <c r="AC1188" s="5"/>
      <c r="AD1188" s="5">
        <v>200</v>
      </c>
      <c r="AE1188" s="5">
        <v>999</v>
      </c>
      <c r="AF1188" s="5"/>
      <c r="AG1188" s="5">
        <v>44</v>
      </c>
      <c r="AH1188" s="5"/>
      <c r="AI1188" s="5"/>
      <c r="AJ1188" s="5"/>
      <c r="AK1188" s="5"/>
      <c r="AL1188" s="5"/>
      <c r="AM1188" s="5"/>
      <c r="AN1188" s="5" t="s">
        <v>1572</v>
      </c>
      <c r="AO1188" s="5">
        <v>10</v>
      </c>
      <c r="AP1188" s="5"/>
      <c r="AQ1188" s="5"/>
      <c r="AR1188" s="5" t="s">
        <v>1898</v>
      </c>
      <c r="AS1188" s="5"/>
      <c r="AT1188" s="5"/>
    </row>
    <row r="1189" spans="1:46" x14ac:dyDescent="0.25">
      <c r="A1189" s="3" t="e">
        <f>VLOOKUP(AR1189,NPCs!B:C,2,FALSE)</f>
        <v>#N/A</v>
      </c>
      <c r="B1189" s="4">
        <v>1187</v>
      </c>
      <c r="C1189" s="5"/>
      <c r="D1189" s="5"/>
      <c r="E1189" s="5"/>
      <c r="F1189" s="5"/>
      <c r="G1189" s="5"/>
      <c r="H1189" s="5"/>
      <c r="I1189" s="5"/>
      <c r="J1189" s="5"/>
      <c r="K1189" s="7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7"/>
      <c r="W1189" s="5"/>
      <c r="X1189" s="7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</row>
    <row r="1190" spans="1:46" x14ac:dyDescent="0.25">
      <c r="A1190" s="3" t="str">
        <f>VLOOKUP(AR1190,NPCs!B:C,2,FALSE)</f>
        <v>[Station Guide] Illiya</v>
      </c>
      <c r="B1190" s="4">
        <v>1188</v>
      </c>
      <c r="C1190" s="5" t="s">
        <v>1899</v>
      </c>
      <c r="D1190" s="5" t="s">
        <v>1899</v>
      </c>
      <c r="E1190" s="5" t="s">
        <v>1900</v>
      </c>
      <c r="F1190" s="5">
        <v>0</v>
      </c>
      <c r="G1190" s="5">
        <v>0</v>
      </c>
      <c r="H1190" s="5">
        <v>110</v>
      </c>
      <c r="I1190" s="5"/>
      <c r="J1190" s="5"/>
      <c r="K1190" s="7">
        <v>10</v>
      </c>
      <c r="L1190" s="5">
        <v>100</v>
      </c>
      <c r="M1190" s="5">
        <v>100</v>
      </c>
      <c r="N1190" s="5">
        <v>100</v>
      </c>
      <c r="O1190" s="5">
        <v>100</v>
      </c>
      <c r="P1190" s="5">
        <v>100</v>
      </c>
      <c r="Q1190" s="5">
        <v>100</v>
      </c>
      <c r="R1190" s="5">
        <v>100</v>
      </c>
      <c r="S1190" s="5"/>
      <c r="T1190" s="5"/>
      <c r="U1190" s="5"/>
      <c r="V1190" s="7">
        <v>72</v>
      </c>
      <c r="W1190" s="5"/>
      <c r="X1190" s="7"/>
      <c r="Y1190" s="5"/>
      <c r="Z1190" s="5"/>
      <c r="AA1190" s="5"/>
      <c r="AB1190" s="5"/>
      <c r="AC1190" s="5"/>
      <c r="AD1190" s="5">
        <v>200</v>
      </c>
      <c r="AE1190" s="5">
        <v>999</v>
      </c>
      <c r="AF1190" s="5"/>
      <c r="AG1190" s="5">
        <v>44</v>
      </c>
      <c r="AH1190" s="5"/>
      <c r="AI1190" s="5"/>
      <c r="AJ1190" s="5"/>
      <c r="AK1190" s="5"/>
      <c r="AL1190" s="5"/>
      <c r="AM1190" s="5"/>
      <c r="AN1190" s="5" t="s">
        <v>1572</v>
      </c>
      <c r="AO1190" s="5">
        <v>10</v>
      </c>
      <c r="AP1190" s="5"/>
      <c r="AQ1190" s="5"/>
      <c r="AR1190" s="5" t="s">
        <v>1901</v>
      </c>
      <c r="AS1190" s="5"/>
      <c r="AT1190" s="5"/>
    </row>
    <row r="1191" spans="1:46" x14ac:dyDescent="0.25">
      <c r="A1191" s="3" t="e">
        <f>VLOOKUP(AR1191,NPCs!B:C,2,FALSE)</f>
        <v>#N/A</v>
      </c>
      <c r="B1191" s="4">
        <v>1189</v>
      </c>
      <c r="C1191" s="5"/>
      <c r="D1191" s="5"/>
      <c r="E1191" s="5"/>
      <c r="F1191" s="5"/>
      <c r="G1191" s="5"/>
      <c r="H1191" s="5"/>
      <c r="I1191" s="5"/>
      <c r="J1191" s="5"/>
      <c r="K1191" s="7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7"/>
      <c r="W1191" s="5"/>
      <c r="X1191" s="7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</row>
    <row r="1192" spans="1:46" x14ac:dyDescent="0.25">
      <c r="A1192" s="3" t="e">
        <f>VLOOKUP(AR1192,NPCs!B:C,2,FALSE)</f>
        <v>#N/A</v>
      </c>
      <c r="B1192" s="4">
        <v>1190</v>
      </c>
      <c r="C1192" s="5"/>
      <c r="D1192" s="5"/>
      <c r="E1192" s="5"/>
      <c r="F1192" s="5"/>
      <c r="G1192" s="5"/>
      <c r="H1192" s="5"/>
      <c r="I1192" s="5"/>
      <c r="J1192" s="5"/>
      <c r="K1192" s="7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7"/>
      <c r="W1192" s="5"/>
      <c r="X1192" s="7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</row>
    <row r="1193" spans="1:46" x14ac:dyDescent="0.25">
      <c r="A1193" s="3" t="str">
        <f>VLOOKUP(AR1193,NPCs!B:C,2,FALSE)</f>
        <v>[Shamanist] Est</v>
      </c>
      <c r="B1193" s="4">
        <v>1191</v>
      </c>
      <c r="C1193" s="5" t="s">
        <v>1902</v>
      </c>
      <c r="D1193" s="5" t="s">
        <v>1902</v>
      </c>
      <c r="E1193" s="5" t="s">
        <v>1903</v>
      </c>
      <c r="F1193" s="5">
        <v>0</v>
      </c>
      <c r="G1193" s="5">
        <v>0</v>
      </c>
      <c r="H1193" s="5">
        <v>110</v>
      </c>
      <c r="I1193" s="5"/>
      <c r="J1193" s="5"/>
      <c r="K1193" s="7">
        <v>10</v>
      </c>
      <c r="L1193" s="5">
        <v>100</v>
      </c>
      <c r="M1193" s="5">
        <v>100</v>
      </c>
      <c r="N1193" s="5">
        <v>100</v>
      </c>
      <c r="O1193" s="5">
        <v>100</v>
      </c>
      <c r="P1193" s="5">
        <v>100</v>
      </c>
      <c r="Q1193" s="5">
        <v>100</v>
      </c>
      <c r="R1193" s="5">
        <v>100</v>
      </c>
      <c r="S1193" s="5"/>
      <c r="T1193" s="5">
        <v>236</v>
      </c>
      <c r="U1193" s="5"/>
      <c r="V1193" s="7">
        <v>72</v>
      </c>
      <c r="W1193" s="5"/>
      <c r="X1193" s="7"/>
      <c r="Y1193" s="5"/>
      <c r="Z1193" s="5"/>
      <c r="AA1193" s="5"/>
      <c r="AB1193" s="5"/>
      <c r="AC1193" s="5"/>
      <c r="AD1193" s="5">
        <v>200</v>
      </c>
      <c r="AE1193" s="5">
        <v>999</v>
      </c>
      <c r="AF1193" s="5"/>
      <c r="AG1193" s="5">
        <v>44</v>
      </c>
      <c r="AH1193" s="5"/>
      <c r="AI1193" s="5"/>
      <c r="AJ1193" s="5"/>
      <c r="AK1193" s="5"/>
      <c r="AL1193" s="5"/>
      <c r="AM1193" s="5"/>
      <c r="AN1193" s="5" t="s">
        <v>1572</v>
      </c>
      <c r="AO1193" s="5">
        <v>10</v>
      </c>
      <c r="AP1193" s="5"/>
      <c r="AQ1193" s="5"/>
      <c r="AR1193" s="5" t="s">
        <v>1904</v>
      </c>
      <c r="AS1193" s="5"/>
      <c r="AT1193" s="5"/>
    </row>
    <row r="1194" spans="1:46" x14ac:dyDescent="0.25">
      <c r="A1194" s="3" t="str">
        <f>VLOOKUP(AR1194,NPCs!B:C,2,FALSE)</f>
        <v>[Magic Scholar] Ivanov</v>
      </c>
      <c r="B1194" s="4">
        <v>1192</v>
      </c>
      <c r="C1194" s="5" t="s">
        <v>1905</v>
      </c>
      <c r="D1194" s="5" t="s">
        <v>1905</v>
      </c>
      <c r="E1194" s="5" t="s">
        <v>1906</v>
      </c>
      <c r="F1194" s="5">
        <v>0</v>
      </c>
      <c r="G1194" s="5">
        <v>0</v>
      </c>
      <c r="H1194" s="5">
        <v>110</v>
      </c>
      <c r="I1194" s="5"/>
      <c r="J1194" s="5"/>
      <c r="K1194" s="7">
        <v>10</v>
      </c>
      <c r="L1194" s="5">
        <v>100</v>
      </c>
      <c r="M1194" s="5">
        <v>100</v>
      </c>
      <c r="N1194" s="5">
        <v>100</v>
      </c>
      <c r="O1194" s="5">
        <v>100</v>
      </c>
      <c r="P1194" s="5">
        <v>100</v>
      </c>
      <c r="Q1194" s="5">
        <v>100</v>
      </c>
      <c r="R1194" s="5">
        <v>100</v>
      </c>
      <c r="S1194" s="5"/>
      <c r="T1194" s="5"/>
      <c r="U1194" s="5"/>
      <c r="V1194" s="7">
        <v>72</v>
      </c>
      <c r="W1194" s="5"/>
      <c r="X1194" s="7"/>
      <c r="Y1194" s="5"/>
      <c r="Z1194" s="5"/>
      <c r="AA1194" s="5"/>
      <c r="AB1194" s="5"/>
      <c r="AC1194" s="5"/>
      <c r="AD1194" s="5">
        <v>200</v>
      </c>
      <c r="AE1194" s="5">
        <v>999</v>
      </c>
      <c r="AF1194" s="5"/>
      <c r="AG1194" s="5">
        <v>44</v>
      </c>
      <c r="AH1194" s="5"/>
      <c r="AI1194" s="5"/>
      <c r="AJ1194" s="5"/>
      <c r="AK1194" s="5"/>
      <c r="AL1194" s="5"/>
      <c r="AM1194" s="5"/>
      <c r="AN1194" s="5" t="s">
        <v>1572</v>
      </c>
      <c r="AO1194" s="5">
        <v>10</v>
      </c>
      <c r="AP1194" s="5"/>
      <c r="AQ1194" s="5"/>
      <c r="AR1194" s="5" t="s">
        <v>1907</v>
      </c>
      <c r="AS1194" s="5"/>
      <c r="AT1194" s="5"/>
    </row>
    <row r="1195" spans="1:46" x14ac:dyDescent="0.25">
      <c r="A1195" s="3" t="str">
        <f>VLOOKUP(AR1195,NPCs!B:C,2,FALSE)</f>
        <v>[Lunar Tower Girl] Kiroro</v>
      </c>
      <c r="B1195" s="4">
        <v>1193</v>
      </c>
      <c r="C1195" s="5" t="s">
        <v>1908</v>
      </c>
      <c r="D1195" s="5" t="s">
        <v>1908</v>
      </c>
      <c r="E1195" s="5" t="s">
        <v>1909</v>
      </c>
      <c r="F1195" s="5">
        <v>0</v>
      </c>
      <c r="G1195" s="5">
        <v>0</v>
      </c>
      <c r="H1195" s="5">
        <v>110</v>
      </c>
      <c r="I1195" s="5"/>
      <c r="J1195" s="5"/>
      <c r="K1195" s="7">
        <v>10</v>
      </c>
      <c r="L1195" s="5">
        <v>100</v>
      </c>
      <c r="M1195" s="5">
        <v>100</v>
      </c>
      <c r="N1195" s="5">
        <v>100</v>
      </c>
      <c r="O1195" s="5">
        <v>100</v>
      </c>
      <c r="P1195" s="5">
        <v>100</v>
      </c>
      <c r="Q1195" s="5">
        <v>100</v>
      </c>
      <c r="R1195" s="5">
        <v>100</v>
      </c>
      <c r="S1195" s="5"/>
      <c r="T1195" s="5"/>
      <c r="U1195" s="5"/>
      <c r="V1195" s="7">
        <v>72</v>
      </c>
      <c r="W1195" s="5"/>
      <c r="X1195" s="7"/>
      <c r="Y1195" s="5"/>
      <c r="Z1195" s="5"/>
      <c r="AA1195" s="5"/>
      <c r="AB1195" s="5"/>
      <c r="AC1195" s="5"/>
      <c r="AD1195" s="5">
        <v>200</v>
      </c>
      <c r="AE1195" s="5">
        <v>999</v>
      </c>
      <c r="AF1195" s="5"/>
      <c r="AG1195" s="5">
        <v>44</v>
      </c>
      <c r="AH1195" s="5"/>
      <c r="AI1195" s="5"/>
      <c r="AJ1195" s="5"/>
      <c r="AK1195" s="5"/>
      <c r="AL1195" s="5"/>
      <c r="AM1195" s="5"/>
      <c r="AN1195" s="5" t="s">
        <v>1572</v>
      </c>
      <c r="AO1195" s="5">
        <v>10</v>
      </c>
      <c r="AP1195" s="5"/>
      <c r="AQ1195" s="5"/>
      <c r="AR1195" s="5" t="s">
        <v>1910</v>
      </c>
      <c r="AS1195" s="5"/>
      <c r="AT1195" s="5"/>
    </row>
    <row r="1196" spans="1:46" x14ac:dyDescent="0.25">
      <c r="A1196" s="3" t="str">
        <f>VLOOKUP(AR1196,NPCs!B:C,2,FALSE)</f>
        <v>[Shamanist] Meela</v>
      </c>
      <c r="B1196" s="4">
        <v>1194</v>
      </c>
      <c r="C1196" s="5" t="s">
        <v>1911</v>
      </c>
      <c r="D1196" s="5" t="s">
        <v>1911</v>
      </c>
      <c r="E1196" s="5" t="s">
        <v>1903</v>
      </c>
      <c r="F1196" s="5">
        <v>0</v>
      </c>
      <c r="G1196" s="5">
        <v>0</v>
      </c>
      <c r="H1196" s="5">
        <v>110</v>
      </c>
      <c r="I1196" s="5"/>
      <c r="J1196" s="5"/>
      <c r="K1196" s="7">
        <v>200</v>
      </c>
      <c r="L1196" s="5">
        <v>100000</v>
      </c>
      <c r="M1196" s="5">
        <v>100000</v>
      </c>
      <c r="N1196" s="5">
        <v>100000</v>
      </c>
      <c r="O1196" s="5">
        <v>100000</v>
      </c>
      <c r="P1196" s="5">
        <v>100000</v>
      </c>
      <c r="Q1196" s="5">
        <v>100000</v>
      </c>
      <c r="R1196" s="5">
        <v>100</v>
      </c>
      <c r="S1196" s="5"/>
      <c r="T1196" s="5">
        <v>238</v>
      </c>
      <c r="U1196" s="5"/>
      <c r="V1196" s="7">
        <v>72</v>
      </c>
      <c r="W1196" s="5"/>
      <c r="X1196" s="7"/>
      <c r="Y1196" s="5"/>
      <c r="Z1196" s="5"/>
      <c r="AA1196" s="5"/>
      <c r="AB1196" s="5"/>
      <c r="AC1196" s="5"/>
      <c r="AD1196" s="5">
        <v>200</v>
      </c>
      <c r="AE1196" s="5">
        <v>999</v>
      </c>
      <c r="AF1196" s="5"/>
      <c r="AG1196" s="5">
        <v>44</v>
      </c>
      <c r="AH1196" s="5"/>
      <c r="AI1196" s="5"/>
      <c r="AJ1196" s="5"/>
      <c r="AK1196" s="5"/>
      <c r="AL1196" s="5"/>
      <c r="AM1196" s="5"/>
      <c r="AN1196" s="5" t="s">
        <v>1572</v>
      </c>
      <c r="AO1196" s="5">
        <v>10</v>
      </c>
      <c r="AP1196" s="5"/>
      <c r="AQ1196" s="5"/>
      <c r="AR1196" s="5" t="s">
        <v>1912</v>
      </c>
      <c r="AS1196" s="5"/>
      <c r="AT1196" s="5"/>
    </row>
    <row r="1197" spans="1:46" x14ac:dyDescent="0.25">
      <c r="A1197" s="3" t="e">
        <f>VLOOKUP(AR1197,NPCs!B:C,2,FALSE)</f>
        <v>#N/A</v>
      </c>
      <c r="B1197" s="4">
        <v>1195</v>
      </c>
      <c r="C1197" s="5"/>
      <c r="D1197" s="5"/>
      <c r="E1197" s="5"/>
      <c r="F1197" s="5"/>
      <c r="G1197" s="5"/>
      <c r="H1197" s="5"/>
      <c r="I1197" s="5"/>
      <c r="J1197" s="5"/>
      <c r="K1197" s="7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7"/>
      <c r="W1197" s="5"/>
      <c r="X1197" s="7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</row>
    <row r="1198" spans="1:46" x14ac:dyDescent="0.25">
      <c r="A1198" s="3" t="str">
        <f>VLOOKUP(AR1198,NPCs!B:C,2,FALSE)</f>
        <v>Woopie</v>
      </c>
      <c r="B1198" s="4">
        <v>1196</v>
      </c>
      <c r="C1198" s="5" t="s">
        <v>268</v>
      </c>
      <c r="D1198" s="5" t="s">
        <v>268</v>
      </c>
      <c r="E1198" s="5" t="s">
        <v>269</v>
      </c>
      <c r="F1198" s="5">
        <v>160</v>
      </c>
      <c r="G1198" s="5">
        <v>350</v>
      </c>
      <c r="H1198" s="5">
        <v>80</v>
      </c>
      <c r="I1198" s="5">
        <v>0</v>
      </c>
      <c r="J1198" s="5"/>
      <c r="K1198" s="7">
        <v>16</v>
      </c>
      <c r="L1198" s="5">
        <v>100000</v>
      </c>
      <c r="M1198" s="5">
        <v>56</v>
      </c>
      <c r="N1198" s="5">
        <v>75</v>
      </c>
      <c r="O1198" s="5">
        <v>100000</v>
      </c>
      <c r="P1198" s="5">
        <v>100000</v>
      </c>
      <c r="Q1198" s="5">
        <v>33</v>
      </c>
      <c r="R1198" s="5">
        <v>90</v>
      </c>
      <c r="S1198" s="5"/>
      <c r="T1198" s="5">
        <v>602</v>
      </c>
      <c r="U1198" s="5"/>
      <c r="V1198" s="7"/>
      <c r="W1198" s="5"/>
      <c r="X1198" s="7"/>
      <c r="Y1198" s="5"/>
      <c r="Z1198" s="5"/>
      <c r="AA1198" s="5"/>
      <c r="AB1198" s="5"/>
      <c r="AC1198" s="5">
        <v>1</v>
      </c>
      <c r="AD1198" s="5">
        <v>250</v>
      </c>
      <c r="AE1198" s="5">
        <v>1</v>
      </c>
      <c r="AF1198" s="5">
        <v>1</v>
      </c>
      <c r="AG1198" s="5">
        <v>37</v>
      </c>
      <c r="AH1198" s="5">
        <v>229</v>
      </c>
      <c r="AI1198" s="5"/>
      <c r="AJ1198" s="5"/>
      <c r="AK1198" s="5"/>
      <c r="AL1198" s="5">
        <v>1401</v>
      </c>
      <c r="AM1198" s="5">
        <v>230</v>
      </c>
      <c r="AN1198" s="5"/>
      <c r="AO1198" s="5">
        <v>11</v>
      </c>
      <c r="AP1198" s="5"/>
      <c r="AQ1198" s="5">
        <v>213037153</v>
      </c>
      <c r="AR1198" s="5" t="s">
        <v>270</v>
      </c>
      <c r="AS1198" s="5"/>
      <c r="AT1198" s="5"/>
    </row>
    <row r="1199" spans="1:46" x14ac:dyDescent="0.25">
      <c r="A1199" s="3" t="str">
        <f>VLOOKUP(AR1199,NPCs!B:C,2,FALSE)</f>
        <v>[Ghost] Harry</v>
      </c>
      <c r="B1199" s="4">
        <v>1197</v>
      </c>
      <c r="C1199" s="5" t="s">
        <v>1863</v>
      </c>
      <c r="D1199" s="5" t="s">
        <v>1863</v>
      </c>
      <c r="E1199" s="5" t="s">
        <v>1913</v>
      </c>
      <c r="F1199" s="5">
        <v>0</v>
      </c>
      <c r="G1199" s="5">
        <v>0</v>
      </c>
      <c r="H1199" s="5">
        <v>120</v>
      </c>
      <c r="I1199" s="5"/>
      <c r="J1199" s="5"/>
      <c r="K1199" s="7">
        <v>10</v>
      </c>
      <c r="L1199" s="5">
        <v>100000</v>
      </c>
      <c r="M1199" s="5">
        <v>1</v>
      </c>
      <c r="N1199" s="5">
        <v>1</v>
      </c>
      <c r="O1199" s="5">
        <v>100000</v>
      </c>
      <c r="P1199" s="5">
        <v>100000</v>
      </c>
      <c r="Q1199" s="5">
        <v>100000</v>
      </c>
      <c r="R1199" s="5">
        <v>110</v>
      </c>
      <c r="S1199" s="5"/>
      <c r="T1199" s="5">
        <v>600</v>
      </c>
      <c r="U1199" s="5"/>
      <c r="V1199" s="7"/>
      <c r="W1199" s="5"/>
      <c r="X1199" s="7"/>
      <c r="Y1199" s="5"/>
      <c r="Z1199" s="5"/>
      <c r="AA1199" s="5"/>
      <c r="AB1199" s="5"/>
      <c r="AC1199" s="5">
        <v>1</v>
      </c>
      <c r="AD1199" s="5">
        <v>250</v>
      </c>
      <c r="AE1199" s="5">
        <v>0</v>
      </c>
      <c r="AF1199" s="5">
        <v>1</v>
      </c>
      <c r="AG1199" s="5">
        <v>14</v>
      </c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 t="s">
        <v>1865</v>
      </c>
      <c r="AS1199" s="5"/>
      <c r="AT1199" s="5">
        <v>300</v>
      </c>
    </row>
    <row r="1200" spans="1:46" x14ac:dyDescent="0.25">
      <c r="A1200" s="3" t="str">
        <f>VLOOKUP(AR1200,NPCs!B:C,2,FALSE)</f>
        <v>[783 Test] Easter Bunny</v>
      </c>
      <c r="B1200" s="4">
        <v>1198</v>
      </c>
      <c r="C1200" s="5" t="s">
        <v>1550</v>
      </c>
      <c r="D1200" s="5" t="s">
        <v>1550</v>
      </c>
      <c r="E1200" s="5" t="s">
        <v>1551</v>
      </c>
      <c r="F1200" s="5">
        <v>0</v>
      </c>
      <c r="G1200" s="5">
        <v>0</v>
      </c>
      <c r="H1200" s="5">
        <v>110</v>
      </c>
      <c r="I1200" s="5"/>
      <c r="J1200" s="5"/>
      <c r="K1200" s="7">
        <v>10</v>
      </c>
      <c r="L1200" s="5">
        <v>100</v>
      </c>
      <c r="M1200" s="5">
        <v>100</v>
      </c>
      <c r="N1200" s="5">
        <v>100</v>
      </c>
      <c r="O1200" s="5">
        <v>100</v>
      </c>
      <c r="P1200" s="5">
        <v>100</v>
      </c>
      <c r="Q1200" s="5">
        <v>100</v>
      </c>
      <c r="R1200" s="5">
        <v>100</v>
      </c>
      <c r="S1200" s="5"/>
      <c r="T1200" s="5"/>
      <c r="U1200" s="5"/>
      <c r="V1200" s="7">
        <v>72</v>
      </c>
      <c r="W1200" s="5"/>
      <c r="X1200" s="7"/>
      <c r="Y1200" s="5"/>
      <c r="Z1200" s="5"/>
      <c r="AA1200" s="5"/>
      <c r="AB1200" s="5"/>
      <c r="AC1200" s="5"/>
      <c r="AD1200" s="5">
        <v>200</v>
      </c>
      <c r="AE1200" s="5">
        <v>999</v>
      </c>
      <c r="AF1200" s="5"/>
      <c r="AG1200" s="5">
        <v>15</v>
      </c>
      <c r="AH1200" s="5"/>
      <c r="AI1200" s="5"/>
      <c r="AJ1200" s="5"/>
      <c r="AK1200" s="5"/>
      <c r="AL1200" s="5"/>
      <c r="AM1200" s="5"/>
      <c r="AN1200" s="5" t="s">
        <v>1572</v>
      </c>
      <c r="AO1200" s="5">
        <v>10</v>
      </c>
      <c r="AP1200" s="5"/>
      <c r="AQ1200" s="5"/>
      <c r="AR1200" s="5" t="s">
        <v>1914</v>
      </c>
      <c r="AS1200" s="5"/>
      <c r="AT1200" s="5"/>
    </row>
    <row r="1201" spans="1:46" x14ac:dyDescent="0.25">
      <c r="A1201" s="3" t="str">
        <f>VLOOKUP(AR1201,NPCs!B:C,2,FALSE)</f>
        <v>[Event] Little Angel of Junon</v>
      </c>
      <c r="B1201" s="4">
        <v>1199</v>
      </c>
      <c r="C1201" s="5"/>
      <c r="D1201" s="5" t="s">
        <v>1915</v>
      </c>
      <c r="E1201" s="5" t="s">
        <v>1575</v>
      </c>
      <c r="F1201" s="5">
        <v>0</v>
      </c>
      <c r="G1201" s="5">
        <v>0</v>
      </c>
      <c r="H1201" s="5">
        <v>120</v>
      </c>
      <c r="I1201" s="5"/>
      <c r="J1201" s="5"/>
      <c r="K1201" s="7">
        <v>10</v>
      </c>
      <c r="L1201" s="5">
        <v>100</v>
      </c>
      <c r="M1201" s="5">
        <v>100</v>
      </c>
      <c r="N1201" s="5">
        <v>100</v>
      </c>
      <c r="O1201" s="5">
        <v>100</v>
      </c>
      <c r="P1201" s="5">
        <v>100</v>
      </c>
      <c r="Q1201" s="5">
        <v>100</v>
      </c>
      <c r="R1201" s="5">
        <v>100</v>
      </c>
      <c r="S1201" s="5"/>
      <c r="T1201" s="5"/>
      <c r="U1201" s="5"/>
      <c r="V1201" s="7">
        <v>55</v>
      </c>
      <c r="W1201" s="5"/>
      <c r="X1201" s="7"/>
      <c r="Y1201" s="5"/>
      <c r="Z1201" s="5"/>
      <c r="AA1201" s="5"/>
      <c r="AB1201" s="5"/>
      <c r="AC1201" s="5"/>
      <c r="AD1201" s="5">
        <v>200</v>
      </c>
      <c r="AE1201" s="5">
        <v>999</v>
      </c>
      <c r="AF1201" s="5"/>
      <c r="AG1201" s="5">
        <v>57</v>
      </c>
      <c r="AH1201" s="5"/>
      <c r="AI1201" s="5"/>
      <c r="AJ1201" s="5"/>
      <c r="AK1201" s="5"/>
      <c r="AL1201" s="5"/>
      <c r="AM1201" s="5"/>
      <c r="AN1201" s="5" t="s">
        <v>1572</v>
      </c>
      <c r="AO1201" s="5">
        <v>10</v>
      </c>
      <c r="AP1201" s="5"/>
      <c r="AQ1201" s="5"/>
      <c r="AR1201" s="5" t="s">
        <v>1916</v>
      </c>
      <c r="AS1201" s="5"/>
      <c r="AT1201" s="5"/>
    </row>
    <row r="1202" spans="1:46" x14ac:dyDescent="0.25">
      <c r="A1202" s="3" t="str">
        <f>VLOOKUP(AR1202,NPCs!B:C,2,FALSE)</f>
        <v>[Founder of Junon Order] Galen</v>
      </c>
      <c r="B1202" s="4">
        <v>1200</v>
      </c>
      <c r="C1202" s="5" t="s">
        <v>1917</v>
      </c>
      <c r="D1202" s="5" t="s">
        <v>1917</v>
      </c>
      <c r="E1202" s="5" t="s">
        <v>1567</v>
      </c>
      <c r="F1202" s="5">
        <v>0</v>
      </c>
      <c r="G1202" s="5">
        <v>0</v>
      </c>
      <c r="H1202" s="5">
        <v>120</v>
      </c>
      <c r="I1202" s="5"/>
      <c r="J1202" s="5"/>
      <c r="K1202" s="7">
        <v>10</v>
      </c>
      <c r="L1202" s="5">
        <v>100</v>
      </c>
      <c r="M1202" s="5">
        <v>100</v>
      </c>
      <c r="N1202" s="5">
        <v>100</v>
      </c>
      <c r="O1202" s="5">
        <v>100</v>
      </c>
      <c r="P1202" s="5">
        <v>100</v>
      </c>
      <c r="Q1202" s="5">
        <v>100</v>
      </c>
      <c r="R1202" s="5">
        <v>100</v>
      </c>
      <c r="S1202" s="5"/>
      <c r="T1202" s="5">
        <v>601</v>
      </c>
      <c r="U1202" s="5"/>
      <c r="V1202" s="7">
        <v>59</v>
      </c>
      <c r="W1202" s="5"/>
      <c r="X1202" s="7"/>
      <c r="Y1202" s="5"/>
      <c r="Z1202" s="5"/>
      <c r="AA1202" s="5"/>
      <c r="AB1202" s="5"/>
      <c r="AC1202" s="5"/>
      <c r="AD1202" s="5">
        <v>200</v>
      </c>
      <c r="AE1202" s="5">
        <v>999</v>
      </c>
      <c r="AF1202" s="5"/>
      <c r="AG1202" s="5">
        <v>6</v>
      </c>
      <c r="AH1202" s="5"/>
      <c r="AI1202" s="5"/>
      <c r="AJ1202" s="5"/>
      <c r="AK1202" s="5"/>
      <c r="AL1202" s="5">
        <v>1401</v>
      </c>
      <c r="AM1202" s="5"/>
      <c r="AN1202" s="5" t="s">
        <v>1568</v>
      </c>
      <c r="AO1202" s="5">
        <v>10</v>
      </c>
      <c r="AP1202" s="5"/>
      <c r="AQ1202" s="5"/>
      <c r="AR1202" s="5" t="s">
        <v>1918</v>
      </c>
      <c r="AS1202" s="5"/>
      <c r="AT1202" s="5"/>
    </row>
    <row r="1203" spans="1:46" x14ac:dyDescent="0.25">
      <c r="A1203" s="3" t="str">
        <f>VLOOKUP(AR1203,NPCs!B:C,2,FALSE)</f>
        <v>[Event Info] Judy</v>
      </c>
      <c r="B1203" s="4">
        <v>1201</v>
      </c>
      <c r="C1203" s="5" t="s">
        <v>1919</v>
      </c>
      <c r="D1203" s="5" t="s">
        <v>1920</v>
      </c>
      <c r="E1203" s="5" t="s">
        <v>1686</v>
      </c>
      <c r="F1203" s="5">
        <v>0</v>
      </c>
      <c r="G1203" s="5">
        <v>0</v>
      </c>
      <c r="H1203" s="5">
        <v>110</v>
      </c>
      <c r="I1203" s="5"/>
      <c r="J1203" s="5"/>
      <c r="K1203" s="7">
        <v>10</v>
      </c>
      <c r="L1203" s="5">
        <v>100</v>
      </c>
      <c r="M1203" s="5">
        <v>100</v>
      </c>
      <c r="N1203" s="5">
        <v>100</v>
      </c>
      <c r="O1203" s="5">
        <v>100</v>
      </c>
      <c r="P1203" s="5">
        <v>100</v>
      </c>
      <c r="Q1203" s="5">
        <v>100</v>
      </c>
      <c r="R1203" s="5">
        <v>100</v>
      </c>
      <c r="S1203" s="5"/>
      <c r="T1203" s="5"/>
      <c r="U1203" s="5"/>
      <c r="V1203" s="7">
        <v>72</v>
      </c>
      <c r="W1203" s="5"/>
      <c r="X1203" s="7"/>
      <c r="Y1203" s="5"/>
      <c r="Z1203" s="5"/>
      <c r="AA1203" s="5"/>
      <c r="AB1203" s="5"/>
      <c r="AC1203" s="5"/>
      <c r="AD1203" s="5">
        <v>200</v>
      </c>
      <c r="AE1203" s="5">
        <v>999</v>
      </c>
      <c r="AF1203" s="5"/>
      <c r="AG1203" s="5">
        <v>15</v>
      </c>
      <c r="AH1203" s="5"/>
      <c r="AI1203" s="5"/>
      <c r="AJ1203" s="5"/>
      <c r="AK1203" s="5"/>
      <c r="AL1203" s="5"/>
      <c r="AM1203" s="5"/>
      <c r="AN1203" s="5" t="s">
        <v>1572</v>
      </c>
      <c r="AO1203" s="5">
        <v>10</v>
      </c>
      <c r="AP1203" s="5"/>
      <c r="AQ1203" s="5"/>
      <c r="AR1203" s="5" t="s">
        <v>1921</v>
      </c>
      <c r="AS1203" s="5"/>
      <c r="AT1203" s="5"/>
    </row>
    <row r="1204" spans="1:46" x14ac:dyDescent="0.25">
      <c r="A1204" s="3" t="str">
        <f>VLOOKUP(AR1204,NPCs!B:C,2,FALSE)</f>
        <v>[Event Info] Felice Fete</v>
      </c>
      <c r="B1204" s="4">
        <v>1202</v>
      </c>
      <c r="C1204" s="5"/>
      <c r="D1204" s="5" t="s">
        <v>1922</v>
      </c>
      <c r="E1204" s="5" t="s">
        <v>1923</v>
      </c>
      <c r="F1204" s="5">
        <v>0</v>
      </c>
      <c r="G1204" s="5">
        <v>0</v>
      </c>
      <c r="H1204" s="5">
        <v>110</v>
      </c>
      <c r="I1204" s="5"/>
      <c r="J1204" s="5"/>
      <c r="K1204" s="7">
        <v>10</v>
      </c>
      <c r="L1204" s="5">
        <v>100</v>
      </c>
      <c r="M1204" s="5">
        <v>100</v>
      </c>
      <c r="N1204" s="5">
        <v>100</v>
      </c>
      <c r="O1204" s="5">
        <v>100</v>
      </c>
      <c r="P1204" s="5">
        <v>100</v>
      </c>
      <c r="Q1204" s="5">
        <v>100</v>
      </c>
      <c r="R1204" s="5">
        <v>100</v>
      </c>
      <c r="S1204" s="5"/>
      <c r="T1204" s="5">
        <v>214</v>
      </c>
      <c r="U1204" s="5"/>
      <c r="V1204" s="7">
        <v>72</v>
      </c>
      <c r="W1204" s="5"/>
      <c r="X1204" s="7"/>
      <c r="Y1204" s="5"/>
      <c r="Z1204" s="5"/>
      <c r="AA1204" s="5"/>
      <c r="AB1204" s="5"/>
      <c r="AC1204" s="5"/>
      <c r="AD1204" s="5">
        <v>200</v>
      </c>
      <c r="AE1204" s="5">
        <v>999</v>
      </c>
      <c r="AF1204" s="5"/>
      <c r="AG1204" s="5">
        <v>7</v>
      </c>
      <c r="AH1204" s="5"/>
      <c r="AI1204" s="5"/>
      <c r="AJ1204" s="5"/>
      <c r="AK1204" s="5"/>
      <c r="AL1204" s="5"/>
      <c r="AM1204" s="5"/>
      <c r="AN1204" s="5" t="s">
        <v>1572</v>
      </c>
      <c r="AO1204" s="5">
        <v>10</v>
      </c>
      <c r="AP1204" s="5"/>
      <c r="AQ1204" s="5"/>
      <c r="AR1204" s="5" t="s">
        <v>1924</v>
      </c>
      <c r="AS1204" s="5"/>
      <c r="AT1204" s="5"/>
    </row>
    <row r="1205" spans="1:46" x14ac:dyDescent="0.25">
      <c r="A1205" s="3" t="str">
        <f>VLOOKUP(AR1205,NPCs!B:C,2,FALSE)</f>
        <v>[Ballroom Goods Seller] Lucielle</v>
      </c>
      <c r="B1205" s="4">
        <v>1203</v>
      </c>
      <c r="C1205" s="5"/>
      <c r="D1205" s="5" t="s">
        <v>1925</v>
      </c>
      <c r="E1205" s="5" t="s">
        <v>1923</v>
      </c>
      <c r="F1205" s="5">
        <v>0</v>
      </c>
      <c r="G1205" s="5">
        <v>0</v>
      </c>
      <c r="H1205" s="5">
        <v>110</v>
      </c>
      <c r="I1205" s="5"/>
      <c r="J1205" s="5"/>
      <c r="K1205" s="7">
        <v>10</v>
      </c>
      <c r="L1205" s="5">
        <v>100</v>
      </c>
      <c r="M1205" s="5">
        <v>100</v>
      </c>
      <c r="N1205" s="5">
        <v>100</v>
      </c>
      <c r="O1205" s="5">
        <v>100</v>
      </c>
      <c r="P1205" s="5">
        <v>100</v>
      </c>
      <c r="Q1205" s="5">
        <v>100</v>
      </c>
      <c r="R1205" s="5">
        <v>100</v>
      </c>
      <c r="S1205" s="5"/>
      <c r="T1205" s="5"/>
      <c r="U1205" s="5"/>
      <c r="V1205" s="7">
        <v>72</v>
      </c>
      <c r="W1205" s="5"/>
      <c r="X1205" s="7"/>
      <c r="Y1205" s="5"/>
      <c r="Z1205" s="5"/>
      <c r="AA1205" s="5"/>
      <c r="AB1205" s="5"/>
      <c r="AC1205" s="5"/>
      <c r="AD1205" s="5">
        <v>200</v>
      </c>
      <c r="AE1205" s="5">
        <v>999</v>
      </c>
      <c r="AF1205" s="5"/>
      <c r="AG1205" s="5">
        <v>7</v>
      </c>
      <c r="AH1205" s="5"/>
      <c r="AI1205" s="5"/>
      <c r="AJ1205" s="5"/>
      <c r="AK1205" s="5"/>
      <c r="AL1205" s="5"/>
      <c r="AM1205" s="5"/>
      <c r="AN1205" s="5" t="s">
        <v>1572</v>
      </c>
      <c r="AO1205" s="5">
        <v>10</v>
      </c>
      <c r="AP1205" s="5"/>
      <c r="AQ1205" s="5"/>
      <c r="AR1205" s="5" t="s">
        <v>1926</v>
      </c>
      <c r="AS1205" s="5"/>
      <c r="AT1205" s="5"/>
    </row>
    <row r="1206" spans="1:46" x14ac:dyDescent="0.25">
      <c r="A1206" s="3" t="str">
        <f>VLOOKUP(AR1206,NPCs!B:C,2,FALSE)</f>
        <v>[Event Info] Judith</v>
      </c>
      <c r="B1206" s="4">
        <v>1204</v>
      </c>
      <c r="C1206" s="5"/>
      <c r="D1206" s="5" t="s">
        <v>1927</v>
      </c>
      <c r="E1206" s="5" t="s">
        <v>1709</v>
      </c>
      <c r="F1206" s="5">
        <v>0</v>
      </c>
      <c r="G1206" s="5">
        <v>0</v>
      </c>
      <c r="H1206" s="5">
        <v>110</v>
      </c>
      <c r="I1206" s="5"/>
      <c r="J1206" s="5"/>
      <c r="K1206" s="7">
        <v>10</v>
      </c>
      <c r="L1206" s="5">
        <v>100</v>
      </c>
      <c r="M1206" s="5">
        <v>100</v>
      </c>
      <c r="N1206" s="5">
        <v>100</v>
      </c>
      <c r="O1206" s="5">
        <v>100</v>
      </c>
      <c r="P1206" s="5">
        <v>100</v>
      </c>
      <c r="Q1206" s="5">
        <v>100</v>
      </c>
      <c r="R1206" s="5">
        <v>100</v>
      </c>
      <c r="S1206" s="5"/>
      <c r="T1206" s="5"/>
      <c r="U1206" s="5"/>
      <c r="V1206" s="7">
        <v>72</v>
      </c>
      <c r="W1206" s="5"/>
      <c r="X1206" s="7"/>
      <c r="Y1206" s="5"/>
      <c r="Z1206" s="5"/>
      <c r="AA1206" s="5"/>
      <c r="AB1206" s="5"/>
      <c r="AC1206" s="5"/>
      <c r="AD1206" s="5">
        <v>200</v>
      </c>
      <c r="AE1206" s="5">
        <v>999</v>
      </c>
      <c r="AF1206" s="5"/>
      <c r="AG1206" s="5">
        <v>15</v>
      </c>
      <c r="AH1206" s="5"/>
      <c r="AI1206" s="5"/>
      <c r="AJ1206" s="5"/>
      <c r="AK1206" s="5"/>
      <c r="AL1206" s="5"/>
      <c r="AM1206" s="5"/>
      <c r="AN1206" s="5" t="s">
        <v>1572</v>
      </c>
      <c r="AO1206" s="5">
        <v>10</v>
      </c>
      <c r="AP1206" s="5"/>
      <c r="AQ1206" s="5"/>
      <c r="AR1206" s="5" t="s">
        <v>1928</v>
      </c>
      <c r="AS1206" s="5"/>
      <c r="AT1206" s="5"/>
    </row>
    <row r="1207" spans="1:46" x14ac:dyDescent="0.25">
      <c r="A1207" s="3" t="str">
        <f>VLOOKUP(AR1207,NPCs!B:C,2,FALSE)</f>
        <v>[Event Info] Santa Claus</v>
      </c>
      <c r="B1207" s="4">
        <v>1205</v>
      </c>
      <c r="C1207" s="5"/>
      <c r="D1207" s="5" t="s">
        <v>1929</v>
      </c>
      <c r="E1207" s="5" t="s">
        <v>1930</v>
      </c>
      <c r="F1207" s="5">
        <v>0</v>
      </c>
      <c r="G1207" s="5">
        <v>0</v>
      </c>
      <c r="H1207" s="5">
        <v>130</v>
      </c>
      <c r="I1207" s="5"/>
      <c r="J1207" s="5"/>
      <c r="K1207" s="7">
        <v>10</v>
      </c>
      <c r="L1207" s="5">
        <v>100</v>
      </c>
      <c r="M1207" s="5">
        <v>100</v>
      </c>
      <c r="N1207" s="5">
        <v>100</v>
      </c>
      <c r="O1207" s="5">
        <v>100</v>
      </c>
      <c r="P1207" s="5">
        <v>100</v>
      </c>
      <c r="Q1207" s="5">
        <v>100</v>
      </c>
      <c r="R1207" s="5">
        <v>100</v>
      </c>
      <c r="S1207" s="5"/>
      <c r="T1207" s="5"/>
      <c r="U1207" s="5"/>
      <c r="V1207" s="7">
        <v>72</v>
      </c>
      <c r="W1207" s="5"/>
      <c r="X1207" s="7"/>
      <c r="Y1207" s="5"/>
      <c r="Z1207" s="5"/>
      <c r="AA1207" s="5"/>
      <c r="AB1207" s="5"/>
      <c r="AC1207" s="5"/>
      <c r="AD1207" s="5">
        <v>200</v>
      </c>
      <c r="AE1207" s="5">
        <v>999</v>
      </c>
      <c r="AF1207" s="5"/>
      <c r="AG1207" s="5">
        <v>38</v>
      </c>
      <c r="AH1207" s="5"/>
      <c r="AI1207" s="5"/>
      <c r="AJ1207" s="5"/>
      <c r="AK1207" s="5"/>
      <c r="AL1207" s="5"/>
      <c r="AM1207" s="5"/>
      <c r="AN1207" s="5" t="s">
        <v>1572</v>
      </c>
      <c r="AO1207" s="5">
        <v>10</v>
      </c>
      <c r="AP1207" s="5"/>
      <c r="AQ1207" s="5"/>
      <c r="AR1207" s="5" t="s">
        <v>1931</v>
      </c>
      <c r="AS1207" s="5"/>
      <c r="AT1207" s="5"/>
    </row>
    <row r="1208" spans="1:46" x14ac:dyDescent="0.25">
      <c r="A1208" s="3" t="str">
        <f>VLOOKUP(AR1208,NPCs!B:C,2,FALSE)</f>
        <v>[Event Info] Loelsch</v>
      </c>
      <c r="B1208" s="4">
        <v>1206</v>
      </c>
      <c r="C1208" s="5"/>
      <c r="D1208" s="5" t="s">
        <v>1932</v>
      </c>
      <c r="E1208" s="5" t="s">
        <v>1909</v>
      </c>
      <c r="F1208" s="5">
        <v>0</v>
      </c>
      <c r="G1208" s="5">
        <v>0</v>
      </c>
      <c r="H1208" s="5">
        <v>100</v>
      </c>
      <c r="I1208" s="5"/>
      <c r="J1208" s="5"/>
      <c r="K1208" s="7">
        <v>10</v>
      </c>
      <c r="L1208" s="5">
        <v>100</v>
      </c>
      <c r="M1208" s="5">
        <v>100</v>
      </c>
      <c r="N1208" s="5">
        <v>100</v>
      </c>
      <c r="O1208" s="5">
        <v>100</v>
      </c>
      <c r="P1208" s="5">
        <v>100</v>
      </c>
      <c r="Q1208" s="5">
        <v>100</v>
      </c>
      <c r="R1208" s="5">
        <v>100</v>
      </c>
      <c r="S1208" s="5"/>
      <c r="T1208" s="5"/>
      <c r="U1208" s="5"/>
      <c r="V1208" s="7">
        <v>72</v>
      </c>
      <c r="W1208" s="5"/>
      <c r="X1208" s="7"/>
      <c r="Y1208" s="5"/>
      <c r="Z1208" s="5"/>
      <c r="AA1208" s="5"/>
      <c r="AB1208" s="5"/>
      <c r="AC1208" s="5"/>
      <c r="AD1208" s="5">
        <v>200</v>
      </c>
      <c r="AE1208" s="5">
        <v>999</v>
      </c>
      <c r="AF1208" s="5"/>
      <c r="AG1208" s="5">
        <v>39</v>
      </c>
      <c r="AH1208" s="5"/>
      <c r="AI1208" s="5"/>
      <c r="AJ1208" s="5"/>
      <c r="AK1208" s="5"/>
      <c r="AL1208" s="5"/>
      <c r="AM1208" s="5"/>
      <c r="AN1208" s="5" t="s">
        <v>1572</v>
      </c>
      <c r="AO1208" s="5">
        <v>10</v>
      </c>
      <c r="AP1208" s="5"/>
      <c r="AQ1208" s="5"/>
      <c r="AR1208" s="5" t="s">
        <v>1933</v>
      </c>
      <c r="AS1208" s="5"/>
      <c r="AT1208" s="5"/>
    </row>
    <row r="1209" spans="1:46" x14ac:dyDescent="0.25">
      <c r="A1209" s="3" t="e">
        <f>VLOOKUP(AR1209,NPCs!B:C,2,FALSE)</f>
        <v>#N/A</v>
      </c>
      <c r="B1209" s="4">
        <v>1207</v>
      </c>
      <c r="C1209" s="5"/>
      <c r="D1209" s="5" t="s">
        <v>1934</v>
      </c>
      <c r="E1209" s="5" t="s">
        <v>1545</v>
      </c>
      <c r="F1209" s="5">
        <v>0</v>
      </c>
      <c r="G1209" s="5">
        <v>0</v>
      </c>
      <c r="H1209" s="5">
        <v>300</v>
      </c>
      <c r="I1209" s="5"/>
      <c r="J1209" s="5"/>
      <c r="K1209" s="7">
        <v>10</v>
      </c>
      <c r="L1209" s="5">
        <v>100</v>
      </c>
      <c r="M1209" s="5">
        <v>100</v>
      </c>
      <c r="N1209" s="5">
        <v>100</v>
      </c>
      <c r="O1209" s="5">
        <v>100</v>
      </c>
      <c r="P1209" s="5">
        <v>100</v>
      </c>
      <c r="Q1209" s="5">
        <v>100</v>
      </c>
      <c r="R1209" s="5">
        <v>100</v>
      </c>
      <c r="S1209" s="5"/>
      <c r="T1209" s="5">
        <v>236</v>
      </c>
      <c r="U1209" s="5"/>
      <c r="V1209" s="7">
        <v>72</v>
      </c>
      <c r="W1209" s="5"/>
      <c r="X1209" s="7"/>
      <c r="Y1209" s="5"/>
      <c r="Z1209" s="5"/>
      <c r="AA1209" s="5"/>
      <c r="AB1209" s="5"/>
      <c r="AC1209" s="5"/>
      <c r="AD1209" s="5">
        <v>200</v>
      </c>
      <c r="AE1209" s="5">
        <v>999</v>
      </c>
      <c r="AF1209" s="5"/>
      <c r="AG1209" s="5">
        <v>0</v>
      </c>
      <c r="AH1209" s="5"/>
      <c r="AI1209" s="5"/>
      <c r="AJ1209" s="5"/>
      <c r="AK1209" s="5"/>
      <c r="AL1209" s="5"/>
      <c r="AM1209" s="5"/>
      <c r="AN1209" s="5" t="s">
        <v>1572</v>
      </c>
      <c r="AO1209" s="5">
        <v>10</v>
      </c>
      <c r="AP1209" s="5"/>
      <c r="AQ1209" s="5"/>
      <c r="AR1209" s="5"/>
      <c r="AS1209" s="5"/>
      <c r="AT1209" s="5"/>
    </row>
    <row r="1210" spans="1:46" x14ac:dyDescent="0.25">
      <c r="A1210" s="3" t="e">
        <f>VLOOKUP(AR1210,NPCs!B:C,2,FALSE)</f>
        <v>#N/A</v>
      </c>
      <c r="B1210" s="4">
        <v>1208</v>
      </c>
      <c r="C1210" s="5"/>
      <c r="D1210" s="5"/>
      <c r="E1210" s="5"/>
      <c r="F1210" s="5"/>
      <c r="G1210" s="5"/>
      <c r="H1210" s="5"/>
      <c r="I1210" s="5"/>
      <c r="J1210" s="5"/>
      <c r="K1210" s="7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7"/>
      <c r="W1210" s="5"/>
      <c r="X1210" s="7"/>
      <c r="Y1210" s="5"/>
      <c r="Z1210" s="5"/>
      <c r="AA1210" s="5"/>
      <c r="AB1210" s="5"/>
      <c r="AC1210" s="5"/>
      <c r="AD1210" s="5"/>
      <c r="AE1210" s="5"/>
      <c r="AF1210" s="5"/>
      <c r="AG1210" s="5">
        <v>0</v>
      </c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>
        <v>0</v>
      </c>
      <c r="AS1210" s="5"/>
      <c r="AT1210" s="5"/>
    </row>
    <row r="1211" spans="1:46" x14ac:dyDescent="0.25">
      <c r="A1211" s="3" t="str">
        <f>VLOOKUP(AR1211,NPCs!B:C,2,FALSE)</f>
        <v>[Event Info] Felice Fete</v>
      </c>
      <c r="B1211" s="4">
        <v>1209</v>
      </c>
      <c r="C1211" s="5" t="s">
        <v>1922</v>
      </c>
      <c r="D1211" s="5" t="s">
        <v>1922</v>
      </c>
      <c r="E1211" s="5" t="s">
        <v>1923</v>
      </c>
      <c r="F1211" s="5">
        <v>0</v>
      </c>
      <c r="G1211" s="5">
        <v>0</v>
      </c>
      <c r="H1211" s="5">
        <v>110</v>
      </c>
      <c r="I1211" s="5"/>
      <c r="J1211" s="5"/>
      <c r="K1211" s="7">
        <v>10</v>
      </c>
      <c r="L1211" s="5">
        <v>100</v>
      </c>
      <c r="M1211" s="5">
        <v>100</v>
      </c>
      <c r="N1211" s="5">
        <v>100</v>
      </c>
      <c r="O1211" s="5">
        <v>100</v>
      </c>
      <c r="P1211" s="5">
        <v>100</v>
      </c>
      <c r="Q1211" s="5">
        <v>100</v>
      </c>
      <c r="R1211" s="5">
        <v>100</v>
      </c>
      <c r="S1211" s="5"/>
      <c r="T1211" s="5">
        <v>0</v>
      </c>
      <c r="U1211" s="5"/>
      <c r="V1211" s="7">
        <v>72</v>
      </c>
      <c r="W1211" s="5"/>
      <c r="X1211" s="7"/>
      <c r="Y1211" s="5"/>
      <c r="Z1211" s="5"/>
      <c r="AA1211" s="5"/>
      <c r="AB1211" s="5"/>
      <c r="AC1211" s="5"/>
      <c r="AD1211" s="5">
        <v>200</v>
      </c>
      <c r="AE1211" s="5">
        <v>999</v>
      </c>
      <c r="AF1211" s="5"/>
      <c r="AG1211" s="5">
        <v>7</v>
      </c>
      <c r="AH1211" s="5"/>
      <c r="AI1211" s="5"/>
      <c r="AJ1211" s="5"/>
      <c r="AK1211" s="5"/>
      <c r="AL1211" s="5"/>
      <c r="AM1211" s="5"/>
      <c r="AN1211" s="5" t="s">
        <v>1572</v>
      </c>
      <c r="AO1211" s="5">
        <v>10</v>
      </c>
      <c r="AP1211" s="5"/>
      <c r="AQ1211" s="5"/>
      <c r="AR1211" s="5" t="s">
        <v>1924</v>
      </c>
      <c r="AS1211" s="5"/>
      <c r="AT1211" s="5"/>
    </row>
    <row r="1212" spans="1:46" x14ac:dyDescent="0.25">
      <c r="A1212" s="3" t="str">
        <f>VLOOKUP(AR1212,NPCs!B:C,2,FALSE)</f>
        <v>[Event Info] Judith</v>
      </c>
      <c r="B1212" s="4">
        <v>1210</v>
      </c>
      <c r="C1212" s="5" t="s">
        <v>1927</v>
      </c>
      <c r="D1212" s="5" t="s">
        <v>1927</v>
      </c>
      <c r="E1212" s="5" t="s">
        <v>1686</v>
      </c>
      <c r="F1212" s="5">
        <v>0</v>
      </c>
      <c r="G1212" s="5">
        <v>0</v>
      </c>
      <c r="H1212" s="5">
        <v>110</v>
      </c>
      <c r="I1212" s="5"/>
      <c r="J1212" s="5"/>
      <c r="K1212" s="7">
        <v>10</v>
      </c>
      <c r="L1212" s="5">
        <v>100</v>
      </c>
      <c r="M1212" s="5">
        <v>100</v>
      </c>
      <c r="N1212" s="5">
        <v>100</v>
      </c>
      <c r="O1212" s="5">
        <v>100</v>
      </c>
      <c r="P1212" s="5">
        <v>100</v>
      </c>
      <c r="Q1212" s="5">
        <v>100</v>
      </c>
      <c r="R1212" s="5">
        <v>100</v>
      </c>
      <c r="S1212" s="5"/>
      <c r="T1212" s="5"/>
      <c r="U1212" s="5"/>
      <c r="V1212" s="7">
        <v>72</v>
      </c>
      <c r="W1212" s="5"/>
      <c r="X1212" s="7"/>
      <c r="Y1212" s="5"/>
      <c r="Z1212" s="5"/>
      <c r="AA1212" s="5"/>
      <c r="AB1212" s="5"/>
      <c r="AC1212" s="5"/>
      <c r="AD1212" s="5">
        <v>200</v>
      </c>
      <c r="AE1212" s="5">
        <v>999</v>
      </c>
      <c r="AF1212" s="5"/>
      <c r="AG1212" s="5">
        <v>15</v>
      </c>
      <c r="AH1212" s="5"/>
      <c r="AI1212" s="5"/>
      <c r="AJ1212" s="5"/>
      <c r="AK1212" s="5"/>
      <c r="AL1212" s="5"/>
      <c r="AM1212" s="5"/>
      <c r="AN1212" s="5" t="s">
        <v>1572</v>
      </c>
      <c r="AO1212" s="5">
        <v>10</v>
      </c>
      <c r="AP1212" s="5"/>
      <c r="AQ1212" s="5"/>
      <c r="AR1212" s="5" t="s">
        <v>1928</v>
      </c>
      <c r="AS1212" s="5"/>
      <c r="AT1212" s="5"/>
    </row>
    <row r="1213" spans="1:46" x14ac:dyDescent="0.25">
      <c r="A1213" s="3" t="str">
        <f>VLOOKUP(AR1213,NPCs!B:C,2,FALSE)</f>
        <v>[Righteous Crusader] Harold Evan</v>
      </c>
      <c r="B1213" s="4">
        <v>1211</v>
      </c>
      <c r="C1213" s="5" t="s">
        <v>1935</v>
      </c>
      <c r="D1213" s="5" t="s">
        <v>1935</v>
      </c>
      <c r="E1213" s="5" t="s">
        <v>1575</v>
      </c>
      <c r="F1213" s="5">
        <v>0</v>
      </c>
      <c r="G1213" s="5">
        <v>0</v>
      </c>
      <c r="H1213" s="5">
        <v>120</v>
      </c>
      <c r="I1213" s="5"/>
      <c r="J1213" s="5"/>
      <c r="K1213" s="7">
        <v>10</v>
      </c>
      <c r="L1213" s="5">
        <v>100</v>
      </c>
      <c r="M1213" s="5">
        <v>100</v>
      </c>
      <c r="N1213" s="5">
        <v>100</v>
      </c>
      <c r="O1213" s="5">
        <v>100</v>
      </c>
      <c r="P1213" s="5">
        <v>100</v>
      </c>
      <c r="Q1213" s="5">
        <v>100</v>
      </c>
      <c r="R1213" s="5">
        <v>100</v>
      </c>
      <c r="S1213" s="5"/>
      <c r="T1213" s="5">
        <v>466</v>
      </c>
      <c r="U1213" s="5"/>
      <c r="V1213" s="7">
        <v>55</v>
      </c>
      <c r="W1213" s="5"/>
      <c r="X1213" s="7">
        <v>3</v>
      </c>
      <c r="Y1213" s="5">
        <v>456</v>
      </c>
      <c r="Z1213" s="5"/>
      <c r="AA1213" s="5"/>
      <c r="AB1213" s="5"/>
      <c r="AC1213" s="5"/>
      <c r="AD1213" s="5">
        <v>200</v>
      </c>
      <c r="AE1213" s="5">
        <v>999</v>
      </c>
      <c r="AF1213" s="5"/>
      <c r="AG1213" s="5">
        <v>44</v>
      </c>
      <c r="AH1213" s="5"/>
      <c r="AI1213" s="5"/>
      <c r="AJ1213" s="5"/>
      <c r="AK1213" s="5"/>
      <c r="AL1213" s="5"/>
      <c r="AM1213" s="5"/>
      <c r="AN1213" s="5" t="s">
        <v>1572</v>
      </c>
      <c r="AO1213" s="5">
        <v>10</v>
      </c>
      <c r="AP1213" s="5"/>
      <c r="AQ1213" s="5"/>
      <c r="AR1213" s="5" t="s">
        <v>1936</v>
      </c>
      <c r="AS1213" s="5"/>
      <c r="AT1213" s="5"/>
    </row>
    <row r="1214" spans="1:46" x14ac:dyDescent="0.25">
      <c r="A1214" s="3" t="str">
        <f>VLOOKUP(AR1214,NPCs!B:C,2,FALSE)</f>
        <v>[Arumic Researcher] Catherine Clara</v>
      </c>
      <c r="B1214" s="4">
        <v>1212</v>
      </c>
      <c r="C1214" s="5" t="s">
        <v>1937</v>
      </c>
      <c r="D1214" s="5" t="s">
        <v>1937</v>
      </c>
      <c r="E1214" s="5" t="s">
        <v>1593</v>
      </c>
      <c r="F1214" s="5">
        <v>0</v>
      </c>
      <c r="G1214" s="5">
        <v>0</v>
      </c>
      <c r="H1214" s="5">
        <v>110</v>
      </c>
      <c r="I1214" s="5"/>
      <c r="J1214" s="5"/>
      <c r="K1214" s="7">
        <v>10</v>
      </c>
      <c r="L1214" s="5">
        <v>100</v>
      </c>
      <c r="M1214" s="5">
        <v>100</v>
      </c>
      <c r="N1214" s="5">
        <v>100</v>
      </c>
      <c r="O1214" s="5">
        <v>100</v>
      </c>
      <c r="P1214" s="5">
        <v>100</v>
      </c>
      <c r="Q1214" s="5">
        <v>100</v>
      </c>
      <c r="R1214" s="5">
        <v>100</v>
      </c>
      <c r="S1214" s="5"/>
      <c r="T1214" s="5">
        <v>236</v>
      </c>
      <c r="U1214" s="5"/>
      <c r="V1214" s="7">
        <v>56</v>
      </c>
      <c r="W1214" s="5"/>
      <c r="X1214" s="7"/>
      <c r="Y1214" s="5">
        <v>551</v>
      </c>
      <c r="Z1214" s="5">
        <v>531</v>
      </c>
      <c r="AA1214" s="5"/>
      <c r="AB1214" s="5"/>
      <c r="AC1214" s="5"/>
      <c r="AD1214" s="5">
        <v>200</v>
      </c>
      <c r="AE1214" s="5">
        <v>999</v>
      </c>
      <c r="AF1214" s="5"/>
      <c r="AG1214" s="5">
        <v>44</v>
      </c>
      <c r="AH1214" s="5"/>
      <c r="AI1214" s="5"/>
      <c r="AJ1214" s="5"/>
      <c r="AK1214" s="5"/>
      <c r="AL1214" s="5"/>
      <c r="AM1214" s="5"/>
      <c r="AN1214" s="5" t="s">
        <v>1572</v>
      </c>
      <c r="AO1214" s="5">
        <v>10</v>
      </c>
      <c r="AP1214" s="5"/>
      <c r="AQ1214" s="5"/>
      <c r="AR1214" s="5" t="s">
        <v>1938</v>
      </c>
      <c r="AS1214" s="5"/>
      <c r="AT1214" s="5"/>
    </row>
    <row r="1215" spans="1:46" x14ac:dyDescent="0.25">
      <c r="A1215" s="3" t="str">
        <f>VLOOKUP(AR1215,NPCs!B:C,2,FALSE)</f>
        <v>[Ferrell Guild Staff] Gilbert</v>
      </c>
      <c r="B1215" s="4">
        <v>1213</v>
      </c>
      <c r="C1215" s="5" t="s">
        <v>1939</v>
      </c>
      <c r="D1215" s="5" t="s">
        <v>1939</v>
      </c>
      <c r="E1215" s="5" t="s">
        <v>1571</v>
      </c>
      <c r="F1215" s="5">
        <v>0</v>
      </c>
      <c r="G1215" s="5">
        <v>0</v>
      </c>
      <c r="H1215" s="5">
        <v>120</v>
      </c>
      <c r="I1215" s="5"/>
      <c r="J1215" s="5"/>
      <c r="K1215" s="7">
        <v>10</v>
      </c>
      <c r="L1215" s="5">
        <v>100</v>
      </c>
      <c r="M1215" s="5">
        <v>100</v>
      </c>
      <c r="N1215" s="5">
        <v>100</v>
      </c>
      <c r="O1215" s="5">
        <v>100</v>
      </c>
      <c r="P1215" s="5">
        <v>100</v>
      </c>
      <c r="Q1215" s="5">
        <v>100</v>
      </c>
      <c r="R1215" s="5">
        <v>100</v>
      </c>
      <c r="S1215" s="5"/>
      <c r="T1215" s="5">
        <v>236</v>
      </c>
      <c r="U1215" s="5"/>
      <c r="V1215" s="7">
        <v>57</v>
      </c>
      <c r="W1215" s="5"/>
      <c r="X1215" s="7"/>
      <c r="Y1215" s="5">
        <v>559</v>
      </c>
      <c r="Z1215" s="5">
        <v>560</v>
      </c>
      <c r="AA1215" s="5"/>
      <c r="AB1215" s="5"/>
      <c r="AC1215" s="5"/>
      <c r="AD1215" s="5">
        <v>200</v>
      </c>
      <c r="AE1215" s="5">
        <v>999</v>
      </c>
      <c r="AF1215" s="5"/>
      <c r="AG1215" s="5">
        <v>44</v>
      </c>
      <c r="AH1215" s="5"/>
      <c r="AI1215" s="5"/>
      <c r="AJ1215" s="5"/>
      <c r="AK1215" s="5"/>
      <c r="AL1215" s="5"/>
      <c r="AM1215" s="5"/>
      <c r="AN1215" s="5" t="s">
        <v>1572</v>
      </c>
      <c r="AO1215" s="5">
        <v>10</v>
      </c>
      <c r="AP1215" s="5"/>
      <c r="AQ1215" s="5"/>
      <c r="AR1215" s="5" t="s">
        <v>1940</v>
      </c>
      <c r="AS1215" s="5"/>
      <c r="AT1215" s="5"/>
    </row>
    <row r="1216" spans="1:46" x14ac:dyDescent="0.25">
      <c r="A1216" s="3" t="str">
        <f>VLOOKUP(AR1216,NPCs!B:C,2,FALSE)</f>
        <v>[Elder of Junon Order] Oscar Patrick</v>
      </c>
      <c r="B1216" s="4">
        <v>1214</v>
      </c>
      <c r="C1216" s="5" t="s">
        <v>1941</v>
      </c>
      <c r="D1216" s="5" t="s">
        <v>1941</v>
      </c>
      <c r="E1216" s="5" t="s">
        <v>1567</v>
      </c>
      <c r="F1216" s="5">
        <v>0</v>
      </c>
      <c r="G1216" s="5">
        <v>0</v>
      </c>
      <c r="H1216" s="5">
        <v>115</v>
      </c>
      <c r="I1216" s="5"/>
      <c r="J1216" s="5"/>
      <c r="K1216" s="7">
        <v>10</v>
      </c>
      <c r="L1216" s="5">
        <v>100</v>
      </c>
      <c r="M1216" s="5">
        <v>100</v>
      </c>
      <c r="N1216" s="5">
        <v>100</v>
      </c>
      <c r="O1216" s="5">
        <v>100</v>
      </c>
      <c r="P1216" s="5">
        <v>100</v>
      </c>
      <c r="Q1216" s="5">
        <v>100</v>
      </c>
      <c r="R1216" s="5">
        <v>100</v>
      </c>
      <c r="S1216" s="5"/>
      <c r="T1216" s="5">
        <v>236</v>
      </c>
      <c r="U1216" s="5"/>
      <c r="V1216" s="7">
        <v>59</v>
      </c>
      <c r="W1216" s="5"/>
      <c r="X1216" s="7">
        <v>1</v>
      </c>
      <c r="Y1216" s="5">
        <v>454</v>
      </c>
      <c r="Z1216" s="5"/>
      <c r="AA1216" s="5"/>
      <c r="AB1216" s="5"/>
      <c r="AC1216" s="5"/>
      <c r="AD1216" s="5">
        <v>200</v>
      </c>
      <c r="AE1216" s="5">
        <v>999</v>
      </c>
      <c r="AF1216" s="5"/>
      <c r="AG1216" s="5">
        <v>44</v>
      </c>
      <c r="AH1216" s="5"/>
      <c r="AI1216" s="5"/>
      <c r="AJ1216" s="5"/>
      <c r="AK1216" s="5"/>
      <c r="AL1216" s="5"/>
      <c r="AM1216" s="5"/>
      <c r="AN1216" s="5" t="s">
        <v>1572</v>
      </c>
      <c r="AO1216" s="5">
        <v>10</v>
      </c>
      <c r="AP1216" s="5"/>
      <c r="AQ1216" s="5"/>
      <c r="AR1216" s="5" t="s">
        <v>1942</v>
      </c>
      <c r="AS1216" s="5"/>
      <c r="AT1216" s="5"/>
    </row>
    <row r="1217" spans="1:46" x14ac:dyDescent="0.25">
      <c r="A1217" s="3" t="str">
        <f>VLOOKUP(AR1217,NPCs!B:C,2,FALSE)</f>
        <v>[Akram Ambassador] Jacklyn Cooper</v>
      </c>
      <c r="B1217" s="4">
        <v>1215</v>
      </c>
      <c r="C1217" s="5" t="s">
        <v>1943</v>
      </c>
      <c r="D1217" s="5" t="s">
        <v>1943</v>
      </c>
      <c r="E1217" s="5" t="s">
        <v>1944</v>
      </c>
      <c r="F1217" s="5">
        <v>0</v>
      </c>
      <c r="G1217" s="5">
        <v>0</v>
      </c>
      <c r="H1217" s="5">
        <v>100</v>
      </c>
      <c r="I1217" s="5"/>
      <c r="J1217" s="5"/>
      <c r="K1217" s="7">
        <v>10</v>
      </c>
      <c r="L1217" s="5">
        <v>100</v>
      </c>
      <c r="M1217" s="5">
        <v>100</v>
      </c>
      <c r="N1217" s="5">
        <v>100</v>
      </c>
      <c r="O1217" s="5">
        <v>100</v>
      </c>
      <c r="P1217" s="5">
        <v>100</v>
      </c>
      <c r="Q1217" s="5">
        <v>100</v>
      </c>
      <c r="R1217" s="5">
        <v>100</v>
      </c>
      <c r="S1217" s="5"/>
      <c r="T1217" s="5">
        <v>236</v>
      </c>
      <c r="U1217" s="5"/>
      <c r="V1217" s="7">
        <v>54</v>
      </c>
      <c r="W1217" s="5"/>
      <c r="X1217" s="7"/>
      <c r="Y1217" s="5"/>
      <c r="Z1217" s="5"/>
      <c r="AA1217" s="5"/>
      <c r="AB1217" s="5"/>
      <c r="AC1217" s="5"/>
      <c r="AD1217" s="5">
        <v>200</v>
      </c>
      <c r="AE1217" s="5">
        <v>999</v>
      </c>
      <c r="AF1217" s="5"/>
      <c r="AG1217" s="5">
        <v>44</v>
      </c>
      <c r="AH1217" s="5"/>
      <c r="AI1217" s="5"/>
      <c r="AJ1217" s="5"/>
      <c r="AK1217" s="5"/>
      <c r="AL1217" s="5"/>
      <c r="AM1217" s="5"/>
      <c r="AN1217" s="5" t="s">
        <v>1572</v>
      </c>
      <c r="AO1217" s="5">
        <v>10</v>
      </c>
      <c r="AP1217" s="5"/>
      <c r="AQ1217" s="5"/>
      <c r="AR1217" s="5" t="s">
        <v>1945</v>
      </c>
      <c r="AS1217" s="5"/>
      <c r="AT1217" s="5"/>
    </row>
    <row r="1218" spans="1:46" x14ac:dyDescent="0.25">
      <c r="A1218" s="3" t="e">
        <f>VLOOKUP(AR1218,NPCs!B:C,2,FALSE)</f>
        <v>#N/A</v>
      </c>
      <c r="B1218" s="4">
        <v>1216</v>
      </c>
      <c r="C1218" s="5"/>
      <c r="D1218" s="5"/>
      <c r="E1218" s="5"/>
      <c r="F1218" s="5"/>
      <c r="G1218" s="5"/>
      <c r="H1218" s="5"/>
      <c r="I1218" s="5"/>
      <c r="J1218" s="5"/>
      <c r="K1218" s="7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7"/>
      <c r="W1218" s="5"/>
      <c r="X1218" s="7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</row>
    <row r="1219" spans="1:46" x14ac:dyDescent="0.25">
      <c r="A1219" s="3" t="e">
        <f>VLOOKUP(AR1219,NPCs!B:C,2,FALSE)</f>
        <v>#N/A</v>
      </c>
      <c r="B1219" s="4">
        <v>1217</v>
      </c>
      <c r="C1219" s="5"/>
      <c r="D1219" s="5"/>
      <c r="E1219" s="5"/>
      <c r="F1219" s="5"/>
      <c r="G1219" s="5"/>
      <c r="H1219" s="5"/>
      <c r="I1219" s="5"/>
      <c r="J1219" s="5"/>
      <c r="K1219" s="7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7"/>
      <c r="W1219" s="5"/>
      <c r="X1219" s="7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</row>
    <row r="1220" spans="1:46" x14ac:dyDescent="0.25">
      <c r="A1220" s="3" t="e">
        <f>VLOOKUP(AR1220,NPCs!B:C,2,FALSE)</f>
        <v>#N/A</v>
      </c>
      <c r="B1220" s="4">
        <v>1218</v>
      </c>
      <c r="C1220" s="5"/>
      <c r="D1220" s="5"/>
      <c r="E1220" s="5"/>
      <c r="F1220" s="5"/>
      <c r="G1220" s="5"/>
      <c r="H1220" s="5"/>
      <c r="I1220" s="5"/>
      <c r="J1220" s="5"/>
      <c r="K1220" s="7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7"/>
      <c r="W1220" s="5"/>
      <c r="X1220" s="7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</row>
    <row r="1221" spans="1:46" x14ac:dyDescent="0.25">
      <c r="A1221" s="3" t="str">
        <f>VLOOKUP(AR1221,NPCs!B:C,2,FALSE)</f>
        <v>[Station Guide] Chacha</v>
      </c>
      <c r="B1221" s="4">
        <v>1219</v>
      </c>
      <c r="C1221" s="5" t="s">
        <v>1946</v>
      </c>
      <c r="D1221" s="5" t="s">
        <v>1946</v>
      </c>
      <c r="E1221" s="5" t="s">
        <v>1947</v>
      </c>
      <c r="F1221" s="5">
        <v>0</v>
      </c>
      <c r="G1221" s="5">
        <v>0</v>
      </c>
      <c r="H1221" s="5">
        <v>110</v>
      </c>
      <c r="I1221" s="5"/>
      <c r="J1221" s="5"/>
      <c r="K1221" s="7">
        <v>10</v>
      </c>
      <c r="L1221" s="5">
        <v>100</v>
      </c>
      <c r="M1221" s="5">
        <v>100</v>
      </c>
      <c r="N1221" s="5">
        <v>100</v>
      </c>
      <c r="O1221" s="5">
        <v>100</v>
      </c>
      <c r="P1221" s="5">
        <v>100</v>
      </c>
      <c r="Q1221" s="5">
        <v>100</v>
      </c>
      <c r="R1221" s="5">
        <v>100</v>
      </c>
      <c r="S1221" s="5"/>
      <c r="T1221" s="5">
        <v>236</v>
      </c>
      <c r="U1221" s="5"/>
      <c r="V1221" s="7">
        <v>72</v>
      </c>
      <c r="W1221" s="5"/>
      <c r="X1221" s="7"/>
      <c r="Y1221" s="5"/>
      <c r="Z1221" s="5"/>
      <c r="AA1221" s="5"/>
      <c r="AB1221" s="5"/>
      <c r="AC1221" s="5"/>
      <c r="AD1221" s="5">
        <v>200</v>
      </c>
      <c r="AE1221" s="5">
        <v>999</v>
      </c>
      <c r="AF1221" s="5"/>
      <c r="AG1221" s="5">
        <v>44</v>
      </c>
      <c r="AH1221" s="5"/>
      <c r="AI1221" s="5"/>
      <c r="AJ1221" s="5"/>
      <c r="AK1221" s="5"/>
      <c r="AL1221" s="5"/>
      <c r="AM1221" s="5"/>
      <c r="AN1221" s="5" t="s">
        <v>1572</v>
      </c>
      <c r="AO1221" s="5">
        <v>10</v>
      </c>
      <c r="AP1221" s="5"/>
      <c r="AQ1221" s="5"/>
      <c r="AR1221" s="5" t="s">
        <v>1948</v>
      </c>
      <c r="AS1221" s="5"/>
      <c r="AT1221" s="5"/>
    </row>
    <row r="1222" spans="1:46" x14ac:dyDescent="0.25">
      <c r="A1222" s="3" t="str">
        <f>VLOOKUP(AR1222,NPCs!B:C,2,FALSE)</f>
        <v>[Raknu Chief] Darka Khan</v>
      </c>
      <c r="B1222" s="4">
        <v>1220</v>
      </c>
      <c r="C1222" s="5" t="s">
        <v>1949</v>
      </c>
      <c r="D1222" s="5" t="s">
        <v>1949</v>
      </c>
      <c r="E1222" s="5" t="s">
        <v>1950</v>
      </c>
      <c r="F1222" s="5">
        <v>0</v>
      </c>
      <c r="G1222" s="5">
        <v>0</v>
      </c>
      <c r="H1222" s="5">
        <v>100</v>
      </c>
      <c r="I1222" s="5"/>
      <c r="J1222" s="5"/>
      <c r="K1222" s="7">
        <v>10</v>
      </c>
      <c r="L1222" s="5">
        <v>100</v>
      </c>
      <c r="M1222" s="5">
        <v>100</v>
      </c>
      <c r="N1222" s="5">
        <v>100</v>
      </c>
      <c r="O1222" s="5">
        <v>100</v>
      </c>
      <c r="P1222" s="5">
        <v>100</v>
      </c>
      <c r="Q1222" s="5">
        <v>100</v>
      </c>
      <c r="R1222" s="5">
        <v>100</v>
      </c>
      <c r="S1222" s="5"/>
      <c r="T1222" s="5">
        <v>236</v>
      </c>
      <c r="U1222" s="5"/>
      <c r="V1222" s="7">
        <v>72</v>
      </c>
      <c r="W1222" s="5"/>
      <c r="X1222" s="7"/>
      <c r="Y1222" s="5"/>
      <c r="Z1222" s="5"/>
      <c r="AA1222" s="5"/>
      <c r="AB1222" s="5"/>
      <c r="AC1222" s="5"/>
      <c r="AD1222" s="5">
        <v>200</v>
      </c>
      <c r="AE1222" s="5">
        <v>999</v>
      </c>
      <c r="AF1222" s="5"/>
      <c r="AG1222" s="5">
        <v>44</v>
      </c>
      <c r="AH1222" s="5"/>
      <c r="AI1222" s="5"/>
      <c r="AJ1222" s="5"/>
      <c r="AK1222" s="5"/>
      <c r="AL1222" s="5"/>
      <c r="AM1222" s="5"/>
      <c r="AN1222" s="5" t="s">
        <v>1572</v>
      </c>
      <c r="AO1222" s="5">
        <v>10</v>
      </c>
      <c r="AP1222" s="5"/>
      <c r="AQ1222" s="5"/>
      <c r="AR1222" s="5" t="s">
        <v>1951</v>
      </c>
      <c r="AS1222" s="5"/>
      <c r="AT1222" s="5"/>
    </row>
    <row r="1223" spans="1:46" x14ac:dyDescent="0.25">
      <c r="A1223" s="3" t="str">
        <f>VLOOKUP(AR1223,NPCs!B:C,2,FALSE)</f>
        <v>[Raknu Warrior] Jeffrey Lloyd</v>
      </c>
      <c r="B1223" s="4">
        <v>1221</v>
      </c>
      <c r="C1223" s="5" t="s">
        <v>1952</v>
      </c>
      <c r="D1223" s="5" t="s">
        <v>1952</v>
      </c>
      <c r="E1223" s="5" t="s">
        <v>1953</v>
      </c>
      <c r="F1223" s="5">
        <v>0</v>
      </c>
      <c r="G1223" s="5">
        <v>0</v>
      </c>
      <c r="H1223" s="5">
        <v>100</v>
      </c>
      <c r="I1223" s="5"/>
      <c r="J1223" s="5"/>
      <c r="K1223" s="7">
        <v>10</v>
      </c>
      <c r="L1223" s="5">
        <v>100</v>
      </c>
      <c r="M1223" s="5">
        <v>100</v>
      </c>
      <c r="N1223" s="5">
        <v>100</v>
      </c>
      <c r="O1223" s="5">
        <v>100</v>
      </c>
      <c r="P1223" s="5">
        <v>100</v>
      </c>
      <c r="Q1223" s="5">
        <v>100</v>
      </c>
      <c r="R1223" s="5">
        <v>100</v>
      </c>
      <c r="S1223" s="5"/>
      <c r="T1223" s="5">
        <v>236</v>
      </c>
      <c r="U1223" s="5"/>
      <c r="V1223" s="7">
        <v>72</v>
      </c>
      <c r="W1223" s="5"/>
      <c r="X1223" s="7"/>
      <c r="Y1223" s="5"/>
      <c r="Z1223" s="5"/>
      <c r="AA1223" s="5"/>
      <c r="AB1223" s="5"/>
      <c r="AC1223" s="5"/>
      <c r="AD1223" s="5">
        <v>200</v>
      </c>
      <c r="AE1223" s="5">
        <v>999</v>
      </c>
      <c r="AF1223" s="5"/>
      <c r="AG1223" s="5">
        <v>44</v>
      </c>
      <c r="AH1223" s="5"/>
      <c r="AI1223" s="5"/>
      <c r="AJ1223" s="5"/>
      <c r="AK1223" s="5"/>
      <c r="AL1223" s="5"/>
      <c r="AM1223" s="5"/>
      <c r="AN1223" s="5" t="s">
        <v>1572</v>
      </c>
      <c r="AO1223" s="5">
        <v>10</v>
      </c>
      <c r="AP1223" s="5"/>
      <c r="AQ1223" s="5"/>
      <c r="AR1223" s="5" t="s">
        <v>1954</v>
      </c>
      <c r="AS1223" s="5"/>
      <c r="AT1223" s="5"/>
    </row>
    <row r="1224" spans="1:46" x14ac:dyDescent="0.25">
      <c r="A1224" s="3" t="str">
        <f>VLOOKUP(AR1224,NPCs!B:C,2,FALSE)</f>
        <v>[Storage Keeper] Dustin Leta</v>
      </c>
      <c r="B1224" s="4">
        <v>1222</v>
      </c>
      <c r="C1224" s="5" t="s">
        <v>1955</v>
      </c>
      <c r="D1224" s="5" t="s">
        <v>1955</v>
      </c>
      <c r="E1224" s="5" t="s">
        <v>1956</v>
      </c>
      <c r="F1224" s="5">
        <v>0</v>
      </c>
      <c r="G1224" s="5">
        <v>0</v>
      </c>
      <c r="H1224" s="5">
        <v>100</v>
      </c>
      <c r="I1224" s="5"/>
      <c r="J1224" s="5"/>
      <c r="K1224" s="7">
        <v>10</v>
      </c>
      <c r="L1224" s="5">
        <v>100</v>
      </c>
      <c r="M1224" s="5">
        <v>100</v>
      </c>
      <c r="N1224" s="5">
        <v>100</v>
      </c>
      <c r="O1224" s="5">
        <v>100</v>
      </c>
      <c r="P1224" s="5">
        <v>100</v>
      </c>
      <c r="Q1224" s="5">
        <v>100</v>
      </c>
      <c r="R1224" s="5">
        <v>100</v>
      </c>
      <c r="S1224" s="5"/>
      <c r="T1224" s="5">
        <v>236</v>
      </c>
      <c r="U1224" s="5"/>
      <c r="V1224" s="7">
        <v>57</v>
      </c>
      <c r="W1224" s="5"/>
      <c r="X1224" s="7"/>
      <c r="Y1224" s="5">
        <v>524</v>
      </c>
      <c r="Z1224" s="5"/>
      <c r="AA1224" s="5"/>
      <c r="AB1224" s="5"/>
      <c r="AC1224" s="5"/>
      <c r="AD1224" s="5">
        <v>200</v>
      </c>
      <c r="AE1224" s="5">
        <v>999</v>
      </c>
      <c r="AF1224" s="5"/>
      <c r="AG1224" s="5">
        <v>44</v>
      </c>
      <c r="AH1224" s="5"/>
      <c r="AI1224" s="5"/>
      <c r="AJ1224" s="5"/>
      <c r="AK1224" s="5"/>
      <c r="AL1224" s="5"/>
      <c r="AM1224" s="5"/>
      <c r="AN1224" s="5" t="s">
        <v>1572</v>
      </c>
      <c r="AO1224" s="5">
        <v>10</v>
      </c>
      <c r="AP1224" s="5"/>
      <c r="AQ1224" s="5"/>
      <c r="AR1224" s="5" t="s">
        <v>1957</v>
      </c>
      <c r="AS1224" s="5"/>
      <c r="AT1224" s="5"/>
    </row>
    <row r="1225" spans="1:46" x14ac:dyDescent="0.25">
      <c r="A1225" s="3" t="str">
        <f>VLOOKUP(AR1225,NPCs!B:C,2,FALSE)</f>
        <v>[Smith] Nel Eldora</v>
      </c>
      <c r="B1225" s="4">
        <v>1223</v>
      </c>
      <c r="C1225" s="5" t="s">
        <v>1958</v>
      </c>
      <c r="D1225" s="5" t="s">
        <v>1958</v>
      </c>
      <c r="E1225" s="5" t="s">
        <v>1959</v>
      </c>
      <c r="F1225" s="5">
        <v>0</v>
      </c>
      <c r="G1225" s="5">
        <v>0</v>
      </c>
      <c r="H1225" s="5">
        <v>100</v>
      </c>
      <c r="I1225" s="5"/>
      <c r="J1225" s="5"/>
      <c r="K1225" s="7">
        <v>10</v>
      </c>
      <c r="L1225" s="5">
        <v>100</v>
      </c>
      <c r="M1225" s="5">
        <v>100</v>
      </c>
      <c r="N1225" s="5">
        <v>100</v>
      </c>
      <c r="O1225" s="5">
        <v>100</v>
      </c>
      <c r="P1225" s="5">
        <v>100</v>
      </c>
      <c r="Q1225" s="5">
        <v>100</v>
      </c>
      <c r="R1225" s="5">
        <v>100</v>
      </c>
      <c r="S1225" s="5"/>
      <c r="T1225" s="5">
        <v>236</v>
      </c>
      <c r="U1225" s="5"/>
      <c r="V1225" s="7">
        <v>65</v>
      </c>
      <c r="W1225" s="5"/>
      <c r="X1225" s="7"/>
      <c r="Y1225" s="5">
        <v>485</v>
      </c>
      <c r="Z1225" s="5"/>
      <c r="AA1225" s="5"/>
      <c r="AB1225" s="5"/>
      <c r="AC1225" s="5"/>
      <c r="AD1225" s="5">
        <v>200</v>
      </c>
      <c r="AE1225" s="5">
        <v>999</v>
      </c>
      <c r="AF1225" s="5"/>
      <c r="AG1225" s="5">
        <v>44</v>
      </c>
      <c r="AH1225" s="5"/>
      <c r="AI1225" s="5"/>
      <c r="AJ1225" s="5"/>
      <c r="AK1225" s="5"/>
      <c r="AL1225" s="5"/>
      <c r="AM1225" s="5"/>
      <c r="AN1225" s="5" t="s">
        <v>1572</v>
      </c>
      <c r="AO1225" s="5">
        <v>10</v>
      </c>
      <c r="AP1225" s="5"/>
      <c r="AQ1225" s="5"/>
      <c r="AR1225" s="5" t="s">
        <v>1960</v>
      </c>
      <c r="AS1225" s="5"/>
      <c r="AT1225" s="5"/>
    </row>
    <row r="1226" spans="1:46" x14ac:dyDescent="0.25">
      <c r="A1226" s="3" t="str">
        <f>VLOOKUP(AR1226,NPCs!B:C,2,FALSE)</f>
        <v>[Chef] Peppie</v>
      </c>
      <c r="B1226" s="4">
        <v>1224</v>
      </c>
      <c r="C1226" s="5" t="s">
        <v>1961</v>
      </c>
      <c r="D1226" s="5" t="s">
        <v>1961</v>
      </c>
      <c r="E1226" s="5" t="s">
        <v>1962</v>
      </c>
      <c r="F1226" s="5">
        <v>0</v>
      </c>
      <c r="G1226" s="5">
        <v>0</v>
      </c>
      <c r="H1226" s="5">
        <v>105</v>
      </c>
      <c r="I1226" s="5"/>
      <c r="J1226" s="5"/>
      <c r="K1226" s="7">
        <v>10</v>
      </c>
      <c r="L1226" s="5">
        <v>100</v>
      </c>
      <c r="M1226" s="5">
        <v>100</v>
      </c>
      <c r="N1226" s="5">
        <v>100</v>
      </c>
      <c r="O1226" s="5">
        <v>100</v>
      </c>
      <c r="P1226" s="5">
        <v>100</v>
      </c>
      <c r="Q1226" s="5">
        <v>100</v>
      </c>
      <c r="R1226" s="5">
        <v>100</v>
      </c>
      <c r="S1226" s="5"/>
      <c r="T1226" s="5">
        <v>236</v>
      </c>
      <c r="U1226" s="5"/>
      <c r="V1226" s="7">
        <v>72</v>
      </c>
      <c r="W1226" s="5"/>
      <c r="X1226" s="7"/>
      <c r="Y1226" s="5">
        <v>555</v>
      </c>
      <c r="Z1226" s="5"/>
      <c r="AA1226" s="5"/>
      <c r="AB1226" s="5"/>
      <c r="AC1226" s="5"/>
      <c r="AD1226" s="5">
        <v>200</v>
      </c>
      <c r="AE1226" s="5">
        <v>999</v>
      </c>
      <c r="AF1226" s="5"/>
      <c r="AG1226" s="5">
        <v>44</v>
      </c>
      <c r="AH1226" s="5"/>
      <c r="AI1226" s="5"/>
      <c r="AJ1226" s="5"/>
      <c r="AK1226" s="5"/>
      <c r="AL1226" s="5"/>
      <c r="AM1226" s="5"/>
      <c r="AN1226" s="5" t="s">
        <v>1572</v>
      </c>
      <c r="AO1226" s="5">
        <v>10</v>
      </c>
      <c r="AP1226" s="5"/>
      <c r="AQ1226" s="5"/>
      <c r="AR1226" s="5" t="s">
        <v>1963</v>
      </c>
      <c r="AS1226" s="5"/>
      <c r="AT1226" s="5"/>
    </row>
    <row r="1227" spans="1:46" x14ac:dyDescent="0.25">
      <c r="A1227" s="3" t="str">
        <f>VLOOKUP(AR1227,NPCs!B:C,2,FALSE)</f>
        <v>[Raknu Warrior] Dyaen</v>
      </c>
      <c r="B1227" s="4">
        <v>1225</v>
      </c>
      <c r="C1227" s="5" t="s">
        <v>1964</v>
      </c>
      <c r="D1227" s="5" t="s">
        <v>1964</v>
      </c>
      <c r="E1227" s="5" t="s">
        <v>1953</v>
      </c>
      <c r="F1227" s="5">
        <v>0</v>
      </c>
      <c r="G1227" s="5">
        <v>0</v>
      </c>
      <c r="H1227" s="5">
        <v>100</v>
      </c>
      <c r="I1227" s="5"/>
      <c r="J1227" s="5"/>
      <c r="K1227" s="7">
        <v>10</v>
      </c>
      <c r="L1227" s="5">
        <v>100</v>
      </c>
      <c r="M1227" s="5">
        <v>100</v>
      </c>
      <c r="N1227" s="5">
        <v>100</v>
      </c>
      <c r="O1227" s="5">
        <v>100</v>
      </c>
      <c r="P1227" s="5">
        <v>100</v>
      </c>
      <c r="Q1227" s="5">
        <v>100</v>
      </c>
      <c r="R1227" s="5">
        <v>100</v>
      </c>
      <c r="S1227" s="5"/>
      <c r="T1227" s="5">
        <v>236</v>
      </c>
      <c r="U1227" s="5"/>
      <c r="V1227" s="7">
        <v>72</v>
      </c>
      <c r="W1227" s="5"/>
      <c r="X1227" s="7"/>
      <c r="Y1227" s="5"/>
      <c r="Z1227" s="5"/>
      <c r="AA1227" s="5"/>
      <c r="AB1227" s="5"/>
      <c r="AC1227" s="5"/>
      <c r="AD1227" s="5">
        <v>200</v>
      </c>
      <c r="AE1227" s="5">
        <v>999</v>
      </c>
      <c r="AF1227" s="5"/>
      <c r="AG1227" s="5">
        <v>44</v>
      </c>
      <c r="AH1227" s="5"/>
      <c r="AI1227" s="5"/>
      <c r="AJ1227" s="5"/>
      <c r="AK1227" s="5"/>
      <c r="AL1227" s="5"/>
      <c r="AM1227" s="5"/>
      <c r="AN1227" s="5" t="s">
        <v>1572</v>
      </c>
      <c r="AO1227" s="5">
        <v>10</v>
      </c>
      <c r="AP1227" s="5"/>
      <c r="AQ1227" s="5"/>
      <c r="AR1227" s="5" t="s">
        <v>1965</v>
      </c>
      <c r="AS1227" s="5"/>
      <c r="AT1227" s="5"/>
    </row>
    <row r="1228" spans="1:46" x14ac:dyDescent="0.25">
      <c r="A1228" s="3" t="e">
        <f>VLOOKUP(AR1228,NPCs!B:C,2,FALSE)</f>
        <v>#N/A</v>
      </c>
      <c r="B1228" s="4">
        <v>1226</v>
      </c>
      <c r="C1228" s="5" t="s">
        <v>1966</v>
      </c>
      <c r="D1228" s="5" t="s">
        <v>1966</v>
      </c>
      <c r="E1228" s="5" t="s">
        <v>1967</v>
      </c>
      <c r="F1228" s="5">
        <v>0</v>
      </c>
      <c r="G1228" s="5">
        <v>0</v>
      </c>
      <c r="H1228" s="5">
        <v>1</v>
      </c>
      <c r="I1228" s="5"/>
      <c r="J1228" s="5"/>
      <c r="K1228" s="7">
        <v>10</v>
      </c>
      <c r="L1228" s="5">
        <v>100</v>
      </c>
      <c r="M1228" s="5">
        <v>100</v>
      </c>
      <c r="N1228" s="5">
        <v>100</v>
      </c>
      <c r="O1228" s="5">
        <v>100</v>
      </c>
      <c r="P1228" s="5">
        <v>100</v>
      </c>
      <c r="Q1228" s="5">
        <v>100</v>
      </c>
      <c r="R1228" s="5">
        <v>100</v>
      </c>
      <c r="S1228" s="5"/>
      <c r="T1228" s="5">
        <v>529</v>
      </c>
      <c r="U1228" s="5"/>
      <c r="V1228" s="8">
        <v>0</v>
      </c>
      <c r="W1228" s="5"/>
      <c r="X1228" s="7"/>
      <c r="Y1228" s="5"/>
      <c r="Z1228" s="5"/>
      <c r="AA1228" s="5"/>
      <c r="AB1228" s="5"/>
      <c r="AC1228" s="5"/>
      <c r="AD1228" s="5">
        <v>200</v>
      </c>
      <c r="AE1228" s="5">
        <v>999</v>
      </c>
      <c r="AF1228" s="5"/>
      <c r="AG1228" s="5">
        <v>0</v>
      </c>
      <c r="AH1228" s="5"/>
      <c r="AI1228" s="5"/>
      <c r="AJ1228" s="5"/>
      <c r="AK1228" s="5"/>
      <c r="AL1228" s="5"/>
      <c r="AM1228" s="5"/>
      <c r="AN1228" s="5" t="s">
        <v>1572</v>
      </c>
      <c r="AO1228" s="5">
        <v>10</v>
      </c>
      <c r="AP1228" s="5"/>
      <c r="AQ1228" s="5"/>
      <c r="AR1228" s="5"/>
      <c r="AS1228" s="5"/>
      <c r="AT1228" s="5"/>
    </row>
    <row r="1229" spans="1:46" x14ac:dyDescent="0.25">
      <c r="A1229" s="3" t="e">
        <f>VLOOKUP(AR1229,NPCs!B:C,2,FALSE)</f>
        <v>#N/A</v>
      </c>
      <c r="B1229" s="4">
        <v>1227</v>
      </c>
      <c r="C1229" s="5"/>
      <c r="D1229" s="5"/>
      <c r="E1229" s="5"/>
      <c r="F1229" s="5"/>
      <c r="G1229" s="5"/>
      <c r="H1229" s="5"/>
      <c r="I1229" s="5"/>
      <c r="J1229" s="5"/>
      <c r="K1229" s="7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7"/>
      <c r="W1229" s="5"/>
      <c r="X1229" s="7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</row>
    <row r="1230" spans="1:46" x14ac:dyDescent="0.25">
      <c r="A1230" s="3" t="str">
        <f>VLOOKUP(AR1230,NPCs!B:C,2,FALSE)</f>
        <v>[Raknu Captain Guard] Komo</v>
      </c>
      <c r="B1230" s="4">
        <v>1228</v>
      </c>
      <c r="C1230" s="5" t="s">
        <v>1968</v>
      </c>
      <c r="D1230" s="5" t="s">
        <v>1968</v>
      </c>
      <c r="E1230" s="5" t="s">
        <v>1969</v>
      </c>
      <c r="F1230" s="5">
        <v>0</v>
      </c>
      <c r="G1230" s="5">
        <v>0</v>
      </c>
      <c r="H1230" s="5">
        <v>100</v>
      </c>
      <c r="I1230" s="5"/>
      <c r="J1230" s="5"/>
      <c r="K1230" s="7">
        <v>10</v>
      </c>
      <c r="L1230" s="5">
        <v>100</v>
      </c>
      <c r="M1230" s="5">
        <v>100</v>
      </c>
      <c r="N1230" s="5">
        <v>100</v>
      </c>
      <c r="O1230" s="5">
        <v>100</v>
      </c>
      <c r="P1230" s="5">
        <v>100</v>
      </c>
      <c r="Q1230" s="5">
        <v>100</v>
      </c>
      <c r="R1230" s="5">
        <v>100</v>
      </c>
      <c r="S1230" s="5"/>
      <c r="T1230" s="5">
        <v>236</v>
      </c>
      <c r="U1230" s="5"/>
      <c r="V1230" s="7">
        <v>72</v>
      </c>
      <c r="W1230" s="5"/>
      <c r="X1230" s="7"/>
      <c r="Y1230" s="5"/>
      <c r="Z1230" s="5"/>
      <c r="AA1230" s="5"/>
      <c r="AB1230" s="5"/>
      <c r="AC1230" s="5"/>
      <c r="AD1230" s="5">
        <v>200</v>
      </c>
      <c r="AE1230" s="5">
        <v>999</v>
      </c>
      <c r="AF1230" s="5"/>
      <c r="AG1230" s="5">
        <v>51</v>
      </c>
      <c r="AH1230" s="5"/>
      <c r="AI1230" s="5"/>
      <c r="AJ1230" s="5"/>
      <c r="AK1230" s="5"/>
      <c r="AL1230" s="5"/>
      <c r="AM1230" s="5"/>
      <c r="AN1230" s="5" t="s">
        <v>1572</v>
      </c>
      <c r="AO1230" s="5">
        <v>10</v>
      </c>
      <c r="AP1230" s="5"/>
      <c r="AQ1230" s="5"/>
      <c r="AR1230" s="5" t="s">
        <v>1970</v>
      </c>
      <c r="AS1230" s="5"/>
      <c r="AT1230" s="5"/>
    </row>
    <row r="1231" spans="1:46" x14ac:dyDescent="0.25">
      <c r="A1231" s="3" t="str">
        <f>VLOOKUP(AR1231,NPCs!B:C,2,FALSE)</f>
        <v>[Raknu Warrior] Toanu</v>
      </c>
      <c r="B1231" s="4">
        <v>1229</v>
      </c>
      <c r="C1231" s="5" t="s">
        <v>1971</v>
      </c>
      <c r="D1231" s="5" t="s">
        <v>1971</v>
      </c>
      <c r="E1231" s="5" t="s">
        <v>1969</v>
      </c>
      <c r="F1231" s="5">
        <v>0</v>
      </c>
      <c r="G1231" s="5">
        <v>0</v>
      </c>
      <c r="H1231" s="5">
        <v>100</v>
      </c>
      <c r="I1231" s="5"/>
      <c r="J1231" s="5"/>
      <c r="K1231" s="7">
        <v>10</v>
      </c>
      <c r="L1231" s="5">
        <v>100</v>
      </c>
      <c r="M1231" s="5">
        <v>100</v>
      </c>
      <c r="N1231" s="5">
        <v>100</v>
      </c>
      <c r="O1231" s="5">
        <v>100</v>
      </c>
      <c r="P1231" s="5">
        <v>100</v>
      </c>
      <c r="Q1231" s="5">
        <v>100</v>
      </c>
      <c r="R1231" s="5">
        <v>100</v>
      </c>
      <c r="S1231" s="5"/>
      <c r="T1231" s="5">
        <v>236</v>
      </c>
      <c r="U1231" s="5"/>
      <c r="V1231" s="7">
        <v>72</v>
      </c>
      <c r="W1231" s="5"/>
      <c r="X1231" s="7"/>
      <c r="Y1231" s="5"/>
      <c r="Z1231" s="5"/>
      <c r="AA1231" s="5"/>
      <c r="AB1231" s="5"/>
      <c r="AC1231" s="5"/>
      <c r="AD1231" s="5">
        <v>200</v>
      </c>
      <c r="AE1231" s="5">
        <v>999</v>
      </c>
      <c r="AF1231" s="5"/>
      <c r="AG1231" s="5">
        <v>51</v>
      </c>
      <c r="AH1231" s="5"/>
      <c r="AI1231" s="5"/>
      <c r="AJ1231" s="5"/>
      <c r="AK1231" s="5"/>
      <c r="AL1231" s="5"/>
      <c r="AM1231" s="5"/>
      <c r="AN1231" s="5" t="s">
        <v>1572</v>
      </c>
      <c r="AO1231" s="5">
        <v>10</v>
      </c>
      <c r="AP1231" s="5"/>
      <c r="AQ1231" s="5"/>
      <c r="AR1231" s="5" t="s">
        <v>1972</v>
      </c>
      <c r="AS1231" s="5"/>
      <c r="AT1231" s="5"/>
    </row>
    <row r="1232" spans="1:46" x14ac:dyDescent="0.25">
      <c r="A1232" s="3" t="str">
        <f>VLOOKUP(AR1232,NPCs!B:C,2,FALSE)</f>
        <v>[Raknu Warrior] Guanu</v>
      </c>
      <c r="B1232" s="4">
        <v>1230</v>
      </c>
      <c r="C1232" s="5" t="s">
        <v>1973</v>
      </c>
      <c r="D1232" s="5" t="s">
        <v>1973</v>
      </c>
      <c r="E1232" s="5" t="s">
        <v>1969</v>
      </c>
      <c r="F1232" s="5">
        <v>0</v>
      </c>
      <c r="G1232" s="5">
        <v>0</v>
      </c>
      <c r="H1232" s="5">
        <v>105</v>
      </c>
      <c r="I1232" s="5"/>
      <c r="J1232" s="5"/>
      <c r="K1232" s="7">
        <v>10</v>
      </c>
      <c r="L1232" s="5">
        <v>100</v>
      </c>
      <c r="M1232" s="5">
        <v>100</v>
      </c>
      <c r="N1232" s="5">
        <v>100</v>
      </c>
      <c r="O1232" s="5">
        <v>100</v>
      </c>
      <c r="P1232" s="5">
        <v>100</v>
      </c>
      <c r="Q1232" s="5">
        <v>100</v>
      </c>
      <c r="R1232" s="5">
        <v>100</v>
      </c>
      <c r="S1232" s="5"/>
      <c r="T1232" s="5">
        <v>236</v>
      </c>
      <c r="U1232" s="5"/>
      <c r="V1232" s="7">
        <v>72</v>
      </c>
      <c r="W1232" s="5"/>
      <c r="X1232" s="7"/>
      <c r="Y1232" s="5"/>
      <c r="Z1232" s="5"/>
      <c r="AA1232" s="5"/>
      <c r="AB1232" s="5"/>
      <c r="AC1232" s="5"/>
      <c r="AD1232" s="5">
        <v>200</v>
      </c>
      <c r="AE1232" s="5">
        <v>999</v>
      </c>
      <c r="AF1232" s="5"/>
      <c r="AG1232" s="5">
        <v>51</v>
      </c>
      <c r="AH1232" s="5"/>
      <c r="AI1232" s="5"/>
      <c r="AJ1232" s="5"/>
      <c r="AK1232" s="5"/>
      <c r="AL1232" s="5"/>
      <c r="AM1232" s="5"/>
      <c r="AN1232" s="5" t="s">
        <v>1572</v>
      </c>
      <c r="AO1232" s="5">
        <v>10</v>
      </c>
      <c r="AP1232" s="5"/>
      <c r="AQ1232" s="5"/>
      <c r="AR1232" s="5" t="s">
        <v>1974</v>
      </c>
      <c r="AS1232" s="5"/>
      <c r="AT1232" s="5"/>
    </row>
    <row r="1233" spans="1:46" x14ac:dyDescent="0.25">
      <c r="A1233" s="3" t="str">
        <f>VLOOKUP(AR1233,NPCs!B:C,2,FALSE)</f>
        <v>[Raknu Warrior] Gelta</v>
      </c>
      <c r="B1233" s="4">
        <v>1231</v>
      </c>
      <c r="C1233" s="5" t="s">
        <v>1975</v>
      </c>
      <c r="D1233" s="5" t="s">
        <v>1975</v>
      </c>
      <c r="E1233" s="5" t="s">
        <v>1969</v>
      </c>
      <c r="F1233" s="5">
        <v>0</v>
      </c>
      <c r="G1233" s="5">
        <v>0</v>
      </c>
      <c r="H1233" s="5">
        <v>97</v>
      </c>
      <c r="I1233" s="5"/>
      <c r="J1233" s="5"/>
      <c r="K1233" s="7">
        <v>10</v>
      </c>
      <c r="L1233" s="5">
        <v>100</v>
      </c>
      <c r="M1233" s="5">
        <v>100</v>
      </c>
      <c r="N1233" s="5">
        <v>100</v>
      </c>
      <c r="O1233" s="5">
        <v>100</v>
      </c>
      <c r="P1233" s="5">
        <v>100</v>
      </c>
      <c r="Q1233" s="5">
        <v>100</v>
      </c>
      <c r="R1233" s="5">
        <v>100</v>
      </c>
      <c r="S1233" s="5"/>
      <c r="T1233" s="5">
        <v>236</v>
      </c>
      <c r="U1233" s="5"/>
      <c r="V1233" s="7">
        <v>72</v>
      </c>
      <c r="W1233" s="5"/>
      <c r="X1233" s="7"/>
      <c r="Y1233" s="5"/>
      <c r="Z1233" s="5"/>
      <c r="AA1233" s="5"/>
      <c r="AB1233" s="5"/>
      <c r="AC1233" s="5"/>
      <c r="AD1233" s="5">
        <v>200</v>
      </c>
      <c r="AE1233" s="5">
        <v>999</v>
      </c>
      <c r="AF1233" s="5"/>
      <c r="AG1233" s="5">
        <v>51</v>
      </c>
      <c r="AH1233" s="5"/>
      <c r="AI1233" s="5"/>
      <c r="AJ1233" s="5"/>
      <c r="AK1233" s="5"/>
      <c r="AL1233" s="5"/>
      <c r="AM1233" s="5"/>
      <c r="AN1233" s="5" t="s">
        <v>1572</v>
      </c>
      <c r="AO1233" s="5">
        <v>10</v>
      </c>
      <c r="AP1233" s="5"/>
      <c r="AQ1233" s="5"/>
      <c r="AR1233" s="5" t="s">
        <v>1976</v>
      </c>
      <c r="AS1233" s="5"/>
      <c r="AT1233" s="5"/>
    </row>
    <row r="1234" spans="1:46" x14ac:dyDescent="0.25">
      <c r="A1234" s="3" t="str">
        <f>VLOOKUP(AR1234,NPCs!B:C,2,FALSE)</f>
        <v>[Raknu Warrior] Sorita</v>
      </c>
      <c r="B1234" s="4">
        <v>1232</v>
      </c>
      <c r="C1234" s="5" t="s">
        <v>1977</v>
      </c>
      <c r="D1234" s="5" t="s">
        <v>1977</v>
      </c>
      <c r="E1234" s="5" t="s">
        <v>1969</v>
      </c>
      <c r="F1234" s="5">
        <v>0</v>
      </c>
      <c r="G1234" s="5">
        <v>0</v>
      </c>
      <c r="H1234" s="5">
        <v>100</v>
      </c>
      <c r="I1234" s="5"/>
      <c r="J1234" s="5"/>
      <c r="K1234" s="7">
        <v>10</v>
      </c>
      <c r="L1234" s="5">
        <v>100</v>
      </c>
      <c r="M1234" s="5">
        <v>100</v>
      </c>
      <c r="N1234" s="5">
        <v>100</v>
      </c>
      <c r="O1234" s="5">
        <v>100</v>
      </c>
      <c r="P1234" s="5">
        <v>100</v>
      </c>
      <c r="Q1234" s="5">
        <v>100</v>
      </c>
      <c r="R1234" s="5">
        <v>100</v>
      </c>
      <c r="S1234" s="5"/>
      <c r="T1234" s="5">
        <v>236</v>
      </c>
      <c r="U1234" s="5"/>
      <c r="V1234" s="7">
        <v>72</v>
      </c>
      <c r="W1234" s="5"/>
      <c r="X1234" s="7"/>
      <c r="Y1234" s="5"/>
      <c r="Z1234" s="5"/>
      <c r="AA1234" s="5"/>
      <c r="AB1234" s="5"/>
      <c r="AC1234" s="5"/>
      <c r="AD1234" s="5">
        <v>200</v>
      </c>
      <c r="AE1234" s="5">
        <v>999</v>
      </c>
      <c r="AF1234" s="5"/>
      <c r="AG1234" s="5">
        <v>51</v>
      </c>
      <c r="AH1234" s="5"/>
      <c r="AI1234" s="5"/>
      <c r="AJ1234" s="5"/>
      <c r="AK1234" s="5"/>
      <c r="AL1234" s="5"/>
      <c r="AM1234" s="5"/>
      <c r="AN1234" s="5" t="s">
        <v>1572</v>
      </c>
      <c r="AO1234" s="5">
        <v>10</v>
      </c>
      <c r="AP1234" s="5"/>
      <c r="AQ1234" s="5"/>
      <c r="AR1234" s="5" t="s">
        <v>1978</v>
      </c>
      <c r="AS1234" s="5"/>
      <c r="AT1234" s="5"/>
    </row>
    <row r="1235" spans="1:46" x14ac:dyDescent="0.25">
      <c r="A1235" s="3" t="str">
        <f>VLOOKUP(AR1235,NPCs!B:C,2,FALSE)</f>
        <v>[Raknu Warrior] Kin</v>
      </c>
      <c r="B1235" s="4">
        <v>1233</v>
      </c>
      <c r="C1235" s="5" t="s">
        <v>1979</v>
      </c>
      <c r="D1235" s="5" t="s">
        <v>1979</v>
      </c>
      <c r="E1235" s="5" t="s">
        <v>1969</v>
      </c>
      <c r="F1235" s="5">
        <v>0</v>
      </c>
      <c r="G1235" s="5">
        <v>0</v>
      </c>
      <c r="H1235" s="5">
        <v>100</v>
      </c>
      <c r="I1235" s="5"/>
      <c r="J1235" s="5"/>
      <c r="K1235" s="7">
        <v>10</v>
      </c>
      <c r="L1235" s="5">
        <v>100</v>
      </c>
      <c r="M1235" s="5">
        <v>100</v>
      </c>
      <c r="N1235" s="5">
        <v>100</v>
      </c>
      <c r="O1235" s="5">
        <v>100</v>
      </c>
      <c r="P1235" s="5">
        <v>100</v>
      </c>
      <c r="Q1235" s="5">
        <v>100</v>
      </c>
      <c r="R1235" s="5">
        <v>100</v>
      </c>
      <c r="S1235" s="5"/>
      <c r="T1235" s="5">
        <v>236</v>
      </c>
      <c r="U1235" s="5"/>
      <c r="V1235" s="7">
        <v>72</v>
      </c>
      <c r="W1235" s="5"/>
      <c r="X1235" s="7"/>
      <c r="Y1235" s="5"/>
      <c r="Z1235" s="5"/>
      <c r="AA1235" s="5"/>
      <c r="AB1235" s="5"/>
      <c r="AC1235" s="5"/>
      <c r="AD1235" s="5">
        <v>200</v>
      </c>
      <c r="AE1235" s="5">
        <v>999</v>
      </c>
      <c r="AF1235" s="5"/>
      <c r="AG1235" s="5">
        <v>51</v>
      </c>
      <c r="AH1235" s="5"/>
      <c r="AI1235" s="5"/>
      <c r="AJ1235" s="5"/>
      <c r="AK1235" s="5"/>
      <c r="AL1235" s="5"/>
      <c r="AM1235" s="5"/>
      <c r="AN1235" s="5" t="s">
        <v>1572</v>
      </c>
      <c r="AO1235" s="5">
        <v>10</v>
      </c>
      <c r="AP1235" s="5"/>
      <c r="AQ1235" s="5"/>
      <c r="AR1235" s="5" t="s">
        <v>1980</v>
      </c>
      <c r="AS1235" s="5"/>
      <c r="AT1235" s="5"/>
    </row>
    <row r="1236" spans="1:46" x14ac:dyDescent="0.25">
      <c r="A1236" s="3" t="str">
        <f>VLOOKUP(AR1236,NPCs!B:C,2,FALSE)</f>
        <v>[Raknu Resident] Dunga</v>
      </c>
      <c r="B1236" s="4">
        <v>1234</v>
      </c>
      <c r="C1236" s="5" t="s">
        <v>1981</v>
      </c>
      <c r="D1236" s="5" t="s">
        <v>1981</v>
      </c>
      <c r="E1236" s="5" t="s">
        <v>1982</v>
      </c>
      <c r="F1236" s="5">
        <v>0</v>
      </c>
      <c r="G1236" s="5">
        <v>0</v>
      </c>
      <c r="H1236" s="5">
        <v>100</v>
      </c>
      <c r="I1236" s="5"/>
      <c r="J1236" s="5"/>
      <c r="K1236" s="7">
        <v>10</v>
      </c>
      <c r="L1236" s="5">
        <v>100</v>
      </c>
      <c r="M1236" s="5">
        <v>100</v>
      </c>
      <c r="N1236" s="5">
        <v>100</v>
      </c>
      <c r="O1236" s="5">
        <v>100</v>
      </c>
      <c r="P1236" s="5">
        <v>100</v>
      </c>
      <c r="Q1236" s="5">
        <v>100</v>
      </c>
      <c r="R1236" s="5">
        <v>100</v>
      </c>
      <c r="S1236" s="5"/>
      <c r="T1236" s="5">
        <v>236</v>
      </c>
      <c r="U1236" s="5"/>
      <c r="V1236" s="7">
        <v>72</v>
      </c>
      <c r="W1236" s="5"/>
      <c r="X1236" s="7"/>
      <c r="Y1236" s="5"/>
      <c r="Z1236" s="5"/>
      <c r="AA1236" s="5"/>
      <c r="AB1236" s="5"/>
      <c r="AC1236" s="5"/>
      <c r="AD1236" s="5">
        <v>200</v>
      </c>
      <c r="AE1236" s="5">
        <v>999</v>
      </c>
      <c r="AF1236" s="5"/>
      <c r="AG1236" s="5">
        <v>48</v>
      </c>
      <c r="AH1236" s="5"/>
      <c r="AI1236" s="5"/>
      <c r="AJ1236" s="5"/>
      <c r="AK1236" s="5"/>
      <c r="AL1236" s="5"/>
      <c r="AM1236" s="5"/>
      <c r="AN1236" s="5" t="s">
        <v>1572</v>
      </c>
      <c r="AO1236" s="5">
        <v>10</v>
      </c>
      <c r="AP1236" s="5"/>
      <c r="AQ1236" s="5"/>
      <c r="AR1236" s="5" t="s">
        <v>1983</v>
      </c>
      <c r="AS1236" s="5"/>
      <c r="AT1236" s="5"/>
    </row>
    <row r="1237" spans="1:46" x14ac:dyDescent="0.25">
      <c r="A1237" s="3" t="str">
        <f>VLOOKUP(AR1237,NPCs!B:C,2,FALSE)</f>
        <v>[Raknu Resident] StoneHead</v>
      </c>
      <c r="B1237" s="4">
        <v>1235</v>
      </c>
      <c r="C1237" s="5" t="s">
        <v>1984</v>
      </c>
      <c r="D1237" s="5" t="s">
        <v>1984</v>
      </c>
      <c r="E1237" s="5" t="s">
        <v>1982</v>
      </c>
      <c r="F1237" s="5">
        <v>0</v>
      </c>
      <c r="G1237" s="5">
        <v>0</v>
      </c>
      <c r="H1237" s="5">
        <v>100</v>
      </c>
      <c r="I1237" s="5"/>
      <c r="J1237" s="5"/>
      <c r="K1237" s="7">
        <v>10</v>
      </c>
      <c r="L1237" s="5">
        <v>100</v>
      </c>
      <c r="M1237" s="5">
        <v>100</v>
      </c>
      <c r="N1237" s="5">
        <v>100</v>
      </c>
      <c r="O1237" s="5">
        <v>100</v>
      </c>
      <c r="P1237" s="5">
        <v>100</v>
      </c>
      <c r="Q1237" s="5">
        <v>100</v>
      </c>
      <c r="R1237" s="5">
        <v>100</v>
      </c>
      <c r="S1237" s="5"/>
      <c r="T1237" s="5">
        <v>236</v>
      </c>
      <c r="U1237" s="5"/>
      <c r="V1237" s="7">
        <v>72</v>
      </c>
      <c r="W1237" s="5"/>
      <c r="X1237" s="7"/>
      <c r="Y1237" s="5"/>
      <c r="Z1237" s="5"/>
      <c r="AA1237" s="5"/>
      <c r="AB1237" s="5"/>
      <c r="AC1237" s="5"/>
      <c r="AD1237" s="5">
        <v>200</v>
      </c>
      <c r="AE1237" s="5">
        <v>999</v>
      </c>
      <c r="AF1237" s="5"/>
      <c r="AG1237" s="5">
        <v>48</v>
      </c>
      <c r="AH1237" s="5"/>
      <c r="AI1237" s="5"/>
      <c r="AJ1237" s="5"/>
      <c r="AK1237" s="5"/>
      <c r="AL1237" s="5"/>
      <c r="AM1237" s="5"/>
      <c r="AN1237" s="5" t="s">
        <v>1572</v>
      </c>
      <c r="AO1237" s="5">
        <v>10</v>
      </c>
      <c r="AP1237" s="5"/>
      <c r="AQ1237" s="5"/>
      <c r="AR1237" s="5" t="s">
        <v>1985</v>
      </c>
      <c r="AS1237" s="5"/>
      <c r="AT1237" s="5"/>
    </row>
    <row r="1238" spans="1:46" x14ac:dyDescent="0.25">
      <c r="A1238" s="3" t="str">
        <f>VLOOKUP(AR1238,NPCs!B:C,2,FALSE)</f>
        <v>[Raknu Resident] Jerrita</v>
      </c>
      <c r="B1238" s="4">
        <v>1236</v>
      </c>
      <c r="C1238" s="5" t="s">
        <v>1986</v>
      </c>
      <c r="D1238" s="5" t="s">
        <v>1986</v>
      </c>
      <c r="E1238" s="5" t="s">
        <v>1947</v>
      </c>
      <c r="F1238" s="5">
        <v>0</v>
      </c>
      <c r="G1238" s="5">
        <v>0</v>
      </c>
      <c r="H1238" s="5">
        <v>97</v>
      </c>
      <c r="I1238" s="5"/>
      <c r="J1238" s="5"/>
      <c r="K1238" s="7">
        <v>10</v>
      </c>
      <c r="L1238" s="5">
        <v>100</v>
      </c>
      <c r="M1238" s="5">
        <v>100</v>
      </c>
      <c r="N1238" s="5">
        <v>100</v>
      </c>
      <c r="O1238" s="5">
        <v>100</v>
      </c>
      <c r="P1238" s="5">
        <v>100</v>
      </c>
      <c r="Q1238" s="5">
        <v>100</v>
      </c>
      <c r="R1238" s="5">
        <v>100</v>
      </c>
      <c r="S1238" s="5"/>
      <c r="T1238" s="5">
        <v>236</v>
      </c>
      <c r="U1238" s="5"/>
      <c r="V1238" s="7">
        <v>72</v>
      </c>
      <c r="W1238" s="5"/>
      <c r="X1238" s="7"/>
      <c r="Y1238" s="5"/>
      <c r="Z1238" s="5"/>
      <c r="AA1238" s="5"/>
      <c r="AB1238" s="5"/>
      <c r="AC1238" s="5"/>
      <c r="AD1238" s="5">
        <v>200</v>
      </c>
      <c r="AE1238" s="5">
        <v>999</v>
      </c>
      <c r="AF1238" s="5"/>
      <c r="AG1238" s="5">
        <v>45</v>
      </c>
      <c r="AH1238" s="5"/>
      <c r="AI1238" s="5"/>
      <c r="AJ1238" s="5"/>
      <c r="AK1238" s="5"/>
      <c r="AL1238" s="5"/>
      <c r="AM1238" s="5"/>
      <c r="AN1238" s="5" t="s">
        <v>1572</v>
      </c>
      <c r="AO1238" s="5">
        <v>10</v>
      </c>
      <c r="AP1238" s="5"/>
      <c r="AQ1238" s="5"/>
      <c r="AR1238" s="5" t="s">
        <v>1987</v>
      </c>
      <c r="AS1238" s="5"/>
      <c r="AT1238" s="5"/>
    </row>
    <row r="1239" spans="1:46" x14ac:dyDescent="0.25">
      <c r="A1239" s="3" t="str">
        <f>VLOOKUP(AR1239,NPCs!B:C,2,FALSE)</f>
        <v>[Raknu Resident] Netty</v>
      </c>
      <c r="B1239" s="4">
        <v>1237</v>
      </c>
      <c r="C1239" s="5" t="s">
        <v>1988</v>
      </c>
      <c r="D1239" s="5" t="s">
        <v>1988</v>
      </c>
      <c r="E1239" s="5" t="s">
        <v>1947</v>
      </c>
      <c r="F1239" s="5">
        <v>0</v>
      </c>
      <c r="G1239" s="5">
        <v>0</v>
      </c>
      <c r="H1239" s="5">
        <v>96</v>
      </c>
      <c r="I1239" s="5"/>
      <c r="J1239" s="5"/>
      <c r="K1239" s="7">
        <v>10</v>
      </c>
      <c r="L1239" s="5">
        <v>100</v>
      </c>
      <c r="M1239" s="5">
        <v>100</v>
      </c>
      <c r="N1239" s="5">
        <v>100</v>
      </c>
      <c r="O1239" s="5">
        <v>100</v>
      </c>
      <c r="P1239" s="5">
        <v>100</v>
      </c>
      <c r="Q1239" s="5">
        <v>100</v>
      </c>
      <c r="R1239" s="5">
        <v>100</v>
      </c>
      <c r="S1239" s="5"/>
      <c r="T1239" s="5">
        <v>236</v>
      </c>
      <c r="U1239" s="5"/>
      <c r="V1239" s="7">
        <v>72</v>
      </c>
      <c r="W1239" s="5"/>
      <c r="X1239" s="7"/>
      <c r="Y1239" s="5"/>
      <c r="Z1239" s="5"/>
      <c r="AA1239" s="5"/>
      <c r="AB1239" s="5"/>
      <c r="AC1239" s="5"/>
      <c r="AD1239" s="5">
        <v>200</v>
      </c>
      <c r="AE1239" s="5">
        <v>999</v>
      </c>
      <c r="AF1239" s="5"/>
      <c r="AG1239" s="5">
        <v>45</v>
      </c>
      <c r="AH1239" s="5"/>
      <c r="AI1239" s="5"/>
      <c r="AJ1239" s="5"/>
      <c r="AK1239" s="5"/>
      <c r="AL1239" s="5"/>
      <c r="AM1239" s="5"/>
      <c r="AN1239" s="5" t="s">
        <v>1572</v>
      </c>
      <c r="AO1239" s="5">
        <v>10</v>
      </c>
      <c r="AP1239" s="5"/>
      <c r="AQ1239" s="5"/>
      <c r="AR1239" s="5" t="s">
        <v>1989</v>
      </c>
      <c r="AS1239" s="5"/>
      <c r="AT1239" s="5"/>
    </row>
    <row r="1240" spans="1:46" x14ac:dyDescent="0.25">
      <c r="A1240" s="3" t="str">
        <f>VLOOKUP(AR1240,NPCs!B:C,2,FALSE)</f>
        <v>[Raknu Resident] Grammy</v>
      </c>
      <c r="B1240" s="4">
        <v>1238</v>
      </c>
      <c r="C1240" s="5" t="s">
        <v>1990</v>
      </c>
      <c r="D1240" s="5" t="s">
        <v>1990</v>
      </c>
      <c r="E1240" s="5" t="s">
        <v>1947</v>
      </c>
      <c r="F1240" s="5">
        <v>0</v>
      </c>
      <c r="G1240" s="5">
        <v>0</v>
      </c>
      <c r="H1240" s="5">
        <v>100</v>
      </c>
      <c r="I1240" s="5"/>
      <c r="J1240" s="5"/>
      <c r="K1240" s="7">
        <v>10</v>
      </c>
      <c r="L1240" s="5">
        <v>100</v>
      </c>
      <c r="M1240" s="5">
        <v>100</v>
      </c>
      <c r="N1240" s="5">
        <v>100</v>
      </c>
      <c r="O1240" s="5">
        <v>100</v>
      </c>
      <c r="P1240" s="5">
        <v>100</v>
      </c>
      <c r="Q1240" s="5">
        <v>100</v>
      </c>
      <c r="R1240" s="5">
        <v>100</v>
      </c>
      <c r="S1240" s="5"/>
      <c r="T1240" s="5">
        <v>236</v>
      </c>
      <c r="U1240" s="5"/>
      <c r="V1240" s="7">
        <v>72</v>
      </c>
      <c r="W1240" s="5"/>
      <c r="X1240" s="7"/>
      <c r="Y1240" s="5"/>
      <c r="Z1240" s="5"/>
      <c r="AA1240" s="5"/>
      <c r="AB1240" s="5"/>
      <c r="AC1240" s="5"/>
      <c r="AD1240" s="5">
        <v>200</v>
      </c>
      <c r="AE1240" s="5">
        <v>999</v>
      </c>
      <c r="AF1240" s="5"/>
      <c r="AG1240" s="5">
        <v>45</v>
      </c>
      <c r="AH1240" s="5"/>
      <c r="AI1240" s="5"/>
      <c r="AJ1240" s="5"/>
      <c r="AK1240" s="5"/>
      <c r="AL1240" s="5"/>
      <c r="AM1240" s="5"/>
      <c r="AN1240" s="5" t="s">
        <v>1572</v>
      </c>
      <c r="AO1240" s="5">
        <v>10</v>
      </c>
      <c r="AP1240" s="5"/>
      <c r="AQ1240" s="5"/>
      <c r="AR1240" s="5" t="s">
        <v>1991</v>
      </c>
      <c r="AS1240" s="5"/>
      <c r="AT1240" s="5"/>
    </row>
    <row r="1241" spans="1:46" x14ac:dyDescent="0.25">
      <c r="A1241" s="3" t="e">
        <f>VLOOKUP(AR1241,NPCs!B:C,2,FALSE)</f>
        <v>#N/A</v>
      </c>
      <c r="B1241" s="4">
        <v>1239</v>
      </c>
      <c r="C1241" s="5"/>
      <c r="D1241" s="5"/>
      <c r="E1241" s="5"/>
      <c r="F1241" s="5"/>
      <c r="G1241" s="5"/>
      <c r="H1241" s="5"/>
      <c r="I1241" s="5"/>
      <c r="J1241" s="5"/>
      <c r="K1241" s="7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7"/>
      <c r="W1241" s="5"/>
      <c r="X1241" s="7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</row>
    <row r="1242" spans="1:46" x14ac:dyDescent="0.25">
      <c r="A1242" s="3" t="str">
        <f>VLOOKUP(AR1242,NPCs!B:C,2,FALSE)</f>
        <v>[Monkey] Charlie Longtail</v>
      </c>
      <c r="B1242" s="4">
        <v>1240</v>
      </c>
      <c r="C1242" s="5" t="s">
        <v>1992</v>
      </c>
      <c r="D1242" s="5" t="s">
        <v>1992</v>
      </c>
      <c r="E1242" s="5" t="s">
        <v>1993</v>
      </c>
      <c r="F1242" s="5">
        <v>0</v>
      </c>
      <c r="G1242" s="5">
        <v>0</v>
      </c>
      <c r="H1242" s="5">
        <v>100</v>
      </c>
      <c r="I1242" s="5"/>
      <c r="J1242" s="5"/>
      <c r="K1242" s="7">
        <v>10</v>
      </c>
      <c r="L1242" s="5">
        <v>100</v>
      </c>
      <c r="M1242" s="5">
        <v>100</v>
      </c>
      <c r="N1242" s="5">
        <v>100</v>
      </c>
      <c r="O1242" s="5">
        <v>100</v>
      </c>
      <c r="P1242" s="5">
        <v>100</v>
      </c>
      <c r="Q1242" s="5">
        <v>100</v>
      </c>
      <c r="R1242" s="5">
        <v>100</v>
      </c>
      <c r="S1242" s="5"/>
      <c r="T1242" s="5">
        <v>236</v>
      </c>
      <c r="U1242" s="5"/>
      <c r="V1242" s="7">
        <v>72</v>
      </c>
      <c r="W1242" s="5"/>
      <c r="X1242" s="7"/>
      <c r="Y1242" s="5"/>
      <c r="Z1242" s="5"/>
      <c r="AA1242" s="5"/>
      <c r="AB1242" s="5"/>
      <c r="AC1242" s="5"/>
      <c r="AD1242" s="5">
        <v>200</v>
      </c>
      <c r="AE1242" s="5">
        <v>999</v>
      </c>
      <c r="AF1242" s="5"/>
      <c r="AG1242" s="5">
        <v>44</v>
      </c>
      <c r="AH1242" s="5"/>
      <c r="AI1242" s="5"/>
      <c r="AJ1242" s="5"/>
      <c r="AK1242" s="5"/>
      <c r="AL1242" s="5"/>
      <c r="AM1242" s="5"/>
      <c r="AN1242" s="5" t="s">
        <v>1572</v>
      </c>
      <c r="AO1242" s="5">
        <v>10</v>
      </c>
      <c r="AP1242" s="5"/>
      <c r="AQ1242" s="5"/>
      <c r="AR1242" s="5" t="s">
        <v>1994</v>
      </c>
      <c r="AS1242" s="5"/>
      <c r="AT1242" s="5"/>
    </row>
    <row r="1243" spans="1:46" x14ac:dyDescent="0.25">
      <c r="A1243" s="3" t="e">
        <f>VLOOKUP(AR1243,NPCs!B:C,2,FALSE)</f>
        <v>#N/A</v>
      </c>
      <c r="B1243" s="4">
        <v>1241</v>
      </c>
      <c r="C1243" s="5"/>
      <c r="D1243" s="5" t="s">
        <v>1995</v>
      </c>
      <c r="E1243" s="5" t="s">
        <v>1993</v>
      </c>
      <c r="F1243" s="5">
        <v>0</v>
      </c>
      <c r="G1243" s="5">
        <v>0</v>
      </c>
      <c r="H1243" s="5">
        <v>100</v>
      </c>
      <c r="I1243" s="5"/>
      <c r="J1243" s="5"/>
      <c r="K1243" s="7">
        <v>10</v>
      </c>
      <c r="L1243" s="5">
        <v>100</v>
      </c>
      <c r="M1243" s="5">
        <v>100</v>
      </c>
      <c r="N1243" s="5">
        <v>100</v>
      </c>
      <c r="O1243" s="5">
        <v>100</v>
      </c>
      <c r="P1243" s="5">
        <v>100</v>
      </c>
      <c r="Q1243" s="5">
        <v>100</v>
      </c>
      <c r="R1243" s="5">
        <v>100</v>
      </c>
      <c r="S1243" s="5"/>
      <c r="T1243" s="5">
        <v>236</v>
      </c>
      <c r="U1243" s="5"/>
      <c r="V1243" s="7">
        <v>72</v>
      </c>
      <c r="W1243" s="5"/>
      <c r="X1243" s="7"/>
      <c r="Y1243" s="5"/>
      <c r="Z1243" s="5"/>
      <c r="AA1243" s="5"/>
      <c r="AB1243" s="5"/>
      <c r="AC1243" s="5"/>
      <c r="AD1243" s="5">
        <v>200</v>
      </c>
      <c r="AE1243" s="5">
        <v>999</v>
      </c>
      <c r="AF1243" s="5"/>
      <c r="AG1243" s="5">
        <v>44</v>
      </c>
      <c r="AH1243" s="5"/>
      <c r="AI1243" s="5"/>
      <c r="AJ1243" s="5"/>
      <c r="AK1243" s="5"/>
      <c r="AL1243" s="5"/>
      <c r="AM1243" s="5"/>
      <c r="AN1243" s="5" t="s">
        <v>1572</v>
      </c>
      <c r="AO1243" s="5">
        <v>10</v>
      </c>
      <c r="AP1243" s="5"/>
      <c r="AQ1243" s="5"/>
      <c r="AR1243" s="5"/>
      <c r="AS1243" s="5"/>
      <c r="AT1243" s="5"/>
    </row>
    <row r="1244" spans="1:46" x14ac:dyDescent="0.25">
      <c r="A1244" s="3" t="e">
        <f>VLOOKUP(AR1244,NPCs!B:C,2,FALSE)</f>
        <v>#N/A</v>
      </c>
      <c r="B1244" s="4">
        <v>1242</v>
      </c>
      <c r="C1244" s="5"/>
      <c r="D1244" s="5"/>
      <c r="E1244" s="5"/>
      <c r="F1244" s="5"/>
      <c r="G1244" s="5"/>
      <c r="H1244" s="5"/>
      <c r="I1244" s="5"/>
      <c r="J1244" s="5"/>
      <c r="K1244" s="7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7"/>
      <c r="W1244" s="5"/>
      <c r="X1244" s="7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</row>
    <row r="1245" spans="1:46" x14ac:dyDescent="0.25">
      <c r="A1245" s="3" t="str">
        <f>VLOOKUP(AR1245,NPCs!B:C,2,FALSE)</f>
        <v>[Patrol Dog] Max</v>
      </c>
      <c r="B1245" s="4">
        <v>1243</v>
      </c>
      <c r="C1245" s="5" t="s">
        <v>1996</v>
      </c>
      <c r="D1245" s="5" t="s">
        <v>1996</v>
      </c>
      <c r="E1245" s="5" t="s">
        <v>1997</v>
      </c>
      <c r="F1245" s="5">
        <v>0</v>
      </c>
      <c r="G1245" s="5">
        <v>0</v>
      </c>
      <c r="H1245" s="5">
        <v>95</v>
      </c>
      <c r="I1245" s="5"/>
      <c r="J1245" s="5"/>
      <c r="K1245" s="7">
        <v>10</v>
      </c>
      <c r="L1245" s="5">
        <v>100</v>
      </c>
      <c r="M1245" s="5">
        <v>100</v>
      </c>
      <c r="N1245" s="5">
        <v>100</v>
      </c>
      <c r="O1245" s="5">
        <v>100</v>
      </c>
      <c r="P1245" s="5">
        <v>100</v>
      </c>
      <c r="Q1245" s="5">
        <v>100</v>
      </c>
      <c r="R1245" s="5">
        <v>100</v>
      </c>
      <c r="S1245" s="5"/>
      <c r="T1245" s="5">
        <v>236</v>
      </c>
      <c r="U1245" s="5"/>
      <c r="V1245" s="7">
        <v>72</v>
      </c>
      <c r="W1245" s="5"/>
      <c r="X1245" s="7"/>
      <c r="Y1245" s="5"/>
      <c r="Z1245" s="5"/>
      <c r="AA1245" s="5"/>
      <c r="AB1245" s="5"/>
      <c r="AC1245" s="5"/>
      <c r="AD1245" s="5">
        <v>200</v>
      </c>
      <c r="AE1245" s="5">
        <v>999</v>
      </c>
      <c r="AF1245" s="5"/>
      <c r="AG1245" s="5">
        <v>44</v>
      </c>
      <c r="AH1245" s="5"/>
      <c r="AI1245" s="5"/>
      <c r="AJ1245" s="5"/>
      <c r="AK1245" s="5"/>
      <c r="AL1245" s="5"/>
      <c r="AM1245" s="5"/>
      <c r="AN1245" s="5" t="s">
        <v>1572</v>
      </c>
      <c r="AO1245" s="5">
        <v>10</v>
      </c>
      <c r="AP1245" s="5"/>
      <c r="AQ1245" s="5"/>
      <c r="AR1245" s="5" t="s">
        <v>1998</v>
      </c>
      <c r="AS1245" s="5"/>
      <c r="AT1245" s="5"/>
    </row>
    <row r="1246" spans="1:46" x14ac:dyDescent="0.25">
      <c r="A1246" s="3" t="str">
        <f>VLOOKUP(AR1246,NPCs!B:C,2,FALSE)</f>
        <v>[Patrol Dog] Stephen</v>
      </c>
      <c r="B1246" s="4">
        <v>1244</v>
      </c>
      <c r="C1246" s="5" t="s">
        <v>1999</v>
      </c>
      <c r="D1246" s="5" t="s">
        <v>1999</v>
      </c>
      <c r="E1246" s="5" t="s">
        <v>1997</v>
      </c>
      <c r="F1246" s="5">
        <v>0</v>
      </c>
      <c r="G1246" s="5">
        <v>0</v>
      </c>
      <c r="H1246" s="5">
        <v>110</v>
      </c>
      <c r="I1246" s="5"/>
      <c r="J1246" s="5"/>
      <c r="K1246" s="7">
        <v>10</v>
      </c>
      <c r="L1246" s="5">
        <v>100</v>
      </c>
      <c r="M1246" s="5">
        <v>100</v>
      </c>
      <c r="N1246" s="5">
        <v>100</v>
      </c>
      <c r="O1246" s="5">
        <v>100</v>
      </c>
      <c r="P1246" s="5">
        <v>100</v>
      </c>
      <c r="Q1246" s="5">
        <v>100</v>
      </c>
      <c r="R1246" s="5">
        <v>100</v>
      </c>
      <c r="S1246" s="5"/>
      <c r="T1246" s="5">
        <v>236</v>
      </c>
      <c r="U1246" s="5"/>
      <c r="V1246" s="7">
        <v>72</v>
      </c>
      <c r="W1246" s="5"/>
      <c r="X1246" s="7"/>
      <c r="Y1246" s="5"/>
      <c r="Z1246" s="5"/>
      <c r="AA1246" s="5"/>
      <c r="AB1246" s="5"/>
      <c r="AC1246" s="5"/>
      <c r="AD1246" s="5">
        <v>200</v>
      </c>
      <c r="AE1246" s="5">
        <v>999</v>
      </c>
      <c r="AF1246" s="5"/>
      <c r="AG1246" s="5">
        <v>44</v>
      </c>
      <c r="AH1246" s="5"/>
      <c r="AI1246" s="5"/>
      <c r="AJ1246" s="5"/>
      <c r="AK1246" s="5"/>
      <c r="AL1246" s="5"/>
      <c r="AM1246" s="5"/>
      <c r="AN1246" s="5" t="s">
        <v>1572</v>
      </c>
      <c r="AO1246" s="5">
        <v>10</v>
      </c>
      <c r="AP1246" s="5"/>
      <c r="AQ1246" s="5"/>
      <c r="AR1246" s="5" t="s">
        <v>2000</v>
      </c>
      <c r="AS1246" s="5"/>
      <c r="AT1246" s="5"/>
    </row>
    <row r="1247" spans="1:46" x14ac:dyDescent="0.25">
      <c r="A1247" s="3" t="e">
        <f>VLOOKUP(AR1247,NPCs!B:C,2,FALSE)</f>
        <v>#N/A</v>
      </c>
      <c r="B1247" s="4">
        <v>1245</v>
      </c>
      <c r="C1247" s="5"/>
      <c r="D1247" s="5"/>
      <c r="E1247" s="5"/>
      <c r="F1247" s="5"/>
      <c r="G1247" s="5"/>
      <c r="H1247" s="5"/>
      <c r="I1247" s="5"/>
      <c r="J1247" s="5"/>
      <c r="K1247" s="7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7"/>
      <c r="W1247" s="5"/>
      <c r="X1247" s="7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</row>
    <row r="1248" spans="1:46" x14ac:dyDescent="0.25">
      <c r="A1248" s="3" t="e">
        <f>VLOOKUP(AR1248,NPCs!B:C,2,FALSE)</f>
        <v>#N/A</v>
      </c>
      <c r="B1248" s="4">
        <v>1246</v>
      </c>
      <c r="C1248" s="5"/>
      <c r="D1248" s="5"/>
      <c r="E1248" s="5"/>
      <c r="F1248" s="5"/>
      <c r="G1248" s="5"/>
      <c r="H1248" s="5"/>
      <c r="I1248" s="5"/>
      <c r="J1248" s="5"/>
      <c r="K1248" s="7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7"/>
      <c r="W1248" s="5"/>
      <c r="X1248" s="7"/>
      <c r="Y1248" s="5"/>
      <c r="Z1248" s="5"/>
      <c r="AA1248" s="5"/>
      <c r="AB1248" s="5"/>
      <c r="AC1248" s="5"/>
      <c r="AD1248" s="5">
        <v>0</v>
      </c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</row>
    <row r="1249" spans="1:46" x14ac:dyDescent="0.25">
      <c r="A1249" s="3" t="e">
        <f>VLOOKUP(AR1249,NPCs!B:C,2,FALSE)</f>
        <v>#N/A</v>
      </c>
      <c r="B1249" s="4">
        <v>1247</v>
      </c>
      <c r="C1249" s="5" t="s">
        <v>2001</v>
      </c>
      <c r="D1249" s="5" t="s">
        <v>2001</v>
      </c>
      <c r="E1249" s="5" t="s">
        <v>2002</v>
      </c>
      <c r="F1249" s="5">
        <v>0</v>
      </c>
      <c r="G1249" s="5">
        <v>0</v>
      </c>
      <c r="H1249" s="5">
        <v>100</v>
      </c>
      <c r="I1249" s="5"/>
      <c r="J1249" s="5"/>
      <c r="K1249" s="7">
        <v>10</v>
      </c>
      <c r="L1249" s="5">
        <v>100</v>
      </c>
      <c r="M1249" s="5">
        <v>100</v>
      </c>
      <c r="N1249" s="5">
        <v>100</v>
      </c>
      <c r="O1249" s="5">
        <v>100</v>
      </c>
      <c r="P1249" s="5">
        <v>100</v>
      </c>
      <c r="Q1249" s="5">
        <v>100</v>
      </c>
      <c r="R1249" s="5">
        <v>100</v>
      </c>
      <c r="S1249" s="5"/>
      <c r="T1249" s="5"/>
      <c r="U1249" s="5"/>
      <c r="V1249" s="7">
        <v>69</v>
      </c>
      <c r="W1249" s="5"/>
      <c r="X1249" s="7"/>
      <c r="Y1249" s="5"/>
      <c r="Z1249" s="5"/>
      <c r="AA1249" s="5"/>
      <c r="AB1249" s="5"/>
      <c r="AC1249" s="5"/>
      <c r="AD1249" s="5">
        <v>200</v>
      </c>
      <c r="AE1249" s="5">
        <v>999</v>
      </c>
      <c r="AF1249" s="5"/>
      <c r="AG1249" s="5">
        <v>0</v>
      </c>
      <c r="AH1249" s="5"/>
      <c r="AI1249" s="5"/>
      <c r="AJ1249" s="5"/>
      <c r="AK1249" s="5"/>
      <c r="AL1249" s="5">
        <v>1401</v>
      </c>
      <c r="AM1249" s="5"/>
      <c r="AN1249" s="5" t="s">
        <v>1579</v>
      </c>
      <c r="AO1249" s="5">
        <v>10</v>
      </c>
      <c r="AP1249" s="5"/>
      <c r="AQ1249" s="5"/>
      <c r="AR1249" s="5" t="s">
        <v>2003</v>
      </c>
      <c r="AS1249" s="5"/>
      <c r="AT1249" s="5"/>
    </row>
    <row r="1250" spans="1:46" x14ac:dyDescent="0.25">
      <c r="A1250" s="3" t="e">
        <f>VLOOKUP(AR1250,NPCs!B:C,2,FALSE)</f>
        <v>#N/A</v>
      </c>
      <c r="B1250" s="4">
        <v>1248</v>
      </c>
      <c r="C1250" s="5" t="s">
        <v>2004</v>
      </c>
      <c r="D1250" s="5" t="s">
        <v>2004</v>
      </c>
      <c r="E1250" s="5" t="s">
        <v>2005</v>
      </c>
      <c r="F1250" s="5">
        <v>0</v>
      </c>
      <c r="G1250" s="5">
        <v>0</v>
      </c>
      <c r="H1250" s="5">
        <v>100</v>
      </c>
      <c r="I1250" s="5"/>
      <c r="J1250" s="5"/>
      <c r="K1250" s="7">
        <v>10</v>
      </c>
      <c r="L1250" s="5">
        <v>100</v>
      </c>
      <c r="M1250" s="5">
        <v>100</v>
      </c>
      <c r="N1250" s="5">
        <v>100</v>
      </c>
      <c r="O1250" s="5">
        <v>100</v>
      </c>
      <c r="P1250" s="5">
        <v>100</v>
      </c>
      <c r="Q1250" s="5">
        <v>100</v>
      </c>
      <c r="R1250" s="5">
        <v>100</v>
      </c>
      <c r="S1250" s="5"/>
      <c r="T1250" s="5"/>
      <c r="U1250" s="5"/>
      <c r="V1250" s="7">
        <v>69</v>
      </c>
      <c r="W1250" s="5"/>
      <c r="X1250" s="7"/>
      <c r="Y1250" s="5"/>
      <c r="Z1250" s="5"/>
      <c r="AA1250" s="5"/>
      <c r="AB1250" s="5"/>
      <c r="AC1250" s="5"/>
      <c r="AD1250" s="5">
        <v>200</v>
      </c>
      <c r="AE1250" s="5">
        <v>999</v>
      </c>
      <c r="AF1250" s="5"/>
      <c r="AG1250" s="5">
        <v>0</v>
      </c>
      <c r="AH1250" s="5"/>
      <c r="AI1250" s="5"/>
      <c r="AJ1250" s="5"/>
      <c r="AK1250" s="5"/>
      <c r="AL1250" s="5">
        <v>1401</v>
      </c>
      <c r="AM1250" s="5"/>
      <c r="AN1250" s="5" t="s">
        <v>1579</v>
      </c>
      <c r="AO1250" s="5">
        <v>10</v>
      </c>
      <c r="AP1250" s="5"/>
      <c r="AQ1250" s="5"/>
      <c r="AR1250" s="5" t="s">
        <v>2006</v>
      </c>
      <c r="AS1250" s="5"/>
      <c r="AT1250" s="5"/>
    </row>
    <row r="1251" spans="1:46" x14ac:dyDescent="0.25">
      <c r="A1251" s="3" t="e">
        <f>VLOOKUP(AR1251,NPCs!B:C,2,FALSE)</f>
        <v>#N/A</v>
      </c>
      <c r="B1251" s="4">
        <v>1249</v>
      </c>
      <c r="C1251" s="5" t="s">
        <v>2007</v>
      </c>
      <c r="D1251" s="5" t="s">
        <v>2007</v>
      </c>
      <c r="E1251" s="5" t="s">
        <v>2005</v>
      </c>
      <c r="F1251" s="5">
        <v>0</v>
      </c>
      <c r="G1251" s="5">
        <v>0</v>
      </c>
      <c r="H1251" s="5">
        <v>100</v>
      </c>
      <c r="I1251" s="5"/>
      <c r="J1251" s="5"/>
      <c r="K1251" s="7">
        <v>10</v>
      </c>
      <c r="L1251" s="5">
        <v>100</v>
      </c>
      <c r="M1251" s="5">
        <v>100</v>
      </c>
      <c r="N1251" s="5">
        <v>100</v>
      </c>
      <c r="O1251" s="5">
        <v>100</v>
      </c>
      <c r="P1251" s="5">
        <v>100</v>
      </c>
      <c r="Q1251" s="5">
        <v>100</v>
      </c>
      <c r="R1251" s="5">
        <v>100</v>
      </c>
      <c r="S1251" s="5"/>
      <c r="T1251" s="5"/>
      <c r="U1251" s="5"/>
      <c r="V1251" s="7">
        <v>69</v>
      </c>
      <c r="W1251" s="5"/>
      <c r="X1251" s="7"/>
      <c r="Y1251" s="5"/>
      <c r="Z1251" s="5"/>
      <c r="AA1251" s="5"/>
      <c r="AB1251" s="5"/>
      <c r="AC1251" s="5"/>
      <c r="AD1251" s="5">
        <v>200</v>
      </c>
      <c r="AE1251" s="5">
        <v>999</v>
      </c>
      <c r="AF1251" s="5"/>
      <c r="AG1251" s="5">
        <v>0</v>
      </c>
      <c r="AH1251" s="5"/>
      <c r="AI1251" s="5"/>
      <c r="AJ1251" s="5"/>
      <c r="AK1251" s="5"/>
      <c r="AL1251" s="5">
        <v>1401</v>
      </c>
      <c r="AM1251" s="5"/>
      <c r="AN1251" s="5" t="s">
        <v>1579</v>
      </c>
      <c r="AO1251" s="5">
        <v>10</v>
      </c>
      <c r="AP1251" s="5"/>
      <c r="AQ1251" s="5"/>
      <c r="AR1251" s="5" t="s">
        <v>2006</v>
      </c>
      <c r="AS1251" s="5"/>
      <c r="AT1251" s="5"/>
    </row>
    <row r="1252" spans="1:46" x14ac:dyDescent="0.25">
      <c r="A1252" s="3" t="e">
        <f>VLOOKUP(AR1252,NPCs!B:C,2,FALSE)</f>
        <v>#N/A</v>
      </c>
      <c r="B1252" s="4">
        <v>1250</v>
      </c>
      <c r="C1252" s="5"/>
      <c r="D1252" s="5"/>
      <c r="E1252" s="5"/>
      <c r="F1252" s="5"/>
      <c r="G1252" s="5"/>
      <c r="H1252" s="5"/>
      <c r="I1252" s="5"/>
      <c r="J1252" s="5"/>
      <c r="K1252" s="7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7"/>
      <c r="W1252" s="5"/>
      <c r="X1252" s="7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</row>
    <row r="1253" spans="1:46" x14ac:dyDescent="0.25">
      <c r="A1253" s="3" t="str">
        <f>VLOOKUP(AR1253,NPCs!B:C,2,FALSE)</f>
        <v>[Cleric] Jude</v>
      </c>
      <c r="B1253" s="4">
        <v>1251</v>
      </c>
      <c r="C1253" s="5" t="s">
        <v>2008</v>
      </c>
      <c r="D1253" s="5" t="s">
        <v>2008</v>
      </c>
      <c r="E1253" s="5" t="s">
        <v>1709</v>
      </c>
      <c r="F1253" s="5">
        <v>0</v>
      </c>
      <c r="G1253" s="5">
        <v>0</v>
      </c>
      <c r="H1253" s="5">
        <v>100</v>
      </c>
      <c r="I1253" s="5"/>
      <c r="J1253" s="5"/>
      <c r="K1253" s="7">
        <v>10</v>
      </c>
      <c r="L1253" s="5">
        <v>100</v>
      </c>
      <c r="M1253" s="5">
        <v>100</v>
      </c>
      <c r="N1253" s="5">
        <v>100</v>
      </c>
      <c r="O1253" s="5">
        <v>100</v>
      </c>
      <c r="P1253" s="5">
        <v>100</v>
      </c>
      <c r="Q1253" s="5">
        <v>100</v>
      </c>
      <c r="R1253" s="5">
        <v>100</v>
      </c>
      <c r="S1253" s="5"/>
      <c r="T1253" s="5">
        <v>236</v>
      </c>
      <c r="U1253" s="5"/>
      <c r="V1253" s="7">
        <v>72</v>
      </c>
      <c r="W1253" s="5"/>
      <c r="X1253" s="7"/>
      <c r="Y1253" s="5">
        <v>549</v>
      </c>
      <c r="Z1253" s="5"/>
      <c r="AA1253" s="5"/>
      <c r="AB1253" s="5"/>
      <c r="AC1253" s="5"/>
      <c r="AD1253" s="5">
        <v>200</v>
      </c>
      <c r="AE1253" s="5">
        <v>999</v>
      </c>
      <c r="AF1253" s="5"/>
      <c r="AG1253" s="5">
        <v>44</v>
      </c>
      <c r="AH1253" s="5"/>
      <c r="AI1253" s="5"/>
      <c r="AJ1253" s="5"/>
      <c r="AK1253" s="5"/>
      <c r="AL1253" s="5"/>
      <c r="AM1253" s="5"/>
      <c r="AN1253" s="5" t="s">
        <v>1572</v>
      </c>
      <c r="AO1253" s="5">
        <v>10</v>
      </c>
      <c r="AP1253" s="5"/>
      <c r="AQ1253" s="5"/>
      <c r="AR1253" s="5" t="s">
        <v>2009</v>
      </c>
      <c r="AS1253" s="5"/>
      <c r="AT1253" s="5"/>
    </row>
    <row r="1254" spans="1:46" x14ac:dyDescent="0.25">
      <c r="A1254" s="3" t="str">
        <f>VLOOKUP(AR1254,NPCs!B:C,2,FALSE)</f>
        <v>[Sikuku Chief] Namiel Char</v>
      </c>
      <c r="B1254" s="4">
        <v>1252</v>
      </c>
      <c r="C1254" s="5" t="s">
        <v>2010</v>
      </c>
      <c r="D1254" s="5" t="s">
        <v>2010</v>
      </c>
      <c r="E1254" s="5" t="s">
        <v>1959</v>
      </c>
      <c r="F1254" s="5">
        <v>0</v>
      </c>
      <c r="G1254" s="5">
        <v>0</v>
      </c>
      <c r="H1254" s="5">
        <v>100</v>
      </c>
      <c r="I1254" s="5"/>
      <c r="J1254" s="5"/>
      <c r="K1254" s="7">
        <v>10</v>
      </c>
      <c r="L1254" s="5">
        <v>100</v>
      </c>
      <c r="M1254" s="5">
        <v>100</v>
      </c>
      <c r="N1254" s="5">
        <v>100</v>
      </c>
      <c r="O1254" s="5">
        <v>100</v>
      </c>
      <c r="P1254" s="5">
        <v>100</v>
      </c>
      <c r="Q1254" s="5">
        <v>100</v>
      </c>
      <c r="R1254" s="5">
        <v>100</v>
      </c>
      <c r="S1254" s="5"/>
      <c r="T1254" s="5">
        <v>236</v>
      </c>
      <c r="U1254" s="5"/>
      <c r="V1254" s="7">
        <v>72</v>
      </c>
      <c r="W1254" s="5"/>
      <c r="X1254" s="7"/>
      <c r="Y1254" s="5"/>
      <c r="Z1254" s="5"/>
      <c r="AA1254" s="5"/>
      <c r="AB1254" s="5"/>
      <c r="AC1254" s="5"/>
      <c r="AD1254" s="5">
        <v>200</v>
      </c>
      <c r="AE1254" s="5">
        <v>999</v>
      </c>
      <c r="AF1254" s="5"/>
      <c r="AG1254" s="5">
        <v>44</v>
      </c>
      <c r="AH1254" s="5"/>
      <c r="AI1254" s="5"/>
      <c r="AJ1254" s="5"/>
      <c r="AK1254" s="5"/>
      <c r="AL1254" s="5"/>
      <c r="AM1254" s="5"/>
      <c r="AN1254" s="5" t="s">
        <v>1572</v>
      </c>
      <c r="AO1254" s="5">
        <v>10</v>
      </c>
      <c r="AP1254" s="5"/>
      <c r="AQ1254" s="5"/>
      <c r="AR1254" s="5" t="s">
        <v>2011</v>
      </c>
      <c r="AS1254" s="5"/>
      <c r="AT1254" s="5"/>
    </row>
    <row r="1255" spans="1:46" x14ac:dyDescent="0.25">
      <c r="A1255" s="3" t="str">
        <f>VLOOKUP(AR1255,NPCs!B:C,2,FALSE)</f>
        <v>[Bird] Hawker</v>
      </c>
      <c r="B1255" s="4">
        <v>1253</v>
      </c>
      <c r="C1255" s="5" t="s">
        <v>2012</v>
      </c>
      <c r="D1255" s="5" t="s">
        <v>2012</v>
      </c>
      <c r="E1255" s="5" t="s">
        <v>1410</v>
      </c>
      <c r="F1255" s="5">
        <v>0</v>
      </c>
      <c r="G1255" s="5">
        <v>0</v>
      </c>
      <c r="H1255" s="5">
        <v>70</v>
      </c>
      <c r="I1255" s="5"/>
      <c r="J1255" s="5"/>
      <c r="K1255" s="7">
        <v>10</v>
      </c>
      <c r="L1255" s="5">
        <v>100</v>
      </c>
      <c r="M1255" s="5">
        <v>100</v>
      </c>
      <c r="N1255" s="5">
        <v>100</v>
      </c>
      <c r="O1255" s="5">
        <v>100</v>
      </c>
      <c r="P1255" s="5">
        <v>100</v>
      </c>
      <c r="Q1255" s="5">
        <v>100</v>
      </c>
      <c r="R1255" s="5">
        <v>100</v>
      </c>
      <c r="S1255" s="5"/>
      <c r="T1255" s="5">
        <v>236</v>
      </c>
      <c r="U1255" s="5"/>
      <c r="V1255" s="7">
        <v>72</v>
      </c>
      <c r="W1255" s="5"/>
      <c r="X1255" s="7"/>
      <c r="Y1255" s="5"/>
      <c r="Z1255" s="5"/>
      <c r="AA1255" s="5"/>
      <c r="AB1255" s="5"/>
      <c r="AC1255" s="5"/>
      <c r="AD1255" s="5">
        <v>200</v>
      </c>
      <c r="AE1255" s="5">
        <v>999</v>
      </c>
      <c r="AF1255" s="5"/>
      <c r="AG1255" s="5">
        <v>44</v>
      </c>
      <c r="AH1255" s="5"/>
      <c r="AI1255" s="5"/>
      <c r="AJ1255" s="5"/>
      <c r="AK1255" s="5"/>
      <c r="AL1255" s="5"/>
      <c r="AM1255" s="5"/>
      <c r="AN1255" s="5" t="s">
        <v>1572</v>
      </c>
      <c r="AO1255" s="5">
        <v>10</v>
      </c>
      <c r="AP1255" s="5"/>
      <c r="AQ1255" s="5"/>
      <c r="AR1255" s="5" t="s">
        <v>2013</v>
      </c>
      <c r="AS1255" s="5"/>
      <c r="AT1255" s="5"/>
    </row>
    <row r="1256" spans="1:46" x14ac:dyDescent="0.25">
      <c r="A1256" s="3" t="str">
        <f>VLOOKUP(AR1256,NPCs!B:C,2,FALSE)</f>
        <v>[Sikuku Warrior] Ruduck</v>
      </c>
      <c r="B1256" s="4">
        <v>1254</v>
      </c>
      <c r="C1256" s="5" t="s">
        <v>2014</v>
      </c>
      <c r="D1256" s="5" t="s">
        <v>2014</v>
      </c>
      <c r="E1256" s="5" t="s">
        <v>1005</v>
      </c>
      <c r="F1256" s="5">
        <v>0</v>
      </c>
      <c r="G1256" s="5">
        <v>0</v>
      </c>
      <c r="H1256" s="5">
        <v>120</v>
      </c>
      <c r="I1256" s="5">
        <v>1025</v>
      </c>
      <c r="J1256" s="5"/>
      <c r="K1256" s="7">
        <v>10</v>
      </c>
      <c r="L1256" s="5">
        <v>100</v>
      </c>
      <c r="M1256" s="5">
        <v>100</v>
      </c>
      <c r="N1256" s="5">
        <v>100</v>
      </c>
      <c r="O1256" s="5">
        <v>100</v>
      </c>
      <c r="P1256" s="5">
        <v>100</v>
      </c>
      <c r="Q1256" s="5">
        <v>100</v>
      </c>
      <c r="R1256" s="5">
        <v>100</v>
      </c>
      <c r="S1256" s="5"/>
      <c r="T1256" s="5">
        <v>236</v>
      </c>
      <c r="U1256" s="5"/>
      <c r="V1256" s="7">
        <v>72</v>
      </c>
      <c r="W1256" s="5"/>
      <c r="X1256" s="7"/>
      <c r="Y1256" s="5"/>
      <c r="Z1256" s="5"/>
      <c r="AA1256" s="5"/>
      <c r="AB1256" s="5"/>
      <c r="AC1256" s="5"/>
      <c r="AD1256" s="5">
        <v>200</v>
      </c>
      <c r="AE1256" s="5">
        <v>999</v>
      </c>
      <c r="AF1256" s="5"/>
      <c r="AG1256" s="5">
        <v>44</v>
      </c>
      <c r="AH1256" s="5"/>
      <c r="AI1256" s="5"/>
      <c r="AJ1256" s="5"/>
      <c r="AK1256" s="5"/>
      <c r="AL1256" s="5"/>
      <c r="AM1256" s="5"/>
      <c r="AN1256" s="5" t="s">
        <v>1572</v>
      </c>
      <c r="AO1256" s="5">
        <v>10</v>
      </c>
      <c r="AP1256" s="5"/>
      <c r="AQ1256" s="5"/>
      <c r="AR1256" s="5" t="s">
        <v>2015</v>
      </c>
      <c r="AS1256" s="5"/>
      <c r="AT1256" s="5"/>
    </row>
    <row r="1257" spans="1:46" x14ac:dyDescent="0.25">
      <c r="A1257" s="3" t="str">
        <f>VLOOKUP(AR1257,NPCs!B:C,2,FALSE)</f>
        <v>[Sikuku Warrior] Yak</v>
      </c>
      <c r="B1257" s="4">
        <v>1255</v>
      </c>
      <c r="C1257" s="5" t="s">
        <v>2016</v>
      </c>
      <c r="D1257" s="5" t="s">
        <v>2016</v>
      </c>
      <c r="E1257" s="5" t="s">
        <v>1002</v>
      </c>
      <c r="F1257" s="5">
        <v>0</v>
      </c>
      <c r="G1257" s="5">
        <v>0</v>
      </c>
      <c r="H1257" s="5">
        <v>120</v>
      </c>
      <c r="I1257" s="5">
        <v>1025</v>
      </c>
      <c r="J1257" s="5"/>
      <c r="K1257" s="7">
        <v>10</v>
      </c>
      <c r="L1257" s="5">
        <v>100</v>
      </c>
      <c r="M1257" s="5">
        <v>100</v>
      </c>
      <c r="N1257" s="5">
        <v>100</v>
      </c>
      <c r="O1257" s="5">
        <v>100</v>
      </c>
      <c r="P1257" s="5">
        <v>100</v>
      </c>
      <c r="Q1257" s="5">
        <v>100</v>
      </c>
      <c r="R1257" s="5">
        <v>100</v>
      </c>
      <c r="S1257" s="5"/>
      <c r="T1257" s="5">
        <v>236</v>
      </c>
      <c r="U1257" s="5"/>
      <c r="V1257" s="7">
        <v>72</v>
      </c>
      <c r="W1257" s="5"/>
      <c r="X1257" s="7"/>
      <c r="Y1257" s="5"/>
      <c r="Z1257" s="5"/>
      <c r="AA1257" s="5"/>
      <c r="AB1257" s="5"/>
      <c r="AC1257" s="5"/>
      <c r="AD1257" s="5">
        <v>200</v>
      </c>
      <c r="AE1257" s="5">
        <v>999</v>
      </c>
      <c r="AF1257" s="5"/>
      <c r="AG1257" s="5">
        <v>44</v>
      </c>
      <c r="AH1257" s="5"/>
      <c r="AI1257" s="5"/>
      <c r="AJ1257" s="5"/>
      <c r="AK1257" s="5"/>
      <c r="AL1257" s="5"/>
      <c r="AM1257" s="5"/>
      <c r="AN1257" s="5" t="s">
        <v>1572</v>
      </c>
      <c r="AO1257" s="5">
        <v>10</v>
      </c>
      <c r="AP1257" s="5"/>
      <c r="AQ1257" s="5"/>
      <c r="AR1257" s="5" t="s">
        <v>2017</v>
      </c>
      <c r="AS1257" s="5"/>
      <c r="AT1257" s="5"/>
    </row>
    <row r="1258" spans="1:46" x14ac:dyDescent="0.25">
      <c r="A1258" s="3" t="str">
        <f>VLOOKUP(AR1258,NPCs!B:C,2,FALSE)</f>
        <v>[Sikuku Warrior] Seka</v>
      </c>
      <c r="B1258" s="4">
        <v>1256</v>
      </c>
      <c r="C1258" s="5" t="s">
        <v>2018</v>
      </c>
      <c r="D1258" s="5" t="s">
        <v>2018</v>
      </c>
      <c r="E1258" s="5" t="s">
        <v>1008</v>
      </c>
      <c r="F1258" s="5">
        <v>0</v>
      </c>
      <c r="G1258" s="5">
        <v>0</v>
      </c>
      <c r="H1258" s="5">
        <v>120</v>
      </c>
      <c r="I1258" s="5">
        <v>1025</v>
      </c>
      <c r="J1258" s="5"/>
      <c r="K1258" s="7">
        <v>10</v>
      </c>
      <c r="L1258" s="5">
        <v>100</v>
      </c>
      <c r="M1258" s="5">
        <v>100</v>
      </c>
      <c r="N1258" s="5">
        <v>100</v>
      </c>
      <c r="O1258" s="5">
        <v>100</v>
      </c>
      <c r="P1258" s="5">
        <v>100</v>
      </c>
      <c r="Q1258" s="5">
        <v>100</v>
      </c>
      <c r="R1258" s="5">
        <v>100</v>
      </c>
      <c r="S1258" s="5"/>
      <c r="T1258" s="5">
        <v>236</v>
      </c>
      <c r="U1258" s="5"/>
      <c r="V1258" s="7">
        <v>72</v>
      </c>
      <c r="W1258" s="5"/>
      <c r="X1258" s="7"/>
      <c r="Y1258" s="5"/>
      <c r="Z1258" s="5"/>
      <c r="AA1258" s="5"/>
      <c r="AB1258" s="5"/>
      <c r="AC1258" s="5"/>
      <c r="AD1258" s="5">
        <v>200</v>
      </c>
      <c r="AE1258" s="5">
        <v>999</v>
      </c>
      <c r="AF1258" s="5"/>
      <c r="AG1258" s="5">
        <v>44</v>
      </c>
      <c r="AH1258" s="5"/>
      <c r="AI1258" s="5"/>
      <c r="AJ1258" s="5"/>
      <c r="AK1258" s="5"/>
      <c r="AL1258" s="5"/>
      <c r="AM1258" s="5"/>
      <c r="AN1258" s="5" t="s">
        <v>1572</v>
      </c>
      <c r="AO1258" s="5">
        <v>10</v>
      </c>
      <c r="AP1258" s="5"/>
      <c r="AQ1258" s="5"/>
      <c r="AR1258" s="5" t="s">
        <v>2019</v>
      </c>
      <c r="AS1258" s="5"/>
      <c r="AT1258" s="5"/>
    </row>
    <row r="1259" spans="1:46" x14ac:dyDescent="0.25">
      <c r="A1259" s="3" t="str">
        <f>VLOOKUP(AR1259,NPCs!B:C,2,FALSE)</f>
        <v>[Sikuku Warrior] Kilie</v>
      </c>
      <c r="B1259" s="4">
        <v>1257</v>
      </c>
      <c r="C1259" s="5" t="s">
        <v>2020</v>
      </c>
      <c r="D1259" s="5" t="s">
        <v>2020</v>
      </c>
      <c r="E1259" s="5" t="s">
        <v>1011</v>
      </c>
      <c r="F1259" s="5">
        <v>0</v>
      </c>
      <c r="G1259" s="5">
        <v>0</v>
      </c>
      <c r="H1259" s="5">
        <v>120</v>
      </c>
      <c r="I1259" s="5">
        <v>1025</v>
      </c>
      <c r="J1259" s="5"/>
      <c r="K1259" s="7">
        <v>10</v>
      </c>
      <c r="L1259" s="5">
        <v>100</v>
      </c>
      <c r="M1259" s="5">
        <v>100</v>
      </c>
      <c r="N1259" s="5">
        <v>100</v>
      </c>
      <c r="O1259" s="5">
        <v>100</v>
      </c>
      <c r="P1259" s="5">
        <v>100</v>
      </c>
      <c r="Q1259" s="5">
        <v>100</v>
      </c>
      <c r="R1259" s="5">
        <v>100</v>
      </c>
      <c r="S1259" s="5"/>
      <c r="T1259" s="5">
        <v>236</v>
      </c>
      <c r="U1259" s="5"/>
      <c r="V1259" s="7">
        <v>72</v>
      </c>
      <c r="W1259" s="5"/>
      <c r="X1259" s="7"/>
      <c r="Y1259" s="5"/>
      <c r="Z1259" s="5"/>
      <c r="AA1259" s="5"/>
      <c r="AB1259" s="5"/>
      <c r="AC1259" s="5"/>
      <c r="AD1259" s="5">
        <v>200</v>
      </c>
      <c r="AE1259" s="5">
        <v>999</v>
      </c>
      <c r="AF1259" s="5"/>
      <c r="AG1259" s="5">
        <v>44</v>
      </c>
      <c r="AH1259" s="5"/>
      <c r="AI1259" s="5"/>
      <c r="AJ1259" s="5"/>
      <c r="AK1259" s="5"/>
      <c r="AL1259" s="5"/>
      <c r="AM1259" s="5"/>
      <c r="AN1259" s="5" t="s">
        <v>1572</v>
      </c>
      <c r="AO1259" s="5">
        <v>10</v>
      </c>
      <c r="AP1259" s="5"/>
      <c r="AQ1259" s="5"/>
      <c r="AR1259" s="5" t="s">
        <v>2021</v>
      </c>
      <c r="AS1259" s="5"/>
      <c r="AT1259" s="5"/>
    </row>
    <row r="1260" spans="1:46" x14ac:dyDescent="0.25">
      <c r="A1260" s="3" t="str">
        <f>VLOOKUP(AR1260,NPCs!B:C,2,FALSE)</f>
        <v>[Sikuku Resident] Martie</v>
      </c>
      <c r="B1260" s="4">
        <v>1258</v>
      </c>
      <c r="C1260" s="5" t="s">
        <v>2022</v>
      </c>
      <c r="D1260" s="5" t="s">
        <v>2022</v>
      </c>
      <c r="E1260" s="5" t="s">
        <v>1014</v>
      </c>
      <c r="F1260" s="5">
        <v>0</v>
      </c>
      <c r="G1260" s="5">
        <v>0</v>
      </c>
      <c r="H1260" s="5">
        <v>120</v>
      </c>
      <c r="I1260" s="5"/>
      <c r="J1260" s="5"/>
      <c r="K1260" s="7">
        <v>10</v>
      </c>
      <c r="L1260" s="5">
        <v>100</v>
      </c>
      <c r="M1260" s="5">
        <v>100</v>
      </c>
      <c r="N1260" s="5">
        <v>100</v>
      </c>
      <c r="O1260" s="5">
        <v>100</v>
      </c>
      <c r="P1260" s="5">
        <v>100</v>
      </c>
      <c r="Q1260" s="5">
        <v>100</v>
      </c>
      <c r="R1260" s="5">
        <v>100</v>
      </c>
      <c r="S1260" s="5"/>
      <c r="T1260" s="5">
        <v>236</v>
      </c>
      <c r="U1260" s="5"/>
      <c r="V1260" s="7">
        <v>72</v>
      </c>
      <c r="W1260" s="5"/>
      <c r="X1260" s="7"/>
      <c r="Y1260" s="5"/>
      <c r="Z1260" s="5"/>
      <c r="AA1260" s="5"/>
      <c r="AB1260" s="5"/>
      <c r="AC1260" s="5"/>
      <c r="AD1260" s="5">
        <v>200</v>
      </c>
      <c r="AE1260" s="5">
        <v>999</v>
      </c>
      <c r="AF1260" s="5"/>
      <c r="AG1260" s="5">
        <v>44</v>
      </c>
      <c r="AH1260" s="5"/>
      <c r="AI1260" s="5"/>
      <c r="AJ1260" s="5"/>
      <c r="AK1260" s="5"/>
      <c r="AL1260" s="5"/>
      <c r="AM1260" s="5"/>
      <c r="AN1260" s="5" t="s">
        <v>1572</v>
      </c>
      <c r="AO1260" s="5">
        <v>10</v>
      </c>
      <c r="AP1260" s="5"/>
      <c r="AQ1260" s="5"/>
      <c r="AR1260" s="5" t="s">
        <v>2023</v>
      </c>
      <c r="AS1260" s="5"/>
      <c r="AT1260" s="5"/>
    </row>
    <row r="1261" spans="1:46" x14ac:dyDescent="0.25">
      <c r="A1261" s="3" t="str">
        <f>VLOOKUP(AR1261,NPCs!B:C,2,FALSE)</f>
        <v>[Sikuku Resident] Carl</v>
      </c>
      <c r="B1261" s="4">
        <v>1259</v>
      </c>
      <c r="C1261" s="5" t="s">
        <v>2024</v>
      </c>
      <c r="D1261" s="5" t="s">
        <v>2024</v>
      </c>
      <c r="E1261" s="5" t="s">
        <v>1014</v>
      </c>
      <c r="F1261" s="5">
        <v>0</v>
      </c>
      <c r="G1261" s="5">
        <v>0</v>
      </c>
      <c r="H1261" s="5">
        <v>120</v>
      </c>
      <c r="I1261" s="5"/>
      <c r="J1261" s="5"/>
      <c r="K1261" s="7">
        <v>10</v>
      </c>
      <c r="L1261" s="5">
        <v>100</v>
      </c>
      <c r="M1261" s="5">
        <v>100</v>
      </c>
      <c r="N1261" s="5">
        <v>100</v>
      </c>
      <c r="O1261" s="5">
        <v>100</v>
      </c>
      <c r="P1261" s="5">
        <v>100</v>
      </c>
      <c r="Q1261" s="5">
        <v>100</v>
      </c>
      <c r="R1261" s="5">
        <v>100</v>
      </c>
      <c r="S1261" s="5"/>
      <c r="T1261" s="5">
        <v>236</v>
      </c>
      <c r="U1261" s="5"/>
      <c r="V1261" s="7">
        <v>72</v>
      </c>
      <c r="W1261" s="5"/>
      <c r="X1261" s="7"/>
      <c r="Y1261" s="5"/>
      <c r="Z1261" s="5"/>
      <c r="AA1261" s="5"/>
      <c r="AB1261" s="5"/>
      <c r="AC1261" s="5"/>
      <c r="AD1261" s="5">
        <v>200</v>
      </c>
      <c r="AE1261" s="5">
        <v>999</v>
      </c>
      <c r="AF1261" s="5"/>
      <c r="AG1261" s="5">
        <v>44</v>
      </c>
      <c r="AH1261" s="5"/>
      <c r="AI1261" s="5"/>
      <c r="AJ1261" s="5"/>
      <c r="AK1261" s="5"/>
      <c r="AL1261" s="5"/>
      <c r="AM1261" s="5"/>
      <c r="AN1261" s="5" t="s">
        <v>1572</v>
      </c>
      <c r="AO1261" s="5">
        <v>10</v>
      </c>
      <c r="AP1261" s="5"/>
      <c r="AQ1261" s="5"/>
      <c r="AR1261" s="5" t="s">
        <v>2025</v>
      </c>
      <c r="AS1261" s="5"/>
      <c r="AT1261" s="5"/>
    </row>
    <row r="1262" spans="1:46" x14ac:dyDescent="0.25">
      <c r="A1262" s="3" t="str">
        <f>VLOOKUP(AR1262,NPCs!B:C,2,FALSE)</f>
        <v>[Sikuku Resident] Parah</v>
      </c>
      <c r="B1262" s="4">
        <v>1260</v>
      </c>
      <c r="C1262" s="5" t="s">
        <v>2026</v>
      </c>
      <c r="D1262" s="5" t="s">
        <v>2026</v>
      </c>
      <c r="E1262" s="5" t="s">
        <v>1014</v>
      </c>
      <c r="F1262" s="5">
        <v>0</v>
      </c>
      <c r="G1262" s="5">
        <v>0</v>
      </c>
      <c r="H1262" s="5">
        <v>120</v>
      </c>
      <c r="I1262" s="5"/>
      <c r="J1262" s="5"/>
      <c r="K1262" s="7">
        <v>10</v>
      </c>
      <c r="L1262" s="5">
        <v>100</v>
      </c>
      <c r="M1262" s="5">
        <v>100</v>
      </c>
      <c r="N1262" s="5">
        <v>100</v>
      </c>
      <c r="O1262" s="5">
        <v>100</v>
      </c>
      <c r="P1262" s="5">
        <v>100</v>
      </c>
      <c r="Q1262" s="5">
        <v>100</v>
      </c>
      <c r="R1262" s="5">
        <v>100</v>
      </c>
      <c r="S1262" s="5"/>
      <c r="T1262" s="5">
        <v>236</v>
      </c>
      <c r="U1262" s="5"/>
      <c r="V1262" s="7">
        <v>72</v>
      </c>
      <c r="W1262" s="5"/>
      <c r="X1262" s="7"/>
      <c r="Y1262" s="5"/>
      <c r="Z1262" s="5"/>
      <c r="AA1262" s="5"/>
      <c r="AB1262" s="5"/>
      <c r="AC1262" s="5"/>
      <c r="AD1262" s="5">
        <v>200</v>
      </c>
      <c r="AE1262" s="5">
        <v>999</v>
      </c>
      <c r="AF1262" s="5"/>
      <c r="AG1262" s="5">
        <v>44</v>
      </c>
      <c r="AH1262" s="5"/>
      <c r="AI1262" s="5"/>
      <c r="AJ1262" s="5"/>
      <c r="AK1262" s="5"/>
      <c r="AL1262" s="5"/>
      <c r="AM1262" s="5"/>
      <c r="AN1262" s="5" t="s">
        <v>1572</v>
      </c>
      <c r="AO1262" s="5">
        <v>10</v>
      </c>
      <c r="AP1262" s="5"/>
      <c r="AQ1262" s="5"/>
      <c r="AR1262" s="5" t="s">
        <v>2027</v>
      </c>
      <c r="AS1262" s="5"/>
      <c r="AT1262" s="5"/>
    </row>
    <row r="1263" spans="1:46" x14ac:dyDescent="0.25">
      <c r="A1263" s="3" t="str">
        <f>VLOOKUP(AR1263,NPCs!B:C,2,FALSE)</f>
        <v>[Sikuku Resident] Shilma</v>
      </c>
      <c r="B1263" s="4">
        <v>1261</v>
      </c>
      <c r="C1263" s="5" t="s">
        <v>2028</v>
      </c>
      <c r="D1263" s="5" t="s">
        <v>2028</v>
      </c>
      <c r="E1263" s="5" t="s">
        <v>1023</v>
      </c>
      <c r="F1263" s="5">
        <v>0</v>
      </c>
      <c r="G1263" s="5">
        <v>0</v>
      </c>
      <c r="H1263" s="5">
        <v>120</v>
      </c>
      <c r="I1263" s="5"/>
      <c r="J1263" s="5"/>
      <c r="K1263" s="7">
        <v>10</v>
      </c>
      <c r="L1263" s="5">
        <v>100</v>
      </c>
      <c r="M1263" s="5">
        <v>100</v>
      </c>
      <c r="N1263" s="5">
        <v>100</v>
      </c>
      <c r="O1263" s="5">
        <v>100</v>
      </c>
      <c r="P1263" s="5">
        <v>100</v>
      </c>
      <c r="Q1263" s="5">
        <v>100</v>
      </c>
      <c r="R1263" s="5">
        <v>100</v>
      </c>
      <c r="S1263" s="5"/>
      <c r="T1263" s="5">
        <v>236</v>
      </c>
      <c r="U1263" s="5"/>
      <c r="V1263" s="7">
        <v>72</v>
      </c>
      <c r="W1263" s="5"/>
      <c r="X1263" s="7"/>
      <c r="Y1263" s="5"/>
      <c r="Z1263" s="5"/>
      <c r="AA1263" s="5"/>
      <c r="AB1263" s="5"/>
      <c r="AC1263" s="5"/>
      <c r="AD1263" s="5">
        <v>200</v>
      </c>
      <c r="AE1263" s="5">
        <v>999</v>
      </c>
      <c r="AF1263" s="5"/>
      <c r="AG1263" s="5">
        <v>44</v>
      </c>
      <c r="AH1263" s="5"/>
      <c r="AI1263" s="5"/>
      <c r="AJ1263" s="5"/>
      <c r="AK1263" s="5"/>
      <c r="AL1263" s="5"/>
      <c r="AM1263" s="5"/>
      <c r="AN1263" s="5" t="s">
        <v>1572</v>
      </c>
      <c r="AO1263" s="5">
        <v>10</v>
      </c>
      <c r="AP1263" s="5"/>
      <c r="AQ1263" s="5"/>
      <c r="AR1263" s="5" t="s">
        <v>2029</v>
      </c>
      <c r="AS1263" s="5"/>
      <c r="AT1263" s="5"/>
    </row>
    <row r="1264" spans="1:46" x14ac:dyDescent="0.25">
      <c r="A1264" s="3" t="str">
        <f>VLOOKUP(AR1264,NPCs!B:C,2,FALSE)</f>
        <v>[Sikuku Warrior] Wounded Soldier</v>
      </c>
      <c r="B1264" s="4">
        <v>1262</v>
      </c>
      <c r="C1264" s="5" t="s">
        <v>2030</v>
      </c>
      <c r="D1264" s="5" t="s">
        <v>2030</v>
      </c>
      <c r="E1264" s="5" t="s">
        <v>1005</v>
      </c>
      <c r="F1264" s="5">
        <v>0</v>
      </c>
      <c r="G1264" s="5">
        <v>0</v>
      </c>
      <c r="H1264" s="5">
        <v>110</v>
      </c>
      <c r="I1264" s="5">
        <v>1025</v>
      </c>
      <c r="J1264" s="5"/>
      <c r="K1264" s="7">
        <v>10</v>
      </c>
      <c r="L1264" s="5">
        <v>100</v>
      </c>
      <c r="M1264" s="5">
        <v>100</v>
      </c>
      <c r="N1264" s="5">
        <v>100</v>
      </c>
      <c r="O1264" s="5">
        <v>100</v>
      </c>
      <c r="P1264" s="5">
        <v>100</v>
      </c>
      <c r="Q1264" s="5">
        <v>100</v>
      </c>
      <c r="R1264" s="5">
        <v>100</v>
      </c>
      <c r="S1264" s="5"/>
      <c r="T1264" s="5">
        <v>236</v>
      </c>
      <c r="U1264" s="5"/>
      <c r="V1264" s="7">
        <v>72</v>
      </c>
      <c r="W1264" s="5"/>
      <c r="X1264" s="7"/>
      <c r="Y1264" s="5"/>
      <c r="Z1264" s="5"/>
      <c r="AA1264" s="5"/>
      <c r="AB1264" s="5"/>
      <c r="AC1264" s="5"/>
      <c r="AD1264" s="5">
        <v>200</v>
      </c>
      <c r="AE1264" s="5">
        <v>999</v>
      </c>
      <c r="AF1264" s="5"/>
      <c r="AG1264" s="5">
        <v>44</v>
      </c>
      <c r="AH1264" s="5"/>
      <c r="AI1264" s="5"/>
      <c r="AJ1264" s="5"/>
      <c r="AK1264" s="5"/>
      <c r="AL1264" s="5"/>
      <c r="AM1264" s="5"/>
      <c r="AN1264" s="5" t="s">
        <v>1572</v>
      </c>
      <c r="AO1264" s="5">
        <v>10</v>
      </c>
      <c r="AP1264" s="5"/>
      <c r="AQ1264" s="5"/>
      <c r="AR1264" s="5" t="s">
        <v>2031</v>
      </c>
      <c r="AS1264" s="5"/>
      <c r="AT1264" s="5"/>
    </row>
    <row r="1265" spans="1:46" x14ac:dyDescent="0.25">
      <c r="A1265" s="3" t="str">
        <f>VLOOKUP(AR1265,NPCs!B:C,2,FALSE)</f>
        <v>[Sikuku Warrior] Wounded Soldier</v>
      </c>
      <c r="B1265" s="4">
        <v>1263</v>
      </c>
      <c r="C1265" s="5" t="s">
        <v>2030</v>
      </c>
      <c r="D1265" s="5" t="s">
        <v>2030</v>
      </c>
      <c r="E1265" s="5" t="s">
        <v>1005</v>
      </c>
      <c r="F1265" s="5">
        <v>0</v>
      </c>
      <c r="G1265" s="5">
        <v>0</v>
      </c>
      <c r="H1265" s="5">
        <v>110</v>
      </c>
      <c r="I1265" s="5">
        <v>1025</v>
      </c>
      <c r="J1265" s="5"/>
      <c r="K1265" s="7">
        <v>10</v>
      </c>
      <c r="L1265" s="5">
        <v>100</v>
      </c>
      <c r="M1265" s="5">
        <v>100</v>
      </c>
      <c r="N1265" s="5">
        <v>100</v>
      </c>
      <c r="O1265" s="5">
        <v>100</v>
      </c>
      <c r="P1265" s="5">
        <v>100</v>
      </c>
      <c r="Q1265" s="5">
        <v>100</v>
      </c>
      <c r="R1265" s="5">
        <v>100</v>
      </c>
      <c r="S1265" s="5"/>
      <c r="T1265" s="5">
        <v>236</v>
      </c>
      <c r="U1265" s="5"/>
      <c r="V1265" s="7">
        <v>72</v>
      </c>
      <c r="W1265" s="5"/>
      <c r="X1265" s="7"/>
      <c r="Y1265" s="5"/>
      <c r="Z1265" s="5"/>
      <c r="AA1265" s="5"/>
      <c r="AB1265" s="5"/>
      <c r="AC1265" s="5"/>
      <c r="AD1265" s="5">
        <v>200</v>
      </c>
      <c r="AE1265" s="5">
        <v>999</v>
      </c>
      <c r="AF1265" s="5"/>
      <c r="AG1265" s="5">
        <v>0</v>
      </c>
      <c r="AH1265" s="5"/>
      <c r="AI1265" s="5"/>
      <c r="AJ1265" s="5"/>
      <c r="AK1265" s="5"/>
      <c r="AL1265" s="5"/>
      <c r="AM1265" s="5"/>
      <c r="AN1265" s="5" t="s">
        <v>1572</v>
      </c>
      <c r="AO1265" s="5">
        <v>10</v>
      </c>
      <c r="AP1265" s="5"/>
      <c r="AQ1265" s="5"/>
      <c r="AR1265" s="5" t="s">
        <v>2031</v>
      </c>
      <c r="AS1265" s="5"/>
      <c r="AT1265" s="5"/>
    </row>
    <row r="1266" spans="1:46" x14ac:dyDescent="0.25">
      <c r="A1266" s="3" t="e">
        <f>VLOOKUP(AR1266,NPCs!B:C,2,FALSE)</f>
        <v>#N/A</v>
      </c>
      <c r="B1266" s="4">
        <v>1264</v>
      </c>
      <c r="C1266" s="5"/>
      <c r="D1266" s="5"/>
      <c r="E1266" s="5"/>
      <c r="F1266" s="5"/>
      <c r="G1266" s="5"/>
      <c r="H1266" s="5"/>
      <c r="I1266" s="5"/>
      <c r="J1266" s="5"/>
      <c r="K1266" s="7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7"/>
      <c r="W1266" s="5"/>
      <c r="X1266" s="7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</row>
    <row r="1267" spans="1:46" x14ac:dyDescent="0.25">
      <c r="A1267" s="3" t="str">
        <f>VLOOKUP(AR1267,NPCs!B:C,2,FALSE)</f>
        <v>[Arumic Researcher] Redford</v>
      </c>
      <c r="B1267" s="4">
        <v>1265</v>
      </c>
      <c r="C1267" s="5" t="s">
        <v>2032</v>
      </c>
      <c r="D1267" s="5" t="s">
        <v>2032</v>
      </c>
      <c r="E1267" s="5" t="s">
        <v>1564</v>
      </c>
      <c r="F1267" s="5">
        <v>0</v>
      </c>
      <c r="G1267" s="5">
        <v>0</v>
      </c>
      <c r="H1267" s="5">
        <v>110</v>
      </c>
      <c r="I1267" s="5"/>
      <c r="J1267" s="5"/>
      <c r="K1267" s="7">
        <v>10</v>
      </c>
      <c r="L1267" s="5">
        <v>100</v>
      </c>
      <c r="M1267" s="5">
        <v>100</v>
      </c>
      <c r="N1267" s="5">
        <v>100</v>
      </c>
      <c r="O1267" s="5">
        <v>100</v>
      </c>
      <c r="P1267" s="5">
        <v>100</v>
      </c>
      <c r="Q1267" s="5">
        <v>100</v>
      </c>
      <c r="R1267" s="5">
        <v>100</v>
      </c>
      <c r="S1267" s="5"/>
      <c r="T1267" s="5">
        <v>236</v>
      </c>
      <c r="U1267" s="5"/>
      <c r="V1267" s="7">
        <v>72</v>
      </c>
      <c r="W1267" s="5"/>
      <c r="X1267" s="7"/>
      <c r="Y1267" s="5"/>
      <c r="Z1267" s="5"/>
      <c r="AA1267" s="5"/>
      <c r="AB1267" s="5"/>
      <c r="AC1267" s="5"/>
      <c r="AD1267" s="5">
        <v>200</v>
      </c>
      <c r="AE1267" s="5">
        <v>999</v>
      </c>
      <c r="AF1267" s="5"/>
      <c r="AG1267" s="5">
        <v>44</v>
      </c>
      <c r="AH1267" s="5"/>
      <c r="AI1267" s="5"/>
      <c r="AJ1267" s="5"/>
      <c r="AK1267" s="5"/>
      <c r="AL1267" s="5"/>
      <c r="AM1267" s="5"/>
      <c r="AN1267" s="5" t="s">
        <v>1572</v>
      </c>
      <c r="AO1267" s="5">
        <v>10</v>
      </c>
      <c r="AP1267" s="5"/>
      <c r="AQ1267" s="5"/>
      <c r="AR1267" s="5" t="s">
        <v>2033</v>
      </c>
      <c r="AS1267" s="5"/>
      <c r="AT1267" s="5"/>
    </row>
    <row r="1268" spans="1:46" x14ac:dyDescent="0.25">
      <c r="A1268" s="3" t="str">
        <f>VLOOKUP(AR1268,NPCs!B:C,2,FALSE)</f>
        <v>[Critically Wounded] Nukie</v>
      </c>
      <c r="B1268" s="4">
        <v>1266</v>
      </c>
      <c r="C1268" s="5" t="s">
        <v>2034</v>
      </c>
      <c r="D1268" s="5" t="s">
        <v>2034</v>
      </c>
      <c r="E1268" s="5" t="s">
        <v>1014</v>
      </c>
      <c r="F1268" s="5">
        <v>0</v>
      </c>
      <c r="G1268" s="5">
        <v>0</v>
      </c>
      <c r="H1268" s="5">
        <v>100</v>
      </c>
      <c r="I1268" s="5"/>
      <c r="J1268" s="5"/>
      <c r="K1268" s="7">
        <v>10</v>
      </c>
      <c r="L1268" s="5">
        <v>100</v>
      </c>
      <c r="M1268" s="5">
        <v>100</v>
      </c>
      <c r="N1268" s="5">
        <v>100</v>
      </c>
      <c r="O1268" s="5">
        <v>100</v>
      </c>
      <c r="P1268" s="5">
        <v>100</v>
      </c>
      <c r="Q1268" s="5">
        <v>100</v>
      </c>
      <c r="R1268" s="5">
        <v>100</v>
      </c>
      <c r="S1268" s="5"/>
      <c r="T1268" s="5">
        <v>236</v>
      </c>
      <c r="U1268" s="5"/>
      <c r="V1268" s="7">
        <v>72</v>
      </c>
      <c r="W1268" s="5"/>
      <c r="X1268" s="7"/>
      <c r="Y1268" s="5"/>
      <c r="Z1268" s="5"/>
      <c r="AA1268" s="5"/>
      <c r="AB1268" s="5"/>
      <c r="AC1268" s="5"/>
      <c r="AD1268" s="5">
        <v>200</v>
      </c>
      <c r="AE1268" s="5">
        <v>999</v>
      </c>
      <c r="AF1268" s="5"/>
      <c r="AG1268" s="5">
        <v>44</v>
      </c>
      <c r="AH1268" s="5"/>
      <c r="AI1268" s="5"/>
      <c r="AJ1268" s="5"/>
      <c r="AK1268" s="5"/>
      <c r="AL1268" s="5"/>
      <c r="AM1268" s="5"/>
      <c r="AN1268" s="5" t="s">
        <v>1572</v>
      </c>
      <c r="AO1268" s="5">
        <v>10</v>
      </c>
      <c r="AP1268" s="5"/>
      <c r="AQ1268" s="5"/>
      <c r="AR1268" s="5" t="s">
        <v>2035</v>
      </c>
      <c r="AS1268" s="5"/>
      <c r="AT1268" s="5"/>
    </row>
    <row r="1269" spans="1:46" x14ac:dyDescent="0.25">
      <c r="A1269" s="3" t="e">
        <f>VLOOKUP(AR1269,NPCs!B:C,2,FALSE)</f>
        <v>#N/A</v>
      </c>
      <c r="B1269" s="4">
        <v>1267</v>
      </c>
      <c r="C1269" s="5" t="s">
        <v>2036</v>
      </c>
      <c r="D1269" s="5" t="s">
        <v>2036</v>
      </c>
      <c r="E1269" s="5" t="s">
        <v>2037</v>
      </c>
      <c r="F1269" s="5">
        <v>0</v>
      </c>
      <c r="G1269" s="5">
        <v>0</v>
      </c>
      <c r="H1269" s="5">
        <v>110</v>
      </c>
      <c r="I1269" s="5"/>
      <c r="J1269" s="5"/>
      <c r="K1269" s="7">
        <v>10</v>
      </c>
      <c r="L1269" s="5">
        <v>100</v>
      </c>
      <c r="M1269" s="5">
        <v>100</v>
      </c>
      <c r="N1269" s="5">
        <v>100</v>
      </c>
      <c r="O1269" s="5">
        <v>100</v>
      </c>
      <c r="P1269" s="5">
        <v>100</v>
      </c>
      <c r="Q1269" s="5">
        <v>100</v>
      </c>
      <c r="R1269" s="5">
        <v>100</v>
      </c>
      <c r="S1269" s="5"/>
      <c r="T1269" s="5">
        <v>236</v>
      </c>
      <c r="U1269" s="5"/>
      <c r="V1269" s="7">
        <v>72</v>
      </c>
      <c r="W1269" s="5"/>
      <c r="X1269" s="7"/>
      <c r="Y1269" s="5"/>
      <c r="Z1269" s="5"/>
      <c r="AA1269" s="5"/>
      <c r="AB1269" s="5"/>
      <c r="AC1269" s="5"/>
      <c r="AD1269" s="5">
        <v>200</v>
      </c>
      <c r="AE1269" s="5">
        <v>999</v>
      </c>
      <c r="AF1269" s="5"/>
      <c r="AG1269" s="5">
        <v>44</v>
      </c>
      <c r="AH1269" s="5"/>
      <c r="AI1269" s="5"/>
      <c r="AJ1269" s="5"/>
      <c r="AK1269" s="5"/>
      <c r="AL1269" s="5"/>
      <c r="AM1269" s="5"/>
      <c r="AN1269" s="5" t="s">
        <v>1572</v>
      </c>
      <c r="AO1269" s="5">
        <v>10</v>
      </c>
      <c r="AP1269" s="5"/>
      <c r="AQ1269" s="5"/>
      <c r="AR1269" s="5" t="s">
        <v>2038</v>
      </c>
      <c r="AS1269" s="5"/>
      <c r="AT1269" s="5"/>
    </row>
    <row r="1270" spans="1:46" x14ac:dyDescent="0.25">
      <c r="A1270" s="3" t="e">
        <f>VLOOKUP(AR1270,NPCs!B:C,2,FALSE)</f>
        <v>#N/A</v>
      </c>
      <c r="B1270" s="4">
        <v>1268</v>
      </c>
      <c r="C1270" s="5"/>
      <c r="D1270" s="5"/>
      <c r="E1270" s="5"/>
      <c r="F1270" s="5"/>
      <c r="G1270" s="5"/>
      <c r="H1270" s="5"/>
      <c r="I1270" s="5"/>
      <c r="J1270" s="5"/>
      <c r="K1270" s="7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7"/>
      <c r="W1270" s="5"/>
      <c r="X1270" s="7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</row>
    <row r="1271" spans="1:46" x14ac:dyDescent="0.25">
      <c r="A1271" s="3" t="e">
        <f>VLOOKUP(AR1271,NPCs!B:C,2,FALSE)</f>
        <v>#N/A</v>
      </c>
      <c r="B1271" s="4">
        <v>1269</v>
      </c>
      <c r="C1271" s="5" t="s">
        <v>2039</v>
      </c>
      <c r="D1271" s="5" t="s">
        <v>2039</v>
      </c>
      <c r="E1271" s="5"/>
      <c r="F1271" s="5">
        <v>0</v>
      </c>
      <c r="G1271" s="5">
        <v>0</v>
      </c>
      <c r="H1271" s="5">
        <v>100</v>
      </c>
      <c r="I1271" s="5"/>
      <c r="J1271" s="5"/>
      <c r="K1271" s="7">
        <v>10</v>
      </c>
      <c r="L1271" s="5">
        <v>100</v>
      </c>
      <c r="M1271" s="5">
        <v>100</v>
      </c>
      <c r="N1271" s="5">
        <v>100</v>
      </c>
      <c r="O1271" s="5">
        <v>100</v>
      </c>
      <c r="P1271" s="5">
        <v>100</v>
      </c>
      <c r="Q1271" s="5">
        <v>100</v>
      </c>
      <c r="R1271" s="5">
        <v>100</v>
      </c>
      <c r="S1271" s="5"/>
      <c r="T1271" s="5">
        <v>236</v>
      </c>
      <c r="U1271" s="5"/>
      <c r="V1271" s="7">
        <v>72</v>
      </c>
      <c r="W1271" s="5"/>
      <c r="X1271" s="7"/>
      <c r="Y1271" s="5"/>
      <c r="Z1271" s="5"/>
      <c r="AA1271" s="5"/>
      <c r="AB1271" s="5"/>
      <c r="AC1271" s="5"/>
      <c r="AD1271" s="5">
        <v>200</v>
      </c>
      <c r="AE1271" s="5">
        <v>999</v>
      </c>
      <c r="AF1271" s="5"/>
      <c r="AG1271" s="5">
        <v>44</v>
      </c>
      <c r="AH1271" s="5"/>
      <c r="AI1271" s="5"/>
      <c r="AJ1271" s="5"/>
      <c r="AK1271" s="5"/>
      <c r="AL1271" s="5"/>
      <c r="AM1271" s="5"/>
      <c r="AN1271" s="5" t="s">
        <v>1572</v>
      </c>
      <c r="AO1271" s="5">
        <v>10</v>
      </c>
      <c r="AP1271" s="5"/>
      <c r="AQ1271" s="5"/>
      <c r="AR1271" s="5" t="s">
        <v>2040</v>
      </c>
      <c r="AS1271" s="5"/>
      <c r="AT1271" s="5"/>
    </row>
    <row r="1272" spans="1:46" x14ac:dyDescent="0.25">
      <c r="A1272" s="3" t="e">
        <f>VLOOKUP(AR1272,NPCs!B:C,2,FALSE)</f>
        <v>#N/A</v>
      </c>
      <c r="B1272" s="4">
        <v>1270</v>
      </c>
      <c r="C1272" s="5"/>
      <c r="D1272" s="5" t="s">
        <v>1316</v>
      </c>
      <c r="E1272" s="5" t="s">
        <v>1317</v>
      </c>
      <c r="F1272" s="5">
        <v>0</v>
      </c>
      <c r="G1272" s="5">
        <v>0</v>
      </c>
      <c r="H1272" s="5">
        <v>50</v>
      </c>
      <c r="I1272" s="5"/>
      <c r="J1272" s="5"/>
      <c r="K1272" s="7">
        <v>10</v>
      </c>
      <c r="L1272" s="5">
        <v>100</v>
      </c>
      <c r="M1272" s="5">
        <v>100</v>
      </c>
      <c r="N1272" s="5">
        <v>100</v>
      </c>
      <c r="O1272" s="5">
        <v>100</v>
      </c>
      <c r="P1272" s="5">
        <v>100</v>
      </c>
      <c r="Q1272" s="5">
        <v>100</v>
      </c>
      <c r="R1272" s="5">
        <v>100</v>
      </c>
      <c r="S1272" s="5"/>
      <c r="T1272" s="5">
        <v>236</v>
      </c>
      <c r="U1272" s="5"/>
      <c r="V1272" s="7">
        <v>72</v>
      </c>
      <c r="W1272" s="5"/>
      <c r="X1272" s="7"/>
      <c r="Y1272" s="5"/>
      <c r="Z1272" s="5"/>
      <c r="AA1272" s="5"/>
      <c r="AB1272" s="5"/>
      <c r="AC1272" s="5"/>
      <c r="AD1272" s="5">
        <v>200</v>
      </c>
      <c r="AE1272" s="5">
        <v>999</v>
      </c>
      <c r="AF1272" s="5"/>
      <c r="AG1272" s="5">
        <v>44</v>
      </c>
      <c r="AH1272" s="5"/>
      <c r="AI1272" s="5"/>
      <c r="AJ1272" s="5"/>
      <c r="AK1272" s="5"/>
      <c r="AL1272" s="5"/>
      <c r="AM1272" s="5"/>
      <c r="AN1272" s="5" t="s">
        <v>1572</v>
      </c>
      <c r="AO1272" s="5">
        <v>10</v>
      </c>
      <c r="AP1272" s="5"/>
      <c r="AQ1272" s="5"/>
      <c r="AR1272" s="5"/>
      <c r="AS1272" s="5"/>
      <c r="AT1272" s="5"/>
    </row>
    <row r="1273" spans="1:46" x14ac:dyDescent="0.25">
      <c r="A1273" s="3" t="e">
        <f>VLOOKUP(AR1273,NPCs!B:C,2,FALSE)</f>
        <v>#N/A</v>
      </c>
      <c r="B1273" s="4">
        <v>1271</v>
      </c>
      <c r="C1273" s="5"/>
      <c r="D1273" s="5" t="s">
        <v>2041</v>
      </c>
      <c r="E1273" s="5" t="s">
        <v>2042</v>
      </c>
      <c r="F1273" s="5">
        <v>0</v>
      </c>
      <c r="G1273" s="5">
        <v>0</v>
      </c>
      <c r="H1273" s="5">
        <v>100</v>
      </c>
      <c r="I1273" s="5"/>
      <c r="J1273" s="5"/>
      <c r="K1273" s="7">
        <v>10</v>
      </c>
      <c r="L1273" s="5">
        <v>100</v>
      </c>
      <c r="M1273" s="5">
        <v>100</v>
      </c>
      <c r="N1273" s="5">
        <v>100</v>
      </c>
      <c r="O1273" s="5">
        <v>100</v>
      </c>
      <c r="P1273" s="5">
        <v>100</v>
      </c>
      <c r="Q1273" s="5">
        <v>100</v>
      </c>
      <c r="R1273" s="5">
        <v>100</v>
      </c>
      <c r="S1273" s="5"/>
      <c r="T1273" s="5">
        <v>236</v>
      </c>
      <c r="U1273" s="5"/>
      <c r="V1273" s="7">
        <v>72</v>
      </c>
      <c r="W1273" s="5"/>
      <c r="X1273" s="7">
        <v>60</v>
      </c>
      <c r="Y1273" s="5"/>
      <c r="Z1273" s="5"/>
      <c r="AA1273" s="5"/>
      <c r="AB1273" s="5"/>
      <c r="AC1273" s="5"/>
      <c r="AD1273" s="5">
        <v>200</v>
      </c>
      <c r="AE1273" s="5">
        <v>999</v>
      </c>
      <c r="AF1273" s="5"/>
      <c r="AG1273" s="5">
        <v>0</v>
      </c>
      <c r="AH1273" s="5"/>
      <c r="AI1273" s="5"/>
      <c r="AJ1273" s="5"/>
      <c r="AK1273" s="5"/>
      <c r="AL1273" s="5"/>
      <c r="AM1273" s="5"/>
      <c r="AN1273" s="5" t="s">
        <v>2043</v>
      </c>
      <c r="AO1273" s="5">
        <v>10</v>
      </c>
      <c r="AP1273" s="5"/>
      <c r="AQ1273" s="5"/>
      <c r="AR1273" s="5"/>
      <c r="AS1273" s="5"/>
      <c r="AT1273" s="5"/>
    </row>
    <row r="1274" spans="1:46" x14ac:dyDescent="0.25">
      <c r="A1274" s="3" t="e">
        <f>VLOOKUP(AR1274,NPCs!B:C,2,FALSE)</f>
        <v>#N/A</v>
      </c>
      <c r="B1274" s="4">
        <v>1272</v>
      </c>
      <c r="C1274" s="5"/>
      <c r="D1274" s="5"/>
      <c r="E1274" s="5"/>
      <c r="F1274" s="5"/>
      <c r="G1274" s="5"/>
      <c r="H1274" s="5"/>
      <c r="I1274" s="5"/>
      <c r="J1274" s="5"/>
      <c r="K1274" s="7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7"/>
      <c r="W1274" s="5"/>
      <c r="X1274" s="7"/>
      <c r="Y1274" s="5"/>
      <c r="Z1274" s="5"/>
      <c r="AA1274" s="5"/>
      <c r="AB1274" s="5"/>
      <c r="AC1274" s="5"/>
      <c r="AD1274" s="5"/>
      <c r="AE1274" s="5"/>
      <c r="AF1274" s="5"/>
      <c r="AG1274" s="5">
        <v>0</v>
      </c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</row>
    <row r="1275" spans="1:46" x14ac:dyDescent="0.25">
      <c r="A1275" s="3" t="e">
        <f>VLOOKUP(AR1275,NPCs!B:C,2,FALSE)</f>
        <v>#N/A</v>
      </c>
      <c r="B1275" s="4">
        <v>1273</v>
      </c>
      <c r="C1275" s="5"/>
      <c r="D1275" s="5"/>
      <c r="E1275" s="5"/>
      <c r="F1275" s="5"/>
      <c r="G1275" s="5"/>
      <c r="H1275" s="5"/>
      <c r="I1275" s="5"/>
      <c r="J1275" s="5"/>
      <c r="K1275" s="7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7"/>
      <c r="W1275" s="5"/>
      <c r="X1275" s="7"/>
      <c r="Y1275" s="5"/>
      <c r="Z1275" s="5"/>
      <c r="AA1275" s="5"/>
      <c r="AB1275" s="5"/>
      <c r="AC1275" s="5"/>
      <c r="AD1275" s="5"/>
      <c r="AE1275" s="5"/>
      <c r="AF1275" s="5"/>
      <c r="AG1275" s="5">
        <v>0</v>
      </c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</row>
    <row r="1276" spans="1:46" x14ac:dyDescent="0.25">
      <c r="A1276" s="3" t="e">
        <f>VLOOKUP(AR1276,NPCs!B:C,2,FALSE)</f>
        <v>#N/A</v>
      </c>
      <c r="B1276" s="4">
        <v>1274</v>
      </c>
      <c r="C1276" s="5"/>
      <c r="D1276" s="5"/>
      <c r="E1276" s="5"/>
      <c r="F1276" s="5"/>
      <c r="G1276" s="5"/>
      <c r="H1276" s="5"/>
      <c r="I1276" s="5"/>
      <c r="J1276" s="5"/>
      <c r="K1276" s="7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7"/>
      <c r="W1276" s="5"/>
      <c r="X1276" s="7"/>
      <c r="Y1276" s="5"/>
      <c r="Z1276" s="5"/>
      <c r="AA1276" s="5"/>
      <c r="AB1276" s="5"/>
      <c r="AC1276" s="5"/>
      <c r="AD1276" s="5"/>
      <c r="AE1276" s="5"/>
      <c r="AF1276" s="5"/>
      <c r="AG1276" s="5">
        <v>0</v>
      </c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</row>
    <row r="1277" spans="1:46" x14ac:dyDescent="0.25">
      <c r="A1277" s="3" t="str">
        <f>VLOOKUP(AR1277,NPCs!B:C,2,FALSE)</f>
        <v>Chick</v>
      </c>
      <c r="B1277" s="4">
        <v>1275</v>
      </c>
      <c r="C1277" s="5" t="s">
        <v>2044</v>
      </c>
      <c r="D1277" s="5" t="s">
        <v>2045</v>
      </c>
      <c r="E1277" s="5" t="s">
        <v>2046</v>
      </c>
      <c r="F1277" s="5">
        <v>180</v>
      </c>
      <c r="G1277" s="5">
        <v>266</v>
      </c>
      <c r="H1277" s="5">
        <v>60</v>
      </c>
      <c r="I1277" s="5"/>
      <c r="J1277" s="5"/>
      <c r="K1277" s="7">
        <v>1</v>
      </c>
      <c r="L1277" s="5">
        <v>27</v>
      </c>
      <c r="M1277" s="5">
        <v>1</v>
      </c>
      <c r="N1277" s="5">
        <v>55</v>
      </c>
      <c r="O1277" s="5">
        <v>23</v>
      </c>
      <c r="P1277" s="5">
        <v>10</v>
      </c>
      <c r="Q1277" s="5">
        <v>3</v>
      </c>
      <c r="R1277" s="5">
        <v>20</v>
      </c>
      <c r="S1277" s="5"/>
      <c r="T1277" s="5">
        <v>91</v>
      </c>
      <c r="U1277" s="5"/>
      <c r="V1277" s="7">
        <v>100</v>
      </c>
      <c r="W1277" s="5"/>
      <c r="X1277" s="7">
        <v>60</v>
      </c>
      <c r="Y1277" s="5"/>
      <c r="Z1277" s="5"/>
      <c r="AA1277" s="5"/>
      <c r="AB1277" s="5"/>
      <c r="AC1277" s="5"/>
      <c r="AD1277" s="5">
        <v>150</v>
      </c>
      <c r="AE1277" s="5">
        <v>1</v>
      </c>
      <c r="AF1277" s="5">
        <v>1</v>
      </c>
      <c r="AG1277" s="5">
        <v>0</v>
      </c>
      <c r="AH1277" s="5"/>
      <c r="AI1277" s="5"/>
      <c r="AJ1277" s="5"/>
      <c r="AK1277" s="5">
        <v>401</v>
      </c>
      <c r="AL1277" s="5">
        <v>1401</v>
      </c>
      <c r="AM1277" s="5"/>
      <c r="AN1277" s="5"/>
      <c r="AO1277" s="5">
        <v>20</v>
      </c>
      <c r="AP1277" s="5"/>
      <c r="AQ1277" s="5"/>
      <c r="AR1277" s="5" t="s">
        <v>2047</v>
      </c>
      <c r="AS1277" s="5"/>
      <c r="AT1277" s="5"/>
    </row>
    <row r="1278" spans="1:46" x14ac:dyDescent="0.25">
      <c r="A1278" s="3" t="str">
        <f>VLOOKUP(AR1278,NPCs!B:C,2,FALSE)</f>
        <v>Chicken</v>
      </c>
      <c r="B1278" s="4">
        <v>1276</v>
      </c>
      <c r="C1278" s="5" t="s">
        <v>2044</v>
      </c>
      <c r="D1278" s="5" t="s">
        <v>2048</v>
      </c>
      <c r="E1278" s="5" t="s">
        <v>2049</v>
      </c>
      <c r="F1278" s="5">
        <v>180</v>
      </c>
      <c r="G1278" s="5">
        <v>266</v>
      </c>
      <c r="H1278" s="5">
        <v>60</v>
      </c>
      <c r="I1278" s="5"/>
      <c r="J1278" s="5"/>
      <c r="K1278" s="7">
        <v>1</v>
      </c>
      <c r="L1278" s="5">
        <v>27</v>
      </c>
      <c r="M1278" s="5">
        <v>1</v>
      </c>
      <c r="N1278" s="5">
        <v>55</v>
      </c>
      <c r="O1278" s="5">
        <v>23</v>
      </c>
      <c r="P1278" s="5">
        <v>10</v>
      </c>
      <c r="Q1278" s="5">
        <v>3</v>
      </c>
      <c r="R1278" s="5">
        <v>20</v>
      </c>
      <c r="S1278" s="5"/>
      <c r="T1278" s="5">
        <v>91</v>
      </c>
      <c r="U1278" s="5"/>
      <c r="V1278" s="7">
        <v>100</v>
      </c>
      <c r="W1278" s="5"/>
      <c r="X1278" s="7">
        <v>60</v>
      </c>
      <c r="Y1278" s="5"/>
      <c r="Z1278" s="5"/>
      <c r="AA1278" s="5"/>
      <c r="AB1278" s="5"/>
      <c r="AC1278" s="5"/>
      <c r="AD1278" s="5">
        <v>150</v>
      </c>
      <c r="AE1278" s="5">
        <v>1</v>
      </c>
      <c r="AF1278" s="5">
        <v>1</v>
      </c>
      <c r="AG1278" s="5">
        <v>0</v>
      </c>
      <c r="AH1278" s="5"/>
      <c r="AI1278" s="5"/>
      <c r="AJ1278" s="5"/>
      <c r="AK1278" s="5">
        <v>401</v>
      </c>
      <c r="AL1278" s="5">
        <v>1401</v>
      </c>
      <c r="AM1278" s="5"/>
      <c r="AN1278" s="5"/>
      <c r="AO1278" s="5">
        <v>20</v>
      </c>
      <c r="AP1278" s="5"/>
      <c r="AQ1278" s="5"/>
      <c r="AR1278" s="5" t="s">
        <v>2050</v>
      </c>
      <c r="AS1278" s="5"/>
      <c r="AT1278" s="5"/>
    </row>
    <row r="1279" spans="1:46" x14ac:dyDescent="0.25">
      <c r="A1279" s="3" t="str">
        <f>VLOOKUP(AR1279,NPCs!B:C,2,FALSE)</f>
        <v>Devil Pest Butterfly</v>
      </c>
      <c r="B1279" s="4">
        <v>1277</v>
      </c>
      <c r="C1279" s="5" t="s">
        <v>2044</v>
      </c>
      <c r="D1279" s="5" t="s">
        <v>2051</v>
      </c>
      <c r="E1279" s="5" t="s">
        <v>115</v>
      </c>
      <c r="F1279" s="5">
        <v>200</v>
      </c>
      <c r="G1279" s="5">
        <v>350</v>
      </c>
      <c r="H1279" s="5">
        <v>320</v>
      </c>
      <c r="I1279" s="5"/>
      <c r="J1279" s="5"/>
      <c r="K1279" s="7">
        <v>3</v>
      </c>
      <c r="L1279" s="5">
        <v>15</v>
      </c>
      <c r="M1279" s="5">
        <v>10</v>
      </c>
      <c r="N1279" s="5">
        <v>43</v>
      </c>
      <c r="O1279" s="5">
        <v>24</v>
      </c>
      <c r="P1279" s="5">
        <v>18</v>
      </c>
      <c r="Q1279" s="5">
        <v>5</v>
      </c>
      <c r="R1279" s="5">
        <v>20</v>
      </c>
      <c r="S1279" s="5"/>
      <c r="T1279" s="5">
        <v>91</v>
      </c>
      <c r="U1279" s="5">
        <v>10</v>
      </c>
      <c r="V1279" s="7">
        <v>100</v>
      </c>
      <c r="W1279" s="5"/>
      <c r="X1279" s="7">
        <v>60</v>
      </c>
      <c r="Y1279" s="5"/>
      <c r="Z1279" s="5"/>
      <c r="AA1279" s="5"/>
      <c r="AB1279" s="5"/>
      <c r="AC1279" s="5"/>
      <c r="AD1279" s="5">
        <v>160</v>
      </c>
      <c r="AE1279" s="5">
        <v>1</v>
      </c>
      <c r="AF1279" s="5">
        <v>1</v>
      </c>
      <c r="AG1279" s="5">
        <v>0</v>
      </c>
      <c r="AH1279" s="5"/>
      <c r="AI1279" s="5"/>
      <c r="AJ1279" s="5"/>
      <c r="AK1279" s="5">
        <v>401</v>
      </c>
      <c r="AL1279" s="5">
        <v>1401</v>
      </c>
      <c r="AM1279" s="5"/>
      <c r="AN1279" s="5"/>
      <c r="AO1279" s="5">
        <v>20</v>
      </c>
      <c r="AP1279" s="5"/>
      <c r="AQ1279" s="5"/>
      <c r="AR1279" s="5" t="s">
        <v>2052</v>
      </c>
      <c r="AS1279" s="5"/>
      <c r="AT1279" s="5">
        <v>280</v>
      </c>
    </row>
    <row r="1280" spans="1:46" x14ac:dyDescent="0.25">
      <c r="A1280" s="3" t="str">
        <f>VLOOKUP(AR1280,NPCs!B:C,2,FALSE)</f>
        <v>Little Spotted Choropy</v>
      </c>
      <c r="B1280" s="4">
        <v>1278</v>
      </c>
      <c r="C1280" s="5" t="s">
        <v>2044</v>
      </c>
      <c r="D1280" s="5" t="s">
        <v>2053</v>
      </c>
      <c r="E1280" s="5" t="s">
        <v>130</v>
      </c>
      <c r="F1280" s="5">
        <v>180</v>
      </c>
      <c r="G1280" s="5">
        <v>250</v>
      </c>
      <c r="H1280" s="5">
        <v>60</v>
      </c>
      <c r="I1280" s="5"/>
      <c r="J1280" s="5"/>
      <c r="K1280" s="7">
        <v>8</v>
      </c>
      <c r="L1280" s="5">
        <v>18</v>
      </c>
      <c r="M1280" s="5">
        <v>23</v>
      </c>
      <c r="N1280" s="5">
        <v>65</v>
      </c>
      <c r="O1280" s="5">
        <v>21</v>
      </c>
      <c r="P1280" s="5">
        <v>10</v>
      </c>
      <c r="Q1280" s="5">
        <v>10</v>
      </c>
      <c r="R1280" s="5">
        <v>99</v>
      </c>
      <c r="S1280" s="5"/>
      <c r="T1280" s="5">
        <v>3</v>
      </c>
      <c r="U1280" s="5">
        <v>9</v>
      </c>
      <c r="V1280" s="7">
        <v>111</v>
      </c>
      <c r="W1280" s="5"/>
      <c r="X1280" s="7">
        <v>60</v>
      </c>
      <c r="Y1280" s="5"/>
      <c r="Z1280" s="5"/>
      <c r="AA1280" s="5"/>
      <c r="AB1280" s="5"/>
      <c r="AC1280" s="5"/>
      <c r="AD1280" s="5">
        <v>230</v>
      </c>
      <c r="AE1280" s="5">
        <v>1</v>
      </c>
      <c r="AF1280" s="5">
        <v>1</v>
      </c>
      <c r="AG1280" s="5">
        <v>0</v>
      </c>
      <c r="AH1280" s="5"/>
      <c r="AI1280" s="5"/>
      <c r="AJ1280" s="5"/>
      <c r="AK1280" s="5">
        <v>403</v>
      </c>
      <c r="AL1280" s="5">
        <v>1401</v>
      </c>
      <c r="AM1280" s="5">
        <v>210</v>
      </c>
      <c r="AN1280" s="5"/>
      <c r="AO1280" s="5">
        <v>20</v>
      </c>
      <c r="AP1280" s="5"/>
      <c r="AQ1280" s="5"/>
      <c r="AR1280" s="5" t="s">
        <v>2054</v>
      </c>
      <c r="AS1280" s="5"/>
      <c r="AT1280" s="5"/>
    </row>
    <row r="1281" spans="1:46" x14ac:dyDescent="0.25">
      <c r="A1281" s="3" t="str">
        <f>VLOOKUP(AR1281,NPCs!B:C,2,FALSE)</f>
        <v>Clay Walker</v>
      </c>
      <c r="B1281" s="4">
        <v>1279</v>
      </c>
      <c r="C1281" s="5" t="s">
        <v>2044</v>
      </c>
      <c r="D1281" s="5" t="s">
        <v>2055</v>
      </c>
      <c r="E1281" s="5" t="s">
        <v>376</v>
      </c>
      <c r="F1281" s="5">
        <v>180</v>
      </c>
      <c r="G1281" s="5">
        <v>266</v>
      </c>
      <c r="H1281" s="5">
        <v>60</v>
      </c>
      <c r="I1281" s="5">
        <v>31</v>
      </c>
      <c r="J1281" s="5"/>
      <c r="K1281" s="7">
        <v>8</v>
      </c>
      <c r="L1281" s="5">
        <v>18</v>
      </c>
      <c r="M1281" s="5">
        <v>23</v>
      </c>
      <c r="N1281" s="5">
        <v>67</v>
      </c>
      <c r="O1281" s="5">
        <v>21</v>
      </c>
      <c r="P1281" s="5">
        <v>11</v>
      </c>
      <c r="Q1281" s="5">
        <v>10</v>
      </c>
      <c r="R1281" s="5">
        <v>100</v>
      </c>
      <c r="S1281" s="5"/>
      <c r="T1281" s="5">
        <v>3</v>
      </c>
      <c r="U1281" s="5">
        <v>10</v>
      </c>
      <c r="V1281" s="7">
        <v>113</v>
      </c>
      <c r="W1281" s="5"/>
      <c r="X1281" s="7">
        <v>60</v>
      </c>
      <c r="Y1281" s="5"/>
      <c r="Z1281" s="5"/>
      <c r="AA1281" s="5"/>
      <c r="AB1281" s="5"/>
      <c r="AC1281" s="5"/>
      <c r="AD1281" s="5">
        <v>230</v>
      </c>
      <c r="AE1281" s="5">
        <v>1</v>
      </c>
      <c r="AF1281" s="5">
        <v>1</v>
      </c>
      <c r="AG1281" s="5">
        <v>0</v>
      </c>
      <c r="AH1281" s="5"/>
      <c r="AI1281" s="5"/>
      <c r="AJ1281" s="5"/>
      <c r="AK1281" s="5">
        <v>403</v>
      </c>
      <c r="AL1281" s="5">
        <v>1401</v>
      </c>
      <c r="AM1281" s="5">
        <v>210</v>
      </c>
      <c r="AN1281" s="5"/>
      <c r="AO1281" s="5">
        <v>20</v>
      </c>
      <c r="AP1281" s="5"/>
      <c r="AQ1281" s="5"/>
      <c r="AR1281" s="5" t="s">
        <v>2056</v>
      </c>
      <c r="AS1281" s="5" t="s">
        <v>2057</v>
      </c>
      <c r="AT1281" s="5"/>
    </row>
    <row r="1282" spans="1:46" x14ac:dyDescent="0.25">
      <c r="A1282" s="3" t="str">
        <f>VLOOKUP(AR1282,NPCs!B:C,2,FALSE)</f>
        <v>Stony Walker</v>
      </c>
      <c r="B1282" s="4">
        <v>1280</v>
      </c>
      <c r="C1282" s="5" t="s">
        <v>2044</v>
      </c>
      <c r="D1282" s="5" t="s">
        <v>2058</v>
      </c>
      <c r="E1282" s="5" t="s">
        <v>371</v>
      </c>
      <c r="F1282" s="5">
        <v>250</v>
      </c>
      <c r="G1282" s="5">
        <v>266</v>
      </c>
      <c r="H1282" s="5">
        <v>65</v>
      </c>
      <c r="I1282" s="5">
        <v>131</v>
      </c>
      <c r="J1282" s="5"/>
      <c r="K1282" s="7">
        <v>8</v>
      </c>
      <c r="L1282" s="5">
        <v>18</v>
      </c>
      <c r="M1282" s="5">
        <v>24</v>
      </c>
      <c r="N1282" s="5">
        <v>68</v>
      </c>
      <c r="O1282" s="5">
        <v>25</v>
      </c>
      <c r="P1282" s="5">
        <v>13</v>
      </c>
      <c r="Q1282" s="5">
        <v>10</v>
      </c>
      <c r="R1282" s="5">
        <v>95</v>
      </c>
      <c r="S1282" s="5"/>
      <c r="T1282" s="5">
        <v>2</v>
      </c>
      <c r="U1282" s="5">
        <v>10</v>
      </c>
      <c r="V1282" s="7">
        <v>117</v>
      </c>
      <c r="W1282" s="5"/>
      <c r="X1282" s="7">
        <v>60</v>
      </c>
      <c r="Y1282" s="5"/>
      <c r="Z1282" s="5"/>
      <c r="AA1282" s="5"/>
      <c r="AB1282" s="5"/>
      <c r="AC1282" s="5"/>
      <c r="AD1282" s="5">
        <v>230</v>
      </c>
      <c r="AE1282" s="5">
        <v>2</v>
      </c>
      <c r="AF1282" s="5">
        <v>1</v>
      </c>
      <c r="AG1282" s="5">
        <v>0</v>
      </c>
      <c r="AH1282" s="5"/>
      <c r="AI1282" s="5"/>
      <c r="AJ1282" s="5"/>
      <c r="AK1282" s="5">
        <v>403</v>
      </c>
      <c r="AL1282" s="5">
        <v>1401</v>
      </c>
      <c r="AM1282" s="5">
        <v>210</v>
      </c>
      <c r="AN1282" s="5"/>
      <c r="AO1282" s="5">
        <v>20</v>
      </c>
      <c r="AP1282" s="5"/>
      <c r="AQ1282" s="5"/>
      <c r="AR1282" s="5" t="s">
        <v>2059</v>
      </c>
      <c r="AS1282" s="5" t="s">
        <v>2060</v>
      </c>
      <c r="AT1282" s="5"/>
    </row>
    <row r="1283" spans="1:46" x14ac:dyDescent="0.25">
      <c r="A1283" s="3" t="str">
        <f>VLOOKUP(AR1283,NPCs!B:C,2,FALSE)</f>
        <v>Blood Jelly</v>
      </c>
      <c r="B1283" s="4">
        <v>1281</v>
      </c>
      <c r="C1283" s="5" t="s">
        <v>2044</v>
      </c>
      <c r="D1283" s="5" t="s">
        <v>2061</v>
      </c>
      <c r="E1283" s="5" t="s">
        <v>108</v>
      </c>
      <c r="F1283" s="5">
        <v>300</v>
      </c>
      <c r="G1283" s="5">
        <v>450</v>
      </c>
      <c r="H1283" s="5">
        <v>100</v>
      </c>
      <c r="I1283" s="5">
        <v>32</v>
      </c>
      <c r="J1283" s="5"/>
      <c r="K1283" s="7">
        <v>12</v>
      </c>
      <c r="L1283" s="5">
        <v>7</v>
      </c>
      <c r="M1283" s="5">
        <v>31</v>
      </c>
      <c r="N1283" s="5">
        <v>70</v>
      </c>
      <c r="O1283" s="5">
        <v>23</v>
      </c>
      <c r="P1283" s="5">
        <v>12</v>
      </c>
      <c r="Q1283" s="5">
        <v>16</v>
      </c>
      <c r="R1283" s="5">
        <v>105</v>
      </c>
      <c r="S1283" s="5"/>
      <c r="T1283" s="5">
        <v>104</v>
      </c>
      <c r="U1283" s="5">
        <v>28</v>
      </c>
      <c r="V1283" s="7">
        <v>120</v>
      </c>
      <c r="W1283" s="5"/>
      <c r="X1283" s="7">
        <v>60</v>
      </c>
      <c r="Y1283" s="5"/>
      <c r="Z1283" s="5"/>
      <c r="AA1283" s="5"/>
      <c r="AB1283" s="5"/>
      <c r="AC1283" s="5"/>
      <c r="AD1283" s="5">
        <v>250</v>
      </c>
      <c r="AE1283" s="5">
        <v>3</v>
      </c>
      <c r="AF1283" s="5">
        <v>1</v>
      </c>
      <c r="AG1283" s="5">
        <v>0</v>
      </c>
      <c r="AH1283" s="5"/>
      <c r="AI1283" s="5"/>
      <c r="AJ1283" s="5"/>
      <c r="AK1283" s="5">
        <v>403</v>
      </c>
      <c r="AL1283" s="5">
        <v>1401</v>
      </c>
      <c r="AM1283" s="5">
        <v>182</v>
      </c>
      <c r="AN1283" s="5"/>
      <c r="AO1283" s="5">
        <v>20</v>
      </c>
      <c r="AP1283" s="5"/>
      <c r="AQ1283" s="5"/>
      <c r="AR1283" s="5" t="s">
        <v>2062</v>
      </c>
      <c r="AS1283" s="5"/>
      <c r="AT1283" s="5"/>
    </row>
    <row r="1284" spans="1:46" x14ac:dyDescent="0.25">
      <c r="A1284" s="3" t="str">
        <f>VLOOKUP(AR1284,NPCs!B:C,2,FALSE)</f>
        <v>Pomic</v>
      </c>
      <c r="B1284" s="4">
        <v>1282</v>
      </c>
      <c r="C1284" s="5" t="s">
        <v>2044</v>
      </c>
      <c r="D1284" s="5" t="s">
        <v>212</v>
      </c>
      <c r="E1284" s="5" t="s">
        <v>209</v>
      </c>
      <c r="F1284" s="5">
        <v>140</v>
      </c>
      <c r="G1284" s="5">
        <v>700</v>
      </c>
      <c r="H1284" s="5">
        <v>88</v>
      </c>
      <c r="I1284" s="5">
        <v>1011</v>
      </c>
      <c r="J1284" s="5"/>
      <c r="K1284" s="7">
        <v>14</v>
      </c>
      <c r="L1284" s="5">
        <v>8</v>
      </c>
      <c r="M1284" s="5">
        <v>38</v>
      </c>
      <c r="N1284" s="5">
        <v>72</v>
      </c>
      <c r="O1284" s="5">
        <v>29</v>
      </c>
      <c r="P1284" s="5">
        <v>16</v>
      </c>
      <c r="Q1284" s="5">
        <v>19</v>
      </c>
      <c r="R1284" s="5">
        <v>100</v>
      </c>
      <c r="S1284" s="5"/>
      <c r="T1284" s="5">
        <v>3</v>
      </c>
      <c r="U1284" s="5">
        <v>31</v>
      </c>
      <c r="V1284" s="7">
        <v>125</v>
      </c>
      <c r="W1284" s="5"/>
      <c r="X1284" s="7">
        <v>60</v>
      </c>
      <c r="Y1284" s="5"/>
      <c r="Z1284" s="5"/>
      <c r="AA1284" s="5"/>
      <c r="AB1284" s="5"/>
      <c r="AC1284" s="5"/>
      <c r="AD1284" s="5">
        <v>220</v>
      </c>
      <c r="AE1284" s="5">
        <v>1</v>
      </c>
      <c r="AF1284" s="5">
        <v>1</v>
      </c>
      <c r="AG1284" s="5">
        <v>0</v>
      </c>
      <c r="AH1284" s="5">
        <v>213</v>
      </c>
      <c r="AI1284" s="5"/>
      <c r="AJ1284" s="5"/>
      <c r="AK1284" s="5"/>
      <c r="AL1284" s="5">
        <v>1401</v>
      </c>
      <c r="AM1284" s="5">
        <v>214</v>
      </c>
      <c r="AN1284" s="5"/>
      <c r="AO1284" s="5">
        <v>20</v>
      </c>
      <c r="AP1284" s="5"/>
      <c r="AQ1284" s="5"/>
      <c r="AR1284" s="5" t="s">
        <v>213</v>
      </c>
      <c r="AS1284" s="5" t="s">
        <v>2063</v>
      </c>
      <c r="AT1284" s="5"/>
    </row>
    <row r="1285" spans="1:46" x14ac:dyDescent="0.25">
      <c r="A1285" s="3" t="str">
        <f>VLOOKUP(AR1285,NPCs!B:C,2,FALSE)</f>
        <v>Devil Pest Little Bee</v>
      </c>
      <c r="B1285" s="4">
        <v>1283</v>
      </c>
      <c r="C1285" s="5" t="s">
        <v>2044</v>
      </c>
      <c r="D1285" s="5" t="s">
        <v>2064</v>
      </c>
      <c r="E1285" s="5" t="s">
        <v>188</v>
      </c>
      <c r="F1285" s="5">
        <v>200</v>
      </c>
      <c r="G1285" s="5">
        <v>400</v>
      </c>
      <c r="H1285" s="5">
        <v>80</v>
      </c>
      <c r="I1285" s="5"/>
      <c r="J1285" s="5"/>
      <c r="K1285" s="7">
        <v>14</v>
      </c>
      <c r="L1285" s="5">
        <v>8</v>
      </c>
      <c r="M1285" s="5">
        <v>40</v>
      </c>
      <c r="N1285" s="5">
        <v>72</v>
      </c>
      <c r="O1285" s="5">
        <v>27</v>
      </c>
      <c r="P1285" s="5">
        <v>15</v>
      </c>
      <c r="Q1285" s="5">
        <v>19</v>
      </c>
      <c r="R1285" s="5">
        <v>105</v>
      </c>
      <c r="S1285" s="5"/>
      <c r="T1285" s="5">
        <v>1</v>
      </c>
      <c r="U1285" s="5">
        <v>27</v>
      </c>
      <c r="V1285" s="7">
        <v>126</v>
      </c>
      <c r="W1285" s="5"/>
      <c r="X1285" s="7">
        <v>60</v>
      </c>
      <c r="Y1285" s="5"/>
      <c r="Z1285" s="5"/>
      <c r="AA1285" s="5"/>
      <c r="AB1285" s="5"/>
      <c r="AC1285" s="5"/>
      <c r="AD1285" s="5">
        <v>200</v>
      </c>
      <c r="AE1285" s="5">
        <v>3</v>
      </c>
      <c r="AF1285" s="5">
        <v>1</v>
      </c>
      <c r="AG1285" s="5">
        <v>0</v>
      </c>
      <c r="AH1285" s="5">
        <v>205</v>
      </c>
      <c r="AI1285" s="5"/>
      <c r="AJ1285" s="5"/>
      <c r="AK1285" s="5">
        <v>401</v>
      </c>
      <c r="AL1285" s="5">
        <v>1401</v>
      </c>
      <c r="AM1285" s="5">
        <v>206</v>
      </c>
      <c r="AN1285" s="5"/>
      <c r="AO1285" s="5">
        <v>20</v>
      </c>
      <c r="AP1285" s="5"/>
      <c r="AQ1285" s="5"/>
      <c r="AR1285" s="5" t="s">
        <v>2065</v>
      </c>
      <c r="AS1285" s="5"/>
      <c r="AT1285" s="5">
        <v>350</v>
      </c>
    </row>
    <row r="1286" spans="1:46" x14ac:dyDescent="0.25">
      <c r="A1286" s="3" t="str">
        <f>VLOOKUP(AR1286,NPCs!B:C,2,FALSE)</f>
        <v>Little Cowboy Pumpkin</v>
      </c>
      <c r="B1286" s="4">
        <v>1284</v>
      </c>
      <c r="C1286" s="5" t="s">
        <v>2044</v>
      </c>
      <c r="D1286" s="5" t="s">
        <v>2066</v>
      </c>
      <c r="E1286" s="5" t="s">
        <v>145</v>
      </c>
      <c r="F1286" s="5">
        <v>250</v>
      </c>
      <c r="G1286" s="5">
        <v>300</v>
      </c>
      <c r="H1286" s="5">
        <v>95</v>
      </c>
      <c r="I1286" s="5"/>
      <c r="J1286" s="5"/>
      <c r="K1286" s="7">
        <v>14</v>
      </c>
      <c r="L1286" s="5">
        <v>8</v>
      </c>
      <c r="M1286" s="5">
        <v>42</v>
      </c>
      <c r="N1286" s="5">
        <v>72</v>
      </c>
      <c r="O1286" s="5">
        <v>24</v>
      </c>
      <c r="P1286" s="5">
        <v>13</v>
      </c>
      <c r="Q1286" s="5">
        <v>19</v>
      </c>
      <c r="R1286" s="5">
        <v>107</v>
      </c>
      <c r="S1286" s="5"/>
      <c r="T1286" s="5">
        <v>23</v>
      </c>
      <c r="U1286" s="5">
        <v>28</v>
      </c>
      <c r="V1286" s="7">
        <v>127</v>
      </c>
      <c r="W1286" s="5"/>
      <c r="X1286" s="7">
        <v>60</v>
      </c>
      <c r="Y1286" s="5"/>
      <c r="Z1286" s="5"/>
      <c r="AA1286" s="5"/>
      <c r="AB1286" s="5"/>
      <c r="AC1286" s="5"/>
      <c r="AD1286" s="5">
        <v>250</v>
      </c>
      <c r="AE1286" s="5">
        <v>4</v>
      </c>
      <c r="AF1286" s="5">
        <v>1</v>
      </c>
      <c r="AG1286" s="5">
        <v>0</v>
      </c>
      <c r="AH1286" s="5"/>
      <c r="AI1286" s="5"/>
      <c r="AJ1286" s="5"/>
      <c r="AK1286" s="5">
        <v>403</v>
      </c>
      <c r="AL1286" s="5">
        <v>1401</v>
      </c>
      <c r="AM1286" s="5">
        <v>378</v>
      </c>
      <c r="AN1286" s="5"/>
      <c r="AO1286" s="5">
        <v>20</v>
      </c>
      <c r="AP1286" s="5"/>
      <c r="AQ1286" s="5"/>
      <c r="AR1286" s="5" t="s">
        <v>2067</v>
      </c>
      <c r="AS1286" s="5"/>
      <c r="AT1286" s="5"/>
    </row>
    <row r="1287" spans="1:46" x14ac:dyDescent="0.25">
      <c r="A1287" s="3" t="str">
        <f>VLOOKUP(AR1287,NPCs!B:C,2,FALSE)</f>
        <v>HoneyBee</v>
      </c>
      <c r="B1287" s="4">
        <v>1285</v>
      </c>
      <c r="C1287" s="5" t="s">
        <v>2044</v>
      </c>
      <c r="D1287" s="5" t="s">
        <v>2068</v>
      </c>
      <c r="E1287" s="5" t="s">
        <v>188</v>
      </c>
      <c r="F1287" s="5">
        <v>220</v>
      </c>
      <c r="G1287" s="5">
        <v>440</v>
      </c>
      <c r="H1287" s="5">
        <v>70</v>
      </c>
      <c r="I1287" s="5"/>
      <c r="J1287" s="5"/>
      <c r="K1287" s="7">
        <v>13</v>
      </c>
      <c r="L1287" s="5">
        <v>7</v>
      </c>
      <c r="M1287" s="5">
        <v>34</v>
      </c>
      <c r="N1287" s="5">
        <v>71</v>
      </c>
      <c r="O1287" s="5">
        <v>27</v>
      </c>
      <c r="P1287" s="5">
        <v>15</v>
      </c>
      <c r="Q1287" s="5">
        <v>17</v>
      </c>
      <c r="R1287" s="5">
        <v>100</v>
      </c>
      <c r="S1287" s="5"/>
      <c r="T1287" s="5">
        <v>3</v>
      </c>
      <c r="U1287" s="5">
        <v>29</v>
      </c>
      <c r="V1287" s="7">
        <v>124</v>
      </c>
      <c r="W1287" s="5"/>
      <c r="X1287" s="7">
        <v>60</v>
      </c>
      <c r="Y1287" s="5"/>
      <c r="Z1287" s="5"/>
      <c r="AA1287" s="5"/>
      <c r="AB1287" s="5"/>
      <c r="AC1287" s="5"/>
      <c r="AD1287" s="5">
        <v>210</v>
      </c>
      <c r="AE1287" s="5">
        <v>1</v>
      </c>
      <c r="AF1287" s="5">
        <v>1</v>
      </c>
      <c r="AG1287" s="5">
        <v>0</v>
      </c>
      <c r="AH1287" s="5">
        <v>205</v>
      </c>
      <c r="AI1287" s="5"/>
      <c r="AJ1287" s="5"/>
      <c r="AK1287" s="5">
        <v>402</v>
      </c>
      <c r="AL1287" s="5">
        <v>1401</v>
      </c>
      <c r="AM1287" s="5">
        <v>206</v>
      </c>
      <c r="AN1287" s="5"/>
      <c r="AO1287" s="5">
        <v>20</v>
      </c>
      <c r="AP1287" s="5"/>
      <c r="AQ1287" s="5"/>
      <c r="AR1287" s="5" t="s">
        <v>192</v>
      </c>
      <c r="AS1287" s="5" t="s">
        <v>2069</v>
      </c>
      <c r="AT1287" s="5">
        <v>350</v>
      </c>
    </row>
    <row r="1288" spans="1:46" x14ac:dyDescent="0.25">
      <c r="A1288" s="3" t="str">
        <f>VLOOKUP(AR1288,NPCs!B:C,2,FALSE)</f>
        <v>Needle Hornet</v>
      </c>
      <c r="B1288" s="4">
        <v>1286</v>
      </c>
      <c r="C1288" s="5" t="s">
        <v>2044</v>
      </c>
      <c r="D1288" s="5" t="s">
        <v>2070</v>
      </c>
      <c r="E1288" s="5" t="s">
        <v>195</v>
      </c>
      <c r="F1288" s="5">
        <v>170</v>
      </c>
      <c r="G1288" s="5">
        <v>400</v>
      </c>
      <c r="H1288" s="5">
        <v>70</v>
      </c>
      <c r="I1288" s="5"/>
      <c r="J1288" s="5"/>
      <c r="K1288" s="7">
        <v>14</v>
      </c>
      <c r="L1288" s="5">
        <v>8</v>
      </c>
      <c r="M1288" s="5">
        <v>40</v>
      </c>
      <c r="N1288" s="5">
        <v>72</v>
      </c>
      <c r="O1288" s="5">
        <v>27</v>
      </c>
      <c r="P1288" s="5">
        <v>15</v>
      </c>
      <c r="Q1288" s="5">
        <v>19</v>
      </c>
      <c r="R1288" s="5">
        <v>105</v>
      </c>
      <c r="S1288" s="5"/>
      <c r="T1288" s="5">
        <v>1</v>
      </c>
      <c r="U1288" s="5">
        <v>27</v>
      </c>
      <c r="V1288" s="7">
        <v>128</v>
      </c>
      <c r="W1288" s="5"/>
      <c r="X1288" s="7">
        <v>60</v>
      </c>
      <c r="Y1288" s="5"/>
      <c r="Z1288" s="5"/>
      <c r="AA1288" s="5"/>
      <c r="AB1288" s="5"/>
      <c r="AC1288" s="5"/>
      <c r="AD1288" s="5">
        <v>230</v>
      </c>
      <c r="AE1288" s="5">
        <v>3</v>
      </c>
      <c r="AF1288" s="5">
        <v>1</v>
      </c>
      <c r="AG1288" s="5">
        <v>0</v>
      </c>
      <c r="AH1288" s="5">
        <v>205</v>
      </c>
      <c r="AI1288" s="5"/>
      <c r="AJ1288" s="5"/>
      <c r="AK1288" s="5">
        <v>403</v>
      </c>
      <c r="AL1288" s="5">
        <v>1401</v>
      </c>
      <c r="AM1288" s="5">
        <v>206</v>
      </c>
      <c r="AN1288" s="5"/>
      <c r="AO1288" s="5">
        <v>20</v>
      </c>
      <c r="AP1288" s="5"/>
      <c r="AQ1288" s="5"/>
      <c r="AR1288" s="5" t="s">
        <v>196</v>
      </c>
      <c r="AS1288" s="5"/>
      <c r="AT1288" s="5">
        <v>350</v>
      </c>
    </row>
    <row r="1289" spans="1:46" x14ac:dyDescent="0.25">
      <c r="A1289" s="3" t="str">
        <f>VLOOKUP(AR1289,NPCs!B:C,2,FALSE)</f>
        <v>Little Woopie</v>
      </c>
      <c r="B1289" s="4">
        <v>1287</v>
      </c>
      <c r="C1289" s="5" t="s">
        <v>2044</v>
      </c>
      <c r="D1289" s="5" t="s">
        <v>2071</v>
      </c>
      <c r="E1289" s="5" t="s">
        <v>269</v>
      </c>
      <c r="F1289" s="5">
        <v>170</v>
      </c>
      <c r="G1289" s="5">
        <v>370</v>
      </c>
      <c r="H1289" s="5">
        <v>70</v>
      </c>
      <c r="I1289" s="5"/>
      <c r="J1289" s="5"/>
      <c r="K1289" s="7">
        <v>14</v>
      </c>
      <c r="L1289" s="5">
        <v>8</v>
      </c>
      <c r="M1289" s="5">
        <v>38</v>
      </c>
      <c r="N1289" s="5">
        <v>72</v>
      </c>
      <c r="O1289" s="5">
        <v>29</v>
      </c>
      <c r="P1289" s="5">
        <v>16</v>
      </c>
      <c r="Q1289" s="5">
        <v>19</v>
      </c>
      <c r="R1289" s="5">
        <v>100</v>
      </c>
      <c r="S1289" s="5"/>
      <c r="T1289" s="5">
        <v>21</v>
      </c>
      <c r="U1289" s="5">
        <v>27</v>
      </c>
      <c r="V1289" s="7">
        <v>129</v>
      </c>
      <c r="W1289" s="5"/>
      <c r="X1289" s="7">
        <v>60</v>
      </c>
      <c r="Y1289" s="5"/>
      <c r="Z1289" s="5"/>
      <c r="AA1289" s="5"/>
      <c r="AB1289" s="5"/>
      <c r="AC1289" s="5"/>
      <c r="AD1289" s="5">
        <v>250</v>
      </c>
      <c r="AE1289" s="5">
        <v>1</v>
      </c>
      <c r="AF1289" s="5">
        <v>1</v>
      </c>
      <c r="AG1289" s="5">
        <v>0</v>
      </c>
      <c r="AH1289" s="5">
        <v>229</v>
      </c>
      <c r="AI1289" s="5"/>
      <c r="AJ1289" s="5"/>
      <c r="AK1289" s="5"/>
      <c r="AL1289" s="5">
        <v>1401</v>
      </c>
      <c r="AM1289" s="5">
        <v>230</v>
      </c>
      <c r="AN1289" s="5"/>
      <c r="AO1289" s="5">
        <v>20</v>
      </c>
      <c r="AP1289" s="5"/>
      <c r="AQ1289" s="5"/>
      <c r="AR1289" s="5" t="s">
        <v>2072</v>
      </c>
      <c r="AS1289" s="5"/>
      <c r="AT1289" s="5"/>
    </row>
    <row r="1290" spans="1:46" x14ac:dyDescent="0.25">
      <c r="A1290" s="3" t="str">
        <f>VLOOKUP(AR1290,NPCs!B:C,2,FALSE)</f>
        <v>Woopie</v>
      </c>
      <c r="B1290" s="4">
        <v>1288</v>
      </c>
      <c r="C1290" s="5" t="s">
        <v>2044</v>
      </c>
      <c r="D1290" s="5" t="s">
        <v>268</v>
      </c>
      <c r="E1290" s="5" t="s">
        <v>269</v>
      </c>
      <c r="F1290" s="5">
        <v>150</v>
      </c>
      <c r="G1290" s="5">
        <v>350</v>
      </c>
      <c r="H1290" s="5">
        <v>80</v>
      </c>
      <c r="I1290" s="5">
        <v>1003</v>
      </c>
      <c r="J1290" s="5"/>
      <c r="K1290" s="7">
        <v>15</v>
      </c>
      <c r="L1290" s="5">
        <v>8</v>
      </c>
      <c r="M1290" s="5">
        <v>43</v>
      </c>
      <c r="N1290" s="5">
        <v>74</v>
      </c>
      <c r="O1290" s="5">
        <v>33</v>
      </c>
      <c r="P1290" s="5">
        <v>18</v>
      </c>
      <c r="Q1290" s="5">
        <v>20</v>
      </c>
      <c r="R1290" s="5">
        <v>100</v>
      </c>
      <c r="S1290" s="5"/>
      <c r="T1290" s="5">
        <v>22</v>
      </c>
      <c r="U1290" s="5">
        <v>28</v>
      </c>
      <c r="V1290" s="7">
        <v>132</v>
      </c>
      <c r="W1290" s="5"/>
      <c r="X1290" s="7">
        <v>60</v>
      </c>
      <c r="Y1290" s="5"/>
      <c r="Z1290" s="5"/>
      <c r="AA1290" s="5"/>
      <c r="AB1290" s="5"/>
      <c r="AC1290" s="5"/>
      <c r="AD1290" s="5">
        <v>250</v>
      </c>
      <c r="AE1290" s="5">
        <v>1</v>
      </c>
      <c r="AF1290" s="5">
        <v>1</v>
      </c>
      <c r="AG1290" s="5">
        <v>0</v>
      </c>
      <c r="AH1290" s="5">
        <v>229</v>
      </c>
      <c r="AI1290" s="5"/>
      <c r="AJ1290" s="5"/>
      <c r="AK1290" s="5"/>
      <c r="AL1290" s="5">
        <v>1401</v>
      </c>
      <c r="AM1290" s="5">
        <v>230</v>
      </c>
      <c r="AN1290" s="5"/>
      <c r="AO1290" s="5">
        <v>20</v>
      </c>
      <c r="AP1290" s="5"/>
      <c r="AQ1290" s="5"/>
      <c r="AR1290" s="5" t="s">
        <v>270</v>
      </c>
      <c r="AS1290" s="5" t="s">
        <v>2073</v>
      </c>
      <c r="AT1290" s="5"/>
    </row>
    <row r="1291" spans="1:46" x14ac:dyDescent="0.25">
      <c r="A1291" s="3" t="str">
        <f>VLOOKUP(AR1291,NPCs!B:C,2,FALSE)</f>
        <v>Assistant Chef Woopie</v>
      </c>
      <c r="B1291" s="4">
        <v>1289</v>
      </c>
      <c r="C1291" s="5" t="s">
        <v>2044</v>
      </c>
      <c r="D1291" s="5" t="s">
        <v>2074</v>
      </c>
      <c r="E1291" s="5" t="s">
        <v>273</v>
      </c>
      <c r="F1291" s="5">
        <v>200</v>
      </c>
      <c r="G1291" s="5">
        <v>480</v>
      </c>
      <c r="H1291" s="5">
        <v>90</v>
      </c>
      <c r="I1291" s="5">
        <v>1080</v>
      </c>
      <c r="J1291" s="5"/>
      <c r="K1291" s="7">
        <v>16</v>
      </c>
      <c r="L1291" s="5">
        <v>8</v>
      </c>
      <c r="M1291" s="5">
        <v>44</v>
      </c>
      <c r="N1291" s="5">
        <v>75</v>
      </c>
      <c r="O1291" s="5">
        <v>35</v>
      </c>
      <c r="P1291" s="5">
        <v>20</v>
      </c>
      <c r="Q1291" s="5">
        <v>21</v>
      </c>
      <c r="R1291" s="5">
        <v>90</v>
      </c>
      <c r="S1291" s="5"/>
      <c r="T1291" s="5">
        <v>26</v>
      </c>
      <c r="U1291" s="5">
        <v>28</v>
      </c>
      <c r="V1291" s="7">
        <v>136</v>
      </c>
      <c r="W1291" s="5"/>
      <c r="X1291" s="7">
        <v>60</v>
      </c>
      <c r="Y1291" s="5"/>
      <c r="Z1291" s="5"/>
      <c r="AA1291" s="5"/>
      <c r="AB1291" s="5"/>
      <c r="AC1291" s="5"/>
      <c r="AD1291" s="5">
        <v>1500</v>
      </c>
      <c r="AE1291" s="5">
        <v>5</v>
      </c>
      <c r="AF1291" s="5">
        <v>1</v>
      </c>
      <c r="AG1291" s="5">
        <v>0</v>
      </c>
      <c r="AH1291" s="5">
        <v>229</v>
      </c>
      <c r="AI1291" s="5"/>
      <c r="AJ1291" s="5"/>
      <c r="AK1291" s="5"/>
      <c r="AL1291" s="5">
        <v>1401</v>
      </c>
      <c r="AM1291" s="5">
        <v>230</v>
      </c>
      <c r="AN1291" s="5"/>
      <c r="AO1291" s="5">
        <v>20</v>
      </c>
      <c r="AP1291" s="5"/>
      <c r="AQ1291" s="5"/>
      <c r="AR1291" s="5" t="s">
        <v>2075</v>
      </c>
      <c r="AS1291" s="5"/>
      <c r="AT1291" s="5"/>
    </row>
    <row r="1292" spans="1:46" x14ac:dyDescent="0.25">
      <c r="A1292" s="3" t="str">
        <f>VLOOKUP(AR1292,NPCs!B:C,2,FALSE)</f>
        <v>Hornet</v>
      </c>
      <c r="B1292" s="4">
        <v>1290</v>
      </c>
      <c r="C1292" s="5" t="s">
        <v>2044</v>
      </c>
      <c r="D1292" s="5" t="s">
        <v>197</v>
      </c>
      <c r="E1292" s="5" t="s">
        <v>195</v>
      </c>
      <c r="F1292" s="5">
        <v>260</v>
      </c>
      <c r="G1292" s="5">
        <v>600</v>
      </c>
      <c r="H1292" s="5">
        <v>80</v>
      </c>
      <c r="I1292" s="5"/>
      <c r="J1292" s="5"/>
      <c r="K1292" s="7">
        <v>17</v>
      </c>
      <c r="L1292" s="5">
        <v>9</v>
      </c>
      <c r="M1292" s="5">
        <v>58</v>
      </c>
      <c r="N1292" s="5">
        <v>77</v>
      </c>
      <c r="O1292" s="5">
        <v>30</v>
      </c>
      <c r="P1292" s="5">
        <v>18</v>
      </c>
      <c r="Q1292" s="5">
        <v>23</v>
      </c>
      <c r="R1292" s="5">
        <v>107</v>
      </c>
      <c r="S1292" s="5"/>
      <c r="T1292" s="5">
        <v>9</v>
      </c>
      <c r="U1292" s="5">
        <v>33</v>
      </c>
      <c r="V1292" s="7">
        <v>140</v>
      </c>
      <c r="W1292" s="5"/>
      <c r="X1292" s="7">
        <v>60</v>
      </c>
      <c r="Y1292" s="5"/>
      <c r="Z1292" s="5"/>
      <c r="AA1292" s="5"/>
      <c r="AB1292" s="5"/>
      <c r="AC1292" s="5"/>
      <c r="AD1292" s="5">
        <v>250</v>
      </c>
      <c r="AE1292" s="5">
        <v>4</v>
      </c>
      <c r="AF1292" s="5">
        <v>1</v>
      </c>
      <c r="AG1292" s="5">
        <v>0</v>
      </c>
      <c r="AH1292" s="5">
        <v>205</v>
      </c>
      <c r="AI1292" s="5"/>
      <c r="AJ1292" s="5"/>
      <c r="AK1292" s="5">
        <v>403</v>
      </c>
      <c r="AL1292" s="5">
        <v>1401</v>
      </c>
      <c r="AM1292" s="5">
        <v>206</v>
      </c>
      <c r="AN1292" s="5"/>
      <c r="AO1292" s="5">
        <v>20</v>
      </c>
      <c r="AP1292" s="5"/>
      <c r="AQ1292" s="5"/>
      <c r="AR1292" s="5" t="s">
        <v>198</v>
      </c>
      <c r="AS1292" s="5"/>
      <c r="AT1292" s="5">
        <v>350</v>
      </c>
    </row>
    <row r="1293" spans="1:46" x14ac:dyDescent="0.25">
      <c r="A1293" s="3" t="str">
        <f>VLOOKUP(AR1293,NPCs!B:C,2,FALSE)</f>
        <v>Woopie Glutton</v>
      </c>
      <c r="B1293" s="4">
        <v>1291</v>
      </c>
      <c r="C1293" s="5" t="s">
        <v>2044</v>
      </c>
      <c r="D1293" s="5" t="s">
        <v>276</v>
      </c>
      <c r="E1293" s="5" t="s">
        <v>277</v>
      </c>
      <c r="F1293" s="5">
        <v>170</v>
      </c>
      <c r="G1293" s="5">
        <v>700</v>
      </c>
      <c r="H1293" s="5">
        <v>120</v>
      </c>
      <c r="I1293" s="5">
        <v>1003</v>
      </c>
      <c r="J1293" s="5">
        <v>302</v>
      </c>
      <c r="K1293" s="7">
        <v>19</v>
      </c>
      <c r="L1293" s="5">
        <v>13</v>
      </c>
      <c r="M1293" s="5">
        <v>70</v>
      </c>
      <c r="N1293" s="5">
        <v>80</v>
      </c>
      <c r="O1293" s="5">
        <v>53</v>
      </c>
      <c r="P1293" s="5">
        <v>30</v>
      </c>
      <c r="Q1293" s="5">
        <v>27</v>
      </c>
      <c r="R1293" s="5">
        <v>110</v>
      </c>
      <c r="S1293" s="5"/>
      <c r="T1293" s="5">
        <v>24</v>
      </c>
      <c r="U1293" s="5">
        <v>46</v>
      </c>
      <c r="V1293" s="7">
        <v>148</v>
      </c>
      <c r="W1293" s="5"/>
      <c r="X1293" s="7">
        <v>60</v>
      </c>
      <c r="Y1293" s="5"/>
      <c r="Z1293" s="5"/>
      <c r="AA1293" s="5"/>
      <c r="AB1293" s="5"/>
      <c r="AC1293" s="5"/>
      <c r="AD1293" s="5">
        <v>260</v>
      </c>
      <c r="AE1293" s="5">
        <v>8</v>
      </c>
      <c r="AF1293" s="5">
        <v>1</v>
      </c>
      <c r="AG1293" s="5">
        <v>0</v>
      </c>
      <c r="AH1293" s="5">
        <v>229</v>
      </c>
      <c r="AI1293" s="5"/>
      <c r="AJ1293" s="5"/>
      <c r="AK1293" s="5"/>
      <c r="AL1293" s="5">
        <v>1401</v>
      </c>
      <c r="AM1293" s="5">
        <v>230</v>
      </c>
      <c r="AN1293" s="5"/>
      <c r="AO1293" s="5">
        <v>20</v>
      </c>
      <c r="AP1293" s="5"/>
      <c r="AQ1293" s="5"/>
      <c r="AR1293" s="5" t="s">
        <v>278</v>
      </c>
      <c r="AS1293" s="5"/>
      <c r="AT1293" s="5"/>
    </row>
    <row r="1294" spans="1:46" x14ac:dyDescent="0.25">
      <c r="A1294" s="3" t="str">
        <f>VLOOKUP(AR1294,NPCs!B:C,2,FALSE)</f>
        <v>Pomic Recruit</v>
      </c>
      <c r="B1294" s="4">
        <v>1292</v>
      </c>
      <c r="C1294" s="5" t="s">
        <v>2044</v>
      </c>
      <c r="D1294" s="5" t="s">
        <v>2076</v>
      </c>
      <c r="E1294" s="5" t="s">
        <v>209</v>
      </c>
      <c r="F1294" s="5">
        <v>250</v>
      </c>
      <c r="G1294" s="5">
        <v>700</v>
      </c>
      <c r="H1294" s="5">
        <v>95</v>
      </c>
      <c r="I1294" s="5">
        <v>1005</v>
      </c>
      <c r="J1294" s="5"/>
      <c r="K1294" s="7">
        <v>15</v>
      </c>
      <c r="L1294" s="5">
        <v>8</v>
      </c>
      <c r="M1294" s="5">
        <v>43</v>
      </c>
      <c r="N1294" s="5">
        <v>74</v>
      </c>
      <c r="O1294" s="5">
        <v>33</v>
      </c>
      <c r="P1294" s="5">
        <v>18</v>
      </c>
      <c r="Q1294" s="5">
        <v>20</v>
      </c>
      <c r="R1294" s="5">
        <v>100</v>
      </c>
      <c r="S1294" s="5"/>
      <c r="T1294" s="5">
        <v>3</v>
      </c>
      <c r="U1294" s="5">
        <v>34</v>
      </c>
      <c r="V1294" s="7">
        <v>133</v>
      </c>
      <c r="W1294" s="5"/>
      <c r="X1294" s="7">
        <v>60</v>
      </c>
      <c r="Y1294" s="5"/>
      <c r="Z1294" s="5"/>
      <c r="AA1294" s="5"/>
      <c r="AB1294" s="5"/>
      <c r="AC1294" s="5"/>
      <c r="AD1294" s="5">
        <v>220</v>
      </c>
      <c r="AE1294" s="5">
        <v>1</v>
      </c>
      <c r="AF1294" s="5">
        <v>1</v>
      </c>
      <c r="AG1294" s="5">
        <v>0</v>
      </c>
      <c r="AH1294" s="5">
        <v>213</v>
      </c>
      <c r="AI1294" s="5"/>
      <c r="AJ1294" s="5"/>
      <c r="AK1294" s="5"/>
      <c r="AL1294" s="5">
        <v>1401</v>
      </c>
      <c r="AM1294" s="5">
        <v>214</v>
      </c>
      <c r="AN1294" s="5"/>
      <c r="AO1294" s="5">
        <v>20</v>
      </c>
      <c r="AP1294" s="5"/>
      <c r="AQ1294" s="5"/>
      <c r="AR1294" s="5" t="s">
        <v>2077</v>
      </c>
      <c r="AS1294" s="5"/>
      <c r="AT1294" s="5"/>
    </row>
    <row r="1295" spans="1:46" x14ac:dyDescent="0.25">
      <c r="A1295" s="3" t="str">
        <f>VLOOKUP(AR1295,NPCs!B:C,2,FALSE)</f>
        <v>Pomic Recruit</v>
      </c>
      <c r="B1295" s="4">
        <v>1293</v>
      </c>
      <c r="C1295" s="5" t="s">
        <v>2044</v>
      </c>
      <c r="D1295" s="5" t="s">
        <v>2078</v>
      </c>
      <c r="E1295" s="5" t="s">
        <v>209</v>
      </c>
      <c r="F1295" s="5">
        <v>250</v>
      </c>
      <c r="G1295" s="5">
        <v>700</v>
      </c>
      <c r="H1295" s="5">
        <v>95</v>
      </c>
      <c r="I1295" s="5">
        <v>1005</v>
      </c>
      <c r="J1295" s="5"/>
      <c r="K1295" s="7">
        <v>16</v>
      </c>
      <c r="L1295" s="5">
        <v>8</v>
      </c>
      <c r="M1295" s="5">
        <v>47</v>
      </c>
      <c r="N1295" s="5">
        <v>75</v>
      </c>
      <c r="O1295" s="5">
        <v>35</v>
      </c>
      <c r="P1295" s="5">
        <v>20</v>
      </c>
      <c r="Q1295" s="5">
        <v>21</v>
      </c>
      <c r="R1295" s="5">
        <v>100</v>
      </c>
      <c r="S1295" s="5"/>
      <c r="T1295" s="5">
        <v>3</v>
      </c>
      <c r="U1295" s="5">
        <v>34</v>
      </c>
      <c r="V1295" s="7">
        <v>137</v>
      </c>
      <c r="W1295" s="5"/>
      <c r="X1295" s="7">
        <v>60</v>
      </c>
      <c r="Y1295" s="5"/>
      <c r="Z1295" s="5"/>
      <c r="AA1295" s="5"/>
      <c r="AB1295" s="5"/>
      <c r="AC1295" s="5"/>
      <c r="AD1295" s="5">
        <v>220</v>
      </c>
      <c r="AE1295" s="5">
        <v>1</v>
      </c>
      <c r="AF1295" s="5">
        <v>1</v>
      </c>
      <c r="AG1295" s="5">
        <v>0</v>
      </c>
      <c r="AH1295" s="5">
        <v>213</v>
      </c>
      <c r="AI1295" s="5"/>
      <c r="AJ1295" s="5"/>
      <c r="AK1295" s="5"/>
      <c r="AL1295" s="5">
        <v>1401</v>
      </c>
      <c r="AM1295" s="5">
        <v>214</v>
      </c>
      <c r="AN1295" s="5"/>
      <c r="AO1295" s="5">
        <v>20</v>
      </c>
      <c r="AP1295" s="5"/>
      <c r="AQ1295" s="5"/>
      <c r="AR1295" s="5" t="s">
        <v>2077</v>
      </c>
      <c r="AS1295" s="5"/>
      <c r="AT1295" s="5"/>
    </row>
    <row r="1296" spans="1:46" x14ac:dyDescent="0.25">
      <c r="A1296" s="3" t="str">
        <f>VLOOKUP(AR1296,NPCs!B:C,2,FALSE)</f>
        <v>Red Flanae</v>
      </c>
      <c r="B1296" s="4">
        <v>1294</v>
      </c>
      <c r="C1296" s="5" t="s">
        <v>2044</v>
      </c>
      <c r="D1296" s="5" t="s">
        <v>166</v>
      </c>
      <c r="E1296" s="5" t="s">
        <v>167</v>
      </c>
      <c r="F1296" s="5">
        <v>0</v>
      </c>
      <c r="G1296" s="5">
        <v>0</v>
      </c>
      <c r="H1296" s="5">
        <v>100</v>
      </c>
      <c r="I1296" s="5">
        <v>1073</v>
      </c>
      <c r="J1296" s="5"/>
      <c r="K1296" s="7">
        <v>17</v>
      </c>
      <c r="L1296" s="5">
        <v>9</v>
      </c>
      <c r="M1296" s="5">
        <v>55</v>
      </c>
      <c r="N1296" s="5">
        <v>77</v>
      </c>
      <c r="O1296" s="5">
        <v>34</v>
      </c>
      <c r="P1296" s="5">
        <v>20</v>
      </c>
      <c r="Q1296" s="5">
        <v>23</v>
      </c>
      <c r="R1296" s="5">
        <v>105</v>
      </c>
      <c r="S1296" s="5">
        <v>1</v>
      </c>
      <c r="T1296" s="5">
        <v>15</v>
      </c>
      <c r="U1296" s="5">
        <v>21</v>
      </c>
      <c r="V1296" s="7">
        <v>141</v>
      </c>
      <c r="W1296" s="5"/>
      <c r="X1296" s="7">
        <v>60</v>
      </c>
      <c r="Y1296" s="5"/>
      <c r="Z1296" s="5"/>
      <c r="AA1296" s="5"/>
      <c r="AB1296" s="5"/>
      <c r="AC1296" s="5"/>
      <c r="AD1296" s="5">
        <v>2400</v>
      </c>
      <c r="AE1296" s="5">
        <v>3</v>
      </c>
      <c r="AF1296" s="5">
        <v>1</v>
      </c>
      <c r="AG1296" s="5">
        <v>0</v>
      </c>
      <c r="AH1296" s="5"/>
      <c r="AI1296" s="5"/>
      <c r="AJ1296" s="5"/>
      <c r="AK1296" s="5"/>
      <c r="AL1296" s="5">
        <v>1401</v>
      </c>
      <c r="AM1296" s="5">
        <v>198</v>
      </c>
      <c r="AN1296" s="5"/>
      <c r="AO1296" s="5">
        <v>20</v>
      </c>
      <c r="AP1296" s="5"/>
      <c r="AQ1296" s="5"/>
      <c r="AR1296" s="5" t="s">
        <v>168</v>
      </c>
      <c r="AS1296" s="5" t="s">
        <v>2079</v>
      </c>
      <c r="AT1296" s="5"/>
    </row>
    <row r="1297" spans="1:46" x14ac:dyDescent="0.25">
      <c r="A1297" s="3" t="str">
        <f>VLOOKUP(AR1297,NPCs!B:C,2,FALSE)</f>
        <v>Red Pomic</v>
      </c>
      <c r="B1297" s="4">
        <v>1295</v>
      </c>
      <c r="C1297" s="5" t="s">
        <v>2044</v>
      </c>
      <c r="D1297" s="5" t="s">
        <v>215</v>
      </c>
      <c r="E1297" s="5" t="s">
        <v>216</v>
      </c>
      <c r="F1297" s="5">
        <v>170</v>
      </c>
      <c r="G1297" s="5">
        <v>700</v>
      </c>
      <c r="H1297" s="5">
        <v>90</v>
      </c>
      <c r="I1297" s="5">
        <v>1012</v>
      </c>
      <c r="J1297" s="5"/>
      <c r="K1297" s="7">
        <v>18</v>
      </c>
      <c r="L1297" s="5">
        <v>9</v>
      </c>
      <c r="M1297" s="5">
        <v>60</v>
      </c>
      <c r="N1297" s="5">
        <v>78</v>
      </c>
      <c r="O1297" s="5">
        <v>37</v>
      </c>
      <c r="P1297" s="5">
        <v>21</v>
      </c>
      <c r="Q1297" s="5">
        <v>25</v>
      </c>
      <c r="R1297" s="5">
        <v>105</v>
      </c>
      <c r="S1297" s="5"/>
      <c r="T1297" s="5">
        <v>1</v>
      </c>
      <c r="U1297" s="5">
        <v>32</v>
      </c>
      <c r="V1297" s="7">
        <v>145</v>
      </c>
      <c r="W1297" s="5"/>
      <c r="X1297" s="7">
        <v>60</v>
      </c>
      <c r="Y1297" s="5"/>
      <c r="Z1297" s="5"/>
      <c r="AA1297" s="5"/>
      <c r="AB1297" s="5"/>
      <c r="AC1297" s="5"/>
      <c r="AD1297" s="5">
        <v>230</v>
      </c>
      <c r="AE1297" s="5">
        <v>3</v>
      </c>
      <c r="AF1297" s="5">
        <v>1</v>
      </c>
      <c r="AG1297" s="5">
        <v>0</v>
      </c>
      <c r="AH1297" s="5">
        <v>213</v>
      </c>
      <c r="AI1297" s="5"/>
      <c r="AJ1297" s="5"/>
      <c r="AK1297" s="5"/>
      <c r="AL1297" s="5">
        <v>1401</v>
      </c>
      <c r="AM1297" s="5">
        <v>214</v>
      </c>
      <c r="AN1297" s="5"/>
      <c r="AO1297" s="5">
        <v>20</v>
      </c>
      <c r="AP1297" s="5"/>
      <c r="AQ1297" s="5"/>
      <c r="AR1297" s="5" t="s">
        <v>217</v>
      </c>
      <c r="AS1297" s="5" t="s">
        <v>2080</v>
      </c>
      <c r="AT1297" s="5"/>
    </row>
    <row r="1298" spans="1:46" x14ac:dyDescent="0.25">
      <c r="A1298" s="3" t="str">
        <f>VLOOKUP(AR1298,NPCs!B:C,2,FALSE)</f>
        <v>Pomic Cadet</v>
      </c>
      <c r="B1298" s="4">
        <v>1296</v>
      </c>
      <c r="C1298" s="5" t="s">
        <v>2044</v>
      </c>
      <c r="D1298" s="5" t="s">
        <v>2078</v>
      </c>
      <c r="E1298" s="5" t="s">
        <v>224</v>
      </c>
      <c r="F1298" s="5">
        <v>220</v>
      </c>
      <c r="G1298" s="5">
        <v>700</v>
      </c>
      <c r="H1298" s="5">
        <v>120</v>
      </c>
      <c r="I1298" s="5">
        <v>1032</v>
      </c>
      <c r="J1298" s="5"/>
      <c r="K1298" s="7">
        <v>21</v>
      </c>
      <c r="L1298" s="5">
        <v>10</v>
      </c>
      <c r="M1298" s="5">
        <v>68</v>
      </c>
      <c r="N1298" s="5">
        <v>83</v>
      </c>
      <c r="O1298" s="5">
        <v>56</v>
      </c>
      <c r="P1298" s="5">
        <v>33</v>
      </c>
      <c r="Q1298" s="5">
        <v>30</v>
      </c>
      <c r="R1298" s="5">
        <v>95</v>
      </c>
      <c r="S1298" s="5"/>
      <c r="T1298" s="5">
        <v>2</v>
      </c>
      <c r="U1298" s="5">
        <v>36</v>
      </c>
      <c r="V1298" s="7">
        <v>153</v>
      </c>
      <c r="W1298" s="5"/>
      <c r="X1298" s="7">
        <v>60</v>
      </c>
      <c r="Y1298" s="5"/>
      <c r="Z1298" s="5"/>
      <c r="AA1298" s="5"/>
      <c r="AB1298" s="5"/>
      <c r="AC1298" s="5"/>
      <c r="AD1298" s="5">
        <v>320</v>
      </c>
      <c r="AE1298" s="5">
        <v>2</v>
      </c>
      <c r="AF1298" s="5">
        <v>0</v>
      </c>
      <c r="AG1298" s="5">
        <v>0</v>
      </c>
      <c r="AH1298" s="5">
        <v>213</v>
      </c>
      <c r="AI1298" s="5"/>
      <c r="AJ1298" s="5"/>
      <c r="AK1298" s="5"/>
      <c r="AL1298" s="5">
        <v>1401</v>
      </c>
      <c r="AM1298" s="5">
        <v>214</v>
      </c>
      <c r="AN1298" s="5"/>
      <c r="AO1298" s="5">
        <v>20</v>
      </c>
      <c r="AP1298" s="5"/>
      <c r="AQ1298" s="5"/>
      <c r="AR1298" s="5" t="s">
        <v>2081</v>
      </c>
      <c r="AS1298" s="5"/>
      <c r="AT1298" s="5"/>
    </row>
    <row r="1299" spans="1:46" x14ac:dyDescent="0.25">
      <c r="A1299" s="3" t="str">
        <f>VLOOKUP(AR1299,NPCs!B:C,2,FALSE)</f>
        <v>Pomic Cadet</v>
      </c>
      <c r="B1299" s="4">
        <v>1297</v>
      </c>
      <c r="C1299" s="5" t="s">
        <v>2044</v>
      </c>
      <c r="D1299" s="5" t="s">
        <v>2078</v>
      </c>
      <c r="E1299" s="5" t="s">
        <v>224</v>
      </c>
      <c r="F1299" s="5">
        <v>220</v>
      </c>
      <c r="G1299" s="5">
        <v>700</v>
      </c>
      <c r="H1299" s="5">
        <v>120</v>
      </c>
      <c r="I1299" s="5">
        <v>1032</v>
      </c>
      <c r="J1299" s="5"/>
      <c r="K1299" s="7">
        <v>22</v>
      </c>
      <c r="L1299" s="5">
        <v>10</v>
      </c>
      <c r="M1299" s="5">
        <v>74</v>
      </c>
      <c r="N1299" s="5">
        <v>84</v>
      </c>
      <c r="O1299" s="5">
        <v>60</v>
      </c>
      <c r="P1299" s="5">
        <v>35</v>
      </c>
      <c r="Q1299" s="5">
        <v>32</v>
      </c>
      <c r="R1299" s="5">
        <v>95</v>
      </c>
      <c r="S1299" s="5"/>
      <c r="T1299" s="5">
        <v>2</v>
      </c>
      <c r="U1299" s="5">
        <v>36</v>
      </c>
      <c r="V1299" s="7">
        <v>157</v>
      </c>
      <c r="W1299" s="5"/>
      <c r="X1299" s="7">
        <v>60</v>
      </c>
      <c r="Y1299" s="5"/>
      <c r="Z1299" s="5"/>
      <c r="AA1299" s="5"/>
      <c r="AB1299" s="5"/>
      <c r="AC1299" s="5"/>
      <c r="AD1299" s="5">
        <v>320</v>
      </c>
      <c r="AE1299" s="5">
        <v>2</v>
      </c>
      <c r="AF1299" s="5">
        <v>0</v>
      </c>
      <c r="AG1299" s="5">
        <v>0</v>
      </c>
      <c r="AH1299" s="5">
        <v>213</v>
      </c>
      <c r="AI1299" s="5"/>
      <c r="AJ1299" s="5"/>
      <c r="AK1299" s="5"/>
      <c r="AL1299" s="5">
        <v>1401</v>
      </c>
      <c r="AM1299" s="5">
        <v>214</v>
      </c>
      <c r="AN1299" s="5"/>
      <c r="AO1299" s="5">
        <v>20</v>
      </c>
      <c r="AP1299" s="5"/>
      <c r="AQ1299" s="5"/>
      <c r="AR1299" s="5" t="s">
        <v>2081</v>
      </c>
      <c r="AS1299" s="5"/>
      <c r="AT1299" s="5"/>
    </row>
    <row r="1300" spans="1:46" x14ac:dyDescent="0.25">
      <c r="A1300" s="3" t="str">
        <f>VLOOKUP(AR1300,NPCs!B:C,2,FALSE)</f>
        <v>Pomic Officer</v>
      </c>
      <c r="B1300" s="4">
        <v>1298</v>
      </c>
      <c r="C1300" s="5" t="s">
        <v>2044</v>
      </c>
      <c r="D1300" s="5" t="s">
        <v>2082</v>
      </c>
      <c r="E1300" s="5" t="s">
        <v>220</v>
      </c>
      <c r="F1300" s="5">
        <v>300</v>
      </c>
      <c r="G1300" s="5">
        <v>700</v>
      </c>
      <c r="H1300" s="5">
        <v>125</v>
      </c>
      <c r="I1300" s="5">
        <v>162</v>
      </c>
      <c r="J1300" s="5"/>
      <c r="K1300" s="7">
        <v>23</v>
      </c>
      <c r="L1300" s="5">
        <v>14</v>
      </c>
      <c r="M1300" s="5">
        <v>95</v>
      </c>
      <c r="N1300" s="5">
        <v>86</v>
      </c>
      <c r="O1300" s="5">
        <v>69</v>
      </c>
      <c r="P1300" s="5">
        <v>42</v>
      </c>
      <c r="Q1300" s="5">
        <v>34</v>
      </c>
      <c r="R1300" s="5">
        <v>105</v>
      </c>
      <c r="S1300" s="5"/>
      <c r="T1300" s="5">
        <v>5</v>
      </c>
      <c r="U1300" s="5">
        <v>50</v>
      </c>
      <c r="V1300" s="7">
        <v>163</v>
      </c>
      <c r="W1300" s="5"/>
      <c r="X1300" s="7">
        <v>60</v>
      </c>
      <c r="Y1300" s="5"/>
      <c r="Z1300" s="5"/>
      <c r="AA1300" s="5"/>
      <c r="AB1300" s="5"/>
      <c r="AC1300" s="5"/>
      <c r="AD1300" s="5">
        <v>220</v>
      </c>
      <c r="AE1300" s="5">
        <v>8</v>
      </c>
      <c r="AF1300" s="5">
        <v>1</v>
      </c>
      <c r="AG1300" s="5">
        <v>0</v>
      </c>
      <c r="AH1300" s="5">
        <v>213</v>
      </c>
      <c r="AI1300" s="5"/>
      <c r="AJ1300" s="5"/>
      <c r="AK1300" s="5"/>
      <c r="AL1300" s="5">
        <v>1401</v>
      </c>
      <c r="AM1300" s="5">
        <v>214</v>
      </c>
      <c r="AN1300" s="5"/>
      <c r="AO1300" s="5">
        <v>20</v>
      </c>
      <c r="AP1300" s="5"/>
      <c r="AQ1300" s="5"/>
      <c r="AR1300" s="5" t="s">
        <v>2083</v>
      </c>
      <c r="AS1300" s="5"/>
      <c r="AT1300" s="5"/>
    </row>
    <row r="1301" spans="1:46" x14ac:dyDescent="0.25">
      <c r="A1301" s="3" t="str">
        <f>VLOOKUP(AR1301,NPCs!B:C,2,FALSE)</f>
        <v>Pomic General</v>
      </c>
      <c r="B1301" s="4">
        <v>1299</v>
      </c>
      <c r="C1301" s="5" t="s">
        <v>2044</v>
      </c>
      <c r="D1301" s="5" t="s">
        <v>2084</v>
      </c>
      <c r="E1301" s="5" t="s">
        <v>216</v>
      </c>
      <c r="F1301" s="5">
        <v>250</v>
      </c>
      <c r="G1301" s="5">
        <v>700</v>
      </c>
      <c r="H1301" s="5">
        <v>170</v>
      </c>
      <c r="I1301" s="5">
        <v>1001</v>
      </c>
      <c r="J1301" s="5">
        <v>161</v>
      </c>
      <c r="K1301" s="7">
        <v>24</v>
      </c>
      <c r="L1301" s="5">
        <v>19</v>
      </c>
      <c r="M1301" s="5">
        <v>107</v>
      </c>
      <c r="N1301" s="5">
        <v>87</v>
      </c>
      <c r="O1301" s="5">
        <v>80</v>
      </c>
      <c r="P1301" s="5">
        <v>48</v>
      </c>
      <c r="Q1301" s="5">
        <v>37</v>
      </c>
      <c r="R1301" s="5">
        <v>105</v>
      </c>
      <c r="S1301" s="5"/>
      <c r="T1301" s="5">
        <v>6</v>
      </c>
      <c r="U1301" s="5">
        <v>71</v>
      </c>
      <c r="V1301" s="7">
        <v>167</v>
      </c>
      <c r="W1301" s="5"/>
      <c r="X1301" s="7">
        <v>60</v>
      </c>
      <c r="Y1301" s="5"/>
      <c r="Z1301" s="5"/>
      <c r="AA1301" s="5"/>
      <c r="AB1301" s="5"/>
      <c r="AC1301" s="5"/>
      <c r="AD1301" s="5">
        <v>350</v>
      </c>
      <c r="AE1301" s="5">
        <v>9</v>
      </c>
      <c r="AF1301" s="5">
        <v>1</v>
      </c>
      <c r="AG1301" s="5">
        <v>0</v>
      </c>
      <c r="AH1301" s="5">
        <v>213</v>
      </c>
      <c r="AI1301" s="5"/>
      <c r="AJ1301" s="5"/>
      <c r="AK1301" s="5"/>
      <c r="AL1301" s="5">
        <v>1401</v>
      </c>
      <c r="AM1301" s="5">
        <v>214</v>
      </c>
      <c r="AN1301" s="5"/>
      <c r="AO1301" s="5">
        <v>20</v>
      </c>
      <c r="AP1301" s="5"/>
      <c r="AQ1301" s="5"/>
      <c r="AR1301" s="5" t="s">
        <v>2085</v>
      </c>
      <c r="AS1301" s="5"/>
      <c r="AT1301" s="5"/>
    </row>
    <row r="1302" spans="1:46" x14ac:dyDescent="0.25">
      <c r="A1302" s="3" t="str">
        <f>VLOOKUP(AR1302,NPCs!B:C,2,FALSE)</f>
        <v>Pomic King</v>
      </c>
      <c r="B1302" s="4">
        <v>1300</v>
      </c>
      <c r="C1302" s="5" t="s">
        <v>2044</v>
      </c>
      <c r="D1302" s="5" t="s">
        <v>2086</v>
      </c>
      <c r="E1302" s="5" t="s">
        <v>220</v>
      </c>
      <c r="F1302" s="5">
        <v>270</v>
      </c>
      <c r="G1302" s="5">
        <v>700</v>
      </c>
      <c r="H1302" s="5">
        <v>230</v>
      </c>
      <c r="I1302" s="5">
        <v>1037</v>
      </c>
      <c r="J1302" s="5"/>
      <c r="K1302" s="7">
        <v>28</v>
      </c>
      <c r="L1302" s="5">
        <v>35</v>
      </c>
      <c r="M1302" s="5">
        <v>144</v>
      </c>
      <c r="N1302" s="5">
        <v>93</v>
      </c>
      <c r="O1302" s="5">
        <v>118</v>
      </c>
      <c r="P1302" s="5">
        <v>73</v>
      </c>
      <c r="Q1302" s="5">
        <v>46</v>
      </c>
      <c r="R1302" s="5">
        <v>110</v>
      </c>
      <c r="S1302" s="5"/>
      <c r="T1302" s="5">
        <v>43</v>
      </c>
      <c r="U1302" s="5">
        <v>319</v>
      </c>
      <c r="V1302" s="7">
        <v>169</v>
      </c>
      <c r="W1302" s="5"/>
      <c r="X1302" s="7">
        <v>60</v>
      </c>
      <c r="Y1302" s="5"/>
      <c r="Z1302" s="5"/>
      <c r="AA1302" s="5"/>
      <c r="AB1302" s="5"/>
      <c r="AC1302" s="5"/>
      <c r="AD1302" s="5">
        <v>350</v>
      </c>
      <c r="AE1302" s="5">
        <v>10</v>
      </c>
      <c r="AF1302" s="5">
        <v>1</v>
      </c>
      <c r="AG1302" s="5">
        <v>0</v>
      </c>
      <c r="AH1302" s="5">
        <v>213</v>
      </c>
      <c r="AI1302" s="5"/>
      <c r="AJ1302" s="5"/>
      <c r="AK1302" s="5"/>
      <c r="AL1302" s="5">
        <v>1401</v>
      </c>
      <c r="AM1302" s="5">
        <v>214</v>
      </c>
      <c r="AN1302" s="5"/>
      <c r="AO1302" s="5">
        <v>20</v>
      </c>
      <c r="AP1302" s="5"/>
      <c r="AQ1302" s="5"/>
      <c r="AR1302" s="5" t="s">
        <v>2087</v>
      </c>
      <c r="AS1302" s="5"/>
      <c r="AT1302" s="5"/>
    </row>
    <row r="1303" spans="1:46" x14ac:dyDescent="0.25">
      <c r="A1303" s="3" t="str">
        <f>VLOOKUP(AR1303,NPCs!B:C,2,FALSE)</f>
        <v>Wandering Rackie</v>
      </c>
      <c r="B1303" s="4">
        <v>1301</v>
      </c>
      <c r="C1303" s="5" t="s">
        <v>2044</v>
      </c>
      <c r="D1303" s="5" t="s">
        <v>445</v>
      </c>
      <c r="E1303" s="5" t="s">
        <v>248</v>
      </c>
      <c r="F1303" s="5">
        <v>130</v>
      </c>
      <c r="G1303" s="5">
        <v>400</v>
      </c>
      <c r="H1303" s="5">
        <v>80</v>
      </c>
      <c r="I1303" s="5"/>
      <c r="J1303" s="5"/>
      <c r="K1303" s="7">
        <v>21</v>
      </c>
      <c r="L1303" s="5">
        <v>10</v>
      </c>
      <c r="M1303" s="5">
        <v>75</v>
      </c>
      <c r="N1303" s="5">
        <v>83</v>
      </c>
      <c r="O1303" s="5">
        <v>50</v>
      </c>
      <c r="P1303" s="5">
        <v>30</v>
      </c>
      <c r="Q1303" s="5">
        <v>30</v>
      </c>
      <c r="R1303" s="5">
        <v>100</v>
      </c>
      <c r="S1303" s="5"/>
      <c r="T1303" s="5">
        <v>106</v>
      </c>
      <c r="U1303" s="5">
        <v>31</v>
      </c>
      <c r="V1303" s="7">
        <v>154</v>
      </c>
      <c r="W1303" s="5"/>
      <c r="X1303" s="7">
        <v>60</v>
      </c>
      <c r="Y1303" s="5"/>
      <c r="Z1303" s="5"/>
      <c r="AA1303" s="5"/>
      <c r="AB1303" s="5"/>
      <c r="AC1303" s="5"/>
      <c r="AD1303" s="5">
        <v>230</v>
      </c>
      <c r="AE1303" s="5">
        <v>1</v>
      </c>
      <c r="AF1303" s="5">
        <v>1</v>
      </c>
      <c r="AG1303" s="5">
        <v>0</v>
      </c>
      <c r="AH1303" s="5">
        <v>221</v>
      </c>
      <c r="AI1303" s="5"/>
      <c r="AJ1303" s="5"/>
      <c r="AK1303" s="5"/>
      <c r="AL1303" s="5">
        <v>1401</v>
      </c>
      <c r="AM1303" s="5">
        <v>222</v>
      </c>
      <c r="AN1303" s="5"/>
      <c r="AO1303" s="5">
        <v>20</v>
      </c>
      <c r="AP1303" s="5"/>
      <c r="AQ1303" s="5"/>
      <c r="AR1303" s="5" t="s">
        <v>2088</v>
      </c>
      <c r="AS1303" s="5"/>
      <c r="AT1303" s="5"/>
    </row>
    <row r="1304" spans="1:46" x14ac:dyDescent="0.25">
      <c r="A1304" s="3" t="str">
        <f>VLOOKUP(AR1304,NPCs!B:C,2,FALSE)</f>
        <v>Vagabond Rackie</v>
      </c>
      <c r="B1304" s="4">
        <v>1302</v>
      </c>
      <c r="C1304" s="5" t="s">
        <v>2044</v>
      </c>
      <c r="D1304" s="5" t="s">
        <v>2089</v>
      </c>
      <c r="E1304" s="5" t="s">
        <v>255</v>
      </c>
      <c r="F1304" s="5">
        <v>145</v>
      </c>
      <c r="G1304" s="5">
        <v>600</v>
      </c>
      <c r="H1304" s="5">
        <v>95</v>
      </c>
      <c r="I1304" s="5">
        <v>1005</v>
      </c>
      <c r="J1304" s="5">
        <v>301</v>
      </c>
      <c r="K1304" s="7">
        <v>22</v>
      </c>
      <c r="L1304" s="5">
        <v>10</v>
      </c>
      <c r="M1304" s="5">
        <v>85</v>
      </c>
      <c r="N1304" s="5">
        <v>84</v>
      </c>
      <c r="O1304" s="5">
        <v>49</v>
      </c>
      <c r="P1304" s="5">
        <v>29</v>
      </c>
      <c r="Q1304" s="5">
        <v>32</v>
      </c>
      <c r="R1304" s="5">
        <v>105</v>
      </c>
      <c r="S1304" s="5"/>
      <c r="T1304" s="5">
        <v>1</v>
      </c>
      <c r="U1304" s="5">
        <v>32</v>
      </c>
      <c r="V1304" s="7">
        <v>158</v>
      </c>
      <c r="W1304" s="5"/>
      <c r="X1304" s="7">
        <v>60</v>
      </c>
      <c r="Y1304" s="5"/>
      <c r="Z1304" s="5"/>
      <c r="AA1304" s="5"/>
      <c r="AB1304" s="5"/>
      <c r="AC1304" s="5"/>
      <c r="AD1304" s="5">
        <v>260</v>
      </c>
      <c r="AE1304" s="5">
        <v>3</v>
      </c>
      <c r="AF1304" s="5">
        <v>0</v>
      </c>
      <c r="AG1304" s="5">
        <v>0</v>
      </c>
      <c r="AH1304" s="5">
        <v>221</v>
      </c>
      <c r="AI1304" s="5"/>
      <c r="AJ1304" s="5"/>
      <c r="AK1304" s="5"/>
      <c r="AL1304" s="5">
        <v>1401</v>
      </c>
      <c r="AM1304" s="5">
        <v>222</v>
      </c>
      <c r="AN1304" s="5"/>
      <c r="AO1304" s="5">
        <v>20</v>
      </c>
      <c r="AP1304" s="5"/>
      <c r="AQ1304" s="5"/>
      <c r="AR1304" s="5" t="s">
        <v>2090</v>
      </c>
      <c r="AS1304" s="5"/>
      <c r="AT1304" s="5"/>
    </row>
    <row r="1305" spans="1:46" x14ac:dyDescent="0.25">
      <c r="A1305" s="3" t="str">
        <f>VLOOKUP(AR1305,NPCs!B:C,2,FALSE)</f>
        <v>Vagabond Rackie</v>
      </c>
      <c r="B1305" s="4">
        <v>1303</v>
      </c>
      <c r="C1305" s="5" t="s">
        <v>2044</v>
      </c>
      <c r="D1305" s="5" t="s">
        <v>2089</v>
      </c>
      <c r="E1305" s="5" t="s">
        <v>255</v>
      </c>
      <c r="F1305" s="5">
        <v>145</v>
      </c>
      <c r="G1305" s="5">
        <v>600</v>
      </c>
      <c r="H1305" s="5">
        <v>100</v>
      </c>
      <c r="I1305" s="5">
        <v>1005</v>
      </c>
      <c r="J1305" s="5">
        <v>301</v>
      </c>
      <c r="K1305" s="7">
        <v>23</v>
      </c>
      <c r="L1305" s="5">
        <v>10</v>
      </c>
      <c r="M1305" s="5">
        <v>91</v>
      </c>
      <c r="N1305" s="5">
        <v>86</v>
      </c>
      <c r="O1305" s="5">
        <v>52</v>
      </c>
      <c r="P1305" s="5">
        <v>31</v>
      </c>
      <c r="Q1305" s="5">
        <v>34</v>
      </c>
      <c r="R1305" s="5">
        <v>105</v>
      </c>
      <c r="S1305" s="5"/>
      <c r="T1305" s="5">
        <v>1</v>
      </c>
      <c r="U1305" s="5">
        <v>33</v>
      </c>
      <c r="V1305" s="7">
        <v>164</v>
      </c>
      <c r="W1305" s="5"/>
      <c r="X1305" s="7">
        <v>60</v>
      </c>
      <c r="Y1305" s="5"/>
      <c r="Z1305" s="5"/>
      <c r="AA1305" s="5"/>
      <c r="AB1305" s="5"/>
      <c r="AC1305" s="5"/>
      <c r="AD1305" s="5">
        <v>260</v>
      </c>
      <c r="AE1305" s="5">
        <v>3</v>
      </c>
      <c r="AF1305" s="5">
        <v>0</v>
      </c>
      <c r="AG1305" s="5">
        <v>0</v>
      </c>
      <c r="AH1305" s="5">
        <v>221</v>
      </c>
      <c r="AI1305" s="5"/>
      <c r="AJ1305" s="5"/>
      <c r="AK1305" s="5"/>
      <c r="AL1305" s="5">
        <v>1401</v>
      </c>
      <c r="AM1305" s="5">
        <v>222</v>
      </c>
      <c r="AN1305" s="5"/>
      <c r="AO1305" s="5">
        <v>20</v>
      </c>
      <c r="AP1305" s="5"/>
      <c r="AQ1305" s="5"/>
      <c r="AR1305" s="5" t="s">
        <v>2090</v>
      </c>
      <c r="AS1305" s="5"/>
      <c r="AT1305" s="5"/>
    </row>
    <row r="1306" spans="1:46" x14ac:dyDescent="0.25">
      <c r="A1306" s="3" t="str">
        <f>VLOOKUP(AR1306,NPCs!B:C,2,FALSE)</f>
        <v>Honey Rackie</v>
      </c>
      <c r="B1306" s="4">
        <v>1304</v>
      </c>
      <c r="C1306" s="5" t="s">
        <v>2044</v>
      </c>
      <c r="D1306" s="5" t="s">
        <v>247</v>
      </c>
      <c r="E1306" s="5" t="s">
        <v>248</v>
      </c>
      <c r="F1306" s="5">
        <v>160</v>
      </c>
      <c r="G1306" s="5">
        <v>610</v>
      </c>
      <c r="H1306" s="5">
        <v>110</v>
      </c>
      <c r="I1306" s="5">
        <v>1011</v>
      </c>
      <c r="J1306" s="5"/>
      <c r="K1306" s="7">
        <v>25</v>
      </c>
      <c r="L1306" s="5">
        <v>11</v>
      </c>
      <c r="M1306" s="5">
        <v>100</v>
      </c>
      <c r="N1306" s="5">
        <v>89</v>
      </c>
      <c r="O1306" s="5">
        <v>66</v>
      </c>
      <c r="P1306" s="5">
        <v>40</v>
      </c>
      <c r="Q1306" s="5">
        <v>39</v>
      </c>
      <c r="R1306" s="5">
        <v>100</v>
      </c>
      <c r="S1306" s="5"/>
      <c r="T1306" s="5">
        <v>106</v>
      </c>
      <c r="U1306" s="5">
        <v>36</v>
      </c>
      <c r="V1306" s="7">
        <v>170</v>
      </c>
      <c r="W1306" s="5"/>
      <c r="X1306" s="7">
        <v>60</v>
      </c>
      <c r="Y1306" s="5"/>
      <c r="Z1306" s="5"/>
      <c r="AA1306" s="5"/>
      <c r="AB1306" s="5"/>
      <c r="AC1306" s="5"/>
      <c r="AD1306" s="5">
        <v>230</v>
      </c>
      <c r="AE1306" s="5">
        <v>1</v>
      </c>
      <c r="AF1306" s="5">
        <v>1</v>
      </c>
      <c r="AG1306" s="5">
        <v>0</v>
      </c>
      <c r="AH1306" s="5">
        <v>221</v>
      </c>
      <c r="AI1306" s="5"/>
      <c r="AJ1306" s="5"/>
      <c r="AK1306" s="5"/>
      <c r="AL1306" s="5">
        <v>1401</v>
      </c>
      <c r="AM1306" s="5">
        <v>222</v>
      </c>
      <c r="AN1306" s="5"/>
      <c r="AO1306" s="5">
        <v>20</v>
      </c>
      <c r="AP1306" s="5"/>
      <c r="AQ1306" s="5"/>
      <c r="AR1306" s="5" t="s">
        <v>249</v>
      </c>
      <c r="AS1306" s="5" t="s">
        <v>2091</v>
      </c>
      <c r="AT1306" s="5"/>
    </row>
    <row r="1307" spans="1:46" x14ac:dyDescent="0.25">
      <c r="A1307" s="3" t="str">
        <f>VLOOKUP(AR1307,NPCs!B:C,2,FALSE)</f>
        <v>Fighter Rackie</v>
      </c>
      <c r="B1307" s="4">
        <v>1305</v>
      </c>
      <c r="C1307" s="5" t="s">
        <v>2044</v>
      </c>
      <c r="D1307" s="5" t="s">
        <v>254</v>
      </c>
      <c r="E1307" s="5" t="s">
        <v>255</v>
      </c>
      <c r="F1307" s="5">
        <v>165</v>
      </c>
      <c r="G1307" s="5">
        <v>450</v>
      </c>
      <c r="H1307" s="5">
        <v>145</v>
      </c>
      <c r="I1307" s="5">
        <v>1007</v>
      </c>
      <c r="J1307" s="5">
        <v>302</v>
      </c>
      <c r="K1307" s="7">
        <v>27</v>
      </c>
      <c r="L1307" s="5">
        <v>12</v>
      </c>
      <c r="M1307" s="5">
        <v>118</v>
      </c>
      <c r="N1307" s="5">
        <v>92</v>
      </c>
      <c r="O1307" s="5">
        <v>67</v>
      </c>
      <c r="P1307" s="5">
        <v>41</v>
      </c>
      <c r="Q1307" s="5">
        <v>43</v>
      </c>
      <c r="R1307" s="5">
        <v>105</v>
      </c>
      <c r="S1307" s="5"/>
      <c r="T1307" s="5">
        <v>1</v>
      </c>
      <c r="U1307" s="5">
        <v>32</v>
      </c>
      <c r="V1307" s="7">
        <v>178</v>
      </c>
      <c r="W1307" s="5"/>
      <c r="X1307" s="7">
        <v>60</v>
      </c>
      <c r="Y1307" s="5"/>
      <c r="Z1307" s="5"/>
      <c r="AA1307" s="5"/>
      <c r="AB1307" s="5"/>
      <c r="AC1307" s="5"/>
      <c r="AD1307" s="5">
        <v>260</v>
      </c>
      <c r="AE1307" s="5">
        <v>3</v>
      </c>
      <c r="AF1307" s="5">
        <v>0</v>
      </c>
      <c r="AG1307" s="5">
        <v>0</v>
      </c>
      <c r="AH1307" s="5">
        <v>221</v>
      </c>
      <c r="AI1307" s="5"/>
      <c r="AJ1307" s="5"/>
      <c r="AK1307" s="5"/>
      <c r="AL1307" s="5">
        <v>1401</v>
      </c>
      <c r="AM1307" s="5">
        <v>222</v>
      </c>
      <c r="AN1307" s="5"/>
      <c r="AO1307" s="5">
        <v>20</v>
      </c>
      <c r="AP1307" s="5"/>
      <c r="AQ1307" s="5"/>
      <c r="AR1307" s="5" t="s">
        <v>2092</v>
      </c>
      <c r="AS1307" s="5" t="s">
        <v>2093</v>
      </c>
      <c r="AT1307" s="5"/>
    </row>
    <row r="1308" spans="1:46" x14ac:dyDescent="0.25">
      <c r="A1308" s="3" t="str">
        <f>VLOOKUP(AR1308,NPCs!B:C,2,FALSE)</f>
        <v>Assassin Rackie</v>
      </c>
      <c r="B1308" s="4">
        <v>1306</v>
      </c>
      <c r="C1308" s="5" t="s">
        <v>2044</v>
      </c>
      <c r="D1308" s="5" t="s">
        <v>2094</v>
      </c>
      <c r="E1308" s="5" t="s">
        <v>262</v>
      </c>
      <c r="F1308" s="5">
        <v>160</v>
      </c>
      <c r="G1308" s="5">
        <v>400</v>
      </c>
      <c r="H1308" s="5">
        <v>130</v>
      </c>
      <c r="I1308" s="5">
        <v>941</v>
      </c>
      <c r="J1308" s="5"/>
      <c r="K1308" s="7">
        <v>27</v>
      </c>
      <c r="L1308" s="5">
        <v>12</v>
      </c>
      <c r="M1308" s="5">
        <v>116</v>
      </c>
      <c r="N1308" s="5">
        <v>92</v>
      </c>
      <c r="O1308" s="5">
        <v>70</v>
      </c>
      <c r="P1308" s="5">
        <v>43</v>
      </c>
      <c r="Q1308" s="5">
        <v>43</v>
      </c>
      <c r="R1308" s="5">
        <v>97</v>
      </c>
      <c r="S1308" s="5"/>
      <c r="T1308" s="5">
        <v>27</v>
      </c>
      <c r="U1308" s="5">
        <v>32</v>
      </c>
      <c r="V1308" s="7">
        <v>179</v>
      </c>
      <c r="W1308" s="5"/>
      <c r="X1308" s="7">
        <v>60</v>
      </c>
      <c r="Y1308" s="5"/>
      <c r="Z1308" s="5"/>
      <c r="AA1308" s="5"/>
      <c r="AB1308" s="5"/>
      <c r="AC1308" s="5"/>
      <c r="AD1308" s="5">
        <v>2000</v>
      </c>
      <c r="AE1308" s="5">
        <v>6</v>
      </c>
      <c r="AF1308" s="5">
        <v>0</v>
      </c>
      <c r="AG1308" s="5">
        <v>0</v>
      </c>
      <c r="AH1308" s="5">
        <v>221</v>
      </c>
      <c r="AI1308" s="5"/>
      <c r="AJ1308" s="5"/>
      <c r="AK1308" s="5"/>
      <c r="AL1308" s="5">
        <v>1401</v>
      </c>
      <c r="AM1308" s="5">
        <v>222</v>
      </c>
      <c r="AN1308" s="5"/>
      <c r="AO1308" s="5">
        <v>20</v>
      </c>
      <c r="AP1308" s="5"/>
      <c r="AQ1308" s="5"/>
      <c r="AR1308" s="5" t="s">
        <v>2095</v>
      </c>
      <c r="AS1308" s="5"/>
      <c r="AT1308" s="5"/>
    </row>
    <row r="1309" spans="1:46" x14ac:dyDescent="0.25">
      <c r="A1309" s="3" t="str">
        <f>VLOOKUP(AR1309,NPCs!B:C,2,FALSE)</f>
        <v>Little Beetle</v>
      </c>
      <c r="B1309" s="4">
        <v>1307</v>
      </c>
      <c r="C1309" s="5" t="s">
        <v>2044</v>
      </c>
      <c r="D1309" s="5" t="s">
        <v>2096</v>
      </c>
      <c r="E1309" s="5" t="s">
        <v>229</v>
      </c>
      <c r="F1309" s="5">
        <v>150</v>
      </c>
      <c r="G1309" s="5">
        <v>420</v>
      </c>
      <c r="H1309" s="5">
        <v>50</v>
      </c>
      <c r="I1309" s="5"/>
      <c r="J1309" s="5"/>
      <c r="K1309" s="7">
        <v>21</v>
      </c>
      <c r="L1309" s="5">
        <v>10</v>
      </c>
      <c r="M1309" s="5">
        <v>75</v>
      </c>
      <c r="N1309" s="5">
        <v>83</v>
      </c>
      <c r="O1309" s="5">
        <v>50</v>
      </c>
      <c r="P1309" s="5">
        <v>30</v>
      </c>
      <c r="Q1309" s="5">
        <v>30</v>
      </c>
      <c r="R1309" s="5">
        <v>100</v>
      </c>
      <c r="S1309" s="5"/>
      <c r="T1309" s="5">
        <v>3</v>
      </c>
      <c r="U1309" s="5">
        <v>31</v>
      </c>
      <c r="V1309" s="7">
        <v>155</v>
      </c>
      <c r="W1309" s="5"/>
      <c r="X1309" s="7">
        <v>60</v>
      </c>
      <c r="Y1309" s="5"/>
      <c r="Z1309" s="5"/>
      <c r="AA1309" s="5"/>
      <c r="AB1309" s="5"/>
      <c r="AC1309" s="5"/>
      <c r="AD1309" s="5">
        <v>180</v>
      </c>
      <c r="AE1309" s="5">
        <v>1</v>
      </c>
      <c r="AF1309" s="5">
        <v>2</v>
      </c>
      <c r="AG1309" s="5">
        <v>0</v>
      </c>
      <c r="AH1309" s="5">
        <v>217</v>
      </c>
      <c r="AI1309" s="5"/>
      <c r="AJ1309" s="5">
        <v>219</v>
      </c>
      <c r="AK1309" s="5">
        <v>401</v>
      </c>
      <c r="AL1309" s="5">
        <v>1401</v>
      </c>
      <c r="AM1309" s="5">
        <v>218</v>
      </c>
      <c r="AN1309" s="5"/>
      <c r="AO1309" s="5">
        <v>20</v>
      </c>
      <c r="AP1309" s="5"/>
      <c r="AQ1309" s="5"/>
      <c r="AR1309" s="5" t="s">
        <v>2097</v>
      </c>
      <c r="AS1309" s="5" t="s">
        <v>2098</v>
      </c>
      <c r="AT1309" s="5"/>
    </row>
    <row r="1310" spans="1:46" x14ac:dyDescent="0.25">
      <c r="A1310" s="3" t="str">
        <f>VLOOKUP(AR1310,NPCs!B:C,2,FALSE)</f>
        <v>Beetle</v>
      </c>
      <c r="B1310" s="4">
        <v>1308</v>
      </c>
      <c r="C1310" s="5" t="s">
        <v>2044</v>
      </c>
      <c r="D1310" s="5" t="s">
        <v>228</v>
      </c>
      <c r="E1310" s="5" t="s">
        <v>229</v>
      </c>
      <c r="F1310" s="5">
        <v>150</v>
      </c>
      <c r="G1310" s="5">
        <v>420</v>
      </c>
      <c r="H1310" s="5">
        <v>80</v>
      </c>
      <c r="I1310" s="5"/>
      <c r="J1310" s="5"/>
      <c r="K1310" s="7">
        <v>22</v>
      </c>
      <c r="L1310" s="5">
        <v>10</v>
      </c>
      <c r="M1310" s="5">
        <v>81</v>
      </c>
      <c r="N1310" s="5">
        <v>84</v>
      </c>
      <c r="O1310" s="5">
        <v>54</v>
      </c>
      <c r="P1310" s="5">
        <v>32</v>
      </c>
      <c r="Q1310" s="5">
        <v>32</v>
      </c>
      <c r="R1310" s="5">
        <v>100</v>
      </c>
      <c r="S1310" s="5"/>
      <c r="T1310" s="5">
        <v>3</v>
      </c>
      <c r="U1310" s="5">
        <v>31</v>
      </c>
      <c r="V1310" s="7">
        <v>159</v>
      </c>
      <c r="W1310" s="5"/>
      <c r="X1310" s="7">
        <v>60</v>
      </c>
      <c r="Y1310" s="5"/>
      <c r="Z1310" s="5"/>
      <c r="AA1310" s="5"/>
      <c r="AB1310" s="5"/>
      <c r="AC1310" s="5"/>
      <c r="AD1310" s="5">
        <v>180</v>
      </c>
      <c r="AE1310" s="5">
        <v>1</v>
      </c>
      <c r="AF1310" s="5">
        <v>2</v>
      </c>
      <c r="AG1310" s="5">
        <v>0</v>
      </c>
      <c r="AH1310" s="5">
        <v>217</v>
      </c>
      <c r="AI1310" s="5"/>
      <c r="AJ1310" s="5">
        <v>219</v>
      </c>
      <c r="AK1310" s="5">
        <v>401</v>
      </c>
      <c r="AL1310" s="5">
        <v>1401</v>
      </c>
      <c r="AM1310" s="5">
        <v>218</v>
      </c>
      <c r="AN1310" s="5"/>
      <c r="AO1310" s="5">
        <v>20</v>
      </c>
      <c r="AP1310" s="5"/>
      <c r="AQ1310" s="5"/>
      <c r="AR1310" s="5" t="s">
        <v>230</v>
      </c>
      <c r="AS1310" s="5" t="s">
        <v>2099</v>
      </c>
      <c r="AT1310" s="5"/>
    </row>
    <row r="1311" spans="1:46" x14ac:dyDescent="0.25">
      <c r="A1311" s="3" t="str">
        <f>VLOOKUP(AR1311,NPCs!B:C,2,FALSE)</f>
        <v>Beetle Fighter</v>
      </c>
      <c r="B1311" s="4">
        <v>1309</v>
      </c>
      <c r="C1311" s="5" t="s">
        <v>2044</v>
      </c>
      <c r="D1311" s="5" t="s">
        <v>232</v>
      </c>
      <c r="E1311" s="5" t="s">
        <v>229</v>
      </c>
      <c r="F1311" s="5">
        <v>165</v>
      </c>
      <c r="G1311" s="5">
        <v>700</v>
      </c>
      <c r="H1311" s="5">
        <v>100</v>
      </c>
      <c r="I1311" s="5"/>
      <c r="J1311" s="5"/>
      <c r="K1311" s="7">
        <v>25</v>
      </c>
      <c r="L1311" s="5">
        <v>11</v>
      </c>
      <c r="M1311" s="5">
        <v>104</v>
      </c>
      <c r="N1311" s="5">
        <v>89</v>
      </c>
      <c r="O1311" s="5">
        <v>60</v>
      </c>
      <c r="P1311" s="5">
        <v>36</v>
      </c>
      <c r="Q1311" s="5">
        <v>39</v>
      </c>
      <c r="R1311" s="5">
        <v>105</v>
      </c>
      <c r="S1311" s="5"/>
      <c r="T1311" s="5">
        <v>1</v>
      </c>
      <c r="U1311" s="5">
        <v>35</v>
      </c>
      <c r="V1311" s="7">
        <v>171</v>
      </c>
      <c r="W1311" s="5"/>
      <c r="X1311" s="7">
        <v>60</v>
      </c>
      <c r="Y1311" s="5"/>
      <c r="Z1311" s="5"/>
      <c r="AA1311" s="5"/>
      <c r="AB1311" s="5"/>
      <c r="AC1311" s="5"/>
      <c r="AD1311" s="5">
        <v>200</v>
      </c>
      <c r="AE1311" s="5">
        <v>3</v>
      </c>
      <c r="AF1311" s="5">
        <v>2</v>
      </c>
      <c r="AG1311" s="5">
        <v>0</v>
      </c>
      <c r="AH1311" s="5">
        <v>217</v>
      </c>
      <c r="AI1311" s="5"/>
      <c r="AJ1311" s="5">
        <v>219</v>
      </c>
      <c r="AK1311" s="5">
        <v>402</v>
      </c>
      <c r="AL1311" s="5">
        <v>1401</v>
      </c>
      <c r="AM1311" s="5">
        <v>218</v>
      </c>
      <c r="AN1311" s="5"/>
      <c r="AO1311" s="5">
        <v>20</v>
      </c>
      <c r="AP1311" s="5"/>
      <c r="AQ1311" s="5"/>
      <c r="AR1311" s="5" t="s">
        <v>233</v>
      </c>
      <c r="AS1311" s="5" t="s">
        <v>2100</v>
      </c>
      <c r="AT1311" s="5"/>
    </row>
    <row r="1312" spans="1:46" x14ac:dyDescent="0.25">
      <c r="A1312" s="3" t="str">
        <f>VLOOKUP(AR1312,NPCs!B:C,2,FALSE)</f>
        <v>Little Turtle</v>
      </c>
      <c r="B1312" s="4">
        <v>1310</v>
      </c>
      <c r="C1312" s="5" t="s">
        <v>2044</v>
      </c>
      <c r="D1312" s="5" t="s">
        <v>2101</v>
      </c>
      <c r="E1312" s="5" t="s">
        <v>236</v>
      </c>
      <c r="F1312" s="5">
        <v>165</v>
      </c>
      <c r="G1312" s="5">
        <v>370</v>
      </c>
      <c r="H1312" s="5">
        <v>60</v>
      </c>
      <c r="I1312" s="5"/>
      <c r="J1312" s="5"/>
      <c r="K1312" s="7">
        <v>25</v>
      </c>
      <c r="L1312" s="5">
        <v>11</v>
      </c>
      <c r="M1312" s="5">
        <v>100</v>
      </c>
      <c r="N1312" s="5">
        <v>89</v>
      </c>
      <c r="O1312" s="5">
        <v>66</v>
      </c>
      <c r="P1312" s="5">
        <v>40</v>
      </c>
      <c r="Q1312" s="5">
        <v>39</v>
      </c>
      <c r="R1312" s="5">
        <v>100</v>
      </c>
      <c r="S1312" s="5"/>
      <c r="T1312" s="5">
        <v>3</v>
      </c>
      <c r="U1312" s="5">
        <v>33</v>
      </c>
      <c r="V1312" s="7">
        <v>172</v>
      </c>
      <c r="W1312" s="5"/>
      <c r="X1312" s="7">
        <v>60</v>
      </c>
      <c r="Y1312" s="5"/>
      <c r="Z1312" s="5"/>
      <c r="AA1312" s="5"/>
      <c r="AB1312" s="5"/>
      <c r="AC1312" s="5"/>
      <c r="AD1312" s="5">
        <v>200</v>
      </c>
      <c r="AE1312" s="5">
        <v>1</v>
      </c>
      <c r="AF1312" s="5">
        <v>2</v>
      </c>
      <c r="AG1312" s="5">
        <v>0</v>
      </c>
      <c r="AH1312" s="5">
        <v>217</v>
      </c>
      <c r="AI1312" s="5"/>
      <c r="AJ1312" s="5">
        <v>219</v>
      </c>
      <c r="AK1312" s="5">
        <v>403</v>
      </c>
      <c r="AL1312" s="5">
        <v>1401</v>
      </c>
      <c r="AM1312" s="5">
        <v>218</v>
      </c>
      <c r="AN1312" s="5"/>
      <c r="AO1312" s="5">
        <v>20</v>
      </c>
      <c r="AP1312" s="5"/>
      <c r="AQ1312" s="5"/>
      <c r="AR1312" s="5" t="s">
        <v>2102</v>
      </c>
      <c r="AS1312" s="5"/>
      <c r="AT1312" s="5"/>
    </row>
    <row r="1313" spans="1:46" x14ac:dyDescent="0.25">
      <c r="A1313" s="3" t="str">
        <f>VLOOKUP(AR1313,NPCs!B:C,2,FALSE)</f>
        <v>Little Turtle</v>
      </c>
      <c r="B1313" s="4">
        <v>1311</v>
      </c>
      <c r="C1313" s="5" t="s">
        <v>2044</v>
      </c>
      <c r="D1313" s="5" t="s">
        <v>2101</v>
      </c>
      <c r="E1313" s="5" t="s">
        <v>236</v>
      </c>
      <c r="F1313" s="5">
        <v>165</v>
      </c>
      <c r="G1313" s="5">
        <v>370</v>
      </c>
      <c r="H1313" s="5">
        <v>60</v>
      </c>
      <c r="I1313" s="5"/>
      <c r="J1313" s="5"/>
      <c r="K1313" s="7">
        <v>26</v>
      </c>
      <c r="L1313" s="5">
        <v>12</v>
      </c>
      <c r="M1313" s="5">
        <v>106</v>
      </c>
      <c r="N1313" s="5">
        <v>90</v>
      </c>
      <c r="O1313" s="5">
        <v>70</v>
      </c>
      <c r="P1313" s="5">
        <v>42</v>
      </c>
      <c r="Q1313" s="5">
        <v>41</v>
      </c>
      <c r="R1313" s="5">
        <v>100</v>
      </c>
      <c r="S1313" s="5"/>
      <c r="T1313" s="5">
        <v>3</v>
      </c>
      <c r="U1313" s="5">
        <v>33</v>
      </c>
      <c r="V1313" s="7">
        <v>176</v>
      </c>
      <c r="W1313" s="5"/>
      <c r="X1313" s="7">
        <v>60</v>
      </c>
      <c r="Y1313" s="5"/>
      <c r="Z1313" s="5"/>
      <c r="AA1313" s="5"/>
      <c r="AB1313" s="5"/>
      <c r="AC1313" s="5"/>
      <c r="AD1313" s="5">
        <v>200</v>
      </c>
      <c r="AE1313" s="5">
        <v>1</v>
      </c>
      <c r="AF1313" s="5">
        <v>2</v>
      </c>
      <c r="AG1313" s="5">
        <v>0</v>
      </c>
      <c r="AH1313" s="5">
        <v>217</v>
      </c>
      <c r="AI1313" s="5"/>
      <c r="AJ1313" s="5">
        <v>219</v>
      </c>
      <c r="AK1313" s="5">
        <v>403</v>
      </c>
      <c r="AL1313" s="5">
        <v>1401</v>
      </c>
      <c r="AM1313" s="5">
        <v>218</v>
      </c>
      <c r="AN1313" s="5"/>
      <c r="AO1313" s="5">
        <v>20</v>
      </c>
      <c r="AP1313" s="5"/>
      <c r="AQ1313" s="5"/>
      <c r="AR1313" s="5" t="s">
        <v>2102</v>
      </c>
      <c r="AS1313" s="5"/>
      <c r="AT1313" s="5"/>
    </row>
    <row r="1314" spans="1:46" x14ac:dyDescent="0.25">
      <c r="A1314" s="3" t="str">
        <f>VLOOKUP(AR1314,NPCs!B:C,2,FALSE)</f>
        <v>Turtle</v>
      </c>
      <c r="B1314" s="4">
        <v>1312</v>
      </c>
      <c r="C1314" s="5" t="s">
        <v>2044</v>
      </c>
      <c r="D1314" s="5" t="s">
        <v>235</v>
      </c>
      <c r="E1314" s="5" t="s">
        <v>236</v>
      </c>
      <c r="F1314" s="5">
        <v>175</v>
      </c>
      <c r="G1314" s="5">
        <v>370</v>
      </c>
      <c r="H1314" s="5">
        <v>80</v>
      </c>
      <c r="I1314" s="5"/>
      <c r="J1314" s="5"/>
      <c r="K1314" s="7">
        <v>28</v>
      </c>
      <c r="L1314" s="5">
        <v>12</v>
      </c>
      <c r="M1314" s="5">
        <v>120</v>
      </c>
      <c r="N1314" s="5">
        <v>93</v>
      </c>
      <c r="O1314" s="5">
        <v>79</v>
      </c>
      <c r="P1314" s="5">
        <v>48</v>
      </c>
      <c r="Q1314" s="5">
        <v>46</v>
      </c>
      <c r="R1314" s="5">
        <v>100</v>
      </c>
      <c r="S1314" s="5"/>
      <c r="T1314" s="5">
        <v>3</v>
      </c>
      <c r="U1314" s="5">
        <v>34</v>
      </c>
      <c r="V1314" s="7">
        <v>181</v>
      </c>
      <c r="W1314" s="5"/>
      <c r="X1314" s="7">
        <v>60</v>
      </c>
      <c r="Y1314" s="5"/>
      <c r="Z1314" s="5"/>
      <c r="AA1314" s="5"/>
      <c r="AB1314" s="5"/>
      <c r="AC1314" s="5"/>
      <c r="AD1314" s="5">
        <v>200</v>
      </c>
      <c r="AE1314" s="5">
        <v>1</v>
      </c>
      <c r="AF1314" s="5">
        <v>2</v>
      </c>
      <c r="AG1314" s="5">
        <v>0</v>
      </c>
      <c r="AH1314" s="5">
        <v>217</v>
      </c>
      <c r="AI1314" s="5"/>
      <c r="AJ1314" s="5">
        <v>219</v>
      </c>
      <c r="AK1314" s="5">
        <v>403</v>
      </c>
      <c r="AL1314" s="5">
        <v>1401</v>
      </c>
      <c r="AM1314" s="5">
        <v>218</v>
      </c>
      <c r="AN1314" s="5"/>
      <c r="AO1314" s="5">
        <v>20</v>
      </c>
      <c r="AP1314" s="5"/>
      <c r="AQ1314" s="5"/>
      <c r="AR1314" s="5" t="s">
        <v>237</v>
      </c>
      <c r="AS1314" s="5" t="s">
        <v>2103</v>
      </c>
      <c r="AT1314" s="5"/>
    </row>
    <row r="1315" spans="1:46" x14ac:dyDescent="0.25">
      <c r="A1315" s="3" t="str">
        <f>VLOOKUP(AR1315,NPCs!B:C,2,FALSE)</f>
        <v>Devil Pest HoneyBee</v>
      </c>
      <c r="B1315" s="4">
        <v>1313</v>
      </c>
      <c r="C1315" s="5" t="s">
        <v>2044</v>
      </c>
      <c r="D1315" s="5" t="s">
        <v>2104</v>
      </c>
      <c r="E1315" s="5" t="s">
        <v>188</v>
      </c>
      <c r="F1315" s="5">
        <v>280</v>
      </c>
      <c r="G1315" s="5">
        <v>450</v>
      </c>
      <c r="H1315" s="5">
        <v>110</v>
      </c>
      <c r="I1315" s="5"/>
      <c r="J1315" s="5"/>
      <c r="K1315" s="7">
        <v>28</v>
      </c>
      <c r="L1315" s="5">
        <v>12</v>
      </c>
      <c r="M1315" s="5">
        <v>125</v>
      </c>
      <c r="N1315" s="5">
        <v>93</v>
      </c>
      <c r="O1315" s="5">
        <v>70</v>
      </c>
      <c r="P1315" s="5">
        <v>44</v>
      </c>
      <c r="Q1315" s="5">
        <v>46</v>
      </c>
      <c r="R1315" s="5">
        <v>100</v>
      </c>
      <c r="S1315" s="5"/>
      <c r="T1315" s="5">
        <v>1</v>
      </c>
      <c r="U1315" s="5">
        <v>34</v>
      </c>
      <c r="V1315" s="7">
        <v>182</v>
      </c>
      <c r="W1315" s="5"/>
      <c r="X1315" s="7">
        <v>60</v>
      </c>
      <c r="Y1315" s="5"/>
      <c r="Z1315" s="5"/>
      <c r="AA1315" s="5"/>
      <c r="AB1315" s="5"/>
      <c r="AC1315" s="5"/>
      <c r="AD1315" s="5">
        <v>250</v>
      </c>
      <c r="AE1315" s="5">
        <v>3</v>
      </c>
      <c r="AF1315" s="5">
        <v>1</v>
      </c>
      <c r="AG1315" s="5">
        <v>0</v>
      </c>
      <c r="AH1315" s="5">
        <v>205</v>
      </c>
      <c r="AI1315" s="5"/>
      <c r="AJ1315" s="5"/>
      <c r="AK1315" s="5">
        <v>403</v>
      </c>
      <c r="AL1315" s="5">
        <v>1401</v>
      </c>
      <c r="AM1315" s="5">
        <v>206</v>
      </c>
      <c r="AN1315" s="5"/>
      <c r="AO1315" s="5">
        <v>20</v>
      </c>
      <c r="AP1315" s="5"/>
      <c r="AQ1315" s="5"/>
      <c r="AR1315" s="5" t="s">
        <v>2105</v>
      </c>
      <c r="AS1315" s="5"/>
      <c r="AT1315" s="5">
        <v>350</v>
      </c>
    </row>
    <row r="1316" spans="1:46" x14ac:dyDescent="0.25">
      <c r="A1316" s="3" t="str">
        <f>VLOOKUP(AR1316,NPCs!B:C,2,FALSE)</f>
        <v>Devil Pest Hornet</v>
      </c>
      <c r="B1316" s="4">
        <v>1314</v>
      </c>
      <c r="C1316" s="5" t="s">
        <v>2044</v>
      </c>
      <c r="D1316" s="5" t="s">
        <v>2106</v>
      </c>
      <c r="E1316" s="5" t="s">
        <v>195</v>
      </c>
      <c r="F1316" s="5">
        <v>350</v>
      </c>
      <c r="G1316" s="5">
        <v>600</v>
      </c>
      <c r="H1316" s="5">
        <v>120</v>
      </c>
      <c r="I1316" s="5"/>
      <c r="J1316" s="5"/>
      <c r="K1316" s="7">
        <v>29</v>
      </c>
      <c r="L1316" s="5">
        <v>13</v>
      </c>
      <c r="M1316" s="5">
        <v>140</v>
      </c>
      <c r="N1316" s="5">
        <v>95</v>
      </c>
      <c r="O1316" s="5">
        <v>66</v>
      </c>
      <c r="P1316" s="5">
        <v>41</v>
      </c>
      <c r="Q1316" s="5">
        <v>48</v>
      </c>
      <c r="R1316" s="5">
        <v>105</v>
      </c>
      <c r="S1316" s="5"/>
      <c r="T1316" s="5">
        <v>9</v>
      </c>
      <c r="U1316" s="5">
        <v>38</v>
      </c>
      <c r="V1316" s="7">
        <v>184</v>
      </c>
      <c r="W1316" s="5"/>
      <c r="X1316" s="7">
        <v>60</v>
      </c>
      <c r="Y1316" s="5"/>
      <c r="Z1316" s="5"/>
      <c r="AA1316" s="5"/>
      <c r="AB1316" s="5"/>
      <c r="AC1316" s="5"/>
      <c r="AD1316" s="5">
        <v>250</v>
      </c>
      <c r="AE1316" s="5">
        <v>4</v>
      </c>
      <c r="AF1316" s="5">
        <v>1</v>
      </c>
      <c r="AG1316" s="5">
        <v>0</v>
      </c>
      <c r="AH1316" s="5">
        <v>205</v>
      </c>
      <c r="AI1316" s="5"/>
      <c r="AJ1316" s="5"/>
      <c r="AK1316" s="5">
        <v>403</v>
      </c>
      <c r="AL1316" s="5">
        <v>1401</v>
      </c>
      <c r="AM1316" s="5">
        <v>206</v>
      </c>
      <c r="AN1316" s="5"/>
      <c r="AO1316" s="5">
        <v>20</v>
      </c>
      <c r="AP1316" s="5"/>
      <c r="AQ1316" s="5"/>
      <c r="AR1316" s="5" t="s">
        <v>2107</v>
      </c>
      <c r="AS1316" s="5"/>
      <c r="AT1316" s="5">
        <v>350</v>
      </c>
    </row>
    <row r="1317" spans="1:46" x14ac:dyDescent="0.25">
      <c r="A1317" s="3" t="str">
        <f>VLOOKUP(AR1317,NPCs!B:C,2,FALSE)</f>
        <v>Devil Pest Hornet</v>
      </c>
      <c r="B1317" s="4">
        <v>1315</v>
      </c>
      <c r="C1317" s="5" t="s">
        <v>2044</v>
      </c>
      <c r="D1317" s="5" t="s">
        <v>2106</v>
      </c>
      <c r="E1317" s="5" t="s">
        <v>195</v>
      </c>
      <c r="F1317" s="5">
        <v>350</v>
      </c>
      <c r="G1317" s="5">
        <v>600</v>
      </c>
      <c r="H1317" s="5">
        <v>125</v>
      </c>
      <c r="I1317" s="5"/>
      <c r="J1317" s="5"/>
      <c r="K1317" s="7">
        <v>30</v>
      </c>
      <c r="L1317" s="5">
        <v>13</v>
      </c>
      <c r="M1317" s="5">
        <v>149</v>
      </c>
      <c r="N1317" s="5">
        <v>96</v>
      </c>
      <c r="O1317" s="5">
        <v>70</v>
      </c>
      <c r="P1317" s="5">
        <v>44</v>
      </c>
      <c r="Q1317" s="5">
        <v>50</v>
      </c>
      <c r="R1317" s="5">
        <v>107</v>
      </c>
      <c r="S1317" s="5"/>
      <c r="T1317" s="5">
        <v>9</v>
      </c>
      <c r="U1317" s="5">
        <v>39</v>
      </c>
      <c r="V1317" s="7">
        <v>187</v>
      </c>
      <c r="W1317" s="5"/>
      <c r="X1317" s="7">
        <v>60</v>
      </c>
      <c r="Y1317" s="5"/>
      <c r="Z1317" s="5"/>
      <c r="AA1317" s="5"/>
      <c r="AB1317" s="5"/>
      <c r="AC1317" s="5"/>
      <c r="AD1317" s="5">
        <v>250</v>
      </c>
      <c r="AE1317" s="5">
        <v>4</v>
      </c>
      <c r="AF1317" s="5">
        <v>1</v>
      </c>
      <c r="AG1317" s="5">
        <v>0</v>
      </c>
      <c r="AH1317" s="5">
        <v>205</v>
      </c>
      <c r="AI1317" s="5"/>
      <c r="AJ1317" s="5"/>
      <c r="AK1317" s="5">
        <v>403</v>
      </c>
      <c r="AL1317" s="5">
        <v>1401</v>
      </c>
      <c r="AM1317" s="5">
        <v>206</v>
      </c>
      <c r="AN1317" s="5"/>
      <c r="AO1317" s="5">
        <v>20</v>
      </c>
      <c r="AP1317" s="5"/>
      <c r="AQ1317" s="5"/>
      <c r="AR1317" s="5" t="s">
        <v>2107</v>
      </c>
      <c r="AS1317" s="5"/>
      <c r="AT1317" s="5">
        <v>350</v>
      </c>
    </row>
    <row r="1318" spans="1:46" x14ac:dyDescent="0.25">
      <c r="A1318" s="3" t="str">
        <f>VLOOKUP(AR1318,NPCs!B:C,2,FALSE)</f>
        <v>Aqua Assassin</v>
      </c>
      <c r="B1318" s="4">
        <v>1316</v>
      </c>
      <c r="C1318" s="5" t="s">
        <v>2044</v>
      </c>
      <c r="D1318" s="5" t="s">
        <v>2108</v>
      </c>
      <c r="E1318" s="5" t="s">
        <v>403</v>
      </c>
      <c r="F1318" s="5">
        <v>300</v>
      </c>
      <c r="G1318" s="5">
        <v>750</v>
      </c>
      <c r="H1318" s="5">
        <v>95</v>
      </c>
      <c r="I1318" s="5">
        <v>1042</v>
      </c>
      <c r="J1318" s="5"/>
      <c r="K1318" s="7">
        <v>35</v>
      </c>
      <c r="L1318" s="5">
        <v>13</v>
      </c>
      <c r="M1318" s="5">
        <v>160</v>
      </c>
      <c r="N1318" s="5">
        <v>104</v>
      </c>
      <c r="O1318" s="5">
        <v>96</v>
      </c>
      <c r="P1318" s="5">
        <v>61</v>
      </c>
      <c r="Q1318" s="5">
        <v>56</v>
      </c>
      <c r="R1318" s="5">
        <v>97</v>
      </c>
      <c r="S1318" s="5"/>
      <c r="T1318" s="5">
        <v>322</v>
      </c>
      <c r="U1318" s="5">
        <v>42</v>
      </c>
      <c r="V1318" s="7">
        <v>200</v>
      </c>
      <c r="W1318" s="5"/>
      <c r="X1318" s="7">
        <v>60</v>
      </c>
      <c r="Y1318" s="5"/>
      <c r="Z1318" s="5"/>
      <c r="AA1318" s="5"/>
      <c r="AB1318" s="5"/>
      <c r="AC1318" s="5"/>
      <c r="AD1318" s="5">
        <v>2000</v>
      </c>
      <c r="AE1318" s="5">
        <v>6</v>
      </c>
      <c r="AF1318" s="5">
        <v>0</v>
      </c>
      <c r="AG1318" s="5">
        <v>0</v>
      </c>
      <c r="AH1318" s="5">
        <v>253</v>
      </c>
      <c r="AI1318" s="5"/>
      <c r="AJ1318" s="5"/>
      <c r="AK1318" s="5"/>
      <c r="AL1318" s="5">
        <v>1401</v>
      </c>
      <c r="AM1318" s="5">
        <v>254</v>
      </c>
      <c r="AN1318" s="5"/>
      <c r="AO1318" s="5">
        <v>20</v>
      </c>
      <c r="AP1318" s="5"/>
      <c r="AQ1318" s="5"/>
      <c r="AR1318" s="5" t="s">
        <v>2109</v>
      </c>
      <c r="AS1318" s="5"/>
      <c r="AT1318" s="5"/>
    </row>
    <row r="1319" spans="1:46" x14ac:dyDescent="0.25">
      <c r="A1319" s="3" t="str">
        <f>VLOOKUP(AR1319,NPCs!B:C,2,FALSE)</f>
        <v>Aqua Scout</v>
      </c>
      <c r="B1319" s="4">
        <v>1317</v>
      </c>
      <c r="C1319" s="5" t="s">
        <v>2044</v>
      </c>
      <c r="D1319" s="5" t="s">
        <v>2110</v>
      </c>
      <c r="E1319" s="5" t="s">
        <v>392</v>
      </c>
      <c r="F1319" s="5">
        <v>200</v>
      </c>
      <c r="G1319" s="5">
        <v>700</v>
      </c>
      <c r="H1319" s="5">
        <v>100</v>
      </c>
      <c r="I1319" s="5">
        <v>164</v>
      </c>
      <c r="J1319" s="5"/>
      <c r="K1319" s="7">
        <v>36</v>
      </c>
      <c r="L1319" s="5">
        <v>13</v>
      </c>
      <c r="M1319" s="5">
        <v>168</v>
      </c>
      <c r="N1319" s="5">
        <v>106</v>
      </c>
      <c r="O1319" s="5">
        <v>93</v>
      </c>
      <c r="P1319" s="5">
        <v>60</v>
      </c>
      <c r="Q1319" s="5">
        <v>58</v>
      </c>
      <c r="R1319" s="5">
        <v>105</v>
      </c>
      <c r="S1319" s="5"/>
      <c r="T1319" s="5">
        <v>111</v>
      </c>
      <c r="U1319" s="5">
        <v>40</v>
      </c>
      <c r="V1319" s="7">
        <v>203</v>
      </c>
      <c r="W1319" s="5"/>
      <c r="X1319" s="7">
        <v>60</v>
      </c>
      <c r="Y1319" s="5"/>
      <c r="Z1319" s="5"/>
      <c r="AA1319" s="5"/>
      <c r="AB1319" s="5"/>
      <c r="AC1319" s="5"/>
      <c r="AD1319" s="5">
        <v>360</v>
      </c>
      <c r="AE1319" s="5">
        <v>3</v>
      </c>
      <c r="AF1319" s="5">
        <v>0</v>
      </c>
      <c r="AG1319" s="5">
        <v>0</v>
      </c>
      <c r="AH1319" s="5">
        <v>253</v>
      </c>
      <c r="AI1319" s="5"/>
      <c r="AJ1319" s="5"/>
      <c r="AK1319" s="5"/>
      <c r="AL1319" s="5">
        <v>1401</v>
      </c>
      <c r="AM1319" s="5">
        <v>254</v>
      </c>
      <c r="AN1319" s="5"/>
      <c r="AO1319" s="5">
        <v>20</v>
      </c>
      <c r="AP1319" s="5"/>
      <c r="AQ1319" s="5">
        <v>120120120</v>
      </c>
      <c r="AR1319" s="5" t="s">
        <v>2111</v>
      </c>
      <c r="AS1319" s="5"/>
      <c r="AT1319" s="5"/>
    </row>
    <row r="1320" spans="1:46" x14ac:dyDescent="0.25">
      <c r="A1320" s="3" t="str">
        <f>VLOOKUP(AR1320,NPCs!B:C,2,FALSE)</f>
        <v>Aqua Hunter</v>
      </c>
      <c r="B1320" s="4">
        <v>1318</v>
      </c>
      <c r="C1320" s="5" t="s">
        <v>2044</v>
      </c>
      <c r="D1320" s="5" t="s">
        <v>406</v>
      </c>
      <c r="E1320" s="5" t="s">
        <v>403</v>
      </c>
      <c r="F1320" s="5">
        <v>250</v>
      </c>
      <c r="G1320" s="5">
        <v>600</v>
      </c>
      <c r="H1320" s="5">
        <v>125</v>
      </c>
      <c r="I1320" s="5">
        <v>1043</v>
      </c>
      <c r="J1320" s="5"/>
      <c r="K1320" s="7">
        <v>37</v>
      </c>
      <c r="L1320" s="5">
        <v>13</v>
      </c>
      <c r="M1320" s="5">
        <v>169</v>
      </c>
      <c r="N1320" s="5">
        <v>107</v>
      </c>
      <c r="O1320" s="5">
        <v>101</v>
      </c>
      <c r="P1320" s="5">
        <v>65</v>
      </c>
      <c r="Q1320" s="5">
        <v>59</v>
      </c>
      <c r="R1320" s="5">
        <v>97</v>
      </c>
      <c r="S1320" s="5"/>
      <c r="T1320" s="5">
        <v>322</v>
      </c>
      <c r="U1320" s="5">
        <v>40</v>
      </c>
      <c r="V1320" s="7">
        <v>208</v>
      </c>
      <c r="W1320" s="5"/>
      <c r="X1320" s="7">
        <v>60</v>
      </c>
      <c r="Y1320" s="5"/>
      <c r="Z1320" s="5"/>
      <c r="AA1320" s="5"/>
      <c r="AB1320" s="5"/>
      <c r="AC1320" s="5"/>
      <c r="AD1320" s="5">
        <v>2000</v>
      </c>
      <c r="AE1320" s="5">
        <v>6</v>
      </c>
      <c r="AF1320" s="5">
        <v>0</v>
      </c>
      <c r="AG1320" s="5">
        <v>0</v>
      </c>
      <c r="AH1320" s="5">
        <v>253</v>
      </c>
      <c r="AI1320" s="5"/>
      <c r="AJ1320" s="5"/>
      <c r="AK1320" s="5"/>
      <c r="AL1320" s="5">
        <v>1401</v>
      </c>
      <c r="AM1320" s="5">
        <v>254</v>
      </c>
      <c r="AN1320" s="5"/>
      <c r="AO1320" s="5">
        <v>20</v>
      </c>
      <c r="AP1320" s="5"/>
      <c r="AQ1320" s="5"/>
      <c r="AR1320" s="5" t="s">
        <v>407</v>
      </c>
      <c r="AS1320" s="5"/>
      <c r="AT1320" s="5"/>
    </row>
    <row r="1321" spans="1:46" x14ac:dyDescent="0.25">
      <c r="A1321" s="3" t="str">
        <f>VLOOKUP(AR1321,NPCs!B:C,2,FALSE)</f>
        <v>Aqua Swordsman</v>
      </c>
      <c r="B1321" s="4">
        <v>1319</v>
      </c>
      <c r="C1321" s="5" t="s">
        <v>2044</v>
      </c>
      <c r="D1321" s="5" t="s">
        <v>2112</v>
      </c>
      <c r="E1321" s="5" t="s">
        <v>392</v>
      </c>
      <c r="F1321" s="5">
        <v>300</v>
      </c>
      <c r="G1321" s="5">
        <v>700</v>
      </c>
      <c r="H1321" s="5">
        <v>140</v>
      </c>
      <c r="I1321" s="5">
        <v>164</v>
      </c>
      <c r="J1321" s="5">
        <v>301</v>
      </c>
      <c r="K1321" s="7">
        <v>39</v>
      </c>
      <c r="L1321" s="5">
        <v>14</v>
      </c>
      <c r="M1321" s="5">
        <v>192</v>
      </c>
      <c r="N1321" s="5">
        <v>111</v>
      </c>
      <c r="O1321" s="5">
        <v>89</v>
      </c>
      <c r="P1321" s="5">
        <v>58</v>
      </c>
      <c r="Q1321" s="5">
        <v>61</v>
      </c>
      <c r="R1321" s="5">
        <v>107</v>
      </c>
      <c r="S1321" s="5"/>
      <c r="T1321" s="5">
        <v>320</v>
      </c>
      <c r="U1321" s="5">
        <v>44</v>
      </c>
      <c r="V1321" s="7">
        <v>214</v>
      </c>
      <c r="W1321" s="5"/>
      <c r="X1321" s="7">
        <v>60</v>
      </c>
      <c r="Y1321" s="5"/>
      <c r="Z1321" s="5"/>
      <c r="AA1321" s="5"/>
      <c r="AB1321" s="5"/>
      <c r="AC1321" s="5"/>
      <c r="AD1321" s="5">
        <v>360</v>
      </c>
      <c r="AE1321" s="5">
        <v>4</v>
      </c>
      <c r="AF1321" s="5">
        <v>0</v>
      </c>
      <c r="AG1321" s="5">
        <v>0</v>
      </c>
      <c r="AH1321" s="5">
        <v>253</v>
      </c>
      <c r="AI1321" s="5"/>
      <c r="AJ1321" s="5"/>
      <c r="AK1321" s="5"/>
      <c r="AL1321" s="5">
        <v>1401</v>
      </c>
      <c r="AM1321" s="5">
        <v>254</v>
      </c>
      <c r="AN1321" s="5"/>
      <c r="AO1321" s="5">
        <v>20</v>
      </c>
      <c r="AP1321" s="5"/>
      <c r="AQ1321" s="5"/>
      <c r="AR1321" s="5" t="s">
        <v>2113</v>
      </c>
      <c r="AS1321" s="5">
        <v>0</v>
      </c>
      <c r="AT1321" s="5"/>
    </row>
    <row r="1322" spans="1:46" x14ac:dyDescent="0.25">
      <c r="A1322" s="3" t="str">
        <f>VLOOKUP(AR1322,NPCs!B:C,2,FALSE)</f>
        <v>Aqua Swordsman</v>
      </c>
      <c r="B1322" s="4">
        <v>1320</v>
      </c>
      <c r="C1322" s="5" t="s">
        <v>2044</v>
      </c>
      <c r="D1322" s="5" t="s">
        <v>2112</v>
      </c>
      <c r="E1322" s="5" t="s">
        <v>392</v>
      </c>
      <c r="F1322" s="5">
        <v>300</v>
      </c>
      <c r="G1322" s="5">
        <v>700</v>
      </c>
      <c r="H1322" s="5">
        <v>145</v>
      </c>
      <c r="I1322" s="5">
        <v>164</v>
      </c>
      <c r="J1322" s="5">
        <v>301</v>
      </c>
      <c r="K1322" s="7">
        <v>40</v>
      </c>
      <c r="L1322" s="5">
        <v>14</v>
      </c>
      <c r="M1322" s="5">
        <v>197</v>
      </c>
      <c r="N1322" s="5">
        <v>112</v>
      </c>
      <c r="O1322" s="5">
        <v>92</v>
      </c>
      <c r="P1322" s="5">
        <v>59</v>
      </c>
      <c r="Q1322" s="5">
        <v>63</v>
      </c>
      <c r="R1322" s="5">
        <v>107</v>
      </c>
      <c r="S1322" s="5"/>
      <c r="T1322" s="5">
        <v>320</v>
      </c>
      <c r="U1322" s="5">
        <v>45</v>
      </c>
      <c r="V1322" s="7">
        <v>217</v>
      </c>
      <c r="W1322" s="5"/>
      <c r="X1322" s="7">
        <v>60</v>
      </c>
      <c r="Y1322" s="5"/>
      <c r="Z1322" s="5"/>
      <c r="AA1322" s="5"/>
      <c r="AB1322" s="5"/>
      <c r="AC1322" s="5"/>
      <c r="AD1322" s="5">
        <v>360</v>
      </c>
      <c r="AE1322" s="5">
        <v>4</v>
      </c>
      <c r="AF1322" s="5">
        <v>0</v>
      </c>
      <c r="AG1322" s="5">
        <v>0</v>
      </c>
      <c r="AH1322" s="5">
        <v>253</v>
      </c>
      <c r="AI1322" s="5"/>
      <c r="AJ1322" s="5"/>
      <c r="AK1322" s="5"/>
      <c r="AL1322" s="5">
        <v>1401</v>
      </c>
      <c r="AM1322" s="5">
        <v>254</v>
      </c>
      <c r="AN1322" s="5"/>
      <c r="AO1322" s="5">
        <v>20</v>
      </c>
      <c r="AP1322" s="5"/>
      <c r="AQ1322" s="5"/>
      <c r="AR1322" s="5" t="s">
        <v>2113</v>
      </c>
      <c r="AS1322" s="5"/>
      <c r="AT1322" s="5"/>
    </row>
    <row r="1323" spans="1:46" x14ac:dyDescent="0.25">
      <c r="A1323" s="3" t="str">
        <f>VLOOKUP(AR1323,NPCs!B:C,2,FALSE)</f>
        <v>Aqua Guardian</v>
      </c>
      <c r="B1323" s="4">
        <v>1321</v>
      </c>
      <c r="C1323" s="5" t="s">
        <v>2044</v>
      </c>
      <c r="D1323" s="5" t="s">
        <v>471</v>
      </c>
      <c r="E1323" s="5" t="s">
        <v>399</v>
      </c>
      <c r="F1323" s="5">
        <v>300</v>
      </c>
      <c r="G1323" s="5">
        <v>700</v>
      </c>
      <c r="H1323" s="5">
        <v>165</v>
      </c>
      <c r="I1323" s="5">
        <v>180</v>
      </c>
      <c r="J1323" s="5">
        <v>6</v>
      </c>
      <c r="K1323" s="7">
        <v>41</v>
      </c>
      <c r="L1323" s="5">
        <v>22</v>
      </c>
      <c r="M1323" s="5">
        <v>210</v>
      </c>
      <c r="N1323" s="5">
        <v>114</v>
      </c>
      <c r="O1323" s="5">
        <v>153</v>
      </c>
      <c r="P1323" s="5">
        <v>99</v>
      </c>
      <c r="Q1323" s="5">
        <v>64</v>
      </c>
      <c r="R1323" s="5">
        <v>110</v>
      </c>
      <c r="S1323" s="5"/>
      <c r="T1323" s="5">
        <v>323</v>
      </c>
      <c r="U1323" s="5">
        <v>85</v>
      </c>
      <c r="V1323" s="7">
        <v>219</v>
      </c>
      <c r="W1323" s="5"/>
      <c r="X1323" s="7">
        <v>60</v>
      </c>
      <c r="Y1323" s="5"/>
      <c r="Z1323" s="5"/>
      <c r="AA1323" s="5"/>
      <c r="AB1323" s="5"/>
      <c r="AC1323" s="5"/>
      <c r="AD1323" s="5">
        <v>380</v>
      </c>
      <c r="AE1323" s="5">
        <v>9</v>
      </c>
      <c r="AF1323" s="5">
        <v>0</v>
      </c>
      <c r="AG1323" s="5">
        <v>0</v>
      </c>
      <c r="AH1323" s="5">
        <v>253</v>
      </c>
      <c r="AI1323" s="5"/>
      <c r="AJ1323" s="5"/>
      <c r="AK1323" s="5"/>
      <c r="AL1323" s="5">
        <v>1401</v>
      </c>
      <c r="AM1323" s="5">
        <v>254</v>
      </c>
      <c r="AN1323" s="5"/>
      <c r="AO1323" s="5">
        <v>20</v>
      </c>
      <c r="AP1323" s="5"/>
      <c r="AQ1323" s="5"/>
      <c r="AR1323" s="5" t="s">
        <v>2114</v>
      </c>
      <c r="AS1323" s="5"/>
      <c r="AT1323" s="5"/>
    </row>
    <row r="1324" spans="1:46" x14ac:dyDescent="0.25">
      <c r="A1324" s="3" t="str">
        <f>VLOOKUP(AR1324,NPCs!B:C,2,FALSE)</f>
        <v>Mini-Porkie</v>
      </c>
      <c r="B1324" s="4">
        <v>1322</v>
      </c>
      <c r="C1324" s="5" t="s">
        <v>2044</v>
      </c>
      <c r="D1324" s="5" t="s">
        <v>310</v>
      </c>
      <c r="E1324" s="5" t="s">
        <v>311</v>
      </c>
      <c r="F1324" s="5">
        <v>220</v>
      </c>
      <c r="G1324" s="5">
        <v>600</v>
      </c>
      <c r="H1324" s="5">
        <v>90</v>
      </c>
      <c r="I1324" s="5"/>
      <c r="J1324" s="5"/>
      <c r="K1324" s="7">
        <v>31</v>
      </c>
      <c r="L1324" s="5">
        <v>13</v>
      </c>
      <c r="M1324" s="5">
        <v>139</v>
      </c>
      <c r="N1324" s="5">
        <v>98</v>
      </c>
      <c r="O1324" s="5">
        <v>90</v>
      </c>
      <c r="P1324" s="5">
        <v>57</v>
      </c>
      <c r="Q1324" s="5">
        <v>51</v>
      </c>
      <c r="R1324" s="5">
        <v>100</v>
      </c>
      <c r="S1324" s="5"/>
      <c r="T1324" s="5">
        <v>3</v>
      </c>
      <c r="U1324" s="5">
        <v>39</v>
      </c>
      <c r="V1324" s="7">
        <v>190</v>
      </c>
      <c r="W1324" s="5"/>
      <c r="X1324" s="7">
        <v>60</v>
      </c>
      <c r="Y1324" s="5"/>
      <c r="Z1324" s="5"/>
      <c r="AA1324" s="5"/>
      <c r="AB1324" s="5"/>
      <c r="AC1324" s="5"/>
      <c r="AD1324" s="5">
        <v>180</v>
      </c>
      <c r="AE1324" s="5">
        <v>1</v>
      </c>
      <c r="AF1324" s="5">
        <v>1</v>
      </c>
      <c r="AG1324" s="5">
        <v>0</v>
      </c>
      <c r="AH1324" s="5">
        <v>237</v>
      </c>
      <c r="AI1324" s="5"/>
      <c r="AJ1324" s="5"/>
      <c r="AK1324" s="5">
        <v>401</v>
      </c>
      <c r="AL1324" s="5">
        <v>1401</v>
      </c>
      <c r="AM1324" s="5">
        <v>238</v>
      </c>
      <c r="AN1324" s="5"/>
      <c r="AO1324" s="5">
        <v>20</v>
      </c>
      <c r="AP1324" s="5"/>
      <c r="AQ1324" s="5"/>
      <c r="AR1324" s="5" t="s">
        <v>2115</v>
      </c>
      <c r="AS1324" s="5" t="s">
        <v>2116</v>
      </c>
      <c r="AT1324" s="5"/>
    </row>
    <row r="1325" spans="1:46" x14ac:dyDescent="0.25">
      <c r="A1325" s="3" t="str">
        <f>VLOOKUP(AR1325,NPCs!B:C,2,FALSE)</f>
        <v>Porkie</v>
      </c>
      <c r="B1325" s="4">
        <v>1323</v>
      </c>
      <c r="C1325" s="5" t="s">
        <v>2044</v>
      </c>
      <c r="D1325" s="5" t="s">
        <v>313</v>
      </c>
      <c r="E1325" s="5" t="s">
        <v>311</v>
      </c>
      <c r="F1325" s="5">
        <v>210</v>
      </c>
      <c r="G1325" s="5">
        <v>680</v>
      </c>
      <c r="H1325" s="5">
        <v>105</v>
      </c>
      <c r="I1325" s="5"/>
      <c r="J1325" s="5"/>
      <c r="K1325" s="7">
        <v>32</v>
      </c>
      <c r="L1325" s="5">
        <v>13</v>
      </c>
      <c r="M1325" s="5">
        <v>144</v>
      </c>
      <c r="N1325" s="5">
        <v>99</v>
      </c>
      <c r="O1325" s="5">
        <v>93</v>
      </c>
      <c r="P1325" s="5">
        <v>58</v>
      </c>
      <c r="Q1325" s="5">
        <v>53</v>
      </c>
      <c r="R1325" s="5">
        <v>100</v>
      </c>
      <c r="S1325" s="5"/>
      <c r="T1325" s="5">
        <v>1</v>
      </c>
      <c r="U1325" s="5">
        <v>42</v>
      </c>
      <c r="V1325" s="7">
        <v>192</v>
      </c>
      <c r="W1325" s="5"/>
      <c r="X1325" s="7">
        <v>60</v>
      </c>
      <c r="Y1325" s="5"/>
      <c r="Z1325" s="5"/>
      <c r="AA1325" s="5"/>
      <c r="AB1325" s="5"/>
      <c r="AC1325" s="5"/>
      <c r="AD1325" s="5">
        <v>200</v>
      </c>
      <c r="AE1325" s="5">
        <v>3</v>
      </c>
      <c r="AF1325" s="5">
        <v>1</v>
      </c>
      <c r="AG1325" s="5">
        <v>0</v>
      </c>
      <c r="AH1325" s="5">
        <v>237</v>
      </c>
      <c r="AI1325" s="5"/>
      <c r="AJ1325" s="5"/>
      <c r="AK1325" s="5">
        <v>402</v>
      </c>
      <c r="AL1325" s="5">
        <v>1401</v>
      </c>
      <c r="AM1325" s="5">
        <v>238</v>
      </c>
      <c r="AN1325" s="5"/>
      <c r="AO1325" s="5">
        <v>20</v>
      </c>
      <c r="AP1325" s="5"/>
      <c r="AQ1325" s="5"/>
      <c r="AR1325" s="5" t="s">
        <v>314</v>
      </c>
      <c r="AS1325" s="5" t="s">
        <v>2117</v>
      </c>
      <c r="AT1325" s="5"/>
    </row>
    <row r="1326" spans="1:46" x14ac:dyDescent="0.25">
      <c r="A1326" s="3" t="str">
        <f>VLOOKUP(AR1326,NPCs!B:C,2,FALSE)</f>
        <v>Crazy Porkie</v>
      </c>
      <c r="B1326" s="4">
        <v>1324</v>
      </c>
      <c r="C1326" s="5" t="s">
        <v>2044</v>
      </c>
      <c r="D1326" s="5" t="s">
        <v>2118</v>
      </c>
      <c r="E1326" s="5" t="s">
        <v>311</v>
      </c>
      <c r="F1326" s="5">
        <v>185</v>
      </c>
      <c r="G1326" s="5">
        <v>700</v>
      </c>
      <c r="H1326" s="5">
        <v>125</v>
      </c>
      <c r="I1326" s="5">
        <v>401</v>
      </c>
      <c r="J1326" s="5"/>
      <c r="K1326" s="7">
        <v>34</v>
      </c>
      <c r="L1326" s="5">
        <v>13</v>
      </c>
      <c r="M1326" s="5">
        <v>168</v>
      </c>
      <c r="N1326" s="5">
        <v>103</v>
      </c>
      <c r="O1326" s="5">
        <v>79</v>
      </c>
      <c r="P1326" s="5">
        <v>50</v>
      </c>
      <c r="Q1326" s="5">
        <v>55</v>
      </c>
      <c r="R1326" s="5">
        <v>107</v>
      </c>
      <c r="S1326" s="5"/>
      <c r="T1326" s="5">
        <v>9</v>
      </c>
      <c r="U1326" s="5">
        <v>40</v>
      </c>
      <c r="V1326" s="7">
        <v>201</v>
      </c>
      <c r="W1326" s="5"/>
      <c r="X1326" s="7">
        <v>60</v>
      </c>
      <c r="Y1326" s="5"/>
      <c r="Z1326" s="5"/>
      <c r="AA1326" s="5"/>
      <c r="AB1326" s="5"/>
      <c r="AC1326" s="5"/>
      <c r="AD1326" s="5">
        <v>210</v>
      </c>
      <c r="AE1326" s="5">
        <v>4</v>
      </c>
      <c r="AF1326" s="5">
        <v>1</v>
      </c>
      <c r="AG1326" s="5">
        <v>0</v>
      </c>
      <c r="AH1326" s="5">
        <v>237</v>
      </c>
      <c r="AI1326" s="5"/>
      <c r="AJ1326" s="5"/>
      <c r="AK1326" s="5">
        <v>403</v>
      </c>
      <c r="AL1326" s="5">
        <v>1401</v>
      </c>
      <c r="AM1326" s="5">
        <v>238</v>
      </c>
      <c r="AN1326" s="5"/>
      <c r="AO1326" s="5">
        <v>20</v>
      </c>
      <c r="AP1326" s="5"/>
      <c r="AQ1326" s="5"/>
      <c r="AR1326" s="5" t="s">
        <v>2119</v>
      </c>
      <c r="AS1326" s="5"/>
      <c r="AT1326" s="5"/>
    </row>
    <row r="1327" spans="1:46" x14ac:dyDescent="0.25">
      <c r="A1327" s="3" t="str">
        <f>VLOOKUP(AR1327,NPCs!B:C,2,FALSE)</f>
        <v>Grunter</v>
      </c>
      <c r="B1327" s="4">
        <v>1325</v>
      </c>
      <c r="C1327" s="5" t="s">
        <v>2044</v>
      </c>
      <c r="D1327" s="5" t="s">
        <v>319</v>
      </c>
      <c r="E1327" s="5" t="s">
        <v>320</v>
      </c>
      <c r="F1327" s="5">
        <v>200</v>
      </c>
      <c r="G1327" s="5">
        <v>700</v>
      </c>
      <c r="H1327" s="5">
        <v>110</v>
      </c>
      <c r="I1327" s="5">
        <v>133</v>
      </c>
      <c r="J1327" s="5"/>
      <c r="K1327" s="7">
        <v>36</v>
      </c>
      <c r="L1327" s="5">
        <v>13</v>
      </c>
      <c r="M1327" s="5">
        <v>146</v>
      </c>
      <c r="N1327" s="5">
        <v>106</v>
      </c>
      <c r="O1327" s="5">
        <v>114</v>
      </c>
      <c r="P1327" s="5">
        <v>73</v>
      </c>
      <c r="Q1327" s="5">
        <v>58</v>
      </c>
      <c r="R1327" s="5">
        <v>95</v>
      </c>
      <c r="S1327" s="5"/>
      <c r="T1327" s="5">
        <v>22</v>
      </c>
      <c r="U1327" s="5">
        <v>43</v>
      </c>
      <c r="V1327" s="7">
        <v>204</v>
      </c>
      <c r="W1327" s="5"/>
      <c r="X1327" s="7">
        <v>60</v>
      </c>
      <c r="Y1327" s="5"/>
      <c r="Z1327" s="5"/>
      <c r="AA1327" s="5"/>
      <c r="AB1327" s="5"/>
      <c r="AC1327" s="5"/>
      <c r="AD1327" s="5">
        <v>300</v>
      </c>
      <c r="AE1327" s="5">
        <v>2</v>
      </c>
      <c r="AF1327" s="5">
        <v>0</v>
      </c>
      <c r="AG1327" s="5">
        <v>0</v>
      </c>
      <c r="AH1327" s="5">
        <v>237</v>
      </c>
      <c r="AI1327" s="5"/>
      <c r="AJ1327" s="5"/>
      <c r="AK1327" s="5">
        <v>403</v>
      </c>
      <c r="AL1327" s="5">
        <v>1401</v>
      </c>
      <c r="AM1327" s="5">
        <v>238</v>
      </c>
      <c r="AN1327" s="5"/>
      <c r="AO1327" s="5">
        <v>20</v>
      </c>
      <c r="AP1327" s="5"/>
      <c r="AQ1327" s="5"/>
      <c r="AR1327" s="5" t="s">
        <v>321</v>
      </c>
      <c r="AS1327" s="5" t="s">
        <v>2120</v>
      </c>
      <c r="AT1327" s="5"/>
    </row>
    <row r="1328" spans="1:46" x14ac:dyDescent="0.25">
      <c r="A1328" s="3" t="str">
        <f>VLOOKUP(AR1328,NPCs!B:C,2,FALSE)</f>
        <v>Grunter Guardian</v>
      </c>
      <c r="B1328" s="4">
        <v>1326</v>
      </c>
      <c r="C1328" s="5" t="s">
        <v>2044</v>
      </c>
      <c r="D1328" s="5" t="s">
        <v>474</v>
      </c>
      <c r="E1328" s="5" t="s">
        <v>330</v>
      </c>
      <c r="F1328" s="5">
        <v>300</v>
      </c>
      <c r="G1328" s="5">
        <v>700</v>
      </c>
      <c r="H1328" s="5">
        <v>200</v>
      </c>
      <c r="I1328" s="5">
        <v>135</v>
      </c>
      <c r="J1328" s="5"/>
      <c r="K1328" s="7">
        <v>42</v>
      </c>
      <c r="L1328" s="5">
        <v>22</v>
      </c>
      <c r="M1328" s="5">
        <v>215</v>
      </c>
      <c r="N1328" s="5">
        <v>116</v>
      </c>
      <c r="O1328" s="5">
        <v>156</v>
      </c>
      <c r="P1328" s="5">
        <v>102</v>
      </c>
      <c r="Q1328" s="5">
        <v>65</v>
      </c>
      <c r="R1328" s="5">
        <v>110</v>
      </c>
      <c r="S1328" s="5"/>
      <c r="T1328" s="5">
        <v>114</v>
      </c>
      <c r="U1328" s="5">
        <v>86</v>
      </c>
      <c r="V1328" s="7">
        <v>222</v>
      </c>
      <c r="W1328" s="5"/>
      <c r="X1328" s="7">
        <v>60</v>
      </c>
      <c r="Y1328" s="5"/>
      <c r="Z1328" s="5"/>
      <c r="AA1328" s="5"/>
      <c r="AB1328" s="5"/>
      <c r="AC1328" s="5"/>
      <c r="AD1328" s="5">
        <v>300</v>
      </c>
      <c r="AE1328" s="5">
        <v>9</v>
      </c>
      <c r="AF1328" s="5">
        <v>0</v>
      </c>
      <c r="AG1328" s="5">
        <v>0</v>
      </c>
      <c r="AH1328" s="5">
        <v>237</v>
      </c>
      <c r="AI1328" s="5"/>
      <c r="AJ1328" s="5"/>
      <c r="AK1328" s="5"/>
      <c r="AL1328" s="5">
        <v>1401</v>
      </c>
      <c r="AM1328" s="5">
        <v>238</v>
      </c>
      <c r="AN1328" s="5"/>
      <c r="AO1328" s="5">
        <v>20</v>
      </c>
      <c r="AP1328" s="5"/>
      <c r="AQ1328" s="5"/>
      <c r="AR1328" s="5" t="s">
        <v>2121</v>
      </c>
      <c r="AS1328" s="5"/>
      <c r="AT1328" s="5"/>
    </row>
    <row r="1329" spans="1:46" x14ac:dyDescent="0.25">
      <c r="A1329" s="3" t="str">
        <f>VLOOKUP(AR1329,NPCs!B:C,2,FALSE)</f>
        <v>Giant Grunter</v>
      </c>
      <c r="B1329" s="4">
        <v>1327</v>
      </c>
      <c r="C1329" s="5" t="s">
        <v>2044</v>
      </c>
      <c r="D1329" s="5" t="s">
        <v>2122</v>
      </c>
      <c r="E1329" s="5" t="s">
        <v>320</v>
      </c>
      <c r="F1329" s="5">
        <v>240</v>
      </c>
      <c r="G1329" s="5">
        <v>700</v>
      </c>
      <c r="H1329" s="5">
        <v>350</v>
      </c>
      <c r="I1329" s="5">
        <v>1021</v>
      </c>
      <c r="J1329" s="5"/>
      <c r="K1329" s="7">
        <v>49</v>
      </c>
      <c r="L1329" s="5">
        <v>84</v>
      </c>
      <c r="M1329" s="5">
        <v>268</v>
      </c>
      <c r="N1329" s="5">
        <v>127</v>
      </c>
      <c r="O1329" s="5">
        <v>211</v>
      </c>
      <c r="P1329" s="5">
        <v>140</v>
      </c>
      <c r="Q1329" s="5">
        <v>75</v>
      </c>
      <c r="R1329" s="5">
        <v>110</v>
      </c>
      <c r="S1329" s="5"/>
      <c r="T1329" s="5">
        <v>83</v>
      </c>
      <c r="U1329" s="5">
        <v>893</v>
      </c>
      <c r="V1329" s="7">
        <v>231</v>
      </c>
      <c r="W1329" s="5"/>
      <c r="X1329" s="7">
        <v>60</v>
      </c>
      <c r="Y1329" s="5"/>
      <c r="Z1329" s="5"/>
      <c r="AA1329" s="5"/>
      <c r="AB1329" s="5"/>
      <c r="AC1329" s="5"/>
      <c r="AD1329" s="5">
        <v>300</v>
      </c>
      <c r="AE1329" s="5">
        <v>11</v>
      </c>
      <c r="AF1329" s="5">
        <v>0</v>
      </c>
      <c r="AG1329" s="5">
        <v>0</v>
      </c>
      <c r="AH1329" s="5">
        <v>237</v>
      </c>
      <c r="AI1329" s="5"/>
      <c r="AJ1329" s="5"/>
      <c r="AK1329" s="5">
        <v>403</v>
      </c>
      <c r="AL1329" s="5">
        <v>1401</v>
      </c>
      <c r="AM1329" s="5">
        <v>238</v>
      </c>
      <c r="AN1329" s="5"/>
      <c r="AO1329" s="5">
        <v>20</v>
      </c>
      <c r="AP1329" s="5"/>
      <c r="AQ1329" s="5">
        <v>255137085</v>
      </c>
      <c r="AR1329" s="5" t="s">
        <v>2123</v>
      </c>
      <c r="AS1329" s="5"/>
      <c r="AT1329" s="5"/>
    </row>
    <row r="1330" spans="1:46" x14ac:dyDescent="0.25">
      <c r="A1330" s="3" t="str">
        <f>VLOOKUP(AR1330,NPCs!B:C,2,FALSE)</f>
        <v>Little Moldie</v>
      </c>
      <c r="B1330" s="4">
        <v>1328</v>
      </c>
      <c r="C1330" s="5" t="s">
        <v>2044</v>
      </c>
      <c r="D1330" s="5" t="s">
        <v>2124</v>
      </c>
      <c r="E1330" s="5" t="s">
        <v>280</v>
      </c>
      <c r="F1330" s="5">
        <v>200</v>
      </c>
      <c r="G1330" s="5">
        <v>520</v>
      </c>
      <c r="H1330" s="5">
        <v>80</v>
      </c>
      <c r="I1330" s="5"/>
      <c r="J1330" s="5"/>
      <c r="K1330" s="7">
        <v>36</v>
      </c>
      <c r="L1330" s="5">
        <v>13</v>
      </c>
      <c r="M1330" s="5">
        <v>161</v>
      </c>
      <c r="N1330" s="5">
        <v>106</v>
      </c>
      <c r="O1330" s="5">
        <v>104</v>
      </c>
      <c r="P1330" s="5">
        <v>66</v>
      </c>
      <c r="Q1330" s="5">
        <v>58</v>
      </c>
      <c r="R1330" s="5">
        <v>100</v>
      </c>
      <c r="S1330" s="5"/>
      <c r="T1330" s="5">
        <v>22</v>
      </c>
      <c r="U1330" s="5">
        <v>40</v>
      </c>
      <c r="V1330" s="7">
        <v>205</v>
      </c>
      <c r="W1330" s="5"/>
      <c r="X1330" s="7">
        <v>60</v>
      </c>
      <c r="Y1330" s="5"/>
      <c r="Z1330" s="5"/>
      <c r="AA1330" s="5"/>
      <c r="AB1330" s="5"/>
      <c r="AC1330" s="5"/>
      <c r="AD1330" s="5">
        <v>220</v>
      </c>
      <c r="AE1330" s="5">
        <v>1</v>
      </c>
      <c r="AF1330" s="5">
        <v>1</v>
      </c>
      <c r="AG1330" s="5">
        <v>0</v>
      </c>
      <c r="AH1330" s="5">
        <v>225</v>
      </c>
      <c r="AI1330" s="5"/>
      <c r="AJ1330" s="5"/>
      <c r="AK1330" s="5">
        <v>401</v>
      </c>
      <c r="AL1330" s="5">
        <v>1401</v>
      </c>
      <c r="AM1330" s="5">
        <v>226</v>
      </c>
      <c r="AN1330" s="5"/>
      <c r="AO1330" s="5">
        <v>20</v>
      </c>
      <c r="AP1330" s="5"/>
      <c r="AQ1330" s="5"/>
      <c r="AR1330" s="5" t="s">
        <v>2125</v>
      </c>
      <c r="AS1330" s="5"/>
      <c r="AT1330" s="5"/>
    </row>
    <row r="1331" spans="1:46" x14ac:dyDescent="0.25">
      <c r="A1331" s="3" t="str">
        <f>VLOOKUP(AR1331,NPCs!B:C,2,FALSE)</f>
        <v>Manager Moldie</v>
      </c>
      <c r="B1331" s="4">
        <v>1329</v>
      </c>
      <c r="C1331" s="5" t="s">
        <v>2044</v>
      </c>
      <c r="D1331" s="5" t="s">
        <v>2126</v>
      </c>
      <c r="E1331" s="5" t="s">
        <v>287</v>
      </c>
      <c r="F1331" s="5">
        <v>280</v>
      </c>
      <c r="G1331" s="5">
        <v>500</v>
      </c>
      <c r="H1331" s="5">
        <v>210</v>
      </c>
      <c r="I1331" s="5">
        <v>1016</v>
      </c>
      <c r="J1331" s="5"/>
      <c r="K1331" s="7">
        <v>44</v>
      </c>
      <c r="L1331" s="5">
        <v>37</v>
      </c>
      <c r="M1331" s="5">
        <v>236</v>
      </c>
      <c r="N1331" s="5">
        <v>119</v>
      </c>
      <c r="O1331" s="5">
        <v>189</v>
      </c>
      <c r="P1331" s="5">
        <v>124</v>
      </c>
      <c r="Q1331" s="5">
        <v>68</v>
      </c>
      <c r="R1331" s="5">
        <v>110</v>
      </c>
      <c r="S1331" s="5"/>
      <c r="T1331" s="5">
        <v>85</v>
      </c>
      <c r="U1331" s="5">
        <v>329</v>
      </c>
      <c r="V1331" s="7">
        <v>220</v>
      </c>
      <c r="W1331" s="5"/>
      <c r="X1331" s="7">
        <v>60</v>
      </c>
      <c r="Y1331" s="5"/>
      <c r="Z1331" s="5"/>
      <c r="AA1331" s="5"/>
      <c r="AB1331" s="5"/>
      <c r="AC1331" s="5"/>
      <c r="AD1331" s="5">
        <v>260</v>
      </c>
      <c r="AE1331" s="5">
        <v>10</v>
      </c>
      <c r="AF1331" s="5">
        <v>1</v>
      </c>
      <c r="AG1331" s="5">
        <v>0</v>
      </c>
      <c r="AH1331" s="5">
        <v>225</v>
      </c>
      <c r="AI1331" s="5"/>
      <c r="AJ1331" s="5"/>
      <c r="AK1331" s="5">
        <v>403</v>
      </c>
      <c r="AL1331" s="5">
        <v>1401</v>
      </c>
      <c r="AM1331" s="5">
        <v>226</v>
      </c>
      <c r="AN1331" s="5"/>
      <c r="AO1331" s="5">
        <v>20</v>
      </c>
      <c r="AP1331" s="5"/>
      <c r="AQ1331" s="5">
        <v>120120050</v>
      </c>
      <c r="AR1331" s="5" t="s">
        <v>2127</v>
      </c>
      <c r="AS1331" s="5"/>
      <c r="AT1331" s="5"/>
    </row>
    <row r="1332" spans="1:46" x14ac:dyDescent="0.25">
      <c r="A1332" s="3" t="str">
        <f>VLOOKUP(AR1332,NPCs!B:C,2,FALSE)</f>
        <v>Little Smouly</v>
      </c>
      <c r="B1332" s="4">
        <v>1330</v>
      </c>
      <c r="C1332" s="5" t="s">
        <v>2044</v>
      </c>
      <c r="D1332" s="5" t="s">
        <v>2128</v>
      </c>
      <c r="E1332" s="5" t="s">
        <v>2129</v>
      </c>
      <c r="F1332" s="5">
        <v>200</v>
      </c>
      <c r="G1332" s="5">
        <v>250</v>
      </c>
      <c r="H1332" s="5">
        <v>80</v>
      </c>
      <c r="I1332" s="5">
        <v>1074</v>
      </c>
      <c r="J1332" s="5"/>
      <c r="K1332" s="7">
        <v>42</v>
      </c>
      <c r="L1332" s="5">
        <v>14</v>
      </c>
      <c r="M1332" s="5">
        <v>187</v>
      </c>
      <c r="N1332" s="5">
        <v>116</v>
      </c>
      <c r="O1332" s="5">
        <v>120</v>
      </c>
      <c r="P1332" s="5">
        <v>78</v>
      </c>
      <c r="Q1332" s="5">
        <v>65</v>
      </c>
      <c r="R1332" s="5">
        <v>100</v>
      </c>
      <c r="S1332" s="5">
        <v>1</v>
      </c>
      <c r="T1332" s="5">
        <v>22</v>
      </c>
      <c r="U1332" s="5">
        <v>39</v>
      </c>
      <c r="V1332" s="7">
        <v>223</v>
      </c>
      <c r="W1332" s="5"/>
      <c r="X1332" s="7">
        <v>60</v>
      </c>
      <c r="Y1332" s="5"/>
      <c r="Z1332" s="5"/>
      <c r="AA1332" s="5"/>
      <c r="AB1332" s="5"/>
      <c r="AC1332" s="5"/>
      <c r="AD1332" s="5">
        <v>1200</v>
      </c>
      <c r="AE1332" s="5">
        <v>1</v>
      </c>
      <c r="AF1332" s="5">
        <v>1</v>
      </c>
      <c r="AG1332" s="5">
        <v>0</v>
      </c>
      <c r="AH1332" s="5"/>
      <c r="AI1332" s="5"/>
      <c r="AJ1332" s="5"/>
      <c r="AK1332" s="5"/>
      <c r="AL1332" s="5">
        <v>1401</v>
      </c>
      <c r="AM1332" s="5">
        <v>182</v>
      </c>
      <c r="AN1332" s="5"/>
      <c r="AO1332" s="5">
        <v>20</v>
      </c>
      <c r="AP1332" s="5"/>
      <c r="AQ1332" s="5"/>
      <c r="AR1332" s="5" t="s">
        <v>2130</v>
      </c>
      <c r="AS1332" s="5"/>
      <c r="AT1332" s="5"/>
    </row>
    <row r="1333" spans="1:46" x14ac:dyDescent="0.25">
      <c r="A1333" s="3" t="str">
        <f>VLOOKUP(AR1333,NPCs!B:C,2,FALSE)</f>
        <v>Little Smouly</v>
      </c>
      <c r="B1333" s="4">
        <v>1331</v>
      </c>
      <c r="C1333" s="5" t="s">
        <v>2044</v>
      </c>
      <c r="D1333" s="5" t="s">
        <v>2128</v>
      </c>
      <c r="E1333" s="5" t="s">
        <v>2129</v>
      </c>
      <c r="F1333" s="5">
        <v>220</v>
      </c>
      <c r="G1333" s="5">
        <v>250</v>
      </c>
      <c r="H1333" s="5">
        <v>85</v>
      </c>
      <c r="I1333" s="5">
        <v>1074</v>
      </c>
      <c r="J1333" s="5"/>
      <c r="K1333" s="7">
        <v>43</v>
      </c>
      <c r="L1333" s="5">
        <v>14</v>
      </c>
      <c r="M1333" s="5">
        <v>192</v>
      </c>
      <c r="N1333" s="5">
        <v>117</v>
      </c>
      <c r="O1333" s="5">
        <v>123</v>
      </c>
      <c r="P1333" s="5">
        <v>81</v>
      </c>
      <c r="Q1333" s="5">
        <v>67</v>
      </c>
      <c r="R1333" s="5">
        <v>100</v>
      </c>
      <c r="S1333" s="5">
        <v>1</v>
      </c>
      <c r="T1333" s="5">
        <v>22</v>
      </c>
      <c r="U1333" s="5">
        <v>40</v>
      </c>
      <c r="V1333" s="7">
        <v>227</v>
      </c>
      <c r="W1333" s="5"/>
      <c r="X1333" s="7">
        <v>60</v>
      </c>
      <c r="Y1333" s="5"/>
      <c r="Z1333" s="5"/>
      <c r="AA1333" s="5"/>
      <c r="AB1333" s="5"/>
      <c r="AC1333" s="5"/>
      <c r="AD1333" s="5">
        <v>1200</v>
      </c>
      <c r="AE1333" s="5">
        <v>1</v>
      </c>
      <c r="AF1333" s="5">
        <v>1</v>
      </c>
      <c r="AG1333" s="5">
        <v>0</v>
      </c>
      <c r="AH1333" s="5"/>
      <c r="AI1333" s="5"/>
      <c r="AJ1333" s="5"/>
      <c r="AK1333" s="5"/>
      <c r="AL1333" s="5">
        <v>1401</v>
      </c>
      <c r="AM1333" s="5">
        <v>182</v>
      </c>
      <c r="AN1333" s="5"/>
      <c r="AO1333" s="5">
        <v>20</v>
      </c>
      <c r="AP1333" s="5"/>
      <c r="AQ1333" s="5"/>
      <c r="AR1333" s="5" t="s">
        <v>2130</v>
      </c>
      <c r="AS1333" s="5"/>
      <c r="AT1333" s="5"/>
    </row>
    <row r="1334" spans="1:46" x14ac:dyDescent="0.25">
      <c r="A1334" s="3" t="str">
        <f>VLOOKUP(AR1334,NPCs!B:C,2,FALSE)</f>
        <v>Smouly</v>
      </c>
      <c r="B1334" s="4">
        <v>1332</v>
      </c>
      <c r="C1334" s="5" t="s">
        <v>2044</v>
      </c>
      <c r="D1334" s="5" t="s">
        <v>176</v>
      </c>
      <c r="E1334" s="5" t="s">
        <v>177</v>
      </c>
      <c r="F1334" s="5">
        <v>160</v>
      </c>
      <c r="G1334" s="5">
        <v>280</v>
      </c>
      <c r="H1334" s="5">
        <v>100</v>
      </c>
      <c r="I1334" s="5">
        <v>1074</v>
      </c>
      <c r="J1334" s="5"/>
      <c r="K1334" s="7">
        <v>43</v>
      </c>
      <c r="L1334" s="5">
        <v>14</v>
      </c>
      <c r="M1334" s="5">
        <v>192</v>
      </c>
      <c r="N1334" s="5">
        <v>117</v>
      </c>
      <c r="O1334" s="5">
        <v>123</v>
      </c>
      <c r="P1334" s="5">
        <v>81</v>
      </c>
      <c r="Q1334" s="5">
        <v>67</v>
      </c>
      <c r="R1334" s="5">
        <v>100</v>
      </c>
      <c r="S1334" s="5">
        <v>1</v>
      </c>
      <c r="T1334" s="5">
        <v>22</v>
      </c>
      <c r="U1334" s="5">
        <v>39</v>
      </c>
      <c r="V1334" s="7">
        <v>228</v>
      </c>
      <c r="W1334" s="5"/>
      <c r="X1334" s="7">
        <v>60</v>
      </c>
      <c r="Y1334" s="5"/>
      <c r="Z1334" s="5"/>
      <c r="AA1334" s="5"/>
      <c r="AB1334" s="5"/>
      <c r="AC1334" s="5"/>
      <c r="AD1334" s="5">
        <v>1200</v>
      </c>
      <c r="AE1334" s="5">
        <v>1</v>
      </c>
      <c r="AF1334" s="5">
        <v>1</v>
      </c>
      <c r="AG1334" s="5">
        <v>0</v>
      </c>
      <c r="AH1334" s="5"/>
      <c r="AI1334" s="5"/>
      <c r="AJ1334" s="5"/>
      <c r="AK1334" s="5"/>
      <c r="AL1334" s="5">
        <v>1401</v>
      </c>
      <c r="AM1334" s="5">
        <v>182</v>
      </c>
      <c r="AN1334" s="5"/>
      <c r="AO1334" s="5">
        <v>20</v>
      </c>
      <c r="AP1334" s="5"/>
      <c r="AQ1334" s="5"/>
      <c r="AR1334" s="5" t="s">
        <v>178</v>
      </c>
      <c r="AS1334" s="5" t="s">
        <v>2131</v>
      </c>
      <c r="AT1334" s="5">
        <v>180</v>
      </c>
    </row>
    <row r="1335" spans="1:46" x14ac:dyDescent="0.25">
      <c r="A1335" s="3" t="str">
        <f>VLOOKUP(AR1335,NPCs!B:C,2,FALSE)</f>
        <v>Stray Smouly</v>
      </c>
      <c r="B1335" s="4">
        <v>1333</v>
      </c>
      <c r="C1335" s="5" t="s">
        <v>2044</v>
      </c>
      <c r="D1335" s="5" t="s">
        <v>2132</v>
      </c>
      <c r="E1335" s="5" t="s">
        <v>2129</v>
      </c>
      <c r="F1335" s="5">
        <v>250</v>
      </c>
      <c r="G1335" s="5">
        <v>400</v>
      </c>
      <c r="H1335" s="5">
        <v>100</v>
      </c>
      <c r="I1335" s="5">
        <v>1075</v>
      </c>
      <c r="J1335" s="5"/>
      <c r="K1335" s="7">
        <v>46</v>
      </c>
      <c r="L1335" s="5">
        <v>14</v>
      </c>
      <c r="M1335" s="5">
        <v>215</v>
      </c>
      <c r="N1335" s="5">
        <v>122</v>
      </c>
      <c r="O1335" s="5">
        <v>118</v>
      </c>
      <c r="P1335" s="5">
        <v>78</v>
      </c>
      <c r="Q1335" s="5">
        <v>71</v>
      </c>
      <c r="R1335" s="5">
        <v>105</v>
      </c>
      <c r="S1335" s="5">
        <v>1</v>
      </c>
      <c r="T1335" s="5">
        <v>21</v>
      </c>
      <c r="U1335" s="5">
        <v>41</v>
      </c>
      <c r="V1335" s="7">
        <v>229</v>
      </c>
      <c r="W1335" s="5"/>
      <c r="X1335" s="7">
        <v>60</v>
      </c>
      <c r="Y1335" s="5"/>
      <c r="Z1335" s="5"/>
      <c r="AA1335" s="5"/>
      <c r="AB1335" s="5"/>
      <c r="AC1335" s="5"/>
      <c r="AD1335" s="5">
        <v>1200</v>
      </c>
      <c r="AE1335" s="5">
        <v>3</v>
      </c>
      <c r="AF1335" s="5">
        <v>1</v>
      </c>
      <c r="AG1335" s="5">
        <v>0</v>
      </c>
      <c r="AH1335" s="5"/>
      <c r="AI1335" s="5"/>
      <c r="AJ1335" s="5"/>
      <c r="AK1335" s="5"/>
      <c r="AL1335" s="5">
        <v>1401</v>
      </c>
      <c r="AM1335" s="5">
        <v>182</v>
      </c>
      <c r="AN1335" s="5"/>
      <c r="AO1335" s="5">
        <v>20</v>
      </c>
      <c r="AP1335" s="5"/>
      <c r="AQ1335" s="5"/>
      <c r="AR1335" s="5" t="s">
        <v>2133</v>
      </c>
      <c r="AS1335" s="5"/>
      <c r="AT1335" s="5"/>
    </row>
    <row r="1336" spans="1:46" x14ac:dyDescent="0.25">
      <c r="A1336" s="3" t="str">
        <f>VLOOKUP(AR1336,NPCs!B:C,2,FALSE)</f>
        <v>Old Smouly</v>
      </c>
      <c r="B1336" s="4">
        <v>1334</v>
      </c>
      <c r="C1336" s="5" t="s">
        <v>2044</v>
      </c>
      <c r="D1336" s="5" t="s">
        <v>183</v>
      </c>
      <c r="E1336" s="5" t="s">
        <v>184</v>
      </c>
      <c r="F1336" s="5">
        <v>240</v>
      </c>
      <c r="G1336" s="5">
        <v>450</v>
      </c>
      <c r="H1336" s="5">
        <v>135</v>
      </c>
      <c r="I1336" s="5">
        <v>1075</v>
      </c>
      <c r="J1336" s="5"/>
      <c r="K1336" s="7">
        <v>47</v>
      </c>
      <c r="L1336" s="5">
        <v>14</v>
      </c>
      <c r="M1336" s="5">
        <v>219</v>
      </c>
      <c r="N1336" s="5">
        <v>124</v>
      </c>
      <c r="O1336" s="5">
        <v>121</v>
      </c>
      <c r="P1336" s="5">
        <v>80</v>
      </c>
      <c r="Q1336" s="5">
        <v>72</v>
      </c>
      <c r="R1336" s="5">
        <v>100</v>
      </c>
      <c r="S1336" s="5">
        <v>1</v>
      </c>
      <c r="T1336" s="5">
        <v>21</v>
      </c>
      <c r="U1336" s="5">
        <v>43</v>
      </c>
      <c r="V1336" s="7">
        <v>233</v>
      </c>
      <c r="W1336" s="5"/>
      <c r="X1336" s="7">
        <v>60</v>
      </c>
      <c r="Y1336" s="5"/>
      <c r="Z1336" s="5"/>
      <c r="AA1336" s="5"/>
      <c r="AB1336" s="5"/>
      <c r="AC1336" s="5"/>
      <c r="AD1336" s="5">
        <v>1300</v>
      </c>
      <c r="AE1336" s="5">
        <v>3</v>
      </c>
      <c r="AF1336" s="5">
        <v>1</v>
      </c>
      <c r="AG1336" s="5">
        <v>0</v>
      </c>
      <c r="AH1336" s="5"/>
      <c r="AI1336" s="5"/>
      <c r="AJ1336" s="5"/>
      <c r="AK1336" s="5"/>
      <c r="AL1336" s="5">
        <v>1401</v>
      </c>
      <c r="AM1336" s="5">
        <v>198</v>
      </c>
      <c r="AN1336" s="5"/>
      <c r="AO1336" s="5">
        <v>20</v>
      </c>
      <c r="AP1336" s="5"/>
      <c r="AQ1336" s="5"/>
      <c r="AR1336" s="5" t="s">
        <v>185</v>
      </c>
      <c r="AS1336" s="5" t="s">
        <v>2134</v>
      </c>
      <c r="AT1336" s="5">
        <v>300</v>
      </c>
    </row>
    <row r="1337" spans="1:46" x14ac:dyDescent="0.25">
      <c r="A1337" s="3" t="str">
        <f>VLOOKUP(AR1337,NPCs!B:C,2,FALSE)</f>
        <v>Decrepit Smouly</v>
      </c>
      <c r="B1337" s="4">
        <v>1335</v>
      </c>
      <c r="C1337" s="5" t="s">
        <v>2044</v>
      </c>
      <c r="D1337" s="5" t="s">
        <v>2135</v>
      </c>
      <c r="E1337" s="5" t="s">
        <v>1040</v>
      </c>
      <c r="F1337" s="5">
        <v>240</v>
      </c>
      <c r="G1337" s="5">
        <v>338</v>
      </c>
      <c r="H1337" s="5">
        <v>160</v>
      </c>
      <c r="I1337" s="5">
        <v>1075</v>
      </c>
      <c r="J1337" s="5"/>
      <c r="K1337" s="7">
        <v>48</v>
      </c>
      <c r="L1337" s="5">
        <v>14</v>
      </c>
      <c r="M1337" s="5">
        <v>237</v>
      </c>
      <c r="N1337" s="5">
        <v>126</v>
      </c>
      <c r="O1337" s="5">
        <v>110</v>
      </c>
      <c r="P1337" s="5">
        <v>73</v>
      </c>
      <c r="Q1337" s="5">
        <v>73</v>
      </c>
      <c r="R1337" s="5">
        <v>107</v>
      </c>
      <c r="S1337" s="5">
        <v>1</v>
      </c>
      <c r="T1337" s="5">
        <v>23</v>
      </c>
      <c r="U1337" s="5">
        <v>42</v>
      </c>
      <c r="V1337" s="7">
        <v>235</v>
      </c>
      <c r="W1337" s="5"/>
      <c r="X1337" s="7">
        <v>60</v>
      </c>
      <c r="Y1337" s="5"/>
      <c r="Z1337" s="5"/>
      <c r="AA1337" s="5"/>
      <c r="AB1337" s="5"/>
      <c r="AC1337" s="5"/>
      <c r="AD1337" s="5">
        <v>1300</v>
      </c>
      <c r="AE1337" s="5">
        <v>4</v>
      </c>
      <c r="AF1337" s="5">
        <v>1</v>
      </c>
      <c r="AG1337" s="5">
        <v>0</v>
      </c>
      <c r="AH1337" s="5"/>
      <c r="AI1337" s="5"/>
      <c r="AJ1337" s="5"/>
      <c r="AK1337" s="5"/>
      <c r="AL1337" s="5">
        <v>1401</v>
      </c>
      <c r="AM1337" s="5">
        <v>198</v>
      </c>
      <c r="AN1337" s="5"/>
      <c r="AO1337" s="5">
        <v>20</v>
      </c>
      <c r="AP1337" s="5"/>
      <c r="AQ1337" s="5"/>
      <c r="AR1337" s="5" t="s">
        <v>2136</v>
      </c>
      <c r="AS1337" s="5"/>
      <c r="AT1337" s="5">
        <v>280</v>
      </c>
    </row>
    <row r="1338" spans="1:46" x14ac:dyDescent="0.25">
      <c r="A1338" s="3" t="str">
        <f>VLOOKUP(AR1338,NPCs!B:C,2,FALSE)</f>
        <v>Cherry Smouly</v>
      </c>
      <c r="B1338" s="4">
        <v>1336</v>
      </c>
      <c r="C1338" s="5" t="s">
        <v>2044</v>
      </c>
      <c r="D1338" s="5" t="s">
        <v>646</v>
      </c>
      <c r="E1338" s="5" t="s">
        <v>647</v>
      </c>
      <c r="F1338" s="5">
        <v>200</v>
      </c>
      <c r="G1338" s="5">
        <v>360</v>
      </c>
      <c r="H1338" s="5">
        <v>160</v>
      </c>
      <c r="I1338" s="5">
        <v>1081</v>
      </c>
      <c r="J1338" s="5"/>
      <c r="K1338" s="7">
        <v>49</v>
      </c>
      <c r="L1338" s="5">
        <v>14</v>
      </c>
      <c r="M1338" s="5">
        <v>242</v>
      </c>
      <c r="N1338" s="5">
        <v>127</v>
      </c>
      <c r="O1338" s="5">
        <v>112</v>
      </c>
      <c r="P1338" s="5">
        <v>75</v>
      </c>
      <c r="Q1338" s="5">
        <v>75</v>
      </c>
      <c r="R1338" s="5">
        <v>105</v>
      </c>
      <c r="S1338" s="5">
        <v>1</v>
      </c>
      <c r="T1338" s="5">
        <v>23</v>
      </c>
      <c r="U1338" s="5">
        <v>43</v>
      </c>
      <c r="V1338" s="7">
        <v>236</v>
      </c>
      <c r="W1338" s="5"/>
      <c r="X1338" s="7">
        <v>60</v>
      </c>
      <c r="Y1338" s="5"/>
      <c r="Z1338" s="5"/>
      <c r="AA1338" s="5"/>
      <c r="AB1338" s="5"/>
      <c r="AC1338" s="5"/>
      <c r="AD1338" s="5">
        <v>1300</v>
      </c>
      <c r="AE1338" s="5">
        <v>4</v>
      </c>
      <c r="AF1338" s="5">
        <v>1</v>
      </c>
      <c r="AG1338" s="5">
        <v>0</v>
      </c>
      <c r="AH1338" s="5"/>
      <c r="AI1338" s="5"/>
      <c r="AJ1338" s="5"/>
      <c r="AK1338" s="5"/>
      <c r="AL1338" s="5">
        <v>1401</v>
      </c>
      <c r="AM1338" s="5">
        <v>198</v>
      </c>
      <c r="AN1338" s="5"/>
      <c r="AO1338" s="5">
        <v>20</v>
      </c>
      <c r="AP1338" s="5"/>
      <c r="AQ1338" s="5"/>
      <c r="AR1338" s="5" t="s">
        <v>648</v>
      </c>
      <c r="AS1338" s="5"/>
      <c r="AT1338" s="5">
        <v>300</v>
      </c>
    </row>
    <row r="1339" spans="1:46" x14ac:dyDescent="0.25">
      <c r="A1339" s="3" t="str">
        <f>VLOOKUP(AR1339,NPCs!B:C,2,FALSE)</f>
        <v>Cherry Smouly</v>
      </c>
      <c r="B1339" s="4">
        <v>1337</v>
      </c>
      <c r="C1339" s="5" t="s">
        <v>2044</v>
      </c>
      <c r="D1339" s="5" t="s">
        <v>646</v>
      </c>
      <c r="E1339" s="5" t="s">
        <v>647</v>
      </c>
      <c r="F1339" s="5">
        <v>250</v>
      </c>
      <c r="G1339" s="5">
        <v>360</v>
      </c>
      <c r="H1339" s="5">
        <v>165</v>
      </c>
      <c r="I1339" s="5">
        <v>1081</v>
      </c>
      <c r="J1339" s="5"/>
      <c r="K1339" s="7">
        <v>50</v>
      </c>
      <c r="L1339" s="5">
        <v>14</v>
      </c>
      <c r="M1339" s="5">
        <v>247</v>
      </c>
      <c r="N1339" s="5">
        <v>129</v>
      </c>
      <c r="O1339" s="5">
        <v>115</v>
      </c>
      <c r="P1339" s="5">
        <v>77</v>
      </c>
      <c r="Q1339" s="5">
        <v>76</v>
      </c>
      <c r="R1339" s="5">
        <v>105</v>
      </c>
      <c r="S1339" s="5">
        <v>1</v>
      </c>
      <c r="T1339" s="5">
        <v>23</v>
      </c>
      <c r="U1339" s="5">
        <v>44</v>
      </c>
      <c r="V1339" s="7">
        <v>237</v>
      </c>
      <c r="W1339" s="5"/>
      <c r="X1339" s="7">
        <v>60</v>
      </c>
      <c r="Y1339" s="5"/>
      <c r="Z1339" s="5"/>
      <c r="AA1339" s="5"/>
      <c r="AB1339" s="5"/>
      <c r="AC1339" s="5"/>
      <c r="AD1339" s="5">
        <v>1300</v>
      </c>
      <c r="AE1339" s="5">
        <v>4</v>
      </c>
      <c r="AF1339" s="5">
        <v>1</v>
      </c>
      <c r="AG1339" s="5">
        <v>0</v>
      </c>
      <c r="AH1339" s="5"/>
      <c r="AI1339" s="5"/>
      <c r="AJ1339" s="5"/>
      <c r="AK1339" s="5"/>
      <c r="AL1339" s="5">
        <v>1401</v>
      </c>
      <c r="AM1339" s="5">
        <v>198</v>
      </c>
      <c r="AN1339" s="5"/>
      <c r="AO1339" s="5">
        <v>20</v>
      </c>
      <c r="AP1339" s="5"/>
      <c r="AQ1339" s="5"/>
      <c r="AR1339" s="5" t="s">
        <v>648</v>
      </c>
      <c r="AS1339" s="5"/>
      <c r="AT1339" s="5">
        <v>300</v>
      </c>
    </row>
    <row r="1340" spans="1:46" x14ac:dyDescent="0.25">
      <c r="A1340" s="3" t="str">
        <f>VLOOKUP(AR1340,NPCs!B:C,2,FALSE)</f>
        <v>Giant Smouly</v>
      </c>
      <c r="B1340" s="4">
        <v>1338</v>
      </c>
      <c r="C1340" s="5" t="s">
        <v>2044</v>
      </c>
      <c r="D1340" s="5" t="s">
        <v>2137</v>
      </c>
      <c r="E1340" s="5" t="s">
        <v>184</v>
      </c>
      <c r="F1340" s="5">
        <v>300</v>
      </c>
      <c r="G1340" s="5">
        <v>400</v>
      </c>
      <c r="H1340" s="5">
        <v>250</v>
      </c>
      <c r="I1340" s="5">
        <v>1075</v>
      </c>
      <c r="J1340" s="5"/>
      <c r="K1340" s="7">
        <v>51</v>
      </c>
      <c r="L1340" s="5">
        <v>18</v>
      </c>
      <c r="M1340" s="5">
        <v>248</v>
      </c>
      <c r="N1340" s="5">
        <v>131</v>
      </c>
      <c r="O1340" s="5">
        <v>176</v>
      </c>
      <c r="P1340" s="5">
        <v>117</v>
      </c>
      <c r="Q1340" s="5">
        <v>78</v>
      </c>
      <c r="R1340" s="5">
        <v>110</v>
      </c>
      <c r="S1340" s="5">
        <v>1</v>
      </c>
      <c r="T1340" s="5">
        <v>28</v>
      </c>
      <c r="U1340" s="5">
        <v>60</v>
      </c>
      <c r="V1340" s="7">
        <v>239</v>
      </c>
      <c r="W1340" s="5"/>
      <c r="X1340" s="7">
        <v>60</v>
      </c>
      <c r="Y1340" s="5"/>
      <c r="Z1340" s="5"/>
      <c r="AA1340" s="5"/>
      <c r="AB1340" s="5"/>
      <c r="AC1340" s="5"/>
      <c r="AD1340" s="5">
        <v>1300</v>
      </c>
      <c r="AE1340" s="5">
        <v>8</v>
      </c>
      <c r="AF1340" s="5">
        <v>1</v>
      </c>
      <c r="AG1340" s="5">
        <v>0</v>
      </c>
      <c r="AH1340" s="5"/>
      <c r="AI1340" s="5"/>
      <c r="AJ1340" s="5"/>
      <c r="AK1340" s="5"/>
      <c r="AL1340" s="5">
        <v>1401</v>
      </c>
      <c r="AM1340" s="5">
        <v>198</v>
      </c>
      <c r="AN1340" s="5"/>
      <c r="AO1340" s="5">
        <v>20</v>
      </c>
      <c r="AP1340" s="5"/>
      <c r="AQ1340" s="5"/>
      <c r="AR1340" s="5" t="s">
        <v>2138</v>
      </c>
      <c r="AS1340" s="5"/>
      <c r="AT1340" s="5">
        <v>410</v>
      </c>
    </row>
    <row r="1341" spans="1:46" x14ac:dyDescent="0.25">
      <c r="A1341" s="3" t="str">
        <f>VLOOKUP(AR1341,NPCs!B:C,2,FALSE)</f>
        <v>Clown</v>
      </c>
      <c r="B1341" s="4">
        <v>1339</v>
      </c>
      <c r="C1341" s="5" t="s">
        <v>2044</v>
      </c>
      <c r="D1341" s="5" t="s">
        <v>2139</v>
      </c>
      <c r="E1341" s="5" t="s">
        <v>410</v>
      </c>
      <c r="F1341" s="5">
        <v>165</v>
      </c>
      <c r="G1341" s="5">
        <v>550</v>
      </c>
      <c r="H1341" s="5">
        <v>110</v>
      </c>
      <c r="I1341" s="5"/>
      <c r="J1341" s="5"/>
      <c r="K1341" s="7">
        <v>53</v>
      </c>
      <c r="L1341" s="5">
        <v>15</v>
      </c>
      <c r="M1341" s="5">
        <v>216</v>
      </c>
      <c r="N1341" s="5">
        <v>134</v>
      </c>
      <c r="O1341" s="5">
        <v>168</v>
      </c>
      <c r="P1341" s="5">
        <v>113</v>
      </c>
      <c r="Q1341" s="5">
        <v>80</v>
      </c>
      <c r="R1341" s="5">
        <v>100</v>
      </c>
      <c r="S1341" s="5"/>
      <c r="T1341" s="5">
        <v>22</v>
      </c>
      <c r="U1341" s="5">
        <v>48</v>
      </c>
      <c r="V1341" s="7">
        <v>242</v>
      </c>
      <c r="W1341" s="5"/>
      <c r="X1341" s="7">
        <v>60</v>
      </c>
      <c r="Y1341" s="5"/>
      <c r="Z1341" s="5"/>
      <c r="AA1341" s="5"/>
      <c r="AB1341" s="5"/>
      <c r="AC1341" s="5"/>
      <c r="AD1341" s="5">
        <v>160</v>
      </c>
      <c r="AE1341" s="5">
        <v>2</v>
      </c>
      <c r="AF1341" s="5">
        <v>1</v>
      </c>
      <c r="AG1341" s="5">
        <v>0</v>
      </c>
      <c r="AH1341" s="5">
        <v>257</v>
      </c>
      <c r="AI1341" s="5"/>
      <c r="AJ1341" s="5"/>
      <c r="AK1341" s="5">
        <v>402</v>
      </c>
      <c r="AL1341" s="5">
        <v>1401</v>
      </c>
      <c r="AM1341" s="5">
        <v>258</v>
      </c>
      <c r="AN1341" s="5"/>
      <c r="AO1341" s="5">
        <v>20</v>
      </c>
      <c r="AP1341" s="5"/>
      <c r="AQ1341" s="5"/>
      <c r="AR1341" s="5" t="s">
        <v>414</v>
      </c>
      <c r="AS1341" s="5" t="s">
        <v>2140</v>
      </c>
      <c r="AT1341" s="5"/>
    </row>
    <row r="1342" spans="1:46" x14ac:dyDescent="0.25">
      <c r="A1342" s="3" t="str">
        <f>VLOOKUP(AR1342,NPCs!B:C,2,FALSE)</f>
        <v>Fighter Clown</v>
      </c>
      <c r="B1342" s="4">
        <v>1340</v>
      </c>
      <c r="C1342" s="5" t="s">
        <v>2044</v>
      </c>
      <c r="D1342" s="5" t="s">
        <v>2141</v>
      </c>
      <c r="E1342" s="5" t="s">
        <v>417</v>
      </c>
      <c r="F1342" s="5">
        <v>170</v>
      </c>
      <c r="G1342" s="5">
        <v>600</v>
      </c>
      <c r="H1342" s="5">
        <v>110</v>
      </c>
      <c r="I1342" s="5">
        <v>1015</v>
      </c>
      <c r="J1342" s="5"/>
      <c r="K1342" s="7">
        <v>55</v>
      </c>
      <c r="L1342" s="5">
        <v>16</v>
      </c>
      <c r="M1342" s="5">
        <v>257</v>
      </c>
      <c r="N1342" s="5">
        <v>138</v>
      </c>
      <c r="O1342" s="5">
        <v>143</v>
      </c>
      <c r="P1342" s="5">
        <v>96</v>
      </c>
      <c r="Q1342" s="5">
        <v>83</v>
      </c>
      <c r="R1342" s="5">
        <v>105</v>
      </c>
      <c r="S1342" s="5"/>
      <c r="T1342" s="5">
        <v>21</v>
      </c>
      <c r="U1342" s="5">
        <v>48</v>
      </c>
      <c r="V1342" s="7">
        <v>244</v>
      </c>
      <c r="W1342" s="5"/>
      <c r="X1342" s="7">
        <v>60</v>
      </c>
      <c r="Y1342" s="5"/>
      <c r="Z1342" s="5"/>
      <c r="AA1342" s="5"/>
      <c r="AB1342" s="5"/>
      <c r="AC1342" s="5"/>
      <c r="AD1342" s="5">
        <v>230</v>
      </c>
      <c r="AE1342" s="5">
        <v>3</v>
      </c>
      <c r="AF1342" s="5">
        <v>1</v>
      </c>
      <c r="AG1342" s="5">
        <v>0</v>
      </c>
      <c r="AH1342" s="5">
        <v>257</v>
      </c>
      <c r="AI1342" s="5"/>
      <c r="AJ1342" s="5"/>
      <c r="AK1342" s="5">
        <v>403</v>
      </c>
      <c r="AL1342" s="5">
        <v>1401</v>
      </c>
      <c r="AM1342" s="5">
        <v>258</v>
      </c>
      <c r="AN1342" s="5"/>
      <c r="AO1342" s="5">
        <v>20</v>
      </c>
      <c r="AP1342" s="5"/>
      <c r="AQ1342" s="5"/>
      <c r="AR1342" s="5" t="s">
        <v>418</v>
      </c>
      <c r="AS1342" s="5" t="s">
        <v>2142</v>
      </c>
      <c r="AT1342" s="5"/>
    </row>
    <row r="1343" spans="1:46" x14ac:dyDescent="0.25">
      <c r="A1343" s="3" t="str">
        <f>VLOOKUP(AR1343,NPCs!B:C,2,FALSE)</f>
        <v>Ranger Clown</v>
      </c>
      <c r="B1343" s="4">
        <v>1341</v>
      </c>
      <c r="C1343" s="5" t="s">
        <v>2044</v>
      </c>
      <c r="D1343" s="5" t="s">
        <v>2143</v>
      </c>
      <c r="E1343" s="5" t="s">
        <v>421</v>
      </c>
      <c r="F1343" s="5">
        <v>175</v>
      </c>
      <c r="G1343" s="5">
        <v>500</v>
      </c>
      <c r="H1343" s="5">
        <v>95</v>
      </c>
      <c r="I1343" s="5">
        <v>203</v>
      </c>
      <c r="J1343" s="5"/>
      <c r="K1343" s="7">
        <v>57</v>
      </c>
      <c r="L1343" s="5">
        <v>17</v>
      </c>
      <c r="M1343" s="5">
        <v>238</v>
      </c>
      <c r="N1343" s="5">
        <v>141</v>
      </c>
      <c r="O1343" s="5">
        <v>165</v>
      </c>
      <c r="P1343" s="5">
        <v>112</v>
      </c>
      <c r="Q1343" s="5">
        <v>86</v>
      </c>
      <c r="R1343" s="5">
        <v>90</v>
      </c>
      <c r="S1343" s="5"/>
      <c r="T1343" s="5">
        <v>26</v>
      </c>
      <c r="U1343" s="5">
        <v>46</v>
      </c>
      <c r="V1343" s="7">
        <v>246</v>
      </c>
      <c r="W1343" s="5"/>
      <c r="X1343" s="7">
        <v>60</v>
      </c>
      <c r="Y1343" s="5"/>
      <c r="Z1343" s="5"/>
      <c r="AA1343" s="5"/>
      <c r="AB1343" s="5"/>
      <c r="AC1343" s="5"/>
      <c r="AD1343" s="5">
        <v>2500</v>
      </c>
      <c r="AE1343" s="5">
        <v>5</v>
      </c>
      <c r="AF1343" s="5">
        <v>1</v>
      </c>
      <c r="AG1343" s="5">
        <v>0</v>
      </c>
      <c r="AH1343" s="5">
        <v>257</v>
      </c>
      <c r="AI1343" s="5"/>
      <c r="AJ1343" s="5"/>
      <c r="AK1343" s="5">
        <v>403</v>
      </c>
      <c r="AL1343" s="5">
        <v>1401</v>
      </c>
      <c r="AM1343" s="5">
        <v>258</v>
      </c>
      <c r="AN1343" s="5"/>
      <c r="AO1343" s="5">
        <v>20</v>
      </c>
      <c r="AP1343" s="5"/>
      <c r="AQ1343" s="5"/>
      <c r="AR1343" s="5" t="s">
        <v>422</v>
      </c>
      <c r="AS1343" s="5" t="s">
        <v>2144</v>
      </c>
      <c r="AT1343" s="5"/>
    </row>
    <row r="1344" spans="1:46" x14ac:dyDescent="0.25">
      <c r="A1344" s="3" t="str">
        <f>VLOOKUP(AR1344,NPCs!B:C,2,FALSE)</f>
        <v>Clown Swordsman</v>
      </c>
      <c r="B1344" s="4">
        <v>1342</v>
      </c>
      <c r="C1344" s="5" t="s">
        <v>2044</v>
      </c>
      <c r="D1344" s="5" t="s">
        <v>2145</v>
      </c>
      <c r="E1344" s="5" t="s">
        <v>417</v>
      </c>
      <c r="F1344" s="5">
        <v>250</v>
      </c>
      <c r="G1344" s="5">
        <v>700</v>
      </c>
      <c r="H1344" s="5">
        <v>160</v>
      </c>
      <c r="I1344" s="5">
        <v>403</v>
      </c>
      <c r="J1344" s="5"/>
      <c r="K1344" s="7">
        <v>58</v>
      </c>
      <c r="L1344" s="5">
        <v>21</v>
      </c>
      <c r="M1344" s="5">
        <v>283</v>
      </c>
      <c r="N1344" s="5">
        <v>143</v>
      </c>
      <c r="O1344" s="5">
        <v>202</v>
      </c>
      <c r="P1344" s="5">
        <v>137</v>
      </c>
      <c r="Q1344" s="5">
        <v>87</v>
      </c>
      <c r="R1344" s="5">
        <v>110</v>
      </c>
      <c r="S1344" s="5"/>
      <c r="T1344" s="5">
        <v>24</v>
      </c>
      <c r="U1344" s="5">
        <v>70</v>
      </c>
      <c r="V1344" s="7">
        <v>247</v>
      </c>
      <c r="W1344" s="5"/>
      <c r="X1344" s="7">
        <v>60</v>
      </c>
      <c r="Y1344" s="5"/>
      <c r="Z1344" s="5"/>
      <c r="AA1344" s="5"/>
      <c r="AB1344" s="5"/>
      <c r="AC1344" s="5"/>
      <c r="AD1344" s="5">
        <v>230</v>
      </c>
      <c r="AE1344" s="5">
        <v>8</v>
      </c>
      <c r="AF1344" s="5">
        <v>1</v>
      </c>
      <c r="AG1344" s="5">
        <v>0</v>
      </c>
      <c r="AH1344" s="5">
        <v>257</v>
      </c>
      <c r="AI1344" s="5"/>
      <c r="AJ1344" s="5"/>
      <c r="AK1344" s="5">
        <v>403</v>
      </c>
      <c r="AL1344" s="5">
        <v>1401</v>
      </c>
      <c r="AM1344" s="5">
        <v>258</v>
      </c>
      <c r="AN1344" s="5"/>
      <c r="AO1344" s="5">
        <v>20</v>
      </c>
      <c r="AP1344" s="5"/>
      <c r="AQ1344" s="5"/>
      <c r="AR1344" s="5" t="s">
        <v>2146</v>
      </c>
      <c r="AS1344" s="5"/>
      <c r="AT1344" s="5"/>
    </row>
    <row r="1345" spans="1:46" x14ac:dyDescent="0.25">
      <c r="A1345" s="3" t="str">
        <f>VLOOKUP(AR1345,NPCs!B:C,2,FALSE)</f>
        <v>Wise Clown</v>
      </c>
      <c r="B1345" s="4">
        <v>1343</v>
      </c>
      <c r="C1345" s="5" t="s">
        <v>2044</v>
      </c>
      <c r="D1345" s="5" t="s">
        <v>2147</v>
      </c>
      <c r="E1345" s="5" t="s">
        <v>417</v>
      </c>
      <c r="F1345" s="5">
        <v>350</v>
      </c>
      <c r="G1345" s="5">
        <v>700</v>
      </c>
      <c r="H1345" s="5">
        <v>250</v>
      </c>
      <c r="I1345" s="5">
        <v>136</v>
      </c>
      <c r="J1345" s="5"/>
      <c r="K1345" s="7">
        <v>65</v>
      </c>
      <c r="L1345" s="5">
        <v>116</v>
      </c>
      <c r="M1345" s="5">
        <v>359</v>
      </c>
      <c r="N1345" s="5">
        <v>155</v>
      </c>
      <c r="O1345" s="5">
        <v>286</v>
      </c>
      <c r="P1345" s="5">
        <v>196</v>
      </c>
      <c r="Q1345" s="5">
        <v>97</v>
      </c>
      <c r="R1345" s="5">
        <v>110</v>
      </c>
      <c r="S1345" s="5"/>
      <c r="T1345" s="5">
        <v>87</v>
      </c>
      <c r="U1345" s="5">
        <v>1098</v>
      </c>
      <c r="V1345" s="7">
        <v>253</v>
      </c>
      <c r="W1345" s="5"/>
      <c r="X1345" s="7">
        <v>60</v>
      </c>
      <c r="Y1345" s="5"/>
      <c r="Z1345" s="5"/>
      <c r="AA1345" s="5"/>
      <c r="AB1345" s="5"/>
      <c r="AC1345" s="5"/>
      <c r="AD1345" s="5">
        <v>230</v>
      </c>
      <c r="AE1345" s="5">
        <v>11</v>
      </c>
      <c r="AF1345" s="5">
        <v>1</v>
      </c>
      <c r="AG1345" s="5">
        <v>0</v>
      </c>
      <c r="AH1345" s="5">
        <v>257</v>
      </c>
      <c r="AI1345" s="5"/>
      <c r="AJ1345" s="5"/>
      <c r="AK1345" s="5">
        <v>403</v>
      </c>
      <c r="AL1345" s="5">
        <v>1401</v>
      </c>
      <c r="AM1345" s="5">
        <v>258</v>
      </c>
      <c r="AN1345" s="5"/>
      <c r="AO1345" s="5">
        <v>20</v>
      </c>
      <c r="AP1345" s="5"/>
      <c r="AQ1345" s="5">
        <v>255137085</v>
      </c>
      <c r="AR1345" s="5" t="s">
        <v>2148</v>
      </c>
      <c r="AS1345" s="5"/>
      <c r="AT1345" s="5"/>
    </row>
    <row r="1346" spans="1:46" x14ac:dyDescent="0.25">
      <c r="A1346" s="3" t="str">
        <f>VLOOKUP(AR1346,NPCs!B:C,2,FALSE)</f>
        <v>Doonga</v>
      </c>
      <c r="B1346" s="4">
        <v>1344</v>
      </c>
      <c r="C1346" s="5" t="s">
        <v>2044</v>
      </c>
      <c r="D1346" s="5" t="s">
        <v>347</v>
      </c>
      <c r="E1346" s="5" t="s">
        <v>348</v>
      </c>
      <c r="F1346" s="5">
        <v>120</v>
      </c>
      <c r="G1346" s="5">
        <v>400</v>
      </c>
      <c r="H1346" s="5">
        <v>110</v>
      </c>
      <c r="I1346" s="5"/>
      <c r="J1346" s="5"/>
      <c r="K1346" s="7">
        <v>58</v>
      </c>
      <c r="L1346" s="5">
        <v>17</v>
      </c>
      <c r="M1346" s="5">
        <v>260</v>
      </c>
      <c r="N1346" s="5">
        <v>143</v>
      </c>
      <c r="O1346" s="5">
        <v>168</v>
      </c>
      <c r="P1346" s="5">
        <v>114</v>
      </c>
      <c r="Q1346" s="5">
        <v>87</v>
      </c>
      <c r="R1346" s="5">
        <v>100</v>
      </c>
      <c r="S1346" s="5"/>
      <c r="T1346" s="5">
        <v>22</v>
      </c>
      <c r="U1346" s="5">
        <v>47</v>
      </c>
      <c r="V1346" s="7">
        <v>248</v>
      </c>
      <c r="W1346" s="5"/>
      <c r="X1346" s="7">
        <v>60</v>
      </c>
      <c r="Y1346" s="5"/>
      <c r="Z1346" s="5"/>
      <c r="AA1346" s="5"/>
      <c r="AB1346" s="5"/>
      <c r="AC1346" s="5"/>
      <c r="AD1346" s="5">
        <v>190</v>
      </c>
      <c r="AE1346" s="5">
        <v>1</v>
      </c>
      <c r="AF1346" s="5">
        <v>1</v>
      </c>
      <c r="AG1346" s="5">
        <v>0</v>
      </c>
      <c r="AH1346" s="5">
        <v>245</v>
      </c>
      <c r="AI1346" s="5"/>
      <c r="AJ1346" s="5"/>
      <c r="AK1346" s="5">
        <v>403</v>
      </c>
      <c r="AL1346" s="5">
        <v>1401</v>
      </c>
      <c r="AM1346" s="5">
        <v>246</v>
      </c>
      <c r="AN1346" s="5"/>
      <c r="AO1346" s="5">
        <v>20</v>
      </c>
      <c r="AP1346" s="5"/>
      <c r="AQ1346" s="5"/>
      <c r="AR1346" s="5" t="s">
        <v>2149</v>
      </c>
      <c r="AS1346" s="5"/>
      <c r="AT1346" s="5"/>
    </row>
    <row r="1347" spans="1:46" x14ac:dyDescent="0.25">
      <c r="A1347" s="3" t="str">
        <f>VLOOKUP(AR1347,NPCs!B:C,2,FALSE)</f>
        <v>Doonga</v>
      </c>
      <c r="B1347" s="4">
        <v>1345</v>
      </c>
      <c r="C1347" s="5" t="s">
        <v>2044</v>
      </c>
      <c r="D1347" s="5" t="s">
        <v>2150</v>
      </c>
      <c r="E1347" s="5" t="s">
        <v>348</v>
      </c>
      <c r="F1347" s="5">
        <v>125</v>
      </c>
      <c r="G1347" s="5">
        <v>400</v>
      </c>
      <c r="H1347" s="5">
        <v>115</v>
      </c>
      <c r="I1347" s="5"/>
      <c r="J1347" s="5"/>
      <c r="K1347" s="7">
        <v>59</v>
      </c>
      <c r="L1347" s="5">
        <v>17</v>
      </c>
      <c r="M1347" s="5">
        <v>265</v>
      </c>
      <c r="N1347" s="5">
        <v>145</v>
      </c>
      <c r="O1347" s="5">
        <v>171</v>
      </c>
      <c r="P1347" s="5">
        <v>116</v>
      </c>
      <c r="Q1347" s="5">
        <v>89</v>
      </c>
      <c r="R1347" s="5">
        <v>100</v>
      </c>
      <c r="S1347" s="5"/>
      <c r="T1347" s="5">
        <v>22</v>
      </c>
      <c r="U1347" s="5">
        <v>48</v>
      </c>
      <c r="V1347" s="7">
        <v>250</v>
      </c>
      <c r="W1347" s="5"/>
      <c r="X1347" s="7">
        <v>60</v>
      </c>
      <c r="Y1347" s="5"/>
      <c r="Z1347" s="5"/>
      <c r="AA1347" s="5"/>
      <c r="AB1347" s="5"/>
      <c r="AC1347" s="5"/>
      <c r="AD1347" s="5">
        <v>190</v>
      </c>
      <c r="AE1347" s="5">
        <v>1</v>
      </c>
      <c r="AF1347" s="5">
        <v>1</v>
      </c>
      <c r="AG1347" s="5">
        <v>0</v>
      </c>
      <c r="AH1347" s="5">
        <v>245</v>
      </c>
      <c r="AI1347" s="5"/>
      <c r="AJ1347" s="5"/>
      <c r="AK1347" s="5">
        <v>403</v>
      </c>
      <c r="AL1347" s="5">
        <v>1401</v>
      </c>
      <c r="AM1347" s="5">
        <v>246</v>
      </c>
      <c r="AN1347" s="5"/>
      <c r="AO1347" s="5">
        <v>20</v>
      </c>
      <c r="AP1347" s="5"/>
      <c r="AQ1347" s="5"/>
      <c r="AR1347" s="5" t="s">
        <v>2149</v>
      </c>
      <c r="AS1347" s="5"/>
      <c r="AT1347" s="5"/>
    </row>
    <row r="1348" spans="1:46" x14ac:dyDescent="0.25">
      <c r="A1348" s="3" t="str">
        <f>VLOOKUP(AR1348,NPCs!B:C,2,FALSE)</f>
        <v>Doonga Fighter</v>
      </c>
      <c r="B1348" s="4">
        <v>1346</v>
      </c>
      <c r="C1348" s="5" t="s">
        <v>2044</v>
      </c>
      <c r="D1348" s="5" t="s">
        <v>2151</v>
      </c>
      <c r="E1348" s="5" t="s">
        <v>359</v>
      </c>
      <c r="F1348" s="5">
        <v>220</v>
      </c>
      <c r="G1348" s="5">
        <v>600</v>
      </c>
      <c r="H1348" s="5">
        <v>165</v>
      </c>
      <c r="I1348" s="5">
        <v>1002</v>
      </c>
      <c r="J1348" s="5"/>
      <c r="K1348" s="7">
        <v>63</v>
      </c>
      <c r="L1348" s="5">
        <v>19</v>
      </c>
      <c r="M1348" s="5">
        <v>296</v>
      </c>
      <c r="N1348" s="5">
        <v>152</v>
      </c>
      <c r="O1348" s="5">
        <v>166</v>
      </c>
      <c r="P1348" s="5">
        <v>113</v>
      </c>
      <c r="Q1348" s="5">
        <v>94</v>
      </c>
      <c r="R1348" s="5">
        <v>105</v>
      </c>
      <c r="S1348" s="5"/>
      <c r="T1348" s="5">
        <v>21</v>
      </c>
      <c r="U1348" s="5">
        <v>53</v>
      </c>
      <c r="V1348" s="7">
        <v>259</v>
      </c>
      <c r="W1348" s="5"/>
      <c r="X1348" s="7">
        <v>60</v>
      </c>
      <c r="Y1348" s="5"/>
      <c r="Z1348" s="5"/>
      <c r="AA1348" s="5"/>
      <c r="AB1348" s="5"/>
      <c r="AC1348" s="5"/>
      <c r="AD1348" s="5">
        <v>240</v>
      </c>
      <c r="AE1348" s="5">
        <v>3</v>
      </c>
      <c r="AF1348" s="5">
        <v>0</v>
      </c>
      <c r="AG1348" s="5">
        <v>0</v>
      </c>
      <c r="AH1348" s="5">
        <v>245</v>
      </c>
      <c r="AI1348" s="5"/>
      <c r="AJ1348" s="5"/>
      <c r="AK1348" s="5">
        <v>403</v>
      </c>
      <c r="AL1348" s="5">
        <v>1401</v>
      </c>
      <c r="AM1348" s="5">
        <v>246</v>
      </c>
      <c r="AN1348" s="5"/>
      <c r="AO1348" s="5">
        <v>20</v>
      </c>
      <c r="AP1348" s="5"/>
      <c r="AQ1348" s="5"/>
      <c r="AR1348" s="5" t="s">
        <v>360</v>
      </c>
      <c r="AS1348" s="5" t="s">
        <v>2152</v>
      </c>
      <c r="AT1348" s="5"/>
    </row>
    <row r="1349" spans="1:46" x14ac:dyDescent="0.25">
      <c r="A1349" s="3" t="str">
        <f>VLOOKUP(AR1349,NPCs!B:C,2,FALSE)</f>
        <v>Doonga Leader</v>
      </c>
      <c r="B1349" s="4">
        <v>1347</v>
      </c>
      <c r="C1349" s="5" t="s">
        <v>2044</v>
      </c>
      <c r="D1349" s="5" t="s">
        <v>2153</v>
      </c>
      <c r="E1349" s="5" t="s">
        <v>308</v>
      </c>
      <c r="F1349" s="5">
        <v>230</v>
      </c>
      <c r="G1349" s="5">
        <v>700</v>
      </c>
      <c r="H1349" s="5">
        <v>165</v>
      </c>
      <c r="I1349" s="5">
        <v>139</v>
      </c>
      <c r="J1349" s="5"/>
      <c r="K1349" s="7">
        <v>66</v>
      </c>
      <c r="L1349" s="5">
        <v>24</v>
      </c>
      <c r="M1349" s="5">
        <v>324</v>
      </c>
      <c r="N1349" s="5">
        <v>157</v>
      </c>
      <c r="O1349" s="5">
        <v>233</v>
      </c>
      <c r="P1349" s="5">
        <v>160</v>
      </c>
      <c r="Q1349" s="5">
        <v>99</v>
      </c>
      <c r="R1349" s="5">
        <v>90</v>
      </c>
      <c r="S1349" s="5"/>
      <c r="T1349" s="5">
        <v>112</v>
      </c>
      <c r="U1349" s="5">
        <v>75</v>
      </c>
      <c r="V1349" s="7">
        <v>266</v>
      </c>
      <c r="W1349" s="5"/>
      <c r="X1349" s="7">
        <v>60</v>
      </c>
      <c r="Y1349" s="5"/>
      <c r="Z1349" s="5"/>
      <c r="AA1349" s="5"/>
      <c r="AB1349" s="5"/>
      <c r="AC1349" s="5"/>
      <c r="AD1349" s="5">
        <v>290</v>
      </c>
      <c r="AE1349" s="5">
        <v>8</v>
      </c>
      <c r="AF1349" s="5">
        <v>0</v>
      </c>
      <c r="AG1349" s="5">
        <v>0</v>
      </c>
      <c r="AH1349" s="5">
        <v>245</v>
      </c>
      <c r="AI1349" s="5"/>
      <c r="AJ1349" s="5"/>
      <c r="AK1349" s="5"/>
      <c r="AL1349" s="5">
        <v>1401</v>
      </c>
      <c r="AM1349" s="5">
        <v>246</v>
      </c>
      <c r="AN1349" s="5"/>
      <c r="AO1349" s="5">
        <v>20</v>
      </c>
      <c r="AP1349" s="5"/>
      <c r="AQ1349" s="5"/>
      <c r="AR1349" s="5" t="s">
        <v>366</v>
      </c>
      <c r="AS1349" s="5"/>
      <c r="AT1349" s="5"/>
    </row>
    <row r="1350" spans="1:46" x14ac:dyDescent="0.25">
      <c r="A1350" s="3" t="str">
        <f>VLOOKUP(AR1350,NPCs!B:C,2,FALSE)</f>
        <v>Doonga Captain</v>
      </c>
      <c r="B1350" s="4">
        <v>1348</v>
      </c>
      <c r="C1350" s="5" t="s">
        <v>2044</v>
      </c>
      <c r="D1350" s="5" t="s">
        <v>2154</v>
      </c>
      <c r="E1350" s="5" t="s">
        <v>308</v>
      </c>
      <c r="F1350" s="5">
        <v>300</v>
      </c>
      <c r="G1350" s="5">
        <v>700</v>
      </c>
      <c r="H1350" s="5">
        <v>200</v>
      </c>
      <c r="I1350" s="5">
        <v>137</v>
      </c>
      <c r="J1350" s="5">
        <v>5</v>
      </c>
      <c r="K1350" s="7">
        <v>68</v>
      </c>
      <c r="L1350" s="5">
        <v>32</v>
      </c>
      <c r="M1350" s="5">
        <v>352</v>
      </c>
      <c r="N1350" s="5">
        <v>161</v>
      </c>
      <c r="O1350" s="5">
        <v>261</v>
      </c>
      <c r="P1350" s="5">
        <v>180</v>
      </c>
      <c r="Q1350" s="5">
        <v>102</v>
      </c>
      <c r="R1350" s="5">
        <v>107</v>
      </c>
      <c r="S1350" s="5"/>
      <c r="T1350" s="5">
        <v>114</v>
      </c>
      <c r="U1350" s="5">
        <v>157</v>
      </c>
      <c r="V1350" s="7">
        <v>269</v>
      </c>
      <c r="W1350" s="5"/>
      <c r="X1350" s="7">
        <v>60</v>
      </c>
      <c r="Y1350" s="5"/>
      <c r="Z1350" s="5"/>
      <c r="AA1350" s="5"/>
      <c r="AB1350" s="5"/>
      <c r="AC1350" s="5"/>
      <c r="AD1350" s="5">
        <v>300</v>
      </c>
      <c r="AE1350" s="5">
        <v>9</v>
      </c>
      <c r="AF1350" s="5">
        <v>0</v>
      </c>
      <c r="AG1350" s="5">
        <v>0</v>
      </c>
      <c r="AH1350" s="5">
        <v>245</v>
      </c>
      <c r="AI1350" s="5"/>
      <c r="AJ1350" s="5"/>
      <c r="AK1350" s="5"/>
      <c r="AL1350" s="5">
        <v>1401</v>
      </c>
      <c r="AM1350" s="5">
        <v>246</v>
      </c>
      <c r="AN1350" s="5"/>
      <c r="AO1350" s="5">
        <v>20</v>
      </c>
      <c r="AP1350" s="5"/>
      <c r="AQ1350" s="5"/>
      <c r="AR1350" s="5" t="s">
        <v>309</v>
      </c>
      <c r="AS1350" s="5" t="s">
        <v>2155</v>
      </c>
      <c r="AT1350" s="5"/>
    </row>
    <row r="1351" spans="1:46" x14ac:dyDescent="0.25">
      <c r="A1351" s="3" t="str">
        <f>VLOOKUP(AR1351,NPCs!B:C,2,FALSE)</f>
        <v>Doonga Hunter</v>
      </c>
      <c r="B1351" s="4">
        <v>1349</v>
      </c>
      <c r="C1351" s="5" t="s">
        <v>2044</v>
      </c>
      <c r="D1351" s="5" t="s">
        <v>2156</v>
      </c>
      <c r="E1351" s="5" t="s">
        <v>305</v>
      </c>
      <c r="F1351" s="5">
        <v>300</v>
      </c>
      <c r="G1351" s="5">
        <v>700</v>
      </c>
      <c r="H1351" s="5">
        <v>250</v>
      </c>
      <c r="I1351" s="5">
        <v>1045</v>
      </c>
      <c r="J1351" s="5"/>
      <c r="K1351" s="7">
        <v>71</v>
      </c>
      <c r="L1351" s="5">
        <v>22</v>
      </c>
      <c r="M1351" s="5">
        <v>328</v>
      </c>
      <c r="N1351" s="5">
        <v>166</v>
      </c>
      <c r="O1351" s="5">
        <v>200</v>
      </c>
      <c r="P1351" s="5">
        <v>138</v>
      </c>
      <c r="Q1351" s="5">
        <v>106</v>
      </c>
      <c r="R1351" s="5">
        <v>97</v>
      </c>
      <c r="S1351" s="5"/>
      <c r="T1351" s="5">
        <v>27</v>
      </c>
      <c r="U1351" s="5">
        <v>60</v>
      </c>
      <c r="V1351" s="7">
        <v>274</v>
      </c>
      <c r="W1351" s="5"/>
      <c r="X1351" s="7">
        <v>60</v>
      </c>
      <c r="Y1351" s="5"/>
      <c r="Z1351" s="5"/>
      <c r="AA1351" s="5"/>
      <c r="AB1351" s="5"/>
      <c r="AC1351" s="5"/>
      <c r="AD1351" s="5">
        <v>2000</v>
      </c>
      <c r="AE1351" s="5">
        <v>6</v>
      </c>
      <c r="AF1351" s="5">
        <v>0</v>
      </c>
      <c r="AG1351" s="5">
        <v>0</v>
      </c>
      <c r="AH1351" s="5">
        <v>245</v>
      </c>
      <c r="AI1351" s="5"/>
      <c r="AJ1351" s="5"/>
      <c r="AK1351" s="5"/>
      <c r="AL1351" s="5">
        <v>1401</v>
      </c>
      <c r="AM1351" s="5">
        <v>246</v>
      </c>
      <c r="AN1351" s="5"/>
      <c r="AO1351" s="5">
        <v>20</v>
      </c>
      <c r="AP1351" s="5"/>
      <c r="AQ1351" s="5"/>
      <c r="AR1351" s="5" t="s">
        <v>306</v>
      </c>
      <c r="AS1351" s="5" t="s">
        <v>2157</v>
      </c>
      <c r="AT1351" s="5"/>
    </row>
    <row r="1352" spans="1:46" x14ac:dyDescent="0.25">
      <c r="A1352" s="3" t="str">
        <f>VLOOKUP(AR1352,NPCs!B:C,2,FALSE)</f>
        <v>Master Doonga</v>
      </c>
      <c r="B1352" s="4">
        <v>1350</v>
      </c>
      <c r="C1352" s="5" t="s">
        <v>2044</v>
      </c>
      <c r="D1352" s="5" t="s">
        <v>2158</v>
      </c>
      <c r="E1352" s="5" t="s">
        <v>355</v>
      </c>
      <c r="F1352" s="5">
        <v>350</v>
      </c>
      <c r="G1352" s="5">
        <v>700</v>
      </c>
      <c r="H1352" s="5">
        <v>300</v>
      </c>
      <c r="I1352" s="5"/>
      <c r="J1352" s="5"/>
      <c r="K1352" s="7">
        <v>73</v>
      </c>
      <c r="L1352" s="5">
        <v>28</v>
      </c>
      <c r="M1352" s="5">
        <v>360</v>
      </c>
      <c r="N1352" s="5">
        <v>170</v>
      </c>
      <c r="O1352" s="5">
        <v>261</v>
      </c>
      <c r="P1352" s="5">
        <v>181</v>
      </c>
      <c r="Q1352" s="5">
        <v>109</v>
      </c>
      <c r="R1352" s="5">
        <v>110</v>
      </c>
      <c r="S1352" s="5"/>
      <c r="T1352" s="5">
        <v>112</v>
      </c>
      <c r="U1352" s="5">
        <v>83</v>
      </c>
      <c r="V1352" s="7">
        <v>282</v>
      </c>
      <c r="W1352" s="5"/>
      <c r="X1352" s="7">
        <v>60</v>
      </c>
      <c r="Y1352" s="5"/>
      <c r="Z1352" s="5"/>
      <c r="AA1352" s="5"/>
      <c r="AB1352" s="5"/>
      <c r="AC1352" s="5"/>
      <c r="AD1352" s="5">
        <v>260</v>
      </c>
      <c r="AE1352" s="5">
        <v>8</v>
      </c>
      <c r="AF1352" s="5">
        <v>1</v>
      </c>
      <c r="AG1352" s="5">
        <v>0</v>
      </c>
      <c r="AH1352" s="5">
        <v>245</v>
      </c>
      <c r="AI1352" s="5"/>
      <c r="AJ1352" s="5"/>
      <c r="AK1352" s="5">
        <v>403</v>
      </c>
      <c r="AL1352" s="5">
        <v>1401</v>
      </c>
      <c r="AM1352" s="5">
        <v>246</v>
      </c>
      <c r="AN1352" s="5"/>
      <c r="AO1352" s="5">
        <v>20</v>
      </c>
      <c r="AP1352" s="5"/>
      <c r="AQ1352" s="5"/>
      <c r="AR1352" s="5" t="s">
        <v>369</v>
      </c>
      <c r="AS1352" s="5"/>
      <c r="AT1352" s="5"/>
    </row>
    <row r="1353" spans="1:46" x14ac:dyDescent="0.25">
      <c r="A1353" s="3" t="str">
        <f>VLOOKUP(AR1353,NPCs!B:C,2,FALSE)</f>
        <v>Doonga Assassin</v>
      </c>
      <c r="B1353" s="4">
        <v>1351</v>
      </c>
      <c r="C1353" s="5" t="s">
        <v>2044</v>
      </c>
      <c r="D1353" s="5" t="s">
        <v>2159</v>
      </c>
      <c r="E1353" s="5" t="s">
        <v>305</v>
      </c>
      <c r="F1353" s="5">
        <v>300</v>
      </c>
      <c r="G1353" s="5">
        <v>700</v>
      </c>
      <c r="H1353" s="5">
        <v>300</v>
      </c>
      <c r="I1353" s="5">
        <v>1043</v>
      </c>
      <c r="J1353" s="5"/>
      <c r="K1353" s="7">
        <v>74</v>
      </c>
      <c r="L1353" s="5">
        <v>23</v>
      </c>
      <c r="M1353" s="5">
        <v>313</v>
      </c>
      <c r="N1353" s="5">
        <v>172</v>
      </c>
      <c r="O1353" s="5">
        <v>221</v>
      </c>
      <c r="P1353" s="5">
        <v>153</v>
      </c>
      <c r="Q1353" s="5">
        <v>111</v>
      </c>
      <c r="R1353" s="5">
        <v>90</v>
      </c>
      <c r="S1353" s="5"/>
      <c r="T1353" s="5">
        <v>26</v>
      </c>
      <c r="U1353" s="5">
        <v>59</v>
      </c>
      <c r="V1353" s="7">
        <v>290</v>
      </c>
      <c r="W1353" s="5"/>
      <c r="X1353" s="7">
        <v>60</v>
      </c>
      <c r="Y1353" s="5"/>
      <c r="Z1353" s="5"/>
      <c r="AA1353" s="5"/>
      <c r="AB1353" s="5"/>
      <c r="AC1353" s="5"/>
      <c r="AD1353" s="5">
        <v>2000</v>
      </c>
      <c r="AE1353" s="5">
        <v>5</v>
      </c>
      <c r="AF1353" s="5">
        <v>0</v>
      </c>
      <c r="AG1353" s="5">
        <v>0</v>
      </c>
      <c r="AH1353" s="5">
        <v>245</v>
      </c>
      <c r="AI1353" s="5"/>
      <c r="AJ1353" s="5"/>
      <c r="AK1353" s="5"/>
      <c r="AL1353" s="5">
        <v>1401</v>
      </c>
      <c r="AM1353" s="5">
        <v>246</v>
      </c>
      <c r="AN1353" s="5"/>
      <c r="AO1353" s="5">
        <v>20</v>
      </c>
      <c r="AP1353" s="5"/>
      <c r="AQ1353" s="5"/>
      <c r="AR1353" s="5" t="s">
        <v>2160</v>
      </c>
      <c r="AS1353" s="5"/>
      <c r="AT1353" s="5"/>
    </row>
    <row r="1354" spans="1:46" x14ac:dyDescent="0.25">
      <c r="A1354" s="3" t="str">
        <f>VLOOKUP(AR1354,NPCs!B:C,2,FALSE)</f>
        <v>Doonga Assassin</v>
      </c>
      <c r="B1354" s="4">
        <v>1352</v>
      </c>
      <c r="C1354" s="5" t="s">
        <v>2044</v>
      </c>
      <c r="D1354" s="5" t="s">
        <v>2161</v>
      </c>
      <c r="E1354" s="5" t="s">
        <v>305</v>
      </c>
      <c r="F1354" s="5">
        <v>300</v>
      </c>
      <c r="G1354" s="5">
        <v>700</v>
      </c>
      <c r="H1354" s="5">
        <v>300</v>
      </c>
      <c r="I1354" s="5">
        <v>1043</v>
      </c>
      <c r="J1354" s="5"/>
      <c r="K1354" s="7">
        <v>75</v>
      </c>
      <c r="L1354" s="5">
        <v>23</v>
      </c>
      <c r="M1354" s="5">
        <v>317</v>
      </c>
      <c r="N1354" s="5">
        <v>174</v>
      </c>
      <c r="O1354" s="5">
        <v>224</v>
      </c>
      <c r="P1354" s="5">
        <v>156</v>
      </c>
      <c r="Q1354" s="5">
        <v>112</v>
      </c>
      <c r="R1354" s="5">
        <v>90</v>
      </c>
      <c r="S1354" s="5"/>
      <c r="T1354" s="5">
        <v>26</v>
      </c>
      <c r="U1354" s="5">
        <v>59</v>
      </c>
      <c r="V1354" s="7">
        <v>292</v>
      </c>
      <c r="W1354" s="5"/>
      <c r="X1354" s="7">
        <v>60</v>
      </c>
      <c r="Y1354" s="5"/>
      <c r="Z1354" s="5"/>
      <c r="AA1354" s="5"/>
      <c r="AB1354" s="5"/>
      <c r="AC1354" s="5"/>
      <c r="AD1354" s="5">
        <v>2000</v>
      </c>
      <c r="AE1354" s="5">
        <v>5</v>
      </c>
      <c r="AF1354" s="5">
        <v>0</v>
      </c>
      <c r="AG1354" s="5">
        <v>0</v>
      </c>
      <c r="AH1354" s="5">
        <v>245</v>
      </c>
      <c r="AI1354" s="5"/>
      <c r="AJ1354" s="5"/>
      <c r="AK1354" s="5"/>
      <c r="AL1354" s="5">
        <v>1401</v>
      </c>
      <c r="AM1354" s="5">
        <v>246</v>
      </c>
      <c r="AN1354" s="5"/>
      <c r="AO1354" s="5">
        <v>20</v>
      </c>
      <c r="AP1354" s="5"/>
      <c r="AQ1354" s="5"/>
      <c r="AR1354" s="5" t="s">
        <v>2160</v>
      </c>
      <c r="AS1354" s="5"/>
      <c r="AT1354" s="5"/>
    </row>
    <row r="1355" spans="1:46" x14ac:dyDescent="0.25">
      <c r="A1355" s="3" t="str">
        <f>VLOOKUP(AR1355,NPCs!B:C,2,FALSE)</f>
        <v>Doonga Swordsman</v>
      </c>
      <c r="B1355" s="4">
        <v>1353</v>
      </c>
      <c r="C1355" s="5" t="s">
        <v>2044</v>
      </c>
      <c r="D1355" s="5" t="s">
        <v>2162</v>
      </c>
      <c r="E1355" s="5" t="s">
        <v>308</v>
      </c>
      <c r="F1355" s="5">
        <v>400</v>
      </c>
      <c r="G1355" s="5">
        <v>700</v>
      </c>
      <c r="H1355" s="5">
        <v>320</v>
      </c>
      <c r="I1355" s="5">
        <v>138</v>
      </c>
      <c r="J1355" s="5">
        <v>5</v>
      </c>
      <c r="K1355" s="7">
        <v>76</v>
      </c>
      <c r="L1355" s="5">
        <v>24</v>
      </c>
      <c r="M1355" s="5">
        <v>381</v>
      </c>
      <c r="N1355" s="5">
        <v>176</v>
      </c>
      <c r="O1355" s="5">
        <v>182</v>
      </c>
      <c r="P1355" s="5">
        <v>127</v>
      </c>
      <c r="Q1355" s="5">
        <v>114</v>
      </c>
      <c r="R1355" s="5">
        <v>107</v>
      </c>
      <c r="S1355" s="5"/>
      <c r="T1355" s="5">
        <v>113</v>
      </c>
      <c r="U1355" s="5">
        <v>65</v>
      </c>
      <c r="V1355" s="7">
        <v>298</v>
      </c>
      <c r="W1355" s="5"/>
      <c r="X1355" s="7">
        <v>60</v>
      </c>
      <c r="Y1355" s="5"/>
      <c r="Z1355" s="5"/>
      <c r="AA1355" s="5"/>
      <c r="AB1355" s="5"/>
      <c r="AC1355" s="5"/>
      <c r="AD1355" s="5">
        <v>300</v>
      </c>
      <c r="AE1355" s="5">
        <v>4</v>
      </c>
      <c r="AF1355" s="5">
        <v>0</v>
      </c>
      <c r="AG1355" s="5">
        <v>0</v>
      </c>
      <c r="AH1355" s="5">
        <v>245</v>
      </c>
      <c r="AI1355" s="5"/>
      <c r="AJ1355" s="5"/>
      <c r="AK1355" s="5"/>
      <c r="AL1355" s="5">
        <v>1401</v>
      </c>
      <c r="AM1355" s="5">
        <v>246</v>
      </c>
      <c r="AN1355" s="5"/>
      <c r="AO1355" s="5">
        <v>20</v>
      </c>
      <c r="AP1355" s="5"/>
      <c r="AQ1355" s="5"/>
      <c r="AR1355" s="5" t="s">
        <v>2163</v>
      </c>
      <c r="AS1355" s="5"/>
      <c r="AT1355" s="5"/>
    </row>
    <row r="1356" spans="1:46" x14ac:dyDescent="0.25">
      <c r="A1356" s="3" t="str">
        <f>VLOOKUP(AR1356,NPCs!B:C,2,FALSE)</f>
        <v>Doonga Swordsman</v>
      </c>
      <c r="B1356" s="4">
        <v>1354</v>
      </c>
      <c r="C1356" s="5" t="s">
        <v>2044</v>
      </c>
      <c r="D1356" s="5" t="s">
        <v>2164</v>
      </c>
      <c r="E1356" s="5" t="s">
        <v>308</v>
      </c>
      <c r="F1356" s="5">
        <v>450</v>
      </c>
      <c r="G1356" s="5">
        <v>700</v>
      </c>
      <c r="H1356" s="5">
        <v>320</v>
      </c>
      <c r="I1356" s="5">
        <v>138</v>
      </c>
      <c r="J1356" s="5">
        <v>5</v>
      </c>
      <c r="K1356" s="7">
        <v>77</v>
      </c>
      <c r="L1356" s="5">
        <v>25</v>
      </c>
      <c r="M1356" s="5">
        <v>386</v>
      </c>
      <c r="N1356" s="5">
        <v>178</v>
      </c>
      <c r="O1356" s="5">
        <v>185</v>
      </c>
      <c r="P1356" s="5">
        <v>129</v>
      </c>
      <c r="Q1356" s="5">
        <v>115</v>
      </c>
      <c r="R1356" s="5">
        <v>107</v>
      </c>
      <c r="S1356" s="5"/>
      <c r="T1356" s="5">
        <v>113</v>
      </c>
      <c r="U1356" s="5">
        <v>67</v>
      </c>
      <c r="V1356" s="7">
        <v>303</v>
      </c>
      <c r="W1356" s="5"/>
      <c r="X1356" s="7">
        <v>60</v>
      </c>
      <c r="Y1356" s="5"/>
      <c r="Z1356" s="5"/>
      <c r="AA1356" s="5"/>
      <c r="AB1356" s="5"/>
      <c r="AC1356" s="5"/>
      <c r="AD1356" s="5">
        <v>300</v>
      </c>
      <c r="AE1356" s="5">
        <v>4</v>
      </c>
      <c r="AF1356" s="5">
        <v>0</v>
      </c>
      <c r="AG1356" s="5">
        <v>0</v>
      </c>
      <c r="AH1356" s="5">
        <v>245</v>
      </c>
      <c r="AI1356" s="5"/>
      <c r="AJ1356" s="5"/>
      <c r="AK1356" s="5"/>
      <c r="AL1356" s="5">
        <v>1401</v>
      </c>
      <c r="AM1356" s="5">
        <v>246</v>
      </c>
      <c r="AN1356" s="5"/>
      <c r="AO1356" s="5">
        <v>20</v>
      </c>
      <c r="AP1356" s="5"/>
      <c r="AQ1356" s="5"/>
      <c r="AR1356" s="5" t="s">
        <v>2163</v>
      </c>
      <c r="AS1356" s="5"/>
      <c r="AT1356" s="5"/>
    </row>
    <row r="1357" spans="1:46" x14ac:dyDescent="0.25">
      <c r="A1357" s="3" t="str">
        <f>VLOOKUP(AR1357,NPCs!B:C,2,FALSE)</f>
        <v>Grand Master Doonga</v>
      </c>
      <c r="B1357" s="4">
        <v>1355</v>
      </c>
      <c r="C1357" s="5" t="s">
        <v>2044</v>
      </c>
      <c r="D1357" s="5" t="s">
        <v>2165</v>
      </c>
      <c r="E1357" s="5" t="s">
        <v>308</v>
      </c>
      <c r="F1357" s="5">
        <v>500</v>
      </c>
      <c r="G1357" s="5">
        <v>700</v>
      </c>
      <c r="H1357" s="5">
        <v>450</v>
      </c>
      <c r="I1357" s="5">
        <v>139</v>
      </c>
      <c r="J1357" s="5">
        <v>5</v>
      </c>
      <c r="K1357" s="7">
        <v>83</v>
      </c>
      <c r="L1357" s="5">
        <v>159</v>
      </c>
      <c r="M1357" s="5">
        <v>464</v>
      </c>
      <c r="N1357" s="5">
        <v>189</v>
      </c>
      <c r="O1357" s="5">
        <v>379</v>
      </c>
      <c r="P1357" s="5">
        <v>266</v>
      </c>
      <c r="Q1357" s="5">
        <v>124</v>
      </c>
      <c r="R1357" s="5">
        <v>110</v>
      </c>
      <c r="S1357" s="5"/>
      <c r="T1357" s="5">
        <v>70</v>
      </c>
      <c r="U1357" s="5">
        <v>1383</v>
      </c>
      <c r="V1357" s="7">
        <v>306</v>
      </c>
      <c r="W1357" s="5"/>
      <c r="X1357" s="7">
        <v>60</v>
      </c>
      <c r="Y1357" s="5"/>
      <c r="Z1357" s="5"/>
      <c r="AA1357" s="5"/>
      <c r="AB1357" s="5"/>
      <c r="AC1357" s="5"/>
      <c r="AD1357" s="5">
        <v>300</v>
      </c>
      <c r="AE1357" s="5">
        <v>11</v>
      </c>
      <c r="AF1357" s="5">
        <v>0</v>
      </c>
      <c r="AG1357" s="5">
        <v>0</v>
      </c>
      <c r="AH1357" s="5">
        <v>245</v>
      </c>
      <c r="AI1357" s="5"/>
      <c r="AJ1357" s="5"/>
      <c r="AK1357" s="5"/>
      <c r="AL1357" s="5">
        <v>1401</v>
      </c>
      <c r="AM1357" s="5">
        <v>246</v>
      </c>
      <c r="AN1357" s="5"/>
      <c r="AO1357" s="5">
        <v>20</v>
      </c>
      <c r="AP1357" s="5"/>
      <c r="AQ1357" s="5"/>
      <c r="AR1357" s="5" t="s">
        <v>2166</v>
      </c>
      <c r="AS1357" s="5"/>
      <c r="AT1357" s="5"/>
    </row>
    <row r="1358" spans="1:46" x14ac:dyDescent="0.25">
      <c r="A1358" s="3" t="str">
        <f>VLOOKUP(AR1358,NPCs!B:C,2,FALSE)</f>
        <v>Little Krawfy</v>
      </c>
      <c r="B1358" s="4">
        <v>1356</v>
      </c>
      <c r="C1358" s="5" t="s">
        <v>2044</v>
      </c>
      <c r="D1358" s="5" t="s">
        <v>2167</v>
      </c>
      <c r="E1358" s="5" t="s">
        <v>294</v>
      </c>
      <c r="F1358" s="5">
        <v>220</v>
      </c>
      <c r="G1358" s="5">
        <v>550</v>
      </c>
      <c r="H1358" s="5">
        <v>80</v>
      </c>
      <c r="I1358" s="5"/>
      <c r="J1358" s="5"/>
      <c r="K1358" s="7">
        <v>70</v>
      </c>
      <c r="L1358" s="5">
        <v>22</v>
      </c>
      <c r="M1358" s="5">
        <v>316</v>
      </c>
      <c r="N1358" s="5">
        <v>165</v>
      </c>
      <c r="O1358" s="5">
        <v>207</v>
      </c>
      <c r="P1358" s="5">
        <v>143</v>
      </c>
      <c r="Q1358" s="5">
        <v>105</v>
      </c>
      <c r="R1358" s="5">
        <v>100</v>
      </c>
      <c r="S1358" s="5"/>
      <c r="T1358" s="5">
        <v>22</v>
      </c>
      <c r="U1358" s="5">
        <v>59</v>
      </c>
      <c r="V1358" s="7">
        <v>272</v>
      </c>
      <c r="W1358" s="5"/>
      <c r="X1358" s="7">
        <v>60</v>
      </c>
      <c r="Y1358" s="5"/>
      <c r="Z1358" s="5"/>
      <c r="AA1358" s="5"/>
      <c r="AB1358" s="5"/>
      <c r="AC1358" s="5"/>
      <c r="AD1358" s="5">
        <v>230</v>
      </c>
      <c r="AE1358" s="5">
        <v>1</v>
      </c>
      <c r="AF1358" s="5">
        <v>0</v>
      </c>
      <c r="AG1358" s="5">
        <v>0</v>
      </c>
      <c r="AH1358" s="5">
        <v>233</v>
      </c>
      <c r="AI1358" s="5"/>
      <c r="AJ1358" s="5">
        <v>219</v>
      </c>
      <c r="AK1358" s="5">
        <v>401</v>
      </c>
      <c r="AL1358" s="5">
        <v>1401</v>
      </c>
      <c r="AM1358" s="5">
        <v>234</v>
      </c>
      <c r="AN1358" s="5"/>
      <c r="AO1358" s="5">
        <v>20</v>
      </c>
      <c r="AP1358" s="5"/>
      <c r="AQ1358" s="5"/>
      <c r="AR1358" s="5" t="s">
        <v>2168</v>
      </c>
      <c r="AS1358" s="5"/>
      <c r="AT1358" s="5"/>
    </row>
    <row r="1359" spans="1:46" x14ac:dyDescent="0.25">
      <c r="A1359" s="3" t="str">
        <f>VLOOKUP(AR1359,NPCs!B:C,2,FALSE)</f>
        <v>Little Krawfy</v>
      </c>
      <c r="B1359" s="4">
        <v>1357</v>
      </c>
      <c r="C1359" s="5" t="s">
        <v>2044</v>
      </c>
      <c r="D1359" s="5" t="s">
        <v>2169</v>
      </c>
      <c r="E1359" s="5" t="s">
        <v>294</v>
      </c>
      <c r="F1359" s="5">
        <v>300</v>
      </c>
      <c r="G1359" s="5">
        <v>550</v>
      </c>
      <c r="H1359" s="5">
        <v>85</v>
      </c>
      <c r="I1359" s="5"/>
      <c r="J1359" s="5"/>
      <c r="K1359" s="7">
        <v>71</v>
      </c>
      <c r="L1359" s="5">
        <v>22</v>
      </c>
      <c r="M1359" s="5">
        <v>321</v>
      </c>
      <c r="N1359" s="5">
        <v>166</v>
      </c>
      <c r="O1359" s="5">
        <v>211</v>
      </c>
      <c r="P1359" s="5">
        <v>146</v>
      </c>
      <c r="Q1359" s="5">
        <v>106</v>
      </c>
      <c r="R1359" s="5">
        <v>100</v>
      </c>
      <c r="S1359" s="5"/>
      <c r="T1359" s="5">
        <v>22</v>
      </c>
      <c r="U1359" s="5">
        <v>60</v>
      </c>
      <c r="V1359" s="7">
        <v>275</v>
      </c>
      <c r="W1359" s="5"/>
      <c r="X1359" s="7">
        <v>60</v>
      </c>
      <c r="Y1359" s="5"/>
      <c r="Z1359" s="5"/>
      <c r="AA1359" s="5"/>
      <c r="AB1359" s="5"/>
      <c r="AC1359" s="5"/>
      <c r="AD1359" s="5">
        <v>230</v>
      </c>
      <c r="AE1359" s="5">
        <v>1</v>
      </c>
      <c r="AF1359" s="5">
        <v>0</v>
      </c>
      <c r="AG1359" s="5">
        <v>0</v>
      </c>
      <c r="AH1359" s="5">
        <v>233</v>
      </c>
      <c r="AI1359" s="5"/>
      <c r="AJ1359" s="5">
        <v>219</v>
      </c>
      <c r="AK1359" s="5">
        <v>401</v>
      </c>
      <c r="AL1359" s="5">
        <v>1401</v>
      </c>
      <c r="AM1359" s="5">
        <v>234</v>
      </c>
      <c r="AN1359" s="5"/>
      <c r="AO1359" s="5">
        <v>20</v>
      </c>
      <c r="AP1359" s="5"/>
      <c r="AQ1359" s="5"/>
      <c r="AR1359" s="5" t="s">
        <v>2168</v>
      </c>
      <c r="AS1359" s="5"/>
      <c r="AT1359" s="5"/>
    </row>
    <row r="1360" spans="1:46" x14ac:dyDescent="0.25">
      <c r="A1360" s="3" t="str">
        <f>VLOOKUP(AR1360,NPCs!B:C,2,FALSE)</f>
        <v>Krawfy</v>
      </c>
      <c r="B1360" s="4">
        <v>1358</v>
      </c>
      <c r="C1360" s="5" t="s">
        <v>2044</v>
      </c>
      <c r="D1360" s="5" t="s">
        <v>2170</v>
      </c>
      <c r="E1360" s="5" t="s">
        <v>294</v>
      </c>
      <c r="F1360" s="5">
        <v>250</v>
      </c>
      <c r="G1360" s="5">
        <v>600</v>
      </c>
      <c r="H1360" s="5">
        <v>120</v>
      </c>
      <c r="I1360" s="5"/>
      <c r="J1360" s="5"/>
      <c r="K1360" s="7">
        <v>72</v>
      </c>
      <c r="L1360" s="5">
        <v>22</v>
      </c>
      <c r="M1360" s="5">
        <v>340</v>
      </c>
      <c r="N1360" s="5">
        <v>168</v>
      </c>
      <c r="O1360" s="5">
        <v>193</v>
      </c>
      <c r="P1360" s="5">
        <v>133</v>
      </c>
      <c r="Q1360" s="5">
        <v>108</v>
      </c>
      <c r="R1360" s="5">
        <v>100</v>
      </c>
      <c r="S1360" s="5"/>
      <c r="T1360" s="5">
        <v>21</v>
      </c>
      <c r="U1360" s="5">
        <v>58</v>
      </c>
      <c r="V1360" s="7">
        <v>279</v>
      </c>
      <c r="W1360" s="5"/>
      <c r="X1360" s="7">
        <v>60</v>
      </c>
      <c r="Y1360" s="5"/>
      <c r="Z1360" s="5"/>
      <c r="AA1360" s="5"/>
      <c r="AB1360" s="5"/>
      <c r="AC1360" s="5"/>
      <c r="AD1360" s="5">
        <v>230</v>
      </c>
      <c r="AE1360" s="5">
        <v>3</v>
      </c>
      <c r="AF1360" s="5">
        <v>0</v>
      </c>
      <c r="AG1360" s="5">
        <v>0</v>
      </c>
      <c r="AH1360" s="5">
        <v>233</v>
      </c>
      <c r="AI1360" s="5"/>
      <c r="AJ1360" s="5">
        <v>219</v>
      </c>
      <c r="AK1360" s="5">
        <v>401</v>
      </c>
      <c r="AL1360" s="5">
        <v>1401</v>
      </c>
      <c r="AM1360" s="5">
        <v>234</v>
      </c>
      <c r="AN1360" s="5"/>
      <c r="AO1360" s="5">
        <v>20</v>
      </c>
      <c r="AP1360" s="5"/>
      <c r="AQ1360" s="5"/>
      <c r="AR1360" s="5" t="s">
        <v>295</v>
      </c>
      <c r="AS1360" s="5" t="s">
        <v>2171</v>
      </c>
      <c r="AT1360" s="5"/>
    </row>
    <row r="1361" spans="1:46" x14ac:dyDescent="0.25">
      <c r="A1361" s="3" t="str">
        <f>VLOOKUP(AR1361,NPCs!B:C,2,FALSE)</f>
        <v>Krawfy Warrior</v>
      </c>
      <c r="B1361" s="4">
        <v>1359</v>
      </c>
      <c r="C1361" s="5" t="s">
        <v>2044</v>
      </c>
      <c r="D1361" s="5" t="s">
        <v>2172</v>
      </c>
      <c r="E1361" s="5" t="s">
        <v>294</v>
      </c>
      <c r="F1361" s="5">
        <v>300</v>
      </c>
      <c r="G1361" s="5">
        <v>700</v>
      </c>
      <c r="H1361" s="5">
        <v>150</v>
      </c>
      <c r="I1361" s="5"/>
      <c r="J1361" s="5"/>
      <c r="K1361" s="7">
        <v>75</v>
      </c>
      <c r="L1361" s="5">
        <v>23</v>
      </c>
      <c r="M1361" s="5">
        <v>375</v>
      </c>
      <c r="N1361" s="5">
        <v>174</v>
      </c>
      <c r="O1361" s="5">
        <v>179</v>
      </c>
      <c r="P1361" s="5">
        <v>125</v>
      </c>
      <c r="Q1361" s="5">
        <v>112</v>
      </c>
      <c r="R1361" s="5">
        <v>105</v>
      </c>
      <c r="S1361" s="5"/>
      <c r="T1361" s="5">
        <v>115</v>
      </c>
      <c r="U1361" s="5">
        <v>62</v>
      </c>
      <c r="V1361" s="7">
        <v>293</v>
      </c>
      <c r="W1361" s="5"/>
      <c r="X1361" s="7">
        <v>60</v>
      </c>
      <c r="Y1361" s="5"/>
      <c r="Z1361" s="5"/>
      <c r="AA1361" s="5"/>
      <c r="AB1361" s="5"/>
      <c r="AC1361" s="5"/>
      <c r="AD1361" s="5">
        <v>240</v>
      </c>
      <c r="AE1361" s="5">
        <v>4</v>
      </c>
      <c r="AF1361" s="5">
        <v>0</v>
      </c>
      <c r="AG1361" s="5">
        <v>0</v>
      </c>
      <c r="AH1361" s="5">
        <v>233</v>
      </c>
      <c r="AI1361" s="5"/>
      <c r="AJ1361" s="5">
        <v>219</v>
      </c>
      <c r="AK1361" s="5">
        <v>402</v>
      </c>
      <c r="AL1361" s="5">
        <v>1401</v>
      </c>
      <c r="AM1361" s="5">
        <v>234</v>
      </c>
      <c r="AN1361" s="5"/>
      <c r="AO1361" s="5">
        <v>20</v>
      </c>
      <c r="AP1361" s="5"/>
      <c r="AQ1361" s="5"/>
      <c r="AR1361" s="5" t="s">
        <v>298</v>
      </c>
      <c r="AS1361" s="5" t="s">
        <v>2173</v>
      </c>
      <c r="AT1361" s="5"/>
    </row>
    <row r="1362" spans="1:46" x14ac:dyDescent="0.25">
      <c r="A1362" s="3" t="str">
        <f>VLOOKUP(AR1362,NPCs!B:C,2,FALSE)</f>
        <v>Krawfy Swordsman</v>
      </c>
      <c r="B1362" s="4">
        <v>1360</v>
      </c>
      <c r="C1362" s="5" t="s">
        <v>2044</v>
      </c>
      <c r="D1362" s="5" t="s">
        <v>2174</v>
      </c>
      <c r="E1362" s="5" t="s">
        <v>294</v>
      </c>
      <c r="F1362" s="5">
        <v>350</v>
      </c>
      <c r="G1362" s="5">
        <v>700</v>
      </c>
      <c r="H1362" s="5">
        <v>200</v>
      </c>
      <c r="I1362" s="5"/>
      <c r="J1362" s="5"/>
      <c r="K1362" s="7">
        <v>76</v>
      </c>
      <c r="L1362" s="5">
        <v>24</v>
      </c>
      <c r="M1362" s="5">
        <v>381</v>
      </c>
      <c r="N1362" s="5">
        <v>176</v>
      </c>
      <c r="O1362" s="5">
        <v>182</v>
      </c>
      <c r="P1362" s="5">
        <v>127</v>
      </c>
      <c r="Q1362" s="5">
        <v>114</v>
      </c>
      <c r="R1362" s="5">
        <v>107</v>
      </c>
      <c r="S1362" s="5"/>
      <c r="T1362" s="5">
        <v>115</v>
      </c>
      <c r="U1362" s="5">
        <v>64</v>
      </c>
      <c r="V1362" s="7">
        <v>299</v>
      </c>
      <c r="W1362" s="5"/>
      <c r="X1362" s="7">
        <v>60</v>
      </c>
      <c r="Y1362" s="5"/>
      <c r="Z1362" s="5"/>
      <c r="AA1362" s="5"/>
      <c r="AB1362" s="5"/>
      <c r="AC1362" s="5"/>
      <c r="AD1362" s="5">
        <v>240</v>
      </c>
      <c r="AE1362" s="5">
        <v>4</v>
      </c>
      <c r="AF1362" s="5">
        <v>0</v>
      </c>
      <c r="AG1362" s="5">
        <v>0</v>
      </c>
      <c r="AH1362" s="5">
        <v>233</v>
      </c>
      <c r="AI1362" s="5"/>
      <c r="AJ1362" s="5">
        <v>219</v>
      </c>
      <c r="AK1362" s="5">
        <v>402</v>
      </c>
      <c r="AL1362" s="5">
        <v>1401</v>
      </c>
      <c r="AM1362" s="5">
        <v>234</v>
      </c>
      <c r="AN1362" s="5"/>
      <c r="AO1362" s="5">
        <v>20</v>
      </c>
      <c r="AP1362" s="5"/>
      <c r="AQ1362" s="5"/>
      <c r="AR1362" s="5" t="s">
        <v>2175</v>
      </c>
      <c r="AS1362" s="5"/>
      <c r="AT1362" s="5"/>
    </row>
    <row r="1363" spans="1:46" x14ac:dyDescent="0.25">
      <c r="A1363" s="3" t="str">
        <f>VLOOKUP(AR1363,NPCs!B:C,2,FALSE)</f>
        <v>Krawfy Captain</v>
      </c>
      <c r="B1363" s="4">
        <v>1361</v>
      </c>
      <c r="C1363" s="5" t="s">
        <v>2044</v>
      </c>
      <c r="D1363" s="5" t="s">
        <v>2176</v>
      </c>
      <c r="E1363" s="5" t="s">
        <v>301</v>
      </c>
      <c r="F1363" s="5">
        <v>400</v>
      </c>
      <c r="G1363" s="5">
        <v>700</v>
      </c>
      <c r="H1363" s="5">
        <v>200</v>
      </c>
      <c r="I1363" s="5"/>
      <c r="J1363" s="5"/>
      <c r="K1363" s="7">
        <v>78</v>
      </c>
      <c r="L1363" s="5">
        <v>37</v>
      </c>
      <c r="M1363" s="5">
        <v>407</v>
      </c>
      <c r="N1363" s="5">
        <v>180</v>
      </c>
      <c r="O1363" s="5">
        <v>305</v>
      </c>
      <c r="P1363" s="5">
        <v>213</v>
      </c>
      <c r="Q1363" s="5">
        <v>117</v>
      </c>
      <c r="R1363" s="5">
        <v>110</v>
      </c>
      <c r="S1363" s="5"/>
      <c r="T1363" s="5">
        <v>114</v>
      </c>
      <c r="U1363" s="5">
        <v>121</v>
      </c>
      <c r="V1363" s="7">
        <v>307</v>
      </c>
      <c r="W1363" s="5"/>
      <c r="X1363" s="7">
        <v>60</v>
      </c>
      <c r="Y1363" s="5"/>
      <c r="Z1363" s="5"/>
      <c r="AA1363" s="5"/>
      <c r="AB1363" s="5"/>
      <c r="AC1363" s="5"/>
      <c r="AD1363" s="5">
        <v>250</v>
      </c>
      <c r="AE1363" s="5">
        <v>9</v>
      </c>
      <c r="AF1363" s="5">
        <v>0</v>
      </c>
      <c r="AG1363" s="5">
        <v>0</v>
      </c>
      <c r="AH1363" s="5">
        <v>233</v>
      </c>
      <c r="AI1363" s="5"/>
      <c r="AJ1363" s="5">
        <v>219</v>
      </c>
      <c r="AK1363" s="5">
        <v>403</v>
      </c>
      <c r="AL1363" s="5">
        <v>1401</v>
      </c>
      <c r="AM1363" s="5">
        <v>234</v>
      </c>
      <c r="AN1363" s="5"/>
      <c r="AO1363" s="5">
        <v>20</v>
      </c>
      <c r="AP1363" s="5"/>
      <c r="AQ1363" s="5">
        <v>130170190</v>
      </c>
      <c r="AR1363" s="5" t="s">
        <v>302</v>
      </c>
      <c r="AS1363" s="5"/>
      <c r="AT1363" s="5"/>
    </row>
    <row r="1364" spans="1:46" x14ac:dyDescent="0.25">
      <c r="A1364" s="3" t="str">
        <f>VLOOKUP(AR1364,NPCs!B:C,2,FALSE)</f>
        <v>Giant Krawfy</v>
      </c>
      <c r="B1364" s="4">
        <v>1362</v>
      </c>
      <c r="C1364" s="5" t="s">
        <v>2044</v>
      </c>
      <c r="D1364" s="5" t="s">
        <v>2177</v>
      </c>
      <c r="E1364" s="5" t="s">
        <v>301</v>
      </c>
      <c r="F1364" s="5">
        <v>500</v>
      </c>
      <c r="G1364" s="5">
        <v>700</v>
      </c>
      <c r="H1364" s="5">
        <v>350</v>
      </c>
      <c r="I1364" s="5"/>
      <c r="J1364" s="5"/>
      <c r="K1364" s="7">
        <v>86</v>
      </c>
      <c r="L1364" s="5">
        <v>167</v>
      </c>
      <c r="M1364" s="5">
        <v>482</v>
      </c>
      <c r="N1364" s="5">
        <v>195</v>
      </c>
      <c r="O1364" s="5">
        <v>395</v>
      </c>
      <c r="P1364" s="5">
        <v>278</v>
      </c>
      <c r="Q1364" s="5">
        <v>129</v>
      </c>
      <c r="R1364" s="5">
        <v>110</v>
      </c>
      <c r="S1364" s="5"/>
      <c r="T1364" s="5">
        <v>61</v>
      </c>
      <c r="U1364" s="5">
        <v>1418</v>
      </c>
      <c r="V1364" s="7">
        <v>317</v>
      </c>
      <c r="W1364" s="5"/>
      <c r="X1364" s="7">
        <v>60</v>
      </c>
      <c r="Y1364" s="5"/>
      <c r="Z1364" s="5"/>
      <c r="AA1364" s="5"/>
      <c r="AB1364" s="5"/>
      <c r="AC1364" s="5"/>
      <c r="AD1364" s="5">
        <v>250</v>
      </c>
      <c r="AE1364" s="5">
        <v>11</v>
      </c>
      <c r="AF1364" s="5">
        <v>0</v>
      </c>
      <c r="AG1364" s="5">
        <v>0</v>
      </c>
      <c r="AH1364" s="5">
        <v>233</v>
      </c>
      <c r="AI1364" s="5"/>
      <c r="AJ1364" s="5">
        <v>219</v>
      </c>
      <c r="AK1364" s="5">
        <v>403</v>
      </c>
      <c r="AL1364" s="5">
        <v>1401</v>
      </c>
      <c r="AM1364" s="5">
        <v>234</v>
      </c>
      <c r="AN1364" s="5"/>
      <c r="AO1364" s="5">
        <v>20</v>
      </c>
      <c r="AP1364" s="5"/>
      <c r="AQ1364" s="5">
        <v>255137085</v>
      </c>
      <c r="AR1364" s="5" t="s">
        <v>2178</v>
      </c>
      <c r="AS1364" s="5"/>
      <c r="AT1364" s="5"/>
    </row>
    <row r="1365" spans="1:46" x14ac:dyDescent="0.25">
      <c r="A1365" s="3" t="str">
        <f>VLOOKUP(AR1365,NPCs!B:C,2,FALSE)</f>
        <v>Little Kaiman</v>
      </c>
      <c r="B1365" s="4">
        <v>1363</v>
      </c>
      <c r="C1365" s="5" t="s">
        <v>2044</v>
      </c>
      <c r="D1365" s="5" t="s">
        <v>2179</v>
      </c>
      <c r="E1365" s="5" t="s">
        <v>335</v>
      </c>
      <c r="F1365" s="5">
        <v>220</v>
      </c>
      <c r="G1365" s="5">
        <v>700</v>
      </c>
      <c r="H1365" s="5">
        <v>140</v>
      </c>
      <c r="I1365" s="5">
        <v>103</v>
      </c>
      <c r="J1365" s="5"/>
      <c r="K1365" s="7">
        <v>72</v>
      </c>
      <c r="L1365" s="5">
        <v>22</v>
      </c>
      <c r="M1365" s="5">
        <v>326</v>
      </c>
      <c r="N1365" s="5">
        <v>168</v>
      </c>
      <c r="O1365" s="5">
        <v>214</v>
      </c>
      <c r="P1365" s="5">
        <v>148</v>
      </c>
      <c r="Q1365" s="5">
        <v>108</v>
      </c>
      <c r="R1365" s="5">
        <v>100</v>
      </c>
      <c r="S1365" s="5"/>
      <c r="T1365" s="5">
        <v>116</v>
      </c>
      <c r="U1365" s="5">
        <v>62</v>
      </c>
      <c r="V1365" s="7">
        <v>280</v>
      </c>
      <c r="W1365" s="5"/>
      <c r="X1365" s="7">
        <v>60</v>
      </c>
      <c r="Y1365" s="5"/>
      <c r="Z1365" s="5"/>
      <c r="AA1365" s="5"/>
      <c r="AB1365" s="5"/>
      <c r="AC1365" s="5"/>
      <c r="AD1365" s="5">
        <v>250</v>
      </c>
      <c r="AE1365" s="5">
        <v>1</v>
      </c>
      <c r="AF1365" s="5">
        <v>1</v>
      </c>
      <c r="AG1365" s="5">
        <v>0</v>
      </c>
      <c r="AH1365" s="5">
        <v>241</v>
      </c>
      <c r="AI1365" s="5"/>
      <c r="AJ1365" s="5"/>
      <c r="AK1365" s="5"/>
      <c r="AL1365" s="5">
        <v>1401</v>
      </c>
      <c r="AM1365" s="5">
        <v>242</v>
      </c>
      <c r="AN1365" s="5"/>
      <c r="AO1365" s="5">
        <v>20</v>
      </c>
      <c r="AP1365" s="5"/>
      <c r="AQ1365" s="5"/>
      <c r="AR1365" s="5" t="s">
        <v>2180</v>
      </c>
      <c r="AS1365" s="5"/>
      <c r="AT1365" s="5"/>
    </row>
    <row r="1366" spans="1:46" x14ac:dyDescent="0.25">
      <c r="A1366" s="3" t="str">
        <f>VLOOKUP(AR1366,NPCs!B:C,2,FALSE)</f>
        <v>Little Kaiman</v>
      </c>
      <c r="B1366" s="4">
        <v>1364</v>
      </c>
      <c r="C1366" s="5" t="s">
        <v>2044</v>
      </c>
      <c r="D1366" s="5" t="s">
        <v>2181</v>
      </c>
      <c r="E1366" s="5" t="s">
        <v>335</v>
      </c>
      <c r="F1366" s="5">
        <v>220</v>
      </c>
      <c r="G1366" s="5">
        <v>700</v>
      </c>
      <c r="H1366" s="5">
        <v>145</v>
      </c>
      <c r="I1366" s="5">
        <v>103</v>
      </c>
      <c r="J1366" s="5"/>
      <c r="K1366" s="7">
        <v>73</v>
      </c>
      <c r="L1366" s="5">
        <v>23</v>
      </c>
      <c r="M1366" s="5">
        <v>345</v>
      </c>
      <c r="N1366" s="5">
        <v>170</v>
      </c>
      <c r="O1366" s="5">
        <v>196</v>
      </c>
      <c r="P1366" s="5">
        <v>136</v>
      </c>
      <c r="Q1366" s="5">
        <v>109</v>
      </c>
      <c r="R1366" s="5">
        <v>105</v>
      </c>
      <c r="S1366" s="5"/>
      <c r="T1366" s="5">
        <v>116</v>
      </c>
      <c r="U1366" s="5">
        <v>62</v>
      </c>
      <c r="V1366" s="7">
        <v>283</v>
      </c>
      <c r="W1366" s="5"/>
      <c r="X1366" s="7">
        <v>60</v>
      </c>
      <c r="Y1366" s="5"/>
      <c r="Z1366" s="5"/>
      <c r="AA1366" s="5"/>
      <c r="AB1366" s="5"/>
      <c r="AC1366" s="5"/>
      <c r="AD1366" s="5">
        <v>250</v>
      </c>
      <c r="AE1366" s="5">
        <v>1</v>
      </c>
      <c r="AF1366" s="5">
        <v>1</v>
      </c>
      <c r="AG1366" s="5">
        <v>0</v>
      </c>
      <c r="AH1366" s="5">
        <v>241</v>
      </c>
      <c r="AI1366" s="5"/>
      <c r="AJ1366" s="5"/>
      <c r="AK1366" s="5"/>
      <c r="AL1366" s="5">
        <v>1401</v>
      </c>
      <c r="AM1366" s="5">
        <v>242</v>
      </c>
      <c r="AN1366" s="5"/>
      <c r="AO1366" s="5">
        <v>20</v>
      </c>
      <c r="AP1366" s="5"/>
      <c r="AQ1366" s="5"/>
      <c r="AR1366" s="5" t="s">
        <v>2180</v>
      </c>
      <c r="AS1366" s="5"/>
      <c r="AT1366" s="5"/>
    </row>
    <row r="1367" spans="1:46" x14ac:dyDescent="0.25">
      <c r="A1367" s="3" t="str">
        <f>VLOOKUP(AR1367,NPCs!B:C,2,FALSE)</f>
        <v>Kaiman</v>
      </c>
      <c r="B1367" s="4">
        <v>1365</v>
      </c>
      <c r="C1367" s="5" t="s">
        <v>2044</v>
      </c>
      <c r="D1367" s="5" t="s">
        <v>2182</v>
      </c>
      <c r="E1367" s="5" t="s">
        <v>335</v>
      </c>
      <c r="F1367" s="5">
        <v>300</v>
      </c>
      <c r="G1367" s="5">
        <v>700</v>
      </c>
      <c r="H1367" s="5">
        <v>180</v>
      </c>
      <c r="I1367" s="5">
        <v>104</v>
      </c>
      <c r="J1367" s="5"/>
      <c r="K1367" s="7">
        <v>75</v>
      </c>
      <c r="L1367" s="5">
        <v>23</v>
      </c>
      <c r="M1367" s="5">
        <v>356</v>
      </c>
      <c r="N1367" s="5">
        <v>174</v>
      </c>
      <c r="O1367" s="5">
        <v>202</v>
      </c>
      <c r="P1367" s="5">
        <v>140</v>
      </c>
      <c r="Q1367" s="5">
        <v>112</v>
      </c>
      <c r="R1367" s="5">
        <v>105</v>
      </c>
      <c r="S1367" s="5"/>
      <c r="T1367" s="5">
        <v>1</v>
      </c>
      <c r="U1367" s="5">
        <v>62</v>
      </c>
      <c r="V1367" s="7">
        <v>294</v>
      </c>
      <c r="W1367" s="5"/>
      <c r="X1367" s="7">
        <v>60</v>
      </c>
      <c r="Y1367" s="5"/>
      <c r="Z1367" s="5"/>
      <c r="AA1367" s="5"/>
      <c r="AB1367" s="5"/>
      <c r="AC1367" s="5"/>
      <c r="AD1367" s="5">
        <v>250</v>
      </c>
      <c r="AE1367" s="5">
        <v>3</v>
      </c>
      <c r="AF1367" s="5">
        <v>1</v>
      </c>
      <c r="AG1367" s="5">
        <v>0</v>
      </c>
      <c r="AH1367" s="5">
        <v>241</v>
      </c>
      <c r="AI1367" s="5"/>
      <c r="AJ1367" s="5"/>
      <c r="AK1367" s="5"/>
      <c r="AL1367" s="5">
        <v>1401</v>
      </c>
      <c r="AM1367" s="5">
        <v>242</v>
      </c>
      <c r="AN1367" s="5"/>
      <c r="AO1367" s="5">
        <v>20</v>
      </c>
      <c r="AP1367" s="5"/>
      <c r="AQ1367" s="5"/>
      <c r="AR1367" s="5" t="s">
        <v>336</v>
      </c>
      <c r="AS1367" s="5"/>
      <c r="AT1367" s="5"/>
    </row>
    <row r="1368" spans="1:46" x14ac:dyDescent="0.25">
      <c r="A1368" s="3" t="str">
        <f>VLOOKUP(AR1368,NPCs!B:C,2,FALSE)</f>
        <v>Kaiman Ranger</v>
      </c>
      <c r="B1368" s="4">
        <v>1366</v>
      </c>
      <c r="C1368" s="5" t="s">
        <v>2044</v>
      </c>
      <c r="D1368" s="5" t="s">
        <v>2183</v>
      </c>
      <c r="E1368" s="5" t="s">
        <v>343</v>
      </c>
      <c r="F1368" s="5">
        <v>250</v>
      </c>
      <c r="G1368" s="5">
        <v>700</v>
      </c>
      <c r="H1368" s="5">
        <v>220</v>
      </c>
      <c r="I1368" s="5">
        <v>1045</v>
      </c>
      <c r="J1368" s="5"/>
      <c r="K1368" s="7">
        <v>77</v>
      </c>
      <c r="L1368" s="5">
        <v>25</v>
      </c>
      <c r="M1368" s="5">
        <v>326</v>
      </c>
      <c r="N1368" s="5">
        <v>178</v>
      </c>
      <c r="O1368" s="5">
        <v>231</v>
      </c>
      <c r="P1368" s="5">
        <v>161</v>
      </c>
      <c r="Q1368" s="5">
        <v>115</v>
      </c>
      <c r="R1368" s="5">
        <v>90</v>
      </c>
      <c r="S1368" s="5"/>
      <c r="T1368" s="5">
        <v>11</v>
      </c>
      <c r="U1368" s="5">
        <v>60</v>
      </c>
      <c r="V1368" s="7">
        <v>304</v>
      </c>
      <c r="W1368" s="5"/>
      <c r="X1368" s="7">
        <v>60</v>
      </c>
      <c r="Y1368" s="5"/>
      <c r="Z1368" s="5"/>
      <c r="AA1368" s="5"/>
      <c r="AB1368" s="5"/>
      <c r="AC1368" s="5"/>
      <c r="AD1368" s="5">
        <v>2400</v>
      </c>
      <c r="AE1368" s="5">
        <v>5</v>
      </c>
      <c r="AF1368" s="5">
        <v>1</v>
      </c>
      <c r="AG1368" s="5">
        <v>0</v>
      </c>
      <c r="AH1368" s="5">
        <v>241</v>
      </c>
      <c r="AI1368" s="5"/>
      <c r="AJ1368" s="5"/>
      <c r="AK1368" s="5"/>
      <c r="AL1368" s="5">
        <v>1401</v>
      </c>
      <c r="AM1368" s="5">
        <v>242</v>
      </c>
      <c r="AN1368" s="5"/>
      <c r="AO1368" s="5">
        <v>20</v>
      </c>
      <c r="AP1368" s="5"/>
      <c r="AQ1368" s="5"/>
      <c r="AR1368" s="5" t="s">
        <v>344</v>
      </c>
      <c r="AS1368" s="5"/>
      <c r="AT1368" s="5"/>
    </row>
    <row r="1369" spans="1:46" x14ac:dyDescent="0.25">
      <c r="A1369" s="3" t="str">
        <f>VLOOKUP(AR1369,NPCs!B:C,2,FALSE)</f>
        <v>Kaiman Guard</v>
      </c>
      <c r="B1369" s="4">
        <v>1367</v>
      </c>
      <c r="C1369" s="5" t="s">
        <v>2044</v>
      </c>
      <c r="D1369" s="5" t="s">
        <v>2184</v>
      </c>
      <c r="E1369" s="5" t="s">
        <v>335</v>
      </c>
      <c r="F1369" s="5">
        <v>300</v>
      </c>
      <c r="G1369" s="5">
        <v>700</v>
      </c>
      <c r="H1369" s="5">
        <v>180</v>
      </c>
      <c r="I1369" s="5">
        <v>106</v>
      </c>
      <c r="J1369" s="5">
        <v>5</v>
      </c>
      <c r="K1369" s="7">
        <v>79</v>
      </c>
      <c r="L1369" s="5">
        <v>25</v>
      </c>
      <c r="M1369" s="5">
        <v>327</v>
      </c>
      <c r="N1369" s="5">
        <v>181</v>
      </c>
      <c r="O1369" s="5">
        <v>262</v>
      </c>
      <c r="P1369" s="5">
        <v>183</v>
      </c>
      <c r="Q1369" s="5">
        <v>118</v>
      </c>
      <c r="R1369" s="5">
        <v>95</v>
      </c>
      <c r="S1369" s="5"/>
      <c r="T1369" s="5">
        <v>116</v>
      </c>
      <c r="U1369" s="5">
        <v>67</v>
      </c>
      <c r="V1369" s="7">
        <v>311</v>
      </c>
      <c r="W1369" s="5"/>
      <c r="X1369" s="7">
        <v>60</v>
      </c>
      <c r="Y1369" s="5"/>
      <c r="Z1369" s="5"/>
      <c r="AA1369" s="5"/>
      <c r="AB1369" s="5"/>
      <c r="AC1369" s="5"/>
      <c r="AD1369" s="5">
        <v>260</v>
      </c>
      <c r="AE1369" s="5">
        <v>2</v>
      </c>
      <c r="AF1369" s="5">
        <v>0</v>
      </c>
      <c r="AG1369" s="5">
        <v>0</v>
      </c>
      <c r="AH1369" s="5">
        <v>241</v>
      </c>
      <c r="AI1369" s="5"/>
      <c r="AJ1369" s="5"/>
      <c r="AK1369" s="5"/>
      <c r="AL1369" s="5">
        <v>1401</v>
      </c>
      <c r="AM1369" s="5">
        <v>242</v>
      </c>
      <c r="AN1369" s="5"/>
      <c r="AO1369" s="5">
        <v>20</v>
      </c>
      <c r="AP1369" s="5"/>
      <c r="AQ1369" s="5"/>
      <c r="AR1369" s="5" t="s">
        <v>338</v>
      </c>
      <c r="AS1369" s="5"/>
      <c r="AT1369" s="5"/>
    </row>
    <row r="1370" spans="1:46" x14ac:dyDescent="0.25">
      <c r="A1370" s="3" t="str">
        <f>VLOOKUP(AR1370,NPCs!B:C,2,FALSE)</f>
        <v>Kaiman Swordsman</v>
      </c>
      <c r="B1370" s="4">
        <v>1368</v>
      </c>
      <c r="C1370" s="5" t="s">
        <v>2044</v>
      </c>
      <c r="D1370" s="5" t="s">
        <v>2185</v>
      </c>
      <c r="E1370" s="5" t="s">
        <v>335</v>
      </c>
      <c r="F1370" s="5">
        <v>350</v>
      </c>
      <c r="G1370" s="5">
        <v>700</v>
      </c>
      <c r="H1370" s="5">
        <v>280</v>
      </c>
      <c r="I1370" s="5">
        <v>107</v>
      </c>
      <c r="J1370" s="5">
        <v>6</v>
      </c>
      <c r="K1370" s="7">
        <v>82</v>
      </c>
      <c r="L1370" s="5">
        <v>32</v>
      </c>
      <c r="M1370" s="5">
        <v>408</v>
      </c>
      <c r="N1370" s="5">
        <v>187</v>
      </c>
      <c r="O1370" s="5">
        <v>299</v>
      </c>
      <c r="P1370" s="5">
        <v>209</v>
      </c>
      <c r="Q1370" s="5">
        <v>123</v>
      </c>
      <c r="R1370" s="5">
        <v>107</v>
      </c>
      <c r="S1370" s="5"/>
      <c r="T1370" s="5">
        <v>117</v>
      </c>
      <c r="U1370" s="5">
        <v>89</v>
      </c>
      <c r="V1370" s="7">
        <v>321</v>
      </c>
      <c r="W1370" s="5"/>
      <c r="X1370" s="7">
        <v>60</v>
      </c>
      <c r="Y1370" s="5"/>
      <c r="Z1370" s="5"/>
      <c r="AA1370" s="5"/>
      <c r="AB1370" s="5"/>
      <c r="AC1370" s="5"/>
      <c r="AD1370" s="5">
        <v>260</v>
      </c>
      <c r="AE1370" s="5">
        <v>8</v>
      </c>
      <c r="AF1370" s="5">
        <v>0</v>
      </c>
      <c r="AG1370" s="5">
        <v>0</v>
      </c>
      <c r="AH1370" s="5">
        <v>241</v>
      </c>
      <c r="AI1370" s="5"/>
      <c r="AJ1370" s="5"/>
      <c r="AK1370" s="5"/>
      <c r="AL1370" s="5">
        <v>1401</v>
      </c>
      <c r="AM1370" s="5">
        <v>242</v>
      </c>
      <c r="AN1370" s="5"/>
      <c r="AO1370" s="5">
        <v>20</v>
      </c>
      <c r="AP1370" s="5"/>
      <c r="AQ1370" s="5"/>
      <c r="AR1370" s="5" t="s">
        <v>2186</v>
      </c>
      <c r="AS1370" s="5"/>
      <c r="AT1370" s="5"/>
    </row>
    <row r="1371" spans="1:46" x14ac:dyDescent="0.25">
      <c r="A1371" s="3" t="str">
        <f>VLOOKUP(AR1371,NPCs!B:C,2,FALSE)</f>
        <v>Giant Kaiman Ranger</v>
      </c>
      <c r="B1371" s="4">
        <v>1369</v>
      </c>
      <c r="C1371" s="5" t="s">
        <v>2044</v>
      </c>
      <c r="D1371" s="5" t="s">
        <v>2187</v>
      </c>
      <c r="E1371" s="5" t="s">
        <v>343</v>
      </c>
      <c r="F1371" s="5">
        <v>450</v>
      </c>
      <c r="G1371" s="5">
        <v>700</v>
      </c>
      <c r="H1371" s="5">
        <v>350</v>
      </c>
      <c r="I1371" s="5">
        <v>209</v>
      </c>
      <c r="J1371" s="5"/>
      <c r="K1371" s="7">
        <v>90</v>
      </c>
      <c r="L1371" s="5">
        <v>177</v>
      </c>
      <c r="M1371" s="5">
        <v>506</v>
      </c>
      <c r="N1371" s="5">
        <v>203</v>
      </c>
      <c r="O1371" s="5">
        <v>417</v>
      </c>
      <c r="P1371" s="5">
        <v>295</v>
      </c>
      <c r="Q1371" s="5">
        <v>135</v>
      </c>
      <c r="R1371" s="5">
        <v>110</v>
      </c>
      <c r="S1371" s="5"/>
      <c r="T1371" s="5">
        <v>70</v>
      </c>
      <c r="U1371" s="5">
        <v>1430</v>
      </c>
      <c r="V1371" s="7">
        <v>336</v>
      </c>
      <c r="W1371" s="5"/>
      <c r="X1371" s="7">
        <v>60</v>
      </c>
      <c r="Y1371" s="5"/>
      <c r="Z1371" s="5"/>
      <c r="AA1371" s="5"/>
      <c r="AB1371" s="5"/>
      <c r="AC1371" s="5"/>
      <c r="AD1371" s="5">
        <v>2400</v>
      </c>
      <c r="AE1371" s="5">
        <v>11</v>
      </c>
      <c r="AF1371" s="5">
        <v>1</v>
      </c>
      <c r="AG1371" s="5">
        <v>0</v>
      </c>
      <c r="AH1371" s="5">
        <v>241</v>
      </c>
      <c r="AI1371" s="5"/>
      <c r="AJ1371" s="5"/>
      <c r="AK1371" s="5"/>
      <c r="AL1371" s="5">
        <v>1401</v>
      </c>
      <c r="AM1371" s="5">
        <v>242</v>
      </c>
      <c r="AN1371" s="5"/>
      <c r="AO1371" s="5">
        <v>20</v>
      </c>
      <c r="AP1371" s="5"/>
      <c r="AQ1371" s="5"/>
      <c r="AR1371" s="5" t="s">
        <v>2188</v>
      </c>
      <c r="AS1371" s="5"/>
      <c r="AT1371" s="5"/>
    </row>
    <row r="1372" spans="1:46" x14ac:dyDescent="0.25">
      <c r="A1372" s="3" t="str">
        <f>VLOOKUP(AR1372,NPCs!B:C,2,FALSE)</f>
        <v>Jewel Golem</v>
      </c>
      <c r="B1372" s="4">
        <v>1370</v>
      </c>
      <c r="C1372" s="5" t="s">
        <v>2044</v>
      </c>
      <c r="D1372" s="5" t="s">
        <v>2189</v>
      </c>
      <c r="E1372" s="5" t="s">
        <v>371</v>
      </c>
      <c r="F1372" s="5">
        <v>300</v>
      </c>
      <c r="G1372" s="5">
        <v>650</v>
      </c>
      <c r="H1372" s="5">
        <v>150</v>
      </c>
      <c r="I1372" s="5"/>
      <c r="J1372" s="5"/>
      <c r="K1372" s="7">
        <v>83</v>
      </c>
      <c r="L1372" s="5">
        <v>27</v>
      </c>
      <c r="M1372" s="5">
        <v>379</v>
      </c>
      <c r="N1372" s="5">
        <v>189</v>
      </c>
      <c r="O1372" s="5">
        <v>252</v>
      </c>
      <c r="P1372" s="5">
        <v>177</v>
      </c>
      <c r="Q1372" s="5">
        <v>124</v>
      </c>
      <c r="R1372" s="5">
        <v>100</v>
      </c>
      <c r="S1372" s="5"/>
      <c r="T1372" s="5">
        <v>63</v>
      </c>
      <c r="U1372" s="5">
        <v>68</v>
      </c>
      <c r="V1372" s="7">
        <v>327</v>
      </c>
      <c r="W1372" s="5"/>
      <c r="X1372" s="7">
        <v>60</v>
      </c>
      <c r="Y1372" s="5"/>
      <c r="Z1372" s="5"/>
      <c r="AA1372" s="5"/>
      <c r="AB1372" s="5"/>
      <c r="AC1372" s="5"/>
      <c r="AD1372" s="5">
        <v>220</v>
      </c>
      <c r="AE1372" s="5">
        <v>1</v>
      </c>
      <c r="AF1372" s="5">
        <v>2</v>
      </c>
      <c r="AG1372" s="5">
        <v>0</v>
      </c>
      <c r="AH1372" s="5"/>
      <c r="AI1372" s="5"/>
      <c r="AJ1372" s="5">
        <v>251</v>
      </c>
      <c r="AK1372" s="5">
        <v>445</v>
      </c>
      <c r="AL1372" s="5">
        <v>1401</v>
      </c>
      <c r="AM1372" s="5">
        <v>250</v>
      </c>
      <c r="AN1372" s="5"/>
      <c r="AO1372" s="5">
        <v>20</v>
      </c>
      <c r="AP1372" s="5"/>
      <c r="AQ1372" s="5"/>
      <c r="AR1372" s="5" t="s">
        <v>372</v>
      </c>
      <c r="AS1372" s="5"/>
      <c r="AT1372" s="5"/>
    </row>
    <row r="1373" spans="1:46" x14ac:dyDescent="0.25">
      <c r="A1373" s="3" t="str">
        <f>VLOOKUP(AR1373,NPCs!B:C,2,FALSE)</f>
        <v>Golem</v>
      </c>
      <c r="B1373" s="4">
        <v>1371</v>
      </c>
      <c r="C1373" s="5" t="s">
        <v>2044</v>
      </c>
      <c r="D1373" s="5" t="s">
        <v>2190</v>
      </c>
      <c r="E1373" s="5" t="s">
        <v>371</v>
      </c>
      <c r="F1373" s="5">
        <v>290</v>
      </c>
      <c r="G1373" s="5">
        <v>700</v>
      </c>
      <c r="H1373" s="5">
        <v>180</v>
      </c>
      <c r="I1373" s="5"/>
      <c r="J1373" s="5"/>
      <c r="K1373" s="7">
        <v>84</v>
      </c>
      <c r="L1373" s="5">
        <v>27</v>
      </c>
      <c r="M1373" s="5">
        <v>384</v>
      </c>
      <c r="N1373" s="5">
        <v>191</v>
      </c>
      <c r="O1373" s="5">
        <v>256</v>
      </c>
      <c r="P1373" s="5">
        <v>180</v>
      </c>
      <c r="Q1373" s="5">
        <v>126</v>
      </c>
      <c r="R1373" s="5">
        <v>100</v>
      </c>
      <c r="S1373" s="5"/>
      <c r="T1373" s="5">
        <v>63</v>
      </c>
      <c r="U1373" s="5">
        <v>68</v>
      </c>
      <c r="V1373" s="7">
        <v>332</v>
      </c>
      <c r="W1373" s="5"/>
      <c r="X1373" s="7">
        <v>60</v>
      </c>
      <c r="Y1373" s="5"/>
      <c r="Z1373" s="5"/>
      <c r="AA1373" s="5"/>
      <c r="AB1373" s="5"/>
      <c r="AC1373" s="5"/>
      <c r="AD1373" s="5">
        <v>230</v>
      </c>
      <c r="AE1373" s="5">
        <v>2</v>
      </c>
      <c r="AF1373" s="5">
        <v>2</v>
      </c>
      <c r="AG1373" s="5">
        <v>0</v>
      </c>
      <c r="AH1373" s="5"/>
      <c r="AI1373" s="5"/>
      <c r="AJ1373" s="5">
        <v>251</v>
      </c>
      <c r="AK1373" s="5">
        <v>445</v>
      </c>
      <c r="AL1373" s="5">
        <v>1401</v>
      </c>
      <c r="AM1373" s="5">
        <v>250</v>
      </c>
      <c r="AN1373" s="5"/>
      <c r="AO1373" s="5">
        <v>20</v>
      </c>
      <c r="AP1373" s="5"/>
      <c r="AQ1373" s="5"/>
      <c r="AR1373" s="5" t="s">
        <v>2191</v>
      </c>
      <c r="AS1373" s="5"/>
      <c r="AT1373" s="5"/>
    </row>
    <row r="1374" spans="1:46" x14ac:dyDescent="0.25">
      <c r="A1374" s="3" t="str">
        <f>VLOOKUP(AR1374,NPCs!B:C,2,FALSE)</f>
        <v>Master Golem</v>
      </c>
      <c r="B1374" s="4">
        <v>1372</v>
      </c>
      <c r="C1374" s="5" t="s">
        <v>2044</v>
      </c>
      <c r="D1374" s="5" t="s">
        <v>2192</v>
      </c>
      <c r="E1374" s="5" t="s">
        <v>376</v>
      </c>
      <c r="F1374" s="5">
        <v>320</v>
      </c>
      <c r="G1374" s="5">
        <v>700</v>
      </c>
      <c r="H1374" s="5">
        <v>200</v>
      </c>
      <c r="I1374" s="5">
        <v>1116</v>
      </c>
      <c r="J1374" s="5"/>
      <c r="K1374" s="7">
        <v>87</v>
      </c>
      <c r="L1374" s="5">
        <v>29</v>
      </c>
      <c r="M1374" s="5">
        <v>440</v>
      </c>
      <c r="N1374" s="5">
        <v>197</v>
      </c>
      <c r="O1374" s="5">
        <v>214</v>
      </c>
      <c r="P1374" s="5">
        <v>150</v>
      </c>
      <c r="Q1374" s="5">
        <v>130</v>
      </c>
      <c r="R1374" s="5">
        <v>95</v>
      </c>
      <c r="S1374" s="5"/>
      <c r="T1374" s="5">
        <v>372</v>
      </c>
      <c r="U1374" s="5">
        <v>70</v>
      </c>
      <c r="V1374" s="7">
        <v>346</v>
      </c>
      <c r="W1374" s="5"/>
      <c r="X1374" s="7">
        <v>60</v>
      </c>
      <c r="Y1374" s="5"/>
      <c r="Z1374" s="5"/>
      <c r="AA1374" s="5"/>
      <c r="AB1374" s="5"/>
      <c r="AC1374" s="5"/>
      <c r="AD1374" s="5">
        <v>250</v>
      </c>
      <c r="AE1374" s="5">
        <v>4</v>
      </c>
      <c r="AF1374" s="5">
        <v>2</v>
      </c>
      <c r="AG1374" s="5">
        <v>0</v>
      </c>
      <c r="AH1374" s="5"/>
      <c r="AI1374" s="5"/>
      <c r="AJ1374" s="5">
        <v>251</v>
      </c>
      <c r="AK1374" s="5">
        <v>445</v>
      </c>
      <c r="AL1374" s="5">
        <v>1401</v>
      </c>
      <c r="AM1374" s="5">
        <v>250</v>
      </c>
      <c r="AN1374" s="5"/>
      <c r="AO1374" s="5">
        <v>20</v>
      </c>
      <c r="AP1374" s="5"/>
      <c r="AQ1374" s="5"/>
      <c r="AR1374" s="5" t="s">
        <v>377</v>
      </c>
      <c r="AS1374" s="5"/>
      <c r="AT1374" s="5"/>
    </row>
    <row r="1375" spans="1:46" x14ac:dyDescent="0.25">
      <c r="A1375" s="3" t="str">
        <f>VLOOKUP(AR1375,NPCs!B:C,2,FALSE)</f>
        <v>Giant Golem</v>
      </c>
      <c r="B1375" s="4">
        <v>1373</v>
      </c>
      <c r="C1375" s="5" t="s">
        <v>2044</v>
      </c>
      <c r="D1375" s="5" t="s">
        <v>2193</v>
      </c>
      <c r="E1375" s="5" t="s">
        <v>371</v>
      </c>
      <c r="F1375" s="5">
        <v>250</v>
      </c>
      <c r="G1375" s="5">
        <v>700</v>
      </c>
      <c r="H1375" s="5">
        <v>320</v>
      </c>
      <c r="I1375" s="5">
        <v>407</v>
      </c>
      <c r="J1375" s="5"/>
      <c r="K1375" s="7">
        <v>91</v>
      </c>
      <c r="L1375" s="5">
        <v>76</v>
      </c>
      <c r="M1375" s="5">
        <v>503</v>
      </c>
      <c r="N1375" s="5">
        <v>205</v>
      </c>
      <c r="O1375" s="5">
        <v>422</v>
      </c>
      <c r="P1375" s="5">
        <v>299</v>
      </c>
      <c r="Q1375" s="5">
        <v>137</v>
      </c>
      <c r="R1375" s="5">
        <v>105</v>
      </c>
      <c r="S1375" s="5"/>
      <c r="T1375" s="5">
        <v>63</v>
      </c>
      <c r="U1375" s="5">
        <v>514</v>
      </c>
      <c r="V1375" s="7">
        <v>350</v>
      </c>
      <c r="W1375" s="5"/>
      <c r="X1375" s="7">
        <v>60</v>
      </c>
      <c r="Y1375" s="5"/>
      <c r="Z1375" s="5"/>
      <c r="AA1375" s="5"/>
      <c r="AB1375" s="5"/>
      <c r="AC1375" s="5"/>
      <c r="AD1375" s="5">
        <v>250</v>
      </c>
      <c r="AE1375" s="5">
        <v>10</v>
      </c>
      <c r="AF1375" s="5">
        <v>2</v>
      </c>
      <c r="AG1375" s="5">
        <v>0</v>
      </c>
      <c r="AH1375" s="5"/>
      <c r="AI1375" s="5"/>
      <c r="AJ1375" s="5">
        <v>251</v>
      </c>
      <c r="AK1375" s="5">
        <v>445</v>
      </c>
      <c r="AL1375" s="5">
        <v>1401</v>
      </c>
      <c r="AM1375" s="5">
        <v>250</v>
      </c>
      <c r="AN1375" s="5"/>
      <c r="AO1375" s="5">
        <v>20</v>
      </c>
      <c r="AP1375" s="5"/>
      <c r="AQ1375" s="5"/>
      <c r="AR1375" s="5" t="s">
        <v>2194</v>
      </c>
      <c r="AS1375" s="5"/>
      <c r="AT1375" s="5"/>
    </row>
    <row r="1376" spans="1:46" x14ac:dyDescent="0.25">
      <c r="A1376" s="3" t="str">
        <f>VLOOKUP(AR1376,NPCs!B:C,2,FALSE)</f>
        <v>Golem Origin</v>
      </c>
      <c r="B1376" s="4">
        <v>1374</v>
      </c>
      <c r="C1376" s="5" t="s">
        <v>2044</v>
      </c>
      <c r="D1376" s="5" t="s">
        <v>2195</v>
      </c>
      <c r="E1376" s="5" t="s">
        <v>376</v>
      </c>
      <c r="F1376" s="5">
        <v>150</v>
      </c>
      <c r="G1376" s="5">
        <v>700</v>
      </c>
      <c r="H1376" s="5">
        <v>220</v>
      </c>
      <c r="I1376" s="5"/>
      <c r="J1376" s="5"/>
      <c r="K1376" s="7">
        <v>88</v>
      </c>
      <c r="L1376" s="5">
        <v>29</v>
      </c>
      <c r="M1376" s="5">
        <v>445</v>
      </c>
      <c r="N1376" s="5">
        <v>199</v>
      </c>
      <c r="O1376" s="5">
        <v>216</v>
      </c>
      <c r="P1376" s="5">
        <v>153</v>
      </c>
      <c r="Q1376" s="5">
        <v>132</v>
      </c>
      <c r="R1376" s="5">
        <v>107</v>
      </c>
      <c r="S1376" s="5"/>
      <c r="T1376" s="5">
        <v>372</v>
      </c>
      <c r="U1376" s="5">
        <v>67</v>
      </c>
      <c r="V1376" s="7">
        <v>351</v>
      </c>
      <c r="W1376" s="5"/>
      <c r="X1376" s="7">
        <v>60</v>
      </c>
      <c r="Y1376" s="5"/>
      <c r="Z1376" s="5"/>
      <c r="AA1376" s="5"/>
      <c r="AB1376" s="5"/>
      <c r="AC1376" s="5"/>
      <c r="AD1376" s="5">
        <v>250</v>
      </c>
      <c r="AE1376" s="5">
        <v>4</v>
      </c>
      <c r="AF1376" s="5">
        <v>2</v>
      </c>
      <c r="AG1376" s="5">
        <v>0</v>
      </c>
      <c r="AH1376" s="5"/>
      <c r="AI1376" s="5"/>
      <c r="AJ1376" s="5">
        <v>251</v>
      </c>
      <c r="AK1376" s="5">
        <v>445</v>
      </c>
      <c r="AL1376" s="5">
        <v>1401</v>
      </c>
      <c r="AM1376" s="5">
        <v>250</v>
      </c>
      <c r="AN1376" s="5"/>
      <c r="AO1376" s="5">
        <v>20</v>
      </c>
      <c r="AP1376" s="5"/>
      <c r="AQ1376" s="5"/>
      <c r="AR1376" s="5" t="s">
        <v>2196</v>
      </c>
      <c r="AS1376" s="5"/>
      <c r="AT1376" s="5"/>
    </row>
    <row r="1377" spans="1:46" x14ac:dyDescent="0.25">
      <c r="A1377" s="3" t="str">
        <f>VLOOKUP(AR1377,NPCs!B:C,2,FALSE)</f>
        <v>Blood Golem</v>
      </c>
      <c r="B1377" s="4">
        <v>1375</v>
      </c>
      <c r="C1377" s="5" t="s">
        <v>2044</v>
      </c>
      <c r="D1377" s="5" t="s">
        <v>2197</v>
      </c>
      <c r="E1377" s="5" t="s">
        <v>376</v>
      </c>
      <c r="F1377" s="5">
        <v>280</v>
      </c>
      <c r="G1377" s="5">
        <v>700</v>
      </c>
      <c r="H1377" s="5">
        <v>235</v>
      </c>
      <c r="I1377" s="5">
        <v>135</v>
      </c>
      <c r="J1377" s="5"/>
      <c r="K1377" s="7">
        <v>89</v>
      </c>
      <c r="L1377" s="5">
        <v>36</v>
      </c>
      <c r="M1377" s="5">
        <v>445</v>
      </c>
      <c r="N1377" s="5">
        <v>201</v>
      </c>
      <c r="O1377" s="5">
        <v>329</v>
      </c>
      <c r="P1377" s="5">
        <v>232</v>
      </c>
      <c r="Q1377" s="5">
        <v>134</v>
      </c>
      <c r="R1377" s="5">
        <v>100</v>
      </c>
      <c r="S1377" s="5"/>
      <c r="T1377" s="5">
        <v>373</v>
      </c>
      <c r="U1377" s="5">
        <v>92</v>
      </c>
      <c r="V1377" s="7">
        <v>358</v>
      </c>
      <c r="W1377" s="5"/>
      <c r="X1377" s="7">
        <v>60</v>
      </c>
      <c r="Y1377" s="5"/>
      <c r="Z1377" s="5"/>
      <c r="AA1377" s="5"/>
      <c r="AB1377" s="5"/>
      <c r="AC1377" s="5"/>
      <c r="AD1377" s="5">
        <v>250</v>
      </c>
      <c r="AE1377" s="5">
        <v>8</v>
      </c>
      <c r="AF1377" s="5">
        <v>2</v>
      </c>
      <c r="AG1377" s="5">
        <v>0</v>
      </c>
      <c r="AH1377" s="5"/>
      <c r="AI1377" s="5"/>
      <c r="AJ1377" s="5">
        <v>251</v>
      </c>
      <c r="AK1377" s="5">
        <v>445</v>
      </c>
      <c r="AL1377" s="5">
        <v>1401</v>
      </c>
      <c r="AM1377" s="5">
        <v>250</v>
      </c>
      <c r="AN1377" s="5"/>
      <c r="AO1377" s="5">
        <v>20</v>
      </c>
      <c r="AP1377" s="5"/>
      <c r="AQ1377" s="5"/>
      <c r="AR1377" s="5" t="s">
        <v>2198</v>
      </c>
      <c r="AS1377" s="5"/>
      <c r="AT1377" s="5"/>
    </row>
    <row r="1378" spans="1:46" x14ac:dyDescent="0.25">
      <c r="A1378" s="3" t="str">
        <f>VLOOKUP(AR1378,NPCs!B:C,2,FALSE)</f>
        <v>Blood Golem</v>
      </c>
      <c r="B1378" s="4">
        <v>1376</v>
      </c>
      <c r="C1378" s="5" t="s">
        <v>2044</v>
      </c>
      <c r="D1378" s="5" t="s">
        <v>2199</v>
      </c>
      <c r="E1378" s="5" t="s">
        <v>376</v>
      </c>
      <c r="F1378" s="5">
        <v>300</v>
      </c>
      <c r="G1378" s="5">
        <v>700</v>
      </c>
      <c r="H1378" s="5">
        <v>235</v>
      </c>
      <c r="I1378" s="5">
        <v>135</v>
      </c>
      <c r="J1378" s="5"/>
      <c r="K1378" s="7">
        <v>90</v>
      </c>
      <c r="L1378" s="5">
        <v>36</v>
      </c>
      <c r="M1378" s="5">
        <v>451</v>
      </c>
      <c r="N1378" s="5">
        <v>203</v>
      </c>
      <c r="O1378" s="5">
        <v>334</v>
      </c>
      <c r="P1378" s="5">
        <v>236</v>
      </c>
      <c r="Q1378" s="5">
        <v>135</v>
      </c>
      <c r="R1378" s="5">
        <v>105</v>
      </c>
      <c r="S1378" s="5"/>
      <c r="T1378" s="5">
        <v>373</v>
      </c>
      <c r="U1378" s="5">
        <v>93</v>
      </c>
      <c r="V1378" s="7">
        <v>364</v>
      </c>
      <c r="W1378" s="5"/>
      <c r="X1378" s="7">
        <v>60</v>
      </c>
      <c r="Y1378" s="5"/>
      <c r="Z1378" s="5"/>
      <c r="AA1378" s="5"/>
      <c r="AB1378" s="5"/>
      <c r="AC1378" s="5"/>
      <c r="AD1378" s="5">
        <v>250</v>
      </c>
      <c r="AE1378" s="5">
        <v>8</v>
      </c>
      <c r="AF1378" s="5">
        <v>2</v>
      </c>
      <c r="AG1378" s="5">
        <v>0</v>
      </c>
      <c r="AH1378" s="5"/>
      <c r="AI1378" s="5"/>
      <c r="AJ1378" s="5">
        <v>251</v>
      </c>
      <c r="AK1378" s="5">
        <v>445</v>
      </c>
      <c r="AL1378" s="5">
        <v>1401</v>
      </c>
      <c r="AM1378" s="5">
        <v>250</v>
      </c>
      <c r="AN1378" s="5"/>
      <c r="AO1378" s="5">
        <v>20</v>
      </c>
      <c r="AP1378" s="5"/>
      <c r="AQ1378" s="5"/>
      <c r="AR1378" s="5" t="s">
        <v>2198</v>
      </c>
      <c r="AS1378" s="5"/>
      <c r="AT1378" s="5"/>
    </row>
    <row r="1379" spans="1:46" x14ac:dyDescent="0.25">
      <c r="A1379" s="3" t="str">
        <f>VLOOKUP(AR1379,NPCs!B:C,2,FALSE)</f>
        <v>Blood Golem Guardian</v>
      </c>
      <c r="B1379" s="4">
        <v>1377</v>
      </c>
      <c r="C1379" s="5" t="s">
        <v>2044</v>
      </c>
      <c r="D1379" s="5" t="s">
        <v>2200</v>
      </c>
      <c r="E1379" s="5" t="s">
        <v>371</v>
      </c>
      <c r="F1379" s="5">
        <v>250</v>
      </c>
      <c r="G1379" s="5">
        <v>700</v>
      </c>
      <c r="H1379" s="5">
        <v>250</v>
      </c>
      <c r="I1379" s="5">
        <v>39</v>
      </c>
      <c r="J1379" s="5"/>
      <c r="K1379" s="7">
        <v>92</v>
      </c>
      <c r="L1379" s="5">
        <v>46</v>
      </c>
      <c r="M1379" s="5">
        <v>486</v>
      </c>
      <c r="N1379" s="5">
        <v>207</v>
      </c>
      <c r="O1379" s="5">
        <v>371</v>
      </c>
      <c r="P1379" s="5">
        <v>263</v>
      </c>
      <c r="Q1379" s="5">
        <v>138</v>
      </c>
      <c r="R1379" s="5">
        <v>110</v>
      </c>
      <c r="S1379" s="5"/>
      <c r="T1379" s="5">
        <v>64</v>
      </c>
      <c r="U1379" s="5">
        <v>127</v>
      </c>
      <c r="V1379" s="7">
        <v>377</v>
      </c>
      <c r="W1379" s="5"/>
      <c r="X1379" s="7">
        <v>60</v>
      </c>
      <c r="Y1379" s="5"/>
      <c r="Z1379" s="5"/>
      <c r="AA1379" s="5"/>
      <c r="AB1379" s="5"/>
      <c r="AC1379" s="5"/>
      <c r="AD1379" s="5">
        <v>250</v>
      </c>
      <c r="AE1379" s="5">
        <v>9</v>
      </c>
      <c r="AF1379" s="5">
        <v>2</v>
      </c>
      <c r="AG1379" s="5">
        <v>0</v>
      </c>
      <c r="AH1379" s="5"/>
      <c r="AI1379" s="5"/>
      <c r="AJ1379" s="5">
        <v>251</v>
      </c>
      <c r="AK1379" s="5">
        <v>445</v>
      </c>
      <c r="AL1379" s="5">
        <v>1401</v>
      </c>
      <c r="AM1379" s="5">
        <v>250</v>
      </c>
      <c r="AN1379" s="5"/>
      <c r="AO1379" s="5">
        <v>20</v>
      </c>
      <c r="AP1379" s="5"/>
      <c r="AQ1379" s="5">
        <v>180080080</v>
      </c>
      <c r="AR1379" s="5" t="s">
        <v>2201</v>
      </c>
      <c r="AS1379" s="5"/>
      <c r="AT1379" s="5"/>
    </row>
    <row r="1380" spans="1:46" x14ac:dyDescent="0.25">
      <c r="A1380" s="3" t="str">
        <f>VLOOKUP(AR1380,NPCs!B:C,2,FALSE)</f>
        <v>Grand Master Golem</v>
      </c>
      <c r="B1380" s="4">
        <v>1378</v>
      </c>
      <c r="C1380" s="5" t="s">
        <v>2044</v>
      </c>
      <c r="D1380" s="5" t="s">
        <v>2202</v>
      </c>
      <c r="E1380" s="5" t="s">
        <v>376</v>
      </c>
      <c r="F1380" s="5">
        <v>350</v>
      </c>
      <c r="G1380" s="5">
        <v>700</v>
      </c>
      <c r="H1380" s="5">
        <v>350</v>
      </c>
      <c r="I1380" s="5">
        <v>40</v>
      </c>
      <c r="J1380" s="5"/>
      <c r="K1380" s="7">
        <v>98</v>
      </c>
      <c r="L1380" s="5">
        <v>198</v>
      </c>
      <c r="M1380" s="5">
        <v>556</v>
      </c>
      <c r="N1380" s="5">
        <v>219</v>
      </c>
      <c r="O1380" s="5">
        <v>462</v>
      </c>
      <c r="P1380" s="5">
        <v>329</v>
      </c>
      <c r="Q1380" s="5">
        <v>148</v>
      </c>
      <c r="R1380" s="5">
        <v>110</v>
      </c>
      <c r="S1380" s="5"/>
      <c r="T1380" s="5">
        <v>65</v>
      </c>
      <c r="U1380" s="5">
        <v>1450</v>
      </c>
      <c r="V1380" s="7">
        <v>382</v>
      </c>
      <c r="W1380" s="5"/>
      <c r="X1380" s="7">
        <v>60</v>
      </c>
      <c r="Y1380" s="5"/>
      <c r="Z1380" s="5"/>
      <c r="AA1380" s="5"/>
      <c r="AB1380" s="5"/>
      <c r="AC1380" s="5"/>
      <c r="AD1380" s="5">
        <v>250</v>
      </c>
      <c r="AE1380" s="5">
        <v>11</v>
      </c>
      <c r="AF1380" s="5">
        <v>2</v>
      </c>
      <c r="AG1380" s="5">
        <v>0</v>
      </c>
      <c r="AH1380" s="5"/>
      <c r="AI1380" s="5"/>
      <c r="AJ1380" s="5">
        <v>251</v>
      </c>
      <c r="AK1380" s="5">
        <v>445</v>
      </c>
      <c r="AL1380" s="5">
        <v>1401</v>
      </c>
      <c r="AM1380" s="5">
        <v>250</v>
      </c>
      <c r="AN1380" s="5"/>
      <c r="AO1380" s="5">
        <v>20</v>
      </c>
      <c r="AP1380" s="5">
        <v>1</v>
      </c>
      <c r="AQ1380" s="5">
        <v>255137085</v>
      </c>
      <c r="AR1380" s="5" t="s">
        <v>2203</v>
      </c>
      <c r="AS1380" s="5"/>
      <c r="AT1380" s="5"/>
    </row>
    <row r="1381" spans="1:46" x14ac:dyDescent="0.25">
      <c r="A1381" s="3" t="str">
        <f>VLOOKUP(AR1381,NPCs!B:C,2,FALSE)</f>
        <v>Little Stone Golem</v>
      </c>
      <c r="B1381" s="4">
        <v>1379</v>
      </c>
      <c r="C1381" s="5" t="s">
        <v>2044</v>
      </c>
      <c r="D1381" s="5" t="s">
        <v>2204</v>
      </c>
      <c r="E1381" s="5" t="s">
        <v>379</v>
      </c>
      <c r="F1381" s="5">
        <v>200</v>
      </c>
      <c r="G1381" s="5">
        <v>550</v>
      </c>
      <c r="H1381" s="5">
        <v>150</v>
      </c>
      <c r="I1381" s="5"/>
      <c r="J1381" s="5"/>
      <c r="K1381" s="7">
        <v>85</v>
      </c>
      <c r="L1381" s="5">
        <v>28</v>
      </c>
      <c r="M1381" s="5">
        <v>389</v>
      </c>
      <c r="N1381" s="5">
        <v>193</v>
      </c>
      <c r="O1381" s="5">
        <v>260</v>
      </c>
      <c r="P1381" s="5">
        <v>183</v>
      </c>
      <c r="Q1381" s="5">
        <v>127</v>
      </c>
      <c r="R1381" s="5">
        <v>100</v>
      </c>
      <c r="S1381" s="5"/>
      <c r="T1381" s="5">
        <v>62</v>
      </c>
      <c r="U1381" s="5">
        <v>66</v>
      </c>
      <c r="V1381" s="7">
        <v>337</v>
      </c>
      <c r="W1381" s="5"/>
      <c r="X1381" s="7">
        <v>60</v>
      </c>
      <c r="Y1381" s="5"/>
      <c r="Z1381" s="5"/>
      <c r="AA1381" s="5"/>
      <c r="AB1381" s="5"/>
      <c r="AC1381" s="5"/>
      <c r="AD1381" s="5">
        <v>190</v>
      </c>
      <c r="AE1381" s="5">
        <v>1</v>
      </c>
      <c r="AF1381" s="5">
        <v>2</v>
      </c>
      <c r="AG1381" s="5">
        <v>0</v>
      </c>
      <c r="AH1381" s="5"/>
      <c r="AI1381" s="5"/>
      <c r="AJ1381" s="5">
        <v>251</v>
      </c>
      <c r="AK1381" s="5">
        <v>447</v>
      </c>
      <c r="AL1381" s="5">
        <v>1401</v>
      </c>
      <c r="AM1381" s="5">
        <v>250</v>
      </c>
      <c r="AN1381" s="5"/>
      <c r="AO1381" s="5">
        <v>20</v>
      </c>
      <c r="AP1381" s="5"/>
      <c r="AQ1381" s="5"/>
      <c r="AR1381" s="5" t="s">
        <v>2205</v>
      </c>
      <c r="AS1381" s="5"/>
      <c r="AT1381" s="5"/>
    </row>
    <row r="1382" spans="1:46" x14ac:dyDescent="0.25">
      <c r="A1382" s="3" t="str">
        <f>VLOOKUP(AR1382,NPCs!B:C,2,FALSE)</f>
        <v>Little Stone Golem</v>
      </c>
      <c r="B1382" s="4">
        <v>1380</v>
      </c>
      <c r="C1382" s="5" t="s">
        <v>2044</v>
      </c>
      <c r="D1382" s="5" t="s">
        <v>2206</v>
      </c>
      <c r="E1382" s="5" t="s">
        <v>379</v>
      </c>
      <c r="F1382" s="5">
        <v>200</v>
      </c>
      <c r="G1382" s="5">
        <v>600</v>
      </c>
      <c r="H1382" s="5">
        <v>150</v>
      </c>
      <c r="I1382" s="5"/>
      <c r="J1382" s="5"/>
      <c r="K1382" s="7">
        <v>86</v>
      </c>
      <c r="L1382" s="5">
        <v>28</v>
      </c>
      <c r="M1382" s="5">
        <v>394</v>
      </c>
      <c r="N1382" s="5">
        <v>195</v>
      </c>
      <c r="O1382" s="5">
        <v>263</v>
      </c>
      <c r="P1382" s="5">
        <v>185</v>
      </c>
      <c r="Q1382" s="5">
        <v>129</v>
      </c>
      <c r="R1382" s="5">
        <v>100</v>
      </c>
      <c r="S1382" s="5"/>
      <c r="T1382" s="5">
        <v>62</v>
      </c>
      <c r="U1382" s="5">
        <v>68</v>
      </c>
      <c r="V1382" s="7">
        <v>343</v>
      </c>
      <c r="W1382" s="5"/>
      <c r="X1382" s="7">
        <v>60</v>
      </c>
      <c r="Y1382" s="5"/>
      <c r="Z1382" s="5"/>
      <c r="AA1382" s="5"/>
      <c r="AB1382" s="5"/>
      <c r="AC1382" s="5"/>
      <c r="AD1382" s="5">
        <v>190</v>
      </c>
      <c r="AE1382" s="5">
        <v>1</v>
      </c>
      <c r="AF1382" s="5">
        <v>2</v>
      </c>
      <c r="AG1382" s="5">
        <v>0</v>
      </c>
      <c r="AH1382" s="5"/>
      <c r="AI1382" s="5"/>
      <c r="AJ1382" s="5">
        <v>251</v>
      </c>
      <c r="AK1382" s="5">
        <v>447</v>
      </c>
      <c r="AL1382" s="5">
        <v>1401</v>
      </c>
      <c r="AM1382" s="5">
        <v>250</v>
      </c>
      <c r="AN1382" s="5"/>
      <c r="AO1382" s="5">
        <v>20</v>
      </c>
      <c r="AP1382" s="5"/>
      <c r="AQ1382" s="5"/>
      <c r="AR1382" s="5" t="s">
        <v>2205</v>
      </c>
      <c r="AS1382" s="5"/>
      <c r="AT1382" s="5"/>
    </row>
    <row r="1383" spans="1:46" x14ac:dyDescent="0.25">
      <c r="A1383" s="3" t="str">
        <f>VLOOKUP(AR1383,NPCs!B:C,2,FALSE)</f>
        <v>Stone Golem</v>
      </c>
      <c r="B1383" s="4">
        <v>1381</v>
      </c>
      <c r="C1383" s="5" t="s">
        <v>2044</v>
      </c>
      <c r="D1383" s="5" t="s">
        <v>2207</v>
      </c>
      <c r="E1383" s="5" t="s">
        <v>379</v>
      </c>
      <c r="F1383" s="5">
        <v>250</v>
      </c>
      <c r="G1383" s="5">
        <v>700</v>
      </c>
      <c r="H1383" s="5">
        <v>170</v>
      </c>
      <c r="I1383" s="5"/>
      <c r="J1383" s="5"/>
      <c r="K1383" s="7">
        <v>88</v>
      </c>
      <c r="L1383" s="5">
        <v>29</v>
      </c>
      <c r="M1383" s="5">
        <v>367</v>
      </c>
      <c r="N1383" s="5">
        <v>199</v>
      </c>
      <c r="O1383" s="5">
        <v>298</v>
      </c>
      <c r="P1383" s="5">
        <v>210</v>
      </c>
      <c r="Q1383" s="5">
        <v>132</v>
      </c>
      <c r="R1383" s="5">
        <v>95</v>
      </c>
      <c r="S1383" s="5"/>
      <c r="T1383" s="5">
        <v>62</v>
      </c>
      <c r="U1383" s="5">
        <v>71</v>
      </c>
      <c r="V1383" s="7">
        <v>352</v>
      </c>
      <c r="W1383" s="5"/>
      <c r="X1383" s="7">
        <v>60</v>
      </c>
      <c r="Y1383" s="5"/>
      <c r="Z1383" s="5"/>
      <c r="AA1383" s="5"/>
      <c r="AB1383" s="5"/>
      <c r="AC1383" s="5"/>
      <c r="AD1383" s="5">
        <v>190</v>
      </c>
      <c r="AE1383" s="5">
        <v>2</v>
      </c>
      <c r="AF1383" s="5">
        <v>2</v>
      </c>
      <c r="AG1383" s="5">
        <v>0</v>
      </c>
      <c r="AH1383" s="5"/>
      <c r="AI1383" s="5"/>
      <c r="AJ1383" s="5">
        <v>251</v>
      </c>
      <c r="AK1383" s="5">
        <v>447</v>
      </c>
      <c r="AL1383" s="5">
        <v>1401</v>
      </c>
      <c r="AM1383" s="5">
        <v>250</v>
      </c>
      <c r="AN1383" s="5"/>
      <c r="AO1383" s="5">
        <v>20</v>
      </c>
      <c r="AP1383" s="5"/>
      <c r="AQ1383" s="5"/>
      <c r="AR1383" s="5" t="s">
        <v>380</v>
      </c>
      <c r="AS1383" s="5" t="s">
        <v>2208</v>
      </c>
      <c r="AT1383" s="5"/>
    </row>
    <row r="1384" spans="1:46" x14ac:dyDescent="0.25">
      <c r="A1384" s="3" t="str">
        <f>VLOOKUP(AR1384,NPCs!B:C,2,FALSE)</f>
        <v>Canyon Golem</v>
      </c>
      <c r="B1384" s="4">
        <v>1382</v>
      </c>
      <c r="C1384" s="5" t="s">
        <v>2044</v>
      </c>
      <c r="D1384" s="5" t="s">
        <v>2209</v>
      </c>
      <c r="E1384" s="5" t="s">
        <v>385</v>
      </c>
      <c r="F1384" s="5">
        <v>300</v>
      </c>
      <c r="G1384" s="5">
        <v>650</v>
      </c>
      <c r="H1384" s="5">
        <v>200</v>
      </c>
      <c r="I1384" s="5">
        <v>1064</v>
      </c>
      <c r="J1384" s="5"/>
      <c r="K1384" s="7">
        <v>90</v>
      </c>
      <c r="L1384" s="5">
        <v>30</v>
      </c>
      <c r="M1384" s="5">
        <v>456</v>
      </c>
      <c r="N1384" s="5">
        <v>203</v>
      </c>
      <c r="O1384" s="5">
        <v>222</v>
      </c>
      <c r="P1384" s="5">
        <v>157</v>
      </c>
      <c r="Q1384" s="5">
        <v>135</v>
      </c>
      <c r="R1384" s="5">
        <v>107</v>
      </c>
      <c r="S1384" s="5"/>
      <c r="T1384" s="5">
        <v>375</v>
      </c>
      <c r="U1384" s="5">
        <v>69</v>
      </c>
      <c r="V1384" s="7">
        <v>365</v>
      </c>
      <c r="W1384" s="5"/>
      <c r="X1384" s="7">
        <v>60</v>
      </c>
      <c r="Y1384" s="5"/>
      <c r="Z1384" s="5"/>
      <c r="AA1384" s="5"/>
      <c r="AB1384" s="5"/>
      <c r="AC1384" s="5"/>
      <c r="AD1384" s="5">
        <v>250</v>
      </c>
      <c r="AE1384" s="5">
        <v>4</v>
      </c>
      <c r="AF1384" s="5">
        <v>2</v>
      </c>
      <c r="AG1384" s="5">
        <v>0</v>
      </c>
      <c r="AH1384" s="5"/>
      <c r="AI1384" s="5"/>
      <c r="AJ1384" s="5">
        <v>251</v>
      </c>
      <c r="AK1384" s="5">
        <v>447</v>
      </c>
      <c r="AL1384" s="5">
        <v>1401</v>
      </c>
      <c r="AM1384" s="5">
        <v>250</v>
      </c>
      <c r="AN1384" s="5"/>
      <c r="AO1384" s="5">
        <v>20</v>
      </c>
      <c r="AP1384" s="5"/>
      <c r="AQ1384" s="5"/>
      <c r="AR1384" s="5" t="s">
        <v>2210</v>
      </c>
      <c r="AS1384" s="5"/>
      <c r="AT1384" s="5"/>
    </row>
    <row r="1385" spans="1:46" x14ac:dyDescent="0.25">
      <c r="A1385" s="3" t="str">
        <f>VLOOKUP(AR1385,NPCs!B:C,2,FALSE)</f>
        <v>Canyon Golem</v>
      </c>
      <c r="B1385" s="4">
        <v>1383</v>
      </c>
      <c r="C1385" s="5" t="s">
        <v>2044</v>
      </c>
      <c r="D1385" s="5" t="s">
        <v>384</v>
      </c>
      <c r="E1385" s="5" t="s">
        <v>385</v>
      </c>
      <c r="F1385" s="5">
        <v>350</v>
      </c>
      <c r="G1385" s="5">
        <v>700</v>
      </c>
      <c r="H1385" s="5">
        <v>200</v>
      </c>
      <c r="I1385" s="5">
        <v>1064</v>
      </c>
      <c r="J1385" s="5"/>
      <c r="K1385" s="7">
        <v>91</v>
      </c>
      <c r="L1385" s="5">
        <v>30</v>
      </c>
      <c r="M1385" s="5">
        <v>462</v>
      </c>
      <c r="N1385" s="5">
        <v>205</v>
      </c>
      <c r="O1385" s="5">
        <v>225</v>
      </c>
      <c r="P1385" s="5">
        <v>159</v>
      </c>
      <c r="Q1385" s="5">
        <v>137</v>
      </c>
      <c r="R1385" s="5">
        <v>107</v>
      </c>
      <c r="S1385" s="5"/>
      <c r="T1385" s="5">
        <v>375</v>
      </c>
      <c r="U1385" s="5">
        <v>72</v>
      </c>
      <c r="V1385" s="7">
        <v>372</v>
      </c>
      <c r="W1385" s="5"/>
      <c r="X1385" s="7">
        <v>60</v>
      </c>
      <c r="Y1385" s="5"/>
      <c r="Z1385" s="5"/>
      <c r="AA1385" s="5"/>
      <c r="AB1385" s="5"/>
      <c r="AC1385" s="5"/>
      <c r="AD1385" s="5">
        <v>250</v>
      </c>
      <c r="AE1385" s="5">
        <v>4</v>
      </c>
      <c r="AF1385" s="5">
        <v>2</v>
      </c>
      <c r="AG1385" s="5">
        <v>0</v>
      </c>
      <c r="AH1385" s="5"/>
      <c r="AI1385" s="5"/>
      <c r="AJ1385" s="5">
        <v>251</v>
      </c>
      <c r="AK1385" s="5">
        <v>447</v>
      </c>
      <c r="AL1385" s="5">
        <v>1401</v>
      </c>
      <c r="AM1385" s="5">
        <v>250</v>
      </c>
      <c r="AN1385" s="5"/>
      <c r="AO1385" s="5">
        <v>20</v>
      </c>
      <c r="AP1385" s="5"/>
      <c r="AQ1385" s="5"/>
      <c r="AR1385" s="5" t="s">
        <v>2210</v>
      </c>
      <c r="AS1385" s="5"/>
      <c r="AT1385" s="5"/>
    </row>
    <row r="1386" spans="1:46" x14ac:dyDescent="0.25">
      <c r="A1386" s="3" t="str">
        <f>VLOOKUP(AR1386,NPCs!B:C,2,FALSE)</f>
        <v>Master Stone Golem</v>
      </c>
      <c r="B1386" s="4">
        <v>1384</v>
      </c>
      <c r="C1386" s="5" t="s">
        <v>2044</v>
      </c>
      <c r="D1386" s="5" t="s">
        <v>384</v>
      </c>
      <c r="E1386" s="5" t="s">
        <v>385</v>
      </c>
      <c r="F1386" s="5">
        <v>280</v>
      </c>
      <c r="G1386" s="5">
        <v>650</v>
      </c>
      <c r="H1386" s="5">
        <v>220</v>
      </c>
      <c r="I1386" s="5">
        <v>1128</v>
      </c>
      <c r="J1386" s="5"/>
      <c r="K1386" s="7">
        <v>92</v>
      </c>
      <c r="L1386" s="5">
        <v>46</v>
      </c>
      <c r="M1386" s="5">
        <v>486</v>
      </c>
      <c r="N1386" s="5">
        <v>207</v>
      </c>
      <c r="O1386" s="5">
        <v>371</v>
      </c>
      <c r="P1386" s="5">
        <v>263</v>
      </c>
      <c r="Q1386" s="5">
        <v>138</v>
      </c>
      <c r="R1386" s="5">
        <v>110</v>
      </c>
      <c r="S1386" s="5"/>
      <c r="T1386" s="5">
        <v>376</v>
      </c>
      <c r="U1386" s="5">
        <v>126</v>
      </c>
      <c r="V1386" s="7">
        <v>378</v>
      </c>
      <c r="W1386" s="5"/>
      <c r="X1386" s="7">
        <v>60</v>
      </c>
      <c r="Y1386" s="5"/>
      <c r="Z1386" s="5"/>
      <c r="AA1386" s="5"/>
      <c r="AB1386" s="5"/>
      <c r="AC1386" s="5"/>
      <c r="AD1386" s="5">
        <v>250</v>
      </c>
      <c r="AE1386" s="5">
        <v>9</v>
      </c>
      <c r="AF1386" s="5">
        <v>2</v>
      </c>
      <c r="AG1386" s="5">
        <v>0</v>
      </c>
      <c r="AH1386" s="5"/>
      <c r="AI1386" s="5"/>
      <c r="AJ1386" s="5">
        <v>251</v>
      </c>
      <c r="AK1386" s="5">
        <v>447</v>
      </c>
      <c r="AL1386" s="5">
        <v>1401</v>
      </c>
      <c r="AM1386" s="5">
        <v>250</v>
      </c>
      <c r="AN1386" s="5"/>
      <c r="AO1386" s="5">
        <v>20</v>
      </c>
      <c r="AP1386" s="5"/>
      <c r="AQ1386" s="5"/>
      <c r="AR1386" s="5" t="s">
        <v>2211</v>
      </c>
      <c r="AS1386" s="5"/>
      <c r="AT1386" s="5"/>
    </row>
    <row r="1387" spans="1:46" x14ac:dyDescent="0.25">
      <c r="A1387" s="3" t="str">
        <f>VLOOKUP(AR1387,NPCs!B:C,2,FALSE)</f>
        <v>Giant Stone Golem</v>
      </c>
      <c r="B1387" s="4">
        <v>1385</v>
      </c>
      <c r="C1387" s="5" t="s">
        <v>2044</v>
      </c>
      <c r="D1387" s="5" t="s">
        <v>2212</v>
      </c>
      <c r="E1387" s="5" t="s">
        <v>385</v>
      </c>
      <c r="F1387" s="5">
        <v>350</v>
      </c>
      <c r="G1387" s="5">
        <v>700</v>
      </c>
      <c r="H1387" s="5">
        <v>280</v>
      </c>
      <c r="I1387" s="5">
        <v>1064</v>
      </c>
      <c r="J1387" s="5"/>
      <c r="K1387" s="7">
        <v>99</v>
      </c>
      <c r="L1387" s="5">
        <v>201</v>
      </c>
      <c r="M1387" s="5">
        <v>562</v>
      </c>
      <c r="N1387" s="5">
        <v>221</v>
      </c>
      <c r="O1387" s="5">
        <v>468</v>
      </c>
      <c r="P1387" s="5">
        <v>333</v>
      </c>
      <c r="Q1387" s="5">
        <v>150</v>
      </c>
      <c r="R1387" s="5">
        <v>110</v>
      </c>
      <c r="S1387" s="5"/>
      <c r="T1387" s="5">
        <v>66</v>
      </c>
      <c r="U1387" s="5">
        <v>1464</v>
      </c>
      <c r="V1387" s="7">
        <v>386</v>
      </c>
      <c r="W1387" s="5"/>
      <c r="X1387" s="7">
        <v>60</v>
      </c>
      <c r="Y1387" s="5"/>
      <c r="Z1387" s="5"/>
      <c r="AA1387" s="5"/>
      <c r="AB1387" s="5"/>
      <c r="AC1387" s="5"/>
      <c r="AD1387" s="5">
        <v>250</v>
      </c>
      <c r="AE1387" s="5">
        <v>11</v>
      </c>
      <c r="AF1387" s="5">
        <v>2</v>
      </c>
      <c r="AG1387" s="5">
        <v>0</v>
      </c>
      <c r="AH1387" s="5"/>
      <c r="AI1387" s="5"/>
      <c r="AJ1387" s="5">
        <v>251</v>
      </c>
      <c r="AK1387" s="5">
        <v>447</v>
      </c>
      <c r="AL1387" s="5">
        <v>1401</v>
      </c>
      <c r="AM1387" s="5">
        <v>250</v>
      </c>
      <c r="AN1387" s="5"/>
      <c r="AO1387" s="5">
        <v>20</v>
      </c>
      <c r="AP1387" s="5"/>
      <c r="AQ1387" s="5"/>
      <c r="AR1387" s="5" t="s">
        <v>2213</v>
      </c>
      <c r="AS1387" s="5"/>
      <c r="AT1387" s="5"/>
    </row>
    <row r="1388" spans="1:46" x14ac:dyDescent="0.25">
      <c r="A1388" s="3" t="str">
        <f>VLOOKUP(AR1388,NPCs!B:C,2,FALSE)</f>
        <v>Little WormGon</v>
      </c>
      <c r="B1388" s="4">
        <v>1386</v>
      </c>
      <c r="C1388" s="5" t="s">
        <v>2044</v>
      </c>
      <c r="D1388" s="5" t="s">
        <v>2214</v>
      </c>
      <c r="E1388" s="5" t="s">
        <v>437</v>
      </c>
      <c r="F1388" s="5">
        <v>230</v>
      </c>
      <c r="G1388" s="5">
        <v>400</v>
      </c>
      <c r="H1388" s="5">
        <v>180</v>
      </c>
      <c r="I1388" s="5">
        <v>1084</v>
      </c>
      <c r="J1388" s="5"/>
      <c r="K1388" s="7">
        <v>91</v>
      </c>
      <c r="L1388" s="5">
        <v>30</v>
      </c>
      <c r="M1388" s="5">
        <v>381</v>
      </c>
      <c r="N1388" s="5">
        <v>205</v>
      </c>
      <c r="O1388" s="5">
        <v>310</v>
      </c>
      <c r="P1388" s="5">
        <v>219</v>
      </c>
      <c r="Q1388" s="5">
        <v>137</v>
      </c>
      <c r="R1388" s="5">
        <v>95</v>
      </c>
      <c r="S1388" s="5">
        <v>1</v>
      </c>
      <c r="T1388" s="5">
        <v>52</v>
      </c>
      <c r="U1388" s="5">
        <v>66</v>
      </c>
      <c r="V1388" s="7">
        <v>373</v>
      </c>
      <c r="W1388" s="5"/>
      <c r="X1388" s="7">
        <v>60</v>
      </c>
      <c r="Y1388" s="5"/>
      <c r="Z1388" s="5"/>
      <c r="AA1388" s="5"/>
      <c r="AB1388" s="5"/>
      <c r="AC1388" s="5"/>
      <c r="AD1388" s="5">
        <v>1200</v>
      </c>
      <c r="AE1388" s="5">
        <v>2</v>
      </c>
      <c r="AF1388" s="5">
        <v>1</v>
      </c>
      <c r="AG1388" s="5">
        <v>0</v>
      </c>
      <c r="AH1388" s="5">
        <v>269</v>
      </c>
      <c r="AI1388" s="5"/>
      <c r="AJ1388" s="5"/>
      <c r="AK1388" s="5"/>
      <c r="AL1388" s="5">
        <v>1401</v>
      </c>
      <c r="AM1388" s="5">
        <v>270</v>
      </c>
      <c r="AN1388" s="5"/>
      <c r="AO1388" s="5">
        <v>20</v>
      </c>
      <c r="AP1388" s="5"/>
      <c r="AQ1388" s="5"/>
      <c r="AR1388" s="5" t="s">
        <v>441</v>
      </c>
      <c r="AS1388" s="5"/>
      <c r="AT1388" s="5"/>
    </row>
    <row r="1389" spans="1:46" x14ac:dyDescent="0.25">
      <c r="A1389" s="3" t="str">
        <f>VLOOKUP(AR1389,NPCs!B:C,2,FALSE)</f>
        <v>Worm Dragon</v>
      </c>
      <c r="B1389" s="4">
        <v>1387</v>
      </c>
      <c r="C1389" s="5" t="s">
        <v>2044</v>
      </c>
      <c r="D1389" s="5" t="s">
        <v>2215</v>
      </c>
      <c r="E1389" s="5" t="s">
        <v>437</v>
      </c>
      <c r="F1389" s="5">
        <v>300</v>
      </c>
      <c r="G1389" s="5">
        <v>500</v>
      </c>
      <c r="H1389" s="5">
        <v>250</v>
      </c>
      <c r="I1389" s="5">
        <v>1084</v>
      </c>
      <c r="J1389" s="5"/>
      <c r="K1389" s="7">
        <v>95</v>
      </c>
      <c r="L1389" s="5">
        <v>32</v>
      </c>
      <c r="M1389" s="5">
        <v>484</v>
      </c>
      <c r="N1389" s="5">
        <v>213</v>
      </c>
      <c r="O1389" s="5">
        <v>237</v>
      </c>
      <c r="P1389" s="5">
        <v>168</v>
      </c>
      <c r="Q1389" s="5">
        <v>143</v>
      </c>
      <c r="R1389" s="5">
        <v>107</v>
      </c>
      <c r="S1389" s="5">
        <v>1</v>
      </c>
      <c r="T1389" s="5">
        <v>51</v>
      </c>
      <c r="U1389" s="5">
        <v>70</v>
      </c>
      <c r="V1389" s="7">
        <v>391</v>
      </c>
      <c r="W1389" s="5"/>
      <c r="X1389" s="7">
        <v>60</v>
      </c>
      <c r="Y1389" s="5"/>
      <c r="Z1389" s="5"/>
      <c r="AA1389" s="5"/>
      <c r="AB1389" s="5"/>
      <c r="AC1389" s="5"/>
      <c r="AD1389" s="5">
        <v>900</v>
      </c>
      <c r="AE1389" s="5">
        <v>4</v>
      </c>
      <c r="AF1389" s="5">
        <v>1</v>
      </c>
      <c r="AG1389" s="5">
        <v>0</v>
      </c>
      <c r="AH1389" s="5">
        <v>269</v>
      </c>
      <c r="AI1389" s="5"/>
      <c r="AJ1389" s="5"/>
      <c r="AK1389" s="5"/>
      <c r="AL1389" s="5">
        <v>1401</v>
      </c>
      <c r="AM1389" s="5">
        <v>270</v>
      </c>
      <c r="AN1389" s="5"/>
      <c r="AO1389" s="5">
        <v>20</v>
      </c>
      <c r="AP1389" s="5">
        <v>1</v>
      </c>
      <c r="AQ1389" s="5"/>
      <c r="AR1389" s="5" t="s">
        <v>438</v>
      </c>
      <c r="AS1389" s="5" t="s">
        <v>2216</v>
      </c>
      <c r="AT1389" s="5"/>
    </row>
    <row r="1390" spans="1:46" x14ac:dyDescent="0.25">
      <c r="A1390" s="3" t="str">
        <f>VLOOKUP(AR1390,NPCs!B:C,2,FALSE)</f>
        <v>Giant Worm Dragon</v>
      </c>
      <c r="B1390" s="4">
        <v>1388</v>
      </c>
      <c r="C1390" s="5" t="s">
        <v>2044</v>
      </c>
      <c r="D1390" s="5" t="s">
        <v>2217</v>
      </c>
      <c r="E1390" s="5" t="s">
        <v>437</v>
      </c>
      <c r="F1390" s="5">
        <v>300</v>
      </c>
      <c r="G1390" s="5">
        <v>500</v>
      </c>
      <c r="H1390" s="5">
        <v>350</v>
      </c>
      <c r="I1390" s="5">
        <v>1084</v>
      </c>
      <c r="J1390" s="5"/>
      <c r="K1390" s="7">
        <v>100</v>
      </c>
      <c r="L1390" s="5">
        <v>204</v>
      </c>
      <c r="M1390" s="5">
        <v>568</v>
      </c>
      <c r="N1390" s="5">
        <v>223</v>
      </c>
      <c r="O1390" s="5">
        <v>474</v>
      </c>
      <c r="P1390" s="5">
        <v>338</v>
      </c>
      <c r="Q1390" s="5">
        <v>151</v>
      </c>
      <c r="R1390" s="5">
        <v>110</v>
      </c>
      <c r="S1390" s="5">
        <v>1</v>
      </c>
      <c r="T1390" s="5">
        <v>79</v>
      </c>
      <c r="U1390" s="5">
        <v>1298</v>
      </c>
      <c r="V1390" s="7">
        <v>404</v>
      </c>
      <c r="W1390" s="5"/>
      <c r="X1390" s="7">
        <v>60</v>
      </c>
      <c r="Y1390" s="5"/>
      <c r="Z1390" s="5"/>
      <c r="AA1390" s="5"/>
      <c r="AB1390" s="5"/>
      <c r="AC1390" s="5"/>
      <c r="AD1390" s="5">
        <v>900</v>
      </c>
      <c r="AE1390" s="5">
        <v>11</v>
      </c>
      <c r="AF1390" s="5">
        <v>1</v>
      </c>
      <c r="AG1390" s="5">
        <v>0</v>
      </c>
      <c r="AH1390" s="5">
        <v>269</v>
      </c>
      <c r="AI1390" s="5"/>
      <c r="AJ1390" s="5"/>
      <c r="AK1390" s="5"/>
      <c r="AL1390" s="5">
        <v>1401</v>
      </c>
      <c r="AM1390" s="5">
        <v>270</v>
      </c>
      <c r="AN1390" s="5"/>
      <c r="AO1390" s="5">
        <v>20</v>
      </c>
      <c r="AP1390" s="5"/>
      <c r="AQ1390" s="5">
        <v>180080080</v>
      </c>
      <c r="AR1390" s="5" t="s">
        <v>2218</v>
      </c>
      <c r="AS1390" s="5"/>
      <c r="AT1390" s="5"/>
    </row>
    <row r="1391" spans="1:46" x14ac:dyDescent="0.25">
      <c r="A1391" s="3" t="str">
        <f>VLOOKUP(AR1391,NPCs!B:C,2,FALSE)</f>
        <v>Goblin Pong</v>
      </c>
      <c r="B1391" s="4">
        <v>1389</v>
      </c>
      <c r="C1391" s="5" t="s">
        <v>2044</v>
      </c>
      <c r="D1391" s="5" t="s">
        <v>2219</v>
      </c>
      <c r="E1391" s="5" t="s">
        <v>552</v>
      </c>
      <c r="F1391" s="5">
        <v>150</v>
      </c>
      <c r="G1391" s="5">
        <v>350</v>
      </c>
      <c r="H1391" s="5">
        <v>90</v>
      </c>
      <c r="I1391" s="5"/>
      <c r="J1391" s="5"/>
      <c r="K1391" s="7">
        <v>60</v>
      </c>
      <c r="L1391" s="5">
        <v>17</v>
      </c>
      <c r="M1391" s="5">
        <v>269</v>
      </c>
      <c r="N1391" s="5">
        <v>146</v>
      </c>
      <c r="O1391" s="5">
        <v>174</v>
      </c>
      <c r="P1391" s="5">
        <v>119</v>
      </c>
      <c r="Q1391" s="5">
        <v>90</v>
      </c>
      <c r="R1391" s="5">
        <v>100</v>
      </c>
      <c r="S1391" s="5"/>
      <c r="T1391" s="5">
        <v>3</v>
      </c>
      <c r="U1391" s="5">
        <v>48</v>
      </c>
      <c r="V1391" s="7">
        <v>254</v>
      </c>
      <c r="W1391" s="5"/>
      <c r="X1391" s="7">
        <v>60</v>
      </c>
      <c r="Y1391" s="5"/>
      <c r="Z1391" s="5"/>
      <c r="AA1391" s="5"/>
      <c r="AB1391" s="5"/>
      <c r="AC1391" s="5"/>
      <c r="AD1391" s="5">
        <v>800</v>
      </c>
      <c r="AE1391" s="5">
        <v>1</v>
      </c>
      <c r="AF1391" s="5">
        <v>2</v>
      </c>
      <c r="AG1391" s="5">
        <v>0</v>
      </c>
      <c r="AH1391" s="5">
        <v>253</v>
      </c>
      <c r="AI1391" s="5"/>
      <c r="AJ1391" s="5"/>
      <c r="AK1391" s="5">
        <v>402</v>
      </c>
      <c r="AL1391" s="5">
        <v>1401</v>
      </c>
      <c r="AM1391" s="5"/>
      <c r="AN1391" s="5"/>
      <c r="AO1391" s="5">
        <v>20</v>
      </c>
      <c r="AP1391" s="5"/>
      <c r="AQ1391" s="5"/>
      <c r="AR1391" s="5" t="s">
        <v>2220</v>
      </c>
      <c r="AS1391" s="5"/>
      <c r="AT1391" s="5"/>
    </row>
    <row r="1392" spans="1:46" x14ac:dyDescent="0.25">
      <c r="A1392" s="3" t="str">
        <f>VLOOKUP(AR1392,NPCs!B:C,2,FALSE)</f>
        <v>Goblin Tong</v>
      </c>
      <c r="B1392" s="4">
        <v>1390</v>
      </c>
      <c r="C1392" s="5" t="s">
        <v>2044</v>
      </c>
      <c r="D1392" s="5" t="s">
        <v>2221</v>
      </c>
      <c r="E1392" s="5" t="s">
        <v>552</v>
      </c>
      <c r="F1392" s="5">
        <v>250</v>
      </c>
      <c r="G1392" s="5">
        <v>400</v>
      </c>
      <c r="H1392" s="5">
        <v>100</v>
      </c>
      <c r="I1392" s="5"/>
      <c r="J1392" s="5"/>
      <c r="K1392" s="7">
        <v>65</v>
      </c>
      <c r="L1392" s="5">
        <v>20</v>
      </c>
      <c r="M1392" s="5">
        <v>266</v>
      </c>
      <c r="N1392" s="5">
        <v>155</v>
      </c>
      <c r="O1392" s="5">
        <v>210</v>
      </c>
      <c r="P1392" s="5">
        <v>144</v>
      </c>
      <c r="Q1392" s="5">
        <v>97</v>
      </c>
      <c r="R1392" s="5">
        <v>95</v>
      </c>
      <c r="S1392" s="5"/>
      <c r="T1392" s="5">
        <v>2</v>
      </c>
      <c r="U1392" s="5">
        <v>53</v>
      </c>
      <c r="V1392" s="7">
        <v>264</v>
      </c>
      <c r="W1392" s="5"/>
      <c r="X1392" s="7">
        <v>60</v>
      </c>
      <c r="Y1392" s="5"/>
      <c r="Z1392" s="5"/>
      <c r="AA1392" s="5"/>
      <c r="AB1392" s="5"/>
      <c r="AC1392" s="5"/>
      <c r="AD1392" s="5">
        <v>800</v>
      </c>
      <c r="AE1392" s="5">
        <v>2</v>
      </c>
      <c r="AF1392" s="5">
        <v>2</v>
      </c>
      <c r="AG1392" s="5">
        <v>0</v>
      </c>
      <c r="AH1392" s="5">
        <v>253</v>
      </c>
      <c r="AI1392" s="5"/>
      <c r="AJ1392" s="5"/>
      <c r="AK1392" s="5">
        <v>402</v>
      </c>
      <c r="AL1392" s="5">
        <v>1401</v>
      </c>
      <c r="AM1392" s="5"/>
      <c r="AN1392" s="5"/>
      <c r="AO1392" s="5">
        <v>20</v>
      </c>
      <c r="AP1392" s="5"/>
      <c r="AQ1392" s="5"/>
      <c r="AR1392" s="5" t="s">
        <v>2222</v>
      </c>
      <c r="AS1392" s="5"/>
      <c r="AT1392" s="5"/>
    </row>
    <row r="1393" spans="1:46" x14ac:dyDescent="0.25">
      <c r="A1393" s="3" t="str">
        <f>VLOOKUP(AR1393,NPCs!B:C,2,FALSE)</f>
        <v>Goblin Kung</v>
      </c>
      <c r="B1393" s="4">
        <v>1391</v>
      </c>
      <c r="C1393" s="5" t="s">
        <v>2044</v>
      </c>
      <c r="D1393" s="5" t="s">
        <v>2223</v>
      </c>
      <c r="E1393" s="5" t="s">
        <v>552</v>
      </c>
      <c r="F1393" s="5">
        <v>300</v>
      </c>
      <c r="G1393" s="5">
        <v>600</v>
      </c>
      <c r="H1393" s="5">
        <v>110</v>
      </c>
      <c r="I1393" s="5"/>
      <c r="J1393" s="5"/>
      <c r="K1393" s="7">
        <v>70</v>
      </c>
      <c r="L1393" s="5">
        <v>22</v>
      </c>
      <c r="M1393" s="5">
        <v>331</v>
      </c>
      <c r="N1393" s="5">
        <v>165</v>
      </c>
      <c r="O1393" s="5">
        <v>186</v>
      </c>
      <c r="P1393" s="5">
        <v>129</v>
      </c>
      <c r="Q1393" s="5">
        <v>105</v>
      </c>
      <c r="R1393" s="5">
        <v>105</v>
      </c>
      <c r="S1393" s="5"/>
      <c r="T1393" s="5">
        <v>1</v>
      </c>
      <c r="U1393" s="5">
        <v>58</v>
      </c>
      <c r="V1393" s="7">
        <v>273</v>
      </c>
      <c r="W1393" s="5"/>
      <c r="X1393" s="7">
        <v>60</v>
      </c>
      <c r="Y1393" s="5"/>
      <c r="Z1393" s="5"/>
      <c r="AA1393" s="5"/>
      <c r="AB1393" s="5"/>
      <c r="AC1393" s="5"/>
      <c r="AD1393" s="5">
        <v>800</v>
      </c>
      <c r="AE1393" s="5">
        <v>3</v>
      </c>
      <c r="AF1393" s="5">
        <v>2</v>
      </c>
      <c r="AG1393" s="5">
        <v>0</v>
      </c>
      <c r="AH1393" s="5">
        <v>253</v>
      </c>
      <c r="AI1393" s="5"/>
      <c r="AJ1393" s="5"/>
      <c r="AK1393" s="5">
        <v>402</v>
      </c>
      <c r="AL1393" s="5">
        <v>1401</v>
      </c>
      <c r="AM1393" s="5"/>
      <c r="AN1393" s="5"/>
      <c r="AO1393" s="5">
        <v>20</v>
      </c>
      <c r="AP1393" s="5"/>
      <c r="AQ1393" s="5"/>
      <c r="AR1393" s="5" t="s">
        <v>2224</v>
      </c>
      <c r="AS1393" s="5"/>
      <c r="AT1393" s="5"/>
    </row>
    <row r="1394" spans="1:46" x14ac:dyDescent="0.25">
      <c r="A1394" s="3" t="str">
        <f>VLOOKUP(AR1394,NPCs!B:C,2,FALSE)</f>
        <v>Needle Bat</v>
      </c>
      <c r="B1394" s="4">
        <v>1392</v>
      </c>
      <c r="C1394" s="5" t="s">
        <v>2044</v>
      </c>
      <c r="D1394" s="5" t="s">
        <v>2225</v>
      </c>
      <c r="E1394" s="5" t="s">
        <v>544</v>
      </c>
      <c r="F1394" s="5">
        <v>450</v>
      </c>
      <c r="G1394" s="5">
        <v>750</v>
      </c>
      <c r="H1394" s="5">
        <v>90</v>
      </c>
      <c r="I1394" s="5">
        <v>1076</v>
      </c>
      <c r="J1394" s="5"/>
      <c r="K1394" s="7">
        <v>63</v>
      </c>
      <c r="L1394" s="5">
        <v>19</v>
      </c>
      <c r="M1394" s="5">
        <v>313</v>
      </c>
      <c r="N1394" s="5">
        <v>152</v>
      </c>
      <c r="O1394" s="5">
        <v>147</v>
      </c>
      <c r="P1394" s="5">
        <v>101</v>
      </c>
      <c r="Q1394" s="5">
        <v>94</v>
      </c>
      <c r="R1394" s="5">
        <v>107</v>
      </c>
      <c r="S1394" s="5"/>
      <c r="T1394" s="5">
        <v>326</v>
      </c>
      <c r="U1394" s="5">
        <v>60</v>
      </c>
      <c r="V1394" s="7">
        <v>260</v>
      </c>
      <c r="W1394" s="5"/>
      <c r="X1394" s="7">
        <v>60</v>
      </c>
      <c r="Y1394" s="5"/>
      <c r="Z1394" s="5"/>
      <c r="AA1394" s="5"/>
      <c r="AB1394" s="5"/>
      <c r="AC1394" s="5"/>
      <c r="AD1394" s="5">
        <v>180</v>
      </c>
      <c r="AE1394" s="5">
        <v>4</v>
      </c>
      <c r="AF1394" s="5">
        <v>1</v>
      </c>
      <c r="AG1394" s="5">
        <v>0</v>
      </c>
      <c r="AH1394" s="5"/>
      <c r="AI1394" s="5"/>
      <c r="AJ1394" s="5"/>
      <c r="AK1394" s="5">
        <v>401</v>
      </c>
      <c r="AL1394" s="5">
        <v>1401</v>
      </c>
      <c r="AM1394" s="5">
        <v>182</v>
      </c>
      <c r="AN1394" s="5"/>
      <c r="AO1394" s="5">
        <v>20</v>
      </c>
      <c r="AP1394" s="5"/>
      <c r="AQ1394" s="5"/>
      <c r="AR1394" s="5" t="s">
        <v>545</v>
      </c>
      <c r="AS1394" s="5"/>
      <c r="AT1394" s="5">
        <v>360</v>
      </c>
    </row>
    <row r="1395" spans="1:46" x14ac:dyDescent="0.25">
      <c r="A1395" s="3" t="str">
        <f>VLOOKUP(AR1395,NPCs!B:C,2,FALSE)</f>
        <v>Little Goblin</v>
      </c>
      <c r="B1395" s="4">
        <v>1393</v>
      </c>
      <c r="C1395" s="5" t="s">
        <v>2044</v>
      </c>
      <c r="D1395" s="5" t="s">
        <v>2226</v>
      </c>
      <c r="E1395" s="5" t="s">
        <v>558</v>
      </c>
      <c r="F1395" s="5">
        <v>210</v>
      </c>
      <c r="G1395" s="5">
        <v>850</v>
      </c>
      <c r="H1395" s="5">
        <v>80</v>
      </c>
      <c r="I1395" s="5">
        <v>1013</v>
      </c>
      <c r="J1395" s="5"/>
      <c r="K1395" s="7">
        <v>63</v>
      </c>
      <c r="L1395" s="5">
        <v>19</v>
      </c>
      <c r="M1395" s="5">
        <v>283</v>
      </c>
      <c r="N1395" s="5">
        <v>152</v>
      </c>
      <c r="O1395" s="5">
        <v>184</v>
      </c>
      <c r="P1395" s="5">
        <v>126</v>
      </c>
      <c r="Q1395" s="5">
        <v>94</v>
      </c>
      <c r="R1395" s="5">
        <v>100</v>
      </c>
      <c r="S1395" s="5"/>
      <c r="T1395" s="5">
        <v>327</v>
      </c>
      <c r="U1395" s="5">
        <v>60</v>
      </c>
      <c r="V1395" s="7">
        <v>261</v>
      </c>
      <c r="W1395" s="5"/>
      <c r="X1395" s="7">
        <v>60</v>
      </c>
      <c r="Y1395" s="5"/>
      <c r="Z1395" s="5"/>
      <c r="AA1395" s="5"/>
      <c r="AB1395" s="5"/>
      <c r="AC1395" s="5"/>
      <c r="AD1395" s="5">
        <v>250</v>
      </c>
      <c r="AE1395" s="5">
        <v>1</v>
      </c>
      <c r="AF1395" s="5">
        <v>1</v>
      </c>
      <c r="AG1395" s="5">
        <v>0</v>
      </c>
      <c r="AH1395" s="5">
        <v>265</v>
      </c>
      <c r="AI1395" s="5"/>
      <c r="AJ1395" s="5"/>
      <c r="AK1395" s="5">
        <v>401</v>
      </c>
      <c r="AL1395" s="5">
        <v>1401</v>
      </c>
      <c r="AM1395" s="5">
        <v>266</v>
      </c>
      <c r="AN1395" s="5"/>
      <c r="AO1395" s="5">
        <v>20</v>
      </c>
      <c r="AP1395" s="5"/>
      <c r="AQ1395" s="5"/>
      <c r="AR1395" s="5" t="s">
        <v>2227</v>
      </c>
      <c r="AS1395" s="5"/>
      <c r="AT1395" s="5"/>
    </row>
    <row r="1396" spans="1:46" x14ac:dyDescent="0.25">
      <c r="A1396" s="3" t="str">
        <f>VLOOKUP(AR1396,NPCs!B:C,2,FALSE)</f>
        <v>Little Goblin Worker</v>
      </c>
      <c r="B1396" s="4">
        <v>1394</v>
      </c>
      <c r="C1396" s="5" t="s">
        <v>2044</v>
      </c>
      <c r="D1396" s="5" t="s">
        <v>2228</v>
      </c>
      <c r="E1396" s="5" t="s">
        <v>558</v>
      </c>
      <c r="F1396" s="5">
        <v>210</v>
      </c>
      <c r="G1396" s="5">
        <v>850</v>
      </c>
      <c r="H1396" s="5">
        <v>80</v>
      </c>
      <c r="I1396" s="5">
        <v>1015</v>
      </c>
      <c r="J1396" s="5"/>
      <c r="K1396" s="7">
        <v>65</v>
      </c>
      <c r="L1396" s="5">
        <v>20</v>
      </c>
      <c r="M1396" s="5">
        <v>293</v>
      </c>
      <c r="N1396" s="5">
        <v>155</v>
      </c>
      <c r="O1396" s="5">
        <v>191</v>
      </c>
      <c r="P1396" s="5">
        <v>131</v>
      </c>
      <c r="Q1396" s="5">
        <v>97</v>
      </c>
      <c r="R1396" s="5">
        <v>100</v>
      </c>
      <c r="S1396" s="5"/>
      <c r="T1396" s="5">
        <v>327</v>
      </c>
      <c r="U1396" s="5">
        <v>61</v>
      </c>
      <c r="V1396" s="7">
        <v>265</v>
      </c>
      <c r="W1396" s="5"/>
      <c r="X1396" s="7">
        <v>60</v>
      </c>
      <c r="Y1396" s="5"/>
      <c r="Z1396" s="5"/>
      <c r="AA1396" s="5"/>
      <c r="AB1396" s="5"/>
      <c r="AC1396" s="5"/>
      <c r="AD1396" s="5">
        <v>250</v>
      </c>
      <c r="AE1396" s="5">
        <v>1</v>
      </c>
      <c r="AF1396" s="5">
        <v>1</v>
      </c>
      <c r="AG1396" s="5">
        <v>0</v>
      </c>
      <c r="AH1396" s="5">
        <v>265</v>
      </c>
      <c r="AI1396" s="5"/>
      <c r="AJ1396" s="5"/>
      <c r="AK1396" s="5">
        <v>401</v>
      </c>
      <c r="AL1396" s="5">
        <v>1401</v>
      </c>
      <c r="AM1396" s="5">
        <v>266</v>
      </c>
      <c r="AN1396" s="5"/>
      <c r="AO1396" s="5">
        <v>20</v>
      </c>
      <c r="AP1396" s="5"/>
      <c r="AQ1396" s="5"/>
      <c r="AR1396" s="5" t="s">
        <v>2229</v>
      </c>
      <c r="AS1396" s="5"/>
      <c r="AT1396" s="5"/>
    </row>
    <row r="1397" spans="1:46" x14ac:dyDescent="0.25">
      <c r="A1397" s="3" t="str">
        <f>VLOOKUP(AR1397,NPCs!B:C,2,FALSE)</f>
        <v>Little Goblin Mace</v>
      </c>
      <c r="B1397" s="4">
        <v>1395</v>
      </c>
      <c r="C1397" s="5" t="s">
        <v>2044</v>
      </c>
      <c r="D1397" s="5" t="s">
        <v>2230</v>
      </c>
      <c r="E1397" s="5" t="s">
        <v>428</v>
      </c>
      <c r="F1397" s="5">
        <v>230</v>
      </c>
      <c r="G1397" s="5">
        <v>850</v>
      </c>
      <c r="H1397" s="5">
        <v>80</v>
      </c>
      <c r="I1397" s="5">
        <v>35</v>
      </c>
      <c r="J1397" s="5">
        <v>2</v>
      </c>
      <c r="K1397" s="7">
        <v>67</v>
      </c>
      <c r="L1397" s="5">
        <v>20</v>
      </c>
      <c r="M1397" s="5">
        <v>316</v>
      </c>
      <c r="N1397" s="5">
        <v>159</v>
      </c>
      <c r="O1397" s="5">
        <v>177</v>
      </c>
      <c r="P1397" s="5">
        <v>122</v>
      </c>
      <c r="Q1397" s="5">
        <v>100</v>
      </c>
      <c r="R1397" s="5">
        <v>105</v>
      </c>
      <c r="S1397" s="5"/>
      <c r="T1397" s="5">
        <v>1</v>
      </c>
      <c r="U1397" s="5">
        <v>58</v>
      </c>
      <c r="V1397" s="7">
        <v>268</v>
      </c>
      <c r="W1397" s="5"/>
      <c r="X1397" s="7">
        <v>60</v>
      </c>
      <c r="Y1397" s="5"/>
      <c r="Z1397" s="5"/>
      <c r="AA1397" s="5"/>
      <c r="AB1397" s="5"/>
      <c r="AC1397" s="5"/>
      <c r="AD1397" s="5">
        <v>250</v>
      </c>
      <c r="AE1397" s="5">
        <v>3</v>
      </c>
      <c r="AF1397" s="5">
        <v>0</v>
      </c>
      <c r="AG1397" s="5">
        <v>0</v>
      </c>
      <c r="AH1397" s="5">
        <v>265</v>
      </c>
      <c r="AI1397" s="5"/>
      <c r="AJ1397" s="5"/>
      <c r="AK1397" s="5">
        <v>401</v>
      </c>
      <c r="AL1397" s="5">
        <v>1401</v>
      </c>
      <c r="AM1397" s="5">
        <v>266</v>
      </c>
      <c r="AN1397" s="5"/>
      <c r="AO1397" s="5">
        <v>20</v>
      </c>
      <c r="AP1397" s="5"/>
      <c r="AQ1397" s="5"/>
      <c r="AR1397" s="5" t="s">
        <v>2231</v>
      </c>
      <c r="AS1397" s="5"/>
      <c r="AT1397" s="5"/>
    </row>
    <row r="1398" spans="1:46" x14ac:dyDescent="0.25">
      <c r="A1398" s="3" t="str">
        <f>VLOOKUP(AR1398,NPCs!B:C,2,FALSE)</f>
        <v>Little Goblin Sword</v>
      </c>
      <c r="B1398" s="4">
        <v>1396</v>
      </c>
      <c r="C1398" s="5" t="s">
        <v>2044</v>
      </c>
      <c r="D1398" s="5" t="s">
        <v>2232</v>
      </c>
      <c r="E1398" s="5" t="s">
        <v>428</v>
      </c>
      <c r="F1398" s="5">
        <v>300</v>
      </c>
      <c r="G1398" s="5">
        <v>850</v>
      </c>
      <c r="H1398" s="5">
        <v>80</v>
      </c>
      <c r="I1398" s="5">
        <v>1014</v>
      </c>
      <c r="J1398" s="5">
        <v>2</v>
      </c>
      <c r="K1398" s="7">
        <v>69</v>
      </c>
      <c r="L1398" s="5">
        <v>21</v>
      </c>
      <c r="M1398" s="5">
        <v>326</v>
      </c>
      <c r="N1398" s="5">
        <v>163</v>
      </c>
      <c r="O1398" s="5">
        <v>183</v>
      </c>
      <c r="P1398" s="5">
        <v>127</v>
      </c>
      <c r="Q1398" s="5">
        <v>103</v>
      </c>
      <c r="R1398" s="5">
        <v>105</v>
      </c>
      <c r="S1398" s="5"/>
      <c r="T1398" s="5">
        <v>1</v>
      </c>
      <c r="U1398" s="5">
        <v>62</v>
      </c>
      <c r="V1398" s="7">
        <v>271</v>
      </c>
      <c r="W1398" s="5"/>
      <c r="X1398" s="7">
        <v>60</v>
      </c>
      <c r="Y1398" s="5"/>
      <c r="Z1398" s="5"/>
      <c r="AA1398" s="5"/>
      <c r="AB1398" s="5"/>
      <c r="AC1398" s="5"/>
      <c r="AD1398" s="5">
        <v>250</v>
      </c>
      <c r="AE1398" s="5">
        <v>3</v>
      </c>
      <c r="AF1398" s="5">
        <v>0</v>
      </c>
      <c r="AG1398" s="5">
        <v>0</v>
      </c>
      <c r="AH1398" s="5">
        <v>265</v>
      </c>
      <c r="AI1398" s="5"/>
      <c r="AJ1398" s="5"/>
      <c r="AK1398" s="5">
        <v>401</v>
      </c>
      <c r="AL1398" s="5">
        <v>1401</v>
      </c>
      <c r="AM1398" s="5">
        <v>266</v>
      </c>
      <c r="AN1398" s="5"/>
      <c r="AO1398" s="5">
        <v>20</v>
      </c>
      <c r="AP1398" s="5"/>
      <c r="AQ1398" s="5"/>
      <c r="AR1398" s="5" t="s">
        <v>2233</v>
      </c>
      <c r="AS1398" s="5"/>
      <c r="AT1398" s="5"/>
    </row>
    <row r="1399" spans="1:46" x14ac:dyDescent="0.25">
      <c r="A1399" s="3" t="str">
        <f>VLOOKUP(AR1399,NPCs!B:C,2,FALSE)</f>
        <v>Little Goblin Spear</v>
      </c>
      <c r="B1399" s="4">
        <v>1397</v>
      </c>
      <c r="C1399" s="5" t="s">
        <v>2044</v>
      </c>
      <c r="D1399" s="5" t="s">
        <v>2234</v>
      </c>
      <c r="E1399" s="5" t="s">
        <v>434</v>
      </c>
      <c r="F1399" s="5">
        <v>225</v>
      </c>
      <c r="G1399" s="5">
        <v>850</v>
      </c>
      <c r="H1399" s="5">
        <v>80</v>
      </c>
      <c r="I1399" s="5">
        <v>169</v>
      </c>
      <c r="J1399" s="5"/>
      <c r="K1399" s="7">
        <v>71</v>
      </c>
      <c r="L1399" s="5">
        <v>22</v>
      </c>
      <c r="M1399" s="5">
        <v>354</v>
      </c>
      <c r="N1399" s="5">
        <v>166</v>
      </c>
      <c r="O1399" s="5">
        <v>168</v>
      </c>
      <c r="P1399" s="5">
        <v>117</v>
      </c>
      <c r="Q1399" s="5">
        <v>106</v>
      </c>
      <c r="R1399" s="5">
        <v>107</v>
      </c>
      <c r="S1399" s="5"/>
      <c r="T1399" s="5">
        <v>109</v>
      </c>
      <c r="U1399" s="5">
        <v>62</v>
      </c>
      <c r="V1399" s="7">
        <v>276</v>
      </c>
      <c r="W1399" s="5"/>
      <c r="X1399" s="7">
        <v>60</v>
      </c>
      <c r="Y1399" s="5"/>
      <c r="Z1399" s="5"/>
      <c r="AA1399" s="5"/>
      <c r="AB1399" s="5"/>
      <c r="AC1399" s="5"/>
      <c r="AD1399" s="5">
        <v>350</v>
      </c>
      <c r="AE1399" s="5">
        <v>4</v>
      </c>
      <c r="AF1399" s="5">
        <v>0</v>
      </c>
      <c r="AG1399" s="5">
        <v>0</v>
      </c>
      <c r="AH1399" s="5">
        <v>265</v>
      </c>
      <c r="AI1399" s="5"/>
      <c r="AJ1399" s="5"/>
      <c r="AK1399" s="5"/>
      <c r="AL1399" s="5">
        <v>1401</v>
      </c>
      <c r="AM1399" s="5">
        <v>266</v>
      </c>
      <c r="AN1399" s="5"/>
      <c r="AO1399" s="5">
        <v>20</v>
      </c>
      <c r="AP1399" s="5"/>
      <c r="AQ1399" s="5"/>
      <c r="AR1399" s="5" t="s">
        <v>2235</v>
      </c>
      <c r="AS1399" s="5"/>
      <c r="AT1399" s="5"/>
    </row>
    <row r="1400" spans="1:46" x14ac:dyDescent="0.25">
      <c r="A1400" s="3" t="str">
        <f>VLOOKUP(AR1400,NPCs!B:C,2,FALSE)</f>
        <v>Little Goblin Throw</v>
      </c>
      <c r="B1400" s="4">
        <v>1398</v>
      </c>
      <c r="C1400" s="5" t="s">
        <v>2044</v>
      </c>
      <c r="D1400" s="5" t="s">
        <v>2236</v>
      </c>
      <c r="E1400" s="5" t="s">
        <v>568</v>
      </c>
      <c r="F1400" s="5">
        <v>200</v>
      </c>
      <c r="G1400" s="5">
        <v>750</v>
      </c>
      <c r="H1400" s="5">
        <v>90</v>
      </c>
      <c r="I1400" s="5">
        <v>1080</v>
      </c>
      <c r="J1400" s="5"/>
      <c r="K1400" s="7">
        <v>73</v>
      </c>
      <c r="L1400" s="5">
        <v>23</v>
      </c>
      <c r="M1400" s="5">
        <v>308</v>
      </c>
      <c r="N1400" s="5">
        <v>170</v>
      </c>
      <c r="O1400" s="5">
        <v>217</v>
      </c>
      <c r="P1400" s="5">
        <v>151</v>
      </c>
      <c r="Q1400" s="5">
        <v>109</v>
      </c>
      <c r="R1400" s="5">
        <v>90</v>
      </c>
      <c r="S1400" s="5"/>
      <c r="T1400" s="5">
        <v>11</v>
      </c>
      <c r="U1400" s="5">
        <v>57</v>
      </c>
      <c r="V1400" s="8">
        <v>0</v>
      </c>
      <c r="W1400" s="5"/>
      <c r="X1400" s="8">
        <v>60</v>
      </c>
      <c r="Y1400" s="5"/>
      <c r="Z1400" s="5"/>
      <c r="AA1400" s="5"/>
      <c r="AB1400" s="5"/>
      <c r="AC1400" s="5"/>
      <c r="AD1400" s="5">
        <v>800</v>
      </c>
      <c r="AE1400" s="5">
        <v>5</v>
      </c>
      <c r="AF1400" s="5">
        <v>1</v>
      </c>
      <c r="AG1400" s="5">
        <v>0</v>
      </c>
      <c r="AH1400" s="5">
        <v>265</v>
      </c>
      <c r="AI1400" s="5"/>
      <c r="AJ1400" s="5"/>
      <c r="AK1400" s="5"/>
      <c r="AL1400" s="5">
        <v>1401</v>
      </c>
      <c r="AM1400" s="5">
        <v>266</v>
      </c>
      <c r="AN1400" s="5"/>
      <c r="AO1400" s="5">
        <v>20</v>
      </c>
      <c r="AP1400" s="5"/>
      <c r="AQ1400" s="5"/>
      <c r="AR1400" s="5" t="s">
        <v>2237</v>
      </c>
      <c r="AS1400" s="5"/>
      <c r="AT1400" s="5"/>
    </row>
    <row r="1401" spans="1:46" x14ac:dyDescent="0.25">
      <c r="A1401" s="3" t="str">
        <f>VLOOKUP(AR1401,NPCs!B:C,2,FALSE)</f>
        <v>Little Goblin Guard</v>
      </c>
      <c r="B1401" s="4">
        <v>1399</v>
      </c>
      <c r="C1401" s="5" t="s">
        <v>2044</v>
      </c>
      <c r="D1401" s="5" t="s">
        <v>2238</v>
      </c>
      <c r="E1401" s="5" t="s">
        <v>428</v>
      </c>
      <c r="F1401" s="5">
        <v>300</v>
      </c>
      <c r="G1401" s="5">
        <v>850</v>
      </c>
      <c r="H1401" s="5">
        <v>90</v>
      </c>
      <c r="I1401" s="5">
        <v>38</v>
      </c>
      <c r="J1401" s="5">
        <v>2</v>
      </c>
      <c r="K1401" s="7">
        <v>75</v>
      </c>
      <c r="L1401" s="5">
        <v>23</v>
      </c>
      <c r="M1401" s="5">
        <v>310</v>
      </c>
      <c r="N1401" s="5">
        <v>174</v>
      </c>
      <c r="O1401" s="5">
        <v>247</v>
      </c>
      <c r="P1401" s="5">
        <v>172</v>
      </c>
      <c r="Q1401" s="5">
        <v>112</v>
      </c>
      <c r="R1401" s="5">
        <v>95</v>
      </c>
      <c r="S1401" s="5"/>
      <c r="T1401" s="5">
        <v>327</v>
      </c>
      <c r="U1401" s="5">
        <v>68</v>
      </c>
      <c r="V1401" s="7">
        <v>295</v>
      </c>
      <c r="W1401" s="5"/>
      <c r="X1401" s="7">
        <v>60</v>
      </c>
      <c r="Y1401" s="5"/>
      <c r="Z1401" s="5"/>
      <c r="AA1401" s="5"/>
      <c r="AB1401" s="5"/>
      <c r="AC1401" s="5"/>
      <c r="AD1401" s="5">
        <v>250</v>
      </c>
      <c r="AE1401" s="5">
        <v>2</v>
      </c>
      <c r="AF1401" s="5">
        <v>0</v>
      </c>
      <c r="AG1401" s="5">
        <v>0</v>
      </c>
      <c r="AH1401" s="5">
        <v>265</v>
      </c>
      <c r="AI1401" s="5"/>
      <c r="AJ1401" s="5"/>
      <c r="AK1401" s="5">
        <v>401</v>
      </c>
      <c r="AL1401" s="5">
        <v>1401</v>
      </c>
      <c r="AM1401" s="5">
        <v>266</v>
      </c>
      <c r="AN1401" s="5"/>
      <c r="AO1401" s="5">
        <v>20</v>
      </c>
      <c r="AP1401" s="5"/>
      <c r="AQ1401" s="5"/>
      <c r="AR1401" s="5" t="s">
        <v>2239</v>
      </c>
      <c r="AS1401" s="5" t="s">
        <v>2240</v>
      </c>
      <c r="AT1401" s="5"/>
    </row>
    <row r="1402" spans="1:46" x14ac:dyDescent="0.25">
      <c r="A1402" s="3" t="str">
        <f>VLOOKUP(AR1402,NPCs!B:C,2,FALSE)</f>
        <v>Little Goblin Magician</v>
      </c>
      <c r="B1402" s="4">
        <v>1400</v>
      </c>
      <c r="C1402" s="5" t="s">
        <v>2044</v>
      </c>
      <c r="D1402" s="5" t="s">
        <v>2241</v>
      </c>
      <c r="E1402" s="5" t="s">
        <v>588</v>
      </c>
      <c r="F1402" s="5">
        <v>220</v>
      </c>
      <c r="G1402" s="5">
        <v>750</v>
      </c>
      <c r="H1402" s="5">
        <v>90</v>
      </c>
      <c r="I1402" s="5">
        <v>308</v>
      </c>
      <c r="J1402" s="5"/>
      <c r="K1402" s="7">
        <v>77</v>
      </c>
      <c r="L1402" s="5">
        <v>25</v>
      </c>
      <c r="M1402" s="5">
        <v>318</v>
      </c>
      <c r="N1402" s="5">
        <v>178</v>
      </c>
      <c r="O1402" s="5">
        <v>185</v>
      </c>
      <c r="P1402" s="5">
        <v>193</v>
      </c>
      <c r="Q1402" s="5">
        <v>115</v>
      </c>
      <c r="R1402" s="5">
        <v>90</v>
      </c>
      <c r="S1402" s="5">
        <v>1</v>
      </c>
      <c r="T1402" s="5">
        <v>118</v>
      </c>
      <c r="U1402" s="5">
        <v>57</v>
      </c>
      <c r="V1402" s="7">
        <v>305</v>
      </c>
      <c r="W1402" s="5"/>
      <c r="X1402" s="7">
        <v>60</v>
      </c>
      <c r="Y1402" s="5"/>
      <c r="Z1402" s="5"/>
      <c r="AA1402" s="5"/>
      <c r="AB1402" s="5"/>
      <c r="AC1402" s="5"/>
      <c r="AD1402" s="5">
        <v>350</v>
      </c>
      <c r="AE1402" s="5">
        <v>7</v>
      </c>
      <c r="AF1402" s="5">
        <v>1</v>
      </c>
      <c r="AG1402" s="5">
        <v>0</v>
      </c>
      <c r="AH1402" s="5">
        <v>265</v>
      </c>
      <c r="AI1402" s="5"/>
      <c r="AJ1402" s="5"/>
      <c r="AK1402" s="5"/>
      <c r="AL1402" s="5">
        <v>1401</v>
      </c>
      <c r="AM1402" s="5">
        <v>266</v>
      </c>
      <c r="AN1402" s="5"/>
      <c r="AO1402" s="5">
        <v>20</v>
      </c>
      <c r="AP1402" s="5"/>
      <c r="AQ1402" s="5"/>
      <c r="AR1402" s="5" t="s">
        <v>2242</v>
      </c>
      <c r="AS1402" s="5"/>
      <c r="AT1402" s="5"/>
    </row>
    <row r="1403" spans="1:46" x14ac:dyDescent="0.25">
      <c r="A1403" s="3" t="str">
        <f>VLOOKUP(AR1403,NPCs!B:C,2,FALSE)</f>
        <v>Little Goblin Double Sword</v>
      </c>
      <c r="B1403" s="4">
        <v>1401</v>
      </c>
      <c r="C1403" s="5" t="s">
        <v>2044</v>
      </c>
      <c r="D1403" s="5" t="s">
        <v>2243</v>
      </c>
      <c r="E1403" s="5" t="s">
        <v>428</v>
      </c>
      <c r="F1403" s="5">
        <v>300</v>
      </c>
      <c r="G1403" s="5">
        <v>850</v>
      </c>
      <c r="H1403" s="5">
        <v>90</v>
      </c>
      <c r="I1403" s="5">
        <v>435</v>
      </c>
      <c r="J1403" s="5"/>
      <c r="K1403" s="7">
        <v>79</v>
      </c>
      <c r="L1403" s="5">
        <v>25</v>
      </c>
      <c r="M1403" s="5">
        <v>397</v>
      </c>
      <c r="N1403" s="5">
        <v>181</v>
      </c>
      <c r="O1403" s="5">
        <v>191</v>
      </c>
      <c r="P1403" s="5">
        <v>133</v>
      </c>
      <c r="Q1403" s="5">
        <v>118</v>
      </c>
      <c r="R1403" s="5">
        <v>107</v>
      </c>
      <c r="S1403" s="5"/>
      <c r="T1403" s="5">
        <v>109</v>
      </c>
      <c r="U1403" s="5">
        <v>68</v>
      </c>
      <c r="V1403" s="7">
        <v>312</v>
      </c>
      <c r="W1403" s="5"/>
      <c r="X1403" s="7">
        <v>60</v>
      </c>
      <c r="Y1403" s="5"/>
      <c r="Z1403" s="5"/>
      <c r="AA1403" s="5"/>
      <c r="AB1403" s="5"/>
      <c r="AC1403" s="5"/>
      <c r="AD1403" s="5">
        <v>250</v>
      </c>
      <c r="AE1403" s="5">
        <v>4</v>
      </c>
      <c r="AF1403" s="5">
        <v>0</v>
      </c>
      <c r="AG1403" s="5">
        <v>0</v>
      </c>
      <c r="AH1403" s="5">
        <v>265</v>
      </c>
      <c r="AI1403" s="5"/>
      <c r="AJ1403" s="5"/>
      <c r="AK1403" s="5">
        <v>401</v>
      </c>
      <c r="AL1403" s="5">
        <v>1401</v>
      </c>
      <c r="AM1403" s="5">
        <v>266</v>
      </c>
      <c r="AN1403" s="5"/>
      <c r="AO1403" s="5">
        <v>20</v>
      </c>
      <c r="AP1403" s="5"/>
      <c r="AQ1403" s="5"/>
      <c r="AR1403" s="5" t="s">
        <v>2244</v>
      </c>
      <c r="AS1403" s="5"/>
      <c r="AT1403" s="5"/>
    </row>
    <row r="1404" spans="1:46" x14ac:dyDescent="0.25">
      <c r="A1404" s="3" t="str">
        <f>VLOOKUP(AR1404,NPCs!B:C,2,FALSE)</f>
        <v>Little Goblin Double Mace</v>
      </c>
      <c r="B1404" s="4">
        <v>1402</v>
      </c>
      <c r="C1404" s="5" t="s">
        <v>2044</v>
      </c>
      <c r="D1404" s="5" t="s">
        <v>2245</v>
      </c>
      <c r="E1404" s="5" t="s">
        <v>428</v>
      </c>
      <c r="F1404" s="5">
        <v>300</v>
      </c>
      <c r="G1404" s="5">
        <v>850</v>
      </c>
      <c r="H1404" s="5">
        <v>100</v>
      </c>
      <c r="I1404" s="5">
        <v>434</v>
      </c>
      <c r="J1404" s="5"/>
      <c r="K1404" s="7">
        <v>85</v>
      </c>
      <c r="L1404" s="5">
        <v>69</v>
      </c>
      <c r="M1404" s="5">
        <v>468</v>
      </c>
      <c r="N1404" s="5">
        <v>193</v>
      </c>
      <c r="O1404" s="5">
        <v>389</v>
      </c>
      <c r="P1404" s="5">
        <v>274</v>
      </c>
      <c r="Q1404" s="5">
        <v>127</v>
      </c>
      <c r="R1404" s="5">
        <v>110</v>
      </c>
      <c r="S1404" s="5"/>
      <c r="T1404" s="5">
        <v>48</v>
      </c>
      <c r="U1404" s="5">
        <v>535</v>
      </c>
      <c r="V1404" s="7">
        <v>322</v>
      </c>
      <c r="W1404" s="5"/>
      <c r="X1404" s="7">
        <v>60</v>
      </c>
      <c r="Y1404" s="5"/>
      <c r="Z1404" s="5"/>
      <c r="AA1404" s="5"/>
      <c r="AB1404" s="5"/>
      <c r="AC1404" s="5"/>
      <c r="AD1404" s="5">
        <v>250</v>
      </c>
      <c r="AE1404" s="5">
        <v>10</v>
      </c>
      <c r="AF1404" s="5">
        <v>0</v>
      </c>
      <c r="AG1404" s="5">
        <v>0</v>
      </c>
      <c r="AH1404" s="5">
        <v>265</v>
      </c>
      <c r="AI1404" s="5"/>
      <c r="AJ1404" s="5"/>
      <c r="AK1404" s="5">
        <v>401</v>
      </c>
      <c r="AL1404" s="5">
        <v>1401</v>
      </c>
      <c r="AM1404" s="5">
        <v>266</v>
      </c>
      <c r="AN1404" s="5"/>
      <c r="AO1404" s="5">
        <v>20</v>
      </c>
      <c r="AP1404" s="5"/>
      <c r="AQ1404" s="5">
        <v>160180130</v>
      </c>
      <c r="AR1404" s="5" t="s">
        <v>2246</v>
      </c>
      <c r="AS1404" s="5"/>
      <c r="AT1404" s="5"/>
    </row>
    <row r="1405" spans="1:46" x14ac:dyDescent="0.25">
      <c r="A1405" s="3" t="str">
        <f>VLOOKUP(AR1405,NPCs!B:C,2,FALSE)</f>
        <v>Goblin Sword</v>
      </c>
      <c r="B1405" s="4">
        <v>1403</v>
      </c>
      <c r="C1405" s="5" t="s">
        <v>2044</v>
      </c>
      <c r="D1405" s="5" t="s">
        <v>2247</v>
      </c>
      <c r="E1405" s="5" t="s">
        <v>428</v>
      </c>
      <c r="F1405" s="5">
        <v>350</v>
      </c>
      <c r="G1405" s="5">
        <v>850</v>
      </c>
      <c r="H1405" s="5">
        <v>130</v>
      </c>
      <c r="I1405" s="5">
        <v>103</v>
      </c>
      <c r="J1405" s="5">
        <v>2</v>
      </c>
      <c r="K1405" s="7">
        <v>92</v>
      </c>
      <c r="L1405" s="5">
        <v>30</v>
      </c>
      <c r="M1405" s="5">
        <v>443</v>
      </c>
      <c r="N1405" s="5">
        <v>207</v>
      </c>
      <c r="O1405" s="5">
        <v>257</v>
      </c>
      <c r="P1405" s="5">
        <v>182</v>
      </c>
      <c r="Q1405" s="5">
        <v>138</v>
      </c>
      <c r="R1405" s="5">
        <v>105</v>
      </c>
      <c r="S1405" s="5"/>
      <c r="T1405" s="5">
        <v>105</v>
      </c>
      <c r="U1405" s="5">
        <v>74</v>
      </c>
      <c r="V1405" s="7">
        <v>379</v>
      </c>
      <c r="W1405" s="5"/>
      <c r="X1405" s="7">
        <v>60</v>
      </c>
      <c r="Y1405" s="5"/>
      <c r="Z1405" s="5"/>
      <c r="AA1405" s="5"/>
      <c r="AB1405" s="5"/>
      <c r="AC1405" s="5"/>
      <c r="AD1405" s="5">
        <v>250</v>
      </c>
      <c r="AE1405" s="5">
        <v>3</v>
      </c>
      <c r="AF1405" s="5">
        <v>0</v>
      </c>
      <c r="AG1405" s="5">
        <v>0</v>
      </c>
      <c r="AH1405" s="5">
        <v>265</v>
      </c>
      <c r="AI1405" s="5"/>
      <c r="AJ1405" s="5"/>
      <c r="AK1405" s="5">
        <v>401</v>
      </c>
      <c r="AL1405" s="5">
        <v>1401</v>
      </c>
      <c r="AM1405" s="5">
        <v>266</v>
      </c>
      <c r="AN1405" s="5"/>
      <c r="AO1405" s="5">
        <v>20</v>
      </c>
      <c r="AP1405" s="5"/>
      <c r="AQ1405" s="5"/>
      <c r="AR1405" s="5" t="s">
        <v>2248</v>
      </c>
      <c r="AS1405" s="5"/>
      <c r="AT1405" s="5"/>
    </row>
    <row r="1406" spans="1:46" x14ac:dyDescent="0.25">
      <c r="A1406" s="3" t="str">
        <f>VLOOKUP(AR1406,NPCs!B:C,2,FALSE)</f>
        <v>Goblin Mace</v>
      </c>
      <c r="B1406" s="4">
        <v>1404</v>
      </c>
      <c r="C1406" s="5" t="s">
        <v>2044</v>
      </c>
      <c r="D1406" s="5" t="s">
        <v>2249</v>
      </c>
      <c r="E1406" s="5" t="s">
        <v>428</v>
      </c>
      <c r="F1406" s="5">
        <v>350</v>
      </c>
      <c r="G1406" s="5">
        <v>850</v>
      </c>
      <c r="H1406" s="5">
        <v>130</v>
      </c>
      <c r="I1406" s="5">
        <v>40</v>
      </c>
      <c r="J1406" s="5">
        <v>2</v>
      </c>
      <c r="K1406" s="7">
        <v>93</v>
      </c>
      <c r="L1406" s="5">
        <v>32</v>
      </c>
      <c r="M1406" s="5">
        <v>473</v>
      </c>
      <c r="N1406" s="5">
        <v>209</v>
      </c>
      <c r="O1406" s="5">
        <v>231</v>
      </c>
      <c r="P1406" s="5">
        <v>164</v>
      </c>
      <c r="Q1406" s="5">
        <v>140</v>
      </c>
      <c r="R1406" s="5">
        <v>107</v>
      </c>
      <c r="S1406" s="5"/>
      <c r="T1406" s="5">
        <v>109</v>
      </c>
      <c r="U1406" s="5">
        <v>77</v>
      </c>
      <c r="V1406" s="7">
        <v>383</v>
      </c>
      <c r="W1406" s="5"/>
      <c r="X1406" s="7">
        <v>60</v>
      </c>
      <c r="Y1406" s="5"/>
      <c r="Z1406" s="5"/>
      <c r="AA1406" s="5"/>
      <c r="AB1406" s="5"/>
      <c r="AC1406" s="5"/>
      <c r="AD1406" s="5">
        <v>250</v>
      </c>
      <c r="AE1406" s="5">
        <v>4</v>
      </c>
      <c r="AF1406" s="5">
        <v>0</v>
      </c>
      <c r="AG1406" s="5">
        <v>0</v>
      </c>
      <c r="AH1406" s="5">
        <v>265</v>
      </c>
      <c r="AI1406" s="5"/>
      <c r="AJ1406" s="5"/>
      <c r="AK1406" s="5">
        <v>401</v>
      </c>
      <c r="AL1406" s="5">
        <v>1401</v>
      </c>
      <c r="AM1406" s="5">
        <v>266</v>
      </c>
      <c r="AN1406" s="5"/>
      <c r="AO1406" s="5">
        <v>20</v>
      </c>
      <c r="AP1406" s="5"/>
      <c r="AQ1406" s="5"/>
      <c r="AR1406" s="5" t="s">
        <v>2250</v>
      </c>
      <c r="AS1406" s="5"/>
      <c r="AT1406" s="5"/>
    </row>
    <row r="1407" spans="1:46" x14ac:dyDescent="0.25">
      <c r="A1407" s="3" t="str">
        <f>VLOOKUP(AR1407,NPCs!B:C,2,FALSE)</f>
        <v>Goblin Polearms</v>
      </c>
      <c r="B1407" s="4">
        <v>1405</v>
      </c>
      <c r="C1407" s="5" t="s">
        <v>2044</v>
      </c>
      <c r="D1407" s="5" t="s">
        <v>2251</v>
      </c>
      <c r="E1407" s="5" t="s">
        <v>434</v>
      </c>
      <c r="F1407" s="5">
        <v>400</v>
      </c>
      <c r="G1407" s="5">
        <v>850</v>
      </c>
      <c r="H1407" s="5">
        <v>140</v>
      </c>
      <c r="I1407" s="5">
        <v>169</v>
      </c>
      <c r="J1407" s="5"/>
      <c r="K1407" s="7">
        <v>95</v>
      </c>
      <c r="L1407" s="5">
        <v>39</v>
      </c>
      <c r="M1407" s="5">
        <v>478</v>
      </c>
      <c r="N1407" s="5">
        <v>213</v>
      </c>
      <c r="O1407" s="5">
        <v>356</v>
      </c>
      <c r="P1407" s="5">
        <v>253</v>
      </c>
      <c r="Q1407" s="5">
        <v>143</v>
      </c>
      <c r="R1407" s="5">
        <v>110</v>
      </c>
      <c r="S1407" s="5"/>
      <c r="T1407" s="5">
        <v>117</v>
      </c>
      <c r="U1407" s="5">
        <v>105</v>
      </c>
      <c r="V1407" s="7">
        <v>392</v>
      </c>
      <c r="W1407" s="5"/>
      <c r="X1407" s="7">
        <v>60</v>
      </c>
      <c r="Y1407" s="5"/>
      <c r="Z1407" s="5"/>
      <c r="AA1407" s="5"/>
      <c r="AB1407" s="5"/>
      <c r="AC1407" s="5"/>
      <c r="AD1407" s="5">
        <v>350</v>
      </c>
      <c r="AE1407" s="5">
        <v>8</v>
      </c>
      <c r="AF1407" s="5">
        <v>0</v>
      </c>
      <c r="AG1407" s="5">
        <v>0</v>
      </c>
      <c r="AH1407" s="5">
        <v>265</v>
      </c>
      <c r="AI1407" s="5"/>
      <c r="AJ1407" s="5"/>
      <c r="AK1407" s="5"/>
      <c r="AL1407" s="5">
        <v>1401</v>
      </c>
      <c r="AM1407" s="5">
        <v>266</v>
      </c>
      <c r="AN1407" s="5"/>
      <c r="AO1407" s="5">
        <v>20</v>
      </c>
      <c r="AP1407" s="5"/>
      <c r="AQ1407" s="5"/>
      <c r="AR1407" s="5" t="s">
        <v>2252</v>
      </c>
      <c r="AS1407" s="5"/>
      <c r="AT1407" s="5"/>
    </row>
    <row r="1408" spans="1:46" x14ac:dyDescent="0.25">
      <c r="A1408" s="3" t="str">
        <f>VLOOKUP(AR1408,NPCs!B:C,2,FALSE)</f>
        <v>Goblin Knuckler</v>
      </c>
      <c r="B1408" s="4">
        <v>1406</v>
      </c>
      <c r="C1408" s="5" t="s">
        <v>2044</v>
      </c>
      <c r="D1408" s="5" t="s">
        <v>2253</v>
      </c>
      <c r="E1408" s="5" t="s">
        <v>428</v>
      </c>
      <c r="F1408" s="5">
        <v>500</v>
      </c>
      <c r="G1408" s="5">
        <v>850</v>
      </c>
      <c r="H1408" s="5">
        <v>140</v>
      </c>
      <c r="I1408" s="5">
        <v>404</v>
      </c>
      <c r="J1408" s="5"/>
      <c r="K1408" s="7">
        <v>98</v>
      </c>
      <c r="L1408" s="5">
        <v>33</v>
      </c>
      <c r="M1408" s="5">
        <v>501</v>
      </c>
      <c r="N1408" s="5">
        <v>219</v>
      </c>
      <c r="O1408" s="5">
        <v>246</v>
      </c>
      <c r="P1408" s="5">
        <v>175</v>
      </c>
      <c r="Q1408" s="5">
        <v>148</v>
      </c>
      <c r="R1408" s="5">
        <v>107</v>
      </c>
      <c r="S1408" s="5"/>
      <c r="T1408" s="5">
        <v>109</v>
      </c>
      <c r="U1408" s="5">
        <v>82</v>
      </c>
      <c r="V1408" s="7">
        <v>401</v>
      </c>
      <c r="W1408" s="5"/>
      <c r="X1408" s="7">
        <v>60</v>
      </c>
      <c r="Y1408" s="5"/>
      <c r="Z1408" s="5"/>
      <c r="AA1408" s="5"/>
      <c r="AB1408" s="5"/>
      <c r="AC1408" s="5"/>
      <c r="AD1408" s="5">
        <v>250</v>
      </c>
      <c r="AE1408" s="5">
        <v>4</v>
      </c>
      <c r="AF1408" s="5">
        <v>0</v>
      </c>
      <c r="AG1408" s="5">
        <v>0</v>
      </c>
      <c r="AH1408" s="5">
        <v>265</v>
      </c>
      <c r="AI1408" s="5"/>
      <c r="AJ1408" s="5"/>
      <c r="AK1408" s="5">
        <v>401</v>
      </c>
      <c r="AL1408" s="5">
        <v>1401</v>
      </c>
      <c r="AM1408" s="5">
        <v>266</v>
      </c>
      <c r="AN1408" s="5"/>
      <c r="AO1408" s="5">
        <v>20</v>
      </c>
      <c r="AP1408" s="5"/>
      <c r="AQ1408" s="5"/>
      <c r="AR1408" s="5" t="s">
        <v>2254</v>
      </c>
      <c r="AS1408" s="5"/>
      <c r="AT1408" s="5"/>
    </row>
    <row r="1409" spans="1:46" x14ac:dyDescent="0.25">
      <c r="A1409" s="3" t="str">
        <f>VLOOKUP(AR1409,NPCs!B:C,2,FALSE)</f>
        <v>Goblin Wizard</v>
      </c>
      <c r="B1409" s="4">
        <v>1407</v>
      </c>
      <c r="C1409" s="5" t="s">
        <v>2044</v>
      </c>
      <c r="D1409" s="5" t="s">
        <v>2255</v>
      </c>
      <c r="E1409" s="5" t="s">
        <v>588</v>
      </c>
      <c r="F1409" s="5">
        <v>220</v>
      </c>
      <c r="G1409" s="5">
        <v>750</v>
      </c>
      <c r="H1409" s="5">
        <v>150</v>
      </c>
      <c r="I1409" s="5">
        <v>305</v>
      </c>
      <c r="J1409" s="5"/>
      <c r="K1409" s="7">
        <v>102</v>
      </c>
      <c r="L1409" s="5">
        <v>35</v>
      </c>
      <c r="M1409" s="5">
        <v>432</v>
      </c>
      <c r="N1409" s="5">
        <v>227</v>
      </c>
      <c r="O1409" s="5">
        <v>259</v>
      </c>
      <c r="P1409" s="5">
        <v>277</v>
      </c>
      <c r="Q1409" s="5">
        <v>155</v>
      </c>
      <c r="R1409" s="5">
        <v>90</v>
      </c>
      <c r="S1409" s="5">
        <v>1</v>
      </c>
      <c r="T1409" s="5">
        <v>119</v>
      </c>
      <c r="U1409" s="5">
        <v>70</v>
      </c>
      <c r="V1409" s="7">
        <v>410</v>
      </c>
      <c r="W1409" s="5"/>
      <c r="X1409" s="7">
        <v>60</v>
      </c>
      <c r="Y1409" s="5"/>
      <c r="Z1409" s="5"/>
      <c r="AA1409" s="5"/>
      <c r="AB1409" s="5"/>
      <c r="AC1409" s="5"/>
      <c r="AD1409" s="5">
        <v>350</v>
      </c>
      <c r="AE1409" s="5">
        <v>7</v>
      </c>
      <c r="AF1409" s="5">
        <v>1</v>
      </c>
      <c r="AG1409" s="5">
        <v>0</v>
      </c>
      <c r="AH1409" s="5">
        <v>265</v>
      </c>
      <c r="AI1409" s="5"/>
      <c r="AJ1409" s="5"/>
      <c r="AK1409" s="5"/>
      <c r="AL1409" s="5">
        <v>1401</v>
      </c>
      <c r="AM1409" s="5">
        <v>266</v>
      </c>
      <c r="AN1409" s="5"/>
      <c r="AO1409" s="5">
        <v>20</v>
      </c>
      <c r="AP1409" s="5"/>
      <c r="AQ1409" s="5"/>
      <c r="AR1409" s="5" t="s">
        <v>2256</v>
      </c>
      <c r="AS1409" s="5"/>
      <c r="AT1409" s="5"/>
    </row>
    <row r="1410" spans="1:46" x14ac:dyDescent="0.25">
      <c r="A1410" s="3" t="str">
        <f>VLOOKUP(AR1410,NPCs!B:C,2,FALSE)</f>
        <v>Jam Goblin Wizard</v>
      </c>
      <c r="B1410" s="4">
        <v>1408</v>
      </c>
      <c r="C1410" s="5" t="s">
        <v>2044</v>
      </c>
      <c r="D1410" s="5" t="s">
        <v>2257</v>
      </c>
      <c r="E1410" s="5" t="s">
        <v>588</v>
      </c>
      <c r="F1410" s="5">
        <v>300</v>
      </c>
      <c r="G1410" s="5">
        <v>750</v>
      </c>
      <c r="H1410" s="5">
        <v>160</v>
      </c>
      <c r="I1410" s="5">
        <v>306</v>
      </c>
      <c r="J1410" s="5">
        <v>61</v>
      </c>
      <c r="K1410" s="7">
        <v>103</v>
      </c>
      <c r="L1410" s="5">
        <v>52</v>
      </c>
      <c r="M1410" s="5">
        <v>550</v>
      </c>
      <c r="N1410" s="5">
        <v>229</v>
      </c>
      <c r="O1410" s="5">
        <v>426</v>
      </c>
      <c r="P1410" s="5">
        <v>304</v>
      </c>
      <c r="Q1410" s="5">
        <v>156</v>
      </c>
      <c r="R1410" s="5">
        <v>110</v>
      </c>
      <c r="S1410" s="5">
        <v>1</v>
      </c>
      <c r="T1410" s="5">
        <v>119</v>
      </c>
      <c r="U1410" s="5">
        <v>143</v>
      </c>
      <c r="V1410" s="7">
        <v>411</v>
      </c>
      <c r="W1410" s="5"/>
      <c r="X1410" s="7">
        <v>60</v>
      </c>
      <c r="Y1410" s="5"/>
      <c r="Z1410" s="5"/>
      <c r="AA1410" s="5"/>
      <c r="AB1410" s="5"/>
      <c r="AC1410" s="5"/>
      <c r="AD1410" s="5">
        <v>350</v>
      </c>
      <c r="AE1410" s="5">
        <v>9</v>
      </c>
      <c r="AF1410" s="5">
        <v>1</v>
      </c>
      <c r="AG1410" s="5">
        <v>0</v>
      </c>
      <c r="AH1410" s="5">
        <v>265</v>
      </c>
      <c r="AI1410" s="5"/>
      <c r="AJ1410" s="5"/>
      <c r="AK1410" s="5"/>
      <c r="AL1410" s="5">
        <v>1401</v>
      </c>
      <c r="AM1410" s="5">
        <v>266</v>
      </c>
      <c r="AN1410" s="5"/>
      <c r="AO1410" s="5">
        <v>20</v>
      </c>
      <c r="AP1410" s="5"/>
      <c r="AQ1410" s="5"/>
      <c r="AR1410" s="5" t="s">
        <v>2258</v>
      </c>
      <c r="AS1410" s="5"/>
      <c r="AT1410" s="5"/>
    </row>
    <row r="1411" spans="1:46" x14ac:dyDescent="0.25">
      <c r="A1411" s="3" t="str">
        <f>VLOOKUP(AR1411,NPCs!B:C,2,FALSE)</f>
        <v>Grand Goblin Wizard</v>
      </c>
      <c r="B1411" s="4">
        <v>1409</v>
      </c>
      <c r="C1411" s="5" t="s">
        <v>2044</v>
      </c>
      <c r="D1411" s="5" t="s">
        <v>2259</v>
      </c>
      <c r="E1411" s="5" t="s">
        <v>588</v>
      </c>
      <c r="F1411" s="5">
        <v>400</v>
      </c>
      <c r="G1411" s="5">
        <v>750</v>
      </c>
      <c r="H1411" s="5">
        <v>230</v>
      </c>
      <c r="I1411" s="5">
        <v>308</v>
      </c>
      <c r="J1411" s="5">
        <v>63</v>
      </c>
      <c r="K1411" s="7">
        <v>109</v>
      </c>
      <c r="L1411" s="5">
        <v>210</v>
      </c>
      <c r="M1411" s="5">
        <v>624</v>
      </c>
      <c r="N1411" s="5">
        <v>241</v>
      </c>
      <c r="O1411" s="5">
        <v>527</v>
      </c>
      <c r="P1411" s="5">
        <v>378</v>
      </c>
      <c r="Q1411" s="5">
        <v>166</v>
      </c>
      <c r="R1411" s="5">
        <v>110</v>
      </c>
      <c r="S1411" s="5">
        <v>1</v>
      </c>
      <c r="T1411" s="5">
        <v>49</v>
      </c>
      <c r="U1411" s="5">
        <v>1638</v>
      </c>
      <c r="V1411" s="7">
        <v>413</v>
      </c>
      <c r="W1411" s="5"/>
      <c r="X1411" s="7">
        <v>60</v>
      </c>
      <c r="Y1411" s="5"/>
      <c r="Z1411" s="5"/>
      <c r="AA1411" s="5"/>
      <c r="AB1411" s="5"/>
      <c r="AC1411" s="5"/>
      <c r="AD1411" s="5">
        <v>350</v>
      </c>
      <c r="AE1411" s="5">
        <v>11</v>
      </c>
      <c r="AF1411" s="5">
        <v>1</v>
      </c>
      <c r="AG1411" s="5">
        <v>0</v>
      </c>
      <c r="AH1411" s="5">
        <v>265</v>
      </c>
      <c r="AI1411" s="5"/>
      <c r="AJ1411" s="5"/>
      <c r="AK1411" s="5"/>
      <c r="AL1411" s="5">
        <v>1401</v>
      </c>
      <c r="AM1411" s="5">
        <v>266</v>
      </c>
      <c r="AN1411" s="5"/>
      <c r="AO1411" s="5">
        <v>20</v>
      </c>
      <c r="AP1411" s="5"/>
      <c r="AQ1411" s="5"/>
      <c r="AR1411" s="5" t="s">
        <v>2260</v>
      </c>
      <c r="AS1411" s="5"/>
      <c r="AT1411" s="5"/>
    </row>
    <row r="1412" spans="1:46" x14ac:dyDescent="0.25">
      <c r="A1412" s="3" t="e">
        <f>VLOOKUP(AR1412,NPCs!B:C,2,FALSE)</f>
        <v>#N/A</v>
      </c>
      <c r="B1412" s="4">
        <v>1410</v>
      </c>
      <c r="C1412" s="5"/>
      <c r="D1412" s="5"/>
      <c r="E1412" s="5"/>
      <c r="F1412" s="5"/>
      <c r="G1412" s="5"/>
      <c r="H1412" s="5"/>
      <c r="I1412" s="5"/>
      <c r="J1412" s="5"/>
      <c r="K1412" s="7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7"/>
      <c r="W1412" s="5"/>
      <c r="X1412" s="7"/>
      <c r="Y1412" s="5"/>
      <c r="Z1412" s="5"/>
      <c r="AA1412" s="5"/>
      <c r="AB1412" s="5"/>
      <c r="AC1412" s="5"/>
      <c r="AD1412" s="5"/>
      <c r="AE1412" s="5"/>
      <c r="AF1412" s="5"/>
      <c r="AG1412" s="5">
        <v>0</v>
      </c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</row>
    <row r="1413" spans="1:46" x14ac:dyDescent="0.25">
      <c r="A1413" s="3" t="e">
        <f>VLOOKUP(AR1413,NPCs!B:C,2,FALSE)</f>
        <v>#N/A</v>
      </c>
      <c r="B1413" s="4">
        <v>1411</v>
      </c>
      <c r="C1413" s="5"/>
      <c r="D1413" s="5"/>
      <c r="E1413" s="5"/>
      <c r="F1413" s="5"/>
      <c r="G1413" s="5"/>
      <c r="H1413" s="5"/>
      <c r="I1413" s="5"/>
      <c r="J1413" s="5"/>
      <c r="K1413" s="7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7"/>
      <c r="W1413" s="5"/>
      <c r="X1413" s="7"/>
      <c r="Y1413" s="5"/>
      <c r="Z1413" s="5"/>
      <c r="AA1413" s="5"/>
      <c r="AB1413" s="5"/>
      <c r="AC1413" s="5"/>
      <c r="AD1413" s="5"/>
      <c r="AE1413" s="5"/>
      <c r="AF1413" s="5"/>
      <c r="AG1413" s="5">
        <v>0</v>
      </c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</row>
    <row r="1414" spans="1:46" x14ac:dyDescent="0.25">
      <c r="A1414" s="3" t="e">
        <f>VLOOKUP(AR1414,NPCs!B:C,2,FALSE)</f>
        <v>#N/A</v>
      </c>
      <c r="B1414" s="4">
        <v>1412</v>
      </c>
      <c r="C1414" s="5"/>
      <c r="D1414" s="5"/>
      <c r="E1414" s="5"/>
      <c r="F1414" s="5"/>
      <c r="G1414" s="5"/>
      <c r="H1414" s="5"/>
      <c r="I1414" s="5"/>
      <c r="J1414" s="5"/>
      <c r="K1414" s="7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7"/>
      <c r="W1414" s="5"/>
      <c r="X1414" s="7"/>
      <c r="Y1414" s="5"/>
      <c r="Z1414" s="5"/>
      <c r="AA1414" s="5"/>
      <c r="AB1414" s="5"/>
      <c r="AC1414" s="5"/>
      <c r="AD1414" s="5"/>
      <c r="AE1414" s="5"/>
      <c r="AF1414" s="5"/>
      <c r="AG1414" s="5">
        <v>0</v>
      </c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</row>
    <row r="1415" spans="1:46" x14ac:dyDescent="0.25">
      <c r="A1415" s="3" t="e">
        <f>VLOOKUP(AR1415,NPCs!B:C,2,FALSE)</f>
        <v>#N/A</v>
      </c>
      <c r="B1415" s="4">
        <v>1413</v>
      </c>
      <c r="C1415" s="5"/>
      <c r="D1415" s="5"/>
      <c r="E1415" s="5"/>
      <c r="F1415" s="5"/>
      <c r="G1415" s="5"/>
      <c r="H1415" s="5"/>
      <c r="I1415" s="5"/>
      <c r="J1415" s="5"/>
      <c r="K1415" s="7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7"/>
      <c r="W1415" s="5"/>
      <c r="X1415" s="7"/>
      <c r="Y1415" s="5"/>
      <c r="Z1415" s="5"/>
      <c r="AA1415" s="5"/>
      <c r="AB1415" s="5"/>
      <c r="AC1415" s="5"/>
      <c r="AD1415" s="5"/>
      <c r="AE1415" s="5"/>
      <c r="AF1415" s="5"/>
      <c r="AG1415" s="5">
        <v>0</v>
      </c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</row>
    <row r="1416" spans="1:46" x14ac:dyDescent="0.25">
      <c r="A1416" s="3" t="e">
        <f>VLOOKUP(AR1416,NPCs!B:C,2,FALSE)</f>
        <v>#N/A</v>
      </c>
      <c r="B1416" s="4">
        <v>1414</v>
      </c>
      <c r="C1416" s="5"/>
      <c r="D1416" s="5"/>
      <c r="E1416" s="5"/>
      <c r="F1416" s="5"/>
      <c r="G1416" s="5"/>
      <c r="H1416" s="5"/>
      <c r="I1416" s="5"/>
      <c r="J1416" s="5"/>
      <c r="K1416" s="7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7"/>
      <c r="W1416" s="5"/>
      <c r="X1416" s="7"/>
      <c r="Y1416" s="5"/>
      <c r="Z1416" s="5"/>
      <c r="AA1416" s="5"/>
      <c r="AB1416" s="5"/>
      <c r="AC1416" s="5"/>
      <c r="AD1416" s="5"/>
      <c r="AE1416" s="5"/>
      <c r="AF1416" s="5"/>
      <c r="AG1416" s="5">
        <v>0</v>
      </c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</row>
    <row r="1417" spans="1:46" x14ac:dyDescent="0.25">
      <c r="A1417" s="3" t="e">
        <f>VLOOKUP(AR1417,NPCs!B:C,2,FALSE)</f>
        <v>#N/A</v>
      </c>
      <c r="B1417" s="4">
        <v>1415</v>
      </c>
      <c r="C1417" s="5"/>
      <c r="D1417" s="5"/>
      <c r="E1417" s="5"/>
      <c r="F1417" s="5"/>
      <c r="G1417" s="5"/>
      <c r="H1417" s="5"/>
      <c r="I1417" s="5"/>
      <c r="J1417" s="5"/>
      <c r="K1417" s="7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7"/>
      <c r="W1417" s="5"/>
      <c r="X1417" s="7"/>
      <c r="Y1417" s="5"/>
      <c r="Z1417" s="5"/>
      <c r="AA1417" s="5"/>
      <c r="AB1417" s="5"/>
      <c r="AC1417" s="5"/>
      <c r="AD1417" s="5"/>
      <c r="AE1417" s="5"/>
      <c r="AF1417" s="5"/>
      <c r="AG1417" s="5">
        <v>0</v>
      </c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</row>
    <row r="1418" spans="1:46" x14ac:dyDescent="0.25">
      <c r="A1418" s="3" t="e">
        <f>VLOOKUP(AR1418,NPCs!B:C,2,FALSE)</f>
        <v>#N/A</v>
      </c>
      <c r="B1418" s="4">
        <v>1416</v>
      </c>
      <c r="C1418" s="5"/>
      <c r="D1418" s="5"/>
      <c r="E1418" s="5"/>
      <c r="F1418" s="5"/>
      <c r="G1418" s="5"/>
      <c r="H1418" s="5"/>
      <c r="I1418" s="5"/>
      <c r="J1418" s="5"/>
      <c r="K1418" s="7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7"/>
      <c r="W1418" s="5"/>
      <c r="X1418" s="7"/>
      <c r="Y1418" s="5"/>
      <c r="Z1418" s="5"/>
      <c r="AA1418" s="5"/>
      <c r="AB1418" s="5"/>
      <c r="AC1418" s="5"/>
      <c r="AD1418" s="5"/>
      <c r="AE1418" s="5"/>
      <c r="AF1418" s="5"/>
      <c r="AG1418" s="5">
        <v>0</v>
      </c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</row>
    <row r="1419" spans="1:46" x14ac:dyDescent="0.25">
      <c r="A1419" s="3" t="e">
        <f>VLOOKUP(AR1419,NPCs!B:C,2,FALSE)</f>
        <v>#N/A</v>
      </c>
      <c r="B1419" s="4">
        <v>1417</v>
      </c>
      <c r="C1419" s="5"/>
      <c r="D1419" s="5"/>
      <c r="E1419" s="5"/>
      <c r="F1419" s="5"/>
      <c r="G1419" s="5"/>
      <c r="H1419" s="5"/>
      <c r="I1419" s="5"/>
      <c r="J1419" s="5"/>
      <c r="K1419" s="7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7"/>
      <c r="W1419" s="5"/>
      <c r="X1419" s="7"/>
      <c r="Y1419" s="5"/>
      <c r="Z1419" s="5"/>
      <c r="AA1419" s="5"/>
      <c r="AB1419" s="5"/>
      <c r="AC1419" s="5"/>
      <c r="AD1419" s="5"/>
      <c r="AE1419" s="5"/>
      <c r="AF1419" s="5"/>
      <c r="AG1419" s="5">
        <v>0</v>
      </c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</row>
    <row r="1420" spans="1:46" x14ac:dyDescent="0.25">
      <c r="A1420" s="3" t="e">
        <f>VLOOKUP(AR1420,NPCs!B:C,2,FALSE)</f>
        <v>#N/A</v>
      </c>
      <c r="B1420" s="4">
        <v>1418</v>
      </c>
      <c r="C1420" s="5"/>
      <c r="D1420" s="5"/>
      <c r="E1420" s="5"/>
      <c r="F1420" s="5"/>
      <c r="G1420" s="5"/>
      <c r="H1420" s="5"/>
      <c r="I1420" s="5"/>
      <c r="J1420" s="5"/>
      <c r="K1420" s="7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7"/>
      <c r="W1420" s="5"/>
      <c r="X1420" s="7"/>
      <c r="Y1420" s="5"/>
      <c r="Z1420" s="5"/>
      <c r="AA1420" s="5"/>
      <c r="AB1420" s="5"/>
      <c r="AC1420" s="5"/>
      <c r="AD1420" s="5"/>
      <c r="AE1420" s="5"/>
      <c r="AF1420" s="5"/>
      <c r="AG1420" s="5">
        <v>0</v>
      </c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</row>
    <row r="1421" spans="1:46" x14ac:dyDescent="0.25">
      <c r="A1421" s="3" t="e">
        <f>VLOOKUP(AR1421,NPCs!B:C,2,FALSE)</f>
        <v>#N/A</v>
      </c>
      <c r="B1421" s="4">
        <v>1419</v>
      </c>
      <c r="C1421" s="5"/>
      <c r="D1421" s="5"/>
      <c r="E1421" s="5"/>
      <c r="F1421" s="5"/>
      <c r="G1421" s="5"/>
      <c r="H1421" s="5"/>
      <c r="I1421" s="5"/>
      <c r="J1421" s="5"/>
      <c r="K1421" s="7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7"/>
      <c r="W1421" s="5"/>
      <c r="X1421" s="7"/>
      <c r="Y1421" s="5"/>
      <c r="Z1421" s="5"/>
      <c r="AA1421" s="5"/>
      <c r="AB1421" s="5"/>
      <c r="AC1421" s="5"/>
      <c r="AD1421" s="5"/>
      <c r="AE1421" s="5"/>
      <c r="AF1421" s="5"/>
      <c r="AG1421" s="5">
        <v>0</v>
      </c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</row>
    <row r="1422" spans="1:46" x14ac:dyDescent="0.25">
      <c r="A1422" s="3" t="e">
        <f>VLOOKUP(AR1422,NPCs!B:C,2,FALSE)</f>
        <v>#N/A</v>
      </c>
      <c r="B1422" s="4">
        <v>1420</v>
      </c>
      <c r="C1422" s="5"/>
      <c r="D1422" s="5"/>
      <c r="E1422" s="5"/>
      <c r="F1422" s="5"/>
      <c r="G1422" s="5"/>
      <c r="H1422" s="5"/>
      <c r="I1422" s="5"/>
      <c r="J1422" s="5"/>
      <c r="K1422" s="7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7"/>
      <c r="W1422" s="5"/>
      <c r="X1422" s="7"/>
      <c r="Y1422" s="5"/>
      <c r="Z1422" s="5"/>
      <c r="AA1422" s="5"/>
      <c r="AB1422" s="5"/>
      <c r="AC1422" s="5"/>
      <c r="AD1422" s="5"/>
      <c r="AE1422" s="5"/>
      <c r="AF1422" s="5"/>
      <c r="AG1422" s="5">
        <v>0</v>
      </c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</row>
    <row r="1423" spans="1:46" x14ac:dyDescent="0.25">
      <c r="A1423" s="3" t="str">
        <f>VLOOKUP(AR1423,NPCs!B:C,2,FALSE)</f>
        <v>Slag</v>
      </c>
      <c r="B1423" s="4">
        <v>1421</v>
      </c>
      <c r="C1423" s="5" t="s">
        <v>2261</v>
      </c>
      <c r="D1423" s="5" t="s">
        <v>687</v>
      </c>
      <c r="E1423" s="5" t="s">
        <v>688</v>
      </c>
      <c r="F1423" s="5">
        <v>220</v>
      </c>
      <c r="G1423" s="5">
        <v>506</v>
      </c>
      <c r="H1423" s="5">
        <v>85</v>
      </c>
      <c r="I1423" s="5"/>
      <c r="J1423" s="5"/>
      <c r="K1423" s="7">
        <v>73</v>
      </c>
      <c r="L1423" s="5">
        <v>23</v>
      </c>
      <c r="M1423" s="5">
        <v>331</v>
      </c>
      <c r="N1423" s="5">
        <v>170</v>
      </c>
      <c r="O1423" s="5">
        <v>217</v>
      </c>
      <c r="P1423" s="5">
        <v>151</v>
      </c>
      <c r="Q1423" s="5">
        <v>109</v>
      </c>
      <c r="R1423" s="5">
        <v>100</v>
      </c>
      <c r="S1423" s="5"/>
      <c r="T1423" s="5">
        <v>139</v>
      </c>
      <c r="U1423" s="5">
        <v>59</v>
      </c>
      <c r="V1423" s="7">
        <v>285</v>
      </c>
      <c r="W1423" s="5"/>
      <c r="X1423" s="7">
        <v>60</v>
      </c>
      <c r="Y1423" s="5"/>
      <c r="Z1423" s="5"/>
      <c r="AA1423" s="5"/>
      <c r="AB1423" s="5"/>
      <c r="AC1423" s="5"/>
      <c r="AD1423" s="5">
        <v>300</v>
      </c>
      <c r="AE1423" s="5">
        <v>1</v>
      </c>
      <c r="AF1423" s="5">
        <v>0</v>
      </c>
      <c r="AG1423" s="5">
        <v>0</v>
      </c>
      <c r="AH1423" s="5">
        <v>273</v>
      </c>
      <c r="AI1423" s="5">
        <v>276</v>
      </c>
      <c r="AJ1423" s="5"/>
      <c r="AK1423" s="5">
        <v>401</v>
      </c>
      <c r="AL1423" s="5">
        <v>1401</v>
      </c>
      <c r="AM1423" s="5">
        <v>274</v>
      </c>
      <c r="AN1423" s="5"/>
      <c r="AO1423" s="5">
        <v>21</v>
      </c>
      <c r="AP1423" s="5"/>
      <c r="AQ1423" s="5"/>
      <c r="AR1423" s="5" t="s">
        <v>689</v>
      </c>
      <c r="AS1423" s="5">
        <v>0</v>
      </c>
      <c r="AT1423" s="5">
        <v>270</v>
      </c>
    </row>
    <row r="1424" spans="1:46" x14ac:dyDescent="0.25">
      <c r="A1424" s="3" t="str">
        <f>VLOOKUP(AR1424,NPCs!B:C,2,FALSE)</f>
        <v>Devil Pest Slag</v>
      </c>
      <c r="B1424" s="4">
        <v>1422</v>
      </c>
      <c r="C1424" s="5" t="s">
        <v>2261</v>
      </c>
      <c r="D1424" s="5" t="s">
        <v>2262</v>
      </c>
      <c r="E1424" s="5" t="s">
        <v>688</v>
      </c>
      <c r="F1424" s="5">
        <v>220</v>
      </c>
      <c r="G1424" s="5">
        <v>600</v>
      </c>
      <c r="H1424" s="5">
        <v>185</v>
      </c>
      <c r="I1424" s="5"/>
      <c r="J1424" s="5"/>
      <c r="K1424" s="7">
        <v>75</v>
      </c>
      <c r="L1424" s="5">
        <v>23</v>
      </c>
      <c r="M1424" s="5">
        <v>310</v>
      </c>
      <c r="N1424" s="5">
        <v>174</v>
      </c>
      <c r="O1424" s="5">
        <v>247</v>
      </c>
      <c r="P1424" s="5">
        <v>172</v>
      </c>
      <c r="Q1424" s="5">
        <v>112</v>
      </c>
      <c r="R1424" s="5">
        <v>95</v>
      </c>
      <c r="S1424" s="5"/>
      <c r="T1424" s="5">
        <v>190</v>
      </c>
      <c r="U1424" s="5">
        <v>61</v>
      </c>
      <c r="V1424" s="7">
        <v>296</v>
      </c>
      <c r="W1424" s="5"/>
      <c r="X1424" s="7">
        <v>60</v>
      </c>
      <c r="Y1424" s="5"/>
      <c r="Z1424" s="5"/>
      <c r="AA1424" s="5"/>
      <c r="AB1424" s="5"/>
      <c r="AC1424" s="5"/>
      <c r="AD1424" s="5">
        <v>300</v>
      </c>
      <c r="AE1424" s="5">
        <v>2</v>
      </c>
      <c r="AF1424" s="5">
        <v>0</v>
      </c>
      <c r="AG1424" s="5">
        <v>0</v>
      </c>
      <c r="AH1424" s="5">
        <v>273</v>
      </c>
      <c r="AI1424" s="5">
        <v>276</v>
      </c>
      <c r="AJ1424" s="5"/>
      <c r="AK1424" s="5">
        <v>401</v>
      </c>
      <c r="AL1424" s="5">
        <v>1401</v>
      </c>
      <c r="AM1424" s="5">
        <v>274</v>
      </c>
      <c r="AN1424" s="5"/>
      <c r="AO1424" s="5">
        <v>21</v>
      </c>
      <c r="AP1424" s="5"/>
      <c r="AQ1424" s="5">
        <v>255137085</v>
      </c>
      <c r="AR1424" s="5" t="s">
        <v>2263</v>
      </c>
      <c r="AS1424" s="5"/>
      <c r="AT1424" s="5">
        <v>450</v>
      </c>
    </row>
    <row r="1425" spans="1:46" x14ac:dyDescent="0.25">
      <c r="A1425" s="3" t="str">
        <f>VLOOKUP(AR1425,NPCs!B:C,2,FALSE)</f>
        <v>Little Wolf</v>
      </c>
      <c r="B1425" s="4">
        <v>1423</v>
      </c>
      <c r="C1425" s="5" t="s">
        <v>2261</v>
      </c>
      <c r="D1425" s="5" t="s">
        <v>2264</v>
      </c>
      <c r="E1425" s="5" t="s">
        <v>699</v>
      </c>
      <c r="F1425" s="5">
        <v>215</v>
      </c>
      <c r="G1425" s="5">
        <v>650</v>
      </c>
      <c r="H1425" s="5">
        <v>100</v>
      </c>
      <c r="I1425" s="5"/>
      <c r="J1425" s="5"/>
      <c r="K1425" s="7">
        <v>76</v>
      </c>
      <c r="L1425" s="5">
        <v>24</v>
      </c>
      <c r="M1425" s="5">
        <v>345</v>
      </c>
      <c r="N1425" s="5">
        <v>176</v>
      </c>
      <c r="O1425" s="5">
        <v>228</v>
      </c>
      <c r="P1425" s="5">
        <v>159</v>
      </c>
      <c r="Q1425" s="5">
        <v>114</v>
      </c>
      <c r="R1425" s="5">
        <v>100</v>
      </c>
      <c r="S1425" s="5"/>
      <c r="T1425" s="5">
        <v>121</v>
      </c>
      <c r="U1425" s="5">
        <v>63</v>
      </c>
      <c r="V1425" s="7">
        <v>300</v>
      </c>
      <c r="W1425" s="5"/>
      <c r="X1425" s="7">
        <v>60</v>
      </c>
      <c r="Y1425" s="5"/>
      <c r="Z1425" s="5"/>
      <c r="AA1425" s="5"/>
      <c r="AB1425" s="5"/>
      <c r="AC1425" s="5"/>
      <c r="AD1425" s="5">
        <v>200</v>
      </c>
      <c r="AE1425" s="5">
        <v>1</v>
      </c>
      <c r="AF1425" s="5">
        <v>1</v>
      </c>
      <c r="AG1425" s="5">
        <v>0</v>
      </c>
      <c r="AH1425" s="5">
        <v>280</v>
      </c>
      <c r="AI1425" s="5"/>
      <c r="AJ1425" s="5"/>
      <c r="AK1425" s="5">
        <v>453</v>
      </c>
      <c r="AL1425" s="5">
        <v>1401</v>
      </c>
      <c r="AM1425" s="5">
        <v>282</v>
      </c>
      <c r="AN1425" s="5"/>
      <c r="AO1425" s="5">
        <v>21</v>
      </c>
      <c r="AP1425" s="5"/>
      <c r="AQ1425" s="5"/>
      <c r="AR1425" s="5" t="s">
        <v>2265</v>
      </c>
      <c r="AS1425" s="5"/>
      <c r="AT1425" s="5"/>
    </row>
    <row r="1426" spans="1:46" x14ac:dyDescent="0.25">
      <c r="A1426" s="3" t="str">
        <f>VLOOKUP(AR1426,NPCs!B:C,2,FALSE)</f>
        <v>Starving Wolf</v>
      </c>
      <c r="B1426" s="4">
        <v>1424</v>
      </c>
      <c r="C1426" s="5" t="s">
        <v>2261</v>
      </c>
      <c r="D1426" s="5" t="s">
        <v>2266</v>
      </c>
      <c r="E1426" s="5" t="s">
        <v>705</v>
      </c>
      <c r="F1426" s="5">
        <v>240</v>
      </c>
      <c r="G1426" s="5">
        <v>750</v>
      </c>
      <c r="H1426" s="5">
        <v>180</v>
      </c>
      <c r="I1426" s="5"/>
      <c r="J1426" s="5"/>
      <c r="K1426" s="7">
        <v>78</v>
      </c>
      <c r="L1426" s="5">
        <v>25</v>
      </c>
      <c r="M1426" s="5">
        <v>371</v>
      </c>
      <c r="N1426" s="5">
        <v>180</v>
      </c>
      <c r="O1426" s="5">
        <v>211</v>
      </c>
      <c r="P1426" s="5">
        <v>147</v>
      </c>
      <c r="Q1426" s="5">
        <v>117</v>
      </c>
      <c r="R1426" s="5">
        <v>105</v>
      </c>
      <c r="S1426" s="5"/>
      <c r="T1426" s="5">
        <v>123</v>
      </c>
      <c r="U1426" s="5">
        <v>64</v>
      </c>
      <c r="V1426" s="7">
        <v>308</v>
      </c>
      <c r="W1426" s="5"/>
      <c r="X1426" s="7">
        <v>60</v>
      </c>
      <c r="Y1426" s="5"/>
      <c r="Z1426" s="5"/>
      <c r="AA1426" s="5"/>
      <c r="AB1426" s="5"/>
      <c r="AC1426" s="5"/>
      <c r="AD1426" s="5">
        <v>200</v>
      </c>
      <c r="AE1426" s="5">
        <v>3</v>
      </c>
      <c r="AF1426" s="5">
        <v>1</v>
      </c>
      <c r="AG1426" s="5">
        <v>0</v>
      </c>
      <c r="AH1426" s="5">
        <v>280</v>
      </c>
      <c r="AI1426" s="5"/>
      <c r="AJ1426" s="5"/>
      <c r="AK1426" s="5">
        <v>453</v>
      </c>
      <c r="AL1426" s="5">
        <v>1401</v>
      </c>
      <c r="AM1426" s="5">
        <v>282</v>
      </c>
      <c r="AN1426" s="5"/>
      <c r="AO1426" s="5">
        <v>21</v>
      </c>
      <c r="AP1426" s="5"/>
      <c r="AQ1426" s="5"/>
      <c r="AR1426" s="5" t="s">
        <v>2267</v>
      </c>
      <c r="AS1426" s="5"/>
      <c r="AT1426" s="5"/>
    </row>
    <row r="1427" spans="1:46" x14ac:dyDescent="0.25">
      <c r="A1427" s="3" t="str">
        <f>VLOOKUP(AR1427,NPCs!B:C,2,FALSE)</f>
        <v>Little Wolverine</v>
      </c>
      <c r="B1427" s="4">
        <v>1425</v>
      </c>
      <c r="C1427" s="5" t="s">
        <v>2261</v>
      </c>
      <c r="D1427" s="5" t="s">
        <v>2268</v>
      </c>
      <c r="E1427" s="5" t="s">
        <v>696</v>
      </c>
      <c r="F1427" s="5">
        <v>250</v>
      </c>
      <c r="G1427" s="5">
        <v>1050</v>
      </c>
      <c r="H1427" s="5">
        <v>200</v>
      </c>
      <c r="I1427" s="5"/>
      <c r="J1427" s="5"/>
      <c r="K1427" s="7">
        <v>81</v>
      </c>
      <c r="L1427" s="5">
        <v>26</v>
      </c>
      <c r="M1427" s="5">
        <v>407</v>
      </c>
      <c r="N1427" s="5">
        <v>185</v>
      </c>
      <c r="O1427" s="5">
        <v>196</v>
      </c>
      <c r="P1427" s="5">
        <v>137</v>
      </c>
      <c r="Q1427" s="5">
        <v>121</v>
      </c>
      <c r="R1427" s="5">
        <v>107</v>
      </c>
      <c r="S1427" s="5"/>
      <c r="T1427" s="5">
        <v>333</v>
      </c>
      <c r="U1427" s="5">
        <v>71</v>
      </c>
      <c r="V1427" s="7">
        <v>318</v>
      </c>
      <c r="W1427" s="5"/>
      <c r="X1427" s="7">
        <v>60</v>
      </c>
      <c r="Y1427" s="5"/>
      <c r="Z1427" s="5"/>
      <c r="AA1427" s="5"/>
      <c r="AB1427" s="5"/>
      <c r="AC1427" s="5"/>
      <c r="AD1427" s="5">
        <v>200</v>
      </c>
      <c r="AE1427" s="5">
        <v>4</v>
      </c>
      <c r="AF1427" s="5">
        <v>1</v>
      </c>
      <c r="AG1427" s="5">
        <v>0</v>
      </c>
      <c r="AH1427" s="5">
        <v>280</v>
      </c>
      <c r="AI1427" s="5"/>
      <c r="AJ1427" s="5"/>
      <c r="AK1427" s="5">
        <v>453</v>
      </c>
      <c r="AL1427" s="5">
        <v>1401</v>
      </c>
      <c r="AM1427" s="5">
        <v>282</v>
      </c>
      <c r="AN1427" s="5"/>
      <c r="AO1427" s="5">
        <v>21</v>
      </c>
      <c r="AP1427" s="5"/>
      <c r="AQ1427" s="5"/>
      <c r="AR1427" s="5" t="s">
        <v>2269</v>
      </c>
      <c r="AS1427" s="5"/>
      <c r="AT1427" s="5"/>
    </row>
    <row r="1428" spans="1:46" x14ac:dyDescent="0.25">
      <c r="A1428" s="3" t="str">
        <f>VLOOKUP(AR1428,NPCs!B:C,2,FALSE)</f>
        <v>Mini Mammoth</v>
      </c>
      <c r="B1428" s="4">
        <v>1426</v>
      </c>
      <c r="C1428" s="5" t="s">
        <v>2261</v>
      </c>
      <c r="D1428" s="5" t="s">
        <v>788</v>
      </c>
      <c r="E1428" s="5" t="s">
        <v>789</v>
      </c>
      <c r="F1428" s="5">
        <v>260</v>
      </c>
      <c r="G1428" s="5">
        <v>850</v>
      </c>
      <c r="H1428" s="5">
        <v>165</v>
      </c>
      <c r="I1428" s="5"/>
      <c r="J1428" s="5"/>
      <c r="K1428" s="7">
        <v>82</v>
      </c>
      <c r="L1428" s="5">
        <v>26</v>
      </c>
      <c r="M1428" s="5">
        <v>374</v>
      </c>
      <c r="N1428" s="5">
        <v>187</v>
      </c>
      <c r="O1428" s="5">
        <v>249</v>
      </c>
      <c r="P1428" s="5">
        <v>174</v>
      </c>
      <c r="Q1428" s="5">
        <v>123</v>
      </c>
      <c r="R1428" s="5">
        <v>100</v>
      </c>
      <c r="S1428" s="5"/>
      <c r="T1428" s="5">
        <v>139</v>
      </c>
      <c r="U1428" s="5">
        <v>71</v>
      </c>
      <c r="V1428" s="7">
        <v>323</v>
      </c>
      <c r="W1428" s="5"/>
      <c r="X1428" s="7">
        <v>60</v>
      </c>
      <c r="Y1428" s="5"/>
      <c r="Z1428" s="5"/>
      <c r="AA1428" s="5"/>
      <c r="AB1428" s="5"/>
      <c r="AC1428" s="5"/>
      <c r="AD1428" s="5">
        <v>230</v>
      </c>
      <c r="AE1428" s="5">
        <v>1</v>
      </c>
      <c r="AF1428" s="5">
        <v>2</v>
      </c>
      <c r="AG1428" s="5">
        <v>0</v>
      </c>
      <c r="AH1428" s="5">
        <v>317</v>
      </c>
      <c r="AI1428" s="5">
        <v>320</v>
      </c>
      <c r="AJ1428" s="5"/>
      <c r="AK1428" s="5">
        <v>454</v>
      </c>
      <c r="AL1428" s="5">
        <v>1401</v>
      </c>
      <c r="AM1428" s="5"/>
      <c r="AN1428" s="5"/>
      <c r="AO1428" s="5">
        <v>21</v>
      </c>
      <c r="AP1428" s="5"/>
      <c r="AQ1428" s="5"/>
      <c r="AR1428" s="5" t="s">
        <v>2270</v>
      </c>
      <c r="AS1428" s="5"/>
      <c r="AT1428" s="5">
        <v>400</v>
      </c>
    </row>
    <row r="1429" spans="1:46" x14ac:dyDescent="0.25">
      <c r="A1429" s="3" t="str">
        <f>VLOOKUP(AR1429,NPCs!B:C,2,FALSE)</f>
        <v>Poisoned Mini Mammoth</v>
      </c>
      <c r="B1429" s="4">
        <v>1427</v>
      </c>
      <c r="C1429" s="5" t="s">
        <v>2261</v>
      </c>
      <c r="D1429" s="5" t="s">
        <v>2271</v>
      </c>
      <c r="E1429" s="5" t="s">
        <v>785</v>
      </c>
      <c r="F1429" s="5">
        <v>310</v>
      </c>
      <c r="G1429" s="5">
        <v>1050</v>
      </c>
      <c r="H1429" s="5">
        <v>165</v>
      </c>
      <c r="I1429" s="5"/>
      <c r="J1429" s="5"/>
      <c r="K1429" s="7">
        <v>83</v>
      </c>
      <c r="L1429" s="5">
        <v>27</v>
      </c>
      <c r="M1429" s="5">
        <v>379</v>
      </c>
      <c r="N1429" s="5">
        <v>189</v>
      </c>
      <c r="O1429" s="5">
        <v>252</v>
      </c>
      <c r="P1429" s="5">
        <v>177</v>
      </c>
      <c r="Q1429" s="5">
        <v>124</v>
      </c>
      <c r="R1429" s="5">
        <v>100</v>
      </c>
      <c r="S1429" s="5"/>
      <c r="T1429" s="5">
        <v>136</v>
      </c>
      <c r="U1429" s="5">
        <v>76</v>
      </c>
      <c r="V1429" s="7">
        <v>328</v>
      </c>
      <c r="W1429" s="5"/>
      <c r="X1429" s="7">
        <v>60</v>
      </c>
      <c r="Y1429" s="5"/>
      <c r="Z1429" s="5"/>
      <c r="AA1429" s="5"/>
      <c r="AB1429" s="5"/>
      <c r="AC1429" s="5"/>
      <c r="AD1429" s="5">
        <v>230</v>
      </c>
      <c r="AE1429" s="5">
        <v>1</v>
      </c>
      <c r="AF1429" s="5">
        <v>0</v>
      </c>
      <c r="AG1429" s="5">
        <v>0</v>
      </c>
      <c r="AH1429" s="5">
        <v>317</v>
      </c>
      <c r="AI1429" s="5">
        <v>320</v>
      </c>
      <c r="AJ1429" s="5"/>
      <c r="AK1429" s="5">
        <v>454</v>
      </c>
      <c r="AL1429" s="5">
        <v>1401</v>
      </c>
      <c r="AM1429" s="5">
        <v>318</v>
      </c>
      <c r="AN1429" s="5"/>
      <c r="AO1429" s="5">
        <v>21</v>
      </c>
      <c r="AP1429" s="5"/>
      <c r="AQ1429" s="5"/>
      <c r="AR1429" s="5" t="s">
        <v>2272</v>
      </c>
      <c r="AS1429" s="5"/>
      <c r="AT1429" s="5"/>
    </row>
    <row r="1430" spans="1:46" x14ac:dyDescent="0.25">
      <c r="A1430" s="3" t="str">
        <f>VLOOKUP(AR1430,NPCs!B:C,2,FALSE)</f>
        <v>Wolf King</v>
      </c>
      <c r="B1430" s="4">
        <v>1428</v>
      </c>
      <c r="C1430" s="5" t="s">
        <v>2261</v>
      </c>
      <c r="D1430" s="5" t="s">
        <v>2273</v>
      </c>
      <c r="E1430" s="5" t="s">
        <v>696</v>
      </c>
      <c r="F1430" s="5">
        <v>250</v>
      </c>
      <c r="G1430" s="5">
        <v>1050</v>
      </c>
      <c r="H1430" s="5">
        <v>400</v>
      </c>
      <c r="I1430" s="5"/>
      <c r="J1430" s="5"/>
      <c r="K1430" s="7">
        <v>88</v>
      </c>
      <c r="L1430" s="5">
        <v>72</v>
      </c>
      <c r="M1430" s="5">
        <v>485</v>
      </c>
      <c r="N1430" s="5">
        <v>199</v>
      </c>
      <c r="O1430" s="5">
        <v>406</v>
      </c>
      <c r="P1430" s="5">
        <v>286</v>
      </c>
      <c r="Q1430" s="5">
        <v>132</v>
      </c>
      <c r="R1430" s="5">
        <v>110</v>
      </c>
      <c r="S1430" s="5"/>
      <c r="T1430" s="5">
        <v>332</v>
      </c>
      <c r="U1430" s="5">
        <v>585</v>
      </c>
      <c r="V1430" s="7">
        <v>338</v>
      </c>
      <c r="W1430" s="5"/>
      <c r="X1430" s="7">
        <v>60</v>
      </c>
      <c r="Y1430" s="5"/>
      <c r="Z1430" s="5"/>
      <c r="AA1430" s="5"/>
      <c r="AB1430" s="5"/>
      <c r="AC1430" s="5"/>
      <c r="AD1430" s="5">
        <v>300</v>
      </c>
      <c r="AE1430" s="5">
        <v>10</v>
      </c>
      <c r="AF1430" s="5">
        <v>1</v>
      </c>
      <c r="AG1430" s="5">
        <v>0</v>
      </c>
      <c r="AH1430" s="5">
        <v>280</v>
      </c>
      <c r="AI1430" s="5"/>
      <c r="AJ1430" s="5"/>
      <c r="AK1430" s="5">
        <v>453</v>
      </c>
      <c r="AL1430" s="5">
        <v>1401</v>
      </c>
      <c r="AM1430" s="5">
        <v>282</v>
      </c>
      <c r="AN1430" s="5"/>
      <c r="AO1430" s="5">
        <v>21</v>
      </c>
      <c r="AP1430" s="5"/>
      <c r="AQ1430" s="5">
        <v>120130120</v>
      </c>
      <c r="AR1430" s="5" t="s">
        <v>2274</v>
      </c>
      <c r="AS1430" s="5"/>
      <c r="AT1430" s="5">
        <v>400</v>
      </c>
    </row>
    <row r="1431" spans="1:46" x14ac:dyDescent="0.25">
      <c r="A1431" s="3" t="str">
        <f>VLOOKUP(AR1431,NPCs!B:C,2,FALSE)</f>
        <v>Mammoth</v>
      </c>
      <c r="B1431" s="4">
        <v>1429</v>
      </c>
      <c r="C1431" s="5" t="s">
        <v>2261</v>
      </c>
      <c r="D1431" s="5" t="s">
        <v>788</v>
      </c>
      <c r="E1431" s="5" t="s">
        <v>789</v>
      </c>
      <c r="F1431" s="5">
        <v>310</v>
      </c>
      <c r="G1431" s="5">
        <v>1050</v>
      </c>
      <c r="H1431" s="5">
        <v>300</v>
      </c>
      <c r="I1431" s="5"/>
      <c r="J1431" s="5"/>
      <c r="K1431" s="7">
        <v>91</v>
      </c>
      <c r="L1431" s="5">
        <v>76</v>
      </c>
      <c r="M1431" s="5">
        <v>503</v>
      </c>
      <c r="N1431" s="5">
        <v>205</v>
      </c>
      <c r="O1431" s="5">
        <v>422</v>
      </c>
      <c r="P1431" s="5">
        <v>299</v>
      </c>
      <c r="Q1431" s="5">
        <v>137</v>
      </c>
      <c r="R1431" s="5">
        <v>107</v>
      </c>
      <c r="S1431" s="5"/>
      <c r="T1431" s="5">
        <v>136</v>
      </c>
      <c r="U1431" s="5">
        <v>616</v>
      </c>
      <c r="V1431" s="7">
        <v>353</v>
      </c>
      <c r="W1431" s="5"/>
      <c r="X1431" s="7">
        <v>60</v>
      </c>
      <c r="Y1431" s="5"/>
      <c r="Z1431" s="5"/>
      <c r="AA1431" s="5"/>
      <c r="AB1431" s="5"/>
      <c r="AC1431" s="5"/>
      <c r="AD1431" s="5">
        <v>230</v>
      </c>
      <c r="AE1431" s="5">
        <v>10</v>
      </c>
      <c r="AF1431" s="5">
        <v>2</v>
      </c>
      <c r="AG1431" s="5">
        <v>0</v>
      </c>
      <c r="AH1431" s="5">
        <v>317</v>
      </c>
      <c r="AI1431" s="5">
        <v>320</v>
      </c>
      <c r="AJ1431" s="5"/>
      <c r="AK1431" s="5">
        <v>454</v>
      </c>
      <c r="AL1431" s="5">
        <v>1401</v>
      </c>
      <c r="AM1431" s="5"/>
      <c r="AN1431" s="5"/>
      <c r="AO1431" s="5">
        <v>21</v>
      </c>
      <c r="AP1431" s="5"/>
      <c r="AQ1431" s="5">
        <v>255137085</v>
      </c>
      <c r="AR1431" s="5" t="s">
        <v>2275</v>
      </c>
      <c r="AS1431" s="5"/>
      <c r="AT1431" s="5">
        <v>550</v>
      </c>
    </row>
    <row r="1432" spans="1:46" x14ac:dyDescent="0.25">
      <c r="A1432" s="3" t="str">
        <f>VLOOKUP(AR1432,NPCs!B:C,2,FALSE)</f>
        <v>Vulcan</v>
      </c>
      <c r="B1432" s="4">
        <v>1430</v>
      </c>
      <c r="C1432" s="5" t="s">
        <v>2261</v>
      </c>
      <c r="D1432" s="5" t="s">
        <v>757</v>
      </c>
      <c r="E1432" s="5" t="s">
        <v>2276</v>
      </c>
      <c r="F1432" s="5">
        <v>280</v>
      </c>
      <c r="G1432" s="5">
        <v>850</v>
      </c>
      <c r="H1432" s="5">
        <v>240</v>
      </c>
      <c r="I1432" s="5"/>
      <c r="J1432" s="5"/>
      <c r="K1432" s="7">
        <v>87</v>
      </c>
      <c r="L1432" s="5">
        <v>29</v>
      </c>
      <c r="M1432" s="5">
        <v>417</v>
      </c>
      <c r="N1432" s="5">
        <v>197</v>
      </c>
      <c r="O1432" s="5">
        <v>240</v>
      </c>
      <c r="P1432" s="5">
        <v>169</v>
      </c>
      <c r="Q1432" s="5">
        <v>130</v>
      </c>
      <c r="R1432" s="5">
        <v>105</v>
      </c>
      <c r="S1432" s="5"/>
      <c r="T1432" s="5">
        <v>144</v>
      </c>
      <c r="U1432" s="5">
        <v>71</v>
      </c>
      <c r="V1432" s="7">
        <v>347</v>
      </c>
      <c r="W1432" s="5"/>
      <c r="X1432" s="7">
        <v>60</v>
      </c>
      <c r="Y1432" s="5"/>
      <c r="Z1432" s="5"/>
      <c r="AA1432" s="5"/>
      <c r="AB1432" s="5"/>
      <c r="AC1432" s="5"/>
      <c r="AD1432" s="5">
        <v>250</v>
      </c>
      <c r="AE1432" s="5">
        <v>3</v>
      </c>
      <c r="AF1432" s="5">
        <v>0</v>
      </c>
      <c r="AG1432" s="5">
        <v>0</v>
      </c>
      <c r="AH1432" s="5">
        <v>301</v>
      </c>
      <c r="AI1432" s="5">
        <v>304</v>
      </c>
      <c r="AJ1432" s="5"/>
      <c r="AK1432" s="5">
        <v>454</v>
      </c>
      <c r="AL1432" s="5">
        <v>1401</v>
      </c>
      <c r="AM1432" s="5">
        <v>302</v>
      </c>
      <c r="AN1432" s="5"/>
      <c r="AO1432" s="5">
        <v>21</v>
      </c>
      <c r="AP1432" s="5"/>
      <c r="AQ1432" s="5"/>
      <c r="AR1432" s="5" t="s">
        <v>2277</v>
      </c>
      <c r="AS1432" s="5"/>
      <c r="AT1432" s="5"/>
    </row>
    <row r="1433" spans="1:46" x14ac:dyDescent="0.25">
      <c r="A1433" s="3" t="str">
        <f>VLOOKUP(AR1433,NPCs!B:C,2,FALSE)</f>
        <v>HellVulcan</v>
      </c>
      <c r="B1433" s="4">
        <v>1431</v>
      </c>
      <c r="C1433" s="5" t="s">
        <v>2261</v>
      </c>
      <c r="D1433" s="5" t="s">
        <v>2278</v>
      </c>
      <c r="E1433" s="5" t="s">
        <v>2276</v>
      </c>
      <c r="F1433" s="5">
        <v>280</v>
      </c>
      <c r="G1433" s="5">
        <v>850</v>
      </c>
      <c r="H1433" s="5">
        <v>300</v>
      </c>
      <c r="I1433" s="5">
        <v>759</v>
      </c>
      <c r="J1433" s="5"/>
      <c r="K1433" s="7">
        <v>88</v>
      </c>
      <c r="L1433" s="5">
        <v>29</v>
      </c>
      <c r="M1433" s="5">
        <v>445</v>
      </c>
      <c r="N1433" s="5">
        <v>199</v>
      </c>
      <c r="O1433" s="5">
        <v>216</v>
      </c>
      <c r="P1433" s="5">
        <v>153</v>
      </c>
      <c r="Q1433" s="5">
        <v>132</v>
      </c>
      <c r="R1433" s="5">
        <v>107</v>
      </c>
      <c r="S1433" s="5"/>
      <c r="T1433" s="5">
        <v>144</v>
      </c>
      <c r="U1433" s="5">
        <v>72</v>
      </c>
      <c r="V1433" s="7">
        <v>354</v>
      </c>
      <c r="W1433" s="5"/>
      <c r="X1433" s="7">
        <v>60</v>
      </c>
      <c r="Y1433" s="5"/>
      <c r="Z1433" s="5"/>
      <c r="AA1433" s="5"/>
      <c r="AB1433" s="5"/>
      <c r="AC1433" s="5"/>
      <c r="AD1433" s="5">
        <v>250</v>
      </c>
      <c r="AE1433" s="5">
        <v>4</v>
      </c>
      <c r="AF1433" s="5">
        <v>0</v>
      </c>
      <c r="AG1433" s="5">
        <v>0</v>
      </c>
      <c r="AH1433" s="5">
        <v>301</v>
      </c>
      <c r="AI1433" s="5">
        <v>304</v>
      </c>
      <c r="AJ1433" s="5"/>
      <c r="AK1433" s="5">
        <v>454</v>
      </c>
      <c r="AL1433" s="5">
        <v>1401</v>
      </c>
      <c r="AM1433" s="5">
        <v>302</v>
      </c>
      <c r="AN1433" s="5"/>
      <c r="AO1433" s="5">
        <v>21</v>
      </c>
      <c r="AP1433" s="5"/>
      <c r="AQ1433" s="5">
        <v>255137085</v>
      </c>
      <c r="AR1433" s="5" t="s">
        <v>2279</v>
      </c>
      <c r="AS1433" s="5"/>
      <c r="AT1433" s="5"/>
    </row>
    <row r="1434" spans="1:46" x14ac:dyDescent="0.25">
      <c r="A1434" s="3" t="str">
        <f>VLOOKUP(AR1434,NPCs!B:C,2,FALSE)</f>
        <v>Berdy Pang</v>
      </c>
      <c r="B1434" s="4">
        <v>1432</v>
      </c>
      <c r="C1434" s="5" t="s">
        <v>2261</v>
      </c>
      <c r="D1434" s="5" t="s">
        <v>2280</v>
      </c>
      <c r="E1434" s="5" t="s">
        <v>766</v>
      </c>
      <c r="F1434" s="5">
        <v>280</v>
      </c>
      <c r="G1434" s="5">
        <v>900</v>
      </c>
      <c r="H1434" s="5">
        <v>300</v>
      </c>
      <c r="I1434" s="5"/>
      <c r="J1434" s="5"/>
      <c r="K1434" s="7">
        <v>90</v>
      </c>
      <c r="L1434" s="5">
        <v>30</v>
      </c>
      <c r="M1434" s="5">
        <v>377</v>
      </c>
      <c r="N1434" s="5">
        <v>203</v>
      </c>
      <c r="O1434" s="5">
        <v>306</v>
      </c>
      <c r="P1434" s="5">
        <v>216</v>
      </c>
      <c r="Q1434" s="5">
        <v>135</v>
      </c>
      <c r="R1434" s="5">
        <v>100</v>
      </c>
      <c r="S1434" s="5"/>
      <c r="T1434" s="5">
        <v>144</v>
      </c>
      <c r="U1434" s="5">
        <v>77</v>
      </c>
      <c r="V1434" s="7">
        <v>366</v>
      </c>
      <c r="W1434" s="5"/>
      <c r="X1434" s="7">
        <v>60</v>
      </c>
      <c r="Y1434" s="5"/>
      <c r="Z1434" s="5"/>
      <c r="AA1434" s="5"/>
      <c r="AB1434" s="5"/>
      <c r="AC1434" s="5"/>
      <c r="AD1434" s="5">
        <v>200</v>
      </c>
      <c r="AE1434" s="5">
        <v>2</v>
      </c>
      <c r="AF1434" s="5">
        <v>0</v>
      </c>
      <c r="AG1434" s="5">
        <v>0</v>
      </c>
      <c r="AH1434" s="5">
        <v>301</v>
      </c>
      <c r="AI1434" s="5">
        <v>304</v>
      </c>
      <c r="AJ1434" s="5"/>
      <c r="AK1434" s="5">
        <v>454</v>
      </c>
      <c r="AL1434" s="5">
        <v>1401</v>
      </c>
      <c r="AM1434" s="5">
        <v>302</v>
      </c>
      <c r="AN1434" s="5"/>
      <c r="AO1434" s="5">
        <v>21</v>
      </c>
      <c r="AP1434" s="5"/>
      <c r="AQ1434" s="5"/>
      <c r="AR1434" s="5" t="s">
        <v>2281</v>
      </c>
      <c r="AS1434" s="5"/>
      <c r="AT1434" s="5"/>
    </row>
    <row r="1435" spans="1:46" x14ac:dyDescent="0.25">
      <c r="A1435" s="3" t="str">
        <f>VLOOKUP(AR1435,NPCs!B:C,2,FALSE)</f>
        <v>Little Hell Mag</v>
      </c>
      <c r="B1435" s="4">
        <v>1433</v>
      </c>
      <c r="C1435" s="5" t="s">
        <v>2261</v>
      </c>
      <c r="D1435" s="5" t="s">
        <v>2282</v>
      </c>
      <c r="E1435" s="5" t="s">
        <v>766</v>
      </c>
      <c r="F1435" s="5">
        <v>280</v>
      </c>
      <c r="G1435" s="5">
        <v>900</v>
      </c>
      <c r="H1435" s="5">
        <v>110</v>
      </c>
      <c r="I1435" s="5"/>
      <c r="J1435" s="5"/>
      <c r="K1435" s="7">
        <v>90</v>
      </c>
      <c r="L1435" s="5">
        <v>30</v>
      </c>
      <c r="M1435" s="5">
        <v>456</v>
      </c>
      <c r="N1435" s="5">
        <v>203</v>
      </c>
      <c r="O1435" s="5">
        <v>222</v>
      </c>
      <c r="P1435" s="5">
        <v>157</v>
      </c>
      <c r="Q1435" s="5">
        <v>135</v>
      </c>
      <c r="R1435" s="5">
        <v>105</v>
      </c>
      <c r="S1435" s="5"/>
      <c r="T1435" s="5">
        <v>143</v>
      </c>
      <c r="U1435" s="5">
        <v>74</v>
      </c>
      <c r="V1435" s="7">
        <v>367</v>
      </c>
      <c r="W1435" s="5"/>
      <c r="X1435" s="7">
        <v>60</v>
      </c>
      <c r="Y1435" s="5"/>
      <c r="Z1435" s="5"/>
      <c r="AA1435" s="5"/>
      <c r="AB1435" s="5"/>
      <c r="AC1435" s="5"/>
      <c r="AD1435" s="5">
        <v>200</v>
      </c>
      <c r="AE1435" s="5">
        <v>4</v>
      </c>
      <c r="AF1435" s="5">
        <v>0</v>
      </c>
      <c r="AG1435" s="5">
        <v>0</v>
      </c>
      <c r="AH1435" s="5">
        <v>301</v>
      </c>
      <c r="AI1435" s="5">
        <v>304</v>
      </c>
      <c r="AJ1435" s="5"/>
      <c r="AK1435" s="5">
        <v>454</v>
      </c>
      <c r="AL1435" s="5">
        <v>1401</v>
      </c>
      <c r="AM1435" s="5">
        <v>302</v>
      </c>
      <c r="AN1435" s="5"/>
      <c r="AO1435" s="5">
        <v>21</v>
      </c>
      <c r="AP1435" s="5"/>
      <c r="AQ1435" s="5"/>
      <c r="AR1435" s="5" t="s">
        <v>2283</v>
      </c>
      <c r="AS1435" s="5"/>
      <c r="AT1435" s="5"/>
    </row>
    <row r="1436" spans="1:46" x14ac:dyDescent="0.25">
      <c r="A1436" s="3" t="str">
        <f>VLOOKUP(AR1436,NPCs!B:C,2,FALSE)</f>
        <v>Hell Mag</v>
      </c>
      <c r="B1436" s="4">
        <v>1434</v>
      </c>
      <c r="C1436" s="5" t="s">
        <v>2261</v>
      </c>
      <c r="D1436" s="5" t="s">
        <v>2284</v>
      </c>
      <c r="E1436" s="5" t="s">
        <v>766</v>
      </c>
      <c r="F1436" s="5">
        <v>280</v>
      </c>
      <c r="G1436" s="5">
        <v>900</v>
      </c>
      <c r="H1436" s="5">
        <v>400</v>
      </c>
      <c r="I1436" s="5">
        <v>40</v>
      </c>
      <c r="J1436" s="5"/>
      <c r="K1436" s="7">
        <v>94</v>
      </c>
      <c r="L1436" s="5">
        <v>78</v>
      </c>
      <c r="M1436" s="5">
        <v>521</v>
      </c>
      <c r="N1436" s="5">
        <v>211</v>
      </c>
      <c r="O1436" s="5">
        <v>439</v>
      </c>
      <c r="P1436" s="5">
        <v>312</v>
      </c>
      <c r="Q1436" s="5">
        <v>142</v>
      </c>
      <c r="R1436" s="5">
        <v>107</v>
      </c>
      <c r="S1436" s="5"/>
      <c r="T1436" s="5">
        <v>147</v>
      </c>
      <c r="U1436" s="5">
        <v>580</v>
      </c>
      <c r="V1436" s="7">
        <v>374</v>
      </c>
      <c r="W1436" s="5"/>
      <c r="X1436" s="7">
        <v>60</v>
      </c>
      <c r="Y1436" s="5"/>
      <c r="Z1436" s="5"/>
      <c r="AA1436" s="5"/>
      <c r="AB1436" s="5"/>
      <c r="AC1436" s="5"/>
      <c r="AD1436" s="5">
        <v>300</v>
      </c>
      <c r="AE1436" s="5">
        <v>10</v>
      </c>
      <c r="AF1436" s="5">
        <v>0</v>
      </c>
      <c r="AG1436" s="5">
        <v>0</v>
      </c>
      <c r="AH1436" s="5">
        <v>301</v>
      </c>
      <c r="AI1436" s="5">
        <v>304</v>
      </c>
      <c r="AJ1436" s="5"/>
      <c r="AK1436" s="5">
        <v>454</v>
      </c>
      <c r="AL1436" s="5">
        <v>1401</v>
      </c>
      <c r="AM1436" s="5">
        <v>302</v>
      </c>
      <c r="AN1436" s="5"/>
      <c r="AO1436" s="5">
        <v>21</v>
      </c>
      <c r="AP1436" s="5"/>
      <c r="AQ1436" s="5"/>
      <c r="AR1436" s="5" t="s">
        <v>2285</v>
      </c>
      <c r="AS1436" s="5"/>
      <c r="AT1436" s="5"/>
    </row>
    <row r="1437" spans="1:46" x14ac:dyDescent="0.25">
      <c r="A1437" s="3" t="str">
        <f>VLOOKUP(AR1437,NPCs!B:C,2,FALSE)</f>
        <v>Junior Dreadnought</v>
      </c>
      <c r="B1437" s="4">
        <v>1435</v>
      </c>
      <c r="C1437" s="5" t="s">
        <v>2261</v>
      </c>
      <c r="D1437" s="5" t="s">
        <v>2286</v>
      </c>
      <c r="E1437" s="5" t="s">
        <v>780</v>
      </c>
      <c r="F1437" s="5">
        <v>260</v>
      </c>
      <c r="G1437" s="5">
        <v>700</v>
      </c>
      <c r="H1437" s="5">
        <v>85</v>
      </c>
      <c r="I1437" s="5"/>
      <c r="J1437" s="5"/>
      <c r="K1437" s="7">
        <v>89</v>
      </c>
      <c r="L1437" s="5">
        <v>29</v>
      </c>
      <c r="M1437" s="5">
        <v>427</v>
      </c>
      <c r="N1437" s="5">
        <v>201</v>
      </c>
      <c r="O1437" s="5">
        <v>247</v>
      </c>
      <c r="P1437" s="5">
        <v>174</v>
      </c>
      <c r="Q1437" s="5">
        <v>134</v>
      </c>
      <c r="R1437" s="5">
        <v>105</v>
      </c>
      <c r="S1437" s="5"/>
      <c r="T1437" s="5">
        <v>122</v>
      </c>
      <c r="U1437" s="5">
        <v>69</v>
      </c>
      <c r="V1437" s="7">
        <v>359</v>
      </c>
      <c r="W1437" s="5"/>
      <c r="X1437" s="7">
        <v>60</v>
      </c>
      <c r="Y1437" s="5"/>
      <c r="Z1437" s="5"/>
      <c r="AA1437" s="5"/>
      <c r="AB1437" s="5"/>
      <c r="AC1437" s="5"/>
      <c r="AD1437" s="5">
        <v>200</v>
      </c>
      <c r="AE1437" s="5">
        <v>3</v>
      </c>
      <c r="AF1437" s="5"/>
      <c r="AG1437" s="5">
        <v>0</v>
      </c>
      <c r="AH1437" s="5">
        <v>309</v>
      </c>
      <c r="AI1437" s="5">
        <v>312</v>
      </c>
      <c r="AJ1437" s="5">
        <v>311</v>
      </c>
      <c r="AK1437" s="5">
        <v>454</v>
      </c>
      <c r="AL1437" s="5">
        <v>1401</v>
      </c>
      <c r="AM1437" s="5">
        <v>310</v>
      </c>
      <c r="AN1437" s="5"/>
      <c r="AO1437" s="5">
        <v>21</v>
      </c>
      <c r="AP1437" s="5"/>
      <c r="AQ1437" s="5"/>
      <c r="AR1437" s="5" t="s">
        <v>2287</v>
      </c>
      <c r="AS1437" s="5"/>
      <c r="AT1437" s="5"/>
    </row>
    <row r="1438" spans="1:46" x14ac:dyDescent="0.25">
      <c r="A1438" s="3" t="str">
        <f>VLOOKUP(AR1438,NPCs!B:C,2,FALSE)</f>
        <v>Yeti Kid</v>
      </c>
      <c r="B1438" s="4">
        <v>1436</v>
      </c>
      <c r="C1438" s="5" t="s">
        <v>2261</v>
      </c>
      <c r="D1438" s="5" t="s">
        <v>2288</v>
      </c>
      <c r="E1438" s="5" t="s">
        <v>710</v>
      </c>
      <c r="F1438" s="5">
        <v>220</v>
      </c>
      <c r="G1438" s="5">
        <v>650</v>
      </c>
      <c r="H1438" s="5">
        <v>100</v>
      </c>
      <c r="I1438" s="5">
        <v>1008</v>
      </c>
      <c r="J1438" s="5"/>
      <c r="K1438" s="7">
        <v>91</v>
      </c>
      <c r="L1438" s="5">
        <v>30</v>
      </c>
      <c r="M1438" s="5">
        <v>419</v>
      </c>
      <c r="N1438" s="5">
        <v>205</v>
      </c>
      <c r="O1438" s="5">
        <v>282</v>
      </c>
      <c r="P1438" s="5">
        <v>199</v>
      </c>
      <c r="Q1438" s="5">
        <v>137</v>
      </c>
      <c r="R1438" s="5">
        <v>100</v>
      </c>
      <c r="S1438" s="5"/>
      <c r="T1438" s="5">
        <v>124</v>
      </c>
      <c r="U1438" s="5">
        <v>71</v>
      </c>
      <c r="V1438" s="7">
        <v>375</v>
      </c>
      <c r="W1438" s="5"/>
      <c r="X1438" s="7">
        <v>60</v>
      </c>
      <c r="Y1438" s="5"/>
      <c r="Z1438" s="5"/>
      <c r="AA1438" s="5"/>
      <c r="AB1438" s="5"/>
      <c r="AC1438" s="5"/>
      <c r="AD1438" s="5">
        <v>250</v>
      </c>
      <c r="AE1438" s="5">
        <v>1</v>
      </c>
      <c r="AF1438" s="5">
        <v>1</v>
      </c>
      <c r="AG1438" s="5">
        <v>0</v>
      </c>
      <c r="AH1438" s="5">
        <v>280</v>
      </c>
      <c r="AI1438" s="5"/>
      <c r="AJ1438" s="5"/>
      <c r="AK1438" s="5"/>
      <c r="AL1438" s="5">
        <v>1401</v>
      </c>
      <c r="AM1438" s="5">
        <v>281</v>
      </c>
      <c r="AN1438" s="5"/>
      <c r="AO1438" s="5">
        <v>21</v>
      </c>
      <c r="AP1438" s="5"/>
      <c r="AQ1438" s="5"/>
      <c r="AR1438" s="5" t="s">
        <v>2289</v>
      </c>
      <c r="AS1438" s="5"/>
      <c r="AT1438" s="5"/>
    </row>
    <row r="1439" spans="1:46" x14ac:dyDescent="0.25">
      <c r="A1439" s="3" t="str">
        <f>VLOOKUP(AR1439,NPCs!B:C,2,FALSE)</f>
        <v>Assistant Ruper Magician</v>
      </c>
      <c r="B1439" s="4">
        <v>1437</v>
      </c>
      <c r="C1439" s="5" t="s">
        <v>2261</v>
      </c>
      <c r="D1439" s="5" t="s">
        <v>2290</v>
      </c>
      <c r="E1439" s="5" t="s">
        <v>723</v>
      </c>
      <c r="F1439" s="5">
        <v>200</v>
      </c>
      <c r="G1439" s="5">
        <v>700</v>
      </c>
      <c r="H1439" s="5">
        <v>100</v>
      </c>
      <c r="I1439" s="5">
        <v>1064</v>
      </c>
      <c r="J1439" s="5"/>
      <c r="K1439" s="7">
        <v>95</v>
      </c>
      <c r="L1439" s="5">
        <v>32</v>
      </c>
      <c r="M1439" s="5">
        <v>439</v>
      </c>
      <c r="N1439" s="5">
        <v>213</v>
      </c>
      <c r="O1439" s="5">
        <v>297</v>
      </c>
      <c r="P1439" s="5">
        <v>211</v>
      </c>
      <c r="Q1439" s="5">
        <v>143</v>
      </c>
      <c r="R1439" s="5">
        <v>100</v>
      </c>
      <c r="S1439" s="5">
        <v>1</v>
      </c>
      <c r="T1439" s="5">
        <v>128</v>
      </c>
      <c r="U1439" s="5">
        <v>75</v>
      </c>
      <c r="V1439" s="7">
        <v>393</v>
      </c>
      <c r="W1439" s="5"/>
      <c r="X1439" s="7">
        <v>60</v>
      </c>
      <c r="Y1439" s="5"/>
      <c r="Z1439" s="5"/>
      <c r="AA1439" s="5"/>
      <c r="AB1439" s="5"/>
      <c r="AC1439" s="5"/>
      <c r="AD1439" s="5">
        <v>1200</v>
      </c>
      <c r="AE1439" s="5">
        <v>1</v>
      </c>
      <c r="AF1439" s="5">
        <v>1</v>
      </c>
      <c r="AG1439" s="5">
        <v>0</v>
      </c>
      <c r="AH1439" s="5">
        <v>285</v>
      </c>
      <c r="AI1439" s="5"/>
      <c r="AJ1439" s="5"/>
      <c r="AK1439" s="5"/>
      <c r="AL1439" s="5">
        <v>1401</v>
      </c>
      <c r="AM1439" s="5">
        <v>286</v>
      </c>
      <c r="AN1439" s="5"/>
      <c r="AO1439" s="5">
        <v>21</v>
      </c>
      <c r="AP1439" s="5"/>
      <c r="AQ1439" s="5"/>
      <c r="AR1439" s="5" t="s">
        <v>2291</v>
      </c>
      <c r="AS1439" s="5"/>
      <c r="AT1439" s="5"/>
    </row>
    <row r="1440" spans="1:46" x14ac:dyDescent="0.25">
      <c r="A1440" s="3" t="str">
        <f>VLOOKUP(AR1440,NPCs!B:C,2,FALSE)</f>
        <v>Yeti Warrior</v>
      </c>
      <c r="B1440" s="4">
        <v>1438</v>
      </c>
      <c r="C1440" s="5" t="s">
        <v>2261</v>
      </c>
      <c r="D1440" s="5" t="s">
        <v>2292</v>
      </c>
      <c r="E1440" s="5" t="s">
        <v>719</v>
      </c>
      <c r="F1440" s="5">
        <v>235</v>
      </c>
      <c r="G1440" s="5">
        <v>750</v>
      </c>
      <c r="H1440" s="5">
        <v>150</v>
      </c>
      <c r="I1440" s="5">
        <v>1009</v>
      </c>
      <c r="J1440" s="5"/>
      <c r="K1440" s="7">
        <v>96</v>
      </c>
      <c r="L1440" s="5">
        <v>33</v>
      </c>
      <c r="M1440" s="5">
        <v>490</v>
      </c>
      <c r="N1440" s="5">
        <v>215</v>
      </c>
      <c r="O1440" s="5">
        <v>240</v>
      </c>
      <c r="P1440" s="5">
        <v>171</v>
      </c>
      <c r="Q1440" s="5">
        <v>145</v>
      </c>
      <c r="R1440" s="5">
        <v>107</v>
      </c>
      <c r="S1440" s="5"/>
      <c r="T1440" s="5">
        <v>127</v>
      </c>
      <c r="U1440" s="5">
        <v>74</v>
      </c>
      <c r="V1440" s="7">
        <v>395</v>
      </c>
      <c r="W1440" s="5"/>
      <c r="X1440" s="7">
        <v>60</v>
      </c>
      <c r="Y1440" s="5"/>
      <c r="Z1440" s="5"/>
      <c r="AA1440" s="5"/>
      <c r="AB1440" s="5"/>
      <c r="AC1440" s="5"/>
      <c r="AD1440" s="5">
        <v>250</v>
      </c>
      <c r="AE1440" s="5">
        <v>4</v>
      </c>
      <c r="AF1440" s="5">
        <v>0</v>
      </c>
      <c r="AG1440" s="5">
        <v>0</v>
      </c>
      <c r="AH1440" s="5">
        <v>280</v>
      </c>
      <c r="AI1440" s="5"/>
      <c r="AJ1440" s="5"/>
      <c r="AK1440" s="5"/>
      <c r="AL1440" s="5">
        <v>1401</v>
      </c>
      <c r="AM1440" s="5">
        <v>281</v>
      </c>
      <c r="AN1440" s="5"/>
      <c r="AO1440" s="5">
        <v>21</v>
      </c>
      <c r="AP1440" s="5"/>
      <c r="AQ1440" s="5"/>
      <c r="AR1440" s="5" t="s">
        <v>2293</v>
      </c>
      <c r="AS1440" s="5"/>
      <c r="AT1440" s="5"/>
    </row>
    <row r="1441" spans="1:46" x14ac:dyDescent="0.25">
      <c r="A1441" s="3" t="str">
        <f>VLOOKUP(AR1441,NPCs!B:C,2,FALSE)</f>
        <v>Ruper Soulest</v>
      </c>
      <c r="B1441" s="4">
        <v>1439</v>
      </c>
      <c r="C1441" s="5" t="s">
        <v>2261</v>
      </c>
      <c r="D1441" s="5" t="s">
        <v>2294</v>
      </c>
      <c r="E1441" s="5" t="s">
        <v>729</v>
      </c>
      <c r="F1441" s="5">
        <v>210</v>
      </c>
      <c r="G1441" s="5">
        <v>700</v>
      </c>
      <c r="H1441" s="5">
        <v>150</v>
      </c>
      <c r="I1441" s="5">
        <v>1064</v>
      </c>
      <c r="J1441" s="5"/>
      <c r="K1441" s="7">
        <v>100</v>
      </c>
      <c r="L1441" s="5">
        <v>34</v>
      </c>
      <c r="M1441" s="5">
        <v>422</v>
      </c>
      <c r="N1441" s="5">
        <v>223</v>
      </c>
      <c r="O1441" s="5">
        <v>253</v>
      </c>
      <c r="P1441" s="5">
        <v>270</v>
      </c>
      <c r="Q1441" s="5">
        <v>151</v>
      </c>
      <c r="R1441" s="5">
        <v>90</v>
      </c>
      <c r="S1441" s="5">
        <v>1</v>
      </c>
      <c r="T1441" s="5">
        <v>138</v>
      </c>
      <c r="U1441" s="5">
        <v>67</v>
      </c>
      <c r="V1441" s="7">
        <v>405</v>
      </c>
      <c r="W1441" s="5"/>
      <c r="X1441" s="7">
        <v>60</v>
      </c>
      <c r="Y1441" s="5"/>
      <c r="Z1441" s="5"/>
      <c r="AA1441" s="5"/>
      <c r="AB1441" s="5"/>
      <c r="AC1441" s="5"/>
      <c r="AD1441" s="5">
        <v>1500</v>
      </c>
      <c r="AE1441" s="5">
        <v>7</v>
      </c>
      <c r="AF1441" s="5">
        <v>1</v>
      </c>
      <c r="AG1441" s="5">
        <v>0</v>
      </c>
      <c r="AH1441" s="5">
        <v>285</v>
      </c>
      <c r="AI1441" s="5"/>
      <c r="AJ1441" s="5"/>
      <c r="AK1441" s="5"/>
      <c r="AL1441" s="5">
        <v>1401</v>
      </c>
      <c r="AM1441" s="5">
        <v>286</v>
      </c>
      <c r="AN1441" s="5"/>
      <c r="AO1441" s="5">
        <v>21</v>
      </c>
      <c r="AP1441" s="5"/>
      <c r="AQ1441" s="5"/>
      <c r="AR1441" s="5" t="s">
        <v>2295</v>
      </c>
      <c r="AS1441" s="5"/>
      <c r="AT1441" s="5"/>
    </row>
    <row r="1442" spans="1:46" x14ac:dyDescent="0.25">
      <c r="A1442" s="3" t="str">
        <f>VLOOKUP(AR1442,NPCs!B:C,2,FALSE)</f>
        <v>Yeti Rider Rian</v>
      </c>
      <c r="B1442" s="4">
        <v>1440</v>
      </c>
      <c r="C1442" s="5" t="s">
        <v>2261</v>
      </c>
      <c r="D1442" s="5" t="s">
        <v>2296</v>
      </c>
      <c r="E1442" s="5" t="s">
        <v>736</v>
      </c>
      <c r="F1442" s="5">
        <v>275</v>
      </c>
      <c r="G1442" s="5">
        <v>640</v>
      </c>
      <c r="H1442" s="5">
        <v>240</v>
      </c>
      <c r="I1442" s="5">
        <v>1104</v>
      </c>
      <c r="J1442" s="5"/>
      <c r="K1442" s="7">
        <v>103</v>
      </c>
      <c r="L1442" s="5">
        <v>35</v>
      </c>
      <c r="M1442" s="5">
        <v>529</v>
      </c>
      <c r="N1442" s="5">
        <v>229</v>
      </c>
      <c r="O1442" s="5">
        <v>262</v>
      </c>
      <c r="P1442" s="5">
        <v>187</v>
      </c>
      <c r="Q1442" s="5">
        <v>156</v>
      </c>
      <c r="R1442" s="5">
        <v>107</v>
      </c>
      <c r="S1442" s="5">
        <v>1</v>
      </c>
      <c r="T1442" s="5">
        <v>130</v>
      </c>
      <c r="U1442" s="5">
        <v>76</v>
      </c>
      <c r="V1442" s="7">
        <v>412</v>
      </c>
      <c r="W1442" s="5"/>
      <c r="X1442" s="7">
        <v>60</v>
      </c>
      <c r="Y1442" s="5"/>
      <c r="Z1442" s="5"/>
      <c r="AA1442" s="5"/>
      <c r="AB1442" s="5"/>
      <c r="AC1442" s="5"/>
      <c r="AD1442" s="5">
        <v>400</v>
      </c>
      <c r="AE1442" s="5">
        <v>4</v>
      </c>
      <c r="AF1442" s="5">
        <v>0</v>
      </c>
      <c r="AG1442" s="5">
        <v>0</v>
      </c>
      <c r="AH1442" s="5"/>
      <c r="AI1442" s="5"/>
      <c r="AJ1442" s="5"/>
      <c r="AK1442" s="5"/>
      <c r="AL1442" s="5">
        <v>1401</v>
      </c>
      <c r="AM1442" s="5"/>
      <c r="AN1442" s="5"/>
      <c r="AO1442" s="5">
        <v>21</v>
      </c>
      <c r="AP1442" s="5"/>
      <c r="AQ1442" s="5">
        <v>80080080</v>
      </c>
      <c r="AR1442" s="5" t="s">
        <v>2297</v>
      </c>
      <c r="AS1442" s="5"/>
      <c r="AT1442" s="5">
        <v>400</v>
      </c>
    </row>
    <row r="1443" spans="1:46" x14ac:dyDescent="0.25">
      <c r="A1443" s="3" t="str">
        <f>VLOOKUP(AR1443,NPCs!B:C,2,FALSE)</f>
        <v>Yeti Rider Elder Rian</v>
      </c>
      <c r="B1443" s="4">
        <v>1441</v>
      </c>
      <c r="C1443" s="5" t="s">
        <v>2261</v>
      </c>
      <c r="D1443" s="5" t="s">
        <v>2298</v>
      </c>
      <c r="E1443" s="5" t="s">
        <v>736</v>
      </c>
      <c r="F1443" s="5">
        <v>275</v>
      </c>
      <c r="G1443" s="5">
        <v>640</v>
      </c>
      <c r="H1443" s="5">
        <v>245</v>
      </c>
      <c r="I1443" s="5">
        <v>1105</v>
      </c>
      <c r="J1443" s="5"/>
      <c r="K1443" s="7">
        <v>104</v>
      </c>
      <c r="L1443" s="5">
        <v>35</v>
      </c>
      <c r="M1443" s="5">
        <v>534</v>
      </c>
      <c r="N1443" s="5">
        <v>231</v>
      </c>
      <c r="O1443" s="5">
        <v>265</v>
      </c>
      <c r="P1443" s="5">
        <v>189</v>
      </c>
      <c r="Q1443" s="5">
        <v>158</v>
      </c>
      <c r="R1443" s="5">
        <v>107</v>
      </c>
      <c r="S1443" s="5">
        <v>1</v>
      </c>
      <c r="T1443" s="5">
        <v>130</v>
      </c>
      <c r="U1443" s="5">
        <v>77</v>
      </c>
      <c r="V1443" s="7">
        <v>414</v>
      </c>
      <c r="W1443" s="5"/>
      <c r="X1443" s="7">
        <v>60</v>
      </c>
      <c r="Y1443" s="5"/>
      <c r="Z1443" s="5"/>
      <c r="AA1443" s="5"/>
      <c r="AB1443" s="5"/>
      <c r="AC1443" s="5"/>
      <c r="AD1443" s="5">
        <v>400</v>
      </c>
      <c r="AE1443" s="5">
        <v>4</v>
      </c>
      <c r="AF1443" s="5">
        <v>0</v>
      </c>
      <c r="AG1443" s="5">
        <v>0</v>
      </c>
      <c r="AH1443" s="5"/>
      <c r="AI1443" s="5"/>
      <c r="AJ1443" s="5"/>
      <c r="AK1443" s="5"/>
      <c r="AL1443" s="5">
        <v>1401</v>
      </c>
      <c r="AM1443" s="5"/>
      <c r="AN1443" s="5"/>
      <c r="AO1443" s="5">
        <v>21</v>
      </c>
      <c r="AP1443" s="5"/>
      <c r="AQ1443" s="5">
        <v>80080080</v>
      </c>
      <c r="AR1443" s="5" t="s">
        <v>2299</v>
      </c>
      <c r="AS1443" s="5"/>
      <c r="AT1443" s="5">
        <v>400</v>
      </c>
    </row>
    <row r="1444" spans="1:46" x14ac:dyDescent="0.25">
      <c r="A1444" s="3" t="str">
        <f>VLOOKUP(AR1444,NPCs!B:C,2,FALSE)</f>
        <v>Giant Golden Yeti</v>
      </c>
      <c r="B1444" s="4">
        <v>1442</v>
      </c>
      <c r="C1444" s="5" t="s">
        <v>2261</v>
      </c>
      <c r="D1444" s="5" t="s">
        <v>2300</v>
      </c>
      <c r="E1444" s="5" t="s">
        <v>716</v>
      </c>
      <c r="F1444" s="5">
        <v>235</v>
      </c>
      <c r="G1444" s="5">
        <v>750</v>
      </c>
      <c r="H1444" s="5">
        <v>280</v>
      </c>
      <c r="I1444" s="5">
        <v>1009</v>
      </c>
      <c r="J1444" s="5"/>
      <c r="K1444" s="7">
        <v>106</v>
      </c>
      <c r="L1444" s="5">
        <v>42</v>
      </c>
      <c r="M1444" s="5">
        <v>539</v>
      </c>
      <c r="N1444" s="5">
        <v>235</v>
      </c>
      <c r="O1444" s="5">
        <v>407</v>
      </c>
      <c r="P1444" s="5">
        <v>291</v>
      </c>
      <c r="Q1444" s="5">
        <v>161</v>
      </c>
      <c r="R1444" s="5">
        <v>110</v>
      </c>
      <c r="S1444" s="5"/>
      <c r="T1444" s="5">
        <v>127</v>
      </c>
      <c r="U1444" s="5">
        <v>104</v>
      </c>
      <c r="V1444" s="7">
        <v>417</v>
      </c>
      <c r="W1444" s="5"/>
      <c r="X1444" s="7">
        <v>60</v>
      </c>
      <c r="Y1444" s="5"/>
      <c r="Z1444" s="5"/>
      <c r="AA1444" s="5"/>
      <c r="AB1444" s="5"/>
      <c r="AC1444" s="5"/>
      <c r="AD1444" s="5">
        <v>400</v>
      </c>
      <c r="AE1444" s="5">
        <v>8</v>
      </c>
      <c r="AF1444" s="5">
        <v>0</v>
      </c>
      <c r="AG1444" s="5">
        <v>0</v>
      </c>
      <c r="AH1444" s="5">
        <v>280</v>
      </c>
      <c r="AI1444" s="5"/>
      <c r="AJ1444" s="5"/>
      <c r="AK1444" s="5"/>
      <c r="AL1444" s="5">
        <v>1401</v>
      </c>
      <c r="AM1444" s="5">
        <v>281</v>
      </c>
      <c r="AN1444" s="5"/>
      <c r="AO1444" s="5">
        <v>21</v>
      </c>
      <c r="AP1444" s="5"/>
      <c r="AQ1444" s="5"/>
      <c r="AR1444" s="5" t="s">
        <v>2301</v>
      </c>
      <c r="AS1444" s="5"/>
      <c r="AT1444" s="5"/>
    </row>
    <row r="1445" spans="1:46" x14ac:dyDescent="0.25">
      <c r="A1445" s="3" t="str">
        <f>VLOOKUP(AR1445,NPCs!B:C,2,FALSE)</f>
        <v>Rider Magician</v>
      </c>
      <c r="B1445" s="4">
        <v>1443</v>
      </c>
      <c r="C1445" s="5" t="s">
        <v>2261</v>
      </c>
      <c r="D1445" s="5" t="s">
        <v>2302</v>
      </c>
      <c r="E1445" s="5" t="s">
        <v>739</v>
      </c>
      <c r="F1445" s="5">
        <v>275</v>
      </c>
      <c r="G1445" s="5">
        <v>800</v>
      </c>
      <c r="H1445" s="5">
        <v>190</v>
      </c>
      <c r="I1445" s="5">
        <v>1092</v>
      </c>
      <c r="J1445" s="5"/>
      <c r="K1445" s="7">
        <v>108</v>
      </c>
      <c r="L1445" s="5">
        <v>35</v>
      </c>
      <c r="M1445" s="5">
        <v>460</v>
      </c>
      <c r="N1445" s="5">
        <v>239</v>
      </c>
      <c r="O1445" s="5">
        <v>278</v>
      </c>
      <c r="P1445" s="5">
        <v>299</v>
      </c>
      <c r="Q1445" s="5">
        <v>165</v>
      </c>
      <c r="R1445" s="5">
        <v>90</v>
      </c>
      <c r="S1445" s="5">
        <v>1</v>
      </c>
      <c r="T1445" s="5">
        <v>130</v>
      </c>
      <c r="U1445" s="5">
        <v>74</v>
      </c>
      <c r="V1445" s="7">
        <v>420</v>
      </c>
      <c r="W1445" s="5"/>
      <c r="X1445" s="7">
        <v>60</v>
      </c>
      <c r="Y1445" s="5"/>
      <c r="Z1445" s="5"/>
      <c r="AA1445" s="5"/>
      <c r="AB1445" s="5"/>
      <c r="AC1445" s="5"/>
      <c r="AD1445" s="5">
        <v>1500</v>
      </c>
      <c r="AE1445" s="5">
        <v>7</v>
      </c>
      <c r="AF1445" s="5">
        <v>0</v>
      </c>
      <c r="AG1445" s="5">
        <v>0</v>
      </c>
      <c r="AH1445" s="5">
        <v>289</v>
      </c>
      <c r="AI1445" s="5"/>
      <c r="AJ1445" s="5"/>
      <c r="AK1445" s="5"/>
      <c r="AL1445" s="5">
        <v>1401</v>
      </c>
      <c r="AM1445" s="5">
        <v>290</v>
      </c>
      <c r="AN1445" s="5"/>
      <c r="AO1445" s="5">
        <v>21</v>
      </c>
      <c r="AP1445" s="5"/>
      <c r="AQ1445" s="5"/>
      <c r="AR1445" s="5" t="s">
        <v>2303</v>
      </c>
      <c r="AS1445" s="5"/>
      <c r="AT1445" s="5">
        <v>350</v>
      </c>
    </row>
    <row r="1446" spans="1:46" x14ac:dyDescent="0.25">
      <c r="A1446" s="3" t="str">
        <f>VLOOKUP(AR1446,NPCs!B:C,2,FALSE)</f>
        <v>Rider Spearman</v>
      </c>
      <c r="B1446" s="4">
        <v>1444</v>
      </c>
      <c r="C1446" s="5" t="s">
        <v>2261</v>
      </c>
      <c r="D1446" s="5" t="s">
        <v>2304</v>
      </c>
      <c r="E1446" s="5" t="s">
        <v>742</v>
      </c>
      <c r="F1446" s="5">
        <v>280</v>
      </c>
      <c r="G1446" s="5">
        <v>640</v>
      </c>
      <c r="H1446" s="5">
        <v>270</v>
      </c>
      <c r="I1446" s="5">
        <v>1104</v>
      </c>
      <c r="J1446" s="5"/>
      <c r="K1446" s="7">
        <v>105</v>
      </c>
      <c r="L1446" s="5">
        <v>35</v>
      </c>
      <c r="M1446" s="5">
        <v>540</v>
      </c>
      <c r="N1446" s="5">
        <v>233</v>
      </c>
      <c r="O1446" s="5">
        <v>268</v>
      </c>
      <c r="P1446" s="5">
        <v>192</v>
      </c>
      <c r="Q1446" s="5">
        <v>160</v>
      </c>
      <c r="R1446" s="5">
        <v>107</v>
      </c>
      <c r="S1446" s="5">
        <v>1</v>
      </c>
      <c r="T1446" s="5">
        <v>130</v>
      </c>
      <c r="U1446" s="5">
        <v>77</v>
      </c>
      <c r="V1446" s="7">
        <v>416</v>
      </c>
      <c r="W1446" s="5"/>
      <c r="X1446" s="7">
        <v>60</v>
      </c>
      <c r="Y1446" s="5"/>
      <c r="Z1446" s="5"/>
      <c r="AA1446" s="5"/>
      <c r="AB1446" s="5"/>
      <c r="AC1446" s="5"/>
      <c r="AD1446" s="5">
        <v>400</v>
      </c>
      <c r="AE1446" s="5">
        <v>4</v>
      </c>
      <c r="AF1446" s="5">
        <v>0</v>
      </c>
      <c r="AG1446" s="5">
        <v>0</v>
      </c>
      <c r="AH1446" s="5"/>
      <c r="AI1446" s="5"/>
      <c r="AJ1446" s="5"/>
      <c r="AK1446" s="5"/>
      <c r="AL1446" s="5">
        <v>1401</v>
      </c>
      <c r="AM1446" s="5"/>
      <c r="AN1446" s="5"/>
      <c r="AO1446" s="5">
        <v>21</v>
      </c>
      <c r="AP1446" s="5"/>
      <c r="AQ1446" s="5">
        <v>80080080</v>
      </c>
      <c r="AR1446" s="5" t="s">
        <v>2305</v>
      </c>
      <c r="AS1446" s="5"/>
      <c r="AT1446" s="5">
        <v>400</v>
      </c>
    </row>
    <row r="1447" spans="1:46" x14ac:dyDescent="0.25">
      <c r="A1447" s="3" t="str">
        <f>VLOOKUP(AR1447,NPCs!B:C,2,FALSE)</f>
        <v>Rider Horseman</v>
      </c>
      <c r="B1447" s="4">
        <v>1445</v>
      </c>
      <c r="C1447" s="5" t="s">
        <v>2261</v>
      </c>
      <c r="D1447" s="5" t="s">
        <v>2306</v>
      </c>
      <c r="E1447" s="5" t="s">
        <v>742</v>
      </c>
      <c r="F1447" s="5">
        <v>285</v>
      </c>
      <c r="G1447" s="5">
        <v>700</v>
      </c>
      <c r="H1447" s="5">
        <v>270</v>
      </c>
      <c r="I1447" s="5">
        <v>1105</v>
      </c>
      <c r="J1447" s="5"/>
      <c r="K1447" s="7">
        <v>106</v>
      </c>
      <c r="L1447" s="5">
        <v>52</v>
      </c>
      <c r="M1447" s="5">
        <v>568</v>
      </c>
      <c r="N1447" s="5">
        <v>235</v>
      </c>
      <c r="O1447" s="5">
        <v>441</v>
      </c>
      <c r="P1447" s="5">
        <v>316</v>
      </c>
      <c r="Q1447" s="5">
        <v>161</v>
      </c>
      <c r="R1447" s="5">
        <v>110</v>
      </c>
      <c r="S1447" s="5">
        <v>1</v>
      </c>
      <c r="T1447" s="5">
        <v>130</v>
      </c>
      <c r="U1447" s="5">
        <v>142</v>
      </c>
      <c r="V1447" s="7">
        <v>418</v>
      </c>
      <c r="W1447" s="5"/>
      <c r="X1447" s="7">
        <v>60</v>
      </c>
      <c r="Y1447" s="5"/>
      <c r="Z1447" s="5"/>
      <c r="AA1447" s="5"/>
      <c r="AB1447" s="5"/>
      <c r="AC1447" s="5"/>
      <c r="AD1447" s="5">
        <v>400</v>
      </c>
      <c r="AE1447" s="5">
        <v>9</v>
      </c>
      <c r="AF1447" s="5">
        <v>0</v>
      </c>
      <c r="AG1447" s="5">
        <v>0</v>
      </c>
      <c r="AH1447" s="5"/>
      <c r="AI1447" s="5"/>
      <c r="AJ1447" s="5"/>
      <c r="AK1447" s="5"/>
      <c r="AL1447" s="5">
        <v>1401</v>
      </c>
      <c r="AM1447" s="5"/>
      <c r="AN1447" s="5"/>
      <c r="AO1447" s="5">
        <v>21</v>
      </c>
      <c r="AP1447" s="5"/>
      <c r="AQ1447" s="5">
        <v>80080080</v>
      </c>
      <c r="AR1447" s="5" t="s">
        <v>2307</v>
      </c>
      <c r="AS1447" s="5"/>
      <c r="AT1447" s="5">
        <v>400</v>
      </c>
    </row>
    <row r="1448" spans="1:46" x14ac:dyDescent="0.25">
      <c r="A1448" s="3" t="e">
        <f>VLOOKUP(AR1448,NPCs!B:C,2,FALSE)</f>
        <v>#N/A</v>
      </c>
      <c r="B1448" s="4">
        <v>1446</v>
      </c>
      <c r="C1448" s="5"/>
      <c r="D1448" s="5"/>
      <c r="E1448" s="5"/>
      <c r="F1448" s="5"/>
      <c r="G1448" s="5"/>
      <c r="H1448" s="5"/>
      <c r="I1448" s="5"/>
      <c r="J1448" s="5"/>
      <c r="K1448" s="7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7"/>
      <c r="W1448" s="5"/>
      <c r="X1448" s="7"/>
      <c r="Y1448" s="5"/>
      <c r="Z1448" s="5"/>
      <c r="AA1448" s="5"/>
      <c r="AB1448" s="5"/>
      <c r="AC1448" s="5"/>
      <c r="AD1448" s="5"/>
      <c r="AE1448" s="5"/>
      <c r="AF1448" s="5"/>
      <c r="AG1448" s="5">
        <v>0</v>
      </c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</row>
    <row r="1449" spans="1:46" x14ac:dyDescent="0.25">
      <c r="A1449" s="3" t="e">
        <f>VLOOKUP(AR1449,NPCs!B:C,2,FALSE)</f>
        <v>#N/A</v>
      </c>
      <c r="B1449" s="4">
        <v>1447</v>
      </c>
      <c r="C1449" s="5"/>
      <c r="D1449" s="5"/>
      <c r="E1449" s="5"/>
      <c r="F1449" s="5"/>
      <c r="G1449" s="5"/>
      <c r="H1449" s="5"/>
      <c r="I1449" s="5"/>
      <c r="J1449" s="5"/>
      <c r="K1449" s="7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7"/>
      <c r="W1449" s="5"/>
      <c r="X1449" s="7"/>
      <c r="Y1449" s="5"/>
      <c r="Z1449" s="5"/>
      <c r="AA1449" s="5"/>
      <c r="AB1449" s="5"/>
      <c r="AC1449" s="5"/>
      <c r="AD1449" s="5"/>
      <c r="AE1449" s="5"/>
      <c r="AF1449" s="5"/>
      <c r="AG1449" s="5">
        <v>0</v>
      </c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</row>
    <row r="1450" spans="1:46" x14ac:dyDescent="0.25">
      <c r="A1450" s="3" t="e">
        <f>VLOOKUP(AR1450,NPCs!B:C,2,FALSE)</f>
        <v>#N/A</v>
      </c>
      <c r="B1450" s="4">
        <v>1448</v>
      </c>
      <c r="C1450" s="5"/>
      <c r="D1450" s="5"/>
      <c r="E1450" s="5"/>
      <c r="F1450" s="5"/>
      <c r="G1450" s="5"/>
      <c r="H1450" s="5"/>
      <c r="I1450" s="5"/>
      <c r="J1450" s="5"/>
      <c r="K1450" s="7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7"/>
      <c r="W1450" s="5"/>
      <c r="X1450" s="7"/>
      <c r="Y1450" s="5"/>
      <c r="Z1450" s="5"/>
      <c r="AA1450" s="5"/>
      <c r="AB1450" s="5"/>
      <c r="AC1450" s="5"/>
      <c r="AD1450" s="5"/>
      <c r="AE1450" s="5"/>
      <c r="AF1450" s="5"/>
      <c r="AG1450" s="5">
        <v>0</v>
      </c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</row>
    <row r="1451" spans="1:46" x14ac:dyDescent="0.25">
      <c r="A1451" s="3" t="e">
        <f>VLOOKUP(AR1451,NPCs!B:C,2,FALSE)</f>
        <v>#N/A</v>
      </c>
      <c r="B1451" s="4">
        <v>1449</v>
      </c>
      <c r="C1451" s="5"/>
      <c r="D1451" s="5"/>
      <c r="E1451" s="5"/>
      <c r="F1451" s="5"/>
      <c r="G1451" s="5"/>
      <c r="H1451" s="5"/>
      <c r="I1451" s="5"/>
      <c r="J1451" s="5"/>
      <c r="K1451" s="7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7"/>
      <c r="W1451" s="5"/>
      <c r="X1451" s="7"/>
      <c r="Y1451" s="5"/>
      <c r="Z1451" s="5"/>
      <c r="AA1451" s="5"/>
      <c r="AB1451" s="5"/>
      <c r="AC1451" s="5"/>
      <c r="AD1451" s="5"/>
      <c r="AE1451" s="5"/>
      <c r="AF1451" s="5"/>
      <c r="AG1451" s="5">
        <v>0</v>
      </c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</row>
    <row r="1452" spans="1:46" x14ac:dyDescent="0.25">
      <c r="A1452" s="3" t="str">
        <f>VLOOKUP(AR1452,NPCs!B:C,2,FALSE)</f>
        <v>Lunaris Bear</v>
      </c>
      <c r="B1452" s="4">
        <v>1450</v>
      </c>
      <c r="C1452" s="5" t="s">
        <v>2261</v>
      </c>
      <c r="D1452" s="5" t="s">
        <v>2308</v>
      </c>
      <c r="E1452" s="5" t="s">
        <v>617</v>
      </c>
      <c r="F1452" s="5">
        <v>200</v>
      </c>
      <c r="G1452" s="5">
        <v>850</v>
      </c>
      <c r="H1452" s="5">
        <v>110</v>
      </c>
      <c r="I1452" s="5">
        <v>1128</v>
      </c>
      <c r="J1452" s="5"/>
      <c r="K1452" s="7">
        <v>111</v>
      </c>
      <c r="L1452" s="5">
        <v>36</v>
      </c>
      <c r="M1452" s="5">
        <v>521</v>
      </c>
      <c r="N1452" s="5">
        <v>246</v>
      </c>
      <c r="O1452" s="5">
        <v>359</v>
      </c>
      <c r="P1452" s="5">
        <v>258</v>
      </c>
      <c r="Q1452" s="5">
        <v>170</v>
      </c>
      <c r="R1452" s="5">
        <v>100</v>
      </c>
      <c r="S1452" s="5"/>
      <c r="T1452" s="5">
        <v>406</v>
      </c>
      <c r="U1452" s="5">
        <v>88</v>
      </c>
      <c r="V1452" s="7">
        <v>424</v>
      </c>
      <c r="W1452" s="5"/>
      <c r="X1452" s="7">
        <v>60</v>
      </c>
      <c r="Y1452" s="5"/>
      <c r="Z1452" s="5"/>
      <c r="AA1452" s="5"/>
      <c r="AB1452" s="5"/>
      <c r="AC1452" s="5"/>
      <c r="AD1452" s="5">
        <v>250</v>
      </c>
      <c r="AE1452" s="5">
        <v>1</v>
      </c>
      <c r="AF1452" s="5">
        <v>0</v>
      </c>
      <c r="AG1452" s="5">
        <v>0</v>
      </c>
      <c r="AH1452" s="5">
        <v>265</v>
      </c>
      <c r="AI1452" s="5"/>
      <c r="AJ1452" s="5"/>
      <c r="AK1452" s="5">
        <v>401</v>
      </c>
      <c r="AL1452" s="5">
        <v>1401</v>
      </c>
      <c r="AM1452" s="5">
        <v>266</v>
      </c>
      <c r="AN1452" s="5"/>
      <c r="AO1452" s="5">
        <v>22</v>
      </c>
      <c r="AP1452" s="5"/>
      <c r="AQ1452" s="5"/>
      <c r="AR1452" s="5" t="s">
        <v>2309</v>
      </c>
      <c r="AS1452" s="5"/>
      <c r="AT1452" s="5"/>
    </row>
    <row r="1453" spans="1:46" x14ac:dyDescent="0.25">
      <c r="A1453" s="3" t="str">
        <f>VLOOKUP(AR1453,NPCs!B:C,2,FALSE)</f>
        <v>Gangster Henchman Rico</v>
      </c>
      <c r="B1453" s="4">
        <v>1451</v>
      </c>
      <c r="C1453" s="5" t="s">
        <v>2261</v>
      </c>
      <c r="D1453" s="5" t="s">
        <v>2310</v>
      </c>
      <c r="E1453" s="5" t="s">
        <v>2311</v>
      </c>
      <c r="F1453" s="5">
        <v>230</v>
      </c>
      <c r="G1453" s="5">
        <v>900</v>
      </c>
      <c r="H1453" s="5">
        <v>110</v>
      </c>
      <c r="I1453" s="5">
        <v>882</v>
      </c>
      <c r="J1453" s="5"/>
      <c r="K1453" s="7">
        <v>112</v>
      </c>
      <c r="L1453" s="5">
        <v>36</v>
      </c>
      <c r="M1453" s="5">
        <v>526</v>
      </c>
      <c r="N1453" s="5">
        <v>248</v>
      </c>
      <c r="O1453" s="5">
        <v>363</v>
      </c>
      <c r="P1453" s="5">
        <v>261</v>
      </c>
      <c r="Q1453" s="5">
        <v>171</v>
      </c>
      <c r="R1453" s="5">
        <v>100</v>
      </c>
      <c r="S1453" s="5"/>
      <c r="T1453" s="5">
        <v>402</v>
      </c>
      <c r="U1453" s="5">
        <v>90</v>
      </c>
      <c r="V1453" s="7">
        <v>425</v>
      </c>
      <c r="W1453" s="5"/>
      <c r="X1453" s="7">
        <v>60</v>
      </c>
      <c r="Y1453" s="5"/>
      <c r="Z1453" s="5"/>
      <c r="AA1453" s="5"/>
      <c r="AB1453" s="5"/>
      <c r="AC1453" s="5"/>
      <c r="AD1453" s="5">
        <v>250</v>
      </c>
      <c r="AE1453" s="5">
        <v>1</v>
      </c>
      <c r="AF1453" s="5">
        <v>0</v>
      </c>
      <c r="AG1453" s="5">
        <v>0</v>
      </c>
      <c r="AH1453" s="5">
        <v>265</v>
      </c>
      <c r="AI1453" s="5"/>
      <c r="AJ1453" s="5"/>
      <c r="AK1453" s="5">
        <v>401</v>
      </c>
      <c r="AL1453" s="5">
        <v>1401</v>
      </c>
      <c r="AM1453" s="5">
        <v>266</v>
      </c>
      <c r="AN1453" s="5"/>
      <c r="AO1453" s="5">
        <v>22</v>
      </c>
      <c r="AP1453" s="5"/>
      <c r="AQ1453" s="5"/>
      <c r="AR1453" s="5" t="s">
        <v>2312</v>
      </c>
      <c r="AS1453" s="5"/>
      <c r="AT1453" s="5"/>
    </row>
    <row r="1454" spans="1:46" x14ac:dyDescent="0.25">
      <c r="A1454" s="3" t="str">
        <f>VLOOKUP(AR1454,NPCs!B:C,2,FALSE)</f>
        <v>Gangster Henchman Suave</v>
      </c>
      <c r="B1454" s="4">
        <v>1452</v>
      </c>
      <c r="C1454" s="5" t="s">
        <v>2261</v>
      </c>
      <c r="D1454" s="5" t="s">
        <v>2313</v>
      </c>
      <c r="E1454" s="5" t="s">
        <v>2311</v>
      </c>
      <c r="F1454" s="5">
        <v>250</v>
      </c>
      <c r="G1454" s="5">
        <v>850</v>
      </c>
      <c r="H1454" s="5">
        <v>130</v>
      </c>
      <c r="I1454" s="5">
        <v>1125</v>
      </c>
      <c r="J1454" s="5"/>
      <c r="K1454" s="7">
        <v>113</v>
      </c>
      <c r="L1454" s="5">
        <v>36</v>
      </c>
      <c r="M1454" s="5">
        <v>555</v>
      </c>
      <c r="N1454" s="5">
        <v>250</v>
      </c>
      <c r="O1454" s="5">
        <v>330</v>
      </c>
      <c r="P1454" s="5">
        <v>238</v>
      </c>
      <c r="Q1454" s="5">
        <v>173</v>
      </c>
      <c r="R1454" s="5">
        <v>105</v>
      </c>
      <c r="S1454" s="5"/>
      <c r="T1454" s="5">
        <v>402</v>
      </c>
      <c r="U1454" s="5">
        <v>85</v>
      </c>
      <c r="V1454" s="7">
        <v>428</v>
      </c>
      <c r="W1454" s="5"/>
      <c r="X1454" s="7">
        <v>60</v>
      </c>
      <c r="Y1454" s="5"/>
      <c r="Z1454" s="5"/>
      <c r="AA1454" s="5"/>
      <c r="AB1454" s="5"/>
      <c r="AC1454" s="5"/>
      <c r="AD1454" s="5">
        <v>250</v>
      </c>
      <c r="AE1454" s="5">
        <v>3</v>
      </c>
      <c r="AF1454" s="5">
        <v>0</v>
      </c>
      <c r="AG1454" s="5">
        <v>0</v>
      </c>
      <c r="AH1454" s="5">
        <v>265</v>
      </c>
      <c r="AI1454" s="5"/>
      <c r="AJ1454" s="5"/>
      <c r="AK1454" s="5">
        <v>401</v>
      </c>
      <c r="AL1454" s="5">
        <v>1401</v>
      </c>
      <c r="AM1454" s="5">
        <v>266</v>
      </c>
      <c r="AN1454" s="5"/>
      <c r="AO1454" s="5">
        <v>22</v>
      </c>
      <c r="AP1454" s="5"/>
      <c r="AQ1454" s="5"/>
      <c r="AR1454" s="5" t="s">
        <v>2314</v>
      </c>
      <c r="AS1454" s="5"/>
      <c r="AT1454" s="5"/>
    </row>
    <row r="1455" spans="1:46" x14ac:dyDescent="0.25">
      <c r="A1455" s="3" t="str">
        <f>VLOOKUP(AR1455,NPCs!B:C,2,FALSE)</f>
        <v>Gangster Pang Will</v>
      </c>
      <c r="B1455" s="4">
        <v>1453</v>
      </c>
      <c r="C1455" s="5" t="s">
        <v>2261</v>
      </c>
      <c r="D1455" s="5" t="s">
        <v>2315</v>
      </c>
      <c r="E1455" s="5" t="s">
        <v>2316</v>
      </c>
      <c r="F1455" s="5">
        <v>230</v>
      </c>
      <c r="G1455" s="5">
        <v>900</v>
      </c>
      <c r="H1455" s="5">
        <v>130</v>
      </c>
      <c r="I1455" s="5"/>
      <c r="J1455" s="5"/>
      <c r="K1455" s="7">
        <v>114</v>
      </c>
      <c r="L1455" s="5">
        <v>36</v>
      </c>
      <c r="M1455" s="5">
        <v>560</v>
      </c>
      <c r="N1455" s="5">
        <v>252</v>
      </c>
      <c r="O1455" s="5">
        <v>334</v>
      </c>
      <c r="P1455" s="5">
        <v>240</v>
      </c>
      <c r="Q1455" s="5">
        <v>175</v>
      </c>
      <c r="R1455" s="5">
        <v>105</v>
      </c>
      <c r="S1455" s="5"/>
      <c r="T1455" s="5">
        <v>24</v>
      </c>
      <c r="U1455" s="5">
        <v>86</v>
      </c>
      <c r="V1455" s="7">
        <v>430</v>
      </c>
      <c r="W1455" s="5"/>
      <c r="X1455" s="7">
        <v>60</v>
      </c>
      <c r="Y1455" s="5"/>
      <c r="Z1455" s="5"/>
      <c r="AA1455" s="5"/>
      <c r="AB1455" s="5"/>
      <c r="AC1455" s="5"/>
      <c r="AD1455" s="5">
        <v>250</v>
      </c>
      <c r="AE1455" s="5">
        <v>3</v>
      </c>
      <c r="AF1455" s="5">
        <v>0</v>
      </c>
      <c r="AG1455" s="5">
        <v>0</v>
      </c>
      <c r="AH1455" s="5">
        <v>265</v>
      </c>
      <c r="AI1455" s="5"/>
      <c r="AJ1455" s="5"/>
      <c r="AK1455" s="5">
        <v>401</v>
      </c>
      <c r="AL1455" s="5">
        <v>1401</v>
      </c>
      <c r="AM1455" s="5">
        <v>266</v>
      </c>
      <c r="AN1455" s="5"/>
      <c r="AO1455" s="5">
        <v>22</v>
      </c>
      <c r="AP1455" s="5"/>
      <c r="AQ1455" s="5"/>
      <c r="AR1455" s="5" t="s">
        <v>2317</v>
      </c>
      <c r="AS1455" s="5"/>
      <c r="AT1455" s="5"/>
    </row>
    <row r="1456" spans="1:46" x14ac:dyDescent="0.25">
      <c r="A1456" s="3" t="str">
        <f>VLOOKUP(AR1456,NPCs!B:C,2,FALSE)</f>
        <v>Gangster Pang Al</v>
      </c>
      <c r="B1456" s="4">
        <v>1454</v>
      </c>
      <c r="C1456" s="5" t="s">
        <v>2261</v>
      </c>
      <c r="D1456" s="5" t="s">
        <v>2318</v>
      </c>
      <c r="E1456" s="5" t="s">
        <v>2311</v>
      </c>
      <c r="F1456" s="5">
        <v>300</v>
      </c>
      <c r="G1456" s="5">
        <v>850</v>
      </c>
      <c r="H1456" s="5">
        <v>135</v>
      </c>
      <c r="I1456" s="5">
        <v>1127</v>
      </c>
      <c r="J1456" s="5"/>
      <c r="K1456" s="7">
        <v>115</v>
      </c>
      <c r="L1456" s="5">
        <v>36</v>
      </c>
      <c r="M1456" s="5">
        <v>597</v>
      </c>
      <c r="N1456" s="5">
        <v>254</v>
      </c>
      <c r="O1456" s="5">
        <v>300</v>
      </c>
      <c r="P1456" s="5">
        <v>216</v>
      </c>
      <c r="Q1456" s="5">
        <v>176</v>
      </c>
      <c r="R1456" s="5">
        <v>107</v>
      </c>
      <c r="S1456" s="5"/>
      <c r="T1456" s="5">
        <v>402</v>
      </c>
      <c r="U1456" s="5">
        <v>88</v>
      </c>
      <c r="V1456" s="7">
        <v>431</v>
      </c>
      <c r="W1456" s="5"/>
      <c r="X1456" s="7">
        <v>60</v>
      </c>
      <c r="Y1456" s="5"/>
      <c r="Z1456" s="5"/>
      <c r="AA1456" s="5"/>
      <c r="AB1456" s="5"/>
      <c r="AC1456" s="5"/>
      <c r="AD1456" s="5">
        <v>250</v>
      </c>
      <c r="AE1456" s="5">
        <v>4</v>
      </c>
      <c r="AF1456" s="5">
        <v>0</v>
      </c>
      <c r="AG1456" s="5">
        <v>0</v>
      </c>
      <c r="AH1456" s="5">
        <v>265</v>
      </c>
      <c r="AI1456" s="5"/>
      <c r="AJ1456" s="5"/>
      <c r="AK1456" s="5">
        <v>401</v>
      </c>
      <c r="AL1456" s="5">
        <v>1401</v>
      </c>
      <c r="AM1456" s="5">
        <v>266</v>
      </c>
      <c r="AN1456" s="5"/>
      <c r="AO1456" s="5">
        <v>22</v>
      </c>
      <c r="AP1456" s="5"/>
      <c r="AQ1456" s="5"/>
      <c r="AR1456" s="5" t="s">
        <v>2319</v>
      </c>
      <c r="AS1456" s="5"/>
      <c r="AT1456" s="5"/>
    </row>
    <row r="1457" spans="1:46" x14ac:dyDescent="0.25">
      <c r="A1457" s="3" t="str">
        <f>VLOOKUP(AR1457,NPCs!B:C,2,FALSE)</f>
        <v>Gangster Pang Knuckle Al</v>
      </c>
      <c r="B1457" s="4">
        <v>1455</v>
      </c>
      <c r="C1457" s="5" t="s">
        <v>2261</v>
      </c>
      <c r="D1457" s="5" t="s">
        <v>2320</v>
      </c>
      <c r="E1457" s="5" t="s">
        <v>2311</v>
      </c>
      <c r="F1457" s="5">
        <v>300</v>
      </c>
      <c r="G1457" s="5">
        <v>900</v>
      </c>
      <c r="H1457" s="5">
        <v>155</v>
      </c>
      <c r="I1457" s="5">
        <v>412</v>
      </c>
      <c r="J1457" s="5"/>
      <c r="K1457" s="7">
        <v>116</v>
      </c>
      <c r="L1457" s="5">
        <v>36</v>
      </c>
      <c r="M1457" s="5">
        <v>603</v>
      </c>
      <c r="N1457" s="5">
        <v>256</v>
      </c>
      <c r="O1457" s="5">
        <v>304</v>
      </c>
      <c r="P1457" s="5">
        <v>219</v>
      </c>
      <c r="Q1457" s="5">
        <v>178</v>
      </c>
      <c r="R1457" s="5">
        <v>107</v>
      </c>
      <c r="S1457" s="5"/>
      <c r="T1457" s="5">
        <v>402</v>
      </c>
      <c r="U1457" s="5">
        <v>89</v>
      </c>
      <c r="V1457" s="7">
        <v>433</v>
      </c>
      <c r="W1457" s="5"/>
      <c r="X1457" s="7">
        <v>60</v>
      </c>
      <c r="Y1457" s="5"/>
      <c r="Z1457" s="5"/>
      <c r="AA1457" s="5"/>
      <c r="AB1457" s="5"/>
      <c r="AC1457" s="5"/>
      <c r="AD1457" s="5">
        <v>250</v>
      </c>
      <c r="AE1457" s="5">
        <v>4</v>
      </c>
      <c r="AF1457" s="5">
        <v>0</v>
      </c>
      <c r="AG1457" s="5">
        <v>0</v>
      </c>
      <c r="AH1457" s="5">
        <v>265</v>
      </c>
      <c r="AI1457" s="5"/>
      <c r="AJ1457" s="5"/>
      <c r="AK1457" s="5">
        <v>401</v>
      </c>
      <c r="AL1457" s="5">
        <v>1401</v>
      </c>
      <c r="AM1457" s="5">
        <v>266</v>
      </c>
      <c r="AN1457" s="5"/>
      <c r="AO1457" s="5">
        <v>22</v>
      </c>
      <c r="AP1457" s="5"/>
      <c r="AQ1457" s="5"/>
      <c r="AR1457" s="5" t="s">
        <v>2321</v>
      </c>
      <c r="AS1457" s="5"/>
      <c r="AT1457" s="5"/>
    </row>
    <row r="1458" spans="1:46" x14ac:dyDescent="0.25">
      <c r="A1458" s="3" t="str">
        <f>VLOOKUP(AR1458,NPCs!B:C,2,FALSE)</f>
        <v>Gangster Pang Little Jack</v>
      </c>
      <c r="B1458" s="4">
        <v>1456</v>
      </c>
      <c r="C1458" s="5" t="s">
        <v>2261</v>
      </c>
      <c r="D1458" s="5" t="s">
        <v>2322</v>
      </c>
      <c r="E1458" s="5" t="s">
        <v>2323</v>
      </c>
      <c r="F1458" s="5">
        <v>250</v>
      </c>
      <c r="G1458" s="5">
        <v>750</v>
      </c>
      <c r="H1458" s="5">
        <v>120</v>
      </c>
      <c r="I1458" s="5">
        <v>1126</v>
      </c>
      <c r="J1458" s="5">
        <v>1080</v>
      </c>
      <c r="K1458" s="7">
        <v>117</v>
      </c>
      <c r="L1458" s="5">
        <v>44</v>
      </c>
      <c r="M1458" s="5">
        <v>601</v>
      </c>
      <c r="N1458" s="5">
        <v>258</v>
      </c>
      <c r="O1458" s="5">
        <v>460</v>
      </c>
      <c r="P1458" s="5">
        <v>332</v>
      </c>
      <c r="Q1458" s="5">
        <v>180</v>
      </c>
      <c r="R1458" s="5">
        <v>105</v>
      </c>
      <c r="S1458" s="5"/>
      <c r="T1458" s="5">
        <v>400</v>
      </c>
      <c r="U1458" s="5">
        <v>114</v>
      </c>
      <c r="V1458" s="7">
        <v>434</v>
      </c>
      <c r="W1458" s="5"/>
      <c r="X1458" s="7">
        <v>60</v>
      </c>
      <c r="Y1458" s="5"/>
      <c r="Z1458" s="5"/>
      <c r="AA1458" s="5"/>
      <c r="AB1458" s="5"/>
      <c r="AC1458" s="5"/>
      <c r="AD1458" s="5">
        <v>750</v>
      </c>
      <c r="AE1458" s="5">
        <v>8</v>
      </c>
      <c r="AF1458" s="5">
        <v>0</v>
      </c>
      <c r="AG1458" s="5">
        <v>0</v>
      </c>
      <c r="AH1458" s="5">
        <v>265</v>
      </c>
      <c r="AI1458" s="5"/>
      <c r="AJ1458" s="5"/>
      <c r="AK1458" s="5">
        <v>401</v>
      </c>
      <c r="AL1458" s="5">
        <v>1401</v>
      </c>
      <c r="AM1458" s="5">
        <v>266</v>
      </c>
      <c r="AN1458" s="5"/>
      <c r="AO1458" s="5">
        <v>22</v>
      </c>
      <c r="AP1458" s="5"/>
      <c r="AQ1458" s="5"/>
      <c r="AR1458" s="5" t="s">
        <v>2324</v>
      </c>
      <c r="AS1458" s="5"/>
      <c r="AT1458" s="5"/>
    </row>
    <row r="1459" spans="1:46" x14ac:dyDescent="0.25">
      <c r="A1459" s="3" t="str">
        <f>VLOOKUP(AR1459,NPCs!B:C,2,FALSE)</f>
        <v>Gangster Pang Jack</v>
      </c>
      <c r="B1459" s="4">
        <v>1457</v>
      </c>
      <c r="C1459" s="5" t="s">
        <v>2261</v>
      </c>
      <c r="D1459" s="5" t="s">
        <v>2325</v>
      </c>
      <c r="E1459" s="5" t="s">
        <v>2323</v>
      </c>
      <c r="F1459" s="5">
        <v>230</v>
      </c>
      <c r="G1459" s="5">
        <v>900</v>
      </c>
      <c r="H1459" s="5">
        <v>150</v>
      </c>
      <c r="I1459" s="5">
        <v>1126</v>
      </c>
      <c r="J1459" s="5">
        <v>1080</v>
      </c>
      <c r="K1459" s="7">
        <v>119</v>
      </c>
      <c r="L1459" s="5">
        <v>54</v>
      </c>
      <c r="M1459" s="5">
        <v>646</v>
      </c>
      <c r="N1459" s="5">
        <v>263</v>
      </c>
      <c r="O1459" s="5">
        <v>509</v>
      </c>
      <c r="P1459" s="5">
        <v>368</v>
      </c>
      <c r="Q1459" s="5">
        <v>183</v>
      </c>
      <c r="R1459" s="5">
        <v>110</v>
      </c>
      <c r="S1459" s="5"/>
      <c r="T1459" s="5">
        <v>400</v>
      </c>
      <c r="U1459" s="5">
        <v>163</v>
      </c>
      <c r="V1459" s="7">
        <v>436</v>
      </c>
      <c r="W1459" s="5"/>
      <c r="X1459" s="7">
        <v>60</v>
      </c>
      <c r="Y1459" s="5"/>
      <c r="Z1459" s="5"/>
      <c r="AA1459" s="5"/>
      <c r="AB1459" s="5"/>
      <c r="AC1459" s="5"/>
      <c r="AD1459" s="5">
        <v>1200</v>
      </c>
      <c r="AE1459" s="5">
        <v>9</v>
      </c>
      <c r="AF1459" s="5">
        <v>0</v>
      </c>
      <c r="AG1459" s="5">
        <v>0</v>
      </c>
      <c r="AH1459" s="5">
        <v>265</v>
      </c>
      <c r="AI1459" s="5"/>
      <c r="AJ1459" s="5"/>
      <c r="AK1459" s="5">
        <v>401</v>
      </c>
      <c r="AL1459" s="5">
        <v>1401</v>
      </c>
      <c r="AM1459" s="5">
        <v>266</v>
      </c>
      <c r="AN1459" s="5"/>
      <c r="AO1459" s="5">
        <v>22</v>
      </c>
      <c r="AP1459" s="5"/>
      <c r="AQ1459" s="5"/>
      <c r="AR1459" s="5" t="s">
        <v>2326</v>
      </c>
      <c r="AS1459" s="5"/>
      <c r="AT1459" s="5"/>
    </row>
    <row r="1460" spans="1:46" x14ac:dyDescent="0.25">
      <c r="A1460" s="3" t="str">
        <f>VLOOKUP(AR1460,NPCs!B:C,2,FALSE)</f>
        <v>Firecracker Penguin</v>
      </c>
      <c r="B1460" s="4">
        <v>1458</v>
      </c>
      <c r="C1460" s="5" t="s">
        <v>2261</v>
      </c>
      <c r="D1460" s="5" t="s">
        <v>2327</v>
      </c>
      <c r="E1460" s="5" t="s">
        <v>603</v>
      </c>
      <c r="F1460" s="5">
        <v>200</v>
      </c>
      <c r="G1460" s="5">
        <v>800</v>
      </c>
      <c r="H1460" s="5">
        <v>75</v>
      </c>
      <c r="I1460" s="5">
        <v>1134</v>
      </c>
      <c r="J1460" s="5"/>
      <c r="K1460" s="7">
        <v>40</v>
      </c>
      <c r="L1460" s="5">
        <v>25</v>
      </c>
      <c r="M1460" s="5">
        <v>130</v>
      </c>
      <c r="N1460" s="5">
        <v>93</v>
      </c>
      <c r="O1460" s="5">
        <v>100</v>
      </c>
      <c r="P1460" s="5">
        <v>90</v>
      </c>
      <c r="Q1460" s="5">
        <v>35</v>
      </c>
      <c r="R1460" s="5">
        <v>97</v>
      </c>
      <c r="S1460" s="5"/>
      <c r="T1460" s="5">
        <v>463</v>
      </c>
      <c r="U1460" s="5">
        <v>40</v>
      </c>
      <c r="V1460" s="8">
        <v>0</v>
      </c>
      <c r="W1460" s="5"/>
      <c r="X1460" s="8">
        <v>60</v>
      </c>
      <c r="Y1460" s="5"/>
      <c r="Z1460" s="5"/>
      <c r="AA1460" s="5"/>
      <c r="AB1460" s="5"/>
      <c r="AC1460" s="5"/>
      <c r="AD1460" s="5">
        <v>1500</v>
      </c>
      <c r="AE1460" s="5">
        <v>6</v>
      </c>
      <c r="AF1460" s="5">
        <v>0</v>
      </c>
      <c r="AG1460" s="5">
        <v>0</v>
      </c>
      <c r="AH1460" s="5">
        <v>265</v>
      </c>
      <c r="AI1460" s="5"/>
      <c r="AJ1460" s="5"/>
      <c r="AK1460" s="5">
        <v>401</v>
      </c>
      <c r="AL1460" s="5">
        <v>1401</v>
      </c>
      <c r="AM1460" s="5">
        <v>266</v>
      </c>
      <c r="AN1460" s="5"/>
      <c r="AO1460" s="5">
        <v>22</v>
      </c>
      <c r="AP1460" s="5"/>
      <c r="AQ1460" s="5"/>
      <c r="AR1460" s="5" t="s">
        <v>604</v>
      </c>
      <c r="AS1460" s="5"/>
      <c r="AT1460" s="5"/>
    </row>
    <row r="1461" spans="1:46" x14ac:dyDescent="0.25">
      <c r="A1461" s="3" t="str">
        <f>VLOOKUP(AR1461,NPCs!B:C,2,FALSE)</f>
        <v>Penguin Swordsman</v>
      </c>
      <c r="B1461" s="4">
        <v>1459</v>
      </c>
      <c r="C1461" s="5" t="s">
        <v>2261</v>
      </c>
      <c r="D1461" s="5" t="s">
        <v>2328</v>
      </c>
      <c r="E1461" s="5" t="s">
        <v>2329</v>
      </c>
      <c r="F1461" s="5">
        <v>400</v>
      </c>
      <c r="G1461" s="5">
        <v>850</v>
      </c>
      <c r="H1461" s="5">
        <v>75</v>
      </c>
      <c r="I1461" s="5">
        <v>1127</v>
      </c>
      <c r="J1461" s="5">
        <v>302</v>
      </c>
      <c r="K1461" s="7">
        <v>120</v>
      </c>
      <c r="L1461" s="5">
        <v>37</v>
      </c>
      <c r="M1461" s="5">
        <v>593</v>
      </c>
      <c r="N1461" s="5">
        <v>265</v>
      </c>
      <c r="O1461" s="5">
        <v>356</v>
      </c>
      <c r="P1461" s="5">
        <v>257</v>
      </c>
      <c r="Q1461" s="5">
        <v>185</v>
      </c>
      <c r="R1461" s="5">
        <v>105</v>
      </c>
      <c r="S1461" s="5"/>
      <c r="T1461" s="5">
        <v>403</v>
      </c>
      <c r="U1461" s="5">
        <v>93</v>
      </c>
      <c r="V1461" s="7">
        <v>438</v>
      </c>
      <c r="W1461" s="5"/>
      <c r="X1461" s="7">
        <v>60</v>
      </c>
      <c r="Y1461" s="5"/>
      <c r="Z1461" s="5"/>
      <c r="AA1461" s="5"/>
      <c r="AB1461" s="5"/>
      <c r="AC1461" s="5"/>
      <c r="AD1461" s="5">
        <v>250</v>
      </c>
      <c r="AE1461" s="5">
        <v>3</v>
      </c>
      <c r="AF1461" s="5">
        <v>0</v>
      </c>
      <c r="AG1461" s="5">
        <v>0</v>
      </c>
      <c r="AH1461" s="5">
        <v>265</v>
      </c>
      <c r="AI1461" s="5"/>
      <c r="AJ1461" s="5"/>
      <c r="AK1461" s="5">
        <v>401</v>
      </c>
      <c r="AL1461" s="5">
        <v>1401</v>
      </c>
      <c r="AM1461" s="5">
        <v>266</v>
      </c>
      <c r="AN1461" s="5"/>
      <c r="AO1461" s="5">
        <v>22</v>
      </c>
      <c r="AP1461" s="5"/>
      <c r="AQ1461" s="5"/>
      <c r="AR1461" s="5" t="s">
        <v>2330</v>
      </c>
      <c r="AS1461" s="5"/>
      <c r="AT1461" s="5"/>
    </row>
    <row r="1462" spans="1:46" x14ac:dyDescent="0.25">
      <c r="A1462" s="3" t="str">
        <f>VLOOKUP(AR1462,NPCs!B:C,2,FALSE)</f>
        <v>Penguin Warrior</v>
      </c>
      <c r="B1462" s="4">
        <v>1460</v>
      </c>
      <c r="C1462" s="5" t="s">
        <v>2261</v>
      </c>
      <c r="D1462" s="5" t="s">
        <v>2331</v>
      </c>
      <c r="E1462" s="5" t="s">
        <v>2329</v>
      </c>
      <c r="F1462" s="5">
        <v>230</v>
      </c>
      <c r="G1462" s="5">
        <v>800</v>
      </c>
      <c r="H1462" s="5">
        <v>120</v>
      </c>
      <c r="I1462" s="5">
        <v>1127</v>
      </c>
      <c r="J1462" s="5">
        <v>304</v>
      </c>
      <c r="K1462" s="7">
        <v>121</v>
      </c>
      <c r="L1462" s="5">
        <v>37</v>
      </c>
      <c r="M1462" s="5">
        <v>632</v>
      </c>
      <c r="N1462" s="5">
        <v>267</v>
      </c>
      <c r="O1462" s="5">
        <v>320</v>
      </c>
      <c r="P1462" s="5">
        <v>231</v>
      </c>
      <c r="Q1462" s="5">
        <v>187</v>
      </c>
      <c r="R1462" s="5">
        <v>105</v>
      </c>
      <c r="S1462" s="5"/>
      <c r="T1462" s="5">
        <v>403</v>
      </c>
      <c r="U1462" s="5">
        <v>89</v>
      </c>
      <c r="V1462" s="7">
        <v>440</v>
      </c>
      <c r="W1462" s="5"/>
      <c r="X1462" s="7">
        <v>60</v>
      </c>
      <c r="Y1462" s="5"/>
      <c r="Z1462" s="5"/>
      <c r="AA1462" s="5"/>
      <c r="AB1462" s="5"/>
      <c r="AC1462" s="5"/>
      <c r="AD1462" s="5">
        <v>250</v>
      </c>
      <c r="AE1462" s="5">
        <v>4</v>
      </c>
      <c r="AF1462" s="5">
        <v>0</v>
      </c>
      <c r="AG1462" s="5">
        <v>0</v>
      </c>
      <c r="AH1462" s="5">
        <v>265</v>
      </c>
      <c r="AI1462" s="5"/>
      <c r="AJ1462" s="5"/>
      <c r="AK1462" s="5">
        <v>401</v>
      </c>
      <c r="AL1462" s="5">
        <v>1401</v>
      </c>
      <c r="AM1462" s="5">
        <v>266</v>
      </c>
      <c r="AN1462" s="5"/>
      <c r="AO1462" s="5">
        <v>22</v>
      </c>
      <c r="AP1462" s="5"/>
      <c r="AQ1462" s="5"/>
      <c r="AR1462" s="5" t="s">
        <v>2332</v>
      </c>
      <c r="AS1462" s="5"/>
      <c r="AT1462" s="5"/>
    </row>
    <row r="1463" spans="1:46" x14ac:dyDescent="0.25">
      <c r="A1463" s="3" t="str">
        <f>VLOOKUP(AR1463,NPCs!B:C,2,FALSE)</f>
        <v>Penguin Sword Saint</v>
      </c>
      <c r="B1463" s="4">
        <v>1461</v>
      </c>
      <c r="C1463" s="5" t="s">
        <v>2261</v>
      </c>
      <c r="D1463" s="5" t="s">
        <v>2333</v>
      </c>
      <c r="E1463" s="5" t="s">
        <v>2329</v>
      </c>
      <c r="F1463" s="5">
        <v>300</v>
      </c>
      <c r="G1463" s="5">
        <v>900</v>
      </c>
      <c r="H1463" s="5">
        <v>165</v>
      </c>
      <c r="I1463" s="5">
        <v>781</v>
      </c>
      <c r="J1463" s="5"/>
      <c r="K1463" s="7">
        <v>122</v>
      </c>
      <c r="L1463" s="5">
        <v>44</v>
      </c>
      <c r="M1463" s="5">
        <v>630</v>
      </c>
      <c r="N1463" s="5">
        <v>269</v>
      </c>
      <c r="O1463" s="5">
        <v>485</v>
      </c>
      <c r="P1463" s="5">
        <v>351</v>
      </c>
      <c r="Q1463" s="5">
        <v>188</v>
      </c>
      <c r="R1463" s="5">
        <v>107</v>
      </c>
      <c r="S1463" s="5"/>
      <c r="T1463" s="5">
        <v>403</v>
      </c>
      <c r="U1463" s="5">
        <v>123</v>
      </c>
      <c r="V1463" s="7">
        <v>442</v>
      </c>
      <c r="W1463" s="5"/>
      <c r="X1463" s="7">
        <v>60</v>
      </c>
      <c r="Y1463" s="5"/>
      <c r="Z1463" s="5"/>
      <c r="AA1463" s="5"/>
      <c r="AB1463" s="5"/>
      <c r="AC1463" s="5"/>
      <c r="AD1463" s="5">
        <v>250</v>
      </c>
      <c r="AE1463" s="5">
        <v>8</v>
      </c>
      <c r="AF1463" s="5">
        <v>0</v>
      </c>
      <c r="AG1463" s="5">
        <v>0</v>
      </c>
      <c r="AH1463" s="5">
        <v>265</v>
      </c>
      <c r="AI1463" s="5"/>
      <c r="AJ1463" s="5"/>
      <c r="AK1463" s="5">
        <v>401</v>
      </c>
      <c r="AL1463" s="5">
        <v>1401</v>
      </c>
      <c r="AM1463" s="5">
        <v>266</v>
      </c>
      <c r="AN1463" s="5"/>
      <c r="AO1463" s="5">
        <v>22</v>
      </c>
      <c r="AP1463" s="5"/>
      <c r="AQ1463" s="5"/>
      <c r="AR1463" s="5" t="s">
        <v>2334</v>
      </c>
      <c r="AS1463" s="5"/>
      <c r="AT1463" s="5"/>
    </row>
    <row r="1464" spans="1:46" x14ac:dyDescent="0.25">
      <c r="A1464" s="3" t="str">
        <f>VLOOKUP(AR1464,NPCs!B:C,2,FALSE)</f>
        <v>Penguin Commander</v>
      </c>
      <c r="B1464" s="4">
        <v>1462</v>
      </c>
      <c r="C1464" s="5" t="s">
        <v>2261</v>
      </c>
      <c r="D1464" s="5" t="s">
        <v>2335</v>
      </c>
      <c r="E1464" s="5" t="s">
        <v>2336</v>
      </c>
      <c r="F1464" s="5">
        <v>200</v>
      </c>
      <c r="G1464" s="5">
        <v>950</v>
      </c>
      <c r="H1464" s="5">
        <v>110</v>
      </c>
      <c r="I1464" s="5">
        <v>781</v>
      </c>
      <c r="J1464" s="5"/>
      <c r="K1464" s="7">
        <v>123</v>
      </c>
      <c r="L1464" s="5">
        <v>55</v>
      </c>
      <c r="M1464" s="5">
        <v>670</v>
      </c>
      <c r="N1464" s="5">
        <v>271</v>
      </c>
      <c r="O1464" s="5">
        <v>531</v>
      </c>
      <c r="P1464" s="5">
        <v>384</v>
      </c>
      <c r="Q1464" s="5">
        <v>190</v>
      </c>
      <c r="R1464" s="5">
        <v>110</v>
      </c>
      <c r="S1464" s="5"/>
      <c r="T1464" s="5">
        <v>24</v>
      </c>
      <c r="U1464" s="5">
        <v>169</v>
      </c>
      <c r="V1464" s="7">
        <v>443</v>
      </c>
      <c r="W1464" s="5"/>
      <c r="X1464" s="7">
        <v>60</v>
      </c>
      <c r="Y1464" s="5"/>
      <c r="Z1464" s="5"/>
      <c r="AA1464" s="5"/>
      <c r="AB1464" s="5"/>
      <c r="AC1464" s="5"/>
      <c r="AD1464" s="5">
        <v>250</v>
      </c>
      <c r="AE1464" s="5">
        <v>9</v>
      </c>
      <c r="AF1464" s="5">
        <v>0</v>
      </c>
      <c r="AG1464" s="5">
        <v>0</v>
      </c>
      <c r="AH1464" s="5">
        <v>265</v>
      </c>
      <c r="AI1464" s="5"/>
      <c r="AJ1464" s="5"/>
      <c r="AK1464" s="5">
        <v>401</v>
      </c>
      <c r="AL1464" s="5">
        <v>1401</v>
      </c>
      <c r="AM1464" s="5">
        <v>266</v>
      </c>
      <c r="AN1464" s="5"/>
      <c r="AO1464" s="5">
        <v>22</v>
      </c>
      <c r="AP1464" s="5"/>
      <c r="AQ1464" s="5"/>
      <c r="AR1464" s="5" t="s">
        <v>2337</v>
      </c>
      <c r="AS1464" s="5"/>
      <c r="AT1464" s="5"/>
    </row>
    <row r="1465" spans="1:46" x14ac:dyDescent="0.25">
      <c r="A1465" s="3" t="str">
        <f>VLOOKUP(AR1465,NPCs!B:C,2,FALSE)</f>
        <v>Igloo Tangle</v>
      </c>
      <c r="B1465" s="4">
        <v>1463</v>
      </c>
      <c r="C1465" s="5" t="s">
        <v>2261</v>
      </c>
      <c r="D1465" s="5" t="s">
        <v>2338</v>
      </c>
      <c r="E1465" s="5" t="s">
        <v>2339</v>
      </c>
      <c r="F1465" s="5">
        <v>220</v>
      </c>
      <c r="G1465" s="5">
        <v>700</v>
      </c>
      <c r="H1465" s="5">
        <v>90</v>
      </c>
      <c r="I1465" s="5"/>
      <c r="J1465" s="5"/>
      <c r="K1465" s="7">
        <v>121</v>
      </c>
      <c r="L1465" s="5">
        <v>37</v>
      </c>
      <c r="M1465" s="5">
        <v>599</v>
      </c>
      <c r="N1465" s="5">
        <v>267</v>
      </c>
      <c r="O1465" s="5">
        <v>360</v>
      </c>
      <c r="P1465" s="5">
        <v>260</v>
      </c>
      <c r="Q1465" s="5">
        <v>187</v>
      </c>
      <c r="R1465" s="5">
        <v>105</v>
      </c>
      <c r="S1465" s="5"/>
      <c r="T1465" s="5">
        <v>404</v>
      </c>
      <c r="U1465" s="5">
        <v>86</v>
      </c>
      <c r="V1465" s="7">
        <v>441</v>
      </c>
      <c r="W1465" s="5"/>
      <c r="X1465" s="7">
        <v>60</v>
      </c>
      <c r="Y1465" s="5"/>
      <c r="Z1465" s="5"/>
      <c r="AA1465" s="5"/>
      <c r="AB1465" s="5"/>
      <c r="AC1465" s="5"/>
      <c r="AD1465" s="5">
        <v>250</v>
      </c>
      <c r="AE1465" s="5">
        <v>3</v>
      </c>
      <c r="AF1465" s="5">
        <v>0</v>
      </c>
      <c r="AG1465" s="5">
        <v>0</v>
      </c>
      <c r="AH1465" s="5">
        <v>265</v>
      </c>
      <c r="AI1465" s="5"/>
      <c r="AJ1465" s="5"/>
      <c r="AK1465" s="5">
        <v>401</v>
      </c>
      <c r="AL1465" s="5">
        <v>1401</v>
      </c>
      <c r="AM1465" s="5">
        <v>266</v>
      </c>
      <c r="AN1465" s="5"/>
      <c r="AO1465" s="5">
        <v>22</v>
      </c>
      <c r="AP1465" s="5"/>
      <c r="AQ1465" s="5"/>
      <c r="AR1465" s="5" t="s">
        <v>2340</v>
      </c>
      <c r="AS1465" s="5"/>
      <c r="AT1465" s="5"/>
    </row>
    <row r="1466" spans="1:46" x14ac:dyDescent="0.25">
      <c r="A1466" s="3" t="str">
        <f>VLOOKUP(AR1466,NPCs!B:C,2,FALSE)</f>
        <v>Igloo Turtle</v>
      </c>
      <c r="B1466" s="4">
        <v>1464</v>
      </c>
      <c r="C1466" s="5" t="s">
        <v>2261</v>
      </c>
      <c r="D1466" s="5" t="s">
        <v>2341</v>
      </c>
      <c r="E1466" s="5" t="s">
        <v>2339</v>
      </c>
      <c r="F1466" s="5">
        <v>230</v>
      </c>
      <c r="G1466" s="5">
        <v>850</v>
      </c>
      <c r="H1466" s="5">
        <v>160</v>
      </c>
      <c r="I1466" s="5"/>
      <c r="J1466" s="5"/>
      <c r="K1466" s="7">
        <v>124</v>
      </c>
      <c r="L1466" s="5">
        <v>37</v>
      </c>
      <c r="M1466" s="5">
        <v>650</v>
      </c>
      <c r="N1466" s="5">
        <v>273</v>
      </c>
      <c r="O1466" s="5">
        <v>330</v>
      </c>
      <c r="P1466" s="5">
        <v>239</v>
      </c>
      <c r="Q1466" s="5">
        <v>192</v>
      </c>
      <c r="R1466" s="5">
        <v>107</v>
      </c>
      <c r="S1466" s="5"/>
      <c r="T1466" s="5">
        <v>404</v>
      </c>
      <c r="U1466" s="5">
        <v>91</v>
      </c>
      <c r="V1466" s="7">
        <v>444</v>
      </c>
      <c r="W1466" s="5"/>
      <c r="X1466" s="7">
        <v>60</v>
      </c>
      <c r="Y1466" s="5"/>
      <c r="Z1466" s="5"/>
      <c r="AA1466" s="5"/>
      <c r="AB1466" s="5"/>
      <c r="AC1466" s="5"/>
      <c r="AD1466" s="5">
        <v>280</v>
      </c>
      <c r="AE1466" s="5">
        <v>4</v>
      </c>
      <c r="AF1466" s="5">
        <v>0</v>
      </c>
      <c r="AG1466" s="5">
        <v>0</v>
      </c>
      <c r="AH1466" s="5">
        <v>265</v>
      </c>
      <c r="AI1466" s="5"/>
      <c r="AJ1466" s="5"/>
      <c r="AK1466" s="5">
        <v>401</v>
      </c>
      <c r="AL1466" s="5">
        <v>1401</v>
      </c>
      <c r="AM1466" s="5">
        <v>266</v>
      </c>
      <c r="AN1466" s="5"/>
      <c r="AO1466" s="5">
        <v>22</v>
      </c>
      <c r="AP1466" s="5"/>
      <c r="AQ1466" s="5"/>
      <c r="AR1466" s="5" t="s">
        <v>2342</v>
      </c>
      <c r="AS1466" s="5"/>
      <c r="AT1466" s="5"/>
    </row>
    <row r="1467" spans="1:46" x14ac:dyDescent="0.25">
      <c r="A1467" s="3" t="str">
        <f>VLOOKUP(AR1467,NPCs!B:C,2,FALSE)</f>
        <v>Penguin General</v>
      </c>
      <c r="B1467" s="4">
        <v>1465</v>
      </c>
      <c r="C1467" s="5" t="s">
        <v>2261</v>
      </c>
      <c r="D1467" s="5" t="s">
        <v>2343</v>
      </c>
      <c r="E1467" s="5" t="s">
        <v>2344</v>
      </c>
      <c r="F1467" s="5">
        <v>230</v>
      </c>
      <c r="G1467" s="5">
        <v>850</v>
      </c>
      <c r="H1467" s="5">
        <v>120</v>
      </c>
      <c r="I1467" s="5">
        <v>1129</v>
      </c>
      <c r="J1467" s="5"/>
      <c r="K1467" s="7">
        <v>128</v>
      </c>
      <c r="L1467" s="5">
        <v>90</v>
      </c>
      <c r="M1467" s="5">
        <v>733</v>
      </c>
      <c r="N1467" s="5">
        <v>282</v>
      </c>
      <c r="O1467" s="5">
        <v>644</v>
      </c>
      <c r="P1467" s="5">
        <v>467</v>
      </c>
      <c r="Q1467" s="5">
        <v>199</v>
      </c>
      <c r="R1467" s="5">
        <v>110</v>
      </c>
      <c r="S1467" s="5"/>
      <c r="T1467" s="5">
        <v>405</v>
      </c>
      <c r="U1467" s="5">
        <v>677</v>
      </c>
      <c r="V1467" s="7">
        <v>447</v>
      </c>
      <c r="W1467" s="5"/>
      <c r="X1467" s="7">
        <v>60</v>
      </c>
      <c r="Y1467" s="5"/>
      <c r="Z1467" s="5"/>
      <c r="AA1467" s="5"/>
      <c r="AB1467" s="5"/>
      <c r="AC1467" s="5"/>
      <c r="AD1467" s="5">
        <v>400</v>
      </c>
      <c r="AE1467" s="5">
        <v>10</v>
      </c>
      <c r="AF1467" s="5">
        <v>0</v>
      </c>
      <c r="AG1467" s="5">
        <v>0</v>
      </c>
      <c r="AH1467" s="5">
        <v>265</v>
      </c>
      <c r="AI1467" s="5"/>
      <c r="AJ1467" s="5"/>
      <c r="AK1467" s="5">
        <v>401</v>
      </c>
      <c r="AL1467" s="5">
        <v>1401</v>
      </c>
      <c r="AM1467" s="5">
        <v>266</v>
      </c>
      <c r="AN1467" s="5"/>
      <c r="AO1467" s="5">
        <v>22</v>
      </c>
      <c r="AP1467" s="5"/>
      <c r="AQ1467" s="5"/>
      <c r="AR1467" s="5" t="s">
        <v>2345</v>
      </c>
      <c r="AS1467" s="5"/>
      <c r="AT1467" s="5">
        <v>500</v>
      </c>
    </row>
    <row r="1468" spans="1:46" x14ac:dyDescent="0.25">
      <c r="A1468" s="3" t="str">
        <f>VLOOKUP(AR1468,NPCs!B:C,2,FALSE)</f>
        <v>Little FrostWorm</v>
      </c>
      <c r="B1468" s="4">
        <v>1466</v>
      </c>
      <c r="C1468" s="5" t="s">
        <v>2261</v>
      </c>
      <c r="D1468" s="5" t="s">
        <v>2346</v>
      </c>
      <c r="E1468" s="5" t="s">
        <v>753</v>
      </c>
      <c r="F1468" s="5">
        <v>300</v>
      </c>
      <c r="G1468" s="5">
        <v>1050</v>
      </c>
      <c r="H1468" s="5">
        <v>140</v>
      </c>
      <c r="I1468" s="5">
        <v>1094</v>
      </c>
      <c r="J1468" s="5"/>
      <c r="K1468" s="7">
        <v>124</v>
      </c>
      <c r="L1468" s="5">
        <v>37</v>
      </c>
      <c r="M1468" s="5">
        <v>602</v>
      </c>
      <c r="N1468" s="5">
        <v>273</v>
      </c>
      <c r="O1468" s="5">
        <v>392</v>
      </c>
      <c r="P1468" s="5">
        <v>284</v>
      </c>
      <c r="Q1468" s="5">
        <v>192</v>
      </c>
      <c r="R1468" s="5">
        <v>97</v>
      </c>
      <c r="S1468" s="5">
        <v>1</v>
      </c>
      <c r="T1468" s="5">
        <v>135</v>
      </c>
      <c r="U1468" s="5">
        <v>98</v>
      </c>
      <c r="V1468" s="7">
        <v>445</v>
      </c>
      <c r="W1468" s="5"/>
      <c r="X1468" s="7">
        <v>60</v>
      </c>
      <c r="Y1468" s="5"/>
      <c r="Z1468" s="5"/>
      <c r="AA1468" s="5"/>
      <c r="AB1468" s="5"/>
      <c r="AC1468" s="5"/>
      <c r="AD1468" s="5">
        <v>1500</v>
      </c>
      <c r="AE1468" s="5">
        <v>6</v>
      </c>
      <c r="AF1468" s="5">
        <v>2</v>
      </c>
      <c r="AG1468" s="5">
        <v>0</v>
      </c>
      <c r="AH1468" s="5">
        <v>297</v>
      </c>
      <c r="AI1468" s="5">
        <v>293</v>
      </c>
      <c r="AJ1468" s="5"/>
      <c r="AK1468" s="5"/>
      <c r="AL1468" s="5">
        <v>1401</v>
      </c>
      <c r="AM1468" s="5">
        <v>298</v>
      </c>
      <c r="AN1468" s="5"/>
      <c r="AO1468" s="5">
        <v>22</v>
      </c>
      <c r="AP1468" s="5"/>
      <c r="AQ1468" s="5"/>
      <c r="AR1468" s="5" t="s">
        <v>2347</v>
      </c>
      <c r="AS1468" s="5"/>
      <c r="AT1468" s="5">
        <v>830</v>
      </c>
    </row>
    <row r="1469" spans="1:46" x14ac:dyDescent="0.25">
      <c r="A1469" s="3" t="str">
        <f>VLOOKUP(AR1469,NPCs!B:C,2,FALSE)</f>
        <v>Frozen Drake</v>
      </c>
      <c r="B1469" s="4">
        <v>1467</v>
      </c>
      <c r="C1469" s="5" t="s">
        <v>2261</v>
      </c>
      <c r="D1469" s="5" t="s">
        <v>2348</v>
      </c>
      <c r="E1469" s="5" t="s">
        <v>753</v>
      </c>
      <c r="F1469" s="5">
        <v>250</v>
      </c>
      <c r="G1469" s="5">
        <v>1050</v>
      </c>
      <c r="H1469" s="5">
        <v>300</v>
      </c>
      <c r="I1469" s="5">
        <v>1094</v>
      </c>
      <c r="J1469" s="5"/>
      <c r="K1469" s="7">
        <v>127</v>
      </c>
      <c r="L1469" s="5">
        <v>37</v>
      </c>
      <c r="M1469" s="5">
        <v>551</v>
      </c>
      <c r="N1469" s="5">
        <v>280</v>
      </c>
      <c r="O1469" s="5">
        <v>340</v>
      </c>
      <c r="P1469" s="5">
        <v>370</v>
      </c>
      <c r="Q1469" s="5">
        <v>197</v>
      </c>
      <c r="R1469" s="5">
        <v>90</v>
      </c>
      <c r="S1469" s="5">
        <v>1</v>
      </c>
      <c r="T1469" s="5">
        <v>135</v>
      </c>
      <c r="U1469" s="5">
        <v>88</v>
      </c>
      <c r="V1469" s="7">
        <v>449</v>
      </c>
      <c r="W1469" s="5"/>
      <c r="X1469" s="7">
        <v>60</v>
      </c>
      <c r="Y1469" s="5"/>
      <c r="Z1469" s="5"/>
      <c r="AA1469" s="5"/>
      <c r="AB1469" s="5"/>
      <c r="AC1469" s="5"/>
      <c r="AD1469" s="5">
        <v>1500</v>
      </c>
      <c r="AE1469" s="5">
        <v>7</v>
      </c>
      <c r="AF1469" s="5">
        <v>2</v>
      </c>
      <c r="AG1469" s="5">
        <v>0</v>
      </c>
      <c r="AH1469" s="5">
        <v>297</v>
      </c>
      <c r="AI1469" s="5">
        <v>293</v>
      </c>
      <c r="AJ1469" s="5"/>
      <c r="AK1469" s="5"/>
      <c r="AL1469" s="5">
        <v>1401</v>
      </c>
      <c r="AM1469" s="5">
        <v>298</v>
      </c>
      <c r="AN1469" s="5"/>
      <c r="AO1469" s="5">
        <v>22</v>
      </c>
      <c r="AP1469" s="5"/>
      <c r="AQ1469" s="5"/>
      <c r="AR1469" s="5" t="s">
        <v>2349</v>
      </c>
      <c r="AS1469" s="5"/>
      <c r="AT1469" s="5">
        <v>830</v>
      </c>
    </row>
    <row r="1470" spans="1:46" x14ac:dyDescent="0.25">
      <c r="A1470" s="3" t="str">
        <f>VLOOKUP(AR1470,NPCs!B:C,2,FALSE)</f>
        <v>Mega Drake</v>
      </c>
      <c r="B1470" s="4">
        <v>1468</v>
      </c>
      <c r="C1470" s="5" t="s">
        <v>2261</v>
      </c>
      <c r="D1470" s="5" t="s">
        <v>2350</v>
      </c>
      <c r="E1470" s="5" t="s">
        <v>753</v>
      </c>
      <c r="F1470" s="5">
        <v>200</v>
      </c>
      <c r="G1470" s="5">
        <v>1000</v>
      </c>
      <c r="H1470" s="5">
        <v>400</v>
      </c>
      <c r="I1470" s="5">
        <v>1094</v>
      </c>
      <c r="J1470" s="5"/>
      <c r="K1470" s="7">
        <v>133</v>
      </c>
      <c r="L1470" s="5">
        <v>225</v>
      </c>
      <c r="M1470" s="5">
        <v>780</v>
      </c>
      <c r="N1470" s="5">
        <v>293</v>
      </c>
      <c r="O1470" s="5">
        <v>677</v>
      </c>
      <c r="P1470" s="5">
        <v>492</v>
      </c>
      <c r="Q1470" s="5">
        <v>208</v>
      </c>
      <c r="R1470" s="5">
        <v>110</v>
      </c>
      <c r="S1470" s="5">
        <v>1</v>
      </c>
      <c r="T1470" s="5">
        <v>135</v>
      </c>
      <c r="U1470" s="5">
        <v>1954</v>
      </c>
      <c r="V1470" s="7">
        <v>450</v>
      </c>
      <c r="W1470" s="5"/>
      <c r="X1470" s="7">
        <v>60</v>
      </c>
      <c r="Y1470" s="5"/>
      <c r="Z1470" s="5"/>
      <c r="AA1470" s="5"/>
      <c r="AB1470" s="5"/>
      <c r="AC1470" s="5"/>
      <c r="AD1470" s="5">
        <v>1500</v>
      </c>
      <c r="AE1470" s="5">
        <v>11</v>
      </c>
      <c r="AF1470" s="5">
        <v>2</v>
      </c>
      <c r="AG1470" s="5">
        <v>0</v>
      </c>
      <c r="AH1470" s="5">
        <v>297</v>
      </c>
      <c r="AI1470" s="5">
        <v>293</v>
      </c>
      <c r="AJ1470" s="5"/>
      <c r="AK1470" s="5"/>
      <c r="AL1470" s="5">
        <v>1401</v>
      </c>
      <c r="AM1470" s="5">
        <v>298</v>
      </c>
      <c r="AN1470" s="5"/>
      <c r="AO1470" s="5">
        <v>22</v>
      </c>
      <c r="AP1470" s="5"/>
      <c r="AQ1470" s="5"/>
      <c r="AR1470" s="5" t="s">
        <v>2351</v>
      </c>
      <c r="AS1470" s="5"/>
      <c r="AT1470" s="5">
        <v>100</v>
      </c>
    </row>
    <row r="1471" spans="1:46" x14ac:dyDescent="0.25">
      <c r="A1471" s="3" t="e">
        <f>VLOOKUP(AR1471,NPCs!B:C,2,FALSE)</f>
        <v>#N/A</v>
      </c>
      <c r="B1471" s="4">
        <v>1469</v>
      </c>
      <c r="C1471" s="5"/>
      <c r="D1471" s="5"/>
      <c r="E1471" s="5"/>
      <c r="F1471" s="5"/>
      <c r="G1471" s="5"/>
      <c r="H1471" s="5"/>
      <c r="I1471" s="5"/>
      <c r="J1471" s="5"/>
      <c r="K1471" s="7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7"/>
      <c r="W1471" s="5"/>
      <c r="X1471" s="7"/>
      <c r="Y1471" s="5"/>
      <c r="Z1471" s="5"/>
      <c r="AA1471" s="5"/>
      <c r="AB1471" s="5"/>
      <c r="AC1471" s="5"/>
      <c r="AD1471" s="5"/>
      <c r="AE1471" s="5"/>
      <c r="AF1471" s="5"/>
      <c r="AG1471" s="5">
        <v>0</v>
      </c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</row>
    <row r="1472" spans="1:46" x14ac:dyDescent="0.25">
      <c r="A1472" s="3" t="e">
        <f>VLOOKUP(AR1472,NPCs!B:C,2,FALSE)</f>
        <v>#N/A</v>
      </c>
      <c r="B1472" s="4">
        <v>1470</v>
      </c>
      <c r="C1472" s="5" t="s">
        <v>2352</v>
      </c>
      <c r="D1472" s="5"/>
      <c r="E1472" s="5"/>
      <c r="F1472" s="5"/>
      <c r="G1472" s="5"/>
      <c r="H1472" s="5"/>
      <c r="I1472" s="5"/>
      <c r="J1472" s="5"/>
      <c r="K1472" s="7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7"/>
      <c r="W1472" s="5"/>
      <c r="X1472" s="7"/>
      <c r="Y1472" s="5"/>
      <c r="Z1472" s="5"/>
      <c r="AA1472" s="5"/>
      <c r="AB1472" s="5"/>
      <c r="AC1472" s="5"/>
      <c r="AD1472" s="5"/>
      <c r="AE1472" s="5"/>
      <c r="AF1472" s="5"/>
      <c r="AG1472" s="5">
        <v>0</v>
      </c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</row>
    <row r="1473" spans="1:46" x14ac:dyDescent="0.25">
      <c r="A1473" s="3" t="str">
        <f>VLOOKUP(AR1473,NPCs!B:C,2,FALSE)</f>
        <v>Flying Ball</v>
      </c>
      <c r="B1473" s="4">
        <v>1471</v>
      </c>
      <c r="C1473" s="5" t="s">
        <v>2353</v>
      </c>
      <c r="D1473" s="5" t="s">
        <v>2354</v>
      </c>
      <c r="E1473" s="5" t="s">
        <v>2355</v>
      </c>
      <c r="F1473" s="5">
        <v>600</v>
      </c>
      <c r="G1473" s="5">
        <v>600</v>
      </c>
      <c r="H1473" s="5">
        <v>30</v>
      </c>
      <c r="I1473" s="5"/>
      <c r="J1473" s="5"/>
      <c r="K1473" s="7">
        <v>1</v>
      </c>
      <c r="L1473" s="5">
        <v>1</v>
      </c>
      <c r="M1473" s="5">
        <v>1</v>
      </c>
      <c r="N1473" s="5">
        <v>1</v>
      </c>
      <c r="O1473" s="5">
        <v>1</v>
      </c>
      <c r="P1473" s="5">
        <v>1</v>
      </c>
      <c r="Q1473" s="5">
        <v>1</v>
      </c>
      <c r="R1473" s="5">
        <v>1</v>
      </c>
      <c r="S1473" s="5"/>
      <c r="T1473" s="5">
        <v>482</v>
      </c>
      <c r="U1473" s="5"/>
      <c r="V1473" s="7"/>
      <c r="W1473" s="5"/>
      <c r="X1473" s="7"/>
      <c r="Y1473" s="5"/>
      <c r="Z1473" s="5"/>
      <c r="AA1473" s="5"/>
      <c r="AB1473" s="5"/>
      <c r="AC1473" s="5"/>
      <c r="AD1473" s="5">
        <v>1000</v>
      </c>
      <c r="AE1473" s="5">
        <v>1</v>
      </c>
      <c r="AF1473" s="5">
        <v>2</v>
      </c>
      <c r="AG1473" s="5">
        <v>0</v>
      </c>
      <c r="AH1473" s="5"/>
      <c r="AI1473" s="5"/>
      <c r="AJ1473" s="5"/>
      <c r="AK1473" s="5">
        <v>401</v>
      </c>
      <c r="AL1473" s="5">
        <v>1401</v>
      </c>
      <c r="AM1473" s="5">
        <v>298</v>
      </c>
      <c r="AN1473" s="5"/>
      <c r="AO1473" s="5"/>
      <c r="AP1473" s="5"/>
      <c r="AQ1473" s="5"/>
      <c r="AR1473" s="5" t="s">
        <v>2356</v>
      </c>
      <c r="AS1473" s="5" t="s">
        <v>2357</v>
      </c>
      <c r="AT1473" s="5"/>
    </row>
    <row r="1474" spans="1:46" x14ac:dyDescent="0.25">
      <c r="A1474" s="3" t="str">
        <f>VLOOKUP(AR1474,NPCs!B:C,2,FALSE)</f>
        <v>Soccer Ball PET</v>
      </c>
      <c r="B1474" s="4">
        <v>1472</v>
      </c>
      <c r="C1474" s="5" t="s">
        <v>2353</v>
      </c>
      <c r="D1474" s="5" t="s">
        <v>2358</v>
      </c>
      <c r="E1474" s="5" t="s">
        <v>2359</v>
      </c>
      <c r="F1474" s="5">
        <v>100</v>
      </c>
      <c r="G1474" s="5">
        <v>250</v>
      </c>
      <c r="H1474" s="5">
        <v>30</v>
      </c>
      <c r="I1474" s="5"/>
      <c r="J1474" s="5"/>
      <c r="K1474" s="7">
        <v>30</v>
      </c>
      <c r="L1474" s="5">
        <v>1000</v>
      </c>
      <c r="M1474" s="5">
        <v>10</v>
      </c>
      <c r="N1474" s="5">
        <v>10</v>
      </c>
      <c r="O1474" s="5">
        <v>1000</v>
      </c>
      <c r="P1474" s="5">
        <v>1000</v>
      </c>
      <c r="Q1474" s="5">
        <v>1000</v>
      </c>
      <c r="R1474" s="5">
        <v>100</v>
      </c>
      <c r="S1474" s="5"/>
      <c r="T1474" s="5">
        <v>483</v>
      </c>
      <c r="U1474" s="5"/>
      <c r="V1474" s="7"/>
      <c r="W1474" s="5"/>
      <c r="X1474" s="7"/>
      <c r="Y1474" s="5"/>
      <c r="Z1474" s="5"/>
      <c r="AA1474" s="5"/>
      <c r="AB1474" s="5"/>
      <c r="AC1474" s="5"/>
      <c r="AD1474" s="5">
        <v>1000</v>
      </c>
      <c r="AE1474" s="5">
        <v>1</v>
      </c>
      <c r="AF1474" s="5">
        <v>2</v>
      </c>
      <c r="AG1474" s="5">
        <v>0</v>
      </c>
      <c r="AH1474" s="5"/>
      <c r="AI1474" s="5"/>
      <c r="AJ1474" s="5"/>
      <c r="AK1474" s="5">
        <v>401</v>
      </c>
      <c r="AL1474" s="5">
        <v>1401</v>
      </c>
      <c r="AM1474" s="5">
        <v>298</v>
      </c>
      <c r="AN1474" s="5"/>
      <c r="AO1474" s="5"/>
      <c r="AP1474" s="5"/>
      <c r="AQ1474" s="5"/>
      <c r="AR1474" s="5" t="s">
        <v>2360</v>
      </c>
      <c r="AS1474" s="5"/>
      <c r="AT1474" s="5"/>
    </row>
    <row r="1475" spans="1:46" x14ac:dyDescent="0.25">
      <c r="A1475" s="3" t="str">
        <f>VLOOKUP(AR1475,NPCs!B:C,2,FALSE)</f>
        <v>Melendino</v>
      </c>
      <c r="B1475" s="4">
        <v>1473</v>
      </c>
      <c r="C1475" s="5" t="s">
        <v>2361</v>
      </c>
      <c r="D1475" s="5" t="s">
        <v>2361</v>
      </c>
      <c r="E1475" s="5" t="s">
        <v>2362</v>
      </c>
      <c r="F1475" s="5">
        <v>0</v>
      </c>
      <c r="G1475" s="5">
        <v>0</v>
      </c>
      <c r="H1475" s="5">
        <v>100</v>
      </c>
      <c r="I1475" s="5">
        <v>1130</v>
      </c>
      <c r="J1475" s="5"/>
      <c r="K1475" s="7">
        <v>10</v>
      </c>
      <c r="L1475" s="5">
        <v>100</v>
      </c>
      <c r="M1475" s="5">
        <v>100</v>
      </c>
      <c r="N1475" s="5">
        <v>100</v>
      </c>
      <c r="O1475" s="5">
        <v>100</v>
      </c>
      <c r="P1475" s="5">
        <v>100</v>
      </c>
      <c r="Q1475" s="5"/>
      <c r="R1475" s="5">
        <v>100</v>
      </c>
      <c r="S1475" s="5"/>
      <c r="T1475" s="5">
        <v>249</v>
      </c>
      <c r="U1475" s="5"/>
      <c r="V1475" s="7">
        <v>70</v>
      </c>
      <c r="W1475" s="5"/>
      <c r="X1475" s="7"/>
      <c r="Y1475" s="5"/>
      <c r="Z1475" s="5"/>
      <c r="AA1475" s="5"/>
      <c r="AB1475" s="5"/>
      <c r="AC1475" s="5"/>
      <c r="AD1475" s="5">
        <v>200</v>
      </c>
      <c r="AE1475" s="5">
        <v>999</v>
      </c>
      <c r="AF1475" s="5"/>
      <c r="AG1475" s="5">
        <v>55</v>
      </c>
      <c r="AH1475" s="5"/>
      <c r="AI1475" s="5"/>
      <c r="AJ1475" s="5"/>
      <c r="AK1475" s="5"/>
      <c r="AL1475" s="5">
        <v>1401</v>
      </c>
      <c r="AM1475" s="5"/>
      <c r="AN1475" s="5" t="s">
        <v>1561</v>
      </c>
      <c r="AO1475" s="5">
        <v>10</v>
      </c>
      <c r="AP1475" s="5"/>
      <c r="AQ1475" s="5"/>
      <c r="AR1475" s="5" t="s">
        <v>2363</v>
      </c>
      <c r="AS1475" s="5"/>
      <c r="AT1475" s="5"/>
    </row>
    <row r="1476" spans="1:46" x14ac:dyDescent="0.25">
      <c r="A1476" s="3" t="str">
        <f>VLOOKUP(AR1476,NPCs!B:C,2,FALSE)</f>
        <v>Christmas Tree</v>
      </c>
      <c r="B1476" s="4">
        <v>1474</v>
      </c>
      <c r="C1476" s="5"/>
      <c r="D1476" s="5" t="s">
        <v>2364</v>
      </c>
      <c r="E1476" s="5" t="s">
        <v>1545</v>
      </c>
      <c r="F1476" s="5">
        <v>0</v>
      </c>
      <c r="G1476" s="5">
        <v>0</v>
      </c>
      <c r="H1476" s="5">
        <v>170</v>
      </c>
      <c r="I1476" s="5">
        <v>1097</v>
      </c>
      <c r="J1476" s="5"/>
      <c r="K1476" s="7">
        <v>200</v>
      </c>
      <c r="L1476" s="5">
        <v>100000</v>
      </c>
      <c r="M1476" s="5">
        <v>1</v>
      </c>
      <c r="N1476" s="5">
        <v>1</v>
      </c>
      <c r="O1476" s="5">
        <v>100000</v>
      </c>
      <c r="P1476" s="5">
        <v>100000</v>
      </c>
      <c r="Q1476" s="5">
        <v>100000</v>
      </c>
      <c r="R1476" s="5">
        <v>1</v>
      </c>
      <c r="S1476" s="5"/>
      <c r="T1476" s="5">
        <v>97</v>
      </c>
      <c r="U1476" s="5">
        <v>1</v>
      </c>
      <c r="V1476" s="7"/>
      <c r="W1476" s="5">
        <v>1</v>
      </c>
      <c r="X1476" s="8">
        <v>90</v>
      </c>
      <c r="Y1476" s="5"/>
      <c r="Z1476" s="5"/>
      <c r="AA1476" s="5"/>
      <c r="AB1476" s="5"/>
      <c r="AC1476" s="5"/>
      <c r="AD1476" s="5">
        <v>1</v>
      </c>
      <c r="AE1476" s="5">
        <v>250</v>
      </c>
      <c r="AF1476" s="5">
        <v>1</v>
      </c>
      <c r="AG1476" s="5">
        <v>1</v>
      </c>
      <c r="AH1476" s="5"/>
      <c r="AI1476" s="5"/>
      <c r="AJ1476" s="5"/>
      <c r="AK1476" s="5">
        <v>401</v>
      </c>
      <c r="AL1476" s="5">
        <v>1401</v>
      </c>
      <c r="AM1476" s="5"/>
      <c r="AN1476" s="5"/>
      <c r="AO1476" s="5">
        <v>19</v>
      </c>
      <c r="AP1476" s="5"/>
      <c r="AQ1476" s="5"/>
      <c r="AR1476" s="5" t="s">
        <v>1549</v>
      </c>
      <c r="AS1476" s="5"/>
      <c r="AT1476" s="5"/>
    </row>
    <row r="1477" spans="1:46" x14ac:dyDescent="0.25">
      <c r="A1477" s="3" t="e">
        <f>VLOOKUP(AR1477,NPCs!B:C,2,FALSE)</f>
        <v>#N/A</v>
      </c>
      <c r="B1477" s="4">
        <v>1475</v>
      </c>
      <c r="C1477" s="5"/>
      <c r="D1477" s="5"/>
      <c r="E1477" s="5"/>
      <c r="F1477" s="5"/>
      <c r="G1477" s="5"/>
      <c r="H1477" s="5"/>
      <c r="I1477" s="5"/>
      <c r="J1477" s="5"/>
      <c r="K1477" s="7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7"/>
      <c r="W1477" s="5"/>
      <c r="X1477" s="7"/>
      <c r="Y1477" s="5"/>
      <c r="Z1477" s="5"/>
      <c r="AA1477" s="5"/>
      <c r="AB1477" s="5"/>
      <c r="AC1477" s="5"/>
      <c r="AD1477" s="5"/>
      <c r="AE1477" s="5"/>
      <c r="AF1477" s="5"/>
      <c r="AG1477" s="5">
        <v>0</v>
      </c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</row>
    <row r="1478" spans="1:46" x14ac:dyDescent="0.25">
      <c r="A1478" s="3" t="e">
        <f>VLOOKUP(AR1478,NPCs!B:C,2,FALSE)</f>
        <v>#N/A</v>
      </c>
      <c r="B1478" s="4">
        <v>1476</v>
      </c>
      <c r="C1478" s="5"/>
      <c r="D1478" s="5"/>
      <c r="E1478" s="5"/>
      <c r="F1478" s="5"/>
      <c r="G1478" s="5"/>
      <c r="H1478" s="5"/>
      <c r="I1478" s="5"/>
      <c r="J1478" s="5"/>
      <c r="K1478" s="7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7"/>
      <c r="W1478" s="5"/>
      <c r="X1478" s="7"/>
      <c r="Y1478" s="5"/>
      <c r="Z1478" s="5"/>
      <c r="AA1478" s="5"/>
      <c r="AB1478" s="5"/>
      <c r="AC1478" s="5"/>
      <c r="AD1478" s="5"/>
      <c r="AE1478" s="5"/>
      <c r="AF1478" s="5"/>
      <c r="AG1478" s="5">
        <v>0</v>
      </c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</row>
    <row r="1479" spans="1:46" x14ac:dyDescent="0.25">
      <c r="A1479" s="3" t="e">
        <f>VLOOKUP(AR1479,NPCs!B:C,2,FALSE)</f>
        <v>#N/A</v>
      </c>
      <c r="B1479" s="4">
        <v>1477</v>
      </c>
      <c r="C1479" s="5"/>
      <c r="D1479" s="5"/>
      <c r="E1479" s="5"/>
      <c r="F1479" s="5"/>
      <c r="G1479" s="5"/>
      <c r="H1479" s="5"/>
      <c r="I1479" s="5"/>
      <c r="J1479" s="5"/>
      <c r="K1479" s="7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7"/>
      <c r="W1479" s="5"/>
      <c r="X1479" s="7"/>
      <c r="Y1479" s="5"/>
      <c r="Z1479" s="5"/>
      <c r="AA1479" s="5"/>
      <c r="AB1479" s="5"/>
      <c r="AC1479" s="5"/>
      <c r="AD1479" s="5"/>
      <c r="AE1479" s="5"/>
      <c r="AF1479" s="5"/>
      <c r="AG1479" s="5">
        <v>0</v>
      </c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</row>
    <row r="1480" spans="1:46" x14ac:dyDescent="0.25">
      <c r="A1480" s="3" t="e">
        <f>VLOOKUP(AR1480,NPCs!B:C,2,FALSE)</f>
        <v>#N/A</v>
      </c>
      <c r="B1480" s="4">
        <v>1478</v>
      </c>
      <c r="C1480" s="5"/>
      <c r="D1480" s="5"/>
      <c r="E1480" s="5"/>
      <c r="F1480" s="5"/>
      <c r="G1480" s="5"/>
      <c r="H1480" s="5"/>
      <c r="I1480" s="5"/>
      <c r="J1480" s="5"/>
      <c r="K1480" s="7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7"/>
      <c r="W1480" s="5"/>
      <c r="X1480" s="7"/>
      <c r="Y1480" s="5"/>
      <c r="Z1480" s="5"/>
      <c r="AA1480" s="5"/>
      <c r="AB1480" s="5"/>
      <c r="AC1480" s="5"/>
      <c r="AD1480" s="5"/>
      <c r="AE1480" s="5"/>
      <c r="AF1480" s="5"/>
      <c r="AG1480" s="5">
        <v>0</v>
      </c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</row>
    <row r="1481" spans="1:46" x14ac:dyDescent="0.25">
      <c r="A1481" s="3" t="e">
        <f>VLOOKUP(AR1481,NPCs!B:C,2,FALSE)</f>
        <v>#N/A</v>
      </c>
      <c r="B1481" s="4">
        <v>1479</v>
      </c>
      <c r="C1481" s="5"/>
      <c r="D1481" s="5"/>
      <c r="E1481" s="5"/>
      <c r="F1481" s="5"/>
      <c r="G1481" s="5"/>
      <c r="H1481" s="5"/>
      <c r="I1481" s="5"/>
      <c r="J1481" s="5"/>
      <c r="K1481" s="7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7"/>
      <c r="W1481" s="5"/>
      <c r="X1481" s="7"/>
      <c r="Y1481" s="5"/>
      <c r="Z1481" s="5"/>
      <c r="AA1481" s="5"/>
      <c r="AB1481" s="5"/>
      <c r="AC1481" s="5"/>
      <c r="AD1481" s="5"/>
      <c r="AE1481" s="5"/>
      <c r="AF1481" s="5"/>
      <c r="AG1481" s="5">
        <v>0</v>
      </c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</row>
    <row r="1482" spans="1:46" x14ac:dyDescent="0.25">
      <c r="A1482" s="3" t="str">
        <f>VLOOKUP(AR1482,NPCs!B:C,2,FALSE)</f>
        <v>[Visitor Guide] Alexander</v>
      </c>
      <c r="B1482" s="4">
        <v>1480</v>
      </c>
      <c r="C1482" s="5" t="s">
        <v>2365</v>
      </c>
      <c r="D1482" s="5" t="s">
        <v>2365</v>
      </c>
      <c r="E1482" s="5" t="s">
        <v>1640</v>
      </c>
      <c r="F1482" s="5">
        <v>0</v>
      </c>
      <c r="G1482" s="5">
        <v>0</v>
      </c>
      <c r="H1482" s="5">
        <v>120</v>
      </c>
      <c r="I1482" s="5"/>
      <c r="J1482" s="5"/>
      <c r="K1482" s="7">
        <v>10</v>
      </c>
      <c r="L1482" s="5">
        <v>100</v>
      </c>
      <c r="M1482" s="5">
        <v>100</v>
      </c>
      <c r="N1482" s="5">
        <v>100</v>
      </c>
      <c r="O1482" s="5">
        <v>100</v>
      </c>
      <c r="P1482" s="5">
        <v>100</v>
      </c>
      <c r="Q1482" s="5">
        <v>100</v>
      </c>
      <c r="R1482" s="5">
        <v>100</v>
      </c>
      <c r="S1482" s="5"/>
      <c r="T1482" s="5"/>
      <c r="U1482" s="5"/>
      <c r="V1482" s="7">
        <v>72</v>
      </c>
      <c r="W1482" s="5"/>
      <c r="X1482" s="7"/>
      <c r="Y1482" s="5">
        <v>291</v>
      </c>
      <c r="Z1482" s="5"/>
      <c r="AA1482" s="5"/>
      <c r="AB1482" s="5"/>
      <c r="AC1482" s="5"/>
      <c r="AD1482" s="5">
        <v>200</v>
      </c>
      <c r="AE1482" s="5">
        <v>999</v>
      </c>
      <c r="AF1482" s="5"/>
      <c r="AG1482" s="5">
        <v>2</v>
      </c>
      <c r="AH1482" s="5"/>
      <c r="AI1482" s="5"/>
      <c r="AJ1482" s="5"/>
      <c r="AK1482" s="5"/>
      <c r="AL1482" s="5">
        <v>1401</v>
      </c>
      <c r="AM1482" s="5"/>
      <c r="AN1482" s="5" t="s">
        <v>1637</v>
      </c>
      <c r="AO1482" s="5">
        <v>10</v>
      </c>
      <c r="AP1482" s="5"/>
      <c r="AQ1482" s="5"/>
      <c r="AR1482" s="5" t="s">
        <v>2366</v>
      </c>
      <c r="AS1482" s="5"/>
      <c r="AT1482" s="5"/>
    </row>
    <row r="1483" spans="1:46" x14ac:dyDescent="0.25">
      <c r="A1483" s="3" t="str">
        <f>VLOOKUP(AR1483,NPCs!B:C,2,FALSE)</f>
        <v>[Smith] Boran</v>
      </c>
      <c r="B1483" s="4">
        <v>1481</v>
      </c>
      <c r="C1483" s="5" t="s">
        <v>2367</v>
      </c>
      <c r="D1483" s="5" t="s">
        <v>2367</v>
      </c>
      <c r="E1483" s="5" t="s">
        <v>1590</v>
      </c>
      <c r="F1483" s="5">
        <v>0</v>
      </c>
      <c r="G1483" s="5">
        <v>0</v>
      </c>
      <c r="H1483" s="5">
        <v>130</v>
      </c>
      <c r="I1483" s="5"/>
      <c r="J1483" s="5"/>
      <c r="K1483" s="7">
        <v>10</v>
      </c>
      <c r="L1483" s="5">
        <v>100</v>
      </c>
      <c r="M1483" s="5">
        <v>100</v>
      </c>
      <c r="N1483" s="5">
        <v>100</v>
      </c>
      <c r="O1483" s="5">
        <v>100</v>
      </c>
      <c r="P1483" s="5">
        <v>100</v>
      </c>
      <c r="Q1483" s="5">
        <v>100</v>
      </c>
      <c r="R1483" s="5">
        <v>100</v>
      </c>
      <c r="S1483" s="5"/>
      <c r="T1483" s="5"/>
      <c r="U1483" s="5"/>
      <c r="V1483" s="7">
        <v>65</v>
      </c>
      <c r="W1483" s="5"/>
      <c r="X1483" s="7"/>
      <c r="Y1483" s="5">
        <v>303</v>
      </c>
      <c r="Z1483" s="5">
        <v>304</v>
      </c>
      <c r="AA1483" s="5">
        <v>305</v>
      </c>
      <c r="AB1483" s="5"/>
      <c r="AC1483" s="5"/>
      <c r="AD1483" s="5">
        <v>200</v>
      </c>
      <c r="AE1483" s="5">
        <v>999</v>
      </c>
      <c r="AF1483" s="5"/>
      <c r="AG1483" s="5">
        <v>4</v>
      </c>
      <c r="AH1483" s="5"/>
      <c r="AI1483" s="5"/>
      <c r="AJ1483" s="5"/>
      <c r="AK1483" s="5"/>
      <c r="AL1483" s="5">
        <v>1401</v>
      </c>
      <c r="AM1483" s="5"/>
      <c r="AN1483" s="5" t="s">
        <v>1587</v>
      </c>
      <c r="AO1483" s="5">
        <v>10</v>
      </c>
      <c r="AP1483" s="5"/>
      <c r="AQ1483" s="5"/>
      <c r="AR1483" s="5" t="s">
        <v>2368</v>
      </c>
      <c r="AS1483" s="5"/>
      <c r="AT1483" s="5"/>
    </row>
    <row r="1484" spans="1:46" x14ac:dyDescent="0.25">
      <c r="A1484" s="3" t="str">
        <f>VLOOKUP(AR1484,NPCs!B:C,2,FALSE)</f>
        <v>[Visitor Guide] Arua\'s Fairy</v>
      </c>
      <c r="B1484" s="4">
        <v>1482</v>
      </c>
      <c r="C1484" s="5" t="s">
        <v>1635</v>
      </c>
      <c r="D1484" s="5" t="s">
        <v>1636</v>
      </c>
      <c r="E1484" s="5" t="s">
        <v>1329</v>
      </c>
      <c r="F1484" s="5">
        <v>0</v>
      </c>
      <c r="G1484" s="5">
        <v>0</v>
      </c>
      <c r="H1484" s="5">
        <v>80</v>
      </c>
      <c r="I1484" s="5"/>
      <c r="J1484" s="5"/>
      <c r="K1484" s="7">
        <v>10</v>
      </c>
      <c r="L1484" s="5">
        <v>100</v>
      </c>
      <c r="M1484" s="5">
        <v>100</v>
      </c>
      <c r="N1484" s="5">
        <v>100</v>
      </c>
      <c r="O1484" s="5">
        <v>100</v>
      </c>
      <c r="P1484" s="5">
        <v>100</v>
      </c>
      <c r="Q1484" s="5">
        <v>100</v>
      </c>
      <c r="R1484" s="5">
        <v>100</v>
      </c>
      <c r="S1484" s="5"/>
      <c r="T1484" s="5"/>
      <c r="U1484" s="5"/>
      <c r="V1484" s="7">
        <v>72</v>
      </c>
      <c r="W1484" s="5"/>
      <c r="X1484" s="7"/>
      <c r="Y1484" s="5"/>
      <c r="Z1484" s="5"/>
      <c r="AA1484" s="5"/>
      <c r="AB1484" s="5"/>
      <c r="AC1484" s="5"/>
      <c r="AD1484" s="5">
        <v>200</v>
      </c>
      <c r="AE1484" s="5">
        <v>999</v>
      </c>
      <c r="AF1484" s="5"/>
      <c r="AG1484" s="5">
        <v>2</v>
      </c>
      <c r="AH1484" s="5"/>
      <c r="AI1484" s="5"/>
      <c r="AJ1484" s="5"/>
      <c r="AK1484" s="5"/>
      <c r="AL1484" s="5">
        <v>1401</v>
      </c>
      <c r="AM1484" s="5"/>
      <c r="AN1484" s="5" t="s">
        <v>1637</v>
      </c>
      <c r="AO1484" s="5">
        <v>10</v>
      </c>
      <c r="AP1484" s="5"/>
      <c r="AQ1484" s="5"/>
      <c r="AR1484" s="5" t="s">
        <v>1638</v>
      </c>
      <c r="AS1484" s="5"/>
      <c r="AT1484" s="5"/>
    </row>
    <row r="1485" spans="1:46" x14ac:dyDescent="0.25">
      <c r="A1485" s="3">
        <f>VLOOKUP(AR1485,NPCs!B:C,2,FALSE)</f>
        <v>0</v>
      </c>
      <c r="B1485" s="4">
        <v>1483</v>
      </c>
      <c r="C1485" s="5"/>
      <c r="D1485" s="5"/>
      <c r="E1485" s="5"/>
      <c r="F1485" s="5"/>
      <c r="G1485" s="5"/>
      <c r="H1485" s="5"/>
      <c r="I1485" s="5"/>
      <c r="J1485" s="5"/>
      <c r="K1485" s="7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7"/>
      <c r="W1485" s="5"/>
      <c r="X1485" s="7"/>
      <c r="Y1485" s="5"/>
      <c r="Z1485" s="5"/>
      <c r="AA1485" s="5"/>
      <c r="AB1485" s="5"/>
      <c r="AC1485" s="5"/>
      <c r="AD1485" s="5"/>
      <c r="AE1485" s="5"/>
      <c r="AF1485" s="5"/>
      <c r="AG1485" s="5">
        <v>0</v>
      </c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 t="s">
        <v>2369</v>
      </c>
      <c r="AS1485" s="5"/>
      <c r="AT1485" s="5"/>
    </row>
    <row r="1486" spans="1:46" x14ac:dyDescent="0.25">
      <c r="A1486" s="3" t="str">
        <f>VLOOKUP(AR1486,NPCs!B:C,2,FALSE)</f>
        <v>[Founder of Junon Order] Galen</v>
      </c>
      <c r="B1486" s="4">
        <v>1484</v>
      </c>
      <c r="C1486" s="5"/>
      <c r="D1486" s="5"/>
      <c r="E1486" s="5"/>
      <c r="F1486" s="5"/>
      <c r="G1486" s="5"/>
      <c r="H1486" s="5"/>
      <c r="I1486" s="5"/>
      <c r="J1486" s="5"/>
      <c r="K1486" s="7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7"/>
      <c r="W1486" s="5"/>
      <c r="X1486" s="7"/>
      <c r="Y1486" s="5"/>
      <c r="Z1486" s="5"/>
      <c r="AA1486" s="5"/>
      <c r="AB1486" s="5"/>
      <c r="AC1486" s="5"/>
      <c r="AD1486" s="5"/>
      <c r="AE1486" s="5"/>
      <c r="AF1486" s="5"/>
      <c r="AG1486" s="5">
        <v>0</v>
      </c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 t="s">
        <v>1918</v>
      </c>
      <c r="AS1486" s="5"/>
      <c r="AT1486" s="5"/>
    </row>
    <row r="1487" spans="1:46" x14ac:dyDescent="0.25">
      <c r="A1487" s="3" t="str">
        <f>VLOOKUP(AR1487,NPCs!B:C,2,FALSE)</f>
        <v>Groggy's Lost Present</v>
      </c>
      <c r="B1487" s="4">
        <v>1485</v>
      </c>
      <c r="C1487" s="5"/>
      <c r="D1487" s="5" t="s">
        <v>2370</v>
      </c>
      <c r="E1487" s="5" t="s">
        <v>2371</v>
      </c>
      <c r="F1487" s="5">
        <v>0</v>
      </c>
      <c r="G1487" s="5">
        <v>0</v>
      </c>
      <c r="H1487" s="5">
        <v>100</v>
      </c>
      <c r="I1487" s="5"/>
      <c r="J1487" s="5"/>
      <c r="K1487" s="7">
        <v>1</v>
      </c>
      <c r="L1487" s="5">
        <v>25</v>
      </c>
      <c r="M1487" s="5">
        <v>0</v>
      </c>
      <c r="N1487" s="5">
        <v>0</v>
      </c>
      <c r="O1487" s="5">
        <v>5</v>
      </c>
      <c r="P1487" s="5">
        <v>5</v>
      </c>
      <c r="Q1487" s="5">
        <v>0</v>
      </c>
      <c r="R1487" s="5">
        <v>100</v>
      </c>
      <c r="S1487" s="5"/>
      <c r="T1487" s="5">
        <v>0</v>
      </c>
      <c r="U1487" s="5"/>
      <c r="V1487" s="8">
        <v>0</v>
      </c>
      <c r="W1487" s="5">
        <v>0</v>
      </c>
      <c r="X1487" s="8">
        <v>0</v>
      </c>
      <c r="Y1487" s="5"/>
      <c r="Z1487" s="5"/>
      <c r="AA1487" s="5"/>
      <c r="AB1487" s="5"/>
      <c r="AC1487" s="5"/>
      <c r="AD1487" s="5"/>
      <c r="AE1487" s="5">
        <v>15</v>
      </c>
      <c r="AF1487" s="5"/>
      <c r="AG1487" s="5">
        <v>0</v>
      </c>
      <c r="AH1487" s="5"/>
      <c r="AI1487" s="5"/>
      <c r="AJ1487" s="5">
        <v>344</v>
      </c>
      <c r="AK1487" s="5">
        <v>403</v>
      </c>
      <c r="AL1487" s="5">
        <v>1401</v>
      </c>
      <c r="AM1487" s="5">
        <v>346</v>
      </c>
      <c r="AN1487" s="5"/>
      <c r="AO1487" s="5">
        <v>55</v>
      </c>
      <c r="AP1487" s="5"/>
      <c r="AQ1487" s="5"/>
      <c r="AR1487" s="5" t="s">
        <v>2372</v>
      </c>
      <c r="AS1487" s="5"/>
      <c r="AT1487" s="5"/>
    </row>
    <row r="1488" spans="1:46" x14ac:dyDescent="0.25">
      <c r="A1488" s="3" t="str">
        <f>VLOOKUP(AR1488,NPCs!B:C,2,FALSE)</f>
        <v>Present Box</v>
      </c>
      <c r="B1488" s="4">
        <v>1486</v>
      </c>
      <c r="C1488" s="5" t="s">
        <v>2373</v>
      </c>
      <c r="D1488" s="5" t="s">
        <v>2374</v>
      </c>
      <c r="E1488" s="5" t="s">
        <v>2375</v>
      </c>
      <c r="F1488" s="5">
        <v>0</v>
      </c>
      <c r="G1488" s="5">
        <v>0</v>
      </c>
      <c r="H1488" s="5">
        <v>100</v>
      </c>
      <c r="I1488" s="5"/>
      <c r="J1488" s="5"/>
      <c r="K1488" s="7">
        <v>1</v>
      </c>
      <c r="L1488" s="5">
        <v>25</v>
      </c>
      <c r="M1488" s="5">
        <v>0</v>
      </c>
      <c r="N1488" s="5">
        <v>0</v>
      </c>
      <c r="O1488" s="5">
        <v>5</v>
      </c>
      <c r="P1488" s="5">
        <v>5</v>
      </c>
      <c r="Q1488" s="5">
        <v>0</v>
      </c>
      <c r="R1488" s="5">
        <v>100</v>
      </c>
      <c r="S1488" s="5"/>
      <c r="T1488" s="5">
        <v>572</v>
      </c>
      <c r="U1488" s="5"/>
      <c r="V1488" s="8">
        <v>0</v>
      </c>
      <c r="W1488" s="5">
        <v>0</v>
      </c>
      <c r="X1488" s="8">
        <v>0</v>
      </c>
      <c r="Y1488" s="5"/>
      <c r="Z1488" s="5"/>
      <c r="AA1488" s="5"/>
      <c r="AB1488" s="5"/>
      <c r="AC1488" s="5"/>
      <c r="AD1488" s="5"/>
      <c r="AE1488" s="5">
        <v>15</v>
      </c>
      <c r="AF1488" s="5"/>
      <c r="AG1488" s="5">
        <v>0</v>
      </c>
      <c r="AH1488" s="5"/>
      <c r="AI1488" s="5"/>
      <c r="AJ1488" s="5">
        <v>344</v>
      </c>
      <c r="AK1488" s="5">
        <v>403</v>
      </c>
      <c r="AL1488" s="5">
        <v>1401</v>
      </c>
      <c r="AM1488" s="5">
        <v>346</v>
      </c>
      <c r="AN1488" s="5"/>
      <c r="AO1488" s="5">
        <v>55</v>
      </c>
      <c r="AP1488" s="5"/>
      <c r="AQ1488" s="5"/>
      <c r="AR1488" s="5" t="s">
        <v>2376</v>
      </c>
      <c r="AS1488" s="5" t="s">
        <v>2377</v>
      </c>
      <c r="AT1488" s="5"/>
    </row>
    <row r="1489" spans="1:46" x14ac:dyDescent="0.25">
      <c r="A1489" s="3" t="str">
        <f>VLOOKUP(AR1489,NPCs!B:C,2,FALSE)</f>
        <v>Love Gift</v>
      </c>
      <c r="B1489" s="4">
        <v>1487</v>
      </c>
      <c r="C1489" s="5"/>
      <c r="D1489" s="5" t="s">
        <v>2370</v>
      </c>
      <c r="E1489" s="5" t="s">
        <v>2375</v>
      </c>
      <c r="F1489" s="5">
        <v>0</v>
      </c>
      <c r="G1489" s="5">
        <v>0</v>
      </c>
      <c r="H1489" s="5">
        <v>100</v>
      </c>
      <c r="I1489" s="5"/>
      <c r="J1489" s="5"/>
      <c r="K1489" s="7">
        <v>1</v>
      </c>
      <c r="L1489" s="5">
        <v>25</v>
      </c>
      <c r="M1489" s="5">
        <v>0</v>
      </c>
      <c r="N1489" s="5">
        <v>0</v>
      </c>
      <c r="O1489" s="5">
        <v>5</v>
      </c>
      <c r="P1489" s="5">
        <v>5</v>
      </c>
      <c r="Q1489" s="5">
        <v>0</v>
      </c>
      <c r="R1489" s="5">
        <v>100</v>
      </c>
      <c r="S1489" s="5"/>
      <c r="T1489" s="5"/>
      <c r="U1489" s="5"/>
      <c r="V1489" s="8">
        <v>0</v>
      </c>
      <c r="W1489" s="5">
        <v>0</v>
      </c>
      <c r="X1489" s="8">
        <v>0</v>
      </c>
      <c r="Y1489" s="5"/>
      <c r="Z1489" s="5"/>
      <c r="AA1489" s="5"/>
      <c r="AB1489" s="5"/>
      <c r="AC1489" s="5"/>
      <c r="AD1489" s="5"/>
      <c r="AE1489" s="5">
        <v>15</v>
      </c>
      <c r="AF1489" s="5"/>
      <c r="AG1489" s="5">
        <v>0</v>
      </c>
      <c r="AH1489" s="5"/>
      <c r="AI1489" s="5"/>
      <c r="AJ1489" s="5">
        <v>344</v>
      </c>
      <c r="AK1489" s="5">
        <v>403</v>
      </c>
      <c r="AL1489" s="5">
        <v>1401</v>
      </c>
      <c r="AM1489" s="5">
        <v>346</v>
      </c>
      <c r="AN1489" s="5"/>
      <c r="AO1489" s="5">
        <v>55</v>
      </c>
      <c r="AP1489" s="5"/>
      <c r="AQ1489" s="5"/>
      <c r="AR1489" s="5" t="s">
        <v>2378</v>
      </c>
      <c r="AS1489" s="5"/>
      <c r="AT1489" s="5"/>
    </row>
    <row r="1490" spans="1:46" x14ac:dyDescent="0.25">
      <c r="A1490" s="3" t="str">
        <f>VLOOKUP(AR1490,NPCs!B:C,2,FALSE)</f>
        <v>Soggy's Lost Present</v>
      </c>
      <c r="B1490" s="4">
        <v>1488</v>
      </c>
      <c r="C1490" s="5"/>
      <c r="D1490" s="5" t="s">
        <v>2370</v>
      </c>
      <c r="E1490" s="5" t="s">
        <v>2371</v>
      </c>
      <c r="F1490" s="5">
        <v>0</v>
      </c>
      <c r="G1490" s="5">
        <v>0</v>
      </c>
      <c r="H1490" s="5">
        <v>100</v>
      </c>
      <c r="I1490" s="5"/>
      <c r="J1490" s="5"/>
      <c r="K1490" s="7">
        <v>1</v>
      </c>
      <c r="L1490" s="5">
        <v>25</v>
      </c>
      <c r="M1490" s="5">
        <v>0</v>
      </c>
      <c r="N1490" s="5">
        <v>0</v>
      </c>
      <c r="O1490" s="5">
        <v>5</v>
      </c>
      <c r="P1490" s="5">
        <v>5</v>
      </c>
      <c r="Q1490" s="5">
        <v>0</v>
      </c>
      <c r="R1490" s="5">
        <v>100</v>
      </c>
      <c r="S1490" s="5"/>
      <c r="T1490" s="5">
        <v>0</v>
      </c>
      <c r="U1490" s="5"/>
      <c r="V1490" s="8">
        <v>0</v>
      </c>
      <c r="W1490" s="5">
        <v>0</v>
      </c>
      <c r="X1490" s="8">
        <v>0</v>
      </c>
      <c r="Y1490" s="5"/>
      <c r="Z1490" s="5"/>
      <c r="AA1490" s="5"/>
      <c r="AB1490" s="5"/>
      <c r="AC1490" s="5"/>
      <c r="AD1490" s="5"/>
      <c r="AE1490" s="5">
        <v>15</v>
      </c>
      <c r="AF1490" s="5"/>
      <c r="AG1490" s="5">
        <v>0</v>
      </c>
      <c r="AH1490" s="5"/>
      <c r="AI1490" s="5"/>
      <c r="AJ1490" s="5">
        <v>344</v>
      </c>
      <c r="AK1490" s="5">
        <v>403</v>
      </c>
      <c r="AL1490" s="5">
        <v>1401</v>
      </c>
      <c r="AM1490" s="5">
        <v>346</v>
      </c>
      <c r="AN1490" s="5"/>
      <c r="AO1490" s="5">
        <v>55</v>
      </c>
      <c r="AP1490" s="5"/>
      <c r="AQ1490" s="5"/>
      <c r="AR1490" s="5" t="s">
        <v>2379</v>
      </c>
      <c r="AS1490" s="5"/>
      <c r="AT1490" s="5"/>
    </row>
    <row r="1491" spans="1:46" x14ac:dyDescent="0.25">
      <c r="A1491" s="3" t="str">
        <f>VLOOKUP(AR1491,NPCs!B:C,2,FALSE)</f>
        <v>GameMaster Present</v>
      </c>
      <c r="B1491" s="4">
        <v>1489</v>
      </c>
      <c r="C1491" s="5" t="s">
        <v>2373</v>
      </c>
      <c r="D1491" s="5" t="s">
        <v>2380</v>
      </c>
      <c r="E1491" s="5" t="s">
        <v>2375</v>
      </c>
      <c r="F1491" s="5">
        <v>0</v>
      </c>
      <c r="G1491" s="5">
        <v>0</v>
      </c>
      <c r="H1491" s="5">
        <v>100</v>
      </c>
      <c r="I1491" s="5"/>
      <c r="J1491" s="5"/>
      <c r="K1491" s="7">
        <v>1</v>
      </c>
      <c r="L1491" s="5">
        <v>25</v>
      </c>
      <c r="M1491" s="5">
        <v>0</v>
      </c>
      <c r="N1491" s="5">
        <v>0</v>
      </c>
      <c r="O1491" s="5">
        <v>5</v>
      </c>
      <c r="P1491" s="5">
        <v>5</v>
      </c>
      <c r="Q1491" s="5">
        <v>0</v>
      </c>
      <c r="R1491" s="5">
        <v>100</v>
      </c>
      <c r="S1491" s="5"/>
      <c r="T1491" s="5">
        <v>570</v>
      </c>
      <c r="U1491" s="5"/>
      <c r="V1491" s="8">
        <v>0</v>
      </c>
      <c r="W1491" s="5">
        <v>0</v>
      </c>
      <c r="X1491" s="8">
        <v>0</v>
      </c>
      <c r="Y1491" s="5"/>
      <c r="Z1491" s="5"/>
      <c r="AA1491" s="5"/>
      <c r="AB1491" s="5"/>
      <c r="AC1491" s="5"/>
      <c r="AD1491" s="5"/>
      <c r="AE1491" s="5">
        <v>15</v>
      </c>
      <c r="AF1491" s="5"/>
      <c r="AG1491" s="5">
        <v>0</v>
      </c>
      <c r="AH1491" s="5"/>
      <c r="AI1491" s="5"/>
      <c r="AJ1491" s="5">
        <v>344</v>
      </c>
      <c r="AK1491" s="5">
        <v>403</v>
      </c>
      <c r="AL1491" s="5">
        <v>1401</v>
      </c>
      <c r="AM1491" s="5">
        <v>346</v>
      </c>
      <c r="AN1491" s="5"/>
      <c r="AO1491" s="5">
        <v>55</v>
      </c>
      <c r="AP1491" s="5"/>
      <c r="AQ1491" s="5"/>
      <c r="AR1491" s="5" t="s">
        <v>2381</v>
      </c>
      <c r="AS1491" s="5"/>
      <c r="AT1491" s="5"/>
    </row>
    <row r="1492" spans="1:46" x14ac:dyDescent="0.25">
      <c r="A1492" s="3" t="e">
        <f>VLOOKUP(AR1492,NPCs!B:C,2,FALSE)</f>
        <v>#N/A</v>
      </c>
      <c r="B1492" s="4">
        <v>1490</v>
      </c>
      <c r="C1492" s="5"/>
      <c r="D1492" s="5"/>
      <c r="E1492" s="5"/>
      <c r="F1492" s="5"/>
      <c r="G1492" s="5"/>
      <c r="H1492" s="5"/>
      <c r="I1492" s="5"/>
      <c r="J1492" s="5"/>
      <c r="K1492" s="7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7"/>
      <c r="W1492" s="5"/>
      <c r="X1492" s="7"/>
      <c r="Y1492" s="5"/>
      <c r="Z1492" s="5"/>
      <c r="AA1492" s="5"/>
      <c r="AB1492" s="5"/>
      <c r="AC1492" s="5"/>
      <c r="AD1492" s="5"/>
      <c r="AE1492" s="5"/>
      <c r="AF1492" s="5"/>
      <c r="AG1492" s="5">
        <v>0</v>
      </c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</row>
    <row r="1493" spans="1:46" x14ac:dyDescent="0.25">
      <c r="A1493" s="3" t="e">
        <f>VLOOKUP(AR1493,NPCs!B:C,2,FALSE)</f>
        <v>#N/A</v>
      </c>
      <c r="B1493" s="4">
        <v>1491</v>
      </c>
      <c r="C1493" s="5" t="s">
        <v>2373</v>
      </c>
      <c r="D1493" s="5" t="s">
        <v>2382</v>
      </c>
      <c r="E1493" s="5" t="s">
        <v>2383</v>
      </c>
      <c r="F1493" s="5">
        <v>0</v>
      </c>
      <c r="G1493" s="5">
        <v>0</v>
      </c>
      <c r="H1493" s="5">
        <v>200</v>
      </c>
      <c r="I1493" s="5"/>
      <c r="J1493" s="5"/>
      <c r="K1493" s="7">
        <v>10</v>
      </c>
      <c r="L1493" s="5">
        <v>100</v>
      </c>
      <c r="M1493" s="5">
        <v>100</v>
      </c>
      <c r="N1493" s="5">
        <v>100</v>
      </c>
      <c r="O1493" s="5">
        <v>100</v>
      </c>
      <c r="P1493" s="5">
        <v>100</v>
      </c>
      <c r="Q1493" s="5">
        <v>100</v>
      </c>
      <c r="R1493" s="5">
        <v>100</v>
      </c>
      <c r="S1493" s="5"/>
      <c r="T1493" s="5">
        <v>571</v>
      </c>
      <c r="U1493" s="5"/>
      <c r="V1493" s="8">
        <v>0</v>
      </c>
      <c r="W1493" s="5"/>
      <c r="X1493" s="7"/>
      <c r="Y1493" s="5"/>
      <c r="Z1493" s="5"/>
      <c r="AA1493" s="5"/>
      <c r="AB1493" s="5"/>
      <c r="AC1493" s="5"/>
      <c r="AD1493" s="5">
        <v>200</v>
      </c>
      <c r="AE1493" s="5">
        <v>999</v>
      </c>
      <c r="AF1493" s="5"/>
      <c r="AG1493" s="5">
        <v>0</v>
      </c>
      <c r="AH1493" s="5"/>
      <c r="AI1493" s="5"/>
      <c r="AJ1493" s="5"/>
      <c r="AK1493" s="5"/>
      <c r="AL1493" s="5"/>
      <c r="AM1493" s="5"/>
      <c r="AN1493" s="5" t="s">
        <v>1572</v>
      </c>
      <c r="AO1493" s="5">
        <v>10</v>
      </c>
      <c r="AP1493" s="5"/>
      <c r="AQ1493" s="5"/>
      <c r="AR1493" s="5"/>
      <c r="AS1493" s="5"/>
      <c r="AT1493" s="5"/>
    </row>
    <row r="1494" spans="1:46" x14ac:dyDescent="0.25">
      <c r="A1494" s="3" t="e">
        <f>VLOOKUP(AR1494,NPCs!B:C,2,FALSE)</f>
        <v>#N/A</v>
      </c>
      <c r="B1494" s="4">
        <v>1492</v>
      </c>
      <c r="C1494" s="5"/>
      <c r="D1494" s="5"/>
      <c r="E1494" s="5"/>
      <c r="F1494" s="5"/>
      <c r="G1494" s="5"/>
      <c r="H1494" s="5"/>
      <c r="I1494" s="5"/>
      <c r="J1494" s="5"/>
      <c r="K1494" s="7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7"/>
      <c r="W1494" s="5"/>
      <c r="X1494" s="7"/>
      <c r="Y1494" s="5"/>
      <c r="Z1494" s="5"/>
      <c r="AA1494" s="5"/>
      <c r="AB1494" s="5"/>
      <c r="AC1494" s="5"/>
      <c r="AD1494" s="5"/>
      <c r="AE1494" s="5"/>
      <c r="AF1494" s="5"/>
      <c r="AG1494" s="5">
        <v>0</v>
      </c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</row>
    <row r="1495" spans="1:46" x14ac:dyDescent="0.25">
      <c r="A1495" s="3" t="e">
        <f>VLOOKUP(AR1495,NPCs!B:C,2,FALSE)</f>
        <v>#N/A</v>
      </c>
      <c r="B1495" s="4">
        <v>1493</v>
      </c>
      <c r="C1495" s="5" t="s">
        <v>2373</v>
      </c>
      <c r="D1495" s="5" t="s">
        <v>2384</v>
      </c>
      <c r="E1495" s="5" t="s">
        <v>2383</v>
      </c>
      <c r="F1495" s="5">
        <v>0</v>
      </c>
      <c r="G1495" s="5">
        <v>0</v>
      </c>
      <c r="H1495" s="5">
        <v>100</v>
      </c>
      <c r="I1495" s="5"/>
      <c r="J1495" s="5"/>
      <c r="K1495" s="7">
        <v>10</v>
      </c>
      <c r="L1495" s="5">
        <v>100</v>
      </c>
      <c r="M1495" s="5">
        <v>100</v>
      </c>
      <c r="N1495" s="5">
        <v>100</v>
      </c>
      <c r="O1495" s="5">
        <v>100</v>
      </c>
      <c r="P1495" s="5">
        <v>100</v>
      </c>
      <c r="Q1495" s="5">
        <v>100</v>
      </c>
      <c r="R1495" s="5">
        <v>100</v>
      </c>
      <c r="S1495" s="5"/>
      <c r="T1495" s="5"/>
      <c r="U1495" s="5"/>
      <c r="V1495" s="8">
        <v>0</v>
      </c>
      <c r="W1495" s="5"/>
      <c r="X1495" s="7"/>
      <c r="Y1495" s="5"/>
      <c r="Z1495" s="5"/>
      <c r="AA1495" s="5"/>
      <c r="AB1495" s="5"/>
      <c r="AC1495" s="5"/>
      <c r="AD1495" s="5">
        <v>200</v>
      </c>
      <c r="AE1495" s="5">
        <v>999</v>
      </c>
      <c r="AF1495" s="5"/>
      <c r="AG1495" s="5">
        <v>0</v>
      </c>
      <c r="AH1495" s="5"/>
      <c r="AI1495" s="5"/>
      <c r="AJ1495" s="5"/>
      <c r="AK1495" s="5"/>
      <c r="AL1495" s="5"/>
      <c r="AM1495" s="5"/>
      <c r="AN1495" s="5" t="s">
        <v>1572</v>
      </c>
      <c r="AO1495" s="5">
        <v>10</v>
      </c>
      <c r="AP1495" s="5"/>
      <c r="AQ1495" s="5"/>
      <c r="AR1495" s="5"/>
      <c r="AS1495" s="5"/>
      <c r="AT1495" s="5"/>
    </row>
    <row r="1496" spans="1:46" x14ac:dyDescent="0.25">
      <c r="A1496" s="3" t="e">
        <f>VLOOKUP(AR1496,NPCs!B:C,2,FALSE)</f>
        <v>#N/A</v>
      </c>
      <c r="B1496" s="4">
        <v>1494</v>
      </c>
      <c r="C1496" s="5" t="s">
        <v>2373</v>
      </c>
      <c r="D1496" s="5" t="s">
        <v>2385</v>
      </c>
      <c r="E1496" s="5" t="s">
        <v>2383</v>
      </c>
      <c r="F1496" s="5">
        <v>0</v>
      </c>
      <c r="G1496" s="5">
        <v>0</v>
      </c>
      <c r="H1496" s="5">
        <v>100</v>
      </c>
      <c r="I1496" s="5"/>
      <c r="J1496" s="5"/>
      <c r="K1496" s="7">
        <v>10</v>
      </c>
      <c r="L1496" s="5">
        <v>100</v>
      </c>
      <c r="M1496" s="5">
        <v>100</v>
      </c>
      <c r="N1496" s="5">
        <v>100</v>
      </c>
      <c r="O1496" s="5">
        <v>100</v>
      </c>
      <c r="P1496" s="5">
        <v>100</v>
      </c>
      <c r="Q1496" s="5">
        <v>100</v>
      </c>
      <c r="R1496" s="5">
        <v>100</v>
      </c>
      <c r="S1496" s="5"/>
      <c r="T1496" s="5"/>
      <c r="U1496" s="5"/>
      <c r="V1496" s="8">
        <v>0</v>
      </c>
      <c r="W1496" s="5"/>
      <c r="X1496" s="7"/>
      <c r="Y1496" s="5"/>
      <c r="Z1496" s="5"/>
      <c r="AA1496" s="5"/>
      <c r="AB1496" s="5"/>
      <c r="AC1496" s="5"/>
      <c r="AD1496" s="5">
        <v>200</v>
      </c>
      <c r="AE1496" s="5">
        <v>999</v>
      </c>
      <c r="AF1496" s="5"/>
      <c r="AG1496" s="5">
        <v>0</v>
      </c>
      <c r="AH1496" s="5"/>
      <c r="AI1496" s="5"/>
      <c r="AJ1496" s="5"/>
      <c r="AK1496" s="5"/>
      <c r="AL1496" s="5"/>
      <c r="AM1496" s="5"/>
      <c r="AN1496" s="5" t="s">
        <v>1572</v>
      </c>
      <c r="AO1496" s="5">
        <v>10</v>
      </c>
      <c r="AP1496" s="5"/>
      <c r="AQ1496" s="5"/>
      <c r="AR1496" s="5"/>
      <c r="AS1496" s="5"/>
      <c r="AT1496" s="5"/>
    </row>
    <row r="1497" spans="1:46" x14ac:dyDescent="0.25">
      <c r="A1497" s="3" t="e">
        <f>VLOOKUP(AR1497,NPCs!B:C,2,FALSE)</f>
        <v>#N/A</v>
      </c>
      <c r="B1497" s="4">
        <v>1495</v>
      </c>
      <c r="C1497" s="5"/>
      <c r="D1497" s="5"/>
      <c r="E1497" s="5"/>
      <c r="F1497" s="5"/>
      <c r="G1497" s="5"/>
      <c r="H1497" s="5"/>
      <c r="I1497" s="5"/>
      <c r="J1497" s="5"/>
      <c r="K1497" s="7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7"/>
      <c r="W1497" s="5"/>
      <c r="X1497" s="7"/>
      <c r="Y1497" s="5"/>
      <c r="Z1497" s="5"/>
      <c r="AA1497" s="5"/>
      <c r="AB1497" s="5"/>
      <c r="AC1497" s="5"/>
      <c r="AD1497" s="5"/>
      <c r="AE1497" s="5"/>
      <c r="AF1497" s="5"/>
      <c r="AG1497" s="5">
        <v>0</v>
      </c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</row>
    <row r="1498" spans="1:46" x14ac:dyDescent="0.25">
      <c r="A1498" s="3" t="e">
        <f>VLOOKUP(AR1498,NPCs!B:C,2,FALSE)</f>
        <v>#N/A</v>
      </c>
      <c r="B1498" s="4">
        <v>1496</v>
      </c>
      <c r="C1498" s="5"/>
      <c r="D1498" s="5"/>
      <c r="E1498" s="5"/>
      <c r="F1498" s="5"/>
      <c r="G1498" s="5"/>
      <c r="H1498" s="5"/>
      <c r="I1498" s="5"/>
      <c r="J1498" s="5"/>
      <c r="K1498" s="7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7"/>
      <c r="W1498" s="5"/>
      <c r="X1498" s="7"/>
      <c r="Y1498" s="5"/>
      <c r="Z1498" s="5"/>
      <c r="AA1498" s="5"/>
      <c r="AB1498" s="5"/>
      <c r="AC1498" s="5"/>
      <c r="AD1498" s="5"/>
      <c r="AE1498" s="5"/>
      <c r="AF1498" s="5"/>
      <c r="AG1498" s="5">
        <v>0</v>
      </c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</row>
    <row r="1499" spans="1:46" x14ac:dyDescent="0.25">
      <c r="A1499" s="3" t="e">
        <f>VLOOKUP(AR1499,NPCs!B:C,2,FALSE)</f>
        <v>#N/A</v>
      </c>
      <c r="B1499" s="4">
        <v>1497</v>
      </c>
      <c r="C1499" s="5" t="s">
        <v>2373</v>
      </c>
      <c r="D1499" s="5" t="s">
        <v>2386</v>
      </c>
      <c r="E1499" s="5" t="s">
        <v>2383</v>
      </c>
      <c r="F1499" s="5">
        <v>0</v>
      </c>
      <c r="G1499" s="5">
        <v>0</v>
      </c>
      <c r="H1499" s="5">
        <v>100</v>
      </c>
      <c r="I1499" s="5"/>
      <c r="J1499" s="5"/>
      <c r="K1499" s="7">
        <v>10</v>
      </c>
      <c r="L1499" s="5">
        <v>100</v>
      </c>
      <c r="M1499" s="5">
        <v>100</v>
      </c>
      <c r="N1499" s="5">
        <v>100</v>
      </c>
      <c r="O1499" s="5">
        <v>100</v>
      </c>
      <c r="P1499" s="5">
        <v>100</v>
      </c>
      <c r="Q1499" s="5">
        <v>100</v>
      </c>
      <c r="R1499" s="5">
        <v>100</v>
      </c>
      <c r="S1499" s="5"/>
      <c r="T1499" s="5"/>
      <c r="U1499" s="5"/>
      <c r="V1499" s="8">
        <v>0</v>
      </c>
      <c r="W1499" s="5"/>
      <c r="X1499" s="7"/>
      <c r="Y1499" s="5"/>
      <c r="Z1499" s="5"/>
      <c r="AA1499" s="5"/>
      <c r="AB1499" s="5"/>
      <c r="AC1499" s="5"/>
      <c r="AD1499" s="5">
        <v>200</v>
      </c>
      <c r="AE1499" s="5">
        <v>999</v>
      </c>
      <c r="AF1499" s="5"/>
      <c r="AG1499" s="5">
        <v>0</v>
      </c>
      <c r="AH1499" s="5"/>
      <c r="AI1499" s="5"/>
      <c r="AJ1499" s="5"/>
      <c r="AK1499" s="5"/>
      <c r="AL1499" s="5"/>
      <c r="AM1499" s="5"/>
      <c r="AN1499" s="5" t="s">
        <v>1572</v>
      </c>
      <c r="AO1499" s="5">
        <v>10</v>
      </c>
      <c r="AP1499" s="5"/>
      <c r="AQ1499" s="5"/>
      <c r="AR1499" s="5"/>
      <c r="AS1499" s="5"/>
      <c r="AT1499" s="5"/>
    </row>
    <row r="1500" spans="1:46" x14ac:dyDescent="0.25">
      <c r="A1500" s="3" t="e">
        <f>VLOOKUP(AR1500,NPCs!B:C,2,FALSE)</f>
        <v>#N/A</v>
      </c>
      <c r="B1500" s="4">
        <v>1498</v>
      </c>
      <c r="C1500" s="5" t="s">
        <v>2373</v>
      </c>
      <c r="D1500" s="5" t="s">
        <v>2387</v>
      </c>
      <c r="E1500" s="5" t="s">
        <v>2383</v>
      </c>
      <c r="F1500" s="5">
        <v>0</v>
      </c>
      <c r="G1500" s="5">
        <v>0</v>
      </c>
      <c r="H1500" s="5">
        <v>100</v>
      </c>
      <c r="I1500" s="5"/>
      <c r="J1500" s="5"/>
      <c r="K1500" s="7">
        <v>10</v>
      </c>
      <c r="L1500" s="5">
        <v>100</v>
      </c>
      <c r="M1500" s="5">
        <v>100</v>
      </c>
      <c r="N1500" s="5">
        <v>100</v>
      </c>
      <c r="O1500" s="5">
        <v>100</v>
      </c>
      <c r="P1500" s="5">
        <v>100</v>
      </c>
      <c r="Q1500" s="5">
        <v>100</v>
      </c>
      <c r="R1500" s="5">
        <v>100</v>
      </c>
      <c r="S1500" s="5"/>
      <c r="T1500" s="5"/>
      <c r="U1500" s="5"/>
      <c r="V1500" s="8">
        <v>0</v>
      </c>
      <c r="W1500" s="5"/>
      <c r="X1500" s="7"/>
      <c r="Y1500" s="5"/>
      <c r="Z1500" s="5"/>
      <c r="AA1500" s="5"/>
      <c r="AB1500" s="5"/>
      <c r="AC1500" s="5"/>
      <c r="AD1500" s="5">
        <v>200</v>
      </c>
      <c r="AE1500" s="5">
        <v>999</v>
      </c>
      <c r="AF1500" s="5"/>
      <c r="AG1500" s="5">
        <v>0</v>
      </c>
      <c r="AH1500" s="5"/>
      <c r="AI1500" s="5"/>
      <c r="AJ1500" s="5"/>
      <c r="AK1500" s="5"/>
      <c r="AL1500" s="5"/>
      <c r="AM1500" s="5"/>
      <c r="AN1500" s="5" t="s">
        <v>1572</v>
      </c>
      <c r="AO1500" s="5">
        <v>10</v>
      </c>
      <c r="AP1500" s="5"/>
      <c r="AQ1500" s="5"/>
      <c r="AR1500" s="5"/>
      <c r="AS1500" s="5"/>
      <c r="AT1500" s="5"/>
    </row>
    <row r="1501" spans="1:46" x14ac:dyDescent="0.25">
      <c r="A1501" s="3" t="e">
        <f>VLOOKUP(AR1501,NPCs!B:C,2,FALSE)</f>
        <v>#N/A</v>
      </c>
      <c r="B1501" s="4">
        <v>1499</v>
      </c>
      <c r="C1501" s="5"/>
      <c r="D1501" s="5"/>
      <c r="E1501" s="5"/>
      <c r="F1501" s="5"/>
      <c r="G1501" s="5"/>
      <c r="H1501" s="5"/>
      <c r="I1501" s="5"/>
      <c r="J1501" s="5"/>
      <c r="K1501" s="7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7"/>
      <c r="W1501" s="5"/>
      <c r="X1501" s="7"/>
      <c r="Y1501" s="5"/>
      <c r="Z1501" s="5"/>
      <c r="AA1501" s="5"/>
      <c r="AB1501" s="5"/>
      <c r="AC1501" s="5"/>
      <c r="AD1501" s="5"/>
      <c r="AE1501" s="5"/>
      <c r="AF1501" s="5"/>
      <c r="AG1501" s="5">
        <v>0</v>
      </c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</row>
    <row r="1502" spans="1:46" x14ac:dyDescent="0.25">
      <c r="A1502" s="3" t="e">
        <f>VLOOKUP(AR1502,NPCs!B:C,2,FALSE)</f>
        <v>#N/A</v>
      </c>
      <c r="B1502" s="4">
        <v>1500</v>
      </c>
      <c r="C1502" s="5"/>
      <c r="D1502" s="5"/>
      <c r="E1502" s="5"/>
      <c r="F1502" s="5"/>
      <c r="G1502" s="5"/>
      <c r="H1502" s="5"/>
      <c r="I1502" s="5"/>
      <c r="J1502" s="5"/>
      <c r="K1502" s="7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7"/>
      <c r="W1502" s="5"/>
      <c r="X1502" s="7"/>
      <c r="Y1502" s="5"/>
      <c r="Z1502" s="5"/>
      <c r="AA1502" s="5"/>
      <c r="AB1502" s="5"/>
      <c r="AC1502" s="5"/>
      <c r="AD1502" s="5"/>
      <c r="AE1502" s="5"/>
      <c r="AF1502" s="5"/>
      <c r="AG1502" s="5">
        <v>0</v>
      </c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</row>
    <row r="1503" spans="1:46" x14ac:dyDescent="0.25">
      <c r="A1503" s="3" t="str">
        <f>VLOOKUP(AR1503,NPCs!B:C,2,FALSE)</f>
        <v>Captive Doogoliath</v>
      </c>
      <c r="B1503" s="4">
        <v>1501</v>
      </c>
      <c r="C1503" s="5" t="s">
        <v>2388</v>
      </c>
      <c r="D1503" s="5" t="s">
        <v>2388</v>
      </c>
      <c r="E1503" s="5" t="s">
        <v>348</v>
      </c>
      <c r="F1503" s="5">
        <v>0</v>
      </c>
      <c r="G1503" s="5">
        <v>0</v>
      </c>
      <c r="H1503" s="5">
        <v>405</v>
      </c>
      <c r="I1503" s="5"/>
      <c r="J1503" s="5"/>
      <c r="K1503" s="7">
        <v>60</v>
      </c>
      <c r="L1503" s="5">
        <v>3250</v>
      </c>
      <c r="M1503" s="5">
        <v>20</v>
      </c>
      <c r="N1503" s="5">
        <v>20</v>
      </c>
      <c r="O1503" s="5">
        <v>500</v>
      </c>
      <c r="P1503" s="5">
        <v>500</v>
      </c>
      <c r="Q1503" s="5">
        <v>300</v>
      </c>
      <c r="R1503" s="5">
        <v>100</v>
      </c>
      <c r="S1503" s="5"/>
      <c r="T1503" s="5">
        <v>114</v>
      </c>
      <c r="U1503" s="5"/>
      <c r="V1503" s="7"/>
      <c r="W1503" s="5"/>
      <c r="X1503" s="7"/>
      <c r="Y1503" s="5"/>
      <c r="Z1503" s="5"/>
      <c r="AA1503" s="5"/>
      <c r="AB1503" s="5"/>
      <c r="AC1503" s="5"/>
      <c r="AD1503" s="5">
        <v>200</v>
      </c>
      <c r="AE1503" s="5">
        <v>999</v>
      </c>
      <c r="AF1503" s="5"/>
      <c r="AG1503" s="5">
        <v>39</v>
      </c>
      <c r="AH1503" s="5"/>
      <c r="AI1503" s="5"/>
      <c r="AJ1503" s="5"/>
      <c r="AK1503" s="5"/>
      <c r="AL1503" s="5"/>
      <c r="AM1503" s="5"/>
      <c r="AN1503" s="5" t="s">
        <v>1572</v>
      </c>
      <c r="AO1503" s="5">
        <v>10</v>
      </c>
      <c r="AP1503" s="5"/>
      <c r="AQ1503" s="5"/>
      <c r="AR1503" s="5" t="s">
        <v>2389</v>
      </c>
      <c r="AS1503" s="5"/>
      <c r="AT1503" s="5"/>
    </row>
    <row r="1504" spans="1:46" x14ac:dyDescent="0.25">
      <c r="A1504" s="3" t="str">
        <f>VLOOKUP(AR1504,NPCs!B:C,2,FALSE)</f>
        <v>[Event] Santa Claus</v>
      </c>
      <c r="B1504" s="4">
        <v>1502</v>
      </c>
      <c r="C1504" s="5" t="s">
        <v>2373</v>
      </c>
      <c r="D1504" s="5" t="s">
        <v>2390</v>
      </c>
      <c r="E1504" s="5" t="s">
        <v>1930</v>
      </c>
      <c r="F1504" s="5">
        <v>0</v>
      </c>
      <c r="G1504" s="5">
        <v>0</v>
      </c>
      <c r="H1504" s="5">
        <v>140</v>
      </c>
      <c r="I1504" s="5"/>
      <c r="J1504" s="5"/>
      <c r="K1504" s="7">
        <v>10</v>
      </c>
      <c r="L1504" s="5">
        <v>100</v>
      </c>
      <c r="M1504" s="5">
        <v>100</v>
      </c>
      <c r="N1504" s="5">
        <v>100</v>
      </c>
      <c r="O1504" s="5">
        <v>100</v>
      </c>
      <c r="P1504" s="5">
        <v>100</v>
      </c>
      <c r="Q1504" s="5">
        <v>100</v>
      </c>
      <c r="R1504" s="5">
        <v>100</v>
      </c>
      <c r="S1504" s="5"/>
      <c r="T1504" s="5"/>
      <c r="U1504" s="5"/>
      <c r="V1504" s="7">
        <v>57</v>
      </c>
      <c r="W1504" s="5"/>
      <c r="X1504" s="7"/>
      <c r="Y1504" s="5"/>
      <c r="Z1504" s="5"/>
      <c r="AA1504" s="5"/>
      <c r="AB1504" s="5"/>
      <c r="AC1504" s="5"/>
      <c r="AD1504" s="5">
        <v>200</v>
      </c>
      <c r="AE1504" s="5">
        <v>999</v>
      </c>
      <c r="AF1504" s="5"/>
      <c r="AG1504" s="5">
        <v>44</v>
      </c>
      <c r="AH1504" s="5"/>
      <c r="AI1504" s="5"/>
      <c r="AJ1504" s="5"/>
      <c r="AK1504" s="5"/>
      <c r="AL1504" s="5">
        <v>1401</v>
      </c>
      <c r="AM1504" s="5"/>
      <c r="AN1504" s="5" t="s">
        <v>1572</v>
      </c>
      <c r="AO1504" s="5">
        <v>10</v>
      </c>
      <c r="AP1504" s="5"/>
      <c r="AQ1504" s="5"/>
      <c r="AR1504" s="5" t="s">
        <v>2391</v>
      </c>
      <c r="AS1504" s="5"/>
      <c r="AT1504" s="5"/>
    </row>
    <row r="1505" spans="1:46" x14ac:dyDescent="0.25">
      <c r="A1505" s="3" t="str">
        <f>VLOOKUP(AR1505,NPCs!B:C,2,FALSE)</f>
        <v>[Event] Blitzen</v>
      </c>
      <c r="B1505" s="4">
        <v>1503</v>
      </c>
      <c r="C1505" s="5" t="s">
        <v>2373</v>
      </c>
      <c r="D1505" s="5" t="s">
        <v>2392</v>
      </c>
      <c r="E1505" s="5" t="s">
        <v>1930</v>
      </c>
      <c r="F1505" s="5">
        <v>0</v>
      </c>
      <c r="G1505" s="5">
        <v>0</v>
      </c>
      <c r="H1505" s="5">
        <v>120</v>
      </c>
      <c r="I1505" s="5"/>
      <c r="J1505" s="5"/>
      <c r="K1505" s="7">
        <v>10</v>
      </c>
      <c r="L1505" s="5">
        <v>100</v>
      </c>
      <c r="M1505" s="5">
        <v>100</v>
      </c>
      <c r="N1505" s="5">
        <v>100</v>
      </c>
      <c r="O1505" s="5">
        <v>100</v>
      </c>
      <c r="P1505" s="5">
        <v>100</v>
      </c>
      <c r="Q1505" s="5">
        <v>100</v>
      </c>
      <c r="R1505" s="5">
        <v>100</v>
      </c>
      <c r="S1505" s="5"/>
      <c r="T1505" s="5"/>
      <c r="U1505" s="5"/>
      <c r="V1505" s="7">
        <v>57</v>
      </c>
      <c r="W1505" s="5"/>
      <c r="X1505" s="7"/>
      <c r="Y1505" s="5"/>
      <c r="Z1505" s="5"/>
      <c r="AA1505" s="5"/>
      <c r="AB1505" s="5"/>
      <c r="AC1505" s="5"/>
      <c r="AD1505" s="5">
        <v>200</v>
      </c>
      <c r="AE1505" s="5">
        <v>999</v>
      </c>
      <c r="AF1505" s="5"/>
      <c r="AG1505" s="5">
        <v>44</v>
      </c>
      <c r="AH1505" s="5"/>
      <c r="AI1505" s="5"/>
      <c r="AJ1505" s="5"/>
      <c r="AK1505" s="5"/>
      <c r="AL1505" s="5">
        <v>1401</v>
      </c>
      <c r="AM1505" s="5"/>
      <c r="AN1505" s="5" t="s">
        <v>1572</v>
      </c>
      <c r="AO1505" s="5">
        <v>10</v>
      </c>
      <c r="AP1505" s="5"/>
      <c r="AQ1505" s="5"/>
      <c r="AR1505" s="5" t="s">
        <v>2393</v>
      </c>
      <c r="AS1505" s="5"/>
      <c r="AT1505" s="5"/>
    </row>
    <row r="1506" spans="1:46" x14ac:dyDescent="0.25">
      <c r="A1506" s="3" t="str">
        <f>VLOOKUP(AR1506,NPCs!B:C,2,FALSE)</f>
        <v>[Event] Boggy</v>
      </c>
      <c r="B1506" s="4">
        <v>1504</v>
      </c>
      <c r="C1506" s="5" t="s">
        <v>2373</v>
      </c>
      <c r="D1506" s="5" t="s">
        <v>2394</v>
      </c>
      <c r="E1506" s="5" t="s">
        <v>1930</v>
      </c>
      <c r="F1506" s="5">
        <v>0</v>
      </c>
      <c r="G1506" s="5">
        <v>0</v>
      </c>
      <c r="H1506" s="5">
        <v>120</v>
      </c>
      <c r="I1506" s="5">
        <v>1128</v>
      </c>
      <c r="J1506" s="5"/>
      <c r="K1506" s="7">
        <v>10</v>
      </c>
      <c r="L1506" s="5">
        <v>100</v>
      </c>
      <c r="M1506" s="5">
        <v>100</v>
      </c>
      <c r="N1506" s="5">
        <v>100</v>
      </c>
      <c r="O1506" s="5">
        <v>100</v>
      </c>
      <c r="P1506" s="5">
        <v>100</v>
      </c>
      <c r="Q1506" s="5">
        <v>100</v>
      </c>
      <c r="R1506" s="5">
        <v>100</v>
      </c>
      <c r="S1506" s="5"/>
      <c r="T1506" s="5"/>
      <c r="U1506" s="5"/>
      <c r="V1506" s="7">
        <v>57</v>
      </c>
      <c r="W1506" s="5"/>
      <c r="X1506" s="7"/>
      <c r="Y1506" s="5"/>
      <c r="Z1506" s="5"/>
      <c r="AA1506" s="5"/>
      <c r="AB1506" s="5"/>
      <c r="AC1506" s="5"/>
      <c r="AD1506" s="5">
        <v>200</v>
      </c>
      <c r="AE1506" s="5">
        <v>999</v>
      </c>
      <c r="AF1506" s="5"/>
      <c r="AG1506" s="5">
        <v>44</v>
      </c>
      <c r="AH1506" s="5"/>
      <c r="AI1506" s="5"/>
      <c r="AJ1506" s="5"/>
      <c r="AK1506" s="5"/>
      <c r="AL1506" s="5">
        <v>1401</v>
      </c>
      <c r="AM1506" s="5"/>
      <c r="AN1506" s="5" t="s">
        <v>1572</v>
      </c>
      <c r="AO1506" s="5">
        <v>10</v>
      </c>
      <c r="AP1506" s="5"/>
      <c r="AQ1506" s="5"/>
      <c r="AR1506" s="5" t="s">
        <v>2395</v>
      </c>
      <c r="AS1506" s="5"/>
      <c r="AT1506" s="5"/>
    </row>
    <row r="1507" spans="1:46" x14ac:dyDescent="0.25">
      <c r="A1507" s="3" t="str">
        <f>VLOOKUP(AR1507,NPCs!B:C,2,FALSE)</f>
        <v>[Event] Groggy</v>
      </c>
      <c r="B1507" s="4">
        <v>1505</v>
      </c>
      <c r="C1507" s="5" t="s">
        <v>2373</v>
      </c>
      <c r="D1507" s="5" t="s">
        <v>2396</v>
      </c>
      <c r="E1507" s="5" t="s">
        <v>1930</v>
      </c>
      <c r="F1507" s="5">
        <v>0</v>
      </c>
      <c r="G1507" s="5">
        <v>0</v>
      </c>
      <c r="H1507" s="5">
        <v>50</v>
      </c>
      <c r="I1507" s="5"/>
      <c r="J1507" s="5"/>
      <c r="K1507" s="7">
        <v>10</v>
      </c>
      <c r="L1507" s="5">
        <v>100</v>
      </c>
      <c r="M1507" s="5">
        <v>100</v>
      </c>
      <c r="N1507" s="5">
        <v>100</v>
      </c>
      <c r="O1507" s="5">
        <v>100</v>
      </c>
      <c r="P1507" s="5">
        <v>100</v>
      </c>
      <c r="Q1507" s="5">
        <v>100</v>
      </c>
      <c r="R1507" s="5">
        <v>100</v>
      </c>
      <c r="S1507" s="5"/>
      <c r="T1507" s="5"/>
      <c r="U1507" s="5"/>
      <c r="V1507" s="7">
        <v>57</v>
      </c>
      <c r="W1507" s="5"/>
      <c r="X1507" s="7"/>
      <c r="Y1507" s="5"/>
      <c r="Z1507" s="5"/>
      <c r="AA1507" s="5"/>
      <c r="AB1507" s="5"/>
      <c r="AC1507" s="5"/>
      <c r="AD1507" s="5">
        <v>200</v>
      </c>
      <c r="AE1507" s="5">
        <v>999</v>
      </c>
      <c r="AF1507" s="5"/>
      <c r="AG1507" s="5">
        <v>44</v>
      </c>
      <c r="AH1507" s="5"/>
      <c r="AI1507" s="5"/>
      <c r="AJ1507" s="5"/>
      <c r="AK1507" s="5"/>
      <c r="AL1507" s="5">
        <v>1401</v>
      </c>
      <c r="AM1507" s="5"/>
      <c r="AN1507" s="5" t="s">
        <v>1572</v>
      </c>
      <c r="AO1507" s="5">
        <v>10</v>
      </c>
      <c r="AP1507" s="5"/>
      <c r="AQ1507" s="5"/>
      <c r="AR1507" s="5" t="s">
        <v>2397</v>
      </c>
      <c r="AS1507" s="5"/>
      <c r="AT1507" s="5"/>
    </row>
    <row r="1508" spans="1:46" x14ac:dyDescent="0.25">
      <c r="A1508" s="3" t="str">
        <f>VLOOKUP(AR1508,NPCs!B:C,2,FALSE)</f>
        <v>[Event] Soggy</v>
      </c>
      <c r="B1508" s="4">
        <v>1506</v>
      </c>
      <c r="C1508" s="5" t="s">
        <v>2373</v>
      </c>
      <c r="D1508" s="5" t="s">
        <v>2398</v>
      </c>
      <c r="E1508" s="5" t="s">
        <v>1930</v>
      </c>
      <c r="F1508" s="5">
        <v>0</v>
      </c>
      <c r="G1508" s="5">
        <v>0</v>
      </c>
      <c r="H1508" s="5">
        <v>50</v>
      </c>
      <c r="I1508" s="5"/>
      <c r="J1508" s="5"/>
      <c r="K1508" s="7">
        <v>10</v>
      </c>
      <c r="L1508" s="5">
        <v>100</v>
      </c>
      <c r="M1508" s="5">
        <v>100</v>
      </c>
      <c r="N1508" s="5">
        <v>100</v>
      </c>
      <c r="O1508" s="5">
        <v>100</v>
      </c>
      <c r="P1508" s="5">
        <v>100</v>
      </c>
      <c r="Q1508" s="5">
        <v>100</v>
      </c>
      <c r="R1508" s="5">
        <v>100</v>
      </c>
      <c r="S1508" s="5"/>
      <c r="T1508" s="5"/>
      <c r="U1508" s="5"/>
      <c r="V1508" s="7">
        <v>57</v>
      </c>
      <c r="W1508" s="5"/>
      <c r="X1508" s="7"/>
      <c r="Y1508" s="5"/>
      <c r="Z1508" s="5"/>
      <c r="AA1508" s="5"/>
      <c r="AB1508" s="5"/>
      <c r="AC1508" s="5"/>
      <c r="AD1508" s="5">
        <v>200</v>
      </c>
      <c r="AE1508" s="5">
        <v>999</v>
      </c>
      <c r="AF1508" s="5"/>
      <c r="AG1508" s="5">
        <v>44</v>
      </c>
      <c r="AH1508" s="5"/>
      <c r="AI1508" s="5"/>
      <c r="AJ1508" s="5"/>
      <c r="AK1508" s="5"/>
      <c r="AL1508" s="5">
        <v>1401</v>
      </c>
      <c r="AM1508" s="5"/>
      <c r="AN1508" s="5" t="s">
        <v>1572</v>
      </c>
      <c r="AO1508" s="5">
        <v>10</v>
      </c>
      <c r="AP1508" s="5"/>
      <c r="AQ1508" s="5"/>
      <c r="AR1508" s="5" t="s">
        <v>2399</v>
      </c>
      <c r="AS1508" s="5"/>
      <c r="AT1508" s="5"/>
    </row>
    <row r="1509" spans="1:46" x14ac:dyDescent="0.25">
      <c r="A1509" s="3" t="e">
        <f>VLOOKUP(AR1509,NPCs!B:C,2,FALSE)</f>
        <v>#N/A</v>
      </c>
      <c r="B1509" s="4">
        <v>1507</v>
      </c>
      <c r="C1509" s="5"/>
      <c r="D1509" s="5"/>
      <c r="E1509" s="5"/>
      <c r="F1509" s="5"/>
      <c r="G1509" s="5"/>
      <c r="H1509" s="5"/>
      <c r="I1509" s="5"/>
      <c r="J1509" s="5"/>
      <c r="K1509" s="7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7"/>
      <c r="W1509" s="5"/>
      <c r="X1509" s="7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</row>
    <row r="1510" spans="1:46" x14ac:dyDescent="0.25">
      <c r="A1510" s="3" t="str">
        <f>VLOOKUP(AR1510,NPCs!B:C,2,FALSE)</f>
        <v>Baby Reindeer</v>
      </c>
      <c r="B1510" s="4">
        <v>1508</v>
      </c>
      <c r="C1510" s="5" t="s">
        <v>2373</v>
      </c>
      <c r="D1510" s="5" t="s">
        <v>2400</v>
      </c>
      <c r="E1510" s="5" t="s">
        <v>2401</v>
      </c>
      <c r="F1510" s="5">
        <v>200</v>
      </c>
      <c r="G1510" s="5">
        <v>450</v>
      </c>
      <c r="H1510" s="5">
        <v>90</v>
      </c>
      <c r="I1510" s="5"/>
      <c r="J1510" s="5"/>
      <c r="K1510" s="7">
        <v>50</v>
      </c>
      <c r="L1510" s="5">
        <v>6431</v>
      </c>
      <c r="M1510" s="5">
        <v>223</v>
      </c>
      <c r="N1510" s="5">
        <v>129</v>
      </c>
      <c r="O1510" s="5">
        <v>143</v>
      </c>
      <c r="P1510" s="5">
        <v>96</v>
      </c>
      <c r="Q1510" s="5">
        <v>76</v>
      </c>
      <c r="R1510" s="5">
        <v>100</v>
      </c>
      <c r="S1510" s="5"/>
      <c r="T1510" s="5">
        <v>573</v>
      </c>
      <c r="U1510" s="5"/>
      <c r="V1510" s="7">
        <v>3</v>
      </c>
      <c r="W1510" s="5"/>
      <c r="X1510" s="7">
        <v>100</v>
      </c>
      <c r="Y1510" s="5">
        <v>41</v>
      </c>
      <c r="Z1510" s="5"/>
      <c r="AA1510" s="5"/>
      <c r="AB1510" s="5"/>
      <c r="AC1510" s="5"/>
      <c r="AD1510" s="5">
        <v>180</v>
      </c>
      <c r="AE1510" s="5"/>
      <c r="AF1510" s="5">
        <v>1</v>
      </c>
      <c r="AG1510" s="5">
        <v>41</v>
      </c>
      <c r="AH1510" s="5"/>
      <c r="AI1510" s="5"/>
      <c r="AJ1510" s="5"/>
      <c r="AK1510" s="5">
        <v>454</v>
      </c>
      <c r="AL1510" s="5">
        <v>1401</v>
      </c>
      <c r="AM1510" s="5"/>
      <c r="AN1510" s="5"/>
      <c r="AO1510" s="5"/>
      <c r="AP1510" s="5"/>
      <c r="AQ1510" s="5"/>
      <c r="AR1510" s="5" t="s">
        <v>2402</v>
      </c>
      <c r="AS1510" s="5"/>
      <c r="AT1510" s="5"/>
    </row>
    <row r="1511" spans="1:46" x14ac:dyDescent="0.25">
      <c r="A1511" s="3" t="str">
        <f>VLOOKUP(AR1511,NPCs!B:C,2,FALSE)</f>
        <v>Reindeer</v>
      </c>
      <c r="B1511" s="4">
        <v>1509</v>
      </c>
      <c r="C1511" s="5" t="s">
        <v>2373</v>
      </c>
      <c r="D1511" s="5" t="s">
        <v>2403</v>
      </c>
      <c r="E1511" s="5" t="s">
        <v>2404</v>
      </c>
      <c r="F1511" s="5">
        <v>250</v>
      </c>
      <c r="G1511" s="5">
        <v>475</v>
      </c>
      <c r="H1511" s="5">
        <v>110</v>
      </c>
      <c r="I1511" s="5"/>
      <c r="J1511" s="5"/>
      <c r="K1511" s="7">
        <v>50</v>
      </c>
      <c r="L1511" s="5">
        <v>6531</v>
      </c>
      <c r="M1511" s="5">
        <v>223</v>
      </c>
      <c r="N1511" s="5">
        <v>129</v>
      </c>
      <c r="O1511" s="5">
        <v>143</v>
      </c>
      <c r="P1511" s="5">
        <v>96</v>
      </c>
      <c r="Q1511" s="5">
        <v>76</v>
      </c>
      <c r="R1511" s="5">
        <v>100</v>
      </c>
      <c r="S1511" s="5"/>
      <c r="T1511" s="5">
        <v>573</v>
      </c>
      <c r="U1511" s="5"/>
      <c r="V1511" s="7">
        <v>3</v>
      </c>
      <c r="W1511" s="5"/>
      <c r="X1511" s="7">
        <v>100</v>
      </c>
      <c r="Y1511" s="5">
        <v>45</v>
      </c>
      <c r="Z1511" s="5"/>
      <c r="AA1511" s="5"/>
      <c r="AB1511" s="5"/>
      <c r="AC1511" s="5"/>
      <c r="AD1511" s="5">
        <v>180</v>
      </c>
      <c r="AE1511" s="5"/>
      <c r="AF1511" s="5">
        <v>1</v>
      </c>
      <c r="AG1511" s="5">
        <v>41</v>
      </c>
      <c r="AH1511" s="5"/>
      <c r="AI1511" s="5"/>
      <c r="AJ1511" s="5"/>
      <c r="AK1511" s="5">
        <v>454</v>
      </c>
      <c r="AL1511" s="5">
        <v>1401</v>
      </c>
      <c r="AM1511" s="5"/>
      <c r="AN1511" s="5"/>
      <c r="AO1511" s="5"/>
      <c r="AP1511" s="5"/>
      <c r="AQ1511" s="5"/>
      <c r="AR1511" s="5" t="s">
        <v>2405</v>
      </c>
      <c r="AS1511" s="5"/>
      <c r="AT1511" s="5"/>
    </row>
    <row r="1512" spans="1:46" x14ac:dyDescent="0.25">
      <c r="A1512" s="3" t="e">
        <f>VLOOKUP(AR1512,NPCs!B:C,2,FALSE)</f>
        <v>#N/A</v>
      </c>
      <c r="B1512" s="4">
        <v>1510</v>
      </c>
      <c r="C1512" s="5"/>
      <c r="D1512" s="5"/>
      <c r="E1512" s="5"/>
      <c r="F1512" s="5"/>
      <c r="G1512" s="5"/>
      <c r="H1512" s="5"/>
      <c r="I1512" s="5"/>
      <c r="J1512" s="5"/>
      <c r="K1512" s="7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7"/>
      <c r="W1512" s="5"/>
      <c r="X1512" s="7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</row>
    <row r="1513" spans="1:46" x14ac:dyDescent="0.25">
      <c r="A1513" s="3" t="str">
        <f>VLOOKUP(AR1513,NPCs!B:C,2,FALSE)</f>
        <v>[Ferrell Guild Staff] Peron</v>
      </c>
      <c r="B1513" s="4">
        <v>1511</v>
      </c>
      <c r="C1513" s="5" t="s">
        <v>2406</v>
      </c>
      <c r="D1513" s="5" t="s">
        <v>2406</v>
      </c>
      <c r="E1513" s="5" t="s">
        <v>1571</v>
      </c>
      <c r="F1513" s="5">
        <v>0</v>
      </c>
      <c r="G1513" s="5">
        <v>0</v>
      </c>
      <c r="H1513" s="5">
        <v>120</v>
      </c>
      <c r="I1513" s="5"/>
      <c r="J1513" s="5"/>
      <c r="K1513" s="7">
        <v>10</v>
      </c>
      <c r="L1513" s="5">
        <v>100</v>
      </c>
      <c r="M1513" s="5">
        <v>100</v>
      </c>
      <c r="N1513" s="5">
        <v>100</v>
      </c>
      <c r="O1513" s="5">
        <v>100</v>
      </c>
      <c r="P1513" s="5">
        <v>100</v>
      </c>
      <c r="Q1513" s="5">
        <v>100</v>
      </c>
      <c r="R1513" s="5">
        <v>100</v>
      </c>
      <c r="S1513" s="5"/>
      <c r="T1513" s="5"/>
      <c r="U1513" s="5"/>
      <c r="V1513" s="7">
        <v>57</v>
      </c>
      <c r="W1513" s="5"/>
      <c r="X1513" s="7"/>
      <c r="Y1513" s="5"/>
      <c r="Z1513" s="5"/>
      <c r="AA1513" s="5"/>
      <c r="AB1513" s="5"/>
      <c r="AC1513" s="5"/>
      <c r="AD1513" s="5">
        <v>200</v>
      </c>
      <c r="AE1513" s="5">
        <v>999</v>
      </c>
      <c r="AF1513" s="5"/>
      <c r="AG1513" s="5">
        <v>44</v>
      </c>
      <c r="AH1513" s="5"/>
      <c r="AI1513" s="5"/>
      <c r="AJ1513" s="5"/>
      <c r="AK1513" s="5"/>
      <c r="AL1513" s="5"/>
      <c r="AM1513" s="5"/>
      <c r="AN1513" s="5" t="s">
        <v>1572</v>
      </c>
      <c r="AO1513" s="5">
        <v>10</v>
      </c>
      <c r="AP1513" s="5"/>
      <c r="AQ1513" s="5"/>
      <c r="AR1513" s="5" t="s">
        <v>2407</v>
      </c>
      <c r="AS1513" s="5"/>
      <c r="AT1513" s="5"/>
    </row>
    <row r="1514" spans="1:46" x14ac:dyDescent="0.25">
      <c r="A1514" s="3" t="str">
        <f>VLOOKUP(AR1514,NPCs!B:C,2,FALSE)</f>
        <v>[Ferrell Guild Staff] Robin</v>
      </c>
      <c r="B1514" s="4">
        <v>1512</v>
      </c>
      <c r="C1514" s="5" t="s">
        <v>2408</v>
      </c>
      <c r="D1514" s="5" t="s">
        <v>2408</v>
      </c>
      <c r="E1514" s="5" t="s">
        <v>1571</v>
      </c>
      <c r="F1514" s="5">
        <v>0</v>
      </c>
      <c r="G1514" s="5">
        <v>0</v>
      </c>
      <c r="H1514" s="5">
        <v>120</v>
      </c>
      <c r="I1514" s="5"/>
      <c r="J1514" s="5"/>
      <c r="K1514" s="7">
        <v>10</v>
      </c>
      <c r="L1514" s="5">
        <v>100</v>
      </c>
      <c r="M1514" s="5">
        <v>100</v>
      </c>
      <c r="N1514" s="5">
        <v>100</v>
      </c>
      <c r="O1514" s="5">
        <v>100</v>
      </c>
      <c r="P1514" s="5">
        <v>100</v>
      </c>
      <c r="Q1514" s="5">
        <v>100</v>
      </c>
      <c r="R1514" s="5">
        <v>100</v>
      </c>
      <c r="S1514" s="5"/>
      <c r="T1514" s="5"/>
      <c r="U1514" s="5"/>
      <c r="V1514" s="7">
        <v>57</v>
      </c>
      <c r="W1514" s="5"/>
      <c r="X1514" s="7"/>
      <c r="Y1514" s="5"/>
      <c r="Z1514" s="5"/>
      <c r="AA1514" s="5"/>
      <c r="AB1514" s="5"/>
      <c r="AC1514" s="5"/>
      <c r="AD1514" s="5">
        <v>200</v>
      </c>
      <c r="AE1514" s="5">
        <v>999</v>
      </c>
      <c r="AF1514" s="5"/>
      <c r="AG1514" s="5">
        <v>44</v>
      </c>
      <c r="AH1514" s="5"/>
      <c r="AI1514" s="5"/>
      <c r="AJ1514" s="5"/>
      <c r="AK1514" s="5"/>
      <c r="AL1514" s="5"/>
      <c r="AM1514" s="5"/>
      <c r="AN1514" s="5" t="s">
        <v>1572</v>
      </c>
      <c r="AO1514" s="5">
        <v>10</v>
      </c>
      <c r="AP1514" s="5"/>
      <c r="AQ1514" s="5"/>
      <c r="AR1514" s="5" t="s">
        <v>2409</v>
      </c>
      <c r="AS1514" s="5"/>
      <c r="AT1514" s="5"/>
    </row>
    <row r="1515" spans="1:46" x14ac:dyDescent="0.25">
      <c r="A1515" s="3" t="str">
        <f>VLOOKUP(AR1515,NPCs!B:C,2,FALSE)</f>
        <v>[Ferrell Guild Staff] Rooen</v>
      </c>
      <c r="B1515" s="4">
        <v>1513</v>
      </c>
      <c r="C1515" s="5" t="s">
        <v>2410</v>
      </c>
      <c r="D1515" s="5" t="s">
        <v>2410</v>
      </c>
      <c r="E1515" s="5" t="s">
        <v>1571</v>
      </c>
      <c r="F1515" s="5">
        <v>0</v>
      </c>
      <c r="G1515" s="5">
        <v>0</v>
      </c>
      <c r="H1515" s="5">
        <v>120</v>
      </c>
      <c r="I1515" s="5"/>
      <c r="J1515" s="5"/>
      <c r="K1515" s="7">
        <v>10</v>
      </c>
      <c r="L1515" s="5">
        <v>100</v>
      </c>
      <c r="M1515" s="5">
        <v>100</v>
      </c>
      <c r="N1515" s="5">
        <v>100</v>
      </c>
      <c r="O1515" s="5">
        <v>100</v>
      </c>
      <c r="P1515" s="5">
        <v>100</v>
      </c>
      <c r="Q1515" s="5">
        <v>100</v>
      </c>
      <c r="R1515" s="5">
        <v>100</v>
      </c>
      <c r="S1515" s="5"/>
      <c r="T1515" s="5"/>
      <c r="U1515" s="5"/>
      <c r="V1515" s="7">
        <v>57</v>
      </c>
      <c r="W1515" s="5"/>
      <c r="X1515" s="7"/>
      <c r="Y1515" s="5"/>
      <c r="Z1515" s="5"/>
      <c r="AA1515" s="5"/>
      <c r="AB1515" s="5"/>
      <c r="AC1515" s="5"/>
      <c r="AD1515" s="5">
        <v>200</v>
      </c>
      <c r="AE1515" s="5">
        <v>999</v>
      </c>
      <c r="AF1515" s="5"/>
      <c r="AG1515" s="5">
        <v>44</v>
      </c>
      <c r="AH1515" s="5"/>
      <c r="AI1515" s="5"/>
      <c r="AJ1515" s="5"/>
      <c r="AK1515" s="5"/>
      <c r="AL1515" s="5"/>
      <c r="AM1515" s="5"/>
      <c r="AN1515" s="5" t="s">
        <v>1572</v>
      </c>
      <c r="AO1515" s="5">
        <v>10</v>
      </c>
      <c r="AP1515" s="5"/>
      <c r="AQ1515" s="5"/>
      <c r="AR1515" s="5" t="s">
        <v>2411</v>
      </c>
      <c r="AS1515" s="5"/>
      <c r="AT1515" s="5"/>
    </row>
    <row r="1516" spans="1:46" x14ac:dyDescent="0.25">
      <c r="A1516" s="3" t="e">
        <f>VLOOKUP(AR1516,NPCs!B:C,2,FALSE)</f>
        <v>#N/A</v>
      </c>
      <c r="B1516" s="4">
        <v>1514</v>
      </c>
      <c r="C1516" s="5"/>
      <c r="D1516" s="5"/>
      <c r="E1516" s="5"/>
      <c r="F1516" s="5"/>
      <c r="G1516" s="5"/>
      <c r="H1516" s="5"/>
      <c r="I1516" s="5"/>
      <c r="J1516" s="5"/>
      <c r="K1516" s="7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7"/>
      <c r="W1516" s="5"/>
      <c r="X1516" s="7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</row>
    <row r="1517" spans="1:46" x14ac:dyDescent="0.25">
      <c r="A1517" s="3" t="str">
        <f>VLOOKUP(AR1517,NPCs!B:C,2,FALSE)</f>
        <v>Lunar Soul</v>
      </c>
      <c r="B1517" s="4">
        <v>1515</v>
      </c>
      <c r="C1517" s="5" t="s">
        <v>1210</v>
      </c>
      <c r="D1517" s="5" t="s">
        <v>1211</v>
      </c>
      <c r="E1517" s="5" t="s">
        <v>1212</v>
      </c>
      <c r="F1517" s="5">
        <v>160</v>
      </c>
      <c r="G1517" s="5">
        <v>250</v>
      </c>
      <c r="H1517" s="5">
        <v>200</v>
      </c>
      <c r="I1517" s="5"/>
      <c r="J1517" s="5"/>
      <c r="K1517" s="7">
        <v>90</v>
      </c>
      <c r="L1517" s="5">
        <v>80</v>
      </c>
      <c r="M1517" s="5">
        <v>328</v>
      </c>
      <c r="N1517" s="5">
        <v>262</v>
      </c>
      <c r="O1517" s="5">
        <v>10000</v>
      </c>
      <c r="P1517" s="5">
        <v>10000</v>
      </c>
      <c r="Q1517" s="5">
        <v>400</v>
      </c>
      <c r="R1517" s="5">
        <v>106</v>
      </c>
      <c r="S1517" s="5"/>
      <c r="T1517" s="5">
        <v>575</v>
      </c>
      <c r="U1517" s="5">
        <v>0</v>
      </c>
      <c r="V1517" s="7"/>
      <c r="W1517" s="5"/>
      <c r="X1517" s="7"/>
      <c r="Y1517" s="5"/>
      <c r="Z1517" s="5"/>
      <c r="AA1517" s="5"/>
      <c r="AB1517" s="5"/>
      <c r="AC1517" s="5">
        <v>1</v>
      </c>
      <c r="AD1517" s="5">
        <v>0</v>
      </c>
      <c r="AE1517" s="5"/>
      <c r="AF1517" s="5">
        <v>1</v>
      </c>
      <c r="AG1517" s="5">
        <v>41</v>
      </c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 t="s">
        <v>1213</v>
      </c>
      <c r="AS1517" s="5"/>
      <c r="AT1517" s="5"/>
    </row>
    <row r="1518" spans="1:46" x14ac:dyDescent="0.25">
      <c r="A1518" s="3" t="str">
        <f>VLOOKUP(AR1518,NPCs!B:C,2,FALSE)</f>
        <v>Lunar Soul</v>
      </c>
      <c r="B1518" s="4">
        <v>1516</v>
      </c>
      <c r="C1518" s="5" t="s">
        <v>1210</v>
      </c>
      <c r="D1518" s="5" t="s">
        <v>1211</v>
      </c>
      <c r="E1518" s="5" t="s">
        <v>1212</v>
      </c>
      <c r="F1518" s="5">
        <v>160</v>
      </c>
      <c r="G1518" s="5">
        <v>250</v>
      </c>
      <c r="H1518" s="5">
        <v>200</v>
      </c>
      <c r="I1518" s="5"/>
      <c r="J1518" s="5"/>
      <c r="K1518" s="7">
        <v>90</v>
      </c>
      <c r="L1518" s="5">
        <v>80</v>
      </c>
      <c r="M1518" s="5">
        <v>328</v>
      </c>
      <c r="N1518" s="5">
        <v>262</v>
      </c>
      <c r="O1518" s="5">
        <v>10000</v>
      </c>
      <c r="P1518" s="5">
        <v>10000</v>
      </c>
      <c r="Q1518" s="5">
        <v>400</v>
      </c>
      <c r="R1518" s="5">
        <v>106</v>
      </c>
      <c r="S1518" s="5"/>
      <c r="T1518" s="5">
        <v>576</v>
      </c>
      <c r="U1518" s="5">
        <v>0</v>
      </c>
      <c r="V1518" s="7"/>
      <c r="W1518" s="5"/>
      <c r="X1518" s="7"/>
      <c r="Y1518" s="5"/>
      <c r="Z1518" s="5"/>
      <c r="AA1518" s="5"/>
      <c r="AB1518" s="5"/>
      <c r="AC1518" s="5">
        <v>1</v>
      </c>
      <c r="AD1518" s="5">
        <v>0</v>
      </c>
      <c r="AE1518" s="5"/>
      <c r="AF1518" s="5">
        <v>1</v>
      </c>
      <c r="AG1518" s="5">
        <v>41</v>
      </c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 t="s">
        <v>1213</v>
      </c>
      <c r="AS1518" s="5"/>
      <c r="AT1518" s="5"/>
    </row>
    <row r="1519" spans="1:46" x14ac:dyDescent="0.25">
      <c r="A1519" s="3" t="str">
        <f>VLOOKUP(AR1519,NPCs!B:C,2,FALSE)</f>
        <v>Lunar Soul</v>
      </c>
      <c r="B1519" s="4">
        <v>1517</v>
      </c>
      <c r="C1519" s="5" t="s">
        <v>1210</v>
      </c>
      <c r="D1519" s="5" t="s">
        <v>1211</v>
      </c>
      <c r="E1519" s="5" t="s">
        <v>1212</v>
      </c>
      <c r="F1519" s="5">
        <v>160</v>
      </c>
      <c r="G1519" s="5">
        <v>250</v>
      </c>
      <c r="H1519" s="5">
        <v>200</v>
      </c>
      <c r="I1519" s="5"/>
      <c r="J1519" s="5"/>
      <c r="K1519" s="7">
        <v>90</v>
      </c>
      <c r="L1519" s="5">
        <v>80</v>
      </c>
      <c r="M1519" s="5">
        <v>328</v>
      </c>
      <c r="N1519" s="5">
        <v>262</v>
      </c>
      <c r="O1519" s="5">
        <v>10000</v>
      </c>
      <c r="P1519" s="5">
        <v>10000</v>
      </c>
      <c r="Q1519" s="5">
        <v>400</v>
      </c>
      <c r="R1519" s="5">
        <v>106</v>
      </c>
      <c r="S1519" s="5"/>
      <c r="T1519" s="5">
        <v>577</v>
      </c>
      <c r="U1519" s="5">
        <v>0</v>
      </c>
      <c r="V1519" s="7"/>
      <c r="W1519" s="5"/>
      <c r="X1519" s="7"/>
      <c r="Y1519" s="5"/>
      <c r="Z1519" s="5"/>
      <c r="AA1519" s="5"/>
      <c r="AB1519" s="5"/>
      <c r="AC1519" s="5">
        <v>1</v>
      </c>
      <c r="AD1519" s="5">
        <v>0</v>
      </c>
      <c r="AE1519" s="5"/>
      <c r="AF1519" s="5">
        <v>1</v>
      </c>
      <c r="AG1519" s="5">
        <v>41</v>
      </c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 t="s">
        <v>1213</v>
      </c>
      <c r="AS1519" s="5"/>
      <c r="AT1519" s="5"/>
    </row>
    <row r="1520" spans="1:46" x14ac:dyDescent="0.25">
      <c r="A1520" s="3" t="str">
        <f>VLOOKUP(AR1520,NPCs!B:C,2,FALSE)</f>
        <v>Lunar Soul</v>
      </c>
      <c r="B1520" s="4">
        <v>1518</v>
      </c>
      <c r="C1520" s="5" t="s">
        <v>1210</v>
      </c>
      <c r="D1520" s="5" t="s">
        <v>1211</v>
      </c>
      <c r="E1520" s="5" t="s">
        <v>1212</v>
      </c>
      <c r="F1520" s="5">
        <v>160</v>
      </c>
      <c r="G1520" s="5">
        <v>250</v>
      </c>
      <c r="H1520" s="5">
        <v>200</v>
      </c>
      <c r="I1520" s="5"/>
      <c r="J1520" s="5"/>
      <c r="K1520" s="7">
        <v>90</v>
      </c>
      <c r="L1520" s="5">
        <v>80</v>
      </c>
      <c r="M1520" s="5">
        <v>328</v>
      </c>
      <c r="N1520" s="5">
        <v>262</v>
      </c>
      <c r="O1520" s="5">
        <v>10000</v>
      </c>
      <c r="P1520" s="5">
        <v>10000</v>
      </c>
      <c r="Q1520" s="5">
        <v>400</v>
      </c>
      <c r="R1520" s="5">
        <v>106</v>
      </c>
      <c r="S1520" s="5"/>
      <c r="T1520" s="5">
        <v>578</v>
      </c>
      <c r="U1520" s="5">
        <v>0</v>
      </c>
      <c r="V1520" s="7"/>
      <c r="W1520" s="5"/>
      <c r="X1520" s="7"/>
      <c r="Y1520" s="5"/>
      <c r="Z1520" s="5"/>
      <c r="AA1520" s="5"/>
      <c r="AB1520" s="5"/>
      <c r="AC1520" s="5">
        <v>1</v>
      </c>
      <c r="AD1520" s="5">
        <v>0</v>
      </c>
      <c r="AE1520" s="5"/>
      <c r="AF1520" s="5">
        <v>1</v>
      </c>
      <c r="AG1520" s="5">
        <v>41</v>
      </c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 t="s">
        <v>1213</v>
      </c>
      <c r="AS1520" s="5"/>
      <c r="AT1520" s="5"/>
    </row>
    <row r="1521" spans="1:46" x14ac:dyDescent="0.25">
      <c r="A1521" s="3" t="str">
        <f>VLOOKUP(AR1521,NPCs!B:C,2,FALSE)</f>
        <v>Baby Reindeer</v>
      </c>
      <c r="B1521" s="4">
        <v>1519</v>
      </c>
      <c r="C1521" s="5" t="s">
        <v>2412</v>
      </c>
      <c r="D1521" s="5" t="s">
        <v>2412</v>
      </c>
      <c r="E1521" s="5" t="s">
        <v>2401</v>
      </c>
      <c r="F1521" s="5">
        <v>200</v>
      </c>
      <c r="G1521" s="5">
        <v>450</v>
      </c>
      <c r="H1521" s="5">
        <v>80</v>
      </c>
      <c r="I1521" s="5"/>
      <c r="J1521" s="5"/>
      <c r="K1521" s="7">
        <v>50</v>
      </c>
      <c r="L1521" s="5">
        <v>5000</v>
      </c>
      <c r="M1521" s="5">
        <v>223</v>
      </c>
      <c r="N1521" s="5">
        <v>129</v>
      </c>
      <c r="O1521" s="5">
        <v>10000</v>
      </c>
      <c r="P1521" s="5">
        <v>10000</v>
      </c>
      <c r="Q1521" s="5">
        <v>10000</v>
      </c>
      <c r="R1521" s="5">
        <v>100</v>
      </c>
      <c r="S1521" s="5"/>
      <c r="T1521" s="5">
        <v>579</v>
      </c>
      <c r="U1521" s="5">
        <v>0</v>
      </c>
      <c r="V1521" s="7"/>
      <c r="W1521" s="5"/>
      <c r="X1521" s="7"/>
      <c r="Y1521" s="5"/>
      <c r="Z1521" s="5"/>
      <c r="AA1521" s="5"/>
      <c r="AB1521" s="5"/>
      <c r="AC1521" s="5">
        <v>1</v>
      </c>
      <c r="AD1521" s="5">
        <v>140</v>
      </c>
      <c r="AE1521" s="5">
        <v>15</v>
      </c>
      <c r="AF1521" s="5">
        <v>1</v>
      </c>
      <c r="AG1521" s="5">
        <v>0</v>
      </c>
      <c r="AH1521" s="5">
        <v>301</v>
      </c>
      <c r="AI1521" s="5">
        <v>304</v>
      </c>
      <c r="AJ1521" s="5"/>
      <c r="AK1521" s="5">
        <v>454</v>
      </c>
      <c r="AL1521" s="5">
        <v>1401</v>
      </c>
      <c r="AM1521" s="5">
        <v>302</v>
      </c>
      <c r="AN1521" s="5"/>
      <c r="AO1521" s="5"/>
      <c r="AP1521" s="5"/>
      <c r="AQ1521" s="5"/>
      <c r="AR1521" s="5" t="s">
        <v>2402</v>
      </c>
      <c r="AS1521" s="5"/>
      <c r="AT1521" s="5"/>
    </row>
    <row r="1522" spans="1:46" x14ac:dyDescent="0.25">
      <c r="A1522" s="3" t="e">
        <f>VLOOKUP(AR1522,NPCs!B:C,2,FALSE)</f>
        <v>#N/A</v>
      </c>
      <c r="B1522" s="4">
        <v>1520</v>
      </c>
      <c r="C1522" s="5" t="s">
        <v>2413</v>
      </c>
      <c r="D1522" s="5"/>
      <c r="E1522" s="5"/>
      <c r="F1522" s="5"/>
      <c r="G1522" s="5"/>
      <c r="H1522" s="5"/>
      <c r="I1522" s="5"/>
      <c r="J1522" s="5"/>
      <c r="K1522" s="7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7"/>
      <c r="W1522" s="5"/>
      <c r="X1522" s="7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</row>
    <row r="1523" spans="1:46" x14ac:dyDescent="0.25">
      <c r="A1523" s="3" t="str">
        <f>VLOOKUP(AR1523,NPCs!B:C,2,FALSE)</f>
        <v>Little Reindeer</v>
      </c>
      <c r="B1523" s="4">
        <v>1521</v>
      </c>
      <c r="C1523" s="5"/>
      <c r="D1523" s="5" t="s">
        <v>2412</v>
      </c>
      <c r="E1523" s="5" t="s">
        <v>2401</v>
      </c>
      <c r="F1523" s="5">
        <v>200</v>
      </c>
      <c r="G1523" s="5">
        <v>450</v>
      </c>
      <c r="H1523" s="5">
        <v>100</v>
      </c>
      <c r="I1523" s="5"/>
      <c r="J1523" s="5"/>
      <c r="K1523" s="7">
        <v>50</v>
      </c>
      <c r="L1523" s="5">
        <v>14</v>
      </c>
      <c r="M1523" s="5">
        <v>223</v>
      </c>
      <c r="N1523" s="5">
        <v>129</v>
      </c>
      <c r="O1523" s="5">
        <v>143</v>
      </c>
      <c r="P1523" s="5">
        <v>96</v>
      </c>
      <c r="Q1523" s="5">
        <v>76</v>
      </c>
      <c r="R1523" s="5">
        <v>100</v>
      </c>
      <c r="S1523" s="5"/>
      <c r="T1523" s="5">
        <v>3</v>
      </c>
      <c r="U1523" s="5">
        <v>46</v>
      </c>
      <c r="V1523" s="7">
        <v>586</v>
      </c>
      <c r="W1523" s="5"/>
      <c r="X1523" s="7">
        <v>60</v>
      </c>
      <c r="Y1523" s="5"/>
      <c r="Z1523" s="5"/>
      <c r="AA1523" s="5"/>
      <c r="AB1523" s="5"/>
      <c r="AC1523" s="5"/>
      <c r="AD1523" s="5">
        <v>140</v>
      </c>
      <c r="AE1523" s="5">
        <v>1</v>
      </c>
      <c r="AF1523" s="5">
        <v>1</v>
      </c>
      <c r="AG1523" s="5">
        <v>0</v>
      </c>
      <c r="AH1523" s="5">
        <v>301</v>
      </c>
      <c r="AI1523" s="5">
        <v>304</v>
      </c>
      <c r="AJ1523" s="5"/>
      <c r="AK1523" s="5">
        <v>454</v>
      </c>
      <c r="AL1523" s="5">
        <v>1401</v>
      </c>
      <c r="AM1523" s="5">
        <v>302</v>
      </c>
      <c r="AN1523" s="5"/>
      <c r="AO1523" s="5">
        <v>23</v>
      </c>
      <c r="AP1523" s="5"/>
      <c r="AQ1523" s="5"/>
      <c r="AR1523" s="5" t="s">
        <v>2414</v>
      </c>
      <c r="AS1523" s="5">
        <v>0</v>
      </c>
      <c r="AT1523" s="5"/>
    </row>
    <row r="1524" spans="1:46" x14ac:dyDescent="0.25">
      <c r="A1524" s="3" t="str">
        <f>VLOOKUP(AR1524,NPCs!B:C,2,FALSE)</f>
        <v>Little Reindeer</v>
      </c>
      <c r="B1524" s="4">
        <v>1522</v>
      </c>
      <c r="C1524" s="5"/>
      <c r="D1524" s="5" t="s">
        <v>2412</v>
      </c>
      <c r="E1524" s="5" t="s">
        <v>2401</v>
      </c>
      <c r="F1524" s="5">
        <v>210</v>
      </c>
      <c r="G1524" s="5">
        <v>470</v>
      </c>
      <c r="H1524" s="5">
        <v>110</v>
      </c>
      <c r="I1524" s="5"/>
      <c r="J1524" s="5"/>
      <c r="K1524" s="7">
        <v>51</v>
      </c>
      <c r="L1524" s="5">
        <v>14</v>
      </c>
      <c r="M1524" s="5">
        <v>228</v>
      </c>
      <c r="N1524" s="5">
        <v>131</v>
      </c>
      <c r="O1524" s="5">
        <v>146</v>
      </c>
      <c r="P1524" s="5">
        <v>98</v>
      </c>
      <c r="Q1524" s="5">
        <v>78</v>
      </c>
      <c r="R1524" s="5">
        <v>100</v>
      </c>
      <c r="S1524" s="5"/>
      <c r="T1524" s="5">
        <v>3</v>
      </c>
      <c r="U1524" s="5">
        <v>47</v>
      </c>
      <c r="V1524" s="7">
        <v>587</v>
      </c>
      <c r="W1524" s="5"/>
      <c r="X1524" s="7">
        <v>60</v>
      </c>
      <c r="Y1524" s="5"/>
      <c r="Z1524" s="5"/>
      <c r="AA1524" s="5"/>
      <c r="AB1524" s="5"/>
      <c r="AC1524" s="5"/>
      <c r="AD1524" s="5">
        <v>150</v>
      </c>
      <c r="AE1524" s="5">
        <v>1</v>
      </c>
      <c r="AF1524" s="5">
        <v>1</v>
      </c>
      <c r="AG1524" s="5">
        <v>0</v>
      </c>
      <c r="AH1524" s="5">
        <v>301</v>
      </c>
      <c r="AI1524" s="5">
        <v>304</v>
      </c>
      <c r="AJ1524" s="5"/>
      <c r="AK1524" s="5">
        <v>454</v>
      </c>
      <c r="AL1524" s="5">
        <v>1401</v>
      </c>
      <c r="AM1524" s="5">
        <v>302</v>
      </c>
      <c r="AN1524" s="5"/>
      <c r="AO1524" s="5">
        <v>23</v>
      </c>
      <c r="AP1524" s="5"/>
      <c r="AQ1524" s="5"/>
      <c r="AR1524" s="5" t="s">
        <v>2415</v>
      </c>
      <c r="AS1524" s="5">
        <v>0</v>
      </c>
      <c r="AT1524" s="5"/>
    </row>
    <row r="1525" spans="1:46" x14ac:dyDescent="0.25">
      <c r="A1525" s="3" t="str">
        <f>VLOOKUP(AR1525,NPCs!B:C,2,FALSE)</f>
        <v>Reindeer</v>
      </c>
      <c r="B1525" s="4">
        <v>1523</v>
      </c>
      <c r="C1525" s="5"/>
      <c r="D1525" s="5" t="s">
        <v>2403</v>
      </c>
      <c r="E1525" s="5" t="s">
        <v>2404</v>
      </c>
      <c r="F1525" s="5">
        <v>250</v>
      </c>
      <c r="G1525" s="5">
        <v>550</v>
      </c>
      <c r="H1525" s="5">
        <v>120</v>
      </c>
      <c r="I1525" s="5"/>
      <c r="J1525" s="5"/>
      <c r="K1525" s="7">
        <v>52</v>
      </c>
      <c r="L1525" s="5">
        <v>15</v>
      </c>
      <c r="M1525" s="5">
        <v>243</v>
      </c>
      <c r="N1525" s="5">
        <v>132</v>
      </c>
      <c r="O1525" s="5">
        <v>135</v>
      </c>
      <c r="P1525" s="5">
        <v>90</v>
      </c>
      <c r="Q1525" s="5">
        <v>79</v>
      </c>
      <c r="R1525" s="5">
        <v>105</v>
      </c>
      <c r="S1525" s="5"/>
      <c r="T1525" s="5">
        <v>384</v>
      </c>
      <c r="U1525" s="5">
        <v>47</v>
      </c>
      <c r="V1525" s="7">
        <v>588</v>
      </c>
      <c r="W1525" s="5"/>
      <c r="X1525" s="7">
        <v>60</v>
      </c>
      <c r="Y1525" s="5"/>
      <c r="Z1525" s="5"/>
      <c r="AA1525" s="5"/>
      <c r="AB1525" s="5"/>
      <c r="AC1525" s="5"/>
      <c r="AD1525" s="5">
        <v>180</v>
      </c>
      <c r="AE1525" s="5">
        <v>3</v>
      </c>
      <c r="AF1525" s="5">
        <v>1</v>
      </c>
      <c r="AG1525" s="5">
        <v>0</v>
      </c>
      <c r="AH1525" s="5">
        <v>301</v>
      </c>
      <c r="AI1525" s="5">
        <v>304</v>
      </c>
      <c r="AJ1525" s="5"/>
      <c r="AK1525" s="5">
        <v>454</v>
      </c>
      <c r="AL1525" s="5">
        <v>1401</v>
      </c>
      <c r="AM1525" s="5">
        <v>302</v>
      </c>
      <c r="AN1525" s="5"/>
      <c r="AO1525" s="5">
        <v>23</v>
      </c>
      <c r="AP1525" s="5"/>
      <c r="AQ1525" s="5"/>
      <c r="AR1525" s="5" t="s">
        <v>2416</v>
      </c>
      <c r="AS1525" s="5">
        <v>0</v>
      </c>
      <c r="AT1525" s="5"/>
    </row>
    <row r="1526" spans="1:46" x14ac:dyDescent="0.25">
      <c r="A1526" s="3" t="str">
        <f>VLOOKUP(AR1526,NPCs!B:C,2,FALSE)</f>
        <v>Angry Reindeer</v>
      </c>
      <c r="B1526" s="4">
        <v>1524</v>
      </c>
      <c r="C1526" s="5"/>
      <c r="D1526" s="5" t="s">
        <v>2417</v>
      </c>
      <c r="E1526" s="5" t="s">
        <v>2418</v>
      </c>
      <c r="F1526" s="5">
        <v>300</v>
      </c>
      <c r="G1526" s="5">
        <v>650</v>
      </c>
      <c r="H1526" s="5">
        <v>140</v>
      </c>
      <c r="I1526" s="5"/>
      <c r="J1526" s="5"/>
      <c r="K1526" s="7">
        <v>53</v>
      </c>
      <c r="L1526" s="5">
        <v>15</v>
      </c>
      <c r="M1526" s="5">
        <v>262</v>
      </c>
      <c r="N1526" s="5">
        <v>134</v>
      </c>
      <c r="O1526" s="5">
        <v>122</v>
      </c>
      <c r="P1526" s="5">
        <v>82</v>
      </c>
      <c r="Q1526" s="5">
        <v>80</v>
      </c>
      <c r="R1526" s="5">
        <v>107</v>
      </c>
      <c r="S1526" s="5"/>
      <c r="T1526" s="5">
        <v>385</v>
      </c>
      <c r="U1526" s="5">
        <v>50</v>
      </c>
      <c r="V1526" s="7">
        <v>589</v>
      </c>
      <c r="W1526" s="5"/>
      <c r="X1526" s="7">
        <v>60</v>
      </c>
      <c r="Y1526" s="5"/>
      <c r="Z1526" s="5"/>
      <c r="AA1526" s="5"/>
      <c r="AB1526" s="5"/>
      <c r="AC1526" s="5"/>
      <c r="AD1526" s="5">
        <v>190</v>
      </c>
      <c r="AE1526" s="5">
        <v>4</v>
      </c>
      <c r="AF1526" s="5">
        <v>1</v>
      </c>
      <c r="AG1526" s="5">
        <v>0</v>
      </c>
      <c r="AH1526" s="5">
        <v>301</v>
      </c>
      <c r="AI1526" s="5">
        <v>304</v>
      </c>
      <c r="AJ1526" s="5"/>
      <c r="AK1526" s="5">
        <v>454</v>
      </c>
      <c r="AL1526" s="5">
        <v>1401</v>
      </c>
      <c r="AM1526" s="5">
        <v>302</v>
      </c>
      <c r="AN1526" s="5"/>
      <c r="AO1526" s="5">
        <v>23</v>
      </c>
      <c r="AP1526" s="5"/>
      <c r="AQ1526" s="5"/>
      <c r="AR1526" s="5" t="s">
        <v>2419</v>
      </c>
      <c r="AS1526" s="5">
        <v>0</v>
      </c>
      <c r="AT1526" s="5"/>
    </row>
    <row r="1527" spans="1:46" x14ac:dyDescent="0.25">
      <c r="A1527" s="3" t="str">
        <f>VLOOKUP(AR1527,NPCs!B:C,2,FALSE)</f>
        <v>Thorn Hound</v>
      </c>
      <c r="B1527" s="4">
        <v>1525</v>
      </c>
      <c r="C1527" s="5"/>
      <c r="D1527" s="5" t="s">
        <v>2420</v>
      </c>
      <c r="E1527" s="5" t="s">
        <v>1419</v>
      </c>
      <c r="F1527" s="5">
        <v>350</v>
      </c>
      <c r="G1527" s="5">
        <v>750</v>
      </c>
      <c r="H1527" s="5">
        <v>200</v>
      </c>
      <c r="I1527" s="5"/>
      <c r="J1527" s="5"/>
      <c r="K1527" s="7">
        <v>54</v>
      </c>
      <c r="L1527" s="5">
        <v>16</v>
      </c>
      <c r="M1527" s="5">
        <v>220</v>
      </c>
      <c r="N1527" s="5">
        <v>136</v>
      </c>
      <c r="O1527" s="5">
        <v>171</v>
      </c>
      <c r="P1527" s="5">
        <v>115</v>
      </c>
      <c r="Q1527" s="5">
        <v>82</v>
      </c>
      <c r="R1527" s="5">
        <v>107</v>
      </c>
      <c r="S1527" s="5"/>
      <c r="T1527" s="5">
        <v>386</v>
      </c>
      <c r="U1527" s="5">
        <v>56</v>
      </c>
      <c r="V1527" s="7">
        <v>590</v>
      </c>
      <c r="W1527" s="5"/>
      <c r="X1527" s="7">
        <v>60</v>
      </c>
      <c r="Y1527" s="5"/>
      <c r="Z1527" s="5"/>
      <c r="AA1527" s="5"/>
      <c r="AB1527" s="5"/>
      <c r="AC1527" s="5"/>
      <c r="AD1527" s="5">
        <v>200</v>
      </c>
      <c r="AE1527" s="5">
        <v>2</v>
      </c>
      <c r="AF1527" s="5">
        <v>1</v>
      </c>
      <c r="AG1527" s="5">
        <v>0</v>
      </c>
      <c r="AH1527" s="5">
        <v>301</v>
      </c>
      <c r="AI1527" s="5">
        <v>304</v>
      </c>
      <c r="AJ1527" s="5"/>
      <c r="AK1527" s="5">
        <v>454</v>
      </c>
      <c r="AL1527" s="5">
        <v>1401</v>
      </c>
      <c r="AM1527" s="5">
        <v>302</v>
      </c>
      <c r="AN1527" s="5"/>
      <c r="AO1527" s="5">
        <v>23</v>
      </c>
      <c r="AP1527" s="5"/>
      <c r="AQ1527" s="5"/>
      <c r="AR1527" s="5" t="s">
        <v>2421</v>
      </c>
      <c r="AS1527" s="5"/>
      <c r="AT1527" s="5"/>
    </row>
    <row r="1528" spans="1:46" x14ac:dyDescent="0.25">
      <c r="A1528" s="3" t="str">
        <f>VLOOKUP(AR1528,NPCs!B:C,2,FALSE)</f>
        <v>Thorn Hound</v>
      </c>
      <c r="B1528" s="4">
        <v>1526</v>
      </c>
      <c r="C1528" s="5"/>
      <c r="D1528" s="5" t="s">
        <v>2420</v>
      </c>
      <c r="E1528" s="5" t="s">
        <v>1419</v>
      </c>
      <c r="F1528" s="5">
        <v>350</v>
      </c>
      <c r="G1528" s="5">
        <v>750</v>
      </c>
      <c r="H1528" s="5">
        <v>210</v>
      </c>
      <c r="I1528" s="5"/>
      <c r="J1528" s="5"/>
      <c r="K1528" s="7">
        <v>55</v>
      </c>
      <c r="L1528" s="5">
        <v>16</v>
      </c>
      <c r="M1528" s="5">
        <v>224</v>
      </c>
      <c r="N1528" s="5">
        <v>138</v>
      </c>
      <c r="O1528" s="5">
        <v>175</v>
      </c>
      <c r="P1528" s="5">
        <v>118</v>
      </c>
      <c r="Q1528" s="5">
        <v>83</v>
      </c>
      <c r="R1528" s="5">
        <v>107</v>
      </c>
      <c r="S1528" s="5"/>
      <c r="T1528" s="5">
        <v>386</v>
      </c>
      <c r="U1528" s="5">
        <v>56</v>
      </c>
      <c r="V1528" s="7">
        <v>591</v>
      </c>
      <c r="W1528" s="5"/>
      <c r="X1528" s="7">
        <v>60</v>
      </c>
      <c r="Y1528" s="5"/>
      <c r="Z1528" s="5"/>
      <c r="AA1528" s="5"/>
      <c r="AB1528" s="5"/>
      <c r="AC1528" s="5"/>
      <c r="AD1528" s="5">
        <v>210</v>
      </c>
      <c r="AE1528" s="5">
        <v>2</v>
      </c>
      <c r="AF1528" s="5">
        <v>1</v>
      </c>
      <c r="AG1528" s="5">
        <v>0</v>
      </c>
      <c r="AH1528" s="5">
        <v>301</v>
      </c>
      <c r="AI1528" s="5">
        <v>304</v>
      </c>
      <c r="AJ1528" s="5"/>
      <c r="AK1528" s="5">
        <v>454</v>
      </c>
      <c r="AL1528" s="5">
        <v>1401</v>
      </c>
      <c r="AM1528" s="5">
        <v>302</v>
      </c>
      <c r="AN1528" s="5"/>
      <c r="AO1528" s="5">
        <v>23</v>
      </c>
      <c r="AP1528" s="5"/>
      <c r="AQ1528" s="5"/>
      <c r="AR1528" s="5" t="s">
        <v>2422</v>
      </c>
      <c r="AS1528" s="5"/>
      <c r="AT1528" s="5"/>
    </row>
    <row r="1529" spans="1:46" x14ac:dyDescent="0.25">
      <c r="A1529" s="3" t="str">
        <f>VLOOKUP(AR1529,NPCs!B:C,2,FALSE)</f>
        <v>Frozen Thorn</v>
      </c>
      <c r="B1529" s="4">
        <v>1527</v>
      </c>
      <c r="C1529" s="5"/>
      <c r="D1529" s="5" t="s">
        <v>2423</v>
      </c>
      <c r="E1529" s="5" t="s">
        <v>2424</v>
      </c>
      <c r="F1529" s="5">
        <v>350</v>
      </c>
      <c r="G1529" s="5">
        <v>750</v>
      </c>
      <c r="H1529" s="5">
        <v>250</v>
      </c>
      <c r="I1529" s="5"/>
      <c r="J1529" s="5"/>
      <c r="K1529" s="7">
        <v>56</v>
      </c>
      <c r="L1529" s="5">
        <v>16</v>
      </c>
      <c r="M1529" s="5">
        <v>277</v>
      </c>
      <c r="N1529" s="5">
        <v>139</v>
      </c>
      <c r="O1529" s="5">
        <v>129</v>
      </c>
      <c r="P1529" s="5">
        <v>87</v>
      </c>
      <c r="Q1529" s="5">
        <v>84</v>
      </c>
      <c r="R1529" s="5">
        <v>107</v>
      </c>
      <c r="S1529" s="5"/>
      <c r="T1529" s="5">
        <v>387</v>
      </c>
      <c r="U1529" s="5">
        <v>54</v>
      </c>
      <c r="V1529" s="7">
        <v>592</v>
      </c>
      <c r="W1529" s="5"/>
      <c r="X1529" s="7">
        <v>60</v>
      </c>
      <c r="Y1529" s="5"/>
      <c r="Z1529" s="5"/>
      <c r="AA1529" s="5"/>
      <c r="AB1529" s="5"/>
      <c r="AC1529" s="5"/>
      <c r="AD1529" s="5">
        <v>260</v>
      </c>
      <c r="AE1529" s="5">
        <v>4</v>
      </c>
      <c r="AF1529" s="5">
        <v>1</v>
      </c>
      <c r="AG1529" s="5">
        <v>0</v>
      </c>
      <c r="AH1529" s="5">
        <v>301</v>
      </c>
      <c r="AI1529" s="5">
        <v>304</v>
      </c>
      <c r="AJ1529" s="5"/>
      <c r="AK1529" s="5">
        <v>454</v>
      </c>
      <c r="AL1529" s="5">
        <v>1401</v>
      </c>
      <c r="AM1529" s="5">
        <v>302</v>
      </c>
      <c r="AN1529" s="5"/>
      <c r="AO1529" s="5">
        <v>23</v>
      </c>
      <c r="AP1529" s="5"/>
      <c r="AQ1529" s="5"/>
      <c r="AR1529" s="5" t="s">
        <v>2425</v>
      </c>
      <c r="AS1529" s="5"/>
      <c r="AT1529" s="5"/>
    </row>
    <row r="1530" spans="1:46" x14ac:dyDescent="0.25">
      <c r="A1530" s="3" t="str">
        <f>VLOOKUP(AR1530,NPCs!B:C,2,FALSE)</f>
        <v>Frozen Thorn</v>
      </c>
      <c r="B1530" s="4">
        <v>1528</v>
      </c>
      <c r="C1530" s="5"/>
      <c r="D1530" s="5" t="s">
        <v>2423</v>
      </c>
      <c r="E1530" s="5" t="s">
        <v>2424</v>
      </c>
      <c r="F1530" s="5">
        <v>350</v>
      </c>
      <c r="G1530" s="5">
        <v>750</v>
      </c>
      <c r="H1530" s="5">
        <v>260</v>
      </c>
      <c r="I1530" s="5"/>
      <c r="J1530" s="5"/>
      <c r="K1530" s="7">
        <v>57</v>
      </c>
      <c r="L1530" s="5">
        <v>17</v>
      </c>
      <c r="M1530" s="5">
        <v>282</v>
      </c>
      <c r="N1530" s="5">
        <v>141</v>
      </c>
      <c r="O1530" s="5">
        <v>132</v>
      </c>
      <c r="P1530" s="5">
        <v>89</v>
      </c>
      <c r="Q1530" s="5">
        <v>86</v>
      </c>
      <c r="R1530" s="5">
        <v>107</v>
      </c>
      <c r="S1530" s="5"/>
      <c r="T1530" s="5">
        <v>387</v>
      </c>
      <c r="U1530" s="5">
        <v>55</v>
      </c>
      <c r="V1530" s="7">
        <v>593</v>
      </c>
      <c r="W1530" s="5"/>
      <c r="X1530" s="7">
        <v>60</v>
      </c>
      <c r="Y1530" s="5"/>
      <c r="Z1530" s="5"/>
      <c r="AA1530" s="5"/>
      <c r="AB1530" s="5"/>
      <c r="AC1530" s="5"/>
      <c r="AD1530" s="5">
        <v>280</v>
      </c>
      <c r="AE1530" s="5">
        <v>4</v>
      </c>
      <c r="AF1530" s="5">
        <v>1</v>
      </c>
      <c r="AG1530" s="5">
        <v>0</v>
      </c>
      <c r="AH1530" s="5">
        <v>301</v>
      </c>
      <c r="AI1530" s="5">
        <v>304</v>
      </c>
      <c r="AJ1530" s="5"/>
      <c r="AK1530" s="5">
        <v>454</v>
      </c>
      <c r="AL1530" s="5">
        <v>1401</v>
      </c>
      <c r="AM1530" s="5">
        <v>302</v>
      </c>
      <c r="AN1530" s="5"/>
      <c r="AO1530" s="5">
        <v>23</v>
      </c>
      <c r="AP1530" s="5"/>
      <c r="AQ1530" s="5"/>
      <c r="AR1530" s="5" t="s">
        <v>2426</v>
      </c>
      <c r="AS1530" s="5"/>
      <c r="AT1530" s="5"/>
    </row>
    <row r="1531" spans="1:46" x14ac:dyDescent="0.25">
      <c r="A1531" s="3" t="str">
        <f>VLOOKUP(AR1531,NPCs!B:C,2,FALSE)</f>
        <v>Little Sabertooth</v>
      </c>
      <c r="B1531" s="4">
        <v>1529</v>
      </c>
      <c r="C1531" s="5"/>
      <c r="D1531" s="5" t="s">
        <v>2427</v>
      </c>
      <c r="E1531" s="5" t="s">
        <v>1421</v>
      </c>
      <c r="F1531" s="5">
        <v>300</v>
      </c>
      <c r="G1531" s="5">
        <v>650</v>
      </c>
      <c r="H1531" s="5">
        <v>100</v>
      </c>
      <c r="I1531" s="5"/>
      <c r="J1531" s="5"/>
      <c r="K1531" s="7">
        <v>58</v>
      </c>
      <c r="L1531" s="5">
        <v>17</v>
      </c>
      <c r="M1531" s="5">
        <v>287</v>
      </c>
      <c r="N1531" s="5">
        <v>143</v>
      </c>
      <c r="O1531" s="5">
        <v>134</v>
      </c>
      <c r="P1531" s="5">
        <v>91</v>
      </c>
      <c r="Q1531" s="5">
        <v>87</v>
      </c>
      <c r="R1531" s="5">
        <v>107</v>
      </c>
      <c r="S1531" s="5"/>
      <c r="T1531" s="5">
        <v>392</v>
      </c>
      <c r="U1531" s="5">
        <v>53</v>
      </c>
      <c r="V1531" s="7">
        <v>594</v>
      </c>
      <c r="W1531" s="5"/>
      <c r="X1531" s="7">
        <v>60</v>
      </c>
      <c r="Y1531" s="5"/>
      <c r="Z1531" s="5"/>
      <c r="AA1531" s="5"/>
      <c r="AB1531" s="5"/>
      <c r="AC1531" s="5"/>
      <c r="AD1531" s="5">
        <v>200</v>
      </c>
      <c r="AE1531" s="5">
        <v>4</v>
      </c>
      <c r="AF1531" s="5">
        <v>1</v>
      </c>
      <c r="AG1531" s="5">
        <v>0</v>
      </c>
      <c r="AH1531" s="5">
        <v>301</v>
      </c>
      <c r="AI1531" s="5">
        <v>304</v>
      </c>
      <c r="AJ1531" s="5"/>
      <c r="AK1531" s="5">
        <v>469</v>
      </c>
      <c r="AL1531" s="5">
        <v>1401</v>
      </c>
      <c r="AM1531" s="5">
        <v>302</v>
      </c>
      <c r="AN1531" s="5"/>
      <c r="AO1531" s="5">
        <v>23</v>
      </c>
      <c r="AP1531" s="5"/>
      <c r="AQ1531" s="5"/>
      <c r="AR1531" s="5" t="s">
        <v>2428</v>
      </c>
      <c r="AS1531" s="5"/>
      <c r="AT1531" s="5"/>
    </row>
    <row r="1532" spans="1:46" x14ac:dyDescent="0.25">
      <c r="A1532" s="3" t="str">
        <f>VLOOKUP(AR1532,NPCs!B:C,2,FALSE)</f>
        <v>Little Sabertooth</v>
      </c>
      <c r="B1532" s="4">
        <v>1530</v>
      </c>
      <c r="C1532" s="5"/>
      <c r="D1532" s="5" t="s">
        <v>2427</v>
      </c>
      <c r="E1532" s="5" t="s">
        <v>1421</v>
      </c>
      <c r="F1532" s="5">
        <v>300</v>
      </c>
      <c r="G1532" s="5">
        <v>650</v>
      </c>
      <c r="H1532" s="5">
        <v>110</v>
      </c>
      <c r="I1532" s="5"/>
      <c r="J1532" s="5"/>
      <c r="K1532" s="7">
        <v>59</v>
      </c>
      <c r="L1532" s="5">
        <v>17</v>
      </c>
      <c r="M1532" s="5">
        <v>292</v>
      </c>
      <c r="N1532" s="5">
        <v>145</v>
      </c>
      <c r="O1532" s="5">
        <v>137</v>
      </c>
      <c r="P1532" s="5">
        <v>93</v>
      </c>
      <c r="Q1532" s="5">
        <v>89</v>
      </c>
      <c r="R1532" s="5">
        <v>107</v>
      </c>
      <c r="S1532" s="5"/>
      <c r="T1532" s="5">
        <v>392</v>
      </c>
      <c r="U1532" s="5">
        <v>53</v>
      </c>
      <c r="V1532" s="7">
        <v>595</v>
      </c>
      <c r="W1532" s="5"/>
      <c r="X1532" s="7">
        <v>60</v>
      </c>
      <c r="Y1532" s="5"/>
      <c r="Z1532" s="5"/>
      <c r="AA1532" s="5"/>
      <c r="AB1532" s="5"/>
      <c r="AC1532" s="5"/>
      <c r="AD1532" s="5">
        <v>210</v>
      </c>
      <c r="AE1532" s="5">
        <v>4</v>
      </c>
      <c r="AF1532" s="5">
        <v>1</v>
      </c>
      <c r="AG1532" s="5">
        <v>0</v>
      </c>
      <c r="AH1532" s="5">
        <v>301</v>
      </c>
      <c r="AI1532" s="5">
        <v>304</v>
      </c>
      <c r="AJ1532" s="5"/>
      <c r="AK1532" s="5">
        <v>469</v>
      </c>
      <c r="AL1532" s="5">
        <v>1401</v>
      </c>
      <c r="AM1532" s="5">
        <v>302</v>
      </c>
      <c r="AN1532" s="5"/>
      <c r="AO1532" s="5">
        <v>23</v>
      </c>
      <c r="AP1532" s="5"/>
      <c r="AQ1532" s="5"/>
      <c r="AR1532" s="5" t="s">
        <v>2429</v>
      </c>
      <c r="AS1532" s="5"/>
      <c r="AT1532" s="5"/>
    </row>
    <row r="1533" spans="1:46" x14ac:dyDescent="0.25">
      <c r="A1533" s="3" t="str">
        <f>VLOOKUP(AR1533,NPCs!B:C,2,FALSE)</f>
        <v>Sabertooth</v>
      </c>
      <c r="B1533" s="4">
        <v>1531</v>
      </c>
      <c r="C1533" s="5"/>
      <c r="D1533" s="5" t="s">
        <v>2430</v>
      </c>
      <c r="E1533" s="5" t="s">
        <v>1421</v>
      </c>
      <c r="F1533" s="5">
        <v>350</v>
      </c>
      <c r="G1533" s="5">
        <v>750</v>
      </c>
      <c r="H1533" s="5">
        <v>150</v>
      </c>
      <c r="I1533" s="5"/>
      <c r="J1533" s="5"/>
      <c r="K1533" s="7">
        <v>60</v>
      </c>
      <c r="L1533" s="5">
        <v>22</v>
      </c>
      <c r="M1533" s="5">
        <v>294</v>
      </c>
      <c r="N1533" s="5">
        <v>146</v>
      </c>
      <c r="O1533" s="5">
        <v>209</v>
      </c>
      <c r="P1533" s="5">
        <v>142</v>
      </c>
      <c r="Q1533" s="5">
        <v>90</v>
      </c>
      <c r="R1533" s="5">
        <v>110</v>
      </c>
      <c r="S1533" s="5"/>
      <c r="T1533" s="5">
        <v>392</v>
      </c>
      <c r="U1533" s="5">
        <v>75</v>
      </c>
      <c r="V1533" s="7">
        <v>596</v>
      </c>
      <c r="W1533" s="5"/>
      <c r="X1533" s="7">
        <v>60</v>
      </c>
      <c r="Y1533" s="5"/>
      <c r="Z1533" s="5"/>
      <c r="AA1533" s="5"/>
      <c r="AB1533" s="5"/>
      <c r="AC1533" s="5"/>
      <c r="AD1533" s="5">
        <v>350</v>
      </c>
      <c r="AE1533" s="5">
        <v>8</v>
      </c>
      <c r="AF1533" s="5">
        <v>1</v>
      </c>
      <c r="AG1533" s="5">
        <v>0</v>
      </c>
      <c r="AH1533" s="5">
        <v>301</v>
      </c>
      <c r="AI1533" s="5">
        <v>304</v>
      </c>
      <c r="AJ1533" s="5"/>
      <c r="AK1533" s="5">
        <v>469</v>
      </c>
      <c r="AL1533" s="5">
        <v>1401</v>
      </c>
      <c r="AM1533" s="5">
        <v>302</v>
      </c>
      <c r="AN1533" s="5"/>
      <c r="AO1533" s="5">
        <v>23</v>
      </c>
      <c r="AP1533" s="5"/>
      <c r="AQ1533" s="5"/>
      <c r="AR1533" s="5" t="s">
        <v>2431</v>
      </c>
      <c r="AS1533" s="5"/>
      <c r="AT1533" s="5"/>
    </row>
    <row r="1534" spans="1:46" x14ac:dyDescent="0.25">
      <c r="A1534" s="3" t="str">
        <f>VLOOKUP(AR1534,NPCs!B:C,2,FALSE)</f>
        <v>Little Frozen Tooth</v>
      </c>
      <c r="B1534" s="4">
        <v>1532</v>
      </c>
      <c r="C1534" s="5"/>
      <c r="D1534" s="5" t="s">
        <v>2432</v>
      </c>
      <c r="E1534" s="5" t="s">
        <v>1424</v>
      </c>
      <c r="F1534" s="5">
        <v>350</v>
      </c>
      <c r="G1534" s="5">
        <v>750</v>
      </c>
      <c r="H1534" s="5">
        <v>100</v>
      </c>
      <c r="I1534" s="5"/>
      <c r="J1534" s="5"/>
      <c r="K1534" s="7">
        <v>61</v>
      </c>
      <c r="L1534" s="5">
        <v>28</v>
      </c>
      <c r="M1534" s="5">
        <v>315</v>
      </c>
      <c r="N1534" s="5">
        <v>148</v>
      </c>
      <c r="O1534" s="5">
        <v>231</v>
      </c>
      <c r="P1534" s="5">
        <v>157</v>
      </c>
      <c r="Q1534" s="5">
        <v>92</v>
      </c>
      <c r="R1534" s="5">
        <v>110</v>
      </c>
      <c r="S1534" s="5"/>
      <c r="T1534" s="5">
        <v>392</v>
      </c>
      <c r="U1534" s="5">
        <v>106</v>
      </c>
      <c r="V1534" s="7">
        <v>597</v>
      </c>
      <c r="W1534" s="5"/>
      <c r="X1534" s="7">
        <v>60</v>
      </c>
      <c r="Y1534" s="5"/>
      <c r="Z1534" s="5"/>
      <c r="AA1534" s="5"/>
      <c r="AB1534" s="5"/>
      <c r="AC1534" s="5"/>
      <c r="AD1534" s="5">
        <v>220</v>
      </c>
      <c r="AE1534" s="5">
        <v>9</v>
      </c>
      <c r="AF1534" s="5">
        <v>1</v>
      </c>
      <c r="AG1534" s="5">
        <v>0</v>
      </c>
      <c r="AH1534" s="5">
        <v>301</v>
      </c>
      <c r="AI1534" s="5">
        <v>304</v>
      </c>
      <c r="AJ1534" s="5"/>
      <c r="AK1534" s="5">
        <v>469</v>
      </c>
      <c r="AL1534" s="5">
        <v>1401</v>
      </c>
      <c r="AM1534" s="5">
        <v>302</v>
      </c>
      <c r="AN1534" s="5"/>
      <c r="AO1534" s="5">
        <v>23</v>
      </c>
      <c r="AP1534" s="5"/>
      <c r="AQ1534" s="5"/>
      <c r="AR1534" s="5" t="s">
        <v>2433</v>
      </c>
      <c r="AS1534" s="5"/>
      <c r="AT1534" s="5"/>
    </row>
    <row r="1535" spans="1:46" x14ac:dyDescent="0.25">
      <c r="A1535" s="3" t="str">
        <f>VLOOKUP(AR1535,NPCs!B:C,2,FALSE)</f>
        <v>Little Frozen Tooth</v>
      </c>
      <c r="B1535" s="4">
        <v>1533</v>
      </c>
      <c r="C1535" s="5"/>
      <c r="D1535" s="5" t="s">
        <v>2432</v>
      </c>
      <c r="E1535" s="5" t="s">
        <v>1424</v>
      </c>
      <c r="F1535" s="5">
        <v>350</v>
      </c>
      <c r="G1535" s="5">
        <v>750</v>
      </c>
      <c r="H1535" s="5">
        <v>110</v>
      </c>
      <c r="I1535" s="5"/>
      <c r="J1535" s="5"/>
      <c r="K1535" s="7">
        <v>62</v>
      </c>
      <c r="L1535" s="5">
        <v>29</v>
      </c>
      <c r="M1535" s="5">
        <v>320</v>
      </c>
      <c r="N1535" s="5">
        <v>150</v>
      </c>
      <c r="O1535" s="5">
        <v>235</v>
      </c>
      <c r="P1535" s="5">
        <v>160</v>
      </c>
      <c r="Q1535" s="5">
        <v>93</v>
      </c>
      <c r="R1535" s="5">
        <v>110</v>
      </c>
      <c r="S1535" s="5"/>
      <c r="T1535" s="5">
        <v>392</v>
      </c>
      <c r="U1535" s="5">
        <v>106</v>
      </c>
      <c r="V1535" s="7">
        <v>598</v>
      </c>
      <c r="W1535" s="5"/>
      <c r="X1535" s="7">
        <v>60</v>
      </c>
      <c r="Y1535" s="5"/>
      <c r="Z1535" s="5"/>
      <c r="AA1535" s="5"/>
      <c r="AB1535" s="5"/>
      <c r="AC1535" s="5"/>
      <c r="AD1535" s="5">
        <v>230</v>
      </c>
      <c r="AE1535" s="5">
        <v>9</v>
      </c>
      <c r="AF1535" s="5">
        <v>1</v>
      </c>
      <c r="AG1535" s="5">
        <v>0</v>
      </c>
      <c r="AH1535" s="5">
        <v>301</v>
      </c>
      <c r="AI1535" s="5">
        <v>304</v>
      </c>
      <c r="AJ1535" s="5"/>
      <c r="AK1535" s="5">
        <v>469</v>
      </c>
      <c r="AL1535" s="5">
        <v>1401</v>
      </c>
      <c r="AM1535" s="5">
        <v>302</v>
      </c>
      <c r="AN1535" s="5"/>
      <c r="AO1535" s="5">
        <v>23</v>
      </c>
      <c r="AP1535" s="5"/>
      <c r="AQ1535" s="5"/>
      <c r="AR1535" s="5" t="s">
        <v>2434</v>
      </c>
      <c r="AS1535" s="5"/>
      <c r="AT1535" s="5"/>
    </row>
    <row r="1536" spans="1:46" x14ac:dyDescent="0.25">
      <c r="A1536" s="3" t="str">
        <f>VLOOKUP(AR1536,NPCs!B:C,2,FALSE)</f>
        <v>Little Bebeg</v>
      </c>
      <c r="B1536" s="4">
        <v>1534</v>
      </c>
      <c r="C1536" s="5"/>
      <c r="D1536" s="5" t="s">
        <v>2435</v>
      </c>
      <c r="E1536" s="5" t="s">
        <v>2436</v>
      </c>
      <c r="F1536" s="5">
        <v>200</v>
      </c>
      <c r="G1536" s="5">
        <v>450</v>
      </c>
      <c r="H1536" s="5">
        <v>100</v>
      </c>
      <c r="I1536" s="5"/>
      <c r="J1536" s="5"/>
      <c r="K1536" s="7">
        <v>63</v>
      </c>
      <c r="L1536" s="5">
        <v>19</v>
      </c>
      <c r="M1536" s="5">
        <v>283</v>
      </c>
      <c r="N1536" s="5">
        <v>152</v>
      </c>
      <c r="O1536" s="5">
        <v>184</v>
      </c>
      <c r="P1536" s="5">
        <v>126</v>
      </c>
      <c r="Q1536" s="5">
        <v>94</v>
      </c>
      <c r="R1536" s="5">
        <v>185</v>
      </c>
      <c r="S1536" s="5"/>
      <c r="T1536" s="5">
        <v>390</v>
      </c>
      <c r="U1536" s="5">
        <v>52</v>
      </c>
      <c r="V1536" s="7">
        <v>599</v>
      </c>
      <c r="W1536" s="5"/>
      <c r="X1536" s="7">
        <v>60</v>
      </c>
      <c r="Y1536" s="5"/>
      <c r="Z1536" s="5"/>
      <c r="AA1536" s="5"/>
      <c r="AB1536" s="5"/>
      <c r="AC1536" s="5"/>
      <c r="AD1536" s="5">
        <v>110</v>
      </c>
      <c r="AE1536" s="5">
        <v>1</v>
      </c>
      <c r="AF1536" s="5">
        <v>1</v>
      </c>
      <c r="AG1536" s="5">
        <v>0</v>
      </c>
      <c r="AH1536" s="5">
        <v>301</v>
      </c>
      <c r="AI1536" s="5">
        <v>304</v>
      </c>
      <c r="AJ1536" s="5"/>
      <c r="AK1536" s="5">
        <v>470</v>
      </c>
      <c r="AL1536" s="5">
        <v>1401</v>
      </c>
      <c r="AM1536" s="5">
        <v>302</v>
      </c>
      <c r="AN1536" s="5"/>
      <c r="AO1536" s="5">
        <v>23</v>
      </c>
      <c r="AP1536" s="5"/>
      <c r="AQ1536" s="5"/>
      <c r="AR1536" s="5" t="s">
        <v>2437</v>
      </c>
      <c r="AS1536" s="5"/>
      <c r="AT1536" s="5"/>
    </row>
    <row r="1537" spans="1:46" x14ac:dyDescent="0.25">
      <c r="A1537" s="3" t="str">
        <f>VLOOKUP(AR1537,NPCs!B:C,2,FALSE)</f>
        <v>Bebeg</v>
      </c>
      <c r="B1537" s="4">
        <v>1535</v>
      </c>
      <c r="C1537" s="5"/>
      <c r="D1537" s="5" t="s">
        <v>2438</v>
      </c>
      <c r="E1537" s="5" t="s">
        <v>2436</v>
      </c>
      <c r="F1537" s="5">
        <v>220</v>
      </c>
      <c r="G1537" s="5">
        <v>490</v>
      </c>
      <c r="H1537" s="5">
        <v>130</v>
      </c>
      <c r="I1537" s="5"/>
      <c r="J1537" s="5"/>
      <c r="K1537" s="7">
        <v>64</v>
      </c>
      <c r="L1537" s="5">
        <v>19</v>
      </c>
      <c r="M1537" s="5">
        <v>262</v>
      </c>
      <c r="N1537" s="5">
        <v>154</v>
      </c>
      <c r="O1537" s="5">
        <v>206</v>
      </c>
      <c r="P1537" s="5">
        <v>141</v>
      </c>
      <c r="Q1537" s="5">
        <v>96</v>
      </c>
      <c r="R1537" s="5">
        <v>185</v>
      </c>
      <c r="S1537" s="5"/>
      <c r="T1537" s="5">
        <v>390</v>
      </c>
      <c r="U1537" s="5">
        <v>54</v>
      </c>
      <c r="V1537" s="7">
        <v>600</v>
      </c>
      <c r="W1537" s="5"/>
      <c r="X1537" s="7">
        <v>60</v>
      </c>
      <c r="Y1537" s="5"/>
      <c r="Z1537" s="5"/>
      <c r="AA1537" s="5"/>
      <c r="AB1537" s="5"/>
      <c r="AC1537" s="5"/>
      <c r="AD1537" s="5">
        <v>180</v>
      </c>
      <c r="AE1537" s="5">
        <v>2</v>
      </c>
      <c r="AF1537" s="5">
        <v>1</v>
      </c>
      <c r="AG1537" s="5">
        <v>0</v>
      </c>
      <c r="AH1537" s="5">
        <v>301</v>
      </c>
      <c r="AI1537" s="5">
        <v>304</v>
      </c>
      <c r="AJ1537" s="5"/>
      <c r="AK1537" s="5">
        <v>470</v>
      </c>
      <c r="AL1537" s="5">
        <v>1401</v>
      </c>
      <c r="AM1537" s="5">
        <v>302</v>
      </c>
      <c r="AN1537" s="5"/>
      <c r="AO1537" s="5">
        <v>23</v>
      </c>
      <c r="AP1537" s="5"/>
      <c r="AQ1537" s="5"/>
      <c r="AR1537" s="5" t="s">
        <v>2439</v>
      </c>
      <c r="AS1537" s="5"/>
      <c r="AT1537" s="5"/>
    </row>
    <row r="1538" spans="1:46" x14ac:dyDescent="0.25">
      <c r="A1538" s="3" t="str">
        <f>VLOOKUP(AR1538,NPCs!B:C,2,FALSE)</f>
        <v>Bebeg</v>
      </c>
      <c r="B1538" s="4">
        <v>1536</v>
      </c>
      <c r="C1538" s="5"/>
      <c r="D1538" s="5" t="s">
        <v>2438</v>
      </c>
      <c r="E1538" s="5" t="s">
        <v>2436</v>
      </c>
      <c r="F1538" s="5">
        <v>220</v>
      </c>
      <c r="G1538" s="5">
        <v>490</v>
      </c>
      <c r="H1538" s="5">
        <v>150</v>
      </c>
      <c r="I1538" s="5"/>
      <c r="J1538" s="5"/>
      <c r="K1538" s="7">
        <v>65</v>
      </c>
      <c r="L1538" s="5">
        <v>20</v>
      </c>
      <c r="M1538" s="5">
        <v>266</v>
      </c>
      <c r="N1538" s="5">
        <v>155</v>
      </c>
      <c r="O1538" s="5">
        <v>210</v>
      </c>
      <c r="P1538" s="5">
        <v>144</v>
      </c>
      <c r="Q1538" s="5">
        <v>97</v>
      </c>
      <c r="R1538" s="5">
        <v>185</v>
      </c>
      <c r="S1538" s="5"/>
      <c r="T1538" s="5">
        <v>390</v>
      </c>
      <c r="U1538" s="5">
        <v>54</v>
      </c>
      <c r="V1538" s="7">
        <v>601</v>
      </c>
      <c r="W1538" s="5"/>
      <c r="X1538" s="7">
        <v>60</v>
      </c>
      <c r="Y1538" s="5"/>
      <c r="Z1538" s="5"/>
      <c r="AA1538" s="5"/>
      <c r="AB1538" s="5"/>
      <c r="AC1538" s="5"/>
      <c r="AD1538" s="5">
        <v>190</v>
      </c>
      <c r="AE1538" s="5">
        <v>2</v>
      </c>
      <c r="AF1538" s="5">
        <v>1</v>
      </c>
      <c r="AG1538" s="5">
        <v>0</v>
      </c>
      <c r="AH1538" s="5">
        <v>301</v>
      </c>
      <c r="AI1538" s="5">
        <v>304</v>
      </c>
      <c r="AJ1538" s="5"/>
      <c r="AK1538" s="5">
        <v>470</v>
      </c>
      <c r="AL1538" s="5">
        <v>1401</v>
      </c>
      <c r="AM1538" s="5">
        <v>302</v>
      </c>
      <c r="AN1538" s="5"/>
      <c r="AO1538" s="5">
        <v>23</v>
      </c>
      <c r="AP1538" s="5"/>
      <c r="AQ1538" s="5"/>
      <c r="AR1538" s="5" t="s">
        <v>2440</v>
      </c>
      <c r="AS1538" s="5"/>
      <c r="AT1538" s="5"/>
    </row>
    <row r="1539" spans="1:46" x14ac:dyDescent="0.25">
      <c r="A1539" s="3" t="str">
        <f>VLOOKUP(AR1539,NPCs!B:C,2,FALSE)</f>
        <v>Bebeg Fighter</v>
      </c>
      <c r="B1539" s="4">
        <v>1537</v>
      </c>
      <c r="C1539" s="5"/>
      <c r="D1539" s="5" t="s">
        <v>2441</v>
      </c>
      <c r="E1539" s="5" t="s">
        <v>2436</v>
      </c>
      <c r="F1539" s="5">
        <v>230</v>
      </c>
      <c r="G1539" s="5">
        <v>510</v>
      </c>
      <c r="H1539" s="5">
        <v>200</v>
      </c>
      <c r="I1539" s="5"/>
      <c r="J1539" s="5"/>
      <c r="K1539" s="7">
        <v>66</v>
      </c>
      <c r="L1539" s="5">
        <v>20</v>
      </c>
      <c r="M1539" s="5">
        <v>311</v>
      </c>
      <c r="N1539" s="5">
        <v>157</v>
      </c>
      <c r="O1539" s="5">
        <v>174</v>
      </c>
      <c r="P1539" s="5">
        <v>120</v>
      </c>
      <c r="Q1539" s="5">
        <v>99</v>
      </c>
      <c r="R1539" s="5">
        <v>185</v>
      </c>
      <c r="S1539" s="5"/>
      <c r="T1539" s="5">
        <v>391</v>
      </c>
      <c r="U1539" s="5">
        <v>53</v>
      </c>
      <c r="V1539" s="7">
        <v>602</v>
      </c>
      <c r="W1539" s="5"/>
      <c r="X1539" s="7">
        <v>60</v>
      </c>
      <c r="Y1539" s="5"/>
      <c r="Z1539" s="5"/>
      <c r="AA1539" s="5"/>
      <c r="AB1539" s="5"/>
      <c r="AC1539" s="5"/>
      <c r="AD1539" s="5">
        <v>220</v>
      </c>
      <c r="AE1539" s="5">
        <v>3</v>
      </c>
      <c r="AF1539" s="5">
        <v>1</v>
      </c>
      <c r="AG1539" s="5">
        <v>0</v>
      </c>
      <c r="AH1539" s="5">
        <v>301</v>
      </c>
      <c r="AI1539" s="5">
        <v>304</v>
      </c>
      <c r="AJ1539" s="5"/>
      <c r="AK1539" s="5">
        <v>470</v>
      </c>
      <c r="AL1539" s="5">
        <v>1401</v>
      </c>
      <c r="AM1539" s="5">
        <v>302</v>
      </c>
      <c r="AN1539" s="5"/>
      <c r="AO1539" s="5">
        <v>23</v>
      </c>
      <c r="AP1539" s="5"/>
      <c r="AQ1539" s="5"/>
      <c r="AR1539" s="5" t="s">
        <v>2442</v>
      </c>
      <c r="AS1539" s="5"/>
      <c r="AT1539" s="5"/>
    </row>
    <row r="1540" spans="1:46" x14ac:dyDescent="0.25">
      <c r="A1540" s="3" t="str">
        <f>VLOOKUP(AR1540,NPCs!B:C,2,FALSE)</f>
        <v>Bebeg Warrior</v>
      </c>
      <c r="B1540" s="4">
        <v>1538</v>
      </c>
      <c r="C1540" s="5"/>
      <c r="D1540" s="5" t="s">
        <v>2443</v>
      </c>
      <c r="E1540" s="5" t="s">
        <v>2436</v>
      </c>
      <c r="F1540" s="5">
        <v>230</v>
      </c>
      <c r="G1540" s="5">
        <v>510</v>
      </c>
      <c r="H1540" s="5">
        <v>220</v>
      </c>
      <c r="I1540" s="5"/>
      <c r="J1540" s="5"/>
      <c r="K1540" s="7">
        <v>67</v>
      </c>
      <c r="L1540" s="5">
        <v>20</v>
      </c>
      <c r="M1540" s="5">
        <v>333</v>
      </c>
      <c r="N1540" s="5">
        <v>159</v>
      </c>
      <c r="O1540" s="5">
        <v>158</v>
      </c>
      <c r="P1540" s="5">
        <v>109</v>
      </c>
      <c r="Q1540" s="5">
        <v>100</v>
      </c>
      <c r="R1540" s="5">
        <v>185</v>
      </c>
      <c r="S1540" s="5"/>
      <c r="T1540" s="5">
        <v>392</v>
      </c>
      <c r="U1540" s="5">
        <v>54</v>
      </c>
      <c r="V1540" s="7">
        <v>603</v>
      </c>
      <c r="W1540" s="5"/>
      <c r="X1540" s="7">
        <v>60</v>
      </c>
      <c r="Y1540" s="5"/>
      <c r="Z1540" s="5"/>
      <c r="AA1540" s="5"/>
      <c r="AB1540" s="5"/>
      <c r="AC1540" s="5"/>
      <c r="AD1540" s="5">
        <v>250</v>
      </c>
      <c r="AE1540" s="5">
        <v>4</v>
      </c>
      <c r="AF1540" s="5">
        <v>1</v>
      </c>
      <c r="AG1540" s="5">
        <v>0</v>
      </c>
      <c r="AH1540" s="5">
        <v>301</v>
      </c>
      <c r="AI1540" s="5">
        <v>304</v>
      </c>
      <c r="AJ1540" s="5"/>
      <c r="AK1540" s="5">
        <v>470</v>
      </c>
      <c r="AL1540" s="5">
        <v>1401</v>
      </c>
      <c r="AM1540" s="5">
        <v>302</v>
      </c>
      <c r="AN1540" s="5"/>
      <c r="AO1540" s="5">
        <v>23</v>
      </c>
      <c r="AP1540" s="5"/>
      <c r="AQ1540" s="5"/>
      <c r="AR1540" s="5" t="s">
        <v>2444</v>
      </c>
      <c r="AS1540" s="5"/>
      <c r="AT1540" s="5"/>
    </row>
    <row r="1541" spans="1:46" x14ac:dyDescent="0.25">
      <c r="A1541" s="3" t="str">
        <f>VLOOKUP(AR1541,NPCs!B:C,2,FALSE)</f>
        <v>Little Mountain Bebeg</v>
      </c>
      <c r="B1541" s="4">
        <v>1539</v>
      </c>
      <c r="C1541" s="5"/>
      <c r="D1541" s="5" t="s">
        <v>2445</v>
      </c>
      <c r="E1541" s="5" t="s">
        <v>2446</v>
      </c>
      <c r="F1541" s="5">
        <v>200</v>
      </c>
      <c r="G1541" s="5">
        <v>450</v>
      </c>
      <c r="H1541" s="5">
        <v>150</v>
      </c>
      <c r="I1541" s="5"/>
      <c r="J1541" s="5"/>
      <c r="K1541" s="7">
        <v>68</v>
      </c>
      <c r="L1541" s="5">
        <v>20</v>
      </c>
      <c r="M1541" s="5">
        <v>321</v>
      </c>
      <c r="N1541" s="5">
        <v>161</v>
      </c>
      <c r="O1541" s="5">
        <v>180</v>
      </c>
      <c r="P1541" s="5">
        <v>124</v>
      </c>
      <c r="Q1541" s="5">
        <v>102</v>
      </c>
      <c r="R1541" s="5">
        <v>185</v>
      </c>
      <c r="S1541" s="5"/>
      <c r="T1541" s="5">
        <v>391</v>
      </c>
      <c r="U1541" s="5">
        <v>52</v>
      </c>
      <c r="V1541" s="7">
        <v>604</v>
      </c>
      <c r="W1541" s="5"/>
      <c r="X1541" s="7">
        <v>60</v>
      </c>
      <c r="Y1541" s="5"/>
      <c r="Z1541" s="5"/>
      <c r="AA1541" s="5"/>
      <c r="AB1541" s="5"/>
      <c r="AC1541" s="5"/>
      <c r="AD1541" s="5">
        <v>110</v>
      </c>
      <c r="AE1541" s="5">
        <v>3</v>
      </c>
      <c r="AF1541" s="5">
        <v>1</v>
      </c>
      <c r="AG1541" s="5">
        <v>0</v>
      </c>
      <c r="AH1541" s="5">
        <v>301</v>
      </c>
      <c r="AI1541" s="5">
        <v>304</v>
      </c>
      <c r="AJ1541" s="5"/>
      <c r="AK1541" s="5">
        <v>470</v>
      </c>
      <c r="AL1541" s="5">
        <v>1401</v>
      </c>
      <c r="AM1541" s="5">
        <v>302</v>
      </c>
      <c r="AN1541" s="5"/>
      <c r="AO1541" s="5">
        <v>23</v>
      </c>
      <c r="AP1541" s="5"/>
      <c r="AQ1541" s="5"/>
      <c r="AR1541" s="5" t="s">
        <v>2447</v>
      </c>
      <c r="AS1541" s="5"/>
      <c r="AT1541" s="5"/>
    </row>
    <row r="1542" spans="1:46" x14ac:dyDescent="0.25">
      <c r="A1542" s="3" t="str">
        <f>VLOOKUP(AR1542,NPCs!B:C,2,FALSE)</f>
        <v>Mountain Bebeg  Warrior</v>
      </c>
      <c r="B1542" s="4">
        <v>1540</v>
      </c>
      <c r="C1542" s="5"/>
      <c r="D1542" s="5" t="s">
        <v>2448</v>
      </c>
      <c r="E1542" s="5" t="s">
        <v>2446</v>
      </c>
      <c r="F1542" s="5">
        <v>220</v>
      </c>
      <c r="G1542" s="5">
        <v>490</v>
      </c>
      <c r="H1542" s="5">
        <v>150</v>
      </c>
      <c r="I1542" s="5"/>
      <c r="J1542" s="5"/>
      <c r="K1542" s="7">
        <v>69</v>
      </c>
      <c r="L1542" s="5">
        <v>21</v>
      </c>
      <c r="M1542" s="5">
        <v>344</v>
      </c>
      <c r="N1542" s="5">
        <v>163</v>
      </c>
      <c r="O1542" s="5">
        <v>163</v>
      </c>
      <c r="P1542" s="5">
        <v>113</v>
      </c>
      <c r="Q1542" s="5">
        <v>103</v>
      </c>
      <c r="R1542" s="5">
        <v>185</v>
      </c>
      <c r="S1542" s="5"/>
      <c r="T1542" s="5">
        <v>392</v>
      </c>
      <c r="U1542" s="5">
        <v>55</v>
      </c>
      <c r="V1542" s="7">
        <v>605</v>
      </c>
      <c r="W1542" s="5"/>
      <c r="X1542" s="7">
        <v>60</v>
      </c>
      <c r="Y1542" s="5"/>
      <c r="Z1542" s="5"/>
      <c r="AA1542" s="5"/>
      <c r="AB1542" s="5"/>
      <c r="AC1542" s="5"/>
      <c r="AD1542" s="5">
        <v>190</v>
      </c>
      <c r="AE1542" s="5">
        <v>4</v>
      </c>
      <c r="AF1542" s="5">
        <v>1</v>
      </c>
      <c r="AG1542" s="5">
        <v>0</v>
      </c>
      <c r="AH1542" s="5">
        <v>301</v>
      </c>
      <c r="AI1542" s="5">
        <v>304</v>
      </c>
      <c r="AJ1542" s="5"/>
      <c r="AK1542" s="5">
        <v>470</v>
      </c>
      <c r="AL1542" s="5">
        <v>1401</v>
      </c>
      <c r="AM1542" s="5">
        <v>302</v>
      </c>
      <c r="AN1542" s="5"/>
      <c r="AO1542" s="5">
        <v>23</v>
      </c>
      <c r="AP1542" s="5"/>
      <c r="AQ1542" s="5"/>
      <c r="AR1542" s="5" t="s">
        <v>2449</v>
      </c>
      <c r="AS1542" s="5"/>
      <c r="AT1542" s="5"/>
    </row>
    <row r="1543" spans="1:46" x14ac:dyDescent="0.25">
      <c r="A1543" s="3" t="str">
        <f>VLOOKUP(AR1543,NPCs!B:C,2,FALSE)</f>
        <v>Mountain Bebeg Leader</v>
      </c>
      <c r="B1543" s="4">
        <v>1541</v>
      </c>
      <c r="C1543" s="5"/>
      <c r="D1543" s="5" t="s">
        <v>2450</v>
      </c>
      <c r="E1543" s="5" t="s">
        <v>2446</v>
      </c>
      <c r="F1543" s="5">
        <v>250</v>
      </c>
      <c r="G1543" s="5">
        <v>550</v>
      </c>
      <c r="H1543" s="5">
        <v>200</v>
      </c>
      <c r="I1543" s="5"/>
      <c r="J1543" s="5"/>
      <c r="K1543" s="7">
        <v>70</v>
      </c>
      <c r="L1543" s="5">
        <v>27</v>
      </c>
      <c r="M1543" s="5">
        <v>345</v>
      </c>
      <c r="N1543" s="5">
        <v>165</v>
      </c>
      <c r="O1543" s="5">
        <v>249</v>
      </c>
      <c r="P1543" s="5">
        <v>172</v>
      </c>
      <c r="Q1543" s="5">
        <v>105</v>
      </c>
      <c r="R1543" s="5">
        <v>185</v>
      </c>
      <c r="S1543" s="5"/>
      <c r="T1543" s="5">
        <v>393</v>
      </c>
      <c r="U1543" s="5">
        <v>75</v>
      </c>
      <c r="V1543" s="7">
        <v>606</v>
      </c>
      <c r="W1543" s="5"/>
      <c r="X1543" s="7">
        <v>60</v>
      </c>
      <c r="Y1543" s="5"/>
      <c r="Z1543" s="5"/>
      <c r="AA1543" s="5"/>
      <c r="AB1543" s="5"/>
      <c r="AC1543" s="5"/>
      <c r="AD1543" s="5">
        <v>210</v>
      </c>
      <c r="AE1543" s="5">
        <v>8</v>
      </c>
      <c r="AF1543" s="5">
        <v>1</v>
      </c>
      <c r="AG1543" s="5">
        <v>0</v>
      </c>
      <c r="AH1543" s="5">
        <v>301</v>
      </c>
      <c r="AI1543" s="5">
        <v>304</v>
      </c>
      <c r="AJ1543" s="5"/>
      <c r="AK1543" s="5">
        <v>470</v>
      </c>
      <c r="AL1543" s="5">
        <v>1401</v>
      </c>
      <c r="AM1543" s="5">
        <v>302</v>
      </c>
      <c r="AN1543" s="5"/>
      <c r="AO1543" s="5">
        <v>23</v>
      </c>
      <c r="AP1543" s="5"/>
      <c r="AQ1543" s="5"/>
      <c r="AR1543" s="5" t="s">
        <v>2451</v>
      </c>
      <c r="AS1543" s="5"/>
      <c r="AT1543" s="5"/>
    </row>
    <row r="1544" spans="1:46" x14ac:dyDescent="0.25">
      <c r="A1544" s="3" t="str">
        <f>VLOOKUP(AR1544,NPCs!B:C,2,FALSE)</f>
        <v>Frozen Tooth</v>
      </c>
      <c r="B1544" s="4">
        <v>1542</v>
      </c>
      <c r="C1544" s="5"/>
      <c r="D1544" s="5" t="s">
        <v>2452</v>
      </c>
      <c r="E1544" s="5" t="s">
        <v>1424</v>
      </c>
      <c r="F1544" s="5">
        <v>400</v>
      </c>
      <c r="G1544" s="5">
        <v>850</v>
      </c>
      <c r="H1544" s="5">
        <v>200</v>
      </c>
      <c r="I1544" s="5"/>
      <c r="J1544" s="5"/>
      <c r="K1544" s="7">
        <v>75</v>
      </c>
      <c r="L1544" s="5">
        <v>59</v>
      </c>
      <c r="M1544" s="5">
        <v>409</v>
      </c>
      <c r="N1544" s="5">
        <v>174</v>
      </c>
      <c r="O1544" s="5">
        <v>336</v>
      </c>
      <c r="P1544" s="5">
        <v>234</v>
      </c>
      <c r="Q1544" s="5">
        <v>112</v>
      </c>
      <c r="R1544" s="5">
        <v>185</v>
      </c>
      <c r="S1544" s="5"/>
      <c r="T1544" s="5">
        <v>394</v>
      </c>
      <c r="U1544" s="5">
        <v>521</v>
      </c>
      <c r="V1544" s="7">
        <v>607</v>
      </c>
      <c r="W1544" s="5"/>
      <c r="X1544" s="7">
        <v>60</v>
      </c>
      <c r="Y1544" s="5"/>
      <c r="Z1544" s="5"/>
      <c r="AA1544" s="5"/>
      <c r="AB1544" s="5"/>
      <c r="AC1544" s="5"/>
      <c r="AD1544" s="5">
        <v>450</v>
      </c>
      <c r="AE1544" s="5">
        <v>10</v>
      </c>
      <c r="AF1544" s="5">
        <v>1</v>
      </c>
      <c r="AG1544" s="5">
        <v>0</v>
      </c>
      <c r="AH1544" s="5">
        <v>301</v>
      </c>
      <c r="AI1544" s="5">
        <v>304</v>
      </c>
      <c r="AJ1544" s="5"/>
      <c r="AK1544" s="5">
        <v>469</v>
      </c>
      <c r="AL1544" s="5">
        <v>1401</v>
      </c>
      <c r="AM1544" s="5">
        <v>302</v>
      </c>
      <c r="AN1544" s="5"/>
      <c r="AO1544" s="5">
        <v>23</v>
      </c>
      <c r="AP1544" s="5"/>
      <c r="AQ1544" s="5"/>
      <c r="AR1544" s="5" t="s">
        <v>2453</v>
      </c>
      <c r="AS1544" s="5"/>
      <c r="AT1544" s="5"/>
    </row>
    <row r="1545" spans="1:46" x14ac:dyDescent="0.25">
      <c r="A1545" s="3" t="str">
        <f>VLOOKUP(AR1545,NPCs!B:C,2,FALSE)</f>
        <v>Mountain Bebeg</v>
      </c>
      <c r="B1545" s="4">
        <v>1543</v>
      </c>
      <c r="C1545" s="5"/>
      <c r="D1545" s="5" t="s">
        <v>2454</v>
      </c>
      <c r="E1545" s="5" t="s">
        <v>2446</v>
      </c>
      <c r="F1545" s="5">
        <v>500</v>
      </c>
      <c r="G1545" s="5">
        <v>1050</v>
      </c>
      <c r="H1545" s="5">
        <v>300</v>
      </c>
      <c r="I1545" s="5"/>
      <c r="J1545" s="5"/>
      <c r="K1545" s="7">
        <v>80</v>
      </c>
      <c r="L1545" s="5">
        <v>151</v>
      </c>
      <c r="M1545" s="5">
        <v>446</v>
      </c>
      <c r="N1545" s="5">
        <v>183</v>
      </c>
      <c r="O1545" s="5">
        <v>363</v>
      </c>
      <c r="P1545" s="5">
        <v>254</v>
      </c>
      <c r="Q1545" s="5">
        <v>120</v>
      </c>
      <c r="R1545" s="5">
        <v>185</v>
      </c>
      <c r="S1545" s="5"/>
      <c r="T1545" s="5">
        <v>395</v>
      </c>
      <c r="U1545" s="5">
        <v>1558</v>
      </c>
      <c r="V1545" s="7">
        <v>608</v>
      </c>
      <c r="W1545" s="5"/>
      <c r="X1545" s="7">
        <v>60</v>
      </c>
      <c r="Y1545" s="5"/>
      <c r="Z1545" s="5"/>
      <c r="AA1545" s="5"/>
      <c r="AB1545" s="5"/>
      <c r="AC1545" s="5"/>
      <c r="AD1545" s="5">
        <v>400</v>
      </c>
      <c r="AE1545" s="5">
        <v>11</v>
      </c>
      <c r="AF1545" s="5">
        <v>1</v>
      </c>
      <c r="AG1545" s="5">
        <v>0</v>
      </c>
      <c r="AH1545" s="5">
        <v>301</v>
      </c>
      <c r="AI1545" s="5">
        <v>304</v>
      </c>
      <c r="AJ1545" s="5"/>
      <c r="AK1545" s="5">
        <v>470</v>
      </c>
      <c r="AL1545" s="5">
        <v>1401</v>
      </c>
      <c r="AM1545" s="5">
        <v>302</v>
      </c>
      <c r="AN1545" s="5"/>
      <c r="AO1545" s="5">
        <v>23</v>
      </c>
      <c r="AP1545" s="5"/>
      <c r="AQ1545" s="5">
        <v>74088087</v>
      </c>
      <c r="AR1545" s="5" t="s">
        <v>2455</v>
      </c>
      <c r="AS1545" s="5"/>
      <c r="AT1545" s="5"/>
    </row>
    <row r="1546" spans="1:46" x14ac:dyDescent="0.25">
      <c r="A1546" s="3" t="e">
        <f>VLOOKUP(AR1546,NPCs!B:C,2,FALSE)</f>
        <v>#N/A</v>
      </c>
      <c r="B1546" s="4">
        <v>1544</v>
      </c>
      <c r="C1546" s="5"/>
      <c r="D1546" s="5"/>
      <c r="E1546" s="5"/>
      <c r="F1546" s="5"/>
      <c r="G1546" s="5"/>
      <c r="H1546" s="5"/>
      <c r="I1546" s="5"/>
      <c r="J1546" s="5"/>
      <c r="K1546" s="7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7"/>
      <c r="W1546" s="5"/>
      <c r="X1546" s="7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</row>
    <row r="1547" spans="1:46" x14ac:dyDescent="0.25">
      <c r="A1547" s="3" t="e">
        <f>VLOOKUP(AR1547,NPCs!B:C,2,FALSE)</f>
        <v>#N/A</v>
      </c>
      <c r="B1547" s="4">
        <v>1545</v>
      </c>
      <c r="C1547" s="5"/>
      <c r="D1547" s="5"/>
      <c r="E1547" s="5"/>
      <c r="F1547" s="5"/>
      <c r="G1547" s="5"/>
      <c r="H1547" s="5"/>
      <c r="I1547" s="5"/>
      <c r="J1547" s="5"/>
      <c r="K1547" s="7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7"/>
      <c r="W1547" s="5"/>
      <c r="X1547" s="7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</row>
    <row r="1548" spans="1:46" x14ac:dyDescent="0.25">
      <c r="A1548" s="3" t="e">
        <f>VLOOKUP(AR1548,NPCs!B:C,2,FALSE)</f>
        <v>#N/A</v>
      </c>
      <c r="B1548" s="4">
        <v>1546</v>
      </c>
      <c r="C1548" s="5"/>
      <c r="D1548" s="5"/>
      <c r="E1548" s="5"/>
      <c r="F1548" s="5"/>
      <c r="G1548" s="5"/>
      <c r="H1548" s="5"/>
      <c r="I1548" s="5"/>
      <c r="J1548" s="5"/>
      <c r="K1548" s="7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7"/>
      <c r="W1548" s="5"/>
      <c r="X1548" s="7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</row>
    <row r="1549" spans="1:46" x14ac:dyDescent="0.25">
      <c r="A1549" s="3" t="e">
        <f>VLOOKUP(AR1549,NPCs!B:C,2,FALSE)</f>
        <v>#N/A</v>
      </c>
      <c r="B1549" s="4">
        <v>1547</v>
      </c>
      <c r="C1549" s="5"/>
      <c r="D1549" s="5"/>
      <c r="E1549" s="5"/>
      <c r="F1549" s="5"/>
      <c r="G1549" s="5"/>
      <c r="H1549" s="5"/>
      <c r="I1549" s="5"/>
      <c r="J1549" s="5"/>
      <c r="K1549" s="7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7"/>
      <c r="W1549" s="5"/>
      <c r="X1549" s="7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</row>
    <row r="1550" spans="1:46" x14ac:dyDescent="0.25">
      <c r="A1550" s="3" t="e">
        <f>VLOOKUP(AR1550,NPCs!B:C,2,FALSE)</f>
        <v>#N/A</v>
      </c>
      <c r="B1550" s="4">
        <v>1548</v>
      </c>
      <c r="C1550" s="5"/>
      <c r="D1550" s="5"/>
      <c r="E1550" s="5"/>
      <c r="F1550" s="5"/>
      <c r="G1550" s="5"/>
      <c r="H1550" s="5"/>
      <c r="I1550" s="5"/>
      <c r="J1550" s="5"/>
      <c r="K1550" s="7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7"/>
      <c r="W1550" s="5"/>
      <c r="X1550" s="7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</row>
    <row r="1551" spans="1:46" x14ac:dyDescent="0.25">
      <c r="A1551" s="3" t="e">
        <f>VLOOKUP(AR1551,NPCs!B:C,2,FALSE)</f>
        <v>#N/A</v>
      </c>
      <c r="B1551" s="4">
        <v>1549</v>
      </c>
      <c r="C1551" s="5" t="s">
        <v>2456</v>
      </c>
      <c r="D1551" s="5"/>
      <c r="E1551" s="5"/>
      <c r="F1551" s="5"/>
      <c r="G1551" s="5"/>
      <c r="H1551" s="5"/>
      <c r="I1551" s="5"/>
      <c r="J1551" s="5"/>
      <c r="K1551" s="7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7"/>
      <c r="W1551" s="5"/>
      <c r="X1551" s="7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</row>
    <row r="1552" spans="1:46" x14ac:dyDescent="0.25">
      <c r="A1552" s="3" t="str">
        <f>VLOOKUP(AR1552,NPCs!B:C,2,FALSE)</f>
        <v>Tiger Sikuku Hunter</v>
      </c>
      <c r="B1552" s="4">
        <v>1550</v>
      </c>
      <c r="C1552" s="5"/>
      <c r="D1552" s="5" t="s">
        <v>2457</v>
      </c>
      <c r="E1552" s="5" t="s">
        <v>1047</v>
      </c>
      <c r="F1552" s="5">
        <v>200</v>
      </c>
      <c r="G1552" s="5">
        <v>450</v>
      </c>
      <c r="H1552" s="5">
        <v>150</v>
      </c>
      <c r="I1552" s="5">
        <v>1111</v>
      </c>
      <c r="J1552" s="5"/>
      <c r="K1552" s="7">
        <v>170</v>
      </c>
      <c r="L1552" s="5">
        <v>42</v>
      </c>
      <c r="M1552" s="5">
        <v>788</v>
      </c>
      <c r="N1552" s="5">
        <v>379</v>
      </c>
      <c r="O1552" s="5">
        <v>621</v>
      </c>
      <c r="P1552" s="5">
        <v>458</v>
      </c>
      <c r="Q1552" s="5">
        <v>277</v>
      </c>
      <c r="R1552" s="5">
        <v>90</v>
      </c>
      <c r="S1552" s="5"/>
      <c r="T1552" s="5">
        <v>379</v>
      </c>
      <c r="U1552" s="5">
        <v>303</v>
      </c>
      <c r="V1552" s="7">
        <v>63</v>
      </c>
      <c r="W1552" s="5"/>
      <c r="X1552" s="7">
        <v>60</v>
      </c>
      <c r="Y1552" s="5"/>
      <c r="Z1552" s="5"/>
      <c r="AA1552" s="5"/>
      <c r="AB1552" s="5"/>
      <c r="AC1552" s="5"/>
      <c r="AD1552" s="5">
        <v>1500</v>
      </c>
      <c r="AE1552" s="5">
        <v>5</v>
      </c>
      <c r="AF1552" s="5">
        <v>1</v>
      </c>
      <c r="AG1552" s="5">
        <v>0</v>
      </c>
      <c r="AH1552" s="5">
        <v>301</v>
      </c>
      <c r="AI1552" s="5">
        <v>26</v>
      </c>
      <c r="AJ1552" s="5"/>
      <c r="AK1552" s="5">
        <v>403</v>
      </c>
      <c r="AL1552" s="5">
        <v>1401</v>
      </c>
      <c r="AM1552" s="5">
        <v>370</v>
      </c>
      <c r="AN1552" s="5"/>
      <c r="AO1552" s="5">
        <v>24</v>
      </c>
      <c r="AP1552" s="5"/>
      <c r="AQ1552" s="5"/>
      <c r="AR1552" s="5" t="s">
        <v>2458</v>
      </c>
      <c r="AS1552" s="5"/>
      <c r="AT1552" s="5"/>
    </row>
    <row r="1553" spans="1:46" x14ac:dyDescent="0.25">
      <c r="A1553" s="3" t="str">
        <f>VLOOKUP(AR1553,NPCs!B:C,2,FALSE)</f>
        <v>Tiger Sikuku Tracker</v>
      </c>
      <c r="B1553" s="4">
        <v>1551</v>
      </c>
      <c r="C1553" s="5"/>
      <c r="D1553" s="5" t="s">
        <v>2459</v>
      </c>
      <c r="E1553" s="5" t="s">
        <v>1050</v>
      </c>
      <c r="F1553" s="5">
        <v>220</v>
      </c>
      <c r="G1553" s="5">
        <v>490</v>
      </c>
      <c r="H1553" s="5">
        <v>150</v>
      </c>
      <c r="I1553" s="5">
        <v>1111</v>
      </c>
      <c r="J1553" s="5"/>
      <c r="K1553" s="7">
        <v>171</v>
      </c>
      <c r="L1553" s="5">
        <v>42</v>
      </c>
      <c r="M1553" s="5">
        <v>870</v>
      </c>
      <c r="N1553" s="5">
        <v>382</v>
      </c>
      <c r="O1553" s="5">
        <v>594</v>
      </c>
      <c r="P1553" s="5">
        <v>438</v>
      </c>
      <c r="Q1553" s="5">
        <v>279</v>
      </c>
      <c r="R1553" s="5">
        <v>97</v>
      </c>
      <c r="S1553" s="5"/>
      <c r="T1553" s="5">
        <v>380</v>
      </c>
      <c r="U1553" s="5">
        <v>324</v>
      </c>
      <c r="V1553" s="7">
        <v>64</v>
      </c>
      <c r="W1553" s="5"/>
      <c r="X1553" s="7">
        <v>60</v>
      </c>
      <c r="Y1553" s="5"/>
      <c r="Z1553" s="5"/>
      <c r="AA1553" s="5"/>
      <c r="AB1553" s="5"/>
      <c r="AC1553" s="5"/>
      <c r="AD1553" s="5">
        <v>1600</v>
      </c>
      <c r="AE1553" s="5">
        <v>6</v>
      </c>
      <c r="AF1553" s="5">
        <v>1</v>
      </c>
      <c r="AG1553" s="5">
        <v>0</v>
      </c>
      <c r="AH1553" s="5">
        <v>301</v>
      </c>
      <c r="AI1553" s="5">
        <v>26</v>
      </c>
      <c r="AJ1553" s="5"/>
      <c r="AK1553" s="5">
        <v>403</v>
      </c>
      <c r="AL1553" s="5">
        <v>1401</v>
      </c>
      <c r="AM1553" s="5">
        <v>370</v>
      </c>
      <c r="AN1553" s="5"/>
      <c r="AO1553" s="5">
        <v>24</v>
      </c>
      <c r="AP1553" s="5"/>
      <c r="AQ1553" s="5"/>
      <c r="AR1553" s="5" t="s">
        <v>2460</v>
      </c>
      <c r="AS1553" s="5"/>
      <c r="AT1553" s="5"/>
    </row>
    <row r="1554" spans="1:46" x14ac:dyDescent="0.25">
      <c r="A1554" s="3" t="str">
        <f>VLOOKUP(AR1554,NPCs!B:C,2,FALSE)</f>
        <v>Tiger Sikuku Captain</v>
      </c>
      <c r="B1554" s="4">
        <v>1552</v>
      </c>
      <c r="C1554" s="5"/>
      <c r="D1554" s="5" t="s">
        <v>2461</v>
      </c>
      <c r="E1554" s="5" t="s">
        <v>1053</v>
      </c>
      <c r="F1554" s="5">
        <v>240</v>
      </c>
      <c r="G1554" s="5">
        <v>530</v>
      </c>
      <c r="H1554" s="5">
        <v>150</v>
      </c>
      <c r="I1554" s="5">
        <v>1111</v>
      </c>
      <c r="J1554" s="5"/>
      <c r="K1554" s="7">
        <v>172</v>
      </c>
      <c r="L1554" s="5">
        <v>61</v>
      </c>
      <c r="M1554" s="5">
        <v>983</v>
      </c>
      <c r="N1554" s="5">
        <v>384</v>
      </c>
      <c r="O1554" s="5">
        <v>819</v>
      </c>
      <c r="P1554" s="5">
        <v>605</v>
      </c>
      <c r="Q1554" s="5">
        <v>281</v>
      </c>
      <c r="R1554" s="5">
        <v>110</v>
      </c>
      <c r="S1554" s="5"/>
      <c r="T1554" s="5">
        <v>381</v>
      </c>
      <c r="U1554" s="5">
        <v>570</v>
      </c>
      <c r="V1554" s="7">
        <v>65</v>
      </c>
      <c r="W1554" s="5"/>
      <c r="X1554" s="7">
        <v>60</v>
      </c>
      <c r="Y1554" s="5"/>
      <c r="Z1554" s="5"/>
      <c r="AA1554" s="5"/>
      <c r="AB1554" s="5"/>
      <c r="AC1554" s="5"/>
      <c r="AD1554" s="5">
        <v>1700</v>
      </c>
      <c r="AE1554" s="5">
        <v>9</v>
      </c>
      <c r="AF1554" s="5">
        <v>1</v>
      </c>
      <c r="AG1554" s="5">
        <v>0</v>
      </c>
      <c r="AH1554" s="5">
        <v>301</v>
      </c>
      <c r="AI1554" s="5">
        <v>26</v>
      </c>
      <c r="AJ1554" s="5"/>
      <c r="AK1554" s="5">
        <v>403</v>
      </c>
      <c r="AL1554" s="5">
        <v>1401</v>
      </c>
      <c r="AM1554" s="5">
        <v>370</v>
      </c>
      <c r="AN1554" s="5"/>
      <c r="AO1554" s="5">
        <v>24</v>
      </c>
      <c r="AP1554" s="5"/>
      <c r="AQ1554" s="5"/>
      <c r="AR1554" s="5" t="s">
        <v>2462</v>
      </c>
      <c r="AS1554" s="5"/>
      <c r="AT1554" s="5"/>
    </row>
    <row r="1555" spans="1:46" x14ac:dyDescent="0.25">
      <c r="A1555" s="3" t="str">
        <f>VLOOKUP(AR1555,NPCs!B:C,2,FALSE)</f>
        <v>Lion Sikuku Assassin</v>
      </c>
      <c r="B1555" s="4">
        <v>1553</v>
      </c>
      <c r="C1555" s="5"/>
      <c r="D1555" s="5" t="s">
        <v>2463</v>
      </c>
      <c r="E1555" s="5" t="s">
        <v>2464</v>
      </c>
      <c r="F1555" s="5">
        <v>200</v>
      </c>
      <c r="G1555" s="5">
        <v>450</v>
      </c>
      <c r="H1555" s="5">
        <v>120</v>
      </c>
      <c r="I1555" s="5">
        <v>1111</v>
      </c>
      <c r="J1555" s="5"/>
      <c r="K1555" s="7">
        <v>173</v>
      </c>
      <c r="L1555" s="5">
        <v>42</v>
      </c>
      <c r="M1555" s="5">
        <v>881</v>
      </c>
      <c r="N1555" s="5">
        <v>387</v>
      </c>
      <c r="O1555" s="5">
        <v>603</v>
      </c>
      <c r="P1555" s="5">
        <v>445</v>
      </c>
      <c r="Q1555" s="5">
        <v>283</v>
      </c>
      <c r="R1555" s="5">
        <v>97</v>
      </c>
      <c r="S1555" s="5"/>
      <c r="T1555" s="5">
        <v>410</v>
      </c>
      <c r="U1555" s="5">
        <v>321</v>
      </c>
      <c r="V1555" s="7">
        <v>66</v>
      </c>
      <c r="W1555" s="5"/>
      <c r="X1555" s="7">
        <v>60</v>
      </c>
      <c r="Y1555" s="5"/>
      <c r="Z1555" s="5"/>
      <c r="AA1555" s="5"/>
      <c r="AB1555" s="5"/>
      <c r="AC1555" s="5"/>
      <c r="AD1555" s="5">
        <v>1500</v>
      </c>
      <c r="AE1555" s="5">
        <v>6</v>
      </c>
      <c r="AF1555" s="5">
        <v>1</v>
      </c>
      <c r="AG1555" s="5">
        <v>0</v>
      </c>
      <c r="AH1555" s="5">
        <v>301</v>
      </c>
      <c r="AI1555" s="5">
        <v>26</v>
      </c>
      <c r="AJ1555" s="5"/>
      <c r="AK1555" s="5">
        <v>403</v>
      </c>
      <c r="AL1555" s="5">
        <v>1401</v>
      </c>
      <c r="AM1555" s="5">
        <v>370</v>
      </c>
      <c r="AN1555" s="5"/>
      <c r="AO1555" s="5">
        <v>24</v>
      </c>
      <c r="AP1555" s="5"/>
      <c r="AQ1555" s="5"/>
      <c r="AR1555" s="5" t="s">
        <v>2465</v>
      </c>
      <c r="AS1555" s="5"/>
      <c r="AT1555" s="5"/>
    </row>
    <row r="1556" spans="1:46" x14ac:dyDescent="0.25">
      <c r="A1556" s="3" t="str">
        <f>VLOOKUP(AR1556,NPCs!B:C,2,FALSE)</f>
        <v>Lion Sikuku Assassin</v>
      </c>
      <c r="B1556" s="4">
        <v>1554</v>
      </c>
      <c r="C1556" s="5"/>
      <c r="D1556" s="5" t="s">
        <v>2463</v>
      </c>
      <c r="E1556" s="5" t="s">
        <v>2464</v>
      </c>
      <c r="F1556" s="5">
        <v>200</v>
      </c>
      <c r="G1556" s="5">
        <v>450</v>
      </c>
      <c r="H1556" s="5">
        <v>130</v>
      </c>
      <c r="I1556" s="5">
        <v>1111</v>
      </c>
      <c r="J1556" s="5"/>
      <c r="K1556" s="7">
        <v>174</v>
      </c>
      <c r="L1556" s="5">
        <v>42</v>
      </c>
      <c r="M1556" s="5">
        <v>887</v>
      </c>
      <c r="N1556" s="5">
        <v>389</v>
      </c>
      <c r="O1556" s="5">
        <v>608</v>
      </c>
      <c r="P1556" s="5">
        <v>449</v>
      </c>
      <c r="Q1556" s="5">
        <v>285</v>
      </c>
      <c r="R1556" s="5">
        <v>97</v>
      </c>
      <c r="S1556" s="5"/>
      <c r="T1556" s="5">
        <v>410</v>
      </c>
      <c r="U1556" s="5">
        <v>321</v>
      </c>
      <c r="V1556" s="7">
        <v>67</v>
      </c>
      <c r="W1556" s="5"/>
      <c r="X1556" s="7">
        <v>60</v>
      </c>
      <c r="Y1556" s="5"/>
      <c r="Z1556" s="5"/>
      <c r="AA1556" s="5"/>
      <c r="AB1556" s="5"/>
      <c r="AC1556" s="5"/>
      <c r="AD1556" s="5">
        <v>1500</v>
      </c>
      <c r="AE1556" s="5">
        <v>6</v>
      </c>
      <c r="AF1556" s="5">
        <v>1</v>
      </c>
      <c r="AG1556" s="5">
        <v>0</v>
      </c>
      <c r="AH1556" s="5">
        <v>301</v>
      </c>
      <c r="AI1556" s="5">
        <v>26</v>
      </c>
      <c r="AJ1556" s="5"/>
      <c r="AK1556" s="5">
        <v>403</v>
      </c>
      <c r="AL1556" s="5">
        <v>1401</v>
      </c>
      <c r="AM1556" s="5">
        <v>370</v>
      </c>
      <c r="AN1556" s="5"/>
      <c r="AO1556" s="5">
        <v>24</v>
      </c>
      <c r="AP1556" s="5"/>
      <c r="AQ1556" s="5"/>
      <c r="AR1556" s="5" t="s">
        <v>2466</v>
      </c>
      <c r="AS1556" s="5"/>
      <c r="AT1556" s="5"/>
    </row>
    <row r="1557" spans="1:46" x14ac:dyDescent="0.25">
      <c r="A1557" s="3" t="str">
        <f>VLOOKUP(AR1557,NPCs!B:C,2,FALSE)</f>
        <v>Lion Sikuku Assassin Leader</v>
      </c>
      <c r="B1557" s="4">
        <v>1555</v>
      </c>
      <c r="C1557" s="5"/>
      <c r="D1557" s="5" t="s">
        <v>2467</v>
      </c>
      <c r="E1557" s="5" t="s">
        <v>2468</v>
      </c>
      <c r="F1557" s="5">
        <v>220</v>
      </c>
      <c r="G1557" s="5">
        <v>490</v>
      </c>
      <c r="H1557" s="5">
        <v>140</v>
      </c>
      <c r="I1557" s="5">
        <v>1111</v>
      </c>
      <c r="J1557" s="5"/>
      <c r="K1557" s="7">
        <v>175</v>
      </c>
      <c r="L1557" s="5">
        <v>50</v>
      </c>
      <c r="M1557" s="5">
        <v>952</v>
      </c>
      <c r="N1557" s="5">
        <v>392</v>
      </c>
      <c r="O1557" s="5">
        <v>774</v>
      </c>
      <c r="P1557" s="5">
        <v>571</v>
      </c>
      <c r="Q1557" s="5">
        <v>287</v>
      </c>
      <c r="R1557" s="5">
        <v>110</v>
      </c>
      <c r="S1557" s="5"/>
      <c r="T1557" s="5">
        <v>411</v>
      </c>
      <c r="U1557" s="5">
        <v>423</v>
      </c>
      <c r="V1557" s="7">
        <v>68</v>
      </c>
      <c r="W1557" s="5"/>
      <c r="X1557" s="7">
        <v>60</v>
      </c>
      <c r="Y1557" s="5"/>
      <c r="Z1557" s="5"/>
      <c r="AA1557" s="5"/>
      <c r="AB1557" s="5"/>
      <c r="AC1557" s="5"/>
      <c r="AD1557" s="5">
        <v>1600</v>
      </c>
      <c r="AE1557" s="5">
        <v>8</v>
      </c>
      <c r="AF1557" s="5">
        <v>1</v>
      </c>
      <c r="AG1557" s="5">
        <v>0</v>
      </c>
      <c r="AH1557" s="5">
        <v>301</v>
      </c>
      <c r="AI1557" s="5">
        <v>26</v>
      </c>
      <c r="AJ1557" s="5"/>
      <c r="AK1557" s="5">
        <v>403</v>
      </c>
      <c r="AL1557" s="5">
        <v>1401</v>
      </c>
      <c r="AM1557" s="5">
        <v>370</v>
      </c>
      <c r="AN1557" s="5"/>
      <c r="AO1557" s="5">
        <v>24</v>
      </c>
      <c r="AP1557" s="5"/>
      <c r="AQ1557" s="5"/>
      <c r="AR1557" s="5" t="s">
        <v>2469</v>
      </c>
      <c r="AS1557" s="5"/>
      <c r="AT1557" s="5"/>
    </row>
    <row r="1558" spans="1:46" x14ac:dyDescent="0.25">
      <c r="A1558" s="3" t="str">
        <f>VLOOKUP(AR1558,NPCs!B:C,2,FALSE)</f>
        <v>Lion Sikuku Assassin Leader</v>
      </c>
      <c r="B1558" s="4">
        <v>1556</v>
      </c>
      <c r="C1558" s="5"/>
      <c r="D1558" s="5" t="s">
        <v>2467</v>
      </c>
      <c r="E1558" s="5" t="s">
        <v>2468</v>
      </c>
      <c r="F1558" s="5">
        <v>220</v>
      </c>
      <c r="G1558" s="5">
        <v>490</v>
      </c>
      <c r="H1558" s="5">
        <v>150</v>
      </c>
      <c r="I1558" s="5">
        <v>1111</v>
      </c>
      <c r="J1558" s="5"/>
      <c r="K1558" s="7">
        <v>176</v>
      </c>
      <c r="L1558" s="5">
        <v>50</v>
      </c>
      <c r="M1558" s="5">
        <v>958</v>
      </c>
      <c r="N1558" s="5">
        <v>394</v>
      </c>
      <c r="O1558" s="5">
        <v>780</v>
      </c>
      <c r="P1558" s="5">
        <v>576</v>
      </c>
      <c r="Q1558" s="5">
        <v>289</v>
      </c>
      <c r="R1558" s="5">
        <v>110</v>
      </c>
      <c r="S1558" s="5"/>
      <c r="T1558" s="5">
        <v>411</v>
      </c>
      <c r="U1558" s="5">
        <v>426</v>
      </c>
      <c r="V1558" s="7">
        <v>69</v>
      </c>
      <c r="W1558" s="5"/>
      <c r="X1558" s="7">
        <v>60</v>
      </c>
      <c r="Y1558" s="5"/>
      <c r="Z1558" s="5"/>
      <c r="AA1558" s="5"/>
      <c r="AB1558" s="5"/>
      <c r="AC1558" s="5"/>
      <c r="AD1558" s="5">
        <v>1600</v>
      </c>
      <c r="AE1558" s="5">
        <v>8</v>
      </c>
      <c r="AF1558" s="5">
        <v>1</v>
      </c>
      <c r="AG1558" s="5">
        <v>0</v>
      </c>
      <c r="AH1558" s="5">
        <v>301</v>
      </c>
      <c r="AI1558" s="5">
        <v>26</v>
      </c>
      <c r="AJ1558" s="5"/>
      <c r="AK1558" s="5">
        <v>403</v>
      </c>
      <c r="AL1558" s="5">
        <v>1401</v>
      </c>
      <c r="AM1558" s="5">
        <v>370</v>
      </c>
      <c r="AN1558" s="5"/>
      <c r="AO1558" s="5">
        <v>24</v>
      </c>
      <c r="AP1558" s="5"/>
      <c r="AQ1558" s="5"/>
      <c r="AR1558" s="5" t="s">
        <v>2470</v>
      </c>
      <c r="AS1558" s="5"/>
      <c r="AT1558" s="5"/>
    </row>
    <row r="1559" spans="1:46" x14ac:dyDescent="0.25">
      <c r="A1559" s="3" t="str">
        <f>VLOOKUP(AR1559,NPCs!B:C,2,FALSE)</f>
        <v>Lion Sikuku Assassin Captain</v>
      </c>
      <c r="B1559" s="4">
        <v>1557</v>
      </c>
      <c r="C1559" s="5"/>
      <c r="D1559" s="5" t="s">
        <v>2471</v>
      </c>
      <c r="E1559" s="5" t="s">
        <v>2472</v>
      </c>
      <c r="F1559" s="5">
        <v>240</v>
      </c>
      <c r="G1559" s="5">
        <v>530</v>
      </c>
      <c r="H1559" s="5">
        <v>160</v>
      </c>
      <c r="I1559" s="5">
        <v>1111</v>
      </c>
      <c r="J1559" s="5"/>
      <c r="K1559" s="7">
        <v>177</v>
      </c>
      <c r="L1559" s="5">
        <v>62</v>
      </c>
      <c r="M1559" s="5">
        <v>1016</v>
      </c>
      <c r="N1559" s="5">
        <v>397</v>
      </c>
      <c r="O1559" s="5">
        <v>851</v>
      </c>
      <c r="P1559" s="5">
        <v>629</v>
      </c>
      <c r="Q1559" s="5">
        <v>291</v>
      </c>
      <c r="R1559" s="5">
        <v>110</v>
      </c>
      <c r="S1559" s="5"/>
      <c r="T1559" s="5">
        <v>412</v>
      </c>
      <c r="U1559" s="5">
        <v>588</v>
      </c>
      <c r="V1559" s="7">
        <v>70</v>
      </c>
      <c r="W1559" s="5"/>
      <c r="X1559" s="7">
        <v>60</v>
      </c>
      <c r="Y1559" s="5"/>
      <c r="Z1559" s="5"/>
      <c r="AA1559" s="5"/>
      <c r="AB1559" s="5"/>
      <c r="AC1559" s="5"/>
      <c r="AD1559" s="5">
        <v>1700</v>
      </c>
      <c r="AE1559" s="5">
        <v>9</v>
      </c>
      <c r="AF1559" s="5">
        <v>1</v>
      </c>
      <c r="AG1559" s="5">
        <v>0</v>
      </c>
      <c r="AH1559" s="5">
        <v>301</v>
      </c>
      <c r="AI1559" s="5">
        <v>26</v>
      </c>
      <c r="AJ1559" s="5"/>
      <c r="AK1559" s="5">
        <v>403</v>
      </c>
      <c r="AL1559" s="5">
        <v>1401</v>
      </c>
      <c r="AM1559" s="5">
        <v>370</v>
      </c>
      <c r="AN1559" s="5"/>
      <c r="AO1559" s="5">
        <v>24</v>
      </c>
      <c r="AP1559" s="5"/>
      <c r="AQ1559" s="5"/>
      <c r="AR1559" s="5" t="s">
        <v>2473</v>
      </c>
      <c r="AS1559" s="5"/>
      <c r="AT1559" s="5"/>
    </row>
    <row r="1560" spans="1:46" x14ac:dyDescent="0.25">
      <c r="A1560" s="3" t="str">
        <f>VLOOKUP(AR1560,NPCs!B:C,2,FALSE)</f>
        <v>Lion Sikuku Assassin Captain</v>
      </c>
      <c r="B1560" s="4">
        <v>1558</v>
      </c>
      <c r="C1560" s="5"/>
      <c r="D1560" s="5" t="s">
        <v>2471</v>
      </c>
      <c r="E1560" s="5" t="s">
        <v>2472</v>
      </c>
      <c r="F1560" s="5">
        <v>240</v>
      </c>
      <c r="G1560" s="5">
        <v>530</v>
      </c>
      <c r="H1560" s="5">
        <v>170</v>
      </c>
      <c r="I1560" s="5">
        <v>1111</v>
      </c>
      <c r="J1560" s="5"/>
      <c r="K1560" s="7">
        <v>178</v>
      </c>
      <c r="L1560" s="5">
        <v>62</v>
      </c>
      <c r="M1560" s="5">
        <v>1023</v>
      </c>
      <c r="N1560" s="5">
        <v>399</v>
      </c>
      <c r="O1560" s="5">
        <v>857</v>
      </c>
      <c r="P1560" s="5">
        <v>634</v>
      </c>
      <c r="Q1560" s="5">
        <v>293</v>
      </c>
      <c r="R1560" s="5">
        <v>110</v>
      </c>
      <c r="S1560" s="5"/>
      <c r="T1560" s="5">
        <v>412</v>
      </c>
      <c r="U1560" s="5">
        <v>588</v>
      </c>
      <c r="V1560" s="7">
        <v>71</v>
      </c>
      <c r="W1560" s="5"/>
      <c r="X1560" s="7">
        <v>60</v>
      </c>
      <c r="Y1560" s="5"/>
      <c r="Z1560" s="5"/>
      <c r="AA1560" s="5"/>
      <c r="AB1560" s="5"/>
      <c r="AC1560" s="5"/>
      <c r="AD1560" s="5">
        <v>1700</v>
      </c>
      <c r="AE1560" s="5">
        <v>9</v>
      </c>
      <c r="AF1560" s="5">
        <v>1</v>
      </c>
      <c r="AG1560" s="5">
        <v>0</v>
      </c>
      <c r="AH1560" s="5">
        <v>301</v>
      </c>
      <c r="AI1560" s="5">
        <v>26</v>
      </c>
      <c r="AJ1560" s="5"/>
      <c r="AK1560" s="5">
        <v>403</v>
      </c>
      <c r="AL1560" s="5">
        <v>1401</v>
      </c>
      <c r="AM1560" s="5">
        <v>370</v>
      </c>
      <c r="AN1560" s="5"/>
      <c r="AO1560" s="5">
        <v>24</v>
      </c>
      <c r="AP1560" s="5"/>
      <c r="AQ1560" s="5"/>
      <c r="AR1560" s="5" t="s">
        <v>2474</v>
      </c>
      <c r="AS1560" s="5"/>
      <c r="AT1560" s="5"/>
    </row>
    <row r="1561" spans="1:46" x14ac:dyDescent="0.25">
      <c r="A1561" s="3" t="str">
        <f>VLOOKUP(AR1561,NPCs!B:C,2,FALSE)</f>
        <v>Sikuku Gargoyle</v>
      </c>
      <c r="B1561" s="4">
        <v>1559</v>
      </c>
      <c r="C1561" s="5"/>
      <c r="D1561" s="5" t="s">
        <v>2475</v>
      </c>
      <c r="E1561" s="5" t="s">
        <v>2476</v>
      </c>
      <c r="F1561" s="5">
        <v>300</v>
      </c>
      <c r="G1561" s="5">
        <v>650</v>
      </c>
      <c r="H1561" s="5">
        <v>100</v>
      </c>
      <c r="I1561" s="5"/>
      <c r="J1561" s="5"/>
      <c r="K1561" s="7">
        <v>179</v>
      </c>
      <c r="L1561" s="5">
        <v>43</v>
      </c>
      <c r="M1561" s="5">
        <v>937</v>
      </c>
      <c r="N1561" s="5">
        <v>401</v>
      </c>
      <c r="O1561" s="5">
        <v>598</v>
      </c>
      <c r="P1561" s="5">
        <v>442</v>
      </c>
      <c r="Q1561" s="5">
        <v>295</v>
      </c>
      <c r="R1561" s="5">
        <v>105</v>
      </c>
      <c r="S1561" s="5"/>
      <c r="T1561" s="5">
        <v>413</v>
      </c>
      <c r="U1561" s="5">
        <v>357</v>
      </c>
      <c r="V1561" s="7">
        <v>63</v>
      </c>
      <c r="W1561" s="5"/>
      <c r="X1561" s="7">
        <v>60</v>
      </c>
      <c r="Y1561" s="5"/>
      <c r="Z1561" s="5"/>
      <c r="AA1561" s="5"/>
      <c r="AB1561" s="5"/>
      <c r="AC1561" s="5"/>
      <c r="AD1561" s="5">
        <v>200</v>
      </c>
      <c r="AE1561" s="5">
        <v>3</v>
      </c>
      <c r="AF1561" s="5">
        <v>1</v>
      </c>
      <c r="AG1561" s="5">
        <v>0</v>
      </c>
      <c r="AH1561" s="5">
        <v>301</v>
      </c>
      <c r="AI1561" s="5">
        <v>64</v>
      </c>
      <c r="AJ1561" s="5"/>
      <c r="AK1561" s="5">
        <v>403</v>
      </c>
      <c r="AL1561" s="5">
        <v>1401</v>
      </c>
      <c r="AM1561" s="5">
        <v>370</v>
      </c>
      <c r="AN1561" s="5"/>
      <c r="AO1561" s="5">
        <v>24</v>
      </c>
      <c r="AP1561" s="5"/>
      <c r="AQ1561" s="5"/>
      <c r="AR1561" s="5" t="s">
        <v>2477</v>
      </c>
      <c r="AS1561" s="5"/>
      <c r="AT1561" s="5">
        <v>460</v>
      </c>
    </row>
    <row r="1562" spans="1:46" x14ac:dyDescent="0.25">
      <c r="A1562" s="3" t="str">
        <f>VLOOKUP(AR1562,NPCs!B:C,2,FALSE)</f>
        <v>Sikuku Gargoyle</v>
      </c>
      <c r="B1562" s="4">
        <v>1560</v>
      </c>
      <c r="C1562" s="5"/>
      <c r="D1562" s="5" t="s">
        <v>2475</v>
      </c>
      <c r="E1562" s="5" t="s">
        <v>2476</v>
      </c>
      <c r="F1562" s="5">
        <v>300</v>
      </c>
      <c r="G1562" s="5">
        <v>650</v>
      </c>
      <c r="H1562" s="5">
        <v>110</v>
      </c>
      <c r="I1562" s="5"/>
      <c r="J1562" s="5"/>
      <c r="K1562" s="7">
        <v>180</v>
      </c>
      <c r="L1562" s="5">
        <v>43</v>
      </c>
      <c r="M1562" s="5">
        <v>943</v>
      </c>
      <c r="N1562" s="5">
        <v>404</v>
      </c>
      <c r="O1562" s="5">
        <v>602</v>
      </c>
      <c r="P1562" s="5">
        <v>446</v>
      </c>
      <c r="Q1562" s="5">
        <v>297</v>
      </c>
      <c r="R1562" s="5">
        <v>105</v>
      </c>
      <c r="S1562" s="5"/>
      <c r="T1562" s="5">
        <v>413</v>
      </c>
      <c r="U1562" s="5">
        <v>357</v>
      </c>
      <c r="V1562" s="7">
        <v>64</v>
      </c>
      <c r="W1562" s="5"/>
      <c r="X1562" s="7">
        <v>60</v>
      </c>
      <c r="Y1562" s="5"/>
      <c r="Z1562" s="5"/>
      <c r="AA1562" s="5"/>
      <c r="AB1562" s="5"/>
      <c r="AC1562" s="5"/>
      <c r="AD1562" s="5">
        <v>200</v>
      </c>
      <c r="AE1562" s="5">
        <v>3</v>
      </c>
      <c r="AF1562" s="5">
        <v>1</v>
      </c>
      <c r="AG1562" s="5">
        <v>0</v>
      </c>
      <c r="AH1562" s="5">
        <v>301</v>
      </c>
      <c r="AI1562" s="5">
        <v>64</v>
      </c>
      <c r="AJ1562" s="5"/>
      <c r="AK1562" s="5">
        <v>403</v>
      </c>
      <c r="AL1562" s="5">
        <v>1401</v>
      </c>
      <c r="AM1562" s="5">
        <v>370</v>
      </c>
      <c r="AN1562" s="5"/>
      <c r="AO1562" s="5">
        <v>24</v>
      </c>
      <c r="AP1562" s="5"/>
      <c r="AQ1562" s="5"/>
      <c r="AR1562" s="5" t="s">
        <v>2478</v>
      </c>
      <c r="AS1562" s="5"/>
      <c r="AT1562" s="5">
        <v>460</v>
      </c>
    </row>
    <row r="1563" spans="1:46" x14ac:dyDescent="0.25">
      <c r="A1563" s="3" t="str">
        <f>VLOOKUP(AR1563,NPCs!B:C,2,FALSE)</f>
        <v>Sikuku Gargoyle Hunter</v>
      </c>
      <c r="B1563" s="4">
        <v>1561</v>
      </c>
      <c r="C1563" s="5"/>
      <c r="D1563" s="5" t="s">
        <v>2479</v>
      </c>
      <c r="E1563" s="5" t="s">
        <v>2480</v>
      </c>
      <c r="F1563" s="5">
        <v>320</v>
      </c>
      <c r="G1563" s="5">
        <v>690</v>
      </c>
      <c r="H1563" s="5">
        <v>120</v>
      </c>
      <c r="I1563" s="5">
        <v>1140</v>
      </c>
      <c r="J1563" s="5"/>
      <c r="K1563" s="7">
        <v>181</v>
      </c>
      <c r="L1563" s="5">
        <v>43</v>
      </c>
      <c r="M1563" s="5">
        <v>929</v>
      </c>
      <c r="N1563" s="5">
        <v>406</v>
      </c>
      <c r="O1563" s="5">
        <v>641</v>
      </c>
      <c r="P1563" s="5">
        <v>474</v>
      </c>
      <c r="Q1563" s="5">
        <v>299</v>
      </c>
      <c r="R1563" s="5">
        <v>97</v>
      </c>
      <c r="S1563" s="5"/>
      <c r="T1563" s="5">
        <v>414</v>
      </c>
      <c r="U1563" s="5">
        <v>369</v>
      </c>
      <c r="V1563" s="7">
        <v>65</v>
      </c>
      <c r="W1563" s="5"/>
      <c r="X1563" s="7">
        <v>60</v>
      </c>
      <c r="Y1563" s="5"/>
      <c r="Z1563" s="5"/>
      <c r="AA1563" s="5"/>
      <c r="AB1563" s="5"/>
      <c r="AC1563" s="5"/>
      <c r="AD1563" s="5">
        <v>200</v>
      </c>
      <c r="AE1563" s="5">
        <v>6</v>
      </c>
      <c r="AF1563" s="5">
        <v>1</v>
      </c>
      <c r="AG1563" s="5">
        <v>0</v>
      </c>
      <c r="AH1563" s="5">
        <v>301</v>
      </c>
      <c r="AI1563" s="5">
        <v>37</v>
      </c>
      <c r="AJ1563" s="5"/>
      <c r="AK1563" s="5">
        <v>403</v>
      </c>
      <c r="AL1563" s="5">
        <v>1401</v>
      </c>
      <c r="AM1563" s="5">
        <v>370</v>
      </c>
      <c r="AN1563" s="5"/>
      <c r="AO1563" s="5">
        <v>24</v>
      </c>
      <c r="AP1563" s="5"/>
      <c r="AQ1563" s="5"/>
      <c r="AR1563" s="5" t="s">
        <v>2481</v>
      </c>
      <c r="AS1563" s="5"/>
      <c r="AT1563" s="5">
        <v>420</v>
      </c>
    </row>
    <row r="1564" spans="1:46" x14ac:dyDescent="0.25">
      <c r="A1564" s="3" t="str">
        <f>VLOOKUP(AR1564,NPCs!B:C,2,FALSE)</f>
        <v>Sikuku Gargoyle Hunter</v>
      </c>
      <c r="B1564" s="4">
        <v>1562</v>
      </c>
      <c r="C1564" s="5"/>
      <c r="D1564" s="5" t="s">
        <v>2479</v>
      </c>
      <c r="E1564" s="5" t="s">
        <v>2480</v>
      </c>
      <c r="F1564" s="5">
        <v>320</v>
      </c>
      <c r="G1564" s="5">
        <v>690</v>
      </c>
      <c r="H1564" s="5">
        <v>130</v>
      </c>
      <c r="I1564" s="5">
        <v>1140</v>
      </c>
      <c r="J1564" s="5"/>
      <c r="K1564" s="7">
        <v>182</v>
      </c>
      <c r="L1564" s="5">
        <v>43</v>
      </c>
      <c r="M1564" s="5">
        <v>935</v>
      </c>
      <c r="N1564" s="5">
        <v>409</v>
      </c>
      <c r="O1564" s="5">
        <v>645</v>
      </c>
      <c r="P1564" s="5">
        <v>478</v>
      </c>
      <c r="Q1564" s="5">
        <v>301</v>
      </c>
      <c r="R1564" s="5">
        <v>97</v>
      </c>
      <c r="S1564" s="5"/>
      <c r="T1564" s="5">
        <v>414</v>
      </c>
      <c r="U1564" s="5">
        <v>369</v>
      </c>
      <c r="V1564" s="7">
        <v>66</v>
      </c>
      <c r="W1564" s="5"/>
      <c r="X1564" s="7">
        <v>60</v>
      </c>
      <c r="Y1564" s="5"/>
      <c r="Z1564" s="5"/>
      <c r="AA1564" s="5"/>
      <c r="AB1564" s="5"/>
      <c r="AC1564" s="5"/>
      <c r="AD1564" s="5">
        <v>200</v>
      </c>
      <c r="AE1564" s="5">
        <v>6</v>
      </c>
      <c r="AF1564" s="5">
        <v>1</v>
      </c>
      <c r="AG1564" s="5">
        <v>0</v>
      </c>
      <c r="AH1564" s="5">
        <v>301</v>
      </c>
      <c r="AI1564" s="5">
        <v>37</v>
      </c>
      <c r="AJ1564" s="5"/>
      <c r="AK1564" s="5">
        <v>403</v>
      </c>
      <c r="AL1564" s="5">
        <v>1401</v>
      </c>
      <c r="AM1564" s="5">
        <v>370</v>
      </c>
      <c r="AN1564" s="5"/>
      <c r="AO1564" s="5">
        <v>24</v>
      </c>
      <c r="AP1564" s="5"/>
      <c r="AQ1564" s="5"/>
      <c r="AR1564" s="5" t="s">
        <v>2482</v>
      </c>
      <c r="AS1564" s="5"/>
      <c r="AT1564" s="5">
        <v>420</v>
      </c>
    </row>
    <row r="1565" spans="1:46" x14ac:dyDescent="0.25">
      <c r="A1565" s="3" t="str">
        <f>VLOOKUP(AR1565,NPCs!B:C,2,FALSE)</f>
        <v>Sikuku Gargoyle Fighter</v>
      </c>
      <c r="B1565" s="4">
        <v>1563</v>
      </c>
      <c r="C1565" s="5"/>
      <c r="D1565" s="5" t="s">
        <v>2483</v>
      </c>
      <c r="E1565" s="5" t="s">
        <v>2484</v>
      </c>
      <c r="F1565" s="5">
        <v>310</v>
      </c>
      <c r="G1565" s="5">
        <v>670</v>
      </c>
      <c r="H1565" s="5">
        <v>140</v>
      </c>
      <c r="I1565" s="5">
        <v>1142</v>
      </c>
      <c r="J1565" s="5"/>
      <c r="K1565" s="7">
        <v>183</v>
      </c>
      <c r="L1565" s="5">
        <v>43</v>
      </c>
      <c r="M1565" s="5">
        <v>1015</v>
      </c>
      <c r="N1565" s="5">
        <v>411</v>
      </c>
      <c r="O1565" s="5">
        <v>547</v>
      </c>
      <c r="P1565" s="5">
        <v>405</v>
      </c>
      <c r="Q1565" s="5">
        <v>303</v>
      </c>
      <c r="R1565" s="5">
        <v>107</v>
      </c>
      <c r="S1565" s="5"/>
      <c r="T1565" s="5">
        <v>415</v>
      </c>
      <c r="U1565" s="5">
        <v>366</v>
      </c>
      <c r="V1565" s="7">
        <v>67</v>
      </c>
      <c r="W1565" s="5"/>
      <c r="X1565" s="7">
        <v>60</v>
      </c>
      <c r="Y1565" s="5"/>
      <c r="Z1565" s="5"/>
      <c r="AA1565" s="5"/>
      <c r="AB1565" s="5"/>
      <c r="AC1565" s="5"/>
      <c r="AD1565" s="5">
        <v>200</v>
      </c>
      <c r="AE1565" s="5">
        <v>4</v>
      </c>
      <c r="AF1565" s="5">
        <v>1</v>
      </c>
      <c r="AG1565" s="5">
        <v>0</v>
      </c>
      <c r="AH1565" s="5">
        <v>301</v>
      </c>
      <c r="AI1565" s="5">
        <v>37</v>
      </c>
      <c r="AJ1565" s="5"/>
      <c r="AK1565" s="5">
        <v>403</v>
      </c>
      <c r="AL1565" s="5">
        <v>1401</v>
      </c>
      <c r="AM1565" s="5">
        <v>370</v>
      </c>
      <c r="AN1565" s="5"/>
      <c r="AO1565" s="5">
        <v>24</v>
      </c>
      <c r="AP1565" s="5"/>
      <c r="AQ1565" s="5"/>
      <c r="AR1565" s="5" t="s">
        <v>2485</v>
      </c>
      <c r="AS1565" s="5"/>
      <c r="AT1565" s="5">
        <v>450</v>
      </c>
    </row>
    <row r="1566" spans="1:46" x14ac:dyDescent="0.25">
      <c r="A1566" s="3" t="str">
        <f>VLOOKUP(AR1566,NPCs!B:C,2,FALSE)</f>
        <v>Sikuku Gargoyle Fighter</v>
      </c>
      <c r="B1566" s="4">
        <v>1564</v>
      </c>
      <c r="C1566" s="5"/>
      <c r="D1566" s="5" t="s">
        <v>2483</v>
      </c>
      <c r="E1566" s="5" t="s">
        <v>2484</v>
      </c>
      <c r="F1566" s="5">
        <v>310</v>
      </c>
      <c r="G1566" s="5">
        <v>670</v>
      </c>
      <c r="H1566" s="5">
        <v>150</v>
      </c>
      <c r="I1566" s="5">
        <v>1142</v>
      </c>
      <c r="J1566" s="5"/>
      <c r="K1566" s="7">
        <v>184</v>
      </c>
      <c r="L1566" s="5">
        <v>43</v>
      </c>
      <c r="M1566" s="5">
        <v>1022</v>
      </c>
      <c r="N1566" s="5">
        <v>414</v>
      </c>
      <c r="O1566" s="5">
        <v>551</v>
      </c>
      <c r="P1566" s="5">
        <v>408</v>
      </c>
      <c r="Q1566" s="5">
        <v>305</v>
      </c>
      <c r="R1566" s="5">
        <v>107</v>
      </c>
      <c r="S1566" s="5"/>
      <c r="T1566" s="5">
        <v>415</v>
      </c>
      <c r="U1566" s="5">
        <v>369</v>
      </c>
      <c r="V1566" s="7">
        <v>68</v>
      </c>
      <c r="W1566" s="5"/>
      <c r="X1566" s="7">
        <v>60</v>
      </c>
      <c r="Y1566" s="5"/>
      <c r="Z1566" s="5"/>
      <c r="AA1566" s="5"/>
      <c r="AB1566" s="5"/>
      <c r="AC1566" s="5"/>
      <c r="AD1566" s="5">
        <v>200</v>
      </c>
      <c r="AE1566" s="5">
        <v>4</v>
      </c>
      <c r="AF1566" s="5">
        <v>1</v>
      </c>
      <c r="AG1566" s="5">
        <v>0</v>
      </c>
      <c r="AH1566" s="5">
        <v>301</v>
      </c>
      <c r="AI1566" s="5">
        <v>37</v>
      </c>
      <c r="AJ1566" s="5"/>
      <c r="AK1566" s="5">
        <v>403</v>
      </c>
      <c r="AL1566" s="5">
        <v>1401</v>
      </c>
      <c r="AM1566" s="5">
        <v>370</v>
      </c>
      <c r="AN1566" s="5"/>
      <c r="AO1566" s="5">
        <v>24</v>
      </c>
      <c r="AP1566" s="5"/>
      <c r="AQ1566" s="5"/>
      <c r="AR1566" s="5" t="s">
        <v>2486</v>
      </c>
      <c r="AS1566" s="5"/>
      <c r="AT1566" s="5">
        <v>450</v>
      </c>
    </row>
    <row r="1567" spans="1:46" x14ac:dyDescent="0.25">
      <c r="A1567" s="3" t="str">
        <f>VLOOKUP(AR1567,NPCs!B:C,2,FALSE)</f>
        <v>Sikuku Gargoyle Shaman</v>
      </c>
      <c r="B1567" s="4">
        <v>1565</v>
      </c>
      <c r="C1567" s="5"/>
      <c r="D1567" s="5" t="s">
        <v>2487</v>
      </c>
      <c r="E1567" s="5" t="s">
        <v>2488</v>
      </c>
      <c r="F1567" s="5">
        <v>300</v>
      </c>
      <c r="G1567" s="5">
        <v>650</v>
      </c>
      <c r="H1567" s="5">
        <v>100</v>
      </c>
      <c r="I1567" s="5">
        <v>1141</v>
      </c>
      <c r="J1567" s="5"/>
      <c r="K1567" s="7">
        <v>185</v>
      </c>
      <c r="L1567" s="5">
        <v>43</v>
      </c>
      <c r="M1567" s="5">
        <v>849</v>
      </c>
      <c r="N1567" s="5">
        <v>416</v>
      </c>
      <c r="O1567" s="5">
        <v>555</v>
      </c>
      <c r="P1567" s="5">
        <v>617</v>
      </c>
      <c r="Q1567" s="5">
        <v>307</v>
      </c>
      <c r="R1567" s="5">
        <v>90</v>
      </c>
      <c r="S1567" s="5"/>
      <c r="T1567" s="5">
        <v>416</v>
      </c>
      <c r="U1567" s="5">
        <v>333</v>
      </c>
      <c r="V1567" s="7">
        <v>69</v>
      </c>
      <c r="W1567" s="5"/>
      <c r="X1567" s="7">
        <v>60</v>
      </c>
      <c r="Y1567" s="5"/>
      <c r="Z1567" s="5"/>
      <c r="AA1567" s="5"/>
      <c r="AB1567" s="5"/>
      <c r="AC1567" s="5"/>
      <c r="AD1567" s="5">
        <v>1800</v>
      </c>
      <c r="AE1567" s="5">
        <v>7</v>
      </c>
      <c r="AF1567" s="5">
        <v>1</v>
      </c>
      <c r="AG1567" s="5">
        <v>0</v>
      </c>
      <c r="AH1567" s="5">
        <v>301</v>
      </c>
      <c r="AI1567" s="5">
        <v>47</v>
      </c>
      <c r="AJ1567" s="5"/>
      <c r="AK1567" s="5">
        <v>403</v>
      </c>
      <c r="AL1567" s="5">
        <v>1401</v>
      </c>
      <c r="AM1567" s="5">
        <v>370</v>
      </c>
      <c r="AN1567" s="5"/>
      <c r="AO1567" s="5">
        <v>24</v>
      </c>
      <c r="AP1567" s="5"/>
      <c r="AQ1567" s="5"/>
      <c r="AR1567" s="5" t="s">
        <v>2489</v>
      </c>
      <c r="AS1567" s="5"/>
      <c r="AT1567" s="5">
        <v>560</v>
      </c>
    </row>
    <row r="1568" spans="1:46" x14ac:dyDescent="0.25">
      <c r="A1568" s="3" t="str">
        <f>VLOOKUP(AR1568,NPCs!B:C,2,FALSE)</f>
        <v>Sikuku Gargoyle Shaman</v>
      </c>
      <c r="B1568" s="4">
        <v>1566</v>
      </c>
      <c r="C1568" s="5"/>
      <c r="D1568" s="5" t="s">
        <v>2487</v>
      </c>
      <c r="E1568" s="5" t="s">
        <v>2488</v>
      </c>
      <c r="F1568" s="5">
        <v>300</v>
      </c>
      <c r="G1568" s="5">
        <v>650</v>
      </c>
      <c r="H1568" s="5">
        <v>110</v>
      </c>
      <c r="I1568" s="5">
        <v>1141</v>
      </c>
      <c r="J1568" s="5"/>
      <c r="K1568" s="7">
        <v>186</v>
      </c>
      <c r="L1568" s="5">
        <v>44</v>
      </c>
      <c r="M1568" s="5">
        <v>855</v>
      </c>
      <c r="N1568" s="5">
        <v>419</v>
      </c>
      <c r="O1568" s="5">
        <v>559</v>
      </c>
      <c r="P1568" s="5">
        <v>622</v>
      </c>
      <c r="Q1568" s="5">
        <v>309</v>
      </c>
      <c r="R1568" s="5">
        <v>90</v>
      </c>
      <c r="S1568" s="5"/>
      <c r="T1568" s="5">
        <v>416</v>
      </c>
      <c r="U1568" s="5">
        <v>339</v>
      </c>
      <c r="V1568" s="7">
        <v>70</v>
      </c>
      <c r="W1568" s="5"/>
      <c r="X1568" s="7">
        <v>60</v>
      </c>
      <c r="Y1568" s="5"/>
      <c r="Z1568" s="5"/>
      <c r="AA1568" s="5"/>
      <c r="AB1568" s="5"/>
      <c r="AC1568" s="5"/>
      <c r="AD1568" s="5">
        <v>1800</v>
      </c>
      <c r="AE1568" s="5">
        <v>7</v>
      </c>
      <c r="AF1568" s="5">
        <v>1</v>
      </c>
      <c r="AG1568" s="5">
        <v>0</v>
      </c>
      <c r="AH1568" s="5">
        <v>301</v>
      </c>
      <c r="AI1568" s="5">
        <v>47</v>
      </c>
      <c r="AJ1568" s="5"/>
      <c r="AK1568" s="5">
        <v>403</v>
      </c>
      <c r="AL1568" s="5">
        <v>1401</v>
      </c>
      <c r="AM1568" s="5">
        <v>370</v>
      </c>
      <c r="AN1568" s="5"/>
      <c r="AO1568" s="5">
        <v>24</v>
      </c>
      <c r="AP1568" s="5"/>
      <c r="AQ1568" s="5"/>
      <c r="AR1568" s="5" t="s">
        <v>2490</v>
      </c>
      <c r="AS1568" s="5"/>
      <c r="AT1568" s="5">
        <v>560</v>
      </c>
    </row>
    <row r="1569" spans="1:46" x14ac:dyDescent="0.25">
      <c r="A1569" s="3" t="str">
        <f>VLOOKUP(AR1569,NPCs!B:C,2,FALSE)</f>
        <v>Sikuku Destroyer</v>
      </c>
      <c r="B1569" s="4">
        <v>1567</v>
      </c>
      <c r="C1569" s="5"/>
      <c r="D1569" s="5" t="s">
        <v>2491</v>
      </c>
      <c r="E1569" s="5" t="s">
        <v>1011</v>
      </c>
      <c r="F1569" s="5">
        <v>200</v>
      </c>
      <c r="G1569" s="5">
        <v>450</v>
      </c>
      <c r="H1569" s="5">
        <v>120</v>
      </c>
      <c r="I1569" s="5">
        <v>1110</v>
      </c>
      <c r="J1569" s="5"/>
      <c r="K1569" s="7">
        <v>187</v>
      </c>
      <c r="L1569" s="5">
        <v>44</v>
      </c>
      <c r="M1569" s="5">
        <v>1041</v>
      </c>
      <c r="N1569" s="5">
        <v>421</v>
      </c>
      <c r="O1569" s="5">
        <v>563</v>
      </c>
      <c r="P1569" s="5">
        <v>417</v>
      </c>
      <c r="Q1569" s="5">
        <v>311</v>
      </c>
      <c r="R1569" s="5">
        <v>107</v>
      </c>
      <c r="S1569" s="5"/>
      <c r="T1569" s="5">
        <v>417</v>
      </c>
      <c r="U1569" s="5">
        <v>345</v>
      </c>
      <c r="V1569" s="7">
        <v>501</v>
      </c>
      <c r="W1569" s="5"/>
      <c r="X1569" s="7">
        <v>60</v>
      </c>
      <c r="Y1569" s="5"/>
      <c r="Z1569" s="5"/>
      <c r="AA1569" s="5"/>
      <c r="AB1569" s="5"/>
      <c r="AC1569" s="5"/>
      <c r="AD1569" s="5">
        <v>200</v>
      </c>
      <c r="AE1569" s="5">
        <v>4</v>
      </c>
      <c r="AF1569" s="5">
        <v>1</v>
      </c>
      <c r="AG1569" s="5">
        <v>0</v>
      </c>
      <c r="AH1569" s="5">
        <v>301</v>
      </c>
      <c r="AI1569" s="5">
        <v>64</v>
      </c>
      <c r="AJ1569" s="5"/>
      <c r="AK1569" s="5">
        <v>403</v>
      </c>
      <c r="AL1569" s="5">
        <v>1401</v>
      </c>
      <c r="AM1569" s="5">
        <v>370</v>
      </c>
      <c r="AN1569" s="5"/>
      <c r="AO1569" s="5">
        <v>24</v>
      </c>
      <c r="AP1569" s="5"/>
      <c r="AQ1569" s="5"/>
      <c r="AR1569" s="5" t="s">
        <v>2492</v>
      </c>
      <c r="AS1569" s="5"/>
      <c r="AT1569" s="5"/>
    </row>
    <row r="1570" spans="1:46" x14ac:dyDescent="0.25">
      <c r="A1570" s="3" t="str">
        <f>VLOOKUP(AR1570,NPCs!B:C,2,FALSE)</f>
        <v>Sikuku Destroyer</v>
      </c>
      <c r="B1570" s="4">
        <v>1568</v>
      </c>
      <c r="C1570" s="5"/>
      <c r="D1570" s="5" t="s">
        <v>2491</v>
      </c>
      <c r="E1570" s="5" t="s">
        <v>1011</v>
      </c>
      <c r="F1570" s="5">
        <v>200</v>
      </c>
      <c r="G1570" s="5">
        <v>450</v>
      </c>
      <c r="H1570" s="5">
        <v>130</v>
      </c>
      <c r="I1570" s="5">
        <v>1110</v>
      </c>
      <c r="J1570" s="5"/>
      <c r="K1570" s="7">
        <v>188</v>
      </c>
      <c r="L1570" s="5">
        <v>44</v>
      </c>
      <c r="M1570" s="5">
        <v>1048</v>
      </c>
      <c r="N1570" s="5">
        <v>424</v>
      </c>
      <c r="O1570" s="5">
        <v>567</v>
      </c>
      <c r="P1570" s="5">
        <v>421</v>
      </c>
      <c r="Q1570" s="5">
        <v>313</v>
      </c>
      <c r="R1570" s="5">
        <v>107</v>
      </c>
      <c r="S1570" s="5"/>
      <c r="T1570" s="5">
        <v>417</v>
      </c>
      <c r="U1570" s="5">
        <v>348</v>
      </c>
      <c r="V1570" s="7">
        <v>502</v>
      </c>
      <c r="W1570" s="5"/>
      <c r="X1570" s="7">
        <v>60</v>
      </c>
      <c r="Y1570" s="5"/>
      <c r="Z1570" s="5"/>
      <c r="AA1570" s="5"/>
      <c r="AB1570" s="5"/>
      <c r="AC1570" s="5"/>
      <c r="AD1570" s="5">
        <v>200</v>
      </c>
      <c r="AE1570" s="5">
        <v>4</v>
      </c>
      <c r="AF1570" s="5">
        <v>1</v>
      </c>
      <c r="AG1570" s="5">
        <v>0</v>
      </c>
      <c r="AH1570" s="5">
        <v>301</v>
      </c>
      <c r="AI1570" s="5">
        <v>64</v>
      </c>
      <c r="AJ1570" s="5"/>
      <c r="AK1570" s="5">
        <v>403</v>
      </c>
      <c r="AL1570" s="5">
        <v>1401</v>
      </c>
      <c r="AM1570" s="5">
        <v>370</v>
      </c>
      <c r="AN1570" s="5"/>
      <c r="AO1570" s="5">
        <v>24</v>
      </c>
      <c r="AP1570" s="5"/>
      <c r="AQ1570" s="5"/>
      <c r="AR1570" s="5" t="s">
        <v>2493</v>
      </c>
      <c r="AS1570" s="5"/>
      <c r="AT1570" s="5"/>
    </row>
    <row r="1571" spans="1:46" x14ac:dyDescent="0.25">
      <c r="A1571" s="3" t="str">
        <f>VLOOKUP(AR1571,NPCs!B:C,2,FALSE)</f>
        <v>Sikuku Killer</v>
      </c>
      <c r="B1571" s="4">
        <v>1569</v>
      </c>
      <c r="C1571" s="5"/>
      <c r="D1571" s="5" t="s">
        <v>2494</v>
      </c>
      <c r="E1571" s="5" t="s">
        <v>1002</v>
      </c>
      <c r="F1571" s="5">
        <v>220</v>
      </c>
      <c r="G1571" s="5">
        <v>490</v>
      </c>
      <c r="H1571" s="5">
        <v>120</v>
      </c>
      <c r="I1571" s="5">
        <v>1108</v>
      </c>
      <c r="J1571" s="5"/>
      <c r="K1571" s="7">
        <v>189</v>
      </c>
      <c r="L1571" s="5">
        <v>52</v>
      </c>
      <c r="M1571" s="5">
        <v>1042</v>
      </c>
      <c r="N1571" s="5">
        <v>426</v>
      </c>
      <c r="O1571" s="5">
        <v>857</v>
      </c>
      <c r="P1571" s="5">
        <v>635</v>
      </c>
      <c r="Q1571" s="5">
        <v>315</v>
      </c>
      <c r="R1571" s="5">
        <v>110</v>
      </c>
      <c r="S1571" s="5"/>
      <c r="T1571" s="5">
        <v>418</v>
      </c>
      <c r="U1571" s="5">
        <v>453</v>
      </c>
      <c r="V1571" s="7">
        <v>503</v>
      </c>
      <c r="W1571" s="5"/>
      <c r="X1571" s="7">
        <v>60</v>
      </c>
      <c r="Y1571" s="5"/>
      <c r="Z1571" s="5"/>
      <c r="AA1571" s="5"/>
      <c r="AB1571" s="5"/>
      <c r="AC1571" s="5"/>
      <c r="AD1571" s="5">
        <v>200</v>
      </c>
      <c r="AE1571" s="5">
        <v>8</v>
      </c>
      <c r="AF1571" s="5">
        <v>1</v>
      </c>
      <c r="AG1571" s="5">
        <v>0</v>
      </c>
      <c r="AH1571" s="5">
        <v>301</v>
      </c>
      <c r="AI1571" s="5">
        <v>64</v>
      </c>
      <c r="AJ1571" s="5"/>
      <c r="AK1571" s="5">
        <v>403</v>
      </c>
      <c r="AL1571" s="5">
        <v>1401</v>
      </c>
      <c r="AM1571" s="5">
        <v>370</v>
      </c>
      <c r="AN1571" s="5"/>
      <c r="AO1571" s="5">
        <v>24</v>
      </c>
      <c r="AP1571" s="5"/>
      <c r="AQ1571" s="5"/>
      <c r="AR1571" s="5" t="s">
        <v>2495</v>
      </c>
      <c r="AS1571" s="5"/>
      <c r="AT1571" s="5"/>
    </row>
    <row r="1572" spans="1:46" x14ac:dyDescent="0.25">
      <c r="A1572" s="3" t="str">
        <f>VLOOKUP(AR1572,NPCs!B:C,2,FALSE)</f>
        <v>Sikuku Killer</v>
      </c>
      <c r="B1572" s="4">
        <v>1570</v>
      </c>
      <c r="C1572" s="5"/>
      <c r="D1572" s="5" t="s">
        <v>2494</v>
      </c>
      <c r="E1572" s="5" t="s">
        <v>1002</v>
      </c>
      <c r="F1572" s="5">
        <v>220</v>
      </c>
      <c r="G1572" s="5">
        <v>490</v>
      </c>
      <c r="H1572" s="5">
        <v>130</v>
      </c>
      <c r="I1572" s="5">
        <v>1108</v>
      </c>
      <c r="J1572" s="5"/>
      <c r="K1572" s="7">
        <v>190</v>
      </c>
      <c r="L1572" s="5">
        <v>52</v>
      </c>
      <c r="M1572" s="5">
        <v>1048</v>
      </c>
      <c r="N1572" s="5">
        <v>429</v>
      </c>
      <c r="O1572" s="5">
        <v>863</v>
      </c>
      <c r="P1572" s="5">
        <v>640</v>
      </c>
      <c r="Q1572" s="5">
        <v>317</v>
      </c>
      <c r="R1572" s="5">
        <v>110</v>
      </c>
      <c r="S1572" s="5"/>
      <c r="T1572" s="5">
        <v>418</v>
      </c>
      <c r="U1572" s="5">
        <v>456</v>
      </c>
      <c r="V1572" s="7">
        <v>504</v>
      </c>
      <c r="W1572" s="5"/>
      <c r="X1572" s="7">
        <v>60</v>
      </c>
      <c r="Y1572" s="5"/>
      <c r="Z1572" s="5"/>
      <c r="AA1572" s="5"/>
      <c r="AB1572" s="5"/>
      <c r="AC1572" s="5"/>
      <c r="AD1572" s="5">
        <v>200</v>
      </c>
      <c r="AE1572" s="5">
        <v>8</v>
      </c>
      <c r="AF1572" s="5">
        <v>1</v>
      </c>
      <c r="AG1572" s="5">
        <v>0</v>
      </c>
      <c r="AH1572" s="5">
        <v>301</v>
      </c>
      <c r="AI1572" s="5">
        <v>64</v>
      </c>
      <c r="AJ1572" s="5"/>
      <c r="AK1572" s="5">
        <v>403</v>
      </c>
      <c r="AL1572" s="5">
        <v>1401</v>
      </c>
      <c r="AM1572" s="5">
        <v>370</v>
      </c>
      <c r="AN1572" s="5"/>
      <c r="AO1572" s="5">
        <v>24</v>
      </c>
      <c r="AP1572" s="5"/>
      <c r="AQ1572" s="5"/>
      <c r="AR1572" s="5" t="s">
        <v>2496</v>
      </c>
      <c r="AS1572" s="5"/>
      <c r="AT1572" s="5"/>
    </row>
    <row r="1573" spans="1:46" x14ac:dyDescent="0.25">
      <c r="A1573" s="3" t="str">
        <f>VLOOKUP(AR1573,NPCs!B:C,2,FALSE)</f>
        <v>Sikuku Elite Slaughterer</v>
      </c>
      <c r="B1573" s="4">
        <v>1571</v>
      </c>
      <c r="C1573" s="5"/>
      <c r="D1573" s="5" t="s">
        <v>2497</v>
      </c>
      <c r="E1573" s="5" t="s">
        <v>1005</v>
      </c>
      <c r="F1573" s="5">
        <v>400</v>
      </c>
      <c r="G1573" s="5">
        <v>850</v>
      </c>
      <c r="H1573" s="5">
        <v>250</v>
      </c>
      <c r="I1573" s="5">
        <v>1112</v>
      </c>
      <c r="J1573" s="5"/>
      <c r="K1573" s="7">
        <v>195</v>
      </c>
      <c r="L1573" s="5">
        <v>104</v>
      </c>
      <c r="M1573" s="5">
        <v>1191</v>
      </c>
      <c r="N1573" s="5">
        <v>442</v>
      </c>
      <c r="O1573" s="5">
        <v>1117</v>
      </c>
      <c r="P1573" s="5">
        <v>829</v>
      </c>
      <c r="Q1573" s="5">
        <v>327</v>
      </c>
      <c r="R1573" s="5">
        <v>110</v>
      </c>
      <c r="S1573" s="5"/>
      <c r="T1573" s="5">
        <v>419</v>
      </c>
      <c r="U1573" s="5">
        <v>1016</v>
      </c>
      <c r="V1573" s="7">
        <v>505</v>
      </c>
      <c r="W1573" s="5"/>
      <c r="X1573" s="7">
        <v>60</v>
      </c>
      <c r="Y1573" s="5"/>
      <c r="Z1573" s="5"/>
      <c r="AA1573" s="5"/>
      <c r="AB1573" s="5"/>
      <c r="AC1573" s="5"/>
      <c r="AD1573" s="5">
        <v>200</v>
      </c>
      <c r="AE1573" s="5">
        <v>10</v>
      </c>
      <c r="AF1573" s="5">
        <v>1</v>
      </c>
      <c r="AG1573" s="5">
        <v>0</v>
      </c>
      <c r="AH1573" s="5">
        <v>301</v>
      </c>
      <c r="AI1573" s="5">
        <v>64</v>
      </c>
      <c r="AJ1573" s="5"/>
      <c r="AK1573" s="5">
        <v>403</v>
      </c>
      <c r="AL1573" s="5">
        <v>1401</v>
      </c>
      <c r="AM1573" s="5">
        <v>370</v>
      </c>
      <c r="AN1573" s="5"/>
      <c r="AO1573" s="5">
        <v>24</v>
      </c>
      <c r="AP1573" s="5"/>
      <c r="AQ1573" s="5"/>
      <c r="AR1573" s="5" t="s">
        <v>2498</v>
      </c>
      <c r="AS1573" s="5"/>
      <c r="AT1573" s="5"/>
    </row>
    <row r="1574" spans="1:46" x14ac:dyDescent="0.25">
      <c r="A1574" s="3" t="str">
        <f>VLOOKUP(AR1574,NPCs!B:C,2,FALSE)</f>
        <v>Cursed Ant Vagabond</v>
      </c>
      <c r="B1574" s="4">
        <v>1572</v>
      </c>
      <c r="C1574" s="5"/>
      <c r="D1574" s="5" t="s">
        <v>2499</v>
      </c>
      <c r="E1574" s="5" t="s">
        <v>2500</v>
      </c>
      <c r="F1574" s="5">
        <v>400</v>
      </c>
      <c r="G1574" s="5">
        <v>850</v>
      </c>
      <c r="H1574" s="5">
        <v>400</v>
      </c>
      <c r="I1574" s="5">
        <v>1121</v>
      </c>
      <c r="J1574" s="5"/>
      <c r="K1574" s="7">
        <v>200</v>
      </c>
      <c r="L1574" s="5">
        <v>105</v>
      </c>
      <c r="M1574" s="5">
        <v>1228</v>
      </c>
      <c r="N1574" s="5">
        <v>454</v>
      </c>
      <c r="O1574" s="5">
        <v>1156</v>
      </c>
      <c r="P1574" s="5">
        <v>859</v>
      </c>
      <c r="Q1574" s="5">
        <v>337</v>
      </c>
      <c r="R1574" s="5">
        <v>110</v>
      </c>
      <c r="S1574" s="5"/>
      <c r="T1574" s="5">
        <v>420</v>
      </c>
      <c r="U1574" s="5">
        <v>1037</v>
      </c>
      <c r="V1574" s="7">
        <v>500</v>
      </c>
      <c r="W1574" s="5"/>
      <c r="X1574" s="7">
        <v>60</v>
      </c>
      <c r="Y1574" s="5"/>
      <c r="Z1574" s="5"/>
      <c r="AA1574" s="5"/>
      <c r="AB1574" s="5"/>
      <c r="AC1574" s="5"/>
      <c r="AD1574" s="5">
        <v>280</v>
      </c>
      <c r="AE1574" s="5">
        <v>10</v>
      </c>
      <c r="AF1574" s="5">
        <v>1</v>
      </c>
      <c r="AG1574" s="5">
        <v>0</v>
      </c>
      <c r="AH1574" s="5">
        <v>301</v>
      </c>
      <c r="AI1574" s="5">
        <v>92</v>
      </c>
      <c r="AJ1574" s="5"/>
      <c r="AK1574" s="5">
        <v>403</v>
      </c>
      <c r="AL1574" s="5">
        <v>1401</v>
      </c>
      <c r="AM1574" s="5">
        <v>370</v>
      </c>
      <c r="AN1574" s="5"/>
      <c r="AO1574" s="5">
        <v>24</v>
      </c>
      <c r="AP1574" s="5"/>
      <c r="AQ1574" s="5"/>
      <c r="AR1574" s="5" t="s">
        <v>2501</v>
      </c>
      <c r="AS1574" s="5"/>
      <c r="AT1574" s="5"/>
    </row>
    <row r="1575" spans="1:46" x14ac:dyDescent="0.25">
      <c r="A1575" s="3" t="e">
        <f>VLOOKUP(AR1575,NPCs!B:C,2,FALSE)</f>
        <v>#N/A</v>
      </c>
      <c r="B1575" s="4">
        <v>1573</v>
      </c>
      <c r="C1575" s="5"/>
      <c r="D1575" s="5"/>
      <c r="E1575" s="5"/>
      <c r="F1575" s="5"/>
      <c r="G1575" s="5"/>
      <c r="H1575" s="5"/>
      <c r="I1575" s="5"/>
      <c r="J1575" s="5"/>
      <c r="K1575" s="7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7"/>
      <c r="W1575" s="5"/>
      <c r="X1575" s="7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</row>
    <row r="1576" spans="1:46" x14ac:dyDescent="0.25">
      <c r="A1576" s="3" t="e">
        <f>VLOOKUP(AR1576,NPCs!B:C,2,FALSE)</f>
        <v>#N/A</v>
      </c>
      <c r="B1576" s="4">
        <v>1574</v>
      </c>
      <c r="C1576" s="5"/>
      <c r="D1576" s="5"/>
      <c r="E1576" s="5"/>
      <c r="F1576" s="5"/>
      <c r="G1576" s="5"/>
      <c r="H1576" s="5"/>
      <c r="I1576" s="5"/>
      <c r="J1576" s="5"/>
      <c r="K1576" s="7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7"/>
      <c r="W1576" s="5"/>
      <c r="X1576" s="7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</row>
    <row r="1577" spans="1:46" x14ac:dyDescent="0.25">
      <c r="A1577" s="3" t="e">
        <f>VLOOKUP(AR1577,NPCs!B:C,2,FALSE)</f>
        <v>#N/A</v>
      </c>
      <c r="B1577" s="4">
        <v>1575</v>
      </c>
      <c r="C1577" s="5" t="s">
        <v>2502</v>
      </c>
      <c r="D1577" s="5"/>
      <c r="E1577" s="5"/>
      <c r="F1577" s="5"/>
      <c r="G1577" s="5"/>
      <c r="H1577" s="5"/>
      <c r="I1577" s="5"/>
      <c r="J1577" s="5"/>
      <c r="K1577" s="7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7"/>
      <c r="W1577" s="5"/>
      <c r="X1577" s="7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</row>
    <row r="1578" spans="1:46" x14ac:dyDescent="0.25">
      <c r="A1578" s="3" t="str">
        <f>VLOOKUP(AR1578,NPCs!B:C,2,FALSE)</f>
        <v>Ikaness Worker</v>
      </c>
      <c r="B1578" s="4">
        <v>1576</v>
      </c>
      <c r="C1578" s="5" t="s">
        <v>2503</v>
      </c>
      <c r="D1578" s="5" t="s">
        <v>26</v>
      </c>
      <c r="E1578" s="5" t="s">
        <v>2504</v>
      </c>
      <c r="F1578" s="5">
        <v>200</v>
      </c>
      <c r="G1578" s="5">
        <v>500</v>
      </c>
      <c r="H1578" s="5">
        <v>120</v>
      </c>
      <c r="I1578" s="5">
        <v>1122</v>
      </c>
      <c r="J1578" s="5"/>
      <c r="K1578" s="7">
        <v>190</v>
      </c>
      <c r="L1578" s="5">
        <v>44</v>
      </c>
      <c r="M1578" s="5">
        <v>876</v>
      </c>
      <c r="N1578" s="5">
        <v>429</v>
      </c>
      <c r="O1578" s="5">
        <v>791</v>
      </c>
      <c r="P1578" s="5">
        <v>587</v>
      </c>
      <c r="Q1578" s="5">
        <v>317</v>
      </c>
      <c r="R1578" s="5">
        <v>95</v>
      </c>
      <c r="S1578" s="5"/>
      <c r="T1578" s="5">
        <v>424</v>
      </c>
      <c r="U1578" s="5">
        <v>366</v>
      </c>
      <c r="V1578" s="7">
        <v>73</v>
      </c>
      <c r="W1578" s="5">
        <v>20</v>
      </c>
      <c r="X1578" s="7">
        <v>100</v>
      </c>
      <c r="Y1578" s="5"/>
      <c r="Z1578" s="5"/>
      <c r="AA1578" s="5"/>
      <c r="AB1578" s="5"/>
      <c r="AC1578" s="5"/>
      <c r="AD1578" s="5">
        <v>150</v>
      </c>
      <c r="AE1578" s="5">
        <v>2</v>
      </c>
      <c r="AF1578" s="5">
        <v>1</v>
      </c>
      <c r="AG1578" s="5">
        <v>0</v>
      </c>
      <c r="AH1578" s="5">
        <v>301</v>
      </c>
      <c r="AI1578" s="5"/>
      <c r="AJ1578" s="5"/>
      <c r="AK1578" s="5">
        <v>403</v>
      </c>
      <c r="AL1578" s="5">
        <v>1401</v>
      </c>
      <c r="AM1578" s="5">
        <v>370</v>
      </c>
      <c r="AN1578" s="5"/>
      <c r="AO1578" s="5">
        <v>25</v>
      </c>
      <c r="AP1578" s="5"/>
      <c r="AQ1578" s="5"/>
      <c r="AR1578" s="5" t="s">
        <v>2505</v>
      </c>
      <c r="AS1578" s="5"/>
      <c r="AT1578" s="5"/>
    </row>
    <row r="1579" spans="1:46" x14ac:dyDescent="0.25">
      <c r="A1579" s="3" t="str">
        <f>VLOOKUP(AR1579,NPCs!B:C,2,FALSE)</f>
        <v>Ikaness Miner</v>
      </c>
      <c r="B1579" s="4">
        <v>1577</v>
      </c>
      <c r="C1579" s="5" t="s">
        <v>2506</v>
      </c>
      <c r="D1579" s="5" t="s">
        <v>27</v>
      </c>
      <c r="E1579" s="5" t="s">
        <v>2504</v>
      </c>
      <c r="F1579" s="5">
        <v>200</v>
      </c>
      <c r="G1579" s="5">
        <v>500</v>
      </c>
      <c r="H1579" s="5">
        <v>150</v>
      </c>
      <c r="I1579" s="5">
        <v>1122</v>
      </c>
      <c r="J1579" s="5"/>
      <c r="K1579" s="7">
        <v>191</v>
      </c>
      <c r="L1579" s="5">
        <v>44</v>
      </c>
      <c r="M1579" s="5">
        <v>880</v>
      </c>
      <c r="N1579" s="5">
        <v>431</v>
      </c>
      <c r="O1579" s="5">
        <v>652</v>
      </c>
      <c r="P1579" s="5">
        <v>484</v>
      </c>
      <c r="Q1579" s="5">
        <v>319</v>
      </c>
      <c r="R1579" s="5">
        <v>105</v>
      </c>
      <c r="S1579" s="5"/>
      <c r="T1579" s="5">
        <v>425</v>
      </c>
      <c r="U1579" s="5">
        <v>354</v>
      </c>
      <c r="V1579" s="7">
        <v>74</v>
      </c>
      <c r="W1579" s="5">
        <v>20</v>
      </c>
      <c r="X1579" s="7">
        <v>100</v>
      </c>
      <c r="Y1579" s="5"/>
      <c r="Z1579" s="5"/>
      <c r="AA1579" s="5"/>
      <c r="AB1579" s="5"/>
      <c r="AC1579" s="5"/>
      <c r="AD1579" s="5">
        <v>150</v>
      </c>
      <c r="AE1579" s="5">
        <v>3</v>
      </c>
      <c r="AF1579" s="5">
        <v>1</v>
      </c>
      <c r="AG1579" s="5">
        <v>0</v>
      </c>
      <c r="AH1579" s="5">
        <v>301</v>
      </c>
      <c r="AI1579" s="5"/>
      <c r="AJ1579" s="5"/>
      <c r="AK1579" s="5">
        <v>403</v>
      </c>
      <c r="AL1579" s="5">
        <v>1401</v>
      </c>
      <c r="AM1579" s="5">
        <v>370</v>
      </c>
      <c r="AN1579" s="5"/>
      <c r="AO1579" s="5">
        <v>25</v>
      </c>
      <c r="AP1579" s="5"/>
      <c r="AQ1579" s="5"/>
      <c r="AR1579" s="5" t="s">
        <v>2507</v>
      </c>
      <c r="AS1579" s="5"/>
      <c r="AT1579" s="5"/>
    </row>
    <row r="1580" spans="1:46" x14ac:dyDescent="0.25">
      <c r="A1580" s="3" t="str">
        <f>VLOOKUP(AR1580,NPCs!B:C,2,FALSE)</f>
        <v>Ikaness Leader</v>
      </c>
      <c r="B1580" s="4">
        <v>1578</v>
      </c>
      <c r="C1580" s="5" t="s">
        <v>2508</v>
      </c>
      <c r="D1580" s="5" t="s">
        <v>28</v>
      </c>
      <c r="E1580" s="5" t="s">
        <v>2509</v>
      </c>
      <c r="F1580" s="5">
        <v>200</v>
      </c>
      <c r="G1580" s="5">
        <v>500</v>
      </c>
      <c r="H1580" s="5">
        <v>120</v>
      </c>
      <c r="I1580" s="5">
        <v>1123</v>
      </c>
      <c r="J1580" s="5"/>
      <c r="K1580" s="7">
        <v>192</v>
      </c>
      <c r="L1580" s="5">
        <v>44</v>
      </c>
      <c r="M1580" s="5">
        <v>887</v>
      </c>
      <c r="N1580" s="5">
        <v>434</v>
      </c>
      <c r="O1580" s="5">
        <v>584</v>
      </c>
      <c r="P1580" s="5">
        <v>649</v>
      </c>
      <c r="Q1580" s="5">
        <v>321</v>
      </c>
      <c r="R1580" s="5">
        <v>90</v>
      </c>
      <c r="S1580" s="5">
        <v>1</v>
      </c>
      <c r="T1580" s="5">
        <v>426</v>
      </c>
      <c r="U1580" s="5">
        <v>327</v>
      </c>
      <c r="V1580" s="7">
        <v>75</v>
      </c>
      <c r="W1580" s="5">
        <v>20</v>
      </c>
      <c r="X1580" s="7">
        <v>100</v>
      </c>
      <c r="Y1580" s="5"/>
      <c r="Z1580" s="5"/>
      <c r="AA1580" s="5"/>
      <c r="AB1580" s="5"/>
      <c r="AC1580" s="5"/>
      <c r="AD1580" s="5">
        <v>1800</v>
      </c>
      <c r="AE1580" s="5">
        <v>7</v>
      </c>
      <c r="AF1580" s="5">
        <v>1</v>
      </c>
      <c r="AG1580" s="5">
        <v>0</v>
      </c>
      <c r="AH1580" s="5">
        <v>301</v>
      </c>
      <c r="AI1580" s="5"/>
      <c r="AJ1580" s="5"/>
      <c r="AK1580" s="5">
        <v>403</v>
      </c>
      <c r="AL1580" s="5">
        <v>1401</v>
      </c>
      <c r="AM1580" s="5">
        <v>370</v>
      </c>
      <c r="AN1580" s="5"/>
      <c r="AO1580" s="5">
        <v>25</v>
      </c>
      <c r="AP1580" s="5"/>
      <c r="AQ1580" s="5"/>
      <c r="AR1580" s="5" t="s">
        <v>2510</v>
      </c>
      <c r="AS1580" s="5"/>
      <c r="AT1580" s="5"/>
    </row>
    <row r="1581" spans="1:46" x14ac:dyDescent="0.25">
      <c r="A1581" s="3" t="str">
        <f>VLOOKUP(AR1581,NPCs!B:C,2,FALSE)</f>
        <v>Ikaness Guard</v>
      </c>
      <c r="B1581" s="4">
        <v>1579</v>
      </c>
      <c r="C1581" s="5" t="s">
        <v>2511</v>
      </c>
      <c r="D1581" s="5" t="s">
        <v>29</v>
      </c>
      <c r="E1581" s="5" t="s">
        <v>2509</v>
      </c>
      <c r="F1581" s="5">
        <v>200</v>
      </c>
      <c r="G1581" s="5">
        <v>500</v>
      </c>
      <c r="H1581" s="5">
        <v>150</v>
      </c>
      <c r="I1581" s="5">
        <v>1123</v>
      </c>
      <c r="J1581" s="5"/>
      <c r="K1581" s="7">
        <v>193</v>
      </c>
      <c r="L1581" s="5">
        <v>44</v>
      </c>
      <c r="M1581" s="5">
        <v>893</v>
      </c>
      <c r="N1581" s="5">
        <v>437</v>
      </c>
      <c r="O1581" s="5">
        <v>588</v>
      </c>
      <c r="P1581" s="5">
        <v>654</v>
      </c>
      <c r="Q1581" s="5">
        <v>323</v>
      </c>
      <c r="R1581" s="5">
        <v>90</v>
      </c>
      <c r="S1581" s="5">
        <v>1</v>
      </c>
      <c r="T1581" s="5">
        <v>427</v>
      </c>
      <c r="U1581" s="5">
        <v>327</v>
      </c>
      <c r="V1581" s="7">
        <v>76</v>
      </c>
      <c r="W1581" s="5">
        <v>20</v>
      </c>
      <c r="X1581" s="7">
        <v>100</v>
      </c>
      <c r="Y1581" s="5"/>
      <c r="Z1581" s="5"/>
      <c r="AA1581" s="5"/>
      <c r="AB1581" s="5"/>
      <c r="AC1581" s="5"/>
      <c r="AD1581" s="5">
        <v>1800</v>
      </c>
      <c r="AE1581" s="5">
        <v>7</v>
      </c>
      <c r="AF1581" s="5">
        <v>1</v>
      </c>
      <c r="AG1581" s="5">
        <v>0</v>
      </c>
      <c r="AH1581" s="5">
        <v>301</v>
      </c>
      <c r="AI1581" s="5"/>
      <c r="AJ1581" s="5"/>
      <c r="AK1581" s="5">
        <v>403</v>
      </c>
      <c r="AL1581" s="5">
        <v>1401</v>
      </c>
      <c r="AM1581" s="5">
        <v>370</v>
      </c>
      <c r="AN1581" s="5"/>
      <c r="AO1581" s="5">
        <v>25</v>
      </c>
      <c r="AP1581" s="5"/>
      <c r="AQ1581" s="5"/>
      <c r="AR1581" s="5" t="s">
        <v>2512</v>
      </c>
      <c r="AS1581" s="5"/>
      <c r="AT1581" s="5"/>
    </row>
    <row r="1582" spans="1:46" x14ac:dyDescent="0.25">
      <c r="A1582" s="3" t="str">
        <f>VLOOKUP(AR1582,NPCs!B:C,2,FALSE)</f>
        <v>Ikaness Soldier</v>
      </c>
      <c r="B1582" s="4">
        <v>1580</v>
      </c>
      <c r="C1582" s="5" t="s">
        <v>2513</v>
      </c>
      <c r="D1582" s="5" t="s">
        <v>30</v>
      </c>
      <c r="E1582" s="5" t="s">
        <v>2514</v>
      </c>
      <c r="F1582" s="5">
        <v>200</v>
      </c>
      <c r="G1582" s="5">
        <v>500</v>
      </c>
      <c r="H1582" s="5">
        <v>180</v>
      </c>
      <c r="I1582" s="5">
        <v>1124</v>
      </c>
      <c r="J1582" s="5">
        <v>0</v>
      </c>
      <c r="K1582" s="7">
        <v>194</v>
      </c>
      <c r="L1582" s="5">
        <v>44</v>
      </c>
      <c r="M1582" s="5">
        <v>1087</v>
      </c>
      <c r="N1582" s="5">
        <v>439</v>
      </c>
      <c r="O1582" s="5">
        <v>592</v>
      </c>
      <c r="P1582" s="5">
        <v>439</v>
      </c>
      <c r="Q1582" s="5">
        <v>325</v>
      </c>
      <c r="R1582" s="5">
        <v>107</v>
      </c>
      <c r="S1582" s="5">
        <v>0</v>
      </c>
      <c r="T1582" s="5">
        <v>428</v>
      </c>
      <c r="U1582" s="5">
        <v>360</v>
      </c>
      <c r="V1582" s="7">
        <v>77</v>
      </c>
      <c r="W1582" s="5">
        <v>20</v>
      </c>
      <c r="X1582" s="7">
        <v>100</v>
      </c>
      <c r="Y1582" s="5"/>
      <c r="Z1582" s="5"/>
      <c r="AA1582" s="5"/>
      <c r="AB1582" s="5"/>
      <c r="AC1582" s="5"/>
      <c r="AD1582" s="5">
        <v>200</v>
      </c>
      <c r="AE1582" s="5">
        <v>4</v>
      </c>
      <c r="AF1582" s="5">
        <v>1</v>
      </c>
      <c r="AG1582" s="5">
        <v>0</v>
      </c>
      <c r="AH1582" s="5">
        <v>301</v>
      </c>
      <c r="AI1582" s="5"/>
      <c r="AJ1582" s="5"/>
      <c r="AK1582" s="5">
        <v>403</v>
      </c>
      <c r="AL1582" s="5">
        <v>1401</v>
      </c>
      <c r="AM1582" s="5">
        <v>370</v>
      </c>
      <c r="AN1582" s="5"/>
      <c r="AO1582" s="5">
        <v>25</v>
      </c>
      <c r="AP1582" s="5"/>
      <c r="AQ1582" s="5"/>
      <c r="AR1582" s="5" t="s">
        <v>2515</v>
      </c>
      <c r="AS1582" s="5"/>
      <c r="AT1582" s="5"/>
    </row>
    <row r="1583" spans="1:46" x14ac:dyDescent="0.25">
      <c r="A1583" s="3" t="str">
        <f>VLOOKUP(AR1583,NPCs!B:C,2,FALSE)</f>
        <v>Ikaness Engineer</v>
      </c>
      <c r="B1583" s="4">
        <v>1581</v>
      </c>
      <c r="C1583" s="5" t="s">
        <v>2516</v>
      </c>
      <c r="D1583" s="5" t="s">
        <v>31</v>
      </c>
      <c r="E1583" s="5" t="s">
        <v>2517</v>
      </c>
      <c r="F1583" s="5">
        <v>200</v>
      </c>
      <c r="G1583" s="5">
        <v>500</v>
      </c>
      <c r="H1583" s="5">
        <v>180</v>
      </c>
      <c r="I1583" s="5">
        <v>1120</v>
      </c>
      <c r="J1583" s="5"/>
      <c r="K1583" s="7">
        <v>195</v>
      </c>
      <c r="L1583" s="5">
        <v>44</v>
      </c>
      <c r="M1583" s="5">
        <v>1014</v>
      </c>
      <c r="N1583" s="5">
        <v>442</v>
      </c>
      <c r="O1583" s="5">
        <v>707</v>
      </c>
      <c r="P1583" s="5">
        <v>525</v>
      </c>
      <c r="Q1583" s="5">
        <v>327</v>
      </c>
      <c r="R1583" s="5">
        <v>97</v>
      </c>
      <c r="S1583" s="5"/>
      <c r="T1583" s="5">
        <v>429</v>
      </c>
      <c r="U1583" s="5">
        <v>360</v>
      </c>
      <c r="V1583" s="7">
        <v>78</v>
      </c>
      <c r="W1583" s="5">
        <v>20</v>
      </c>
      <c r="X1583" s="7">
        <v>100</v>
      </c>
      <c r="Y1583" s="5"/>
      <c r="Z1583" s="5"/>
      <c r="AA1583" s="5"/>
      <c r="AB1583" s="5"/>
      <c r="AC1583" s="5"/>
      <c r="AD1583" s="5">
        <v>1700</v>
      </c>
      <c r="AE1583" s="5">
        <v>6</v>
      </c>
      <c r="AF1583" s="5">
        <v>1</v>
      </c>
      <c r="AG1583" s="5">
        <v>0</v>
      </c>
      <c r="AH1583" s="5">
        <v>301</v>
      </c>
      <c r="AI1583" s="5"/>
      <c r="AJ1583" s="5"/>
      <c r="AK1583" s="5">
        <v>403</v>
      </c>
      <c r="AL1583" s="5">
        <v>1401</v>
      </c>
      <c r="AM1583" s="5">
        <v>370</v>
      </c>
      <c r="AN1583" s="5"/>
      <c r="AO1583" s="5">
        <v>25</v>
      </c>
      <c r="AP1583" s="5"/>
      <c r="AQ1583" s="5"/>
      <c r="AR1583" s="5" t="s">
        <v>2518</v>
      </c>
      <c r="AS1583" s="5"/>
      <c r="AT1583" s="5"/>
    </row>
    <row r="1584" spans="1:46" x14ac:dyDescent="0.25">
      <c r="A1584" s="3" t="str">
        <f>VLOOKUP(AR1584,NPCs!B:C,2,FALSE)</f>
        <v>Ikaness Heavygear</v>
      </c>
      <c r="B1584" s="4">
        <v>1582</v>
      </c>
      <c r="C1584" s="5" t="s">
        <v>2519</v>
      </c>
      <c r="D1584" s="5" t="s">
        <v>32</v>
      </c>
      <c r="E1584" s="5" t="s">
        <v>2520</v>
      </c>
      <c r="F1584" s="5">
        <v>300</v>
      </c>
      <c r="G1584" s="5">
        <v>650</v>
      </c>
      <c r="H1584" s="5">
        <v>130</v>
      </c>
      <c r="I1584" s="5"/>
      <c r="J1584" s="5"/>
      <c r="K1584" s="7">
        <v>205</v>
      </c>
      <c r="L1584" s="5">
        <v>106</v>
      </c>
      <c r="M1584" s="5">
        <v>1264</v>
      </c>
      <c r="N1584" s="5">
        <v>467</v>
      </c>
      <c r="O1584" s="5">
        <v>1195</v>
      </c>
      <c r="P1584" s="5">
        <v>889</v>
      </c>
      <c r="Q1584" s="5">
        <v>348</v>
      </c>
      <c r="R1584" s="5">
        <v>110</v>
      </c>
      <c r="S1584" s="5"/>
      <c r="T1584" s="5">
        <v>430</v>
      </c>
      <c r="U1584" s="5">
        <v>1634</v>
      </c>
      <c r="V1584" s="7">
        <v>79</v>
      </c>
      <c r="W1584" s="5">
        <v>0</v>
      </c>
      <c r="X1584" s="7">
        <v>100</v>
      </c>
      <c r="Y1584" s="5"/>
      <c r="Z1584" s="5"/>
      <c r="AA1584" s="5"/>
      <c r="AB1584" s="5"/>
      <c r="AC1584" s="5"/>
      <c r="AD1584" s="5">
        <v>700</v>
      </c>
      <c r="AE1584" s="5">
        <v>10</v>
      </c>
      <c r="AF1584" s="5">
        <v>1</v>
      </c>
      <c r="AG1584" s="5">
        <v>0</v>
      </c>
      <c r="AH1584" s="5">
        <v>301</v>
      </c>
      <c r="AI1584" s="5"/>
      <c r="AJ1584" s="5"/>
      <c r="AK1584" s="5">
        <v>403</v>
      </c>
      <c r="AL1584" s="5">
        <v>1401</v>
      </c>
      <c r="AM1584" s="5">
        <v>370</v>
      </c>
      <c r="AN1584" s="5"/>
      <c r="AO1584" s="5">
        <v>25</v>
      </c>
      <c r="AP1584" s="5"/>
      <c r="AQ1584" s="5"/>
      <c r="AR1584" s="5" t="s">
        <v>2521</v>
      </c>
      <c r="AS1584" s="5">
        <v>0</v>
      </c>
      <c r="AT1584" s="5">
        <v>800</v>
      </c>
    </row>
    <row r="1585" spans="1:46" x14ac:dyDescent="0.25">
      <c r="A1585" s="3" t="str">
        <f>VLOOKUP(AR1585,NPCs!B:C,2,FALSE)</f>
        <v>Orpe</v>
      </c>
      <c r="B1585" s="4">
        <v>1583</v>
      </c>
      <c r="C1585" s="5" t="s">
        <v>2522</v>
      </c>
      <c r="D1585" s="5" t="s">
        <v>2523</v>
      </c>
      <c r="E1585" s="5" t="s">
        <v>2524</v>
      </c>
      <c r="F1585" s="5">
        <v>200</v>
      </c>
      <c r="G1585" s="5">
        <v>500</v>
      </c>
      <c r="H1585" s="5">
        <v>130</v>
      </c>
      <c r="I1585" s="5">
        <v>1115</v>
      </c>
      <c r="J1585" s="5"/>
      <c r="K1585" s="7">
        <v>196</v>
      </c>
      <c r="L1585" s="5">
        <v>44</v>
      </c>
      <c r="M1585" s="5">
        <v>909</v>
      </c>
      <c r="N1585" s="5">
        <v>444</v>
      </c>
      <c r="O1585" s="5">
        <v>600</v>
      </c>
      <c r="P1585" s="5">
        <v>668</v>
      </c>
      <c r="Q1585" s="5">
        <v>329</v>
      </c>
      <c r="R1585" s="5">
        <v>90</v>
      </c>
      <c r="S1585" s="5">
        <v>1</v>
      </c>
      <c r="T1585" s="5">
        <v>431</v>
      </c>
      <c r="U1585" s="5">
        <v>330</v>
      </c>
      <c r="V1585" s="7">
        <v>80</v>
      </c>
      <c r="W1585" s="5"/>
      <c r="X1585" s="7">
        <v>60</v>
      </c>
      <c r="Y1585" s="5"/>
      <c r="Z1585" s="5"/>
      <c r="AA1585" s="5"/>
      <c r="AB1585" s="5"/>
      <c r="AC1585" s="5"/>
      <c r="AD1585" s="5">
        <v>1800</v>
      </c>
      <c r="AE1585" s="5">
        <v>7</v>
      </c>
      <c r="AF1585" s="5">
        <v>1</v>
      </c>
      <c r="AG1585" s="5">
        <v>0</v>
      </c>
      <c r="AH1585" s="5">
        <v>301</v>
      </c>
      <c r="AI1585" s="5"/>
      <c r="AJ1585" s="5"/>
      <c r="AK1585" s="5">
        <v>403</v>
      </c>
      <c r="AL1585" s="5">
        <v>1401</v>
      </c>
      <c r="AM1585" s="5">
        <v>370</v>
      </c>
      <c r="AN1585" s="5"/>
      <c r="AO1585" s="5">
        <v>25</v>
      </c>
      <c r="AP1585" s="5"/>
      <c r="AQ1585" s="5"/>
      <c r="AR1585" s="5" t="s">
        <v>2525</v>
      </c>
      <c r="AS1585" s="5"/>
      <c r="AT1585" s="5">
        <v>300</v>
      </c>
    </row>
    <row r="1586" spans="1:46" x14ac:dyDescent="0.25">
      <c r="A1586" s="3" t="str">
        <f>VLOOKUP(AR1586,NPCs!B:C,2,FALSE)</f>
        <v>Eudy</v>
      </c>
      <c r="B1586" s="4">
        <v>1584</v>
      </c>
      <c r="C1586" s="5" t="s">
        <v>2526</v>
      </c>
      <c r="D1586" s="5" t="s">
        <v>2527</v>
      </c>
      <c r="E1586" s="5" t="s">
        <v>1669</v>
      </c>
      <c r="F1586" s="5">
        <v>200</v>
      </c>
      <c r="G1586" s="5">
        <v>500</v>
      </c>
      <c r="H1586" s="5">
        <v>130</v>
      </c>
      <c r="I1586" s="5">
        <v>1119</v>
      </c>
      <c r="J1586" s="5"/>
      <c r="K1586" s="7">
        <v>197</v>
      </c>
      <c r="L1586" s="5">
        <v>45</v>
      </c>
      <c r="M1586" s="5">
        <v>937</v>
      </c>
      <c r="N1586" s="5">
        <v>447</v>
      </c>
      <c r="O1586" s="5">
        <v>755</v>
      </c>
      <c r="P1586" s="5">
        <v>561</v>
      </c>
      <c r="Q1586" s="5">
        <v>331</v>
      </c>
      <c r="R1586" s="5">
        <v>90</v>
      </c>
      <c r="S1586" s="5"/>
      <c r="T1586" s="5">
        <v>432</v>
      </c>
      <c r="U1586" s="5">
        <v>348</v>
      </c>
      <c r="V1586" s="7">
        <v>81</v>
      </c>
      <c r="W1586" s="5"/>
      <c r="X1586" s="7">
        <v>60</v>
      </c>
      <c r="Y1586" s="5"/>
      <c r="Z1586" s="5"/>
      <c r="AA1586" s="5"/>
      <c r="AB1586" s="5"/>
      <c r="AC1586" s="5"/>
      <c r="AD1586" s="5">
        <v>1700</v>
      </c>
      <c r="AE1586" s="5">
        <v>5</v>
      </c>
      <c r="AF1586" s="5">
        <v>1</v>
      </c>
      <c r="AG1586" s="5">
        <v>0</v>
      </c>
      <c r="AH1586" s="5">
        <v>301</v>
      </c>
      <c r="AI1586" s="5"/>
      <c r="AJ1586" s="5"/>
      <c r="AK1586" s="5">
        <v>403</v>
      </c>
      <c r="AL1586" s="5">
        <v>1401</v>
      </c>
      <c r="AM1586" s="5">
        <v>370</v>
      </c>
      <c r="AN1586" s="5"/>
      <c r="AO1586" s="5">
        <v>25</v>
      </c>
      <c r="AP1586" s="5"/>
      <c r="AQ1586" s="5"/>
      <c r="AR1586" s="5" t="s">
        <v>2528</v>
      </c>
      <c r="AS1586" s="5"/>
      <c r="AT1586" s="5">
        <v>300</v>
      </c>
    </row>
    <row r="1587" spans="1:46" x14ac:dyDescent="0.25">
      <c r="A1587" s="3" t="str">
        <f>VLOOKUP(AR1587,NPCs!B:C,2,FALSE)</f>
        <v>Orpe Lukete</v>
      </c>
      <c r="B1587" s="4">
        <v>1585</v>
      </c>
      <c r="C1587" s="5" t="s">
        <v>2529</v>
      </c>
      <c r="D1587" s="5" t="s">
        <v>2530</v>
      </c>
      <c r="E1587" s="5" t="s">
        <v>2524</v>
      </c>
      <c r="F1587" s="5">
        <v>200</v>
      </c>
      <c r="G1587" s="5">
        <v>500</v>
      </c>
      <c r="H1587" s="5">
        <v>150</v>
      </c>
      <c r="I1587" s="5">
        <v>1115</v>
      </c>
      <c r="J1587" s="5"/>
      <c r="K1587" s="7">
        <v>198</v>
      </c>
      <c r="L1587" s="5">
        <v>45</v>
      </c>
      <c r="M1587" s="5">
        <v>920</v>
      </c>
      <c r="N1587" s="5">
        <v>449</v>
      </c>
      <c r="O1587" s="5">
        <v>608</v>
      </c>
      <c r="P1587" s="5">
        <v>678</v>
      </c>
      <c r="Q1587" s="5">
        <v>333</v>
      </c>
      <c r="R1587" s="5">
        <v>90</v>
      </c>
      <c r="S1587" s="5">
        <v>1</v>
      </c>
      <c r="T1587" s="5">
        <v>433</v>
      </c>
      <c r="U1587" s="5">
        <v>336</v>
      </c>
      <c r="V1587" s="7">
        <v>82</v>
      </c>
      <c r="W1587" s="5"/>
      <c r="X1587" s="7">
        <v>60</v>
      </c>
      <c r="Y1587" s="5"/>
      <c r="Z1587" s="5"/>
      <c r="AA1587" s="5"/>
      <c r="AB1587" s="5"/>
      <c r="AC1587" s="5"/>
      <c r="AD1587" s="5">
        <v>1800</v>
      </c>
      <c r="AE1587" s="5">
        <v>7</v>
      </c>
      <c r="AF1587" s="5">
        <v>1</v>
      </c>
      <c r="AG1587" s="5">
        <v>0</v>
      </c>
      <c r="AH1587" s="5">
        <v>301</v>
      </c>
      <c r="AI1587" s="5"/>
      <c r="AJ1587" s="5"/>
      <c r="AK1587" s="5">
        <v>403</v>
      </c>
      <c r="AL1587" s="5">
        <v>1401</v>
      </c>
      <c r="AM1587" s="5">
        <v>370</v>
      </c>
      <c r="AN1587" s="5"/>
      <c r="AO1587" s="5">
        <v>25</v>
      </c>
      <c r="AP1587" s="5"/>
      <c r="AQ1587" s="5"/>
      <c r="AR1587" s="5" t="s">
        <v>2531</v>
      </c>
      <c r="AS1587" s="5"/>
      <c r="AT1587" s="5">
        <v>350</v>
      </c>
    </row>
    <row r="1588" spans="1:46" x14ac:dyDescent="0.25">
      <c r="A1588" s="3" t="str">
        <f>VLOOKUP(AR1588,NPCs!B:C,2,FALSE)</f>
        <v>Eudy Lukete</v>
      </c>
      <c r="B1588" s="4">
        <v>1586</v>
      </c>
      <c r="C1588" s="5" t="s">
        <v>2532</v>
      </c>
      <c r="D1588" s="5" t="s">
        <v>2533</v>
      </c>
      <c r="E1588" s="5" t="s">
        <v>1669</v>
      </c>
      <c r="F1588" s="5">
        <v>200</v>
      </c>
      <c r="G1588" s="5">
        <v>500</v>
      </c>
      <c r="H1588" s="5">
        <v>150</v>
      </c>
      <c r="I1588" s="5">
        <v>1119</v>
      </c>
      <c r="J1588" s="5"/>
      <c r="K1588" s="7">
        <v>198</v>
      </c>
      <c r="L1588" s="5">
        <v>45</v>
      </c>
      <c r="M1588" s="5">
        <v>1033</v>
      </c>
      <c r="N1588" s="5">
        <v>449</v>
      </c>
      <c r="O1588" s="5">
        <v>722</v>
      </c>
      <c r="P1588" s="5">
        <v>537</v>
      </c>
      <c r="Q1588" s="5">
        <v>334</v>
      </c>
      <c r="R1588" s="5">
        <v>97</v>
      </c>
      <c r="S1588" s="5"/>
      <c r="T1588" s="5">
        <v>434</v>
      </c>
      <c r="U1588" s="5">
        <v>351</v>
      </c>
      <c r="V1588" s="7">
        <v>83</v>
      </c>
      <c r="W1588" s="5"/>
      <c r="X1588" s="7">
        <v>60</v>
      </c>
      <c r="Y1588" s="5"/>
      <c r="Z1588" s="5"/>
      <c r="AA1588" s="5"/>
      <c r="AB1588" s="5"/>
      <c r="AC1588" s="5"/>
      <c r="AD1588" s="5">
        <v>1700</v>
      </c>
      <c r="AE1588" s="5">
        <v>6</v>
      </c>
      <c r="AF1588" s="5">
        <v>1</v>
      </c>
      <c r="AG1588" s="5">
        <v>0</v>
      </c>
      <c r="AH1588" s="5">
        <v>301</v>
      </c>
      <c r="AI1588" s="5"/>
      <c r="AJ1588" s="5"/>
      <c r="AK1588" s="5">
        <v>403</v>
      </c>
      <c r="AL1588" s="5">
        <v>1401</v>
      </c>
      <c r="AM1588" s="5">
        <v>370</v>
      </c>
      <c r="AN1588" s="5"/>
      <c r="AO1588" s="5">
        <v>25</v>
      </c>
      <c r="AP1588" s="5"/>
      <c r="AQ1588" s="5"/>
      <c r="AR1588" s="5" t="s">
        <v>2534</v>
      </c>
      <c r="AS1588" s="5"/>
      <c r="AT1588" s="5">
        <v>350</v>
      </c>
    </row>
    <row r="1589" spans="1:46" x14ac:dyDescent="0.25">
      <c r="A1589" s="3" t="str">
        <f>VLOOKUP(AR1589,NPCs!B:C,2,FALSE)</f>
        <v>Follen Ant</v>
      </c>
      <c r="B1589" s="4">
        <v>1587</v>
      </c>
      <c r="C1589" s="5" t="s">
        <v>2535</v>
      </c>
      <c r="D1589" s="5" t="s">
        <v>2536</v>
      </c>
      <c r="E1589" s="5" t="s">
        <v>2537</v>
      </c>
      <c r="F1589" s="5">
        <v>200</v>
      </c>
      <c r="G1589" s="5">
        <v>500</v>
      </c>
      <c r="H1589" s="5">
        <v>250</v>
      </c>
      <c r="I1589" s="5"/>
      <c r="J1589" s="5"/>
      <c r="K1589" s="7">
        <v>199</v>
      </c>
      <c r="L1589" s="5">
        <v>45</v>
      </c>
      <c r="M1589" s="5">
        <v>926</v>
      </c>
      <c r="N1589" s="5">
        <v>452</v>
      </c>
      <c r="O1589" s="5">
        <v>842</v>
      </c>
      <c r="P1589" s="5">
        <v>626</v>
      </c>
      <c r="Q1589" s="5">
        <v>335</v>
      </c>
      <c r="R1589" s="5">
        <v>95</v>
      </c>
      <c r="S1589" s="5"/>
      <c r="T1589" s="5">
        <v>435</v>
      </c>
      <c r="U1589" s="5">
        <v>381</v>
      </c>
      <c r="V1589" s="7">
        <v>84</v>
      </c>
      <c r="W1589" s="5"/>
      <c r="X1589" s="7">
        <v>60</v>
      </c>
      <c r="Y1589" s="5"/>
      <c r="Z1589" s="5"/>
      <c r="AA1589" s="5"/>
      <c r="AB1589" s="5"/>
      <c r="AC1589" s="5"/>
      <c r="AD1589" s="5">
        <v>200</v>
      </c>
      <c r="AE1589" s="5">
        <v>2</v>
      </c>
      <c r="AF1589" s="5">
        <v>1</v>
      </c>
      <c r="AG1589" s="5">
        <v>0</v>
      </c>
      <c r="AH1589" s="5">
        <v>301</v>
      </c>
      <c r="AI1589" s="5"/>
      <c r="AJ1589" s="5"/>
      <c r="AK1589" s="5">
        <v>403</v>
      </c>
      <c r="AL1589" s="5">
        <v>1401</v>
      </c>
      <c r="AM1589" s="5">
        <v>370</v>
      </c>
      <c r="AN1589" s="5"/>
      <c r="AO1589" s="5">
        <v>25</v>
      </c>
      <c r="AP1589" s="5"/>
      <c r="AQ1589" s="5"/>
      <c r="AR1589" s="5" t="s">
        <v>2538</v>
      </c>
      <c r="AS1589" s="5"/>
      <c r="AT1589" s="5"/>
    </row>
    <row r="1590" spans="1:46" x14ac:dyDescent="0.25">
      <c r="A1590" s="3" t="str">
        <f>VLOOKUP(AR1590,NPCs!B:C,2,FALSE)</f>
        <v>Melt Dizzle</v>
      </c>
      <c r="B1590" s="4">
        <v>1588</v>
      </c>
      <c r="C1590" s="5" t="s">
        <v>2539</v>
      </c>
      <c r="D1590" s="5" t="s">
        <v>2540</v>
      </c>
      <c r="E1590" s="5" t="s">
        <v>2541</v>
      </c>
      <c r="F1590" s="5">
        <v>200</v>
      </c>
      <c r="G1590" s="5">
        <v>500</v>
      </c>
      <c r="H1590" s="5">
        <v>200</v>
      </c>
      <c r="I1590" s="5"/>
      <c r="J1590" s="5"/>
      <c r="K1590" s="7">
        <v>200</v>
      </c>
      <c r="L1590" s="5">
        <v>45</v>
      </c>
      <c r="M1590" s="5">
        <v>1127</v>
      </c>
      <c r="N1590" s="5">
        <v>454</v>
      </c>
      <c r="O1590" s="5">
        <v>616</v>
      </c>
      <c r="P1590" s="5">
        <v>458</v>
      </c>
      <c r="Q1590" s="5">
        <v>337</v>
      </c>
      <c r="R1590" s="5">
        <v>107</v>
      </c>
      <c r="S1590" s="5"/>
      <c r="T1590" s="5">
        <v>436</v>
      </c>
      <c r="U1590" s="5">
        <v>369</v>
      </c>
      <c r="V1590" s="7">
        <v>85</v>
      </c>
      <c r="W1590" s="5"/>
      <c r="X1590" s="7">
        <v>60</v>
      </c>
      <c r="Y1590" s="5"/>
      <c r="Z1590" s="5"/>
      <c r="AA1590" s="5"/>
      <c r="AB1590" s="5"/>
      <c r="AC1590" s="5"/>
      <c r="AD1590" s="5">
        <v>300</v>
      </c>
      <c r="AE1590" s="5">
        <v>4</v>
      </c>
      <c r="AF1590" s="5">
        <v>1</v>
      </c>
      <c r="AG1590" s="5">
        <v>0</v>
      </c>
      <c r="AH1590" s="5">
        <v>301</v>
      </c>
      <c r="AI1590" s="5"/>
      <c r="AJ1590" s="5"/>
      <c r="AK1590" s="5">
        <v>403</v>
      </c>
      <c r="AL1590" s="5">
        <v>1401</v>
      </c>
      <c r="AM1590" s="5">
        <v>370</v>
      </c>
      <c r="AN1590" s="5"/>
      <c r="AO1590" s="5">
        <v>25</v>
      </c>
      <c r="AP1590" s="5"/>
      <c r="AQ1590" s="5"/>
      <c r="AR1590" s="5" t="s">
        <v>2542</v>
      </c>
      <c r="AS1590" s="5"/>
      <c r="AT1590" s="5"/>
    </row>
    <row r="1591" spans="1:46" x14ac:dyDescent="0.25">
      <c r="A1591" s="3" t="str">
        <f>VLOOKUP(AR1591,NPCs!B:C,2,FALSE)</f>
        <v>Melt Dut</v>
      </c>
      <c r="B1591" s="4">
        <v>1589</v>
      </c>
      <c r="C1591" s="5" t="s">
        <v>2543</v>
      </c>
      <c r="D1591" s="5" t="s">
        <v>33</v>
      </c>
      <c r="E1591" s="5" t="s">
        <v>2541</v>
      </c>
      <c r="F1591" s="5">
        <v>200</v>
      </c>
      <c r="G1591" s="5">
        <v>500</v>
      </c>
      <c r="H1591" s="5">
        <v>250</v>
      </c>
      <c r="I1591" s="5"/>
      <c r="J1591" s="5"/>
      <c r="K1591" s="7">
        <v>200</v>
      </c>
      <c r="L1591" s="5">
        <v>45</v>
      </c>
      <c r="M1591" s="5">
        <v>1068</v>
      </c>
      <c r="N1591" s="5">
        <v>454</v>
      </c>
      <c r="O1591" s="5">
        <v>693</v>
      </c>
      <c r="P1591" s="5">
        <v>515</v>
      </c>
      <c r="Q1591" s="5">
        <v>337</v>
      </c>
      <c r="R1591" s="5">
        <v>105</v>
      </c>
      <c r="S1591" s="5"/>
      <c r="T1591" s="5">
        <v>437</v>
      </c>
      <c r="U1591" s="5">
        <v>366</v>
      </c>
      <c r="V1591" s="7">
        <v>86</v>
      </c>
      <c r="W1591" s="5">
        <v>20</v>
      </c>
      <c r="X1591" s="7">
        <v>100</v>
      </c>
      <c r="Y1591" s="5"/>
      <c r="Z1591" s="5"/>
      <c r="AA1591" s="5"/>
      <c r="AB1591" s="5"/>
      <c r="AC1591" s="5"/>
      <c r="AD1591" s="5">
        <v>300</v>
      </c>
      <c r="AE1591" s="5">
        <v>3</v>
      </c>
      <c r="AF1591" s="5">
        <v>1</v>
      </c>
      <c r="AG1591" s="5">
        <v>0</v>
      </c>
      <c r="AH1591" s="5">
        <v>301</v>
      </c>
      <c r="AI1591" s="5"/>
      <c r="AJ1591" s="5"/>
      <c r="AK1591" s="5">
        <v>403</v>
      </c>
      <c r="AL1591" s="5">
        <v>1401</v>
      </c>
      <c r="AM1591" s="5">
        <v>370</v>
      </c>
      <c r="AN1591" s="5"/>
      <c r="AO1591" s="5">
        <v>25</v>
      </c>
      <c r="AP1591" s="5"/>
      <c r="AQ1591" s="5"/>
      <c r="AR1591" s="5" t="s">
        <v>2544</v>
      </c>
      <c r="AS1591" s="5"/>
      <c r="AT1591" s="5"/>
    </row>
    <row r="1592" spans="1:46" x14ac:dyDescent="0.25">
      <c r="A1592" s="3" t="str">
        <f>VLOOKUP(AR1592,NPCs!B:C,2,FALSE)</f>
        <v>Moss Ant</v>
      </c>
      <c r="B1592" s="4">
        <v>1590</v>
      </c>
      <c r="C1592" s="5" t="s">
        <v>2545</v>
      </c>
      <c r="D1592" s="5" t="s">
        <v>34</v>
      </c>
      <c r="E1592" s="5" t="s">
        <v>2537</v>
      </c>
      <c r="F1592" s="5">
        <v>200</v>
      </c>
      <c r="G1592" s="5">
        <v>500</v>
      </c>
      <c r="H1592" s="5">
        <v>300</v>
      </c>
      <c r="I1592" s="5"/>
      <c r="J1592" s="5"/>
      <c r="K1592" s="7">
        <v>200</v>
      </c>
      <c r="L1592" s="5">
        <v>65</v>
      </c>
      <c r="M1592" s="5">
        <v>1173</v>
      </c>
      <c r="N1592" s="5">
        <v>454</v>
      </c>
      <c r="O1592" s="5">
        <v>1002</v>
      </c>
      <c r="P1592" s="5">
        <v>745</v>
      </c>
      <c r="Q1592" s="5">
        <v>337</v>
      </c>
      <c r="R1592" s="5">
        <v>110</v>
      </c>
      <c r="S1592" s="5"/>
      <c r="T1592" s="5">
        <v>438</v>
      </c>
      <c r="U1592" s="5">
        <v>633</v>
      </c>
      <c r="V1592" s="7">
        <v>87</v>
      </c>
      <c r="W1592" s="5">
        <v>20</v>
      </c>
      <c r="X1592" s="7">
        <v>100</v>
      </c>
      <c r="Y1592" s="5"/>
      <c r="Z1592" s="5"/>
      <c r="AA1592" s="5"/>
      <c r="AB1592" s="5"/>
      <c r="AC1592" s="5"/>
      <c r="AD1592" s="5">
        <v>200</v>
      </c>
      <c r="AE1592" s="5">
        <v>9</v>
      </c>
      <c r="AF1592" s="5">
        <v>1</v>
      </c>
      <c r="AG1592" s="5">
        <v>0</v>
      </c>
      <c r="AH1592" s="5">
        <v>301</v>
      </c>
      <c r="AI1592" s="5"/>
      <c r="AJ1592" s="5"/>
      <c r="AK1592" s="5">
        <v>403</v>
      </c>
      <c r="AL1592" s="5">
        <v>1401</v>
      </c>
      <c r="AM1592" s="5">
        <v>370</v>
      </c>
      <c r="AN1592" s="5"/>
      <c r="AO1592" s="5">
        <v>25</v>
      </c>
      <c r="AP1592" s="5"/>
      <c r="AQ1592" s="5"/>
      <c r="AR1592" s="5" t="s">
        <v>2546</v>
      </c>
      <c r="AS1592" s="5"/>
      <c r="AT1592" s="5"/>
    </row>
    <row r="1593" spans="1:46" x14ac:dyDescent="0.25">
      <c r="A1593" s="3" t="str">
        <f>VLOOKUP(AR1593,NPCs!B:C,2,FALSE)</f>
        <v>Moss Golem</v>
      </c>
      <c r="B1593" s="4">
        <v>1591</v>
      </c>
      <c r="C1593" s="5" t="s">
        <v>2547</v>
      </c>
      <c r="D1593" s="5" t="s">
        <v>35</v>
      </c>
      <c r="E1593" s="5" t="s">
        <v>2548</v>
      </c>
      <c r="F1593" s="5">
        <v>200</v>
      </c>
      <c r="G1593" s="5">
        <v>500</v>
      </c>
      <c r="H1593" s="5">
        <v>350</v>
      </c>
      <c r="I1593" s="5"/>
      <c r="J1593" s="5"/>
      <c r="K1593" s="7">
        <v>210</v>
      </c>
      <c r="L1593" s="5">
        <v>270</v>
      </c>
      <c r="M1593" s="5">
        <v>1325</v>
      </c>
      <c r="N1593" s="5">
        <v>480</v>
      </c>
      <c r="O1593" s="5">
        <v>1234</v>
      </c>
      <c r="P1593" s="5">
        <v>919</v>
      </c>
      <c r="Q1593" s="5">
        <v>358</v>
      </c>
      <c r="R1593" s="5">
        <v>110</v>
      </c>
      <c r="S1593" s="5"/>
      <c r="T1593" s="5">
        <v>439</v>
      </c>
      <c r="U1593" s="5">
        <v>3345</v>
      </c>
      <c r="V1593" s="7">
        <v>88</v>
      </c>
      <c r="W1593" s="5"/>
      <c r="X1593" s="7">
        <v>60</v>
      </c>
      <c r="Y1593" s="5"/>
      <c r="Z1593" s="5"/>
      <c r="AA1593" s="5"/>
      <c r="AB1593" s="5"/>
      <c r="AC1593" s="5"/>
      <c r="AD1593" s="5">
        <v>200</v>
      </c>
      <c r="AE1593" s="5">
        <v>11</v>
      </c>
      <c r="AF1593" s="5">
        <v>1</v>
      </c>
      <c r="AG1593" s="5">
        <v>0</v>
      </c>
      <c r="AH1593" s="5">
        <v>301</v>
      </c>
      <c r="AI1593" s="5"/>
      <c r="AJ1593" s="5"/>
      <c r="AK1593" s="5">
        <v>403</v>
      </c>
      <c r="AL1593" s="5">
        <v>1401</v>
      </c>
      <c r="AM1593" s="5">
        <v>370</v>
      </c>
      <c r="AN1593" s="5"/>
      <c r="AO1593" s="5">
        <v>25</v>
      </c>
      <c r="AP1593" s="5"/>
      <c r="AQ1593" s="5"/>
      <c r="AR1593" s="5" t="s">
        <v>2549</v>
      </c>
      <c r="AS1593" s="5"/>
      <c r="AT1593" s="5">
        <v>750</v>
      </c>
    </row>
    <row r="1594" spans="1:46" x14ac:dyDescent="0.25">
      <c r="A1594" s="3" t="e">
        <f>VLOOKUP(AR1594,NPCs!B:C,2,FALSE)</f>
        <v>#N/A</v>
      </c>
      <c r="B1594" s="4">
        <v>1592</v>
      </c>
      <c r="C1594" s="5"/>
      <c r="D1594" s="5"/>
      <c r="E1594" s="5"/>
      <c r="F1594" s="5"/>
      <c r="G1594" s="5"/>
      <c r="H1594" s="5"/>
      <c r="I1594" s="5"/>
      <c r="J1594" s="5"/>
      <c r="K1594" s="7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7"/>
      <c r="W1594" s="5"/>
      <c r="X1594" s="7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</row>
    <row r="1595" spans="1:46" x14ac:dyDescent="0.25">
      <c r="A1595" s="3" t="e">
        <f>VLOOKUP(AR1595,NPCs!B:C,2,FALSE)</f>
        <v>#N/A</v>
      </c>
      <c r="B1595" s="4">
        <v>1593</v>
      </c>
      <c r="C1595" s="5"/>
      <c r="D1595" s="5"/>
      <c r="E1595" s="5"/>
      <c r="F1595" s="5"/>
      <c r="G1595" s="5"/>
      <c r="H1595" s="5"/>
      <c r="I1595" s="5"/>
      <c r="J1595" s="5"/>
      <c r="K1595" s="7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7"/>
      <c r="W1595" s="5"/>
      <c r="X1595" s="7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</row>
    <row r="1596" spans="1:46" x14ac:dyDescent="0.25">
      <c r="A1596" s="3" t="e">
        <f>VLOOKUP(AR1596,NPCs!B:C,2,FALSE)</f>
        <v>#N/A</v>
      </c>
      <c r="B1596" s="4">
        <v>1594</v>
      </c>
      <c r="C1596" s="5"/>
      <c r="D1596" s="5"/>
      <c r="E1596" s="5"/>
      <c r="F1596" s="5"/>
      <c r="G1596" s="5"/>
      <c r="H1596" s="5"/>
      <c r="I1596" s="5"/>
      <c r="J1596" s="5"/>
      <c r="K1596" s="7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7"/>
      <c r="W1596" s="5"/>
      <c r="X1596" s="7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</row>
    <row r="1597" spans="1:46" x14ac:dyDescent="0.25">
      <c r="A1597" s="3" t="e">
        <f>VLOOKUP(AR1597,NPCs!B:C,2,FALSE)</f>
        <v>#N/A</v>
      </c>
      <c r="B1597" s="4">
        <v>1595</v>
      </c>
      <c r="C1597" s="5"/>
      <c r="D1597" s="5"/>
      <c r="E1597" s="5"/>
      <c r="F1597" s="5"/>
      <c r="G1597" s="5"/>
      <c r="H1597" s="5"/>
      <c r="I1597" s="5"/>
      <c r="J1597" s="5"/>
      <c r="K1597" s="7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7"/>
      <c r="W1597" s="5"/>
      <c r="X1597" s="7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</row>
    <row r="1598" spans="1:46" x14ac:dyDescent="0.25">
      <c r="A1598" s="3" t="e">
        <f>VLOOKUP(AR1598,NPCs!B:C,2,FALSE)</f>
        <v>#N/A</v>
      </c>
      <c r="B1598" s="4">
        <v>1596</v>
      </c>
      <c r="C1598" s="5"/>
      <c r="D1598" s="5"/>
      <c r="E1598" s="5"/>
      <c r="F1598" s="5"/>
      <c r="G1598" s="5"/>
      <c r="H1598" s="5"/>
      <c r="I1598" s="5"/>
      <c r="J1598" s="5"/>
      <c r="K1598" s="7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7"/>
      <c r="W1598" s="5"/>
      <c r="X1598" s="7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</row>
    <row r="1599" spans="1:46" x14ac:dyDescent="0.25">
      <c r="A1599" s="3" t="str">
        <f>VLOOKUP(AR1599,NPCs!B:C,2,FALSE)</f>
        <v>Pincer Guardian</v>
      </c>
      <c r="B1599" s="4">
        <v>1597</v>
      </c>
      <c r="C1599" s="5" t="s">
        <v>2550</v>
      </c>
      <c r="D1599" s="5" t="s">
        <v>2551</v>
      </c>
      <c r="E1599" s="5" t="s">
        <v>961</v>
      </c>
      <c r="F1599" s="5">
        <v>250</v>
      </c>
      <c r="G1599" s="5">
        <v>550</v>
      </c>
      <c r="H1599" s="5">
        <v>300</v>
      </c>
      <c r="I1599" s="5"/>
      <c r="J1599" s="5"/>
      <c r="K1599" s="7">
        <v>168</v>
      </c>
      <c r="L1599" s="5">
        <v>430</v>
      </c>
      <c r="M1599" s="5">
        <v>762</v>
      </c>
      <c r="N1599" s="5">
        <v>510</v>
      </c>
      <c r="O1599" s="5">
        <v>616</v>
      </c>
      <c r="P1599" s="5">
        <v>446</v>
      </c>
      <c r="Q1599" s="5">
        <v>187</v>
      </c>
      <c r="R1599" s="5">
        <v>100</v>
      </c>
      <c r="S1599" s="5"/>
      <c r="T1599" s="5">
        <v>243</v>
      </c>
      <c r="U1599" s="5">
        <v>930</v>
      </c>
      <c r="V1599" s="8">
        <v>0</v>
      </c>
      <c r="W1599" s="5">
        <v>0</v>
      </c>
      <c r="X1599" s="8">
        <v>0</v>
      </c>
      <c r="Y1599" s="5"/>
      <c r="Z1599" s="5"/>
      <c r="AA1599" s="5"/>
      <c r="AB1599" s="5"/>
      <c r="AC1599" s="5"/>
      <c r="AD1599" s="5">
        <v>240</v>
      </c>
      <c r="AE1599" s="5">
        <v>2</v>
      </c>
      <c r="AF1599" s="5">
        <v>0</v>
      </c>
      <c r="AG1599" s="5"/>
      <c r="AH1599" s="5">
        <v>333</v>
      </c>
      <c r="AI1599" s="5">
        <v>332</v>
      </c>
      <c r="AJ1599" s="5">
        <v>332</v>
      </c>
      <c r="AK1599" s="5">
        <v>403</v>
      </c>
      <c r="AL1599" s="5">
        <v>1401</v>
      </c>
      <c r="AM1599" s="5">
        <v>334</v>
      </c>
      <c r="AN1599" s="5"/>
      <c r="AO1599" s="5">
        <v>21</v>
      </c>
      <c r="AP1599" s="5"/>
      <c r="AQ1599" s="5">
        <v>235010010</v>
      </c>
      <c r="AR1599" s="5" t="s">
        <v>2552</v>
      </c>
      <c r="AS1599" s="5" t="s">
        <v>2553</v>
      </c>
      <c r="AT1599" s="5">
        <v>350</v>
      </c>
    </row>
    <row r="1600" spans="1:46" x14ac:dyDescent="0.25">
      <c r="A1600" s="3" t="str">
        <f>VLOOKUP(AR1600,NPCs!B:C,2,FALSE)</f>
        <v>Hook Guardian</v>
      </c>
      <c r="B1600" s="4">
        <v>1598</v>
      </c>
      <c r="C1600" s="5" t="s">
        <v>2550</v>
      </c>
      <c r="D1600" s="5" t="s">
        <v>2554</v>
      </c>
      <c r="E1600" s="5" t="s">
        <v>967</v>
      </c>
      <c r="F1600" s="5">
        <v>300</v>
      </c>
      <c r="G1600" s="5">
        <v>650</v>
      </c>
      <c r="H1600" s="5">
        <v>280</v>
      </c>
      <c r="I1600" s="5"/>
      <c r="J1600" s="5"/>
      <c r="K1600" s="7">
        <v>173</v>
      </c>
      <c r="L1600" s="5">
        <v>438</v>
      </c>
      <c r="M1600" s="5">
        <v>880</v>
      </c>
      <c r="N1600" s="5">
        <v>517</v>
      </c>
      <c r="O1600" s="5">
        <v>478</v>
      </c>
      <c r="P1600" s="5">
        <v>582</v>
      </c>
      <c r="Q1600" s="5">
        <v>300</v>
      </c>
      <c r="R1600" s="5">
        <v>125</v>
      </c>
      <c r="S1600" s="5"/>
      <c r="T1600" s="5">
        <v>242</v>
      </c>
      <c r="U1600" s="5">
        <v>1345</v>
      </c>
      <c r="V1600" s="8">
        <v>0</v>
      </c>
      <c r="W1600" s="5">
        <v>0</v>
      </c>
      <c r="X1600" s="8">
        <v>0</v>
      </c>
      <c r="Y1600" s="5"/>
      <c r="Z1600" s="5"/>
      <c r="AA1600" s="5"/>
      <c r="AB1600" s="5"/>
      <c r="AC1600" s="5"/>
      <c r="AD1600" s="5">
        <v>240</v>
      </c>
      <c r="AE1600" s="5">
        <v>3</v>
      </c>
      <c r="AF1600" s="5">
        <v>0</v>
      </c>
      <c r="AG1600" s="5"/>
      <c r="AH1600" s="5">
        <v>337</v>
      </c>
      <c r="AI1600" s="5">
        <v>336</v>
      </c>
      <c r="AJ1600" s="5">
        <v>336</v>
      </c>
      <c r="AK1600" s="5">
        <v>403</v>
      </c>
      <c r="AL1600" s="5">
        <v>1401</v>
      </c>
      <c r="AM1600" s="5">
        <v>338</v>
      </c>
      <c r="AN1600" s="5"/>
      <c r="AO1600" s="5">
        <v>21</v>
      </c>
      <c r="AP1600" s="5"/>
      <c r="AQ1600" s="5">
        <v>235010010</v>
      </c>
      <c r="AR1600" s="5" t="s">
        <v>2555</v>
      </c>
      <c r="AS1600" s="5" t="s">
        <v>2556</v>
      </c>
      <c r="AT1600" s="5"/>
    </row>
    <row r="1601" spans="1:46" x14ac:dyDescent="0.25">
      <c r="A1601" s="3" t="str">
        <f>VLOOKUP(AR1601,NPCs!B:C,2,FALSE)</f>
        <v>Sikuku Guardian</v>
      </c>
      <c r="B1601" s="4">
        <v>1599</v>
      </c>
      <c r="C1601" s="5" t="s">
        <v>2550</v>
      </c>
      <c r="D1601" s="5" t="s">
        <v>2557</v>
      </c>
      <c r="E1601" s="5" t="s">
        <v>1005</v>
      </c>
      <c r="F1601" s="5">
        <v>400</v>
      </c>
      <c r="G1601" s="5">
        <v>650</v>
      </c>
      <c r="H1601" s="5">
        <v>260</v>
      </c>
      <c r="I1601" s="5">
        <v>1112</v>
      </c>
      <c r="J1601" s="5"/>
      <c r="K1601" s="7">
        <v>192</v>
      </c>
      <c r="L1601" s="5">
        <v>470</v>
      </c>
      <c r="M1601" s="5">
        <v>956</v>
      </c>
      <c r="N1601" s="5">
        <v>534</v>
      </c>
      <c r="O1601" s="5">
        <v>547</v>
      </c>
      <c r="P1601" s="5">
        <v>433</v>
      </c>
      <c r="Q1601" s="5">
        <v>294</v>
      </c>
      <c r="R1601" s="5">
        <v>100</v>
      </c>
      <c r="S1601" s="5"/>
      <c r="T1601" s="5">
        <v>245</v>
      </c>
      <c r="U1601" s="5">
        <v>1422</v>
      </c>
      <c r="V1601" s="8">
        <v>0</v>
      </c>
      <c r="W1601" s="5">
        <v>0</v>
      </c>
      <c r="X1601" s="8">
        <v>0</v>
      </c>
      <c r="Y1601" s="5"/>
      <c r="Z1601" s="5"/>
      <c r="AA1601" s="5"/>
      <c r="AB1601" s="5"/>
      <c r="AC1601" s="5"/>
      <c r="AD1601" s="5">
        <v>270</v>
      </c>
      <c r="AE1601" s="5">
        <v>3</v>
      </c>
      <c r="AF1601" s="5">
        <v>1</v>
      </c>
      <c r="AG1601" s="5"/>
      <c r="AH1601" s="5"/>
      <c r="AI1601" s="5">
        <v>64</v>
      </c>
      <c r="AJ1601" s="5">
        <v>276</v>
      </c>
      <c r="AK1601" s="5">
        <v>403</v>
      </c>
      <c r="AL1601" s="5">
        <v>1401</v>
      </c>
      <c r="AM1601" s="5">
        <v>370</v>
      </c>
      <c r="AN1601" s="5"/>
      <c r="AO1601" s="5">
        <v>21</v>
      </c>
      <c r="AP1601" s="5"/>
      <c r="AQ1601" s="5">
        <v>235010010</v>
      </c>
      <c r="AR1601" s="5" t="s">
        <v>2558</v>
      </c>
      <c r="AS1601" s="5" t="s">
        <v>2559</v>
      </c>
      <c r="AT1601" s="5"/>
    </row>
    <row r="1602" spans="1:46" x14ac:dyDescent="0.25">
      <c r="A1602" s="3" t="str">
        <f>VLOOKUP(AR1602,NPCs!B:C,2,FALSE)</f>
        <v>Lion Sikuku Guardian</v>
      </c>
      <c r="B1602" s="4">
        <v>1600</v>
      </c>
      <c r="C1602" s="5" t="s">
        <v>2550</v>
      </c>
      <c r="D1602" s="5" t="s">
        <v>2560</v>
      </c>
      <c r="E1602" s="5" t="s">
        <v>2472</v>
      </c>
      <c r="F1602" s="5">
        <v>240</v>
      </c>
      <c r="G1602" s="5">
        <v>530</v>
      </c>
      <c r="H1602" s="5">
        <v>220</v>
      </c>
      <c r="I1602" s="5">
        <v>1111</v>
      </c>
      <c r="J1602" s="5"/>
      <c r="K1602" s="7">
        <v>192</v>
      </c>
      <c r="L1602" s="5">
        <v>475</v>
      </c>
      <c r="M1602" s="5">
        <v>1123</v>
      </c>
      <c r="N1602" s="5">
        <v>476</v>
      </c>
      <c r="O1602" s="5">
        <v>900</v>
      </c>
      <c r="P1602" s="5">
        <v>645</v>
      </c>
      <c r="Q1602" s="5">
        <v>333</v>
      </c>
      <c r="R1602" s="5">
        <v>110</v>
      </c>
      <c r="S1602" s="5"/>
      <c r="T1602" s="5">
        <v>246</v>
      </c>
      <c r="U1602" s="5">
        <v>1588</v>
      </c>
      <c r="V1602" s="8">
        <v>0</v>
      </c>
      <c r="W1602" s="5">
        <v>0</v>
      </c>
      <c r="X1602" s="8">
        <v>0</v>
      </c>
      <c r="Y1602" s="5"/>
      <c r="Z1602" s="5"/>
      <c r="AA1602" s="5"/>
      <c r="AB1602" s="5"/>
      <c r="AC1602" s="5"/>
      <c r="AD1602" s="5">
        <v>1700</v>
      </c>
      <c r="AE1602" s="5">
        <v>9</v>
      </c>
      <c r="AF1602" s="5">
        <v>1</v>
      </c>
      <c r="AG1602" s="5">
        <v>0</v>
      </c>
      <c r="AH1602" s="5">
        <v>301</v>
      </c>
      <c r="AI1602" s="5">
        <v>26</v>
      </c>
      <c r="AJ1602" s="5"/>
      <c r="AK1602" s="5">
        <v>403</v>
      </c>
      <c r="AL1602" s="5">
        <v>1401</v>
      </c>
      <c r="AM1602" s="5">
        <v>370</v>
      </c>
      <c r="AN1602" s="5"/>
      <c r="AO1602" s="5">
        <v>24</v>
      </c>
      <c r="AP1602" s="5"/>
      <c r="AQ1602" s="5">
        <v>235010010</v>
      </c>
      <c r="AR1602" s="5" t="s">
        <v>2561</v>
      </c>
      <c r="AS1602" s="5"/>
      <c r="AT1602" s="5"/>
    </row>
    <row r="1603" spans="1:46" x14ac:dyDescent="0.25">
      <c r="A1603" s="3" t="str">
        <f>VLOOKUP(AR1603,NPCs!B:C,2,FALSE)</f>
        <v>Nepenthes Guardian</v>
      </c>
      <c r="B1603" s="4">
        <v>1601</v>
      </c>
      <c r="C1603" s="5" t="s">
        <v>2550</v>
      </c>
      <c r="D1603" s="5" t="s">
        <v>2562</v>
      </c>
      <c r="E1603" s="5" t="s">
        <v>973</v>
      </c>
      <c r="F1603" s="5">
        <v>100</v>
      </c>
      <c r="G1603" s="5">
        <v>120</v>
      </c>
      <c r="H1603" s="5">
        <v>220</v>
      </c>
      <c r="I1603" s="5"/>
      <c r="J1603" s="5"/>
      <c r="K1603" s="7">
        <v>160</v>
      </c>
      <c r="L1603" s="5">
        <v>437</v>
      </c>
      <c r="M1603" s="5">
        <v>832</v>
      </c>
      <c r="N1603" s="5">
        <v>540</v>
      </c>
      <c r="O1603" s="5">
        <v>489</v>
      </c>
      <c r="P1603" s="5">
        <v>427</v>
      </c>
      <c r="Q1603" s="5">
        <v>307</v>
      </c>
      <c r="R1603" s="5">
        <v>100</v>
      </c>
      <c r="S1603" s="5"/>
      <c r="T1603" s="5">
        <v>244</v>
      </c>
      <c r="U1603" s="5">
        <v>897</v>
      </c>
      <c r="V1603" s="8">
        <v>0</v>
      </c>
      <c r="W1603" s="5">
        <v>0</v>
      </c>
      <c r="X1603" s="8">
        <v>0</v>
      </c>
      <c r="Y1603" s="5"/>
      <c r="Z1603" s="5"/>
      <c r="AA1603" s="5"/>
      <c r="AB1603" s="5"/>
      <c r="AC1603" s="5"/>
      <c r="AD1603" s="5">
        <v>220</v>
      </c>
      <c r="AE1603" s="5">
        <v>1</v>
      </c>
      <c r="AF1603" s="5">
        <v>0</v>
      </c>
      <c r="AG1603" s="5"/>
      <c r="AH1603" s="5">
        <v>341</v>
      </c>
      <c r="AI1603" s="5">
        <v>340</v>
      </c>
      <c r="AJ1603" s="5">
        <v>340</v>
      </c>
      <c r="AK1603" s="5">
        <v>403</v>
      </c>
      <c r="AL1603" s="5">
        <v>1401</v>
      </c>
      <c r="AM1603" s="5">
        <v>342</v>
      </c>
      <c r="AN1603" s="5"/>
      <c r="AO1603" s="5">
        <v>20</v>
      </c>
      <c r="AP1603" s="5"/>
      <c r="AQ1603" s="5">
        <v>235010010</v>
      </c>
      <c r="AR1603" s="5" t="s">
        <v>2563</v>
      </c>
      <c r="AS1603" s="5" t="s">
        <v>2564</v>
      </c>
      <c r="AT1603" s="5">
        <v>550</v>
      </c>
    </row>
    <row r="1604" spans="1:46" x14ac:dyDescent="0.25">
      <c r="A1604" s="3" t="str">
        <f>VLOOKUP(AR1604,NPCs!B:C,2,FALSE)</f>
        <v>Predator Guardian</v>
      </c>
      <c r="B1604" s="4">
        <v>1602</v>
      </c>
      <c r="C1604" s="5" t="s">
        <v>2550</v>
      </c>
      <c r="D1604" s="5" t="s">
        <v>2565</v>
      </c>
      <c r="E1604" s="5" t="s">
        <v>983</v>
      </c>
      <c r="F1604" s="5">
        <v>300</v>
      </c>
      <c r="G1604" s="5">
        <v>650</v>
      </c>
      <c r="H1604" s="5">
        <v>325</v>
      </c>
      <c r="I1604" s="5"/>
      <c r="J1604" s="5"/>
      <c r="K1604" s="7">
        <v>179</v>
      </c>
      <c r="L1604" s="5">
        <v>442</v>
      </c>
      <c r="M1604" s="5">
        <v>932</v>
      </c>
      <c r="N1604" s="5">
        <v>522</v>
      </c>
      <c r="O1604" s="5">
        <v>546</v>
      </c>
      <c r="P1604" s="5">
        <v>418</v>
      </c>
      <c r="Q1604" s="5">
        <v>310</v>
      </c>
      <c r="R1604" s="5">
        <v>110</v>
      </c>
      <c r="S1604" s="5"/>
      <c r="T1604" s="5">
        <v>247</v>
      </c>
      <c r="U1604" s="5">
        <v>1350</v>
      </c>
      <c r="V1604" s="8">
        <v>0</v>
      </c>
      <c r="W1604" s="5">
        <v>0</v>
      </c>
      <c r="X1604" s="8">
        <v>0</v>
      </c>
      <c r="Y1604" s="5"/>
      <c r="Z1604" s="5"/>
      <c r="AA1604" s="5"/>
      <c r="AB1604" s="5"/>
      <c r="AC1604" s="5"/>
      <c r="AD1604" s="5">
        <v>230</v>
      </c>
      <c r="AE1604" s="5">
        <v>3</v>
      </c>
      <c r="AF1604" s="5">
        <v>0</v>
      </c>
      <c r="AG1604" s="5"/>
      <c r="AH1604" s="5">
        <v>353</v>
      </c>
      <c r="AI1604" s="5">
        <v>352</v>
      </c>
      <c r="AJ1604" s="5">
        <v>352</v>
      </c>
      <c r="AK1604" s="5">
        <v>403</v>
      </c>
      <c r="AL1604" s="5">
        <v>1401</v>
      </c>
      <c r="AM1604" s="5">
        <v>354</v>
      </c>
      <c r="AN1604" s="5"/>
      <c r="AO1604" s="5">
        <v>21</v>
      </c>
      <c r="AP1604" s="5"/>
      <c r="AQ1604" s="5">
        <v>235010010</v>
      </c>
      <c r="AR1604" s="5" t="s">
        <v>2566</v>
      </c>
      <c r="AS1604" s="5" t="s">
        <v>2567</v>
      </c>
      <c r="AT1604" s="5">
        <v>250</v>
      </c>
    </row>
    <row r="1605" spans="1:46" x14ac:dyDescent="0.25">
      <c r="A1605" s="3" t="str">
        <f>VLOOKUP(AR1605,NPCs!B:C,2,FALSE)</f>
        <v>Turak Guardian</v>
      </c>
      <c r="B1605" s="4">
        <v>1603</v>
      </c>
      <c r="C1605" s="5" t="s">
        <v>2550</v>
      </c>
      <c r="D1605" s="5" t="s">
        <v>2568</v>
      </c>
      <c r="E1605" s="5" t="s">
        <v>1030</v>
      </c>
      <c r="F1605" s="5">
        <v>300</v>
      </c>
      <c r="G1605" s="5">
        <v>650</v>
      </c>
      <c r="H1605" s="5">
        <v>500</v>
      </c>
      <c r="I1605" s="5">
        <v>142</v>
      </c>
      <c r="J1605" s="5"/>
      <c r="K1605" s="7">
        <v>200</v>
      </c>
      <c r="L1605" s="5">
        <v>709</v>
      </c>
      <c r="M1605" s="5">
        <v>1323</v>
      </c>
      <c r="N1605" s="5">
        <v>612</v>
      </c>
      <c r="O1605" s="5">
        <v>730</v>
      </c>
      <c r="P1605" s="5">
        <v>607</v>
      </c>
      <c r="Q1605" s="5">
        <v>432</v>
      </c>
      <c r="R1605" s="5">
        <v>120</v>
      </c>
      <c r="S1605" s="5"/>
      <c r="T1605" s="5">
        <v>248</v>
      </c>
      <c r="U1605" s="5">
        <v>4665</v>
      </c>
      <c r="V1605" s="8">
        <v>0</v>
      </c>
      <c r="W1605" s="5">
        <v>0</v>
      </c>
      <c r="X1605" s="8">
        <v>0</v>
      </c>
      <c r="Y1605" s="5"/>
      <c r="Z1605" s="5"/>
      <c r="AA1605" s="5"/>
      <c r="AB1605" s="5"/>
      <c r="AC1605" s="5"/>
      <c r="AD1605" s="5">
        <v>270</v>
      </c>
      <c r="AE1605" s="5">
        <v>10</v>
      </c>
      <c r="AF1605" s="5">
        <v>1</v>
      </c>
      <c r="AG1605" s="5"/>
      <c r="AH1605" s="5">
        <v>389</v>
      </c>
      <c r="AI1605" s="5">
        <v>92</v>
      </c>
      <c r="AJ1605" s="5">
        <v>388</v>
      </c>
      <c r="AK1605" s="5">
        <v>454</v>
      </c>
      <c r="AL1605" s="5">
        <v>1401</v>
      </c>
      <c r="AM1605" s="5">
        <v>390</v>
      </c>
      <c r="AN1605" s="5"/>
      <c r="AO1605" s="5">
        <v>22</v>
      </c>
      <c r="AP1605" s="5"/>
      <c r="AQ1605" s="5">
        <v>235010010</v>
      </c>
      <c r="AR1605" s="5" t="s">
        <v>2569</v>
      </c>
      <c r="AS1605" s="5" t="s">
        <v>2570</v>
      </c>
      <c r="AT1605" s="5"/>
    </row>
    <row r="1606" spans="1:46" x14ac:dyDescent="0.25">
      <c r="A1606" s="3" t="e">
        <f>VLOOKUP(AR1606,NPCs!B:C,2,FALSE)</f>
        <v>#N/A</v>
      </c>
      <c r="B1606" s="4">
        <v>1604</v>
      </c>
      <c r="C1606" s="5"/>
      <c r="D1606" s="5"/>
      <c r="E1606" s="5"/>
      <c r="F1606" s="5"/>
      <c r="G1606" s="5"/>
      <c r="H1606" s="5"/>
      <c r="I1606" s="5"/>
      <c r="J1606" s="5"/>
      <c r="K1606" s="7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7"/>
      <c r="W1606" s="5"/>
      <c r="X1606" s="7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</row>
    <row r="1607" spans="1:46" x14ac:dyDescent="0.25">
      <c r="A1607" s="3" t="e">
        <f>VLOOKUP(AR1607,NPCs!B:C,2,FALSE)</f>
        <v>#N/A</v>
      </c>
      <c r="B1607" s="4">
        <v>1605</v>
      </c>
      <c r="C1607" s="5" t="s">
        <v>2571</v>
      </c>
      <c r="D1607" s="5" t="s">
        <v>2572</v>
      </c>
      <c r="E1607" s="5" t="s">
        <v>1212</v>
      </c>
      <c r="F1607" s="5">
        <v>200</v>
      </c>
      <c r="G1607" s="5">
        <v>250</v>
      </c>
      <c r="H1607" s="5">
        <v>40</v>
      </c>
      <c r="I1607" s="5"/>
      <c r="J1607" s="5"/>
      <c r="K1607" s="7">
        <v>19</v>
      </c>
      <c r="L1607" s="5">
        <v>734</v>
      </c>
      <c r="M1607" s="5">
        <v>58</v>
      </c>
      <c r="N1607" s="5">
        <v>69</v>
      </c>
      <c r="O1607" s="5">
        <v>69</v>
      </c>
      <c r="P1607" s="5">
        <v>29</v>
      </c>
      <c r="Q1607" s="5">
        <v>29</v>
      </c>
      <c r="R1607" s="5">
        <v>100</v>
      </c>
      <c r="S1607" s="5"/>
      <c r="T1607" s="5">
        <v>490</v>
      </c>
      <c r="U1607" s="5"/>
      <c r="V1607" s="7"/>
      <c r="W1607" s="5"/>
      <c r="X1607" s="7"/>
      <c r="Y1607" s="5"/>
      <c r="Z1607" s="5"/>
      <c r="AA1607" s="5"/>
      <c r="AB1607" s="5"/>
      <c r="AC1607" s="5"/>
      <c r="AD1607" s="5">
        <v>0</v>
      </c>
      <c r="AE1607" s="5">
        <v>1</v>
      </c>
      <c r="AF1607" s="5">
        <v>1</v>
      </c>
      <c r="AG1607" s="5">
        <v>0</v>
      </c>
      <c r="AH1607" s="5"/>
      <c r="AI1607" s="5"/>
      <c r="AJ1607" s="5"/>
      <c r="AK1607" s="5"/>
      <c r="AL1607" s="5"/>
      <c r="AM1607" s="5"/>
      <c r="AN1607" s="5"/>
      <c r="AO1607" s="5"/>
      <c r="AP1607" s="5"/>
      <c r="AQ1607" s="5">
        <v>0</v>
      </c>
      <c r="AR1607" s="5"/>
      <c r="AS1607" s="5"/>
      <c r="AT1607" s="5"/>
    </row>
    <row r="1608" spans="1:46" x14ac:dyDescent="0.25">
      <c r="A1608" s="3" t="e">
        <f>VLOOKUP(AR1608,NPCs!B:C,2,FALSE)</f>
        <v>#N/A</v>
      </c>
      <c r="B1608" s="4">
        <v>1606</v>
      </c>
      <c r="C1608" s="5" t="s">
        <v>2571</v>
      </c>
      <c r="D1608" s="5" t="s">
        <v>2573</v>
      </c>
      <c r="E1608" s="5" t="s">
        <v>1212</v>
      </c>
      <c r="F1608" s="5">
        <v>200</v>
      </c>
      <c r="G1608" s="5">
        <v>250</v>
      </c>
      <c r="H1608" s="5">
        <v>40</v>
      </c>
      <c r="I1608" s="5"/>
      <c r="J1608" s="5"/>
      <c r="K1608" s="7">
        <v>19</v>
      </c>
      <c r="L1608" s="5">
        <v>734</v>
      </c>
      <c r="M1608" s="5">
        <v>58</v>
      </c>
      <c r="N1608" s="5">
        <v>69</v>
      </c>
      <c r="O1608" s="5">
        <v>69</v>
      </c>
      <c r="P1608" s="5">
        <v>29</v>
      </c>
      <c r="Q1608" s="5">
        <v>29</v>
      </c>
      <c r="R1608" s="5">
        <v>100</v>
      </c>
      <c r="S1608" s="5"/>
      <c r="T1608" s="5">
        <v>491</v>
      </c>
      <c r="U1608" s="5"/>
      <c r="V1608" s="7"/>
      <c r="W1608" s="5"/>
      <c r="X1608" s="7"/>
      <c r="Y1608" s="5"/>
      <c r="Z1608" s="5"/>
      <c r="AA1608" s="5"/>
      <c r="AB1608" s="5"/>
      <c r="AC1608" s="5"/>
      <c r="AD1608" s="5">
        <v>0</v>
      </c>
      <c r="AE1608" s="5">
        <v>1</v>
      </c>
      <c r="AF1608" s="5">
        <v>1</v>
      </c>
      <c r="AG1608" s="5">
        <v>0</v>
      </c>
      <c r="AH1608" s="5"/>
      <c r="AI1608" s="5"/>
      <c r="AJ1608" s="5"/>
      <c r="AK1608" s="5"/>
      <c r="AL1608" s="5"/>
      <c r="AM1608" s="5"/>
      <c r="AN1608" s="5"/>
      <c r="AO1608" s="5"/>
      <c r="AP1608" s="5"/>
      <c r="AQ1608" s="5">
        <v>0</v>
      </c>
      <c r="AR1608" s="5"/>
      <c r="AS1608" s="5"/>
      <c r="AT1608" s="5"/>
    </row>
    <row r="1609" spans="1:46" x14ac:dyDescent="0.25">
      <c r="A1609" s="3" t="e">
        <f>VLOOKUP(AR1609,NPCs!B:C,2,FALSE)</f>
        <v>#N/A</v>
      </c>
      <c r="B1609" s="4">
        <v>1607</v>
      </c>
      <c r="C1609" s="5" t="s">
        <v>2571</v>
      </c>
      <c r="D1609" s="5" t="s">
        <v>2574</v>
      </c>
      <c r="E1609" s="5" t="s">
        <v>1212</v>
      </c>
      <c r="F1609" s="5">
        <v>200</v>
      </c>
      <c r="G1609" s="5">
        <v>250</v>
      </c>
      <c r="H1609" s="5">
        <v>40</v>
      </c>
      <c r="I1609" s="5"/>
      <c r="J1609" s="5"/>
      <c r="K1609" s="7">
        <v>19</v>
      </c>
      <c r="L1609" s="5">
        <v>734</v>
      </c>
      <c r="M1609" s="5">
        <v>58</v>
      </c>
      <c r="N1609" s="5">
        <v>69</v>
      </c>
      <c r="O1609" s="5">
        <v>69</v>
      </c>
      <c r="P1609" s="5">
        <v>29</v>
      </c>
      <c r="Q1609" s="5">
        <v>29</v>
      </c>
      <c r="R1609" s="5">
        <v>100</v>
      </c>
      <c r="S1609" s="5"/>
      <c r="T1609" s="5">
        <v>492</v>
      </c>
      <c r="U1609" s="5"/>
      <c r="V1609" s="7"/>
      <c r="W1609" s="5"/>
      <c r="X1609" s="7"/>
      <c r="Y1609" s="5"/>
      <c r="Z1609" s="5"/>
      <c r="AA1609" s="5"/>
      <c r="AB1609" s="5"/>
      <c r="AC1609" s="5"/>
      <c r="AD1609" s="5">
        <v>0</v>
      </c>
      <c r="AE1609" s="5">
        <v>1</v>
      </c>
      <c r="AF1609" s="5">
        <v>1</v>
      </c>
      <c r="AG1609" s="5">
        <v>0</v>
      </c>
      <c r="AH1609" s="5"/>
      <c r="AI1609" s="5"/>
      <c r="AJ1609" s="5"/>
      <c r="AK1609" s="5"/>
      <c r="AL1609" s="5"/>
      <c r="AM1609" s="5"/>
      <c r="AN1609" s="5"/>
      <c r="AO1609" s="5"/>
      <c r="AP1609" s="5"/>
      <c r="AQ1609" s="5">
        <v>0</v>
      </c>
      <c r="AR1609" s="5"/>
      <c r="AS1609" s="5"/>
      <c r="AT1609" s="5"/>
    </row>
    <row r="1610" spans="1:46" x14ac:dyDescent="0.25">
      <c r="A1610" s="3" t="e">
        <f>VLOOKUP(AR1610,NPCs!B:C,2,FALSE)</f>
        <v>#N/A</v>
      </c>
      <c r="B1610" s="4">
        <v>1608</v>
      </c>
      <c r="C1610" s="5" t="s">
        <v>2571</v>
      </c>
      <c r="D1610" s="5" t="s">
        <v>2575</v>
      </c>
      <c r="E1610" s="5" t="s">
        <v>1212</v>
      </c>
      <c r="F1610" s="5">
        <v>200</v>
      </c>
      <c r="G1610" s="5">
        <v>250</v>
      </c>
      <c r="H1610" s="5">
        <v>40</v>
      </c>
      <c r="I1610" s="5"/>
      <c r="J1610" s="5"/>
      <c r="K1610" s="7">
        <v>19</v>
      </c>
      <c r="L1610" s="5">
        <v>734</v>
      </c>
      <c r="M1610" s="5">
        <v>58</v>
      </c>
      <c r="N1610" s="5">
        <v>69</v>
      </c>
      <c r="O1610" s="5">
        <v>69</v>
      </c>
      <c r="P1610" s="5">
        <v>29</v>
      </c>
      <c r="Q1610" s="5">
        <v>29</v>
      </c>
      <c r="R1610" s="5">
        <v>100</v>
      </c>
      <c r="S1610" s="5"/>
      <c r="T1610" s="5">
        <v>493</v>
      </c>
      <c r="U1610" s="5"/>
      <c r="V1610" s="7"/>
      <c r="W1610" s="5"/>
      <c r="X1610" s="7"/>
      <c r="Y1610" s="5"/>
      <c r="Z1610" s="5"/>
      <c r="AA1610" s="5"/>
      <c r="AB1610" s="5"/>
      <c r="AC1610" s="5"/>
      <c r="AD1610" s="5">
        <v>0</v>
      </c>
      <c r="AE1610" s="5">
        <v>1</v>
      </c>
      <c r="AF1610" s="5">
        <v>1</v>
      </c>
      <c r="AG1610" s="5">
        <v>0</v>
      </c>
      <c r="AH1610" s="5"/>
      <c r="AI1610" s="5"/>
      <c r="AJ1610" s="5"/>
      <c r="AK1610" s="5"/>
      <c r="AL1610" s="5"/>
      <c r="AM1610" s="5"/>
      <c r="AN1610" s="5"/>
      <c r="AO1610" s="5"/>
      <c r="AP1610" s="5"/>
      <c r="AQ1610" s="5">
        <v>0</v>
      </c>
      <c r="AR1610" s="5"/>
      <c r="AS1610" s="5"/>
      <c r="AT1610" s="5"/>
    </row>
    <row r="1611" spans="1:46" x14ac:dyDescent="0.25">
      <c r="A1611" s="3" t="e">
        <f>VLOOKUP(AR1611,NPCs!B:C,2,FALSE)</f>
        <v>#N/A</v>
      </c>
      <c r="B1611" s="4">
        <v>1609</v>
      </c>
      <c r="C1611" s="5" t="s">
        <v>2571</v>
      </c>
      <c r="D1611" s="5" t="s">
        <v>2576</v>
      </c>
      <c r="E1611" s="5" t="s">
        <v>1212</v>
      </c>
      <c r="F1611" s="5">
        <v>200</v>
      </c>
      <c r="G1611" s="5">
        <v>250</v>
      </c>
      <c r="H1611" s="5">
        <v>40</v>
      </c>
      <c r="I1611" s="5"/>
      <c r="J1611" s="5"/>
      <c r="K1611" s="7">
        <v>19</v>
      </c>
      <c r="L1611" s="5">
        <v>734</v>
      </c>
      <c r="M1611" s="5">
        <v>58</v>
      </c>
      <c r="N1611" s="5">
        <v>69</v>
      </c>
      <c r="O1611" s="5">
        <v>69</v>
      </c>
      <c r="P1611" s="5">
        <v>29</v>
      </c>
      <c r="Q1611" s="5">
        <v>29</v>
      </c>
      <c r="R1611" s="5">
        <v>100</v>
      </c>
      <c r="S1611" s="5"/>
      <c r="T1611" s="5">
        <v>494</v>
      </c>
      <c r="U1611" s="5"/>
      <c r="V1611" s="7"/>
      <c r="W1611" s="5"/>
      <c r="X1611" s="7"/>
      <c r="Y1611" s="5"/>
      <c r="Z1611" s="5"/>
      <c r="AA1611" s="5"/>
      <c r="AB1611" s="5"/>
      <c r="AC1611" s="5"/>
      <c r="AD1611" s="5">
        <v>0</v>
      </c>
      <c r="AE1611" s="5">
        <v>1</v>
      </c>
      <c r="AF1611" s="5">
        <v>1</v>
      </c>
      <c r="AG1611" s="5">
        <v>0</v>
      </c>
      <c r="AH1611" s="5"/>
      <c r="AI1611" s="5"/>
      <c r="AJ1611" s="5"/>
      <c r="AK1611" s="5"/>
      <c r="AL1611" s="5"/>
      <c r="AM1611" s="5"/>
      <c r="AN1611" s="5"/>
      <c r="AO1611" s="5"/>
      <c r="AP1611" s="5"/>
      <c r="AQ1611" s="5">
        <v>0</v>
      </c>
      <c r="AR1611" s="5"/>
      <c r="AS1611" s="5"/>
      <c r="AT1611" s="5"/>
    </row>
    <row r="1612" spans="1:46" x14ac:dyDescent="0.25">
      <c r="A1612" s="3" t="e">
        <f>VLOOKUP(AR1612,NPCs!B:C,2,FALSE)</f>
        <v>#N/A</v>
      </c>
      <c r="B1612" s="4">
        <v>1610</v>
      </c>
      <c r="C1612" s="5" t="s">
        <v>2571</v>
      </c>
      <c r="D1612" s="5" t="s">
        <v>2577</v>
      </c>
      <c r="E1612" s="5" t="s">
        <v>1212</v>
      </c>
      <c r="F1612" s="5">
        <v>200</v>
      </c>
      <c r="G1612" s="5">
        <v>250</v>
      </c>
      <c r="H1612" s="5">
        <v>40</v>
      </c>
      <c r="I1612" s="5"/>
      <c r="J1612" s="5"/>
      <c r="K1612" s="7">
        <v>19</v>
      </c>
      <c r="L1612" s="5">
        <v>734</v>
      </c>
      <c r="M1612" s="5">
        <v>58</v>
      </c>
      <c r="N1612" s="5">
        <v>69</v>
      </c>
      <c r="O1612" s="5">
        <v>69</v>
      </c>
      <c r="P1612" s="5">
        <v>29</v>
      </c>
      <c r="Q1612" s="5">
        <v>29</v>
      </c>
      <c r="R1612" s="5">
        <v>100</v>
      </c>
      <c r="S1612" s="5"/>
      <c r="T1612" s="5">
        <v>495</v>
      </c>
      <c r="U1612" s="5"/>
      <c r="V1612" s="7"/>
      <c r="W1612" s="5"/>
      <c r="X1612" s="7"/>
      <c r="Y1612" s="5"/>
      <c r="Z1612" s="5"/>
      <c r="AA1612" s="5"/>
      <c r="AB1612" s="5"/>
      <c r="AC1612" s="5"/>
      <c r="AD1612" s="5">
        <v>0</v>
      </c>
      <c r="AE1612" s="5">
        <v>1</v>
      </c>
      <c r="AF1612" s="5">
        <v>1</v>
      </c>
      <c r="AG1612" s="5">
        <v>0</v>
      </c>
      <c r="AH1612" s="5"/>
      <c r="AI1612" s="5"/>
      <c r="AJ1612" s="5"/>
      <c r="AK1612" s="5"/>
      <c r="AL1612" s="5"/>
      <c r="AM1612" s="5"/>
      <c r="AN1612" s="5"/>
      <c r="AO1612" s="5"/>
      <c r="AP1612" s="5"/>
      <c r="AQ1612" s="5">
        <v>0</v>
      </c>
      <c r="AR1612" s="5"/>
      <c r="AS1612" s="5"/>
      <c r="AT1612" s="5"/>
    </row>
    <row r="1613" spans="1:46" x14ac:dyDescent="0.25">
      <c r="A1613" s="3" t="e">
        <f>VLOOKUP(AR1613,NPCs!B:C,2,FALSE)</f>
        <v>#N/A</v>
      </c>
      <c r="B1613" s="4">
        <v>1611</v>
      </c>
      <c r="C1613" s="5"/>
      <c r="D1613" s="5"/>
      <c r="E1613" s="5"/>
      <c r="F1613" s="5"/>
      <c r="G1613" s="5"/>
      <c r="H1613" s="5"/>
      <c r="I1613" s="5"/>
      <c r="J1613" s="5"/>
      <c r="K1613" s="7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7"/>
      <c r="W1613" s="5"/>
      <c r="X1613" s="7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</row>
    <row r="1614" spans="1:46" x14ac:dyDescent="0.25">
      <c r="A1614" s="3" t="str">
        <f>VLOOKUP(AR1614,NPCs!B:C,2,FALSE)</f>
        <v>[Sikuku Warrior] Seka</v>
      </c>
      <c r="B1614" s="4">
        <v>1612</v>
      </c>
      <c r="C1614" s="5" t="s">
        <v>2018</v>
      </c>
      <c r="D1614" s="5" t="s">
        <v>2018</v>
      </c>
      <c r="E1614" s="5" t="s">
        <v>1008</v>
      </c>
      <c r="F1614" s="5">
        <v>0</v>
      </c>
      <c r="G1614" s="5">
        <v>0</v>
      </c>
      <c r="H1614" s="5">
        <v>120</v>
      </c>
      <c r="I1614" s="5">
        <v>1025</v>
      </c>
      <c r="J1614" s="5"/>
      <c r="K1614" s="7">
        <v>200</v>
      </c>
      <c r="L1614" s="5">
        <v>100000</v>
      </c>
      <c r="M1614" s="5">
        <v>100000</v>
      </c>
      <c r="N1614" s="5">
        <v>100000</v>
      </c>
      <c r="O1614" s="5">
        <v>100000</v>
      </c>
      <c r="P1614" s="5">
        <v>100000</v>
      </c>
      <c r="Q1614" s="5">
        <v>100000</v>
      </c>
      <c r="R1614" s="5">
        <v>100</v>
      </c>
      <c r="S1614" s="5"/>
      <c r="T1614" s="5">
        <v>239</v>
      </c>
      <c r="U1614" s="5"/>
      <c r="V1614" s="7">
        <v>72</v>
      </c>
      <c r="W1614" s="5"/>
      <c r="X1614" s="7"/>
      <c r="Y1614" s="5"/>
      <c r="Z1614" s="5"/>
      <c r="AA1614" s="5"/>
      <c r="AB1614" s="5"/>
      <c r="AC1614" s="5"/>
      <c r="AD1614" s="5">
        <v>200</v>
      </c>
      <c r="AE1614" s="5">
        <v>999</v>
      </c>
      <c r="AF1614" s="5"/>
      <c r="AG1614" s="5">
        <v>44</v>
      </c>
      <c r="AH1614" s="5"/>
      <c r="AI1614" s="5"/>
      <c r="AJ1614" s="5"/>
      <c r="AK1614" s="5"/>
      <c r="AL1614" s="5"/>
      <c r="AM1614" s="5"/>
      <c r="AN1614" s="5" t="s">
        <v>1572</v>
      </c>
      <c r="AO1614" s="5">
        <v>10</v>
      </c>
      <c r="AP1614" s="5"/>
      <c r="AQ1614" s="5"/>
      <c r="AR1614" s="5" t="s">
        <v>2019</v>
      </c>
      <c r="AS1614" s="5"/>
      <c r="AT1614" s="5"/>
    </row>
    <row r="1615" spans="1:46" x14ac:dyDescent="0.25">
      <c r="A1615" s="3" t="str">
        <f>VLOOKUP(AR1615,NPCs!B:C,2,FALSE)</f>
        <v>[Sikuku Warrior] Kilie</v>
      </c>
      <c r="B1615" s="4">
        <v>1613</v>
      </c>
      <c r="C1615" s="5" t="s">
        <v>2020</v>
      </c>
      <c r="D1615" s="5" t="s">
        <v>2020</v>
      </c>
      <c r="E1615" s="5" t="s">
        <v>1011</v>
      </c>
      <c r="F1615" s="5">
        <v>0</v>
      </c>
      <c r="G1615" s="5">
        <v>0</v>
      </c>
      <c r="H1615" s="5">
        <v>120</v>
      </c>
      <c r="I1615" s="5">
        <v>1025</v>
      </c>
      <c r="J1615" s="5"/>
      <c r="K1615" s="7">
        <v>200</v>
      </c>
      <c r="L1615" s="5">
        <v>100000</v>
      </c>
      <c r="M1615" s="5">
        <v>100000</v>
      </c>
      <c r="N1615" s="5">
        <v>100000</v>
      </c>
      <c r="O1615" s="5">
        <v>100000</v>
      </c>
      <c r="P1615" s="5">
        <v>100000</v>
      </c>
      <c r="Q1615" s="5">
        <v>100000</v>
      </c>
      <c r="R1615" s="5">
        <v>100</v>
      </c>
      <c r="S1615" s="5"/>
      <c r="T1615" s="5">
        <v>0</v>
      </c>
      <c r="U1615" s="5"/>
      <c r="V1615" s="7">
        <v>72</v>
      </c>
      <c r="W1615" s="5"/>
      <c r="X1615" s="7"/>
      <c r="Y1615" s="5"/>
      <c r="Z1615" s="5"/>
      <c r="AA1615" s="5"/>
      <c r="AB1615" s="5"/>
      <c r="AC1615" s="5"/>
      <c r="AD1615" s="5">
        <v>200</v>
      </c>
      <c r="AE1615" s="5">
        <v>999</v>
      </c>
      <c r="AF1615" s="5"/>
      <c r="AG1615" s="5">
        <v>44</v>
      </c>
      <c r="AH1615" s="5"/>
      <c r="AI1615" s="5"/>
      <c r="AJ1615" s="5"/>
      <c r="AK1615" s="5"/>
      <c r="AL1615" s="5"/>
      <c r="AM1615" s="5"/>
      <c r="AN1615" s="5" t="s">
        <v>1572</v>
      </c>
      <c r="AO1615" s="5">
        <v>10</v>
      </c>
      <c r="AP1615" s="5"/>
      <c r="AQ1615" s="5"/>
      <c r="AR1615" s="5" t="s">
        <v>2021</v>
      </c>
      <c r="AS1615" s="5"/>
      <c r="AT1615" s="5"/>
    </row>
    <row r="1616" spans="1:46" x14ac:dyDescent="0.25">
      <c r="A1616" s="3" t="str">
        <f>VLOOKUP(AR1616,NPCs!B:C,2,FALSE)</f>
        <v>[Cleric] Jess</v>
      </c>
      <c r="B1616" s="4">
        <v>1614</v>
      </c>
      <c r="C1616" s="5" t="s">
        <v>2578</v>
      </c>
      <c r="D1616" s="5" t="s">
        <v>2578</v>
      </c>
      <c r="E1616" s="5" t="s">
        <v>1709</v>
      </c>
      <c r="F1616" s="5">
        <v>0</v>
      </c>
      <c r="G1616" s="5">
        <v>0</v>
      </c>
      <c r="H1616" s="5">
        <v>100</v>
      </c>
      <c r="I1616" s="5"/>
      <c r="J1616" s="5"/>
      <c r="K1616" s="7">
        <v>200</v>
      </c>
      <c r="L1616" s="5">
        <v>100000</v>
      </c>
      <c r="M1616" s="5">
        <v>100000</v>
      </c>
      <c r="N1616" s="5">
        <v>100000</v>
      </c>
      <c r="O1616" s="5">
        <v>100000</v>
      </c>
      <c r="P1616" s="5">
        <v>100000</v>
      </c>
      <c r="Q1616" s="5">
        <v>100000</v>
      </c>
      <c r="R1616" s="5">
        <v>100</v>
      </c>
      <c r="S1616" s="5"/>
      <c r="T1616" s="5">
        <v>0</v>
      </c>
      <c r="U1616" s="5"/>
      <c r="V1616" s="7">
        <v>72</v>
      </c>
      <c r="W1616" s="5"/>
      <c r="X1616" s="7"/>
      <c r="Y1616" s="5">
        <v>552</v>
      </c>
      <c r="Z1616" s="5"/>
      <c r="AA1616" s="5"/>
      <c r="AB1616" s="5"/>
      <c r="AC1616" s="5"/>
      <c r="AD1616" s="5">
        <v>200</v>
      </c>
      <c r="AE1616" s="5">
        <v>999</v>
      </c>
      <c r="AF1616" s="5"/>
      <c r="AG1616" s="5">
        <v>44</v>
      </c>
      <c r="AH1616" s="5"/>
      <c r="AI1616" s="5"/>
      <c r="AJ1616" s="5"/>
      <c r="AK1616" s="5"/>
      <c r="AL1616" s="5"/>
      <c r="AM1616" s="5"/>
      <c r="AN1616" s="5" t="s">
        <v>1572</v>
      </c>
      <c r="AO1616" s="5">
        <v>10</v>
      </c>
      <c r="AP1616" s="5"/>
      <c r="AQ1616" s="5"/>
      <c r="AR1616" s="5" t="s">
        <v>2579</v>
      </c>
      <c r="AS1616" s="5"/>
      <c r="AT1616" s="5"/>
    </row>
    <row r="1617" spans="1:46" x14ac:dyDescent="0.25">
      <c r="A1617" s="3" t="str">
        <f>VLOOKUP(AR1617,NPCs!B:C,2,FALSE)</f>
        <v>[Sikuku Warrior] Guduka</v>
      </c>
      <c r="B1617" s="4">
        <v>1615</v>
      </c>
      <c r="C1617" s="5" t="s">
        <v>2580</v>
      </c>
      <c r="D1617" s="5" t="s">
        <v>2580</v>
      </c>
      <c r="E1617" s="5" t="s">
        <v>1005</v>
      </c>
      <c r="F1617" s="5">
        <v>0</v>
      </c>
      <c r="G1617" s="5">
        <v>0</v>
      </c>
      <c r="H1617" s="5">
        <v>120</v>
      </c>
      <c r="I1617" s="5">
        <v>1025</v>
      </c>
      <c r="J1617" s="5"/>
      <c r="K1617" s="7">
        <v>200</v>
      </c>
      <c r="L1617" s="5">
        <v>100000</v>
      </c>
      <c r="M1617" s="5">
        <v>100000</v>
      </c>
      <c r="N1617" s="5">
        <v>100000</v>
      </c>
      <c r="O1617" s="5">
        <v>100000</v>
      </c>
      <c r="P1617" s="5">
        <v>100000</v>
      </c>
      <c r="Q1617" s="5">
        <v>100000</v>
      </c>
      <c r="R1617" s="5">
        <v>100</v>
      </c>
      <c r="S1617" s="5"/>
      <c r="T1617" s="5">
        <v>0</v>
      </c>
      <c r="U1617" s="5"/>
      <c r="V1617" s="7">
        <v>72</v>
      </c>
      <c r="W1617" s="5"/>
      <c r="X1617" s="7"/>
      <c r="Y1617" s="5">
        <v>559</v>
      </c>
      <c r="Z1617" s="5">
        <v>560</v>
      </c>
      <c r="AA1617" s="5"/>
      <c r="AB1617" s="5"/>
      <c r="AC1617" s="5"/>
      <c r="AD1617" s="5">
        <v>200</v>
      </c>
      <c r="AE1617" s="5">
        <v>999</v>
      </c>
      <c r="AF1617" s="5"/>
      <c r="AG1617" s="5">
        <v>44</v>
      </c>
      <c r="AH1617" s="5"/>
      <c r="AI1617" s="5"/>
      <c r="AJ1617" s="5"/>
      <c r="AK1617" s="5"/>
      <c r="AL1617" s="5"/>
      <c r="AM1617" s="5"/>
      <c r="AN1617" s="5" t="s">
        <v>1572</v>
      </c>
      <c r="AO1617" s="5">
        <v>10</v>
      </c>
      <c r="AP1617" s="5"/>
      <c r="AQ1617" s="5"/>
      <c r="AR1617" s="5" t="s">
        <v>2581</v>
      </c>
      <c r="AS1617" s="5"/>
      <c r="AT1617" s="5"/>
    </row>
    <row r="1618" spans="1:46" x14ac:dyDescent="0.25">
      <c r="A1618" s="3" t="str">
        <f>VLOOKUP(AR1618,NPCs!B:C,2,FALSE)</f>
        <v>[Monkey] Peter Longtail</v>
      </c>
      <c r="B1618" s="4">
        <v>1616</v>
      </c>
      <c r="C1618" s="5" t="s">
        <v>2582</v>
      </c>
      <c r="D1618" s="5" t="s">
        <v>2582</v>
      </c>
      <c r="E1618" s="5" t="s">
        <v>1993</v>
      </c>
      <c r="F1618" s="5">
        <v>0</v>
      </c>
      <c r="G1618" s="5">
        <v>0</v>
      </c>
      <c r="H1618" s="5">
        <v>100</v>
      </c>
      <c r="I1618" s="5"/>
      <c r="J1618" s="5"/>
      <c r="K1618" s="7">
        <v>200</v>
      </c>
      <c r="L1618" s="5">
        <v>100000</v>
      </c>
      <c r="M1618" s="5">
        <v>100000</v>
      </c>
      <c r="N1618" s="5">
        <v>100000</v>
      </c>
      <c r="O1618" s="5">
        <v>100000</v>
      </c>
      <c r="P1618" s="5">
        <v>100000</v>
      </c>
      <c r="Q1618" s="5">
        <v>100000</v>
      </c>
      <c r="R1618" s="5">
        <v>100</v>
      </c>
      <c r="S1618" s="5"/>
      <c r="T1618" s="5">
        <v>0</v>
      </c>
      <c r="U1618" s="5"/>
      <c r="V1618" s="7">
        <v>72</v>
      </c>
      <c r="W1618" s="5"/>
      <c r="X1618" s="7"/>
      <c r="Y1618" s="5"/>
      <c r="Z1618" s="5"/>
      <c r="AA1618" s="5"/>
      <c r="AB1618" s="5"/>
      <c r="AC1618" s="5"/>
      <c r="AD1618" s="5">
        <v>200</v>
      </c>
      <c r="AE1618" s="5">
        <v>999</v>
      </c>
      <c r="AF1618" s="5"/>
      <c r="AG1618" s="5">
        <v>44</v>
      </c>
      <c r="AH1618" s="5"/>
      <c r="AI1618" s="5"/>
      <c r="AJ1618" s="5"/>
      <c r="AK1618" s="5"/>
      <c r="AL1618" s="5"/>
      <c r="AM1618" s="5"/>
      <c r="AN1618" s="5" t="s">
        <v>1572</v>
      </c>
      <c r="AO1618" s="5">
        <v>10</v>
      </c>
      <c r="AP1618" s="5"/>
      <c r="AQ1618" s="5"/>
      <c r="AR1618" s="5" t="s">
        <v>2583</v>
      </c>
      <c r="AS1618" s="5"/>
      <c r="AT1618" s="5"/>
    </row>
    <row r="1619" spans="1:46" x14ac:dyDescent="0.25">
      <c r="A1619" s="3" t="e">
        <f>VLOOKUP(AR1619,NPCs!B:C,2,FALSE)</f>
        <v>#N/A</v>
      </c>
      <c r="B1619" s="4">
        <v>1617</v>
      </c>
      <c r="C1619" s="5"/>
      <c r="D1619" s="5"/>
      <c r="E1619" s="5"/>
      <c r="F1619" s="5"/>
      <c r="G1619" s="5"/>
      <c r="H1619" s="5"/>
      <c r="I1619" s="5"/>
      <c r="J1619" s="5"/>
      <c r="K1619" s="7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7"/>
      <c r="W1619" s="5"/>
      <c r="X1619" s="7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</row>
    <row r="1620" spans="1:46" x14ac:dyDescent="0.25">
      <c r="A1620" s="3" t="str">
        <f>VLOOKUP(AR1620,NPCs!B:C,2,FALSE)</f>
        <v>Red Easter Egg 1</v>
      </c>
      <c r="B1620" s="4">
        <v>1618</v>
      </c>
      <c r="C1620" s="5" t="s">
        <v>2584</v>
      </c>
      <c r="D1620" s="5" t="s">
        <v>2585</v>
      </c>
      <c r="E1620" s="5" t="s">
        <v>1554</v>
      </c>
      <c r="F1620" s="5">
        <v>0</v>
      </c>
      <c r="G1620" s="5">
        <v>0</v>
      </c>
      <c r="H1620" s="5">
        <v>30</v>
      </c>
      <c r="I1620" s="5"/>
      <c r="J1620" s="5"/>
      <c r="K1620" s="7">
        <v>10</v>
      </c>
      <c r="L1620" s="5">
        <v>100</v>
      </c>
      <c r="M1620" s="5">
        <v>100</v>
      </c>
      <c r="N1620" s="5">
        <v>100</v>
      </c>
      <c r="O1620" s="5">
        <v>100</v>
      </c>
      <c r="P1620" s="5">
        <v>100</v>
      </c>
      <c r="Q1620" s="5">
        <v>100</v>
      </c>
      <c r="R1620" s="5">
        <v>100</v>
      </c>
      <c r="S1620" s="5"/>
      <c r="T1620" s="5"/>
      <c r="U1620" s="5"/>
      <c r="V1620" s="7"/>
      <c r="W1620" s="5"/>
      <c r="X1620" s="7"/>
      <c r="Y1620" s="5"/>
      <c r="Z1620" s="5"/>
      <c r="AA1620" s="5"/>
      <c r="AB1620" s="5"/>
      <c r="AC1620" s="5"/>
      <c r="AD1620" s="5">
        <v>200</v>
      </c>
      <c r="AE1620" s="5">
        <v>999</v>
      </c>
      <c r="AF1620" s="5">
        <v>1</v>
      </c>
      <c r="AG1620" s="5">
        <v>0</v>
      </c>
      <c r="AH1620" s="5"/>
      <c r="AI1620" s="5"/>
      <c r="AJ1620" s="5"/>
      <c r="AK1620" s="5"/>
      <c r="AL1620" s="5"/>
      <c r="AM1620" s="5"/>
      <c r="AN1620" s="5" t="s">
        <v>1572</v>
      </c>
      <c r="AO1620" s="5">
        <v>10</v>
      </c>
      <c r="AP1620" s="5"/>
      <c r="AQ1620" s="5">
        <v>100100100</v>
      </c>
      <c r="AR1620" s="5" t="s">
        <v>2586</v>
      </c>
      <c r="AS1620" s="5"/>
      <c r="AT1620" s="5"/>
    </row>
    <row r="1621" spans="1:46" x14ac:dyDescent="0.25">
      <c r="A1621" s="3" t="str">
        <f>VLOOKUP(AR1621,NPCs!B:C,2,FALSE)</f>
        <v>Red Easter Egg 2</v>
      </c>
      <c r="B1621" s="4">
        <v>1619</v>
      </c>
      <c r="C1621" s="5" t="s">
        <v>2584</v>
      </c>
      <c r="D1621" s="5" t="s">
        <v>2585</v>
      </c>
      <c r="E1621" s="5" t="s">
        <v>1554</v>
      </c>
      <c r="F1621" s="5">
        <v>0</v>
      </c>
      <c r="G1621" s="5">
        <v>0</v>
      </c>
      <c r="H1621" s="5">
        <v>30</v>
      </c>
      <c r="I1621" s="5"/>
      <c r="J1621" s="5"/>
      <c r="K1621" s="7">
        <v>10</v>
      </c>
      <c r="L1621" s="5">
        <v>100</v>
      </c>
      <c r="M1621" s="5">
        <v>100</v>
      </c>
      <c r="N1621" s="5">
        <v>100</v>
      </c>
      <c r="O1621" s="5">
        <v>100</v>
      </c>
      <c r="P1621" s="5">
        <v>100</v>
      </c>
      <c r="Q1621" s="5">
        <v>100</v>
      </c>
      <c r="R1621" s="5">
        <v>100</v>
      </c>
      <c r="S1621" s="5"/>
      <c r="T1621" s="5"/>
      <c r="U1621" s="5"/>
      <c r="V1621" s="7"/>
      <c r="W1621" s="5"/>
      <c r="X1621" s="7"/>
      <c r="Y1621" s="5"/>
      <c r="Z1621" s="5"/>
      <c r="AA1621" s="5"/>
      <c r="AB1621" s="5"/>
      <c r="AC1621" s="5"/>
      <c r="AD1621" s="5">
        <v>200</v>
      </c>
      <c r="AE1621" s="5">
        <v>999</v>
      </c>
      <c r="AF1621" s="5">
        <v>1</v>
      </c>
      <c r="AG1621" s="5">
        <v>0</v>
      </c>
      <c r="AH1621" s="5"/>
      <c r="AI1621" s="5"/>
      <c r="AJ1621" s="5"/>
      <c r="AK1621" s="5"/>
      <c r="AL1621" s="5"/>
      <c r="AM1621" s="5"/>
      <c r="AN1621" s="5" t="s">
        <v>1572</v>
      </c>
      <c r="AO1621" s="5">
        <v>10</v>
      </c>
      <c r="AP1621" s="5"/>
      <c r="AQ1621" s="5">
        <v>100100100</v>
      </c>
      <c r="AR1621" s="5" t="s">
        <v>2587</v>
      </c>
      <c r="AS1621" s="5"/>
      <c r="AT1621" s="5"/>
    </row>
    <row r="1622" spans="1:46" x14ac:dyDescent="0.25">
      <c r="A1622" s="3" t="str">
        <f>VLOOKUP(AR1622,NPCs!B:C,2,FALSE)</f>
        <v>Red Easter Egg 3</v>
      </c>
      <c r="B1622" s="4">
        <v>1620</v>
      </c>
      <c r="C1622" s="5" t="s">
        <v>2584</v>
      </c>
      <c r="D1622" s="5" t="s">
        <v>2585</v>
      </c>
      <c r="E1622" s="5" t="s">
        <v>1554</v>
      </c>
      <c r="F1622" s="5">
        <v>0</v>
      </c>
      <c r="G1622" s="5">
        <v>0</v>
      </c>
      <c r="H1622" s="5">
        <v>30</v>
      </c>
      <c r="I1622" s="5"/>
      <c r="J1622" s="5"/>
      <c r="K1622" s="7">
        <v>10</v>
      </c>
      <c r="L1622" s="5">
        <v>100</v>
      </c>
      <c r="M1622" s="5">
        <v>100</v>
      </c>
      <c r="N1622" s="5">
        <v>100</v>
      </c>
      <c r="O1622" s="5">
        <v>100</v>
      </c>
      <c r="P1622" s="5">
        <v>100</v>
      </c>
      <c r="Q1622" s="5">
        <v>100</v>
      </c>
      <c r="R1622" s="5">
        <v>100</v>
      </c>
      <c r="S1622" s="5"/>
      <c r="T1622" s="5"/>
      <c r="U1622" s="5"/>
      <c r="V1622" s="7"/>
      <c r="W1622" s="5"/>
      <c r="X1622" s="7"/>
      <c r="Y1622" s="5"/>
      <c r="Z1622" s="5"/>
      <c r="AA1622" s="5"/>
      <c r="AB1622" s="5"/>
      <c r="AC1622" s="5"/>
      <c r="AD1622" s="5">
        <v>200</v>
      </c>
      <c r="AE1622" s="5">
        <v>999</v>
      </c>
      <c r="AF1622" s="5">
        <v>1</v>
      </c>
      <c r="AG1622" s="5">
        <v>0</v>
      </c>
      <c r="AH1622" s="5"/>
      <c r="AI1622" s="5"/>
      <c r="AJ1622" s="5"/>
      <c r="AK1622" s="5"/>
      <c r="AL1622" s="5"/>
      <c r="AM1622" s="5"/>
      <c r="AN1622" s="5" t="s">
        <v>1572</v>
      </c>
      <c r="AO1622" s="5">
        <v>10</v>
      </c>
      <c r="AP1622" s="5"/>
      <c r="AQ1622" s="5">
        <v>100100100</v>
      </c>
      <c r="AR1622" s="5" t="s">
        <v>2588</v>
      </c>
      <c r="AS1622" s="5"/>
      <c r="AT1622" s="5"/>
    </row>
    <row r="1623" spans="1:46" x14ac:dyDescent="0.25">
      <c r="A1623" s="3" t="str">
        <f>VLOOKUP(AR1623,NPCs!B:C,2,FALSE)</f>
        <v>Red Easter Egg 4</v>
      </c>
      <c r="B1623" s="4">
        <v>1621</v>
      </c>
      <c r="C1623" s="5" t="s">
        <v>2584</v>
      </c>
      <c r="D1623" s="5" t="s">
        <v>2585</v>
      </c>
      <c r="E1623" s="5" t="s">
        <v>1554</v>
      </c>
      <c r="F1623" s="5">
        <v>0</v>
      </c>
      <c r="G1623" s="5">
        <v>0</v>
      </c>
      <c r="H1623" s="5">
        <v>30</v>
      </c>
      <c r="I1623" s="5"/>
      <c r="J1623" s="5"/>
      <c r="K1623" s="7">
        <v>10</v>
      </c>
      <c r="L1623" s="5">
        <v>100</v>
      </c>
      <c r="M1623" s="5">
        <v>100</v>
      </c>
      <c r="N1623" s="5">
        <v>100</v>
      </c>
      <c r="O1623" s="5">
        <v>100</v>
      </c>
      <c r="P1623" s="5">
        <v>100</v>
      </c>
      <c r="Q1623" s="5">
        <v>100</v>
      </c>
      <c r="R1623" s="5">
        <v>100</v>
      </c>
      <c r="S1623" s="5"/>
      <c r="T1623" s="5"/>
      <c r="U1623" s="5"/>
      <c r="V1623" s="7"/>
      <c r="W1623" s="5"/>
      <c r="X1623" s="7"/>
      <c r="Y1623" s="5"/>
      <c r="Z1623" s="5"/>
      <c r="AA1623" s="5"/>
      <c r="AB1623" s="5"/>
      <c r="AC1623" s="5"/>
      <c r="AD1623" s="5">
        <v>200</v>
      </c>
      <c r="AE1623" s="5">
        <v>999</v>
      </c>
      <c r="AF1623" s="5">
        <v>1</v>
      </c>
      <c r="AG1623" s="5">
        <v>0</v>
      </c>
      <c r="AH1623" s="5"/>
      <c r="AI1623" s="5"/>
      <c r="AJ1623" s="5"/>
      <c r="AK1623" s="5"/>
      <c r="AL1623" s="5"/>
      <c r="AM1623" s="5"/>
      <c r="AN1623" s="5" t="s">
        <v>1572</v>
      </c>
      <c r="AO1623" s="5">
        <v>10</v>
      </c>
      <c r="AP1623" s="5"/>
      <c r="AQ1623" s="5">
        <v>100100100</v>
      </c>
      <c r="AR1623" s="5" t="s">
        <v>2589</v>
      </c>
      <c r="AS1623" s="5"/>
      <c r="AT1623" s="5"/>
    </row>
    <row r="1624" spans="1:46" x14ac:dyDescent="0.25">
      <c r="A1624" s="3" t="str">
        <f>VLOOKUP(AR1624,NPCs!B:C,2,FALSE)</f>
        <v>Red Easter Egg 5</v>
      </c>
      <c r="B1624" s="4">
        <v>1622</v>
      </c>
      <c r="C1624" s="5" t="s">
        <v>2584</v>
      </c>
      <c r="D1624" s="5" t="s">
        <v>2585</v>
      </c>
      <c r="E1624" s="5" t="s">
        <v>1554</v>
      </c>
      <c r="F1624" s="5">
        <v>0</v>
      </c>
      <c r="G1624" s="5">
        <v>0</v>
      </c>
      <c r="H1624" s="5">
        <v>30</v>
      </c>
      <c r="I1624" s="5"/>
      <c r="J1624" s="5"/>
      <c r="K1624" s="7">
        <v>10</v>
      </c>
      <c r="L1624" s="5">
        <v>100</v>
      </c>
      <c r="M1624" s="5">
        <v>100</v>
      </c>
      <c r="N1624" s="5">
        <v>100</v>
      </c>
      <c r="O1624" s="5">
        <v>100</v>
      </c>
      <c r="P1624" s="5">
        <v>100</v>
      </c>
      <c r="Q1624" s="5">
        <v>100</v>
      </c>
      <c r="R1624" s="5">
        <v>100</v>
      </c>
      <c r="S1624" s="5"/>
      <c r="T1624" s="5"/>
      <c r="U1624" s="5"/>
      <c r="V1624" s="7"/>
      <c r="W1624" s="5"/>
      <c r="X1624" s="7"/>
      <c r="Y1624" s="5"/>
      <c r="Z1624" s="5"/>
      <c r="AA1624" s="5"/>
      <c r="AB1624" s="5"/>
      <c r="AC1624" s="5"/>
      <c r="AD1624" s="5">
        <v>200</v>
      </c>
      <c r="AE1624" s="5">
        <v>999</v>
      </c>
      <c r="AF1624" s="5">
        <v>1</v>
      </c>
      <c r="AG1624" s="5">
        <v>0</v>
      </c>
      <c r="AH1624" s="5"/>
      <c r="AI1624" s="5"/>
      <c r="AJ1624" s="5"/>
      <c r="AK1624" s="5"/>
      <c r="AL1624" s="5"/>
      <c r="AM1624" s="5"/>
      <c r="AN1624" s="5" t="s">
        <v>1572</v>
      </c>
      <c r="AO1624" s="5">
        <v>10</v>
      </c>
      <c r="AP1624" s="5"/>
      <c r="AQ1624" s="5">
        <v>100100100</v>
      </c>
      <c r="AR1624" s="5" t="s">
        <v>2590</v>
      </c>
      <c r="AS1624" s="5"/>
      <c r="AT1624" s="5"/>
    </row>
    <row r="1625" spans="1:46" x14ac:dyDescent="0.25">
      <c r="A1625" s="3" t="str">
        <f>VLOOKUP(AR1625,NPCs!B:C,2,FALSE)</f>
        <v>Blue Easter Egg 1</v>
      </c>
      <c r="B1625" s="4">
        <v>1623</v>
      </c>
      <c r="C1625" s="5" t="s">
        <v>2584</v>
      </c>
      <c r="D1625" s="5" t="s">
        <v>2591</v>
      </c>
      <c r="E1625" s="5" t="s">
        <v>1554</v>
      </c>
      <c r="F1625" s="5">
        <v>0</v>
      </c>
      <c r="G1625" s="5">
        <v>0</v>
      </c>
      <c r="H1625" s="5">
        <v>30</v>
      </c>
      <c r="I1625" s="5"/>
      <c r="J1625" s="5"/>
      <c r="K1625" s="7">
        <v>10</v>
      </c>
      <c r="L1625" s="5">
        <v>100</v>
      </c>
      <c r="M1625" s="5">
        <v>100</v>
      </c>
      <c r="N1625" s="5">
        <v>100</v>
      </c>
      <c r="O1625" s="5">
        <v>100</v>
      </c>
      <c r="P1625" s="5">
        <v>100</v>
      </c>
      <c r="Q1625" s="5">
        <v>100</v>
      </c>
      <c r="R1625" s="5">
        <v>100</v>
      </c>
      <c r="S1625" s="5"/>
      <c r="T1625" s="5"/>
      <c r="U1625" s="5"/>
      <c r="V1625" s="7"/>
      <c r="W1625" s="5"/>
      <c r="X1625" s="7"/>
      <c r="Y1625" s="5"/>
      <c r="Z1625" s="5"/>
      <c r="AA1625" s="5"/>
      <c r="AB1625" s="5"/>
      <c r="AC1625" s="5"/>
      <c r="AD1625" s="5">
        <v>200</v>
      </c>
      <c r="AE1625" s="5">
        <v>999</v>
      </c>
      <c r="AF1625" s="5">
        <v>1</v>
      </c>
      <c r="AG1625" s="5">
        <v>0</v>
      </c>
      <c r="AH1625" s="5"/>
      <c r="AI1625" s="5"/>
      <c r="AJ1625" s="5"/>
      <c r="AK1625" s="5"/>
      <c r="AL1625" s="5"/>
      <c r="AM1625" s="5"/>
      <c r="AN1625" s="5" t="s">
        <v>1572</v>
      </c>
      <c r="AO1625" s="5">
        <v>10</v>
      </c>
      <c r="AP1625" s="5"/>
      <c r="AQ1625" s="5">
        <v>100100100</v>
      </c>
      <c r="AR1625" s="5" t="s">
        <v>2592</v>
      </c>
      <c r="AS1625" s="5"/>
      <c r="AT1625" s="5"/>
    </row>
    <row r="1626" spans="1:46" x14ac:dyDescent="0.25">
      <c r="A1626" s="3" t="str">
        <f>VLOOKUP(AR1626,NPCs!B:C,2,FALSE)</f>
        <v>Blue Easter Egg 2</v>
      </c>
      <c r="B1626" s="4">
        <v>1624</v>
      </c>
      <c r="C1626" s="5" t="s">
        <v>2584</v>
      </c>
      <c r="D1626" s="5" t="s">
        <v>2591</v>
      </c>
      <c r="E1626" s="5" t="s">
        <v>1554</v>
      </c>
      <c r="F1626" s="5">
        <v>0</v>
      </c>
      <c r="G1626" s="5">
        <v>0</v>
      </c>
      <c r="H1626" s="5">
        <v>30</v>
      </c>
      <c r="I1626" s="5"/>
      <c r="J1626" s="5"/>
      <c r="K1626" s="7">
        <v>10</v>
      </c>
      <c r="L1626" s="5">
        <v>100</v>
      </c>
      <c r="M1626" s="5">
        <v>100</v>
      </c>
      <c r="N1626" s="5">
        <v>100</v>
      </c>
      <c r="O1626" s="5">
        <v>100</v>
      </c>
      <c r="P1626" s="5">
        <v>100</v>
      </c>
      <c r="Q1626" s="5">
        <v>100</v>
      </c>
      <c r="R1626" s="5">
        <v>100</v>
      </c>
      <c r="S1626" s="5"/>
      <c r="T1626" s="5"/>
      <c r="U1626" s="5"/>
      <c r="V1626" s="7"/>
      <c r="W1626" s="5"/>
      <c r="X1626" s="7"/>
      <c r="Y1626" s="5"/>
      <c r="Z1626" s="5"/>
      <c r="AA1626" s="5"/>
      <c r="AB1626" s="5"/>
      <c r="AC1626" s="5"/>
      <c r="AD1626" s="5">
        <v>200</v>
      </c>
      <c r="AE1626" s="5">
        <v>999</v>
      </c>
      <c r="AF1626" s="5">
        <v>1</v>
      </c>
      <c r="AG1626" s="5">
        <v>0</v>
      </c>
      <c r="AH1626" s="5"/>
      <c r="AI1626" s="5"/>
      <c r="AJ1626" s="5"/>
      <c r="AK1626" s="5"/>
      <c r="AL1626" s="5"/>
      <c r="AM1626" s="5"/>
      <c r="AN1626" s="5" t="s">
        <v>1572</v>
      </c>
      <c r="AO1626" s="5">
        <v>10</v>
      </c>
      <c r="AP1626" s="5"/>
      <c r="AQ1626" s="5">
        <v>100100100</v>
      </c>
      <c r="AR1626" s="5" t="s">
        <v>2593</v>
      </c>
      <c r="AS1626" s="5"/>
      <c r="AT1626" s="5"/>
    </row>
    <row r="1627" spans="1:46" x14ac:dyDescent="0.25">
      <c r="A1627" s="3" t="str">
        <f>VLOOKUP(AR1627,NPCs!B:C,2,FALSE)</f>
        <v>Blue Easter Egg 3</v>
      </c>
      <c r="B1627" s="4">
        <v>1625</v>
      </c>
      <c r="C1627" s="5" t="s">
        <v>2584</v>
      </c>
      <c r="D1627" s="5" t="s">
        <v>2591</v>
      </c>
      <c r="E1627" s="5" t="s">
        <v>1554</v>
      </c>
      <c r="F1627" s="5">
        <v>0</v>
      </c>
      <c r="G1627" s="5">
        <v>0</v>
      </c>
      <c r="H1627" s="5">
        <v>30</v>
      </c>
      <c r="I1627" s="5"/>
      <c r="J1627" s="5"/>
      <c r="K1627" s="7">
        <v>10</v>
      </c>
      <c r="L1627" s="5">
        <v>100</v>
      </c>
      <c r="M1627" s="5">
        <v>100</v>
      </c>
      <c r="N1627" s="5">
        <v>100</v>
      </c>
      <c r="O1627" s="5">
        <v>100</v>
      </c>
      <c r="P1627" s="5">
        <v>100</v>
      </c>
      <c r="Q1627" s="5">
        <v>100</v>
      </c>
      <c r="R1627" s="5">
        <v>100</v>
      </c>
      <c r="S1627" s="5"/>
      <c r="T1627" s="5"/>
      <c r="U1627" s="5"/>
      <c r="V1627" s="7"/>
      <c r="W1627" s="5"/>
      <c r="X1627" s="7"/>
      <c r="Y1627" s="5"/>
      <c r="Z1627" s="5"/>
      <c r="AA1627" s="5"/>
      <c r="AB1627" s="5"/>
      <c r="AC1627" s="5"/>
      <c r="AD1627" s="5">
        <v>200</v>
      </c>
      <c r="AE1627" s="5">
        <v>999</v>
      </c>
      <c r="AF1627" s="5">
        <v>1</v>
      </c>
      <c r="AG1627" s="5">
        <v>0</v>
      </c>
      <c r="AH1627" s="5"/>
      <c r="AI1627" s="5"/>
      <c r="AJ1627" s="5"/>
      <c r="AK1627" s="5"/>
      <c r="AL1627" s="5"/>
      <c r="AM1627" s="5"/>
      <c r="AN1627" s="5" t="s">
        <v>1572</v>
      </c>
      <c r="AO1627" s="5">
        <v>10</v>
      </c>
      <c r="AP1627" s="5"/>
      <c r="AQ1627" s="5">
        <v>100100100</v>
      </c>
      <c r="AR1627" s="5" t="s">
        <v>2594</v>
      </c>
      <c r="AS1627" s="5"/>
      <c r="AT1627" s="5"/>
    </row>
    <row r="1628" spans="1:46" x14ac:dyDescent="0.25">
      <c r="A1628" s="3" t="str">
        <f>VLOOKUP(AR1628,NPCs!B:C,2,FALSE)</f>
        <v>Blue Easter Egg 4</v>
      </c>
      <c r="B1628" s="4">
        <v>1626</v>
      </c>
      <c r="C1628" s="5" t="s">
        <v>2584</v>
      </c>
      <c r="D1628" s="5" t="s">
        <v>2591</v>
      </c>
      <c r="E1628" s="5" t="s">
        <v>1554</v>
      </c>
      <c r="F1628" s="5">
        <v>0</v>
      </c>
      <c r="G1628" s="5">
        <v>0</v>
      </c>
      <c r="H1628" s="5">
        <v>30</v>
      </c>
      <c r="I1628" s="5"/>
      <c r="J1628" s="5"/>
      <c r="K1628" s="7">
        <v>10</v>
      </c>
      <c r="L1628" s="5">
        <v>100</v>
      </c>
      <c r="M1628" s="5">
        <v>100</v>
      </c>
      <c r="N1628" s="5">
        <v>100</v>
      </c>
      <c r="O1628" s="5">
        <v>100</v>
      </c>
      <c r="P1628" s="5">
        <v>100</v>
      </c>
      <c r="Q1628" s="5">
        <v>100</v>
      </c>
      <c r="R1628" s="5">
        <v>100</v>
      </c>
      <c r="S1628" s="5"/>
      <c r="T1628" s="5"/>
      <c r="U1628" s="5"/>
      <c r="V1628" s="7"/>
      <c r="W1628" s="5"/>
      <c r="X1628" s="7"/>
      <c r="Y1628" s="5"/>
      <c r="Z1628" s="5"/>
      <c r="AA1628" s="5"/>
      <c r="AB1628" s="5"/>
      <c r="AC1628" s="5"/>
      <c r="AD1628" s="5">
        <v>200</v>
      </c>
      <c r="AE1628" s="5">
        <v>999</v>
      </c>
      <c r="AF1628" s="5">
        <v>1</v>
      </c>
      <c r="AG1628" s="5">
        <v>0</v>
      </c>
      <c r="AH1628" s="5"/>
      <c r="AI1628" s="5"/>
      <c r="AJ1628" s="5"/>
      <c r="AK1628" s="5"/>
      <c r="AL1628" s="5"/>
      <c r="AM1628" s="5"/>
      <c r="AN1628" s="5" t="s">
        <v>1572</v>
      </c>
      <c r="AO1628" s="5">
        <v>10</v>
      </c>
      <c r="AP1628" s="5"/>
      <c r="AQ1628" s="5">
        <v>100100100</v>
      </c>
      <c r="AR1628" s="5" t="s">
        <v>2595</v>
      </c>
      <c r="AS1628" s="5"/>
      <c r="AT1628" s="5"/>
    </row>
    <row r="1629" spans="1:46" x14ac:dyDescent="0.25">
      <c r="A1629" s="3" t="str">
        <f>VLOOKUP(AR1629,NPCs!B:C,2,FALSE)</f>
        <v>Blue Easter Egg 5</v>
      </c>
      <c r="B1629" s="4">
        <v>1627</v>
      </c>
      <c r="C1629" s="5" t="s">
        <v>2584</v>
      </c>
      <c r="D1629" s="5" t="s">
        <v>2591</v>
      </c>
      <c r="E1629" s="5" t="s">
        <v>1554</v>
      </c>
      <c r="F1629" s="5">
        <v>0</v>
      </c>
      <c r="G1629" s="5">
        <v>0</v>
      </c>
      <c r="H1629" s="5">
        <v>30</v>
      </c>
      <c r="I1629" s="5"/>
      <c r="J1629" s="5"/>
      <c r="K1629" s="7">
        <v>10</v>
      </c>
      <c r="L1629" s="5">
        <v>100</v>
      </c>
      <c r="M1629" s="5">
        <v>100</v>
      </c>
      <c r="N1629" s="5">
        <v>100</v>
      </c>
      <c r="O1629" s="5">
        <v>100</v>
      </c>
      <c r="P1629" s="5">
        <v>100</v>
      </c>
      <c r="Q1629" s="5">
        <v>100</v>
      </c>
      <c r="R1629" s="5">
        <v>100</v>
      </c>
      <c r="S1629" s="5"/>
      <c r="T1629" s="5"/>
      <c r="U1629" s="5"/>
      <c r="V1629" s="7"/>
      <c r="W1629" s="5"/>
      <c r="X1629" s="7"/>
      <c r="Y1629" s="5"/>
      <c r="Z1629" s="5"/>
      <c r="AA1629" s="5"/>
      <c r="AB1629" s="5"/>
      <c r="AC1629" s="5"/>
      <c r="AD1629" s="5">
        <v>200</v>
      </c>
      <c r="AE1629" s="5">
        <v>999</v>
      </c>
      <c r="AF1629" s="5">
        <v>1</v>
      </c>
      <c r="AG1629" s="5">
        <v>0</v>
      </c>
      <c r="AH1629" s="5"/>
      <c r="AI1629" s="5"/>
      <c r="AJ1629" s="5"/>
      <c r="AK1629" s="5"/>
      <c r="AL1629" s="5"/>
      <c r="AM1629" s="5"/>
      <c r="AN1629" s="5" t="s">
        <v>1572</v>
      </c>
      <c r="AO1629" s="5">
        <v>10</v>
      </c>
      <c r="AP1629" s="5"/>
      <c r="AQ1629" s="5">
        <v>100100100</v>
      </c>
      <c r="AR1629" s="5" t="s">
        <v>2596</v>
      </c>
      <c r="AS1629" s="5"/>
      <c r="AT1629" s="5"/>
    </row>
    <row r="1630" spans="1:46" x14ac:dyDescent="0.25">
      <c r="A1630" s="3" t="str">
        <f>VLOOKUP(AR1630,NPCs!B:C,2,FALSE)</f>
        <v>Green Easter Egg 1</v>
      </c>
      <c r="B1630" s="4">
        <v>1628</v>
      </c>
      <c r="C1630" s="5" t="s">
        <v>2584</v>
      </c>
      <c r="D1630" s="5" t="s">
        <v>2597</v>
      </c>
      <c r="E1630" s="5" t="s">
        <v>1554</v>
      </c>
      <c r="F1630" s="5">
        <v>0</v>
      </c>
      <c r="G1630" s="5">
        <v>0</v>
      </c>
      <c r="H1630" s="5">
        <v>30</v>
      </c>
      <c r="I1630" s="5"/>
      <c r="J1630" s="5"/>
      <c r="K1630" s="7">
        <v>10</v>
      </c>
      <c r="L1630" s="5">
        <v>100</v>
      </c>
      <c r="M1630" s="5">
        <v>100</v>
      </c>
      <c r="N1630" s="5">
        <v>100</v>
      </c>
      <c r="O1630" s="5">
        <v>100</v>
      </c>
      <c r="P1630" s="5">
        <v>100</v>
      </c>
      <c r="Q1630" s="5">
        <v>100</v>
      </c>
      <c r="R1630" s="5">
        <v>100</v>
      </c>
      <c r="S1630" s="5"/>
      <c r="T1630" s="5"/>
      <c r="U1630" s="5"/>
      <c r="V1630" s="7"/>
      <c r="W1630" s="5"/>
      <c r="X1630" s="7"/>
      <c r="Y1630" s="5"/>
      <c r="Z1630" s="5"/>
      <c r="AA1630" s="5"/>
      <c r="AB1630" s="5"/>
      <c r="AC1630" s="5"/>
      <c r="AD1630" s="5">
        <v>200</v>
      </c>
      <c r="AE1630" s="5">
        <v>999</v>
      </c>
      <c r="AF1630" s="5">
        <v>1</v>
      </c>
      <c r="AG1630" s="5">
        <v>0</v>
      </c>
      <c r="AH1630" s="5"/>
      <c r="AI1630" s="5"/>
      <c r="AJ1630" s="5"/>
      <c r="AK1630" s="5"/>
      <c r="AL1630" s="5"/>
      <c r="AM1630" s="5"/>
      <c r="AN1630" s="5" t="s">
        <v>1572</v>
      </c>
      <c r="AO1630" s="5">
        <v>10</v>
      </c>
      <c r="AP1630" s="5"/>
      <c r="AQ1630" s="5">
        <v>100100100</v>
      </c>
      <c r="AR1630" s="5" t="s">
        <v>2598</v>
      </c>
      <c r="AS1630" s="5"/>
      <c r="AT1630" s="5"/>
    </row>
    <row r="1631" spans="1:46" x14ac:dyDescent="0.25">
      <c r="A1631" s="3" t="str">
        <f>VLOOKUP(AR1631,NPCs!B:C,2,FALSE)</f>
        <v>Green Easter Egg 2</v>
      </c>
      <c r="B1631" s="4">
        <v>1629</v>
      </c>
      <c r="C1631" s="5" t="s">
        <v>2584</v>
      </c>
      <c r="D1631" s="5" t="s">
        <v>2597</v>
      </c>
      <c r="E1631" s="5" t="s">
        <v>1554</v>
      </c>
      <c r="F1631" s="5">
        <v>0</v>
      </c>
      <c r="G1631" s="5">
        <v>0</v>
      </c>
      <c r="H1631" s="5">
        <v>30</v>
      </c>
      <c r="I1631" s="5"/>
      <c r="J1631" s="5"/>
      <c r="K1631" s="7">
        <v>10</v>
      </c>
      <c r="L1631" s="5">
        <v>100</v>
      </c>
      <c r="M1631" s="5">
        <v>100</v>
      </c>
      <c r="N1631" s="5">
        <v>100</v>
      </c>
      <c r="O1631" s="5">
        <v>100</v>
      </c>
      <c r="P1631" s="5">
        <v>100</v>
      </c>
      <c r="Q1631" s="5">
        <v>100</v>
      </c>
      <c r="R1631" s="5">
        <v>100</v>
      </c>
      <c r="S1631" s="5"/>
      <c r="T1631" s="5"/>
      <c r="U1631" s="5"/>
      <c r="V1631" s="7"/>
      <c r="W1631" s="5"/>
      <c r="X1631" s="7"/>
      <c r="Y1631" s="5"/>
      <c r="Z1631" s="5"/>
      <c r="AA1631" s="5"/>
      <c r="AB1631" s="5"/>
      <c r="AC1631" s="5"/>
      <c r="AD1631" s="5">
        <v>200</v>
      </c>
      <c r="AE1631" s="5">
        <v>999</v>
      </c>
      <c r="AF1631" s="5">
        <v>1</v>
      </c>
      <c r="AG1631" s="5">
        <v>0</v>
      </c>
      <c r="AH1631" s="5"/>
      <c r="AI1631" s="5"/>
      <c r="AJ1631" s="5"/>
      <c r="AK1631" s="5"/>
      <c r="AL1631" s="5"/>
      <c r="AM1631" s="5"/>
      <c r="AN1631" s="5" t="s">
        <v>1572</v>
      </c>
      <c r="AO1631" s="5">
        <v>10</v>
      </c>
      <c r="AP1631" s="5"/>
      <c r="AQ1631" s="5">
        <v>100100100</v>
      </c>
      <c r="AR1631" s="5" t="s">
        <v>2599</v>
      </c>
      <c r="AS1631" s="5"/>
      <c r="AT1631" s="5"/>
    </row>
    <row r="1632" spans="1:46" x14ac:dyDescent="0.25">
      <c r="A1632" s="3" t="str">
        <f>VLOOKUP(AR1632,NPCs!B:C,2,FALSE)</f>
        <v>Green Easter Egg 3</v>
      </c>
      <c r="B1632" s="4">
        <v>1630</v>
      </c>
      <c r="C1632" s="5" t="s">
        <v>2584</v>
      </c>
      <c r="D1632" s="5" t="s">
        <v>2597</v>
      </c>
      <c r="E1632" s="5" t="s">
        <v>1554</v>
      </c>
      <c r="F1632" s="5">
        <v>0</v>
      </c>
      <c r="G1632" s="5">
        <v>0</v>
      </c>
      <c r="H1632" s="5">
        <v>30</v>
      </c>
      <c r="I1632" s="5"/>
      <c r="J1632" s="5"/>
      <c r="K1632" s="7">
        <v>10</v>
      </c>
      <c r="L1632" s="5">
        <v>100</v>
      </c>
      <c r="M1632" s="5">
        <v>100</v>
      </c>
      <c r="N1632" s="5">
        <v>100</v>
      </c>
      <c r="O1632" s="5">
        <v>100</v>
      </c>
      <c r="P1632" s="5">
        <v>100</v>
      </c>
      <c r="Q1632" s="5">
        <v>100</v>
      </c>
      <c r="R1632" s="5">
        <v>100</v>
      </c>
      <c r="S1632" s="5"/>
      <c r="T1632" s="5"/>
      <c r="U1632" s="5"/>
      <c r="V1632" s="7"/>
      <c r="W1632" s="5"/>
      <c r="X1632" s="7"/>
      <c r="Y1632" s="5"/>
      <c r="Z1632" s="5"/>
      <c r="AA1632" s="5"/>
      <c r="AB1632" s="5"/>
      <c r="AC1632" s="5"/>
      <c r="AD1632" s="5">
        <v>200</v>
      </c>
      <c r="AE1632" s="5">
        <v>999</v>
      </c>
      <c r="AF1632" s="5">
        <v>1</v>
      </c>
      <c r="AG1632" s="5">
        <v>0</v>
      </c>
      <c r="AH1632" s="5"/>
      <c r="AI1632" s="5"/>
      <c r="AJ1632" s="5"/>
      <c r="AK1632" s="5"/>
      <c r="AL1632" s="5"/>
      <c r="AM1632" s="5"/>
      <c r="AN1632" s="5" t="s">
        <v>1572</v>
      </c>
      <c r="AO1632" s="5">
        <v>10</v>
      </c>
      <c r="AP1632" s="5"/>
      <c r="AQ1632" s="5">
        <v>100100100</v>
      </c>
      <c r="AR1632" s="5" t="s">
        <v>2600</v>
      </c>
      <c r="AS1632" s="5"/>
      <c r="AT1632" s="5"/>
    </row>
    <row r="1633" spans="1:46" x14ac:dyDescent="0.25">
      <c r="A1633" s="3" t="str">
        <f>VLOOKUP(AR1633,NPCs!B:C,2,FALSE)</f>
        <v>Green Easter Egg 4</v>
      </c>
      <c r="B1633" s="4">
        <v>1631</v>
      </c>
      <c r="C1633" s="5" t="s">
        <v>2584</v>
      </c>
      <c r="D1633" s="5" t="s">
        <v>2597</v>
      </c>
      <c r="E1633" s="5" t="s">
        <v>1554</v>
      </c>
      <c r="F1633" s="5">
        <v>0</v>
      </c>
      <c r="G1633" s="5">
        <v>0</v>
      </c>
      <c r="H1633" s="5">
        <v>30</v>
      </c>
      <c r="I1633" s="5"/>
      <c r="J1633" s="5"/>
      <c r="K1633" s="7">
        <v>10</v>
      </c>
      <c r="L1633" s="5">
        <v>100</v>
      </c>
      <c r="M1633" s="5">
        <v>100</v>
      </c>
      <c r="N1633" s="5">
        <v>100</v>
      </c>
      <c r="O1633" s="5">
        <v>100</v>
      </c>
      <c r="P1633" s="5">
        <v>100</v>
      </c>
      <c r="Q1633" s="5">
        <v>100</v>
      </c>
      <c r="R1633" s="5">
        <v>100</v>
      </c>
      <c r="S1633" s="5"/>
      <c r="T1633" s="5"/>
      <c r="U1633" s="5"/>
      <c r="V1633" s="7"/>
      <c r="W1633" s="5"/>
      <c r="X1633" s="7"/>
      <c r="Y1633" s="5"/>
      <c r="Z1633" s="5"/>
      <c r="AA1633" s="5"/>
      <c r="AB1633" s="5"/>
      <c r="AC1633" s="5"/>
      <c r="AD1633" s="5">
        <v>200</v>
      </c>
      <c r="AE1633" s="5">
        <v>999</v>
      </c>
      <c r="AF1633" s="5">
        <v>1</v>
      </c>
      <c r="AG1633" s="5">
        <v>0</v>
      </c>
      <c r="AH1633" s="5"/>
      <c r="AI1633" s="5"/>
      <c r="AJ1633" s="5"/>
      <c r="AK1633" s="5"/>
      <c r="AL1633" s="5"/>
      <c r="AM1633" s="5"/>
      <c r="AN1633" s="5" t="s">
        <v>1572</v>
      </c>
      <c r="AO1633" s="5">
        <v>10</v>
      </c>
      <c r="AP1633" s="5"/>
      <c r="AQ1633" s="5">
        <v>100100100</v>
      </c>
      <c r="AR1633" s="5" t="s">
        <v>2601</v>
      </c>
      <c r="AS1633" s="5"/>
      <c r="AT1633" s="5"/>
    </row>
    <row r="1634" spans="1:46" x14ac:dyDescent="0.25">
      <c r="A1634" s="3" t="str">
        <f>VLOOKUP(AR1634,NPCs!B:C,2,FALSE)</f>
        <v>Green Easter Egg 5</v>
      </c>
      <c r="B1634" s="4">
        <v>1632</v>
      </c>
      <c r="C1634" s="5" t="s">
        <v>2584</v>
      </c>
      <c r="D1634" s="5" t="s">
        <v>2597</v>
      </c>
      <c r="E1634" s="5" t="s">
        <v>1554</v>
      </c>
      <c r="F1634" s="5">
        <v>0</v>
      </c>
      <c r="G1634" s="5">
        <v>0</v>
      </c>
      <c r="H1634" s="5">
        <v>30</v>
      </c>
      <c r="I1634" s="5"/>
      <c r="J1634" s="5"/>
      <c r="K1634" s="7">
        <v>10</v>
      </c>
      <c r="L1634" s="5">
        <v>100</v>
      </c>
      <c r="M1634" s="5">
        <v>100</v>
      </c>
      <c r="N1634" s="5">
        <v>100</v>
      </c>
      <c r="O1634" s="5">
        <v>100</v>
      </c>
      <c r="P1634" s="5">
        <v>100</v>
      </c>
      <c r="Q1634" s="5">
        <v>100</v>
      </c>
      <c r="R1634" s="5">
        <v>100</v>
      </c>
      <c r="S1634" s="5"/>
      <c r="T1634" s="5"/>
      <c r="U1634" s="5"/>
      <c r="V1634" s="7"/>
      <c r="W1634" s="5"/>
      <c r="X1634" s="7"/>
      <c r="Y1634" s="5"/>
      <c r="Z1634" s="5"/>
      <c r="AA1634" s="5"/>
      <c r="AB1634" s="5"/>
      <c r="AC1634" s="5"/>
      <c r="AD1634" s="5">
        <v>200</v>
      </c>
      <c r="AE1634" s="5">
        <v>999</v>
      </c>
      <c r="AF1634" s="5">
        <v>1</v>
      </c>
      <c r="AG1634" s="5">
        <v>0</v>
      </c>
      <c r="AH1634" s="5"/>
      <c r="AI1634" s="5"/>
      <c r="AJ1634" s="5"/>
      <c r="AK1634" s="5"/>
      <c r="AL1634" s="5"/>
      <c r="AM1634" s="5"/>
      <c r="AN1634" s="5" t="s">
        <v>1572</v>
      </c>
      <c r="AO1634" s="5">
        <v>10</v>
      </c>
      <c r="AP1634" s="5"/>
      <c r="AQ1634" s="5">
        <v>100100100</v>
      </c>
      <c r="AR1634" s="5" t="s">
        <v>2602</v>
      </c>
      <c r="AS1634" s="5"/>
      <c r="AT1634" s="5"/>
    </row>
    <row r="1635" spans="1:46" x14ac:dyDescent="0.25">
      <c r="A1635" s="3" t="e">
        <f>VLOOKUP(AR1635,NPCs!B:C,2,FALSE)</f>
        <v>#N/A</v>
      </c>
      <c r="B1635" s="4">
        <v>1633</v>
      </c>
      <c r="C1635" s="5"/>
      <c r="D1635" s="5"/>
      <c r="E1635" s="5"/>
      <c r="F1635" s="5"/>
      <c r="G1635" s="5"/>
      <c r="H1635" s="5"/>
      <c r="I1635" s="5"/>
      <c r="J1635" s="5"/>
      <c r="K1635" s="7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7"/>
      <c r="W1635" s="5"/>
      <c r="X1635" s="7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</row>
    <row r="1636" spans="1:46" x14ac:dyDescent="0.25">
      <c r="A1636" s="3" t="e">
        <f>VLOOKUP(AR1636,NPCs!B:C,2,FALSE)</f>
        <v>#N/A</v>
      </c>
      <c r="B1636" s="4">
        <v>1634</v>
      </c>
      <c r="C1636" s="5"/>
      <c r="D1636" s="5"/>
      <c r="E1636" s="5"/>
      <c r="F1636" s="5"/>
      <c r="G1636" s="5"/>
      <c r="H1636" s="5"/>
      <c r="I1636" s="5"/>
      <c r="J1636" s="5"/>
      <c r="K1636" s="7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7"/>
      <c r="W1636" s="5"/>
      <c r="X1636" s="7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</row>
    <row r="1637" spans="1:46" x14ac:dyDescent="0.25">
      <c r="A1637" s="3" t="str">
        <f>VLOOKUP(AR1637,NPCs!B:C,2,FALSE)</f>
        <v>Pincer</v>
      </c>
      <c r="B1637" s="4">
        <v>1635</v>
      </c>
      <c r="C1637" s="5" t="s">
        <v>2603</v>
      </c>
      <c r="D1637" s="5" t="s">
        <v>960</v>
      </c>
      <c r="E1637" s="5" t="s">
        <v>961</v>
      </c>
      <c r="F1637" s="5">
        <v>250</v>
      </c>
      <c r="G1637" s="5">
        <v>550</v>
      </c>
      <c r="H1637" s="5">
        <v>180</v>
      </c>
      <c r="I1637" s="5"/>
      <c r="J1637" s="5"/>
      <c r="K1637" s="7">
        <v>143</v>
      </c>
      <c r="L1637" s="5">
        <v>33</v>
      </c>
      <c r="M1637" s="5">
        <v>604</v>
      </c>
      <c r="N1637" s="5">
        <v>411</v>
      </c>
      <c r="O1637" s="5">
        <v>524</v>
      </c>
      <c r="P1637" s="5">
        <v>393</v>
      </c>
      <c r="Q1637" s="5">
        <v>135</v>
      </c>
      <c r="R1637" s="5">
        <v>100</v>
      </c>
      <c r="S1637" s="5"/>
      <c r="T1637" s="5">
        <v>262</v>
      </c>
      <c r="U1637" s="5">
        <v>295</v>
      </c>
      <c r="V1637" s="7">
        <v>437</v>
      </c>
      <c r="W1637" s="5">
        <v>20</v>
      </c>
      <c r="X1637" s="7">
        <v>50</v>
      </c>
      <c r="Y1637" s="5"/>
      <c r="Z1637" s="5"/>
      <c r="AA1637" s="5"/>
      <c r="AB1637" s="5"/>
      <c r="AC1637" s="5"/>
      <c r="AD1637" s="5">
        <v>240</v>
      </c>
      <c r="AE1637" s="5">
        <v>2</v>
      </c>
      <c r="AF1637" s="5">
        <v>0</v>
      </c>
      <c r="AG1637" s="5"/>
      <c r="AH1637" s="5">
        <v>333</v>
      </c>
      <c r="AI1637" s="5">
        <v>332</v>
      </c>
      <c r="AJ1637" s="5">
        <v>332</v>
      </c>
      <c r="AK1637" s="5">
        <v>403</v>
      </c>
      <c r="AL1637" s="5">
        <v>1401</v>
      </c>
      <c r="AM1637" s="5">
        <v>334</v>
      </c>
      <c r="AN1637" s="5"/>
      <c r="AO1637" s="5">
        <v>20</v>
      </c>
      <c r="AP1637" s="5"/>
      <c r="AQ1637" s="5"/>
      <c r="AR1637" s="5" t="s">
        <v>962</v>
      </c>
      <c r="AS1637" s="5"/>
      <c r="AT1637" s="5">
        <v>320</v>
      </c>
    </row>
    <row r="1638" spans="1:46" x14ac:dyDescent="0.25">
      <c r="A1638" s="3" t="str">
        <f>VLOOKUP(AR1638,NPCs!B:C,2,FALSE)</f>
        <v>Hook</v>
      </c>
      <c r="B1638" s="4">
        <v>1636</v>
      </c>
      <c r="C1638" s="5" t="s">
        <v>2603</v>
      </c>
      <c r="D1638" s="5" t="s">
        <v>966</v>
      </c>
      <c r="E1638" s="5" t="s">
        <v>967</v>
      </c>
      <c r="F1638" s="5">
        <v>300</v>
      </c>
      <c r="G1638" s="5">
        <v>650</v>
      </c>
      <c r="H1638" s="5">
        <v>140</v>
      </c>
      <c r="I1638" s="5"/>
      <c r="J1638" s="5"/>
      <c r="K1638" s="7">
        <v>145</v>
      </c>
      <c r="L1638" s="5">
        <v>31</v>
      </c>
      <c r="M1638" s="5">
        <v>713</v>
      </c>
      <c r="N1638" s="5">
        <v>416</v>
      </c>
      <c r="O1638" s="5">
        <v>394</v>
      </c>
      <c r="P1638" s="5">
        <v>499</v>
      </c>
      <c r="Q1638" s="5">
        <v>243</v>
      </c>
      <c r="R1638" s="5">
        <v>115</v>
      </c>
      <c r="S1638" s="5"/>
      <c r="T1638" s="5">
        <v>262</v>
      </c>
      <c r="U1638" s="5">
        <v>305</v>
      </c>
      <c r="V1638" s="7">
        <v>441</v>
      </c>
      <c r="W1638" s="5">
        <v>20</v>
      </c>
      <c r="X1638" s="7">
        <v>40</v>
      </c>
      <c r="Y1638" s="5"/>
      <c r="Z1638" s="5"/>
      <c r="AA1638" s="5"/>
      <c r="AB1638" s="5"/>
      <c r="AC1638" s="5"/>
      <c r="AD1638" s="5">
        <v>240</v>
      </c>
      <c r="AE1638" s="5">
        <v>3</v>
      </c>
      <c r="AF1638" s="5">
        <v>0</v>
      </c>
      <c r="AG1638" s="5"/>
      <c r="AH1638" s="5">
        <v>337</v>
      </c>
      <c r="AI1638" s="5">
        <v>336</v>
      </c>
      <c r="AJ1638" s="5">
        <v>336</v>
      </c>
      <c r="AK1638" s="5">
        <v>403</v>
      </c>
      <c r="AL1638" s="5">
        <v>1401</v>
      </c>
      <c r="AM1638" s="5">
        <v>338</v>
      </c>
      <c r="AN1638" s="5"/>
      <c r="AO1638" s="5">
        <v>20</v>
      </c>
      <c r="AP1638" s="5"/>
      <c r="AQ1638" s="5"/>
      <c r="AR1638" s="5" t="s">
        <v>968</v>
      </c>
      <c r="AS1638" s="5"/>
      <c r="AT1638" s="5"/>
    </row>
    <row r="1639" spans="1:46" x14ac:dyDescent="0.25">
      <c r="A1639" s="3" t="str">
        <f>VLOOKUP(AR1639,NPCs!B:C,2,FALSE)</f>
        <v>Sikuku Destroyer</v>
      </c>
      <c r="B1639" s="4">
        <v>1637</v>
      </c>
      <c r="C1639" s="5" t="s">
        <v>2603</v>
      </c>
      <c r="D1639" s="5" t="s">
        <v>2491</v>
      </c>
      <c r="E1639" s="5" t="s">
        <v>1011</v>
      </c>
      <c r="F1639" s="5">
        <v>200</v>
      </c>
      <c r="G1639" s="5">
        <v>450</v>
      </c>
      <c r="H1639" s="5">
        <v>120</v>
      </c>
      <c r="I1639" s="5">
        <v>1110</v>
      </c>
      <c r="J1639" s="5"/>
      <c r="K1639" s="7">
        <v>187</v>
      </c>
      <c r="L1639" s="5">
        <v>44</v>
      </c>
      <c r="M1639" s="5">
        <v>1041</v>
      </c>
      <c r="N1639" s="5">
        <v>421</v>
      </c>
      <c r="O1639" s="5">
        <v>563</v>
      </c>
      <c r="P1639" s="5">
        <v>417</v>
      </c>
      <c r="Q1639" s="5">
        <v>311</v>
      </c>
      <c r="R1639" s="5">
        <v>107</v>
      </c>
      <c r="S1639" s="5"/>
      <c r="T1639" s="5">
        <v>262</v>
      </c>
      <c r="U1639" s="5">
        <v>345</v>
      </c>
      <c r="V1639" s="7">
        <v>501</v>
      </c>
      <c r="W1639" s="5"/>
      <c r="X1639" s="7">
        <v>60</v>
      </c>
      <c r="Y1639" s="5"/>
      <c r="Z1639" s="5"/>
      <c r="AA1639" s="5"/>
      <c r="AB1639" s="5"/>
      <c r="AC1639" s="5"/>
      <c r="AD1639" s="5">
        <v>200</v>
      </c>
      <c r="AE1639" s="5">
        <v>4</v>
      </c>
      <c r="AF1639" s="5">
        <v>1</v>
      </c>
      <c r="AG1639" s="5">
        <v>0</v>
      </c>
      <c r="AH1639" s="5">
        <v>301</v>
      </c>
      <c r="AI1639" s="5">
        <v>64</v>
      </c>
      <c r="AJ1639" s="5"/>
      <c r="AK1639" s="5">
        <v>403</v>
      </c>
      <c r="AL1639" s="5">
        <v>1401</v>
      </c>
      <c r="AM1639" s="5">
        <v>370</v>
      </c>
      <c r="AN1639" s="5"/>
      <c r="AO1639" s="5">
        <v>24</v>
      </c>
      <c r="AP1639" s="5"/>
      <c r="AQ1639" s="5"/>
      <c r="AR1639" s="5" t="s">
        <v>2492</v>
      </c>
      <c r="AS1639" s="5" t="s">
        <v>2604</v>
      </c>
      <c r="AT1639" s="5"/>
    </row>
    <row r="1640" spans="1:46" x14ac:dyDescent="0.25">
      <c r="A1640" s="3" t="str">
        <f>VLOOKUP(AR1640,NPCs!B:C,2,FALSE)</f>
        <v>Sikuku Killer</v>
      </c>
      <c r="B1640" s="4">
        <v>1638</v>
      </c>
      <c r="C1640" s="5" t="s">
        <v>2603</v>
      </c>
      <c r="D1640" s="5" t="s">
        <v>2494</v>
      </c>
      <c r="E1640" s="5" t="s">
        <v>1002</v>
      </c>
      <c r="F1640" s="5">
        <v>220</v>
      </c>
      <c r="G1640" s="5">
        <v>490</v>
      </c>
      <c r="H1640" s="5">
        <v>120</v>
      </c>
      <c r="I1640" s="5">
        <v>1108</v>
      </c>
      <c r="J1640" s="5"/>
      <c r="K1640" s="7">
        <v>189</v>
      </c>
      <c r="L1640" s="5">
        <v>52</v>
      </c>
      <c r="M1640" s="5">
        <v>1042</v>
      </c>
      <c r="N1640" s="5">
        <v>426</v>
      </c>
      <c r="O1640" s="5">
        <v>857</v>
      </c>
      <c r="P1640" s="5">
        <v>635</v>
      </c>
      <c r="Q1640" s="5">
        <v>315</v>
      </c>
      <c r="R1640" s="5">
        <v>110</v>
      </c>
      <c r="S1640" s="5"/>
      <c r="T1640" s="5">
        <v>262</v>
      </c>
      <c r="U1640" s="5">
        <v>453</v>
      </c>
      <c r="V1640" s="7">
        <v>503</v>
      </c>
      <c r="W1640" s="5"/>
      <c r="X1640" s="7">
        <v>60</v>
      </c>
      <c r="Y1640" s="5"/>
      <c r="Z1640" s="5"/>
      <c r="AA1640" s="5"/>
      <c r="AB1640" s="5"/>
      <c r="AC1640" s="5"/>
      <c r="AD1640" s="5">
        <v>200</v>
      </c>
      <c r="AE1640" s="5">
        <v>8</v>
      </c>
      <c r="AF1640" s="5">
        <v>1</v>
      </c>
      <c r="AG1640" s="5">
        <v>0</v>
      </c>
      <c r="AH1640" s="5">
        <v>301</v>
      </c>
      <c r="AI1640" s="5">
        <v>64</v>
      </c>
      <c r="AJ1640" s="5"/>
      <c r="AK1640" s="5">
        <v>403</v>
      </c>
      <c r="AL1640" s="5">
        <v>1401</v>
      </c>
      <c r="AM1640" s="5">
        <v>370</v>
      </c>
      <c r="AN1640" s="5"/>
      <c r="AO1640" s="5">
        <v>24</v>
      </c>
      <c r="AP1640" s="5"/>
      <c r="AQ1640" s="5"/>
      <c r="AR1640" s="5" t="s">
        <v>2495</v>
      </c>
      <c r="AS1640" s="5" t="s">
        <v>2605</v>
      </c>
      <c r="AT1640" s="5"/>
    </row>
    <row r="1641" spans="1:46" x14ac:dyDescent="0.25">
      <c r="A1641" s="3" t="str">
        <f>VLOOKUP(AR1641,NPCs!B:C,2,FALSE)</f>
        <v>Predator</v>
      </c>
      <c r="B1641" s="4">
        <v>1639</v>
      </c>
      <c r="C1641" s="5" t="s">
        <v>2603</v>
      </c>
      <c r="D1641" s="5" t="s">
        <v>982</v>
      </c>
      <c r="E1641" s="5" t="s">
        <v>983</v>
      </c>
      <c r="F1641" s="5">
        <v>300</v>
      </c>
      <c r="G1641" s="5">
        <v>650</v>
      </c>
      <c r="H1641" s="5">
        <v>170</v>
      </c>
      <c r="I1641" s="5"/>
      <c r="J1641" s="5"/>
      <c r="K1641" s="7">
        <v>158</v>
      </c>
      <c r="L1641" s="5">
        <v>42</v>
      </c>
      <c r="M1641" s="5">
        <v>821</v>
      </c>
      <c r="N1641" s="5">
        <v>455</v>
      </c>
      <c r="O1641" s="5">
        <v>497</v>
      </c>
      <c r="P1641" s="5">
        <v>402</v>
      </c>
      <c r="Q1641" s="5">
        <v>270</v>
      </c>
      <c r="R1641" s="5">
        <v>110</v>
      </c>
      <c r="S1641" s="5"/>
      <c r="T1641" s="5">
        <v>262</v>
      </c>
      <c r="U1641" s="5">
        <v>350</v>
      </c>
      <c r="V1641" s="7">
        <v>451</v>
      </c>
      <c r="W1641" s="5">
        <v>30</v>
      </c>
      <c r="X1641" s="7">
        <v>60</v>
      </c>
      <c r="Y1641" s="5"/>
      <c r="Z1641" s="5"/>
      <c r="AA1641" s="5"/>
      <c r="AB1641" s="5"/>
      <c r="AC1641" s="5"/>
      <c r="AD1641" s="5">
        <v>230</v>
      </c>
      <c r="AE1641" s="5">
        <v>3</v>
      </c>
      <c r="AF1641" s="5">
        <v>0</v>
      </c>
      <c r="AG1641" s="5"/>
      <c r="AH1641" s="5">
        <v>353</v>
      </c>
      <c r="AI1641" s="5">
        <v>352</v>
      </c>
      <c r="AJ1641" s="5">
        <v>352</v>
      </c>
      <c r="AK1641" s="5">
        <v>403</v>
      </c>
      <c r="AL1641" s="5">
        <v>1401</v>
      </c>
      <c r="AM1641" s="5">
        <v>354</v>
      </c>
      <c r="AN1641" s="5"/>
      <c r="AO1641" s="5">
        <v>21</v>
      </c>
      <c r="AP1641" s="5"/>
      <c r="AQ1641" s="5"/>
      <c r="AR1641" s="5" t="s">
        <v>984</v>
      </c>
      <c r="AS1641" s="5"/>
      <c r="AT1641" s="5">
        <v>250</v>
      </c>
    </row>
    <row r="1642" spans="1:46" x14ac:dyDescent="0.25">
      <c r="A1642" s="3" t="str">
        <f>VLOOKUP(AR1642,NPCs!B:C,2,FALSE)</f>
        <v>Nepenthes</v>
      </c>
      <c r="B1642" s="4">
        <v>1640</v>
      </c>
      <c r="C1642" s="5" t="s">
        <v>2603</v>
      </c>
      <c r="D1642" s="5" t="s">
        <v>972</v>
      </c>
      <c r="E1642" s="5" t="s">
        <v>973</v>
      </c>
      <c r="F1642" s="5">
        <v>100</v>
      </c>
      <c r="G1642" s="5">
        <v>120</v>
      </c>
      <c r="H1642" s="5">
        <v>120</v>
      </c>
      <c r="I1642" s="5"/>
      <c r="J1642" s="5"/>
      <c r="K1642" s="7">
        <v>147</v>
      </c>
      <c r="L1642" s="5">
        <v>37</v>
      </c>
      <c r="M1642" s="5">
        <v>718</v>
      </c>
      <c r="N1642" s="5">
        <v>460</v>
      </c>
      <c r="O1642" s="5">
        <v>446</v>
      </c>
      <c r="P1642" s="5">
        <v>417</v>
      </c>
      <c r="Q1642" s="5">
        <v>271</v>
      </c>
      <c r="R1642" s="5">
        <v>100</v>
      </c>
      <c r="S1642" s="5"/>
      <c r="T1642" s="5">
        <v>262</v>
      </c>
      <c r="U1642" s="5">
        <v>297</v>
      </c>
      <c r="V1642" s="7">
        <v>445</v>
      </c>
      <c r="W1642" s="5">
        <v>35</v>
      </c>
      <c r="X1642" s="7">
        <v>35</v>
      </c>
      <c r="Y1642" s="5"/>
      <c r="Z1642" s="5"/>
      <c r="AA1642" s="5"/>
      <c r="AB1642" s="5"/>
      <c r="AC1642" s="5"/>
      <c r="AD1642" s="5">
        <v>220</v>
      </c>
      <c r="AE1642" s="5">
        <v>1</v>
      </c>
      <c r="AF1642" s="5">
        <v>0</v>
      </c>
      <c r="AG1642" s="5"/>
      <c r="AH1642" s="5">
        <v>341</v>
      </c>
      <c r="AI1642" s="5">
        <v>340</v>
      </c>
      <c r="AJ1642" s="5">
        <v>340</v>
      </c>
      <c r="AK1642" s="5">
        <v>403</v>
      </c>
      <c r="AL1642" s="5">
        <v>1401</v>
      </c>
      <c r="AM1642" s="5">
        <v>342</v>
      </c>
      <c r="AN1642" s="5"/>
      <c r="AO1642" s="5">
        <v>20</v>
      </c>
      <c r="AP1642" s="5"/>
      <c r="AQ1642" s="5"/>
      <c r="AR1642" s="5" t="s">
        <v>974</v>
      </c>
      <c r="AS1642" s="5"/>
      <c r="AT1642" s="5">
        <v>550</v>
      </c>
    </row>
    <row r="1643" spans="1:46" x14ac:dyDescent="0.25">
      <c r="A1643" s="3" t="str">
        <f>VLOOKUP(AR1643,NPCs!B:C,2,FALSE)</f>
        <v>Lion Sikuku Assassin</v>
      </c>
      <c r="B1643" s="4">
        <v>1641</v>
      </c>
      <c r="C1643" s="5" t="s">
        <v>2603</v>
      </c>
      <c r="D1643" s="5" t="s">
        <v>2463</v>
      </c>
      <c r="E1643" s="5" t="s">
        <v>2464</v>
      </c>
      <c r="F1643" s="5">
        <v>200</v>
      </c>
      <c r="G1643" s="5">
        <v>450</v>
      </c>
      <c r="H1643" s="5">
        <v>120</v>
      </c>
      <c r="I1643" s="5">
        <v>1111</v>
      </c>
      <c r="J1643" s="5"/>
      <c r="K1643" s="7">
        <v>173</v>
      </c>
      <c r="L1643" s="5">
        <v>42</v>
      </c>
      <c r="M1643" s="5">
        <v>881</v>
      </c>
      <c r="N1643" s="5">
        <v>387</v>
      </c>
      <c r="O1643" s="5">
        <v>603</v>
      </c>
      <c r="P1643" s="5">
        <v>445</v>
      </c>
      <c r="Q1643" s="5">
        <v>283</v>
      </c>
      <c r="R1643" s="5">
        <v>97</v>
      </c>
      <c r="S1643" s="5"/>
      <c r="T1643" s="5">
        <v>264</v>
      </c>
      <c r="U1643" s="5">
        <v>321</v>
      </c>
      <c r="V1643" s="7">
        <v>66</v>
      </c>
      <c r="W1643" s="5"/>
      <c r="X1643" s="7">
        <v>60</v>
      </c>
      <c r="Y1643" s="5"/>
      <c r="Z1643" s="5"/>
      <c r="AA1643" s="5"/>
      <c r="AB1643" s="5"/>
      <c r="AC1643" s="5"/>
      <c r="AD1643" s="5">
        <v>1500</v>
      </c>
      <c r="AE1643" s="5">
        <v>6</v>
      </c>
      <c r="AF1643" s="5">
        <v>1</v>
      </c>
      <c r="AG1643" s="5">
        <v>0</v>
      </c>
      <c r="AH1643" s="5">
        <v>301</v>
      </c>
      <c r="AI1643" s="5">
        <v>26</v>
      </c>
      <c r="AJ1643" s="5"/>
      <c r="AK1643" s="5">
        <v>403</v>
      </c>
      <c r="AL1643" s="5">
        <v>1401</v>
      </c>
      <c r="AM1643" s="5">
        <v>370</v>
      </c>
      <c r="AN1643" s="5"/>
      <c r="AO1643" s="5">
        <v>24</v>
      </c>
      <c r="AP1643" s="5"/>
      <c r="AQ1643" s="5"/>
      <c r="AR1643" s="5" t="s">
        <v>2465</v>
      </c>
      <c r="AS1643" s="5"/>
      <c r="AT1643" s="5"/>
    </row>
    <row r="1644" spans="1:46" x14ac:dyDescent="0.25">
      <c r="A1644" s="3" t="str">
        <f>VLOOKUP(AR1644,NPCs!B:C,2,FALSE)</f>
        <v>Tiger Sikuku Tracker</v>
      </c>
      <c r="B1644" s="4">
        <v>1642</v>
      </c>
      <c r="C1644" s="5" t="s">
        <v>2603</v>
      </c>
      <c r="D1644" s="5" t="s">
        <v>2459</v>
      </c>
      <c r="E1644" s="5" t="s">
        <v>1050</v>
      </c>
      <c r="F1644" s="5">
        <v>220</v>
      </c>
      <c r="G1644" s="5">
        <v>490</v>
      </c>
      <c r="H1644" s="5">
        <v>140</v>
      </c>
      <c r="I1644" s="5">
        <v>1111</v>
      </c>
      <c r="J1644" s="5"/>
      <c r="K1644" s="7">
        <v>171</v>
      </c>
      <c r="L1644" s="5">
        <v>42</v>
      </c>
      <c r="M1644" s="5">
        <v>870</v>
      </c>
      <c r="N1644" s="5">
        <v>382</v>
      </c>
      <c r="O1644" s="5">
        <v>594</v>
      </c>
      <c r="P1644" s="5">
        <v>438</v>
      </c>
      <c r="Q1644" s="5">
        <v>279</v>
      </c>
      <c r="R1644" s="5">
        <v>97</v>
      </c>
      <c r="S1644" s="5"/>
      <c r="T1644" s="5">
        <v>264</v>
      </c>
      <c r="U1644" s="5">
        <v>324</v>
      </c>
      <c r="V1644" s="7">
        <v>64</v>
      </c>
      <c r="W1644" s="5"/>
      <c r="X1644" s="7">
        <v>60</v>
      </c>
      <c r="Y1644" s="5"/>
      <c r="Z1644" s="5"/>
      <c r="AA1644" s="5"/>
      <c r="AB1644" s="5"/>
      <c r="AC1644" s="5"/>
      <c r="AD1644" s="5">
        <v>1600</v>
      </c>
      <c r="AE1644" s="5">
        <v>6</v>
      </c>
      <c r="AF1644" s="5">
        <v>1</v>
      </c>
      <c r="AG1644" s="5">
        <v>0</v>
      </c>
      <c r="AH1644" s="5">
        <v>301</v>
      </c>
      <c r="AI1644" s="5">
        <v>26</v>
      </c>
      <c r="AJ1644" s="5"/>
      <c r="AK1644" s="5">
        <v>403</v>
      </c>
      <c r="AL1644" s="5">
        <v>1401</v>
      </c>
      <c r="AM1644" s="5">
        <v>370</v>
      </c>
      <c r="AN1644" s="5"/>
      <c r="AO1644" s="5">
        <v>24</v>
      </c>
      <c r="AP1644" s="5"/>
      <c r="AQ1644" s="5"/>
      <c r="AR1644" s="5" t="s">
        <v>2460</v>
      </c>
      <c r="AS1644" s="5"/>
      <c r="AT1644" s="5"/>
    </row>
    <row r="1645" spans="1:46" x14ac:dyDescent="0.25">
      <c r="A1645" s="3" t="e">
        <f>VLOOKUP(AR1645,NPCs!B:C,2,FALSE)</f>
        <v>#N/A</v>
      </c>
      <c r="B1645" s="4">
        <v>1643</v>
      </c>
      <c r="C1645" s="5"/>
      <c r="D1645" s="5"/>
      <c r="E1645" s="5"/>
      <c r="F1645" s="5"/>
      <c r="G1645" s="5"/>
      <c r="H1645" s="5"/>
      <c r="I1645" s="5"/>
      <c r="J1645" s="5"/>
      <c r="K1645" s="7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7"/>
      <c r="W1645" s="5"/>
      <c r="X1645" s="7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</row>
    <row r="1646" spans="1:46" x14ac:dyDescent="0.25">
      <c r="A1646" s="3" t="e">
        <f>VLOOKUP(AR1646,NPCs!B:C,2,FALSE)</f>
        <v>#N/A</v>
      </c>
      <c r="B1646" s="4">
        <v>1644</v>
      </c>
      <c r="C1646" s="5"/>
      <c r="D1646" s="5"/>
      <c r="E1646" s="5"/>
      <c r="F1646" s="5"/>
      <c r="G1646" s="5"/>
      <c r="H1646" s="5"/>
      <c r="I1646" s="5"/>
      <c r="J1646" s="5"/>
      <c r="K1646" s="7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7"/>
      <c r="W1646" s="5"/>
      <c r="X1646" s="7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</row>
    <row r="1647" spans="1:46" x14ac:dyDescent="0.25">
      <c r="A1647" s="3" t="e">
        <f>VLOOKUP(AR1647,NPCs!B:C,2,FALSE)</f>
        <v>#N/A</v>
      </c>
      <c r="B1647" s="4">
        <v>1645</v>
      </c>
      <c r="C1647" s="5"/>
      <c r="D1647" s="5"/>
      <c r="E1647" s="5"/>
      <c r="F1647" s="5"/>
      <c r="G1647" s="5"/>
      <c r="H1647" s="5"/>
      <c r="I1647" s="5"/>
      <c r="J1647" s="5"/>
      <c r="K1647" s="7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7"/>
      <c r="W1647" s="5"/>
      <c r="X1647" s="7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</row>
    <row r="1648" spans="1:46" x14ac:dyDescent="0.25">
      <c r="A1648" s="3" t="e">
        <f>VLOOKUP(AR1648,NPCs!B:C,2,FALSE)</f>
        <v>#N/A</v>
      </c>
      <c r="B1648" s="4">
        <v>1646</v>
      </c>
      <c r="C1648" s="5"/>
      <c r="D1648" s="5"/>
      <c r="E1648" s="5"/>
      <c r="F1648" s="5"/>
      <c r="G1648" s="5"/>
      <c r="H1648" s="5"/>
      <c r="I1648" s="5"/>
      <c r="J1648" s="5"/>
      <c r="K1648" s="7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7"/>
      <c r="W1648" s="5"/>
      <c r="X1648" s="7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</row>
    <row r="1649" spans="1:46" x14ac:dyDescent="0.25">
      <c r="A1649" s="3" t="e">
        <f>VLOOKUP(AR1649,NPCs!B:C,2,FALSE)</f>
        <v>#N/A</v>
      </c>
      <c r="B1649" s="4">
        <v>1647</v>
      </c>
      <c r="C1649" s="5"/>
      <c r="D1649" s="5"/>
      <c r="E1649" s="5"/>
      <c r="F1649" s="5"/>
      <c r="G1649" s="5"/>
      <c r="H1649" s="5"/>
      <c r="I1649" s="5"/>
      <c r="J1649" s="5"/>
      <c r="K1649" s="7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7"/>
      <c r="W1649" s="5"/>
      <c r="X1649" s="7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</row>
    <row r="1650" spans="1:46" x14ac:dyDescent="0.25">
      <c r="A1650" s="3" t="e">
        <f>VLOOKUP(AR1650,NPCs!B:C,2,FALSE)</f>
        <v>#N/A</v>
      </c>
      <c r="B1650" s="4">
        <v>1648</v>
      </c>
      <c r="C1650" s="5"/>
      <c r="D1650" s="5"/>
      <c r="E1650" s="5"/>
      <c r="F1650" s="5"/>
      <c r="G1650" s="5"/>
      <c r="H1650" s="5"/>
      <c r="I1650" s="5"/>
      <c r="J1650" s="5"/>
      <c r="K1650" s="7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7"/>
      <c r="W1650" s="5"/>
      <c r="X1650" s="7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</row>
    <row r="1651" spans="1:46" x14ac:dyDescent="0.25">
      <c r="A1651" s="3" t="e">
        <f>VLOOKUP(AR1651,NPCs!B:C,2,FALSE)</f>
        <v>#N/A</v>
      </c>
      <c r="B1651" s="4">
        <v>1649</v>
      </c>
      <c r="C1651" s="5"/>
      <c r="D1651" s="5"/>
      <c r="E1651" s="5"/>
      <c r="F1651" s="5"/>
      <c r="G1651" s="5"/>
      <c r="H1651" s="5"/>
      <c r="I1651" s="5"/>
      <c r="J1651" s="5"/>
      <c r="K1651" s="7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7"/>
      <c r="W1651" s="5"/>
      <c r="X1651" s="7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</row>
    <row r="1652" spans="1:46" x14ac:dyDescent="0.25">
      <c r="A1652" s="3" t="e">
        <f>VLOOKUP(AR1652,NPCs!B:C,2,FALSE)</f>
        <v>#N/A</v>
      </c>
      <c r="B1652" s="4">
        <v>1650</v>
      </c>
      <c r="C1652" s="5"/>
      <c r="D1652" s="5"/>
      <c r="E1652" s="5"/>
      <c r="F1652" s="5"/>
      <c r="G1652" s="5"/>
      <c r="H1652" s="5"/>
      <c r="I1652" s="5"/>
      <c r="J1652" s="5"/>
      <c r="K1652" s="7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7"/>
      <c r="W1652" s="5"/>
      <c r="X1652" s="7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</row>
    <row r="1653" spans="1:46" x14ac:dyDescent="0.25">
      <c r="A1653" s="3" t="e">
        <f>VLOOKUP(AR1653,NPCs!B:C,2,FALSE)</f>
        <v>#N/A</v>
      </c>
      <c r="B1653" s="4">
        <v>1651</v>
      </c>
      <c r="C1653" s="5"/>
      <c r="D1653" s="5"/>
      <c r="E1653" s="5"/>
      <c r="F1653" s="5"/>
      <c r="G1653" s="5"/>
      <c r="H1653" s="5"/>
      <c r="I1653" s="5"/>
      <c r="J1653" s="5"/>
      <c r="K1653" s="7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7"/>
      <c r="W1653" s="5"/>
      <c r="X1653" s="7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</row>
    <row r="1654" spans="1:46" x14ac:dyDescent="0.25">
      <c r="A1654" s="3" t="e">
        <f>VLOOKUP(AR1654,NPCs!B:C,2,FALSE)</f>
        <v>#N/A</v>
      </c>
      <c r="B1654" s="4">
        <v>1652</v>
      </c>
      <c r="C1654" s="5"/>
      <c r="D1654" s="5"/>
      <c r="E1654" s="5"/>
      <c r="F1654" s="5"/>
      <c r="G1654" s="5"/>
      <c r="H1654" s="5"/>
      <c r="I1654" s="5"/>
      <c r="J1654" s="5"/>
      <c r="K1654" s="7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7"/>
      <c r="W1654" s="5"/>
      <c r="X1654" s="7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</row>
    <row r="1655" spans="1:46" x14ac:dyDescent="0.25">
      <c r="A1655" s="3" t="e">
        <f>VLOOKUP(AR1655,NPCs!B:C,2,FALSE)</f>
        <v>#N/A</v>
      </c>
      <c r="B1655" s="4">
        <v>1653</v>
      </c>
      <c r="C1655" s="5"/>
      <c r="D1655" s="5"/>
      <c r="E1655" s="5"/>
      <c r="F1655" s="5"/>
      <c r="G1655" s="5"/>
      <c r="H1655" s="5"/>
      <c r="I1655" s="5"/>
      <c r="J1655" s="5"/>
      <c r="K1655" s="7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7"/>
      <c r="W1655" s="5"/>
      <c r="X1655" s="7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</row>
    <row r="1656" spans="1:46" x14ac:dyDescent="0.25">
      <c r="A1656" s="3" t="e">
        <f>VLOOKUP(AR1656,NPCs!B:C,2,FALSE)</f>
        <v>#N/A</v>
      </c>
      <c r="B1656" s="4">
        <v>1654</v>
      </c>
      <c r="C1656" s="5"/>
      <c r="D1656" s="5"/>
      <c r="E1656" s="5"/>
      <c r="F1656" s="5"/>
      <c r="G1656" s="5"/>
      <c r="H1656" s="5"/>
      <c r="I1656" s="5"/>
      <c r="J1656" s="5"/>
      <c r="K1656" s="7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7"/>
      <c r="W1656" s="5"/>
      <c r="X1656" s="7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</row>
    <row r="1657" spans="1:46" x14ac:dyDescent="0.25">
      <c r="A1657" s="3" t="e">
        <f>VLOOKUP(AR1657,NPCs!B:C,2,FALSE)</f>
        <v>#N/A</v>
      </c>
      <c r="B1657" s="4">
        <v>1655</v>
      </c>
      <c r="C1657" s="5"/>
      <c r="D1657" s="5"/>
      <c r="E1657" s="5"/>
      <c r="F1657" s="5"/>
      <c r="G1657" s="5"/>
      <c r="H1657" s="5"/>
      <c r="I1657" s="5"/>
      <c r="J1657" s="5"/>
      <c r="K1657" s="7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7"/>
      <c r="W1657" s="5"/>
      <c r="X1657" s="7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</row>
    <row r="1658" spans="1:46" x14ac:dyDescent="0.25">
      <c r="A1658" s="3" t="e">
        <f>VLOOKUP(AR1658,NPCs!B:C,2,FALSE)</f>
        <v>#N/A</v>
      </c>
      <c r="B1658" s="4">
        <v>1656</v>
      </c>
      <c r="C1658" s="5"/>
      <c r="D1658" s="5"/>
      <c r="E1658" s="5"/>
      <c r="F1658" s="5"/>
      <c r="G1658" s="5"/>
      <c r="H1658" s="5"/>
      <c r="I1658" s="5"/>
      <c r="J1658" s="5"/>
      <c r="K1658" s="7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7"/>
      <c r="W1658" s="5"/>
      <c r="X1658" s="7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</row>
    <row r="1659" spans="1:46" x14ac:dyDescent="0.25">
      <c r="A1659" s="3" t="e">
        <f>VLOOKUP(AR1659,NPCs!B:C,2,FALSE)</f>
        <v>#N/A</v>
      </c>
      <c r="B1659" s="4">
        <v>1657</v>
      </c>
      <c r="C1659" s="5"/>
      <c r="D1659" s="5"/>
      <c r="E1659" s="5"/>
      <c r="F1659" s="5"/>
      <c r="G1659" s="5"/>
      <c r="H1659" s="5"/>
      <c r="I1659" s="5"/>
      <c r="J1659" s="5"/>
      <c r="K1659" s="7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7"/>
      <c r="W1659" s="5"/>
      <c r="X1659" s="7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</row>
    <row r="1660" spans="1:46" x14ac:dyDescent="0.25">
      <c r="A1660" s="3" t="e">
        <f>VLOOKUP(AR1660,NPCs!B:C,2,FALSE)</f>
        <v>#N/A</v>
      </c>
      <c r="B1660" s="4">
        <v>1658</v>
      </c>
      <c r="C1660" s="5"/>
      <c r="D1660" s="5"/>
      <c r="E1660" s="5"/>
      <c r="F1660" s="5"/>
      <c r="G1660" s="5"/>
      <c r="H1660" s="5"/>
      <c r="I1660" s="5"/>
      <c r="J1660" s="5"/>
      <c r="K1660" s="7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7"/>
      <c r="W1660" s="5"/>
      <c r="X1660" s="7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</row>
    <row r="1661" spans="1:46" x14ac:dyDescent="0.25">
      <c r="A1661" s="3" t="e">
        <f>VLOOKUP(AR1661,NPCs!B:C,2,FALSE)</f>
        <v>#N/A</v>
      </c>
      <c r="B1661" s="4">
        <v>1659</v>
      </c>
      <c r="C1661" s="5"/>
      <c r="D1661" s="5"/>
      <c r="E1661" s="5"/>
      <c r="F1661" s="5"/>
      <c r="G1661" s="5"/>
      <c r="H1661" s="5"/>
      <c r="I1661" s="5"/>
      <c r="J1661" s="5"/>
      <c r="K1661" s="7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7"/>
      <c r="W1661" s="5"/>
      <c r="X1661" s="7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</row>
    <row r="1662" spans="1:46" x14ac:dyDescent="0.25">
      <c r="A1662" s="3" t="str">
        <f>VLOOKUP(AR1662,NPCs!B:C,2,FALSE)</f>
        <v>Super Dagaz</v>
      </c>
      <c r="B1662" s="4">
        <v>1660</v>
      </c>
      <c r="C1662" s="5" t="s">
        <v>2606</v>
      </c>
      <c r="D1662" s="5" t="s">
        <v>2607</v>
      </c>
      <c r="E1662" s="5" t="s">
        <v>876</v>
      </c>
      <c r="F1662" s="5">
        <v>450</v>
      </c>
      <c r="G1662" s="5">
        <v>850</v>
      </c>
      <c r="H1662" s="5">
        <v>700</v>
      </c>
      <c r="I1662" s="5"/>
      <c r="J1662" s="5"/>
      <c r="K1662" s="7">
        <v>120</v>
      </c>
      <c r="L1662" s="5">
        <v>220000</v>
      </c>
      <c r="M1662" s="5">
        <v>684</v>
      </c>
      <c r="N1662" s="5">
        <v>490</v>
      </c>
      <c r="O1662" s="5">
        <v>551</v>
      </c>
      <c r="P1662" s="5">
        <v>409</v>
      </c>
      <c r="Q1662" s="5">
        <v>278</v>
      </c>
      <c r="R1662" s="5">
        <v>100</v>
      </c>
      <c r="S1662" s="5"/>
      <c r="T1662" s="5">
        <v>474</v>
      </c>
      <c r="U1662" s="5">
        <v>6000</v>
      </c>
      <c r="V1662" s="8">
        <v>0</v>
      </c>
      <c r="W1662" s="5"/>
      <c r="X1662" s="8">
        <v>100</v>
      </c>
      <c r="Y1662" s="5"/>
      <c r="Z1662" s="5"/>
      <c r="AA1662" s="5"/>
      <c r="AB1662" s="5"/>
      <c r="AC1662" s="5"/>
      <c r="AD1662" s="5">
        <v>300</v>
      </c>
      <c r="AE1662" s="5">
        <v>11</v>
      </c>
      <c r="AF1662" s="5">
        <v>0</v>
      </c>
      <c r="AG1662" s="5">
        <v>0</v>
      </c>
      <c r="AH1662" s="5"/>
      <c r="AI1662" s="5"/>
      <c r="AJ1662" s="5"/>
      <c r="AK1662" s="5"/>
      <c r="AL1662" s="5">
        <v>1401</v>
      </c>
      <c r="AM1662" s="5">
        <v>390</v>
      </c>
      <c r="AN1662" s="5"/>
      <c r="AO1662" s="5">
        <v>20</v>
      </c>
      <c r="AP1662" s="5"/>
      <c r="AQ1662" s="5"/>
      <c r="AR1662" s="5" t="s">
        <v>1154</v>
      </c>
      <c r="AS1662" s="5"/>
      <c r="AT1662" s="5">
        <v>1100</v>
      </c>
    </row>
    <row r="1663" spans="1:46" x14ac:dyDescent="0.25">
      <c r="A1663" s="3" t="str">
        <f>VLOOKUP(AR1663,NPCs!B:C,2,FALSE)</f>
        <v>Super Moss Golem</v>
      </c>
      <c r="B1663" s="4">
        <v>1661</v>
      </c>
      <c r="C1663" s="5" t="s">
        <v>2606</v>
      </c>
      <c r="D1663" s="5" t="s">
        <v>2608</v>
      </c>
      <c r="E1663" s="5" t="s">
        <v>876</v>
      </c>
      <c r="F1663" s="5">
        <v>450</v>
      </c>
      <c r="G1663" s="5">
        <v>850</v>
      </c>
      <c r="H1663" s="5">
        <v>600</v>
      </c>
      <c r="I1663" s="5"/>
      <c r="J1663" s="5"/>
      <c r="K1663" s="7">
        <v>120</v>
      </c>
      <c r="L1663" s="5">
        <v>220000</v>
      </c>
      <c r="M1663" s="5">
        <v>784</v>
      </c>
      <c r="N1663" s="5">
        <v>590</v>
      </c>
      <c r="O1663" s="5">
        <v>651</v>
      </c>
      <c r="P1663" s="5">
        <v>409</v>
      </c>
      <c r="Q1663" s="5">
        <v>278</v>
      </c>
      <c r="R1663" s="5">
        <v>100</v>
      </c>
      <c r="S1663" s="5"/>
      <c r="T1663" s="5">
        <v>474</v>
      </c>
      <c r="U1663" s="5">
        <v>6000</v>
      </c>
      <c r="V1663" s="8">
        <v>0</v>
      </c>
      <c r="W1663" s="5"/>
      <c r="X1663" s="8">
        <v>100</v>
      </c>
      <c r="Y1663" s="5"/>
      <c r="Z1663" s="5"/>
      <c r="AA1663" s="5"/>
      <c r="AB1663" s="5"/>
      <c r="AC1663" s="5"/>
      <c r="AD1663" s="5">
        <v>300</v>
      </c>
      <c r="AE1663" s="5">
        <v>11</v>
      </c>
      <c r="AF1663" s="5">
        <v>0</v>
      </c>
      <c r="AG1663" s="5">
        <v>0</v>
      </c>
      <c r="AH1663" s="5"/>
      <c r="AI1663" s="5"/>
      <c r="AJ1663" s="5"/>
      <c r="AK1663" s="5"/>
      <c r="AL1663" s="5">
        <v>1401</v>
      </c>
      <c r="AM1663" s="5">
        <v>390</v>
      </c>
      <c r="AN1663" s="5"/>
      <c r="AO1663" s="5">
        <v>20</v>
      </c>
      <c r="AP1663" s="5"/>
      <c r="AQ1663" s="5"/>
      <c r="AR1663" s="5" t="s">
        <v>2609</v>
      </c>
      <c r="AS1663" s="5"/>
      <c r="AT1663" s="5">
        <v>1200</v>
      </c>
    </row>
    <row r="1664" spans="1:46" x14ac:dyDescent="0.25">
      <c r="A1664" s="3" t="str">
        <f>VLOOKUP(AR1664,NPCs!B:C,2,FALSE)</f>
        <v>Super Turak</v>
      </c>
      <c r="B1664" s="4">
        <v>1662</v>
      </c>
      <c r="C1664" s="5" t="s">
        <v>2606</v>
      </c>
      <c r="D1664" s="5" t="s">
        <v>2610</v>
      </c>
      <c r="E1664" s="5" t="s">
        <v>876</v>
      </c>
      <c r="F1664" s="5">
        <v>450</v>
      </c>
      <c r="G1664" s="5">
        <v>850</v>
      </c>
      <c r="H1664" s="5">
        <v>600</v>
      </c>
      <c r="I1664" s="5">
        <v>142</v>
      </c>
      <c r="J1664" s="5"/>
      <c r="K1664" s="7">
        <v>120</v>
      </c>
      <c r="L1664" s="5">
        <v>220000</v>
      </c>
      <c r="M1664" s="5">
        <v>884</v>
      </c>
      <c r="N1664" s="5">
        <v>690</v>
      </c>
      <c r="O1664" s="5">
        <v>751</v>
      </c>
      <c r="P1664" s="5">
        <v>409</v>
      </c>
      <c r="Q1664" s="5">
        <v>278</v>
      </c>
      <c r="R1664" s="5">
        <v>100</v>
      </c>
      <c r="S1664" s="5"/>
      <c r="T1664" s="5">
        <v>474</v>
      </c>
      <c r="U1664" s="5">
        <v>6000</v>
      </c>
      <c r="V1664" s="8">
        <v>0</v>
      </c>
      <c r="W1664" s="5"/>
      <c r="X1664" s="8">
        <v>100</v>
      </c>
      <c r="Y1664" s="5"/>
      <c r="Z1664" s="5"/>
      <c r="AA1664" s="5"/>
      <c r="AB1664" s="5"/>
      <c r="AC1664" s="5"/>
      <c r="AD1664" s="5">
        <v>300</v>
      </c>
      <c r="AE1664" s="5">
        <v>11</v>
      </c>
      <c r="AF1664" s="5">
        <v>0</v>
      </c>
      <c r="AG1664" s="5">
        <v>0</v>
      </c>
      <c r="AH1664" s="5"/>
      <c r="AI1664" s="5"/>
      <c r="AJ1664" s="5"/>
      <c r="AK1664" s="5"/>
      <c r="AL1664" s="5">
        <v>1401</v>
      </c>
      <c r="AM1664" s="5">
        <v>390</v>
      </c>
      <c r="AN1664" s="5"/>
      <c r="AO1664" s="5">
        <v>20</v>
      </c>
      <c r="AP1664" s="5"/>
      <c r="AQ1664" s="5"/>
      <c r="AR1664" s="5" t="s">
        <v>2611</v>
      </c>
      <c r="AS1664" s="5"/>
      <c r="AT1664" s="5">
        <v>1250</v>
      </c>
    </row>
    <row r="1665" spans="1:46" x14ac:dyDescent="0.25">
      <c r="A1665" s="3" t="str">
        <f>VLOOKUP(AR1665,NPCs!B:C,2,FALSE)</f>
        <v>Super Kera</v>
      </c>
      <c r="B1665" s="4">
        <v>1663</v>
      </c>
      <c r="C1665" s="5" t="s">
        <v>2606</v>
      </c>
      <c r="D1665" s="5" t="s">
        <v>2612</v>
      </c>
      <c r="E1665" s="5" t="s">
        <v>876</v>
      </c>
      <c r="F1665" s="5">
        <v>450</v>
      </c>
      <c r="G1665" s="5">
        <v>850</v>
      </c>
      <c r="H1665" s="5">
        <v>600</v>
      </c>
      <c r="I1665" s="5"/>
      <c r="J1665" s="5"/>
      <c r="K1665" s="7">
        <v>120</v>
      </c>
      <c r="L1665" s="5">
        <v>220000</v>
      </c>
      <c r="M1665" s="5">
        <v>884</v>
      </c>
      <c r="N1665" s="5">
        <v>690</v>
      </c>
      <c r="O1665" s="5">
        <v>751</v>
      </c>
      <c r="P1665" s="5">
        <v>409</v>
      </c>
      <c r="Q1665" s="5">
        <v>278</v>
      </c>
      <c r="R1665" s="5">
        <v>100</v>
      </c>
      <c r="S1665" s="5"/>
      <c r="T1665" s="5">
        <v>474</v>
      </c>
      <c r="U1665" s="5">
        <v>6000</v>
      </c>
      <c r="V1665" s="8">
        <v>0</v>
      </c>
      <c r="W1665" s="5"/>
      <c r="X1665" s="8">
        <v>100</v>
      </c>
      <c r="Y1665" s="5"/>
      <c r="Z1665" s="5"/>
      <c r="AA1665" s="5"/>
      <c r="AB1665" s="5"/>
      <c r="AC1665" s="5"/>
      <c r="AD1665" s="5">
        <v>300</v>
      </c>
      <c r="AE1665" s="5">
        <v>11</v>
      </c>
      <c r="AF1665" s="5">
        <v>0</v>
      </c>
      <c r="AG1665" s="5">
        <v>0</v>
      </c>
      <c r="AH1665" s="5"/>
      <c r="AI1665" s="5"/>
      <c r="AJ1665" s="5"/>
      <c r="AK1665" s="5"/>
      <c r="AL1665" s="5">
        <v>1401</v>
      </c>
      <c r="AM1665" s="5">
        <v>390</v>
      </c>
      <c r="AN1665" s="5"/>
      <c r="AO1665" s="5">
        <v>20</v>
      </c>
      <c r="AP1665" s="5"/>
      <c r="AQ1665" s="5"/>
      <c r="AR1665" s="5" t="s">
        <v>2613</v>
      </c>
      <c r="AS1665" s="5"/>
      <c r="AT1665" s="5">
        <v>1200</v>
      </c>
    </row>
    <row r="1666" spans="1:46" x14ac:dyDescent="0.25">
      <c r="A1666" s="3" t="e">
        <f>VLOOKUP(AR1666,NPCs!B:C,2,FALSE)</f>
        <v>#N/A</v>
      </c>
      <c r="B1666" s="4">
        <v>1664</v>
      </c>
      <c r="C1666" s="5"/>
      <c r="D1666" s="5"/>
      <c r="E1666" s="5"/>
      <c r="F1666" s="5"/>
      <c r="G1666" s="5"/>
      <c r="H1666" s="5"/>
      <c r="I1666" s="5"/>
      <c r="J1666" s="5"/>
      <c r="K1666" s="7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7"/>
      <c r="W1666" s="5"/>
      <c r="X1666" s="7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</row>
    <row r="1667" spans="1:46" x14ac:dyDescent="0.25">
      <c r="A1667" s="3" t="e">
        <f>VLOOKUP(AR1667,NPCs!B:C,2,FALSE)</f>
        <v>#N/A</v>
      </c>
      <c r="B1667" s="4">
        <v>1665</v>
      </c>
      <c r="C1667" s="5"/>
      <c r="D1667" s="5"/>
      <c r="E1667" s="5"/>
      <c r="F1667" s="5"/>
      <c r="G1667" s="5"/>
      <c r="H1667" s="5"/>
      <c r="I1667" s="5"/>
      <c r="J1667" s="5"/>
      <c r="K1667" s="7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7"/>
      <c r="W1667" s="5"/>
      <c r="X1667" s="7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</row>
    <row r="1668" spans="1:46" x14ac:dyDescent="0.25">
      <c r="A1668" s="3" t="e">
        <f>VLOOKUP(AR1668,NPCs!B:C,2,FALSE)</f>
        <v>#N/A</v>
      </c>
      <c r="B1668" s="4">
        <v>1666</v>
      </c>
      <c r="C1668" s="5"/>
      <c r="D1668" s="5"/>
      <c r="E1668" s="5"/>
      <c r="F1668" s="5"/>
      <c r="G1668" s="5"/>
      <c r="H1668" s="5"/>
      <c r="I1668" s="5"/>
      <c r="J1668" s="5"/>
      <c r="K1668" s="7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7"/>
      <c r="W1668" s="5"/>
      <c r="X1668" s="7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</row>
    <row r="1669" spans="1:46" x14ac:dyDescent="0.25">
      <c r="A1669" s="3" t="e">
        <f>VLOOKUP(AR1669,NPCs!B:C,2,FALSE)</f>
        <v>#N/A</v>
      </c>
      <c r="B1669" s="4">
        <v>1667</v>
      </c>
      <c r="C1669" s="5"/>
      <c r="D1669" s="5"/>
      <c r="E1669" s="5"/>
      <c r="F1669" s="5"/>
      <c r="G1669" s="5"/>
      <c r="H1669" s="5"/>
      <c r="I1669" s="5"/>
      <c r="J1669" s="5"/>
      <c r="K1669" s="7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7"/>
      <c r="W1669" s="5"/>
      <c r="X1669" s="7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</row>
    <row r="1670" spans="1:46" x14ac:dyDescent="0.25">
      <c r="A1670" s="3" t="e">
        <f>VLOOKUP(AR1670,NPCs!B:C,2,FALSE)</f>
        <v>#N/A</v>
      </c>
      <c r="B1670" s="4">
        <v>1668</v>
      </c>
      <c r="C1670" s="5"/>
      <c r="D1670" s="5"/>
      <c r="E1670" s="5"/>
      <c r="F1670" s="5"/>
      <c r="G1670" s="5"/>
      <c r="H1670" s="5"/>
      <c r="I1670" s="5"/>
      <c r="J1670" s="5"/>
      <c r="K1670" s="7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7"/>
      <c r="W1670" s="5"/>
      <c r="X1670" s="7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</row>
    <row r="1671" spans="1:46" x14ac:dyDescent="0.25">
      <c r="A1671" s="3" t="e">
        <f>VLOOKUP(AR1671,NPCs!B:C,2,FALSE)</f>
        <v>#N/A</v>
      </c>
      <c r="B1671" s="4">
        <v>1669</v>
      </c>
      <c r="C1671" s="5"/>
      <c r="D1671" s="5"/>
      <c r="E1671" s="5"/>
      <c r="F1671" s="5"/>
      <c r="G1671" s="5"/>
      <c r="H1671" s="5"/>
      <c r="I1671" s="5"/>
      <c r="J1671" s="5"/>
      <c r="K1671" s="7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7"/>
      <c r="W1671" s="5"/>
      <c r="X1671" s="7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</row>
    <row r="1672" spans="1:46" x14ac:dyDescent="0.25">
      <c r="A1672" s="3" t="e">
        <f>VLOOKUP(AR1672,NPCs!B:C,2,FALSE)</f>
        <v>#N/A</v>
      </c>
      <c r="B1672" s="4">
        <v>1670</v>
      </c>
      <c r="C1672" s="5"/>
      <c r="D1672" s="5"/>
      <c r="E1672" s="5"/>
      <c r="F1672" s="5"/>
      <c r="G1672" s="5"/>
      <c r="H1672" s="5"/>
      <c r="I1672" s="5"/>
      <c r="J1672" s="5"/>
      <c r="K1672" s="7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7"/>
      <c r="W1672" s="5"/>
      <c r="X1672" s="7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</row>
    <row r="1673" spans="1:46" x14ac:dyDescent="0.25">
      <c r="A1673" s="3" t="e">
        <f>VLOOKUP(AR1673,NPCs!B:C,2,FALSE)</f>
        <v>#N/A</v>
      </c>
      <c r="B1673" s="4">
        <v>1671</v>
      </c>
      <c r="C1673" s="5"/>
      <c r="D1673" s="5"/>
      <c r="E1673" s="5"/>
      <c r="F1673" s="5"/>
      <c r="G1673" s="5"/>
      <c r="H1673" s="5"/>
      <c r="I1673" s="5"/>
      <c r="J1673" s="5"/>
      <c r="K1673" s="7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7"/>
      <c r="W1673" s="5"/>
      <c r="X1673" s="7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</row>
    <row r="1674" spans="1:46" x14ac:dyDescent="0.25">
      <c r="A1674" s="3" t="str">
        <f>VLOOKUP(AR1674,NPCs!B:C,2,FALSE)</f>
        <v>[Dragon Staff] Silen</v>
      </c>
      <c r="B1674" s="4">
        <v>1672</v>
      </c>
      <c r="C1674" s="5" t="s">
        <v>2614</v>
      </c>
      <c r="D1674" s="5" t="s">
        <v>2615</v>
      </c>
      <c r="E1674" s="5" t="s">
        <v>2616</v>
      </c>
      <c r="F1674" s="5">
        <v>0</v>
      </c>
      <c r="G1674" s="5">
        <v>0</v>
      </c>
      <c r="H1674" s="5">
        <v>115</v>
      </c>
      <c r="I1674" s="5"/>
      <c r="J1674" s="5"/>
      <c r="K1674" s="7">
        <v>200</v>
      </c>
      <c r="L1674" s="5">
        <v>100000</v>
      </c>
      <c r="M1674" s="5">
        <v>100</v>
      </c>
      <c r="N1674" s="5">
        <v>100</v>
      </c>
      <c r="O1674" s="5">
        <v>100000</v>
      </c>
      <c r="P1674" s="5">
        <v>100000</v>
      </c>
      <c r="Q1674" s="5">
        <v>100000</v>
      </c>
      <c r="R1674" s="5">
        <v>100</v>
      </c>
      <c r="S1674" s="5"/>
      <c r="T1674" s="5">
        <v>547</v>
      </c>
      <c r="U1674" s="5"/>
      <c r="V1674" s="7">
        <v>69</v>
      </c>
      <c r="W1674" s="5"/>
      <c r="X1674" s="7"/>
      <c r="Y1674" s="5"/>
      <c r="Z1674" s="5"/>
      <c r="AA1674" s="5"/>
      <c r="AB1674" s="5"/>
      <c r="AC1674" s="5"/>
      <c r="AD1674" s="5">
        <v>200</v>
      </c>
      <c r="AE1674" s="5">
        <v>999</v>
      </c>
      <c r="AF1674" s="5"/>
      <c r="AG1674" s="5">
        <v>54</v>
      </c>
      <c r="AH1674" s="5"/>
      <c r="AI1674" s="5"/>
      <c r="AJ1674" s="5"/>
      <c r="AK1674" s="5"/>
      <c r="AL1674" s="5">
        <v>1401</v>
      </c>
      <c r="AM1674" s="5"/>
      <c r="AN1674" s="5" t="s">
        <v>1579</v>
      </c>
      <c r="AO1674" s="5">
        <v>10</v>
      </c>
      <c r="AP1674" s="5"/>
      <c r="AQ1674" s="5"/>
      <c r="AR1674" s="5" t="s">
        <v>2617</v>
      </c>
      <c r="AS1674" s="5"/>
      <c r="AT1674" s="5"/>
    </row>
    <row r="1675" spans="1:46" x14ac:dyDescent="0.25">
      <c r="A1675" s="3" t="str">
        <f>VLOOKUP(AR1675,NPCs!B:C,2,FALSE)</f>
        <v>[Dragon Staff] Eslin</v>
      </c>
      <c r="B1675" s="4">
        <v>1673</v>
      </c>
      <c r="C1675" s="5" t="s">
        <v>2614</v>
      </c>
      <c r="D1675" s="5" t="s">
        <v>2618</v>
      </c>
      <c r="E1675" s="5" t="s">
        <v>2616</v>
      </c>
      <c r="F1675" s="5">
        <v>0</v>
      </c>
      <c r="G1675" s="5">
        <v>0</v>
      </c>
      <c r="H1675" s="5">
        <v>115</v>
      </c>
      <c r="I1675" s="5"/>
      <c r="J1675" s="5"/>
      <c r="K1675" s="7">
        <v>200</v>
      </c>
      <c r="L1675" s="5">
        <v>100000</v>
      </c>
      <c r="M1675" s="5">
        <v>100</v>
      </c>
      <c r="N1675" s="5">
        <v>100</v>
      </c>
      <c r="O1675" s="5">
        <v>100000</v>
      </c>
      <c r="P1675" s="5">
        <v>100000</v>
      </c>
      <c r="Q1675" s="5">
        <v>100000</v>
      </c>
      <c r="R1675" s="5">
        <v>100</v>
      </c>
      <c r="S1675" s="5"/>
      <c r="T1675" s="5">
        <v>548</v>
      </c>
      <c r="U1675" s="5"/>
      <c r="V1675" s="7">
        <v>69</v>
      </c>
      <c r="W1675" s="5"/>
      <c r="X1675" s="7"/>
      <c r="Y1675" s="5"/>
      <c r="Z1675" s="5"/>
      <c r="AA1675" s="5"/>
      <c r="AB1675" s="5"/>
      <c r="AC1675" s="5"/>
      <c r="AD1675" s="5">
        <v>200</v>
      </c>
      <c r="AE1675" s="5">
        <v>999</v>
      </c>
      <c r="AF1675" s="5"/>
      <c r="AG1675" s="5">
        <v>54</v>
      </c>
      <c r="AH1675" s="5"/>
      <c r="AI1675" s="5"/>
      <c r="AJ1675" s="5"/>
      <c r="AK1675" s="5"/>
      <c r="AL1675" s="5">
        <v>1401</v>
      </c>
      <c r="AM1675" s="5"/>
      <c r="AN1675" s="5" t="s">
        <v>1579</v>
      </c>
      <c r="AO1675" s="5">
        <v>10</v>
      </c>
      <c r="AP1675" s="5"/>
      <c r="AQ1675" s="5"/>
      <c r="AR1675" s="5" t="s">
        <v>2619</v>
      </c>
      <c r="AS1675" s="5"/>
      <c r="AT1675" s="5"/>
    </row>
    <row r="1676" spans="1:46" x14ac:dyDescent="0.25">
      <c r="A1676" s="3" t="e">
        <f>VLOOKUP(AR1676,NPCs!B:C,2,FALSE)</f>
        <v>#N/A</v>
      </c>
      <c r="B1676" s="4">
        <v>1674</v>
      </c>
      <c r="C1676" s="5"/>
      <c r="D1676" s="5"/>
      <c r="E1676" s="5"/>
      <c r="F1676" s="5"/>
      <c r="G1676" s="5"/>
      <c r="H1676" s="5"/>
      <c r="I1676" s="5"/>
      <c r="J1676" s="5"/>
      <c r="K1676" s="7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7"/>
      <c r="W1676" s="5"/>
      <c r="X1676" s="7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</row>
    <row r="1677" spans="1:46" x14ac:dyDescent="0.25">
      <c r="A1677" s="3" t="str">
        <f>VLOOKUP(AR1677,NPCs!B:C,2,FALSE)</f>
        <v>Red Dragon Egg</v>
      </c>
      <c r="B1677" s="4">
        <v>1675</v>
      </c>
      <c r="C1677" s="5" t="s">
        <v>1170</v>
      </c>
      <c r="D1677" s="5" t="s">
        <v>2620</v>
      </c>
      <c r="E1677" s="5" t="s">
        <v>1181</v>
      </c>
      <c r="F1677" s="5">
        <v>0</v>
      </c>
      <c r="G1677" s="5">
        <v>0</v>
      </c>
      <c r="H1677" s="5">
        <v>130</v>
      </c>
      <c r="I1677" s="5"/>
      <c r="J1677" s="5"/>
      <c r="K1677" s="7">
        <v>100</v>
      </c>
      <c r="L1677" s="5">
        <v>1240</v>
      </c>
      <c r="M1677" s="5">
        <v>260</v>
      </c>
      <c r="N1677" s="5">
        <v>223</v>
      </c>
      <c r="O1677" s="5">
        <v>600</v>
      </c>
      <c r="P1677" s="5">
        <v>600</v>
      </c>
      <c r="Q1677" s="5">
        <v>300</v>
      </c>
      <c r="R1677" s="5"/>
      <c r="S1677" s="5"/>
      <c r="T1677" s="5">
        <v>542</v>
      </c>
      <c r="U1677" s="5">
        <v>20</v>
      </c>
      <c r="V1677" s="7"/>
      <c r="W1677" s="5"/>
      <c r="X1677" s="7"/>
      <c r="Y1677" s="5"/>
      <c r="Z1677" s="5"/>
      <c r="AA1677" s="5"/>
      <c r="AB1677" s="5"/>
      <c r="AC1677" s="5"/>
      <c r="AD1677" s="5"/>
      <c r="AE1677" s="5">
        <v>7</v>
      </c>
      <c r="AF1677" s="5">
        <v>0</v>
      </c>
      <c r="AG1677" s="5">
        <v>0</v>
      </c>
      <c r="AH1677" s="5"/>
      <c r="AI1677" s="5"/>
      <c r="AJ1677" s="5"/>
      <c r="AK1677" s="5"/>
      <c r="AL1677" s="5">
        <v>1401</v>
      </c>
      <c r="AM1677" s="5"/>
      <c r="AN1677" s="5"/>
      <c r="AO1677" s="5">
        <v>19</v>
      </c>
      <c r="AP1677" s="5"/>
      <c r="AQ1677" s="5">
        <v>235010010</v>
      </c>
      <c r="AR1677" s="5" t="s">
        <v>2621</v>
      </c>
      <c r="AS1677" s="5"/>
      <c r="AT1677" s="5"/>
    </row>
    <row r="1678" spans="1:46" x14ac:dyDescent="0.25">
      <c r="A1678" s="3" t="str">
        <f>VLOOKUP(AR1678,NPCs!B:C,2,FALSE)</f>
        <v>Blue Dragon Egg</v>
      </c>
      <c r="B1678" s="4">
        <v>1676</v>
      </c>
      <c r="C1678" s="5" t="s">
        <v>1170</v>
      </c>
      <c r="D1678" s="5" t="s">
        <v>2622</v>
      </c>
      <c r="E1678" s="5" t="s">
        <v>1181</v>
      </c>
      <c r="F1678" s="5">
        <v>0</v>
      </c>
      <c r="G1678" s="5">
        <v>0</v>
      </c>
      <c r="H1678" s="5">
        <v>130</v>
      </c>
      <c r="I1678" s="5"/>
      <c r="J1678" s="5"/>
      <c r="K1678" s="7">
        <v>100</v>
      </c>
      <c r="L1678" s="5">
        <v>1240</v>
      </c>
      <c r="M1678" s="5">
        <v>260</v>
      </c>
      <c r="N1678" s="5">
        <v>223</v>
      </c>
      <c r="O1678" s="5">
        <v>600</v>
      </c>
      <c r="P1678" s="5">
        <v>600</v>
      </c>
      <c r="Q1678" s="5">
        <v>300</v>
      </c>
      <c r="R1678" s="5"/>
      <c r="S1678" s="5"/>
      <c r="T1678" s="5">
        <v>543</v>
      </c>
      <c r="U1678" s="5">
        <v>20</v>
      </c>
      <c r="V1678" s="7"/>
      <c r="W1678" s="5"/>
      <c r="X1678" s="7"/>
      <c r="Y1678" s="5"/>
      <c r="Z1678" s="5"/>
      <c r="AA1678" s="5"/>
      <c r="AB1678" s="5"/>
      <c r="AC1678" s="5"/>
      <c r="AD1678" s="5"/>
      <c r="AE1678" s="5">
        <v>7</v>
      </c>
      <c r="AF1678" s="5">
        <v>0</v>
      </c>
      <c r="AG1678" s="5">
        <v>0</v>
      </c>
      <c r="AH1678" s="5"/>
      <c r="AI1678" s="5"/>
      <c r="AJ1678" s="5"/>
      <c r="AK1678" s="5"/>
      <c r="AL1678" s="5">
        <v>1401</v>
      </c>
      <c r="AM1678" s="5"/>
      <c r="AN1678" s="5"/>
      <c r="AO1678" s="5">
        <v>19</v>
      </c>
      <c r="AP1678" s="5"/>
      <c r="AQ1678" s="5">
        <v>10058235</v>
      </c>
      <c r="AR1678" s="5" t="s">
        <v>2623</v>
      </c>
      <c r="AS1678" s="5"/>
      <c r="AT1678" s="5"/>
    </row>
    <row r="1679" spans="1:46" x14ac:dyDescent="0.25">
      <c r="A1679" s="3" t="str">
        <f>VLOOKUP(AR1679,NPCs!B:C,2,FALSE)</f>
        <v>Green Dragon Egg</v>
      </c>
      <c r="B1679" s="4">
        <v>1677</v>
      </c>
      <c r="C1679" s="5" t="s">
        <v>1170</v>
      </c>
      <c r="D1679" s="5" t="s">
        <v>2624</v>
      </c>
      <c r="E1679" s="5" t="s">
        <v>1181</v>
      </c>
      <c r="F1679" s="5">
        <v>0</v>
      </c>
      <c r="G1679" s="5">
        <v>0</v>
      </c>
      <c r="H1679" s="5">
        <v>130</v>
      </c>
      <c r="I1679" s="5"/>
      <c r="J1679" s="5"/>
      <c r="K1679" s="7">
        <v>100</v>
      </c>
      <c r="L1679" s="5">
        <v>1240</v>
      </c>
      <c r="M1679" s="5">
        <v>260</v>
      </c>
      <c r="N1679" s="5">
        <v>223</v>
      </c>
      <c r="O1679" s="5">
        <v>600</v>
      </c>
      <c r="P1679" s="5">
        <v>600</v>
      </c>
      <c r="Q1679" s="5">
        <v>300</v>
      </c>
      <c r="R1679" s="5"/>
      <c r="S1679" s="5"/>
      <c r="T1679" s="5">
        <v>544</v>
      </c>
      <c r="U1679" s="5">
        <v>20</v>
      </c>
      <c r="V1679" s="7"/>
      <c r="W1679" s="5"/>
      <c r="X1679" s="7"/>
      <c r="Y1679" s="5"/>
      <c r="Z1679" s="5"/>
      <c r="AA1679" s="5"/>
      <c r="AB1679" s="5"/>
      <c r="AC1679" s="5"/>
      <c r="AD1679" s="5"/>
      <c r="AE1679" s="5">
        <v>7</v>
      </c>
      <c r="AF1679" s="5">
        <v>0</v>
      </c>
      <c r="AG1679" s="5">
        <v>0</v>
      </c>
      <c r="AH1679" s="5"/>
      <c r="AI1679" s="5"/>
      <c r="AJ1679" s="5"/>
      <c r="AK1679" s="5"/>
      <c r="AL1679" s="5">
        <v>1401</v>
      </c>
      <c r="AM1679" s="5"/>
      <c r="AN1679" s="5"/>
      <c r="AO1679" s="5">
        <v>19</v>
      </c>
      <c r="AP1679" s="5"/>
      <c r="AQ1679" s="5">
        <v>42235010</v>
      </c>
      <c r="AR1679" s="5" t="s">
        <v>2625</v>
      </c>
      <c r="AS1679" s="5"/>
      <c r="AT1679" s="5"/>
    </row>
    <row r="1680" spans="1:46" x14ac:dyDescent="0.25">
      <c r="A1680" s="3" t="str">
        <f>VLOOKUP(AR1680,NPCs!B:C,2,FALSE)</f>
        <v>Yellow Dragon Egg</v>
      </c>
      <c r="B1680" s="4">
        <v>1678</v>
      </c>
      <c r="C1680" s="5" t="s">
        <v>1170</v>
      </c>
      <c r="D1680" s="5" t="s">
        <v>2626</v>
      </c>
      <c r="E1680" s="5" t="s">
        <v>1181</v>
      </c>
      <c r="F1680" s="5">
        <v>0</v>
      </c>
      <c r="G1680" s="5">
        <v>0</v>
      </c>
      <c r="H1680" s="5">
        <v>130</v>
      </c>
      <c r="I1680" s="5"/>
      <c r="J1680" s="5"/>
      <c r="K1680" s="7">
        <v>100</v>
      </c>
      <c r="L1680" s="5">
        <v>1240</v>
      </c>
      <c r="M1680" s="5">
        <v>260</v>
      </c>
      <c r="N1680" s="5">
        <v>223</v>
      </c>
      <c r="O1680" s="5">
        <v>600</v>
      </c>
      <c r="P1680" s="5">
        <v>600</v>
      </c>
      <c r="Q1680" s="5">
        <v>300</v>
      </c>
      <c r="R1680" s="5"/>
      <c r="S1680" s="5"/>
      <c r="T1680" s="5">
        <v>545</v>
      </c>
      <c r="U1680" s="5">
        <v>20</v>
      </c>
      <c r="V1680" s="7"/>
      <c r="W1680" s="5"/>
      <c r="X1680" s="7"/>
      <c r="Y1680" s="5"/>
      <c r="Z1680" s="5"/>
      <c r="AA1680" s="5"/>
      <c r="AB1680" s="5"/>
      <c r="AC1680" s="5"/>
      <c r="AD1680" s="5"/>
      <c r="AE1680" s="5">
        <v>7</v>
      </c>
      <c r="AF1680" s="5">
        <v>0</v>
      </c>
      <c r="AG1680" s="5">
        <v>0</v>
      </c>
      <c r="AH1680" s="5"/>
      <c r="AI1680" s="5"/>
      <c r="AJ1680" s="5"/>
      <c r="AK1680" s="5"/>
      <c r="AL1680" s="5">
        <v>1401</v>
      </c>
      <c r="AM1680" s="5"/>
      <c r="AN1680" s="5"/>
      <c r="AO1680" s="5">
        <v>19</v>
      </c>
      <c r="AP1680" s="5"/>
      <c r="AQ1680" s="5">
        <v>235216010</v>
      </c>
      <c r="AR1680" s="5" t="s">
        <v>2627</v>
      </c>
      <c r="AS1680" s="5"/>
      <c r="AT1680" s="5"/>
    </row>
    <row r="1681" spans="1:46" x14ac:dyDescent="0.25">
      <c r="A1681" s="3" t="e">
        <f>VLOOKUP(AR1681,NPCs!B:C,2,FALSE)</f>
        <v>#N/A</v>
      </c>
      <c r="B1681" s="4">
        <v>1679</v>
      </c>
      <c r="C1681" s="5"/>
      <c r="D1681" s="5"/>
      <c r="E1681" s="5"/>
      <c r="F1681" s="5"/>
      <c r="G1681" s="5"/>
      <c r="H1681" s="5"/>
      <c r="I1681" s="5"/>
      <c r="J1681" s="5"/>
      <c r="K1681" s="7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7"/>
      <c r="W1681" s="5"/>
      <c r="X1681" s="7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</row>
    <row r="1682" spans="1:46" x14ac:dyDescent="0.25">
      <c r="A1682" s="3" t="str">
        <f>VLOOKUP(AR1682,NPCs!B:C,2,FALSE)</f>
        <v>Red Dragon</v>
      </c>
      <c r="B1682" s="4">
        <v>1680</v>
      </c>
      <c r="C1682" s="5" t="s">
        <v>1170</v>
      </c>
      <c r="D1682" s="5" t="s">
        <v>1175</v>
      </c>
      <c r="E1682" s="5" t="s">
        <v>2628</v>
      </c>
      <c r="F1682" s="5">
        <v>400</v>
      </c>
      <c r="G1682" s="5">
        <v>450</v>
      </c>
      <c r="H1682" s="5">
        <v>350</v>
      </c>
      <c r="I1682" s="5"/>
      <c r="J1682" s="5"/>
      <c r="K1682" s="7">
        <v>120</v>
      </c>
      <c r="L1682" s="5">
        <v>3900</v>
      </c>
      <c r="M1682" s="5">
        <v>893</v>
      </c>
      <c r="N1682" s="5">
        <v>893</v>
      </c>
      <c r="O1682" s="5">
        <v>666</v>
      </c>
      <c r="P1682" s="5">
        <v>766</v>
      </c>
      <c r="Q1682" s="5">
        <v>185</v>
      </c>
      <c r="R1682" s="5">
        <v>108</v>
      </c>
      <c r="S1682" s="5"/>
      <c r="T1682" s="5">
        <v>537</v>
      </c>
      <c r="U1682" s="5">
        <v>600</v>
      </c>
      <c r="V1682" s="8">
        <v>0</v>
      </c>
      <c r="W1682" s="5"/>
      <c r="X1682" s="8">
        <v>0</v>
      </c>
      <c r="Y1682" s="5"/>
      <c r="Z1682" s="5"/>
      <c r="AA1682" s="5"/>
      <c r="AB1682" s="5"/>
      <c r="AC1682" s="5"/>
      <c r="AD1682" s="5">
        <v>300</v>
      </c>
      <c r="AE1682" s="5">
        <v>11</v>
      </c>
      <c r="AF1682" s="5">
        <v>0</v>
      </c>
      <c r="AG1682" s="5">
        <v>0</v>
      </c>
      <c r="AH1682" s="5"/>
      <c r="AI1682" s="5"/>
      <c r="AJ1682" s="5"/>
      <c r="AK1682" s="5"/>
      <c r="AL1682" s="5">
        <v>1401</v>
      </c>
      <c r="AM1682" s="5">
        <v>390</v>
      </c>
      <c r="AN1682" s="5"/>
      <c r="AO1682" s="5">
        <v>19</v>
      </c>
      <c r="AP1682" s="5"/>
      <c r="AQ1682" s="5"/>
      <c r="AR1682" s="5" t="s">
        <v>2629</v>
      </c>
      <c r="AS1682" s="5"/>
      <c r="AT1682" s="5">
        <v>650</v>
      </c>
    </row>
    <row r="1683" spans="1:46" x14ac:dyDescent="0.25">
      <c r="A1683" s="3" t="str">
        <f>VLOOKUP(AR1683,NPCs!B:C,2,FALSE)</f>
        <v>Blue Dragon</v>
      </c>
      <c r="B1683" s="4">
        <v>1681</v>
      </c>
      <c r="C1683" s="5" t="s">
        <v>1170</v>
      </c>
      <c r="D1683" s="5" t="s">
        <v>1171</v>
      </c>
      <c r="E1683" s="5" t="s">
        <v>2628</v>
      </c>
      <c r="F1683" s="5">
        <v>400</v>
      </c>
      <c r="G1683" s="5">
        <v>450</v>
      </c>
      <c r="H1683" s="5">
        <v>350</v>
      </c>
      <c r="I1683" s="5"/>
      <c r="J1683" s="5"/>
      <c r="K1683" s="7">
        <v>120</v>
      </c>
      <c r="L1683" s="5">
        <v>3900</v>
      </c>
      <c r="M1683" s="5">
        <v>893</v>
      </c>
      <c r="N1683" s="5">
        <v>893</v>
      </c>
      <c r="O1683" s="5">
        <v>666</v>
      </c>
      <c r="P1683" s="5">
        <v>766</v>
      </c>
      <c r="Q1683" s="5">
        <v>185</v>
      </c>
      <c r="R1683" s="5">
        <v>108</v>
      </c>
      <c r="S1683" s="5"/>
      <c r="T1683" s="5">
        <v>538</v>
      </c>
      <c r="U1683" s="5">
        <v>600</v>
      </c>
      <c r="V1683" s="8">
        <v>0</v>
      </c>
      <c r="W1683" s="5"/>
      <c r="X1683" s="8">
        <v>0</v>
      </c>
      <c r="Y1683" s="5"/>
      <c r="Z1683" s="5"/>
      <c r="AA1683" s="5"/>
      <c r="AB1683" s="5"/>
      <c r="AC1683" s="5"/>
      <c r="AD1683" s="5">
        <v>300</v>
      </c>
      <c r="AE1683" s="5">
        <v>11</v>
      </c>
      <c r="AF1683" s="5">
        <v>0</v>
      </c>
      <c r="AG1683" s="5">
        <v>0</v>
      </c>
      <c r="AH1683" s="5"/>
      <c r="AI1683" s="5"/>
      <c r="AJ1683" s="5"/>
      <c r="AK1683" s="5"/>
      <c r="AL1683" s="5">
        <v>1401</v>
      </c>
      <c r="AM1683" s="5">
        <v>390</v>
      </c>
      <c r="AN1683" s="5"/>
      <c r="AO1683" s="5">
        <v>19</v>
      </c>
      <c r="AP1683" s="5"/>
      <c r="AQ1683" s="5"/>
      <c r="AR1683" s="5" t="s">
        <v>2630</v>
      </c>
      <c r="AS1683" s="5"/>
      <c r="AT1683" s="5">
        <v>650</v>
      </c>
    </row>
    <row r="1684" spans="1:46" x14ac:dyDescent="0.25">
      <c r="A1684" s="3" t="str">
        <f>VLOOKUP(AR1684,NPCs!B:C,2,FALSE)</f>
        <v>Green Dragon</v>
      </c>
      <c r="B1684" s="4">
        <v>1682</v>
      </c>
      <c r="C1684" s="5" t="s">
        <v>1170</v>
      </c>
      <c r="D1684" s="5" t="s">
        <v>2631</v>
      </c>
      <c r="E1684" s="5" t="s">
        <v>2628</v>
      </c>
      <c r="F1684" s="5">
        <v>400</v>
      </c>
      <c r="G1684" s="5">
        <v>450</v>
      </c>
      <c r="H1684" s="5">
        <v>350</v>
      </c>
      <c r="I1684" s="5"/>
      <c r="J1684" s="5"/>
      <c r="K1684" s="7">
        <v>120</v>
      </c>
      <c r="L1684" s="5">
        <v>3900</v>
      </c>
      <c r="M1684" s="5">
        <v>893</v>
      </c>
      <c r="N1684" s="5">
        <v>893</v>
      </c>
      <c r="O1684" s="5">
        <v>666</v>
      </c>
      <c r="P1684" s="5">
        <v>766</v>
      </c>
      <c r="Q1684" s="5">
        <v>185</v>
      </c>
      <c r="R1684" s="5">
        <v>108</v>
      </c>
      <c r="S1684" s="5"/>
      <c r="T1684" s="5">
        <v>539</v>
      </c>
      <c r="U1684" s="5">
        <v>600</v>
      </c>
      <c r="V1684" s="8">
        <v>0</v>
      </c>
      <c r="W1684" s="5"/>
      <c r="X1684" s="8">
        <v>0</v>
      </c>
      <c r="Y1684" s="5"/>
      <c r="Z1684" s="5"/>
      <c r="AA1684" s="5"/>
      <c r="AB1684" s="5"/>
      <c r="AC1684" s="5"/>
      <c r="AD1684" s="5">
        <v>300</v>
      </c>
      <c r="AE1684" s="5">
        <v>11</v>
      </c>
      <c r="AF1684" s="5">
        <v>0</v>
      </c>
      <c r="AG1684" s="5">
        <v>0</v>
      </c>
      <c r="AH1684" s="5"/>
      <c r="AI1684" s="5"/>
      <c r="AJ1684" s="5"/>
      <c r="AK1684" s="5"/>
      <c r="AL1684" s="5">
        <v>1401</v>
      </c>
      <c r="AM1684" s="5">
        <v>390</v>
      </c>
      <c r="AN1684" s="5"/>
      <c r="AO1684" s="5">
        <v>19</v>
      </c>
      <c r="AP1684" s="5"/>
      <c r="AQ1684" s="5"/>
      <c r="AR1684" s="5" t="s">
        <v>2632</v>
      </c>
      <c r="AS1684" s="5"/>
      <c r="AT1684" s="5">
        <v>650</v>
      </c>
    </row>
    <row r="1685" spans="1:46" x14ac:dyDescent="0.25">
      <c r="A1685" s="3" t="str">
        <f>VLOOKUP(AR1685,NPCs!B:C,2,FALSE)</f>
        <v>Yellow Dragon</v>
      </c>
      <c r="B1685" s="4">
        <v>1683</v>
      </c>
      <c r="C1685" s="5" t="s">
        <v>1170</v>
      </c>
      <c r="D1685" s="5" t="s">
        <v>2633</v>
      </c>
      <c r="E1685" s="5" t="s">
        <v>2628</v>
      </c>
      <c r="F1685" s="5">
        <v>400</v>
      </c>
      <c r="G1685" s="5">
        <v>450</v>
      </c>
      <c r="H1685" s="5">
        <v>350</v>
      </c>
      <c r="I1685" s="5"/>
      <c r="J1685" s="5"/>
      <c r="K1685" s="7">
        <v>120</v>
      </c>
      <c r="L1685" s="5">
        <v>3900</v>
      </c>
      <c r="M1685" s="5">
        <v>893</v>
      </c>
      <c r="N1685" s="5">
        <v>893</v>
      </c>
      <c r="O1685" s="5">
        <v>666</v>
      </c>
      <c r="P1685" s="5">
        <v>766</v>
      </c>
      <c r="Q1685" s="5">
        <v>185</v>
      </c>
      <c r="R1685" s="5">
        <v>108</v>
      </c>
      <c r="S1685" s="5"/>
      <c r="T1685" s="5">
        <v>540</v>
      </c>
      <c r="U1685" s="5">
        <v>600</v>
      </c>
      <c r="V1685" s="8">
        <v>0</v>
      </c>
      <c r="W1685" s="5"/>
      <c r="X1685" s="8">
        <v>0</v>
      </c>
      <c r="Y1685" s="5"/>
      <c r="Z1685" s="5"/>
      <c r="AA1685" s="5"/>
      <c r="AB1685" s="5"/>
      <c r="AC1685" s="5"/>
      <c r="AD1685" s="5">
        <v>300</v>
      </c>
      <c r="AE1685" s="5">
        <v>11</v>
      </c>
      <c r="AF1685" s="5">
        <v>0</v>
      </c>
      <c r="AG1685" s="5">
        <v>0</v>
      </c>
      <c r="AH1685" s="5"/>
      <c r="AI1685" s="5"/>
      <c r="AJ1685" s="5"/>
      <c r="AK1685" s="5"/>
      <c r="AL1685" s="5">
        <v>1401</v>
      </c>
      <c r="AM1685" s="5">
        <v>390</v>
      </c>
      <c r="AN1685" s="5"/>
      <c r="AO1685" s="5">
        <v>19</v>
      </c>
      <c r="AP1685" s="5"/>
      <c r="AQ1685" s="5">
        <v>0</v>
      </c>
      <c r="AR1685" s="5" t="s">
        <v>2634</v>
      </c>
      <c r="AS1685" s="5"/>
      <c r="AT1685" s="5">
        <v>650</v>
      </c>
    </row>
    <row r="1686" spans="1:46" x14ac:dyDescent="0.25">
      <c r="A1686" s="3" t="e">
        <f>VLOOKUP(AR1686,NPCs!B:C,2,FALSE)</f>
        <v>#N/A</v>
      </c>
      <c r="B1686" s="4">
        <v>1684</v>
      </c>
      <c r="C1686" s="5"/>
      <c r="D1686" s="5"/>
      <c r="E1686" s="5"/>
      <c r="F1686" s="5"/>
      <c r="G1686" s="5"/>
      <c r="H1686" s="5"/>
      <c r="I1686" s="5"/>
      <c r="J1686" s="5"/>
      <c r="K1686" s="7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7"/>
      <c r="W1686" s="5"/>
      <c r="X1686" s="7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</row>
    <row r="1687" spans="1:46" x14ac:dyDescent="0.25">
      <c r="A1687" s="3" t="e">
        <f>VLOOKUP(AR1687,NPCs!B:C,2,FALSE)</f>
        <v>#N/A</v>
      </c>
      <c r="B1687" s="4">
        <v>1685</v>
      </c>
      <c r="C1687" s="5"/>
      <c r="D1687" s="5"/>
      <c r="E1687" s="5"/>
      <c r="F1687" s="5"/>
      <c r="G1687" s="5"/>
      <c r="H1687" s="5"/>
      <c r="I1687" s="5"/>
      <c r="J1687" s="5"/>
      <c r="K1687" s="7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7"/>
      <c r="W1687" s="5"/>
      <c r="X1687" s="7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</row>
    <row r="1688" spans="1:46" x14ac:dyDescent="0.25">
      <c r="A1688" s="3" t="e">
        <f>VLOOKUP(AR1688,NPCs!B:C,2,FALSE)</f>
        <v>#N/A</v>
      </c>
      <c r="B1688" s="4">
        <v>1686</v>
      </c>
      <c r="C1688" s="5"/>
      <c r="D1688" s="5"/>
      <c r="E1688" s="5"/>
      <c r="F1688" s="5"/>
      <c r="G1688" s="5"/>
      <c r="H1688" s="5"/>
      <c r="I1688" s="5"/>
      <c r="J1688" s="5"/>
      <c r="K1688" s="7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7"/>
      <c r="W1688" s="5"/>
      <c r="X1688" s="7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</row>
    <row r="1689" spans="1:46" x14ac:dyDescent="0.25">
      <c r="A1689" s="3" t="e">
        <f>VLOOKUP(AR1689,NPCs!B:C,2,FALSE)</f>
        <v>#N/A</v>
      </c>
      <c r="B1689" s="4">
        <v>1687</v>
      </c>
      <c r="C1689" s="5"/>
      <c r="D1689" s="5"/>
      <c r="E1689" s="5"/>
      <c r="F1689" s="5"/>
      <c r="G1689" s="5"/>
      <c r="H1689" s="5"/>
      <c r="I1689" s="5"/>
      <c r="J1689" s="5"/>
      <c r="K1689" s="7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7"/>
      <c r="W1689" s="5"/>
      <c r="X1689" s="7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</row>
    <row r="1690" spans="1:46" x14ac:dyDescent="0.25">
      <c r="A1690" s="3" t="str">
        <f>VLOOKUP(AR1690,NPCs!B:C,2,FALSE)</f>
        <v>Sikuku Infiltrator</v>
      </c>
      <c r="B1690" s="4">
        <v>1688</v>
      </c>
      <c r="C1690" s="5" t="s">
        <v>2635</v>
      </c>
      <c r="D1690" s="5" t="s">
        <v>2636</v>
      </c>
      <c r="E1690" s="5" t="s">
        <v>2637</v>
      </c>
      <c r="F1690" s="5">
        <v>200</v>
      </c>
      <c r="G1690" s="5">
        <v>450</v>
      </c>
      <c r="H1690" s="5">
        <v>180</v>
      </c>
      <c r="I1690" s="5">
        <v>1148</v>
      </c>
      <c r="J1690" s="5"/>
      <c r="K1690" s="7">
        <v>205</v>
      </c>
      <c r="L1690" s="5">
        <v>42</v>
      </c>
      <c r="M1690" s="5">
        <v>1466</v>
      </c>
      <c r="N1690" s="5">
        <v>575</v>
      </c>
      <c r="O1690" s="5">
        <v>1522</v>
      </c>
      <c r="P1690" s="5">
        <v>1141</v>
      </c>
      <c r="Q1690" s="5">
        <v>435</v>
      </c>
      <c r="R1690" s="5">
        <v>110</v>
      </c>
      <c r="S1690" s="5">
        <v>1</v>
      </c>
      <c r="T1690" s="5">
        <v>453</v>
      </c>
      <c r="U1690" s="5">
        <v>1019</v>
      </c>
      <c r="V1690" s="7">
        <v>513</v>
      </c>
      <c r="W1690" s="5">
        <v>25</v>
      </c>
      <c r="X1690" s="7">
        <v>100</v>
      </c>
      <c r="Y1690" s="5"/>
      <c r="Z1690" s="5"/>
      <c r="AA1690" s="5"/>
      <c r="AB1690" s="5"/>
      <c r="AC1690" s="5"/>
      <c r="AD1690" s="5">
        <v>2800</v>
      </c>
      <c r="AE1690" s="5">
        <v>6</v>
      </c>
      <c r="AF1690" s="5">
        <v>1</v>
      </c>
      <c r="AG1690" s="5">
        <v>0</v>
      </c>
      <c r="AH1690" s="5"/>
      <c r="AI1690" s="5"/>
      <c r="AJ1690" s="5"/>
      <c r="AK1690" s="5">
        <v>403</v>
      </c>
      <c r="AL1690" s="5">
        <v>1401</v>
      </c>
      <c r="AM1690" s="5">
        <v>370</v>
      </c>
      <c r="AN1690" s="5"/>
      <c r="AO1690" s="5">
        <v>26</v>
      </c>
      <c r="AP1690" s="5"/>
      <c r="AQ1690" s="5"/>
      <c r="AR1690" s="5" t="s">
        <v>2638</v>
      </c>
      <c r="AS1690" s="5"/>
      <c r="AT1690" s="5"/>
    </row>
    <row r="1691" spans="1:46" x14ac:dyDescent="0.25">
      <c r="A1691" s="3" t="str">
        <f>VLOOKUP(AR1691,NPCs!B:C,2,FALSE)</f>
        <v>Sikuku Cannibal</v>
      </c>
      <c r="B1691" s="4">
        <v>1689</v>
      </c>
      <c r="C1691" s="5" t="s">
        <v>2635</v>
      </c>
      <c r="D1691" s="5" t="s">
        <v>83</v>
      </c>
      <c r="E1691" s="5" t="s">
        <v>2639</v>
      </c>
      <c r="F1691" s="5">
        <v>200</v>
      </c>
      <c r="G1691" s="5">
        <v>450</v>
      </c>
      <c r="H1691" s="5">
        <v>100</v>
      </c>
      <c r="I1691" s="5"/>
      <c r="J1691" s="5"/>
      <c r="K1691" s="7">
        <v>203</v>
      </c>
      <c r="L1691" s="5">
        <v>48</v>
      </c>
      <c r="M1691" s="5">
        <v>1657</v>
      </c>
      <c r="N1691" s="5">
        <v>547</v>
      </c>
      <c r="O1691" s="5">
        <v>1466</v>
      </c>
      <c r="P1691" s="5">
        <v>1076</v>
      </c>
      <c r="Q1691" s="5">
        <v>412</v>
      </c>
      <c r="R1691" s="5">
        <v>110</v>
      </c>
      <c r="S1691" s="5"/>
      <c r="T1691" s="5">
        <v>445</v>
      </c>
      <c r="U1691" s="5">
        <v>1264</v>
      </c>
      <c r="V1691" s="7">
        <v>512</v>
      </c>
      <c r="W1691" s="5">
        <v>25</v>
      </c>
      <c r="X1691" s="7">
        <v>100</v>
      </c>
      <c r="Y1691" s="5"/>
      <c r="Z1691" s="5"/>
      <c r="AA1691" s="5"/>
      <c r="AB1691" s="5"/>
      <c r="AC1691" s="5"/>
      <c r="AD1691" s="5">
        <v>120</v>
      </c>
      <c r="AE1691" s="5">
        <v>10</v>
      </c>
      <c r="AF1691" s="5">
        <v>1</v>
      </c>
      <c r="AG1691" s="5">
        <v>0</v>
      </c>
      <c r="AH1691" s="5"/>
      <c r="AI1691" s="5"/>
      <c r="AJ1691" s="5"/>
      <c r="AK1691" s="5">
        <v>403</v>
      </c>
      <c r="AL1691" s="5">
        <v>1401</v>
      </c>
      <c r="AM1691" s="5">
        <v>370</v>
      </c>
      <c r="AN1691" s="5"/>
      <c r="AO1691" s="5">
        <v>26</v>
      </c>
      <c r="AP1691" s="5"/>
      <c r="AQ1691" s="5"/>
      <c r="AR1691" s="5" t="s">
        <v>2640</v>
      </c>
      <c r="AS1691" s="5"/>
      <c r="AT1691" s="5"/>
    </row>
    <row r="1692" spans="1:46" x14ac:dyDescent="0.25">
      <c r="A1692" s="3" t="str">
        <f>VLOOKUP(AR1692,NPCs!B:C,2,FALSE)</f>
        <v>Sikuku Jailer</v>
      </c>
      <c r="B1692" s="4">
        <v>1690</v>
      </c>
      <c r="C1692" s="5" t="s">
        <v>2635</v>
      </c>
      <c r="D1692" s="5" t="s">
        <v>84</v>
      </c>
      <c r="E1692" s="5" t="s">
        <v>2641</v>
      </c>
      <c r="F1692" s="5">
        <v>200</v>
      </c>
      <c r="G1692" s="5">
        <v>450</v>
      </c>
      <c r="H1692" s="5">
        <v>100</v>
      </c>
      <c r="I1692" s="5">
        <v>1143</v>
      </c>
      <c r="J1692" s="5"/>
      <c r="K1692" s="7">
        <v>204</v>
      </c>
      <c r="L1692" s="5">
        <v>48</v>
      </c>
      <c r="M1692" s="5">
        <v>1665</v>
      </c>
      <c r="N1692" s="5">
        <v>550</v>
      </c>
      <c r="O1692" s="5">
        <v>1475</v>
      </c>
      <c r="P1692" s="5">
        <v>1083</v>
      </c>
      <c r="Q1692" s="5">
        <v>415</v>
      </c>
      <c r="R1692" s="5">
        <v>110</v>
      </c>
      <c r="S1692" s="5"/>
      <c r="T1692" s="5">
        <v>446</v>
      </c>
      <c r="U1692" s="5">
        <v>1264</v>
      </c>
      <c r="V1692" s="7">
        <v>511</v>
      </c>
      <c r="W1692" s="5">
        <v>25</v>
      </c>
      <c r="X1692" s="7">
        <v>100</v>
      </c>
      <c r="Y1692" s="5"/>
      <c r="Z1692" s="5"/>
      <c r="AA1692" s="5"/>
      <c r="AB1692" s="5"/>
      <c r="AC1692" s="5"/>
      <c r="AD1692" s="5">
        <v>100</v>
      </c>
      <c r="AE1692" s="5">
        <v>10</v>
      </c>
      <c r="AF1692" s="5">
        <v>1</v>
      </c>
      <c r="AG1692" s="5">
        <v>0</v>
      </c>
      <c r="AH1692" s="5"/>
      <c r="AI1692" s="5"/>
      <c r="AJ1692" s="5"/>
      <c r="AK1692" s="5">
        <v>403</v>
      </c>
      <c r="AL1692" s="5">
        <v>1401</v>
      </c>
      <c r="AM1692" s="5">
        <v>370</v>
      </c>
      <c r="AN1692" s="5"/>
      <c r="AO1692" s="5">
        <v>26</v>
      </c>
      <c r="AP1692" s="5"/>
      <c r="AQ1692" s="5"/>
      <c r="AR1692" s="5" t="s">
        <v>2642</v>
      </c>
      <c r="AS1692" s="5"/>
      <c r="AT1692" s="5"/>
    </row>
    <row r="1693" spans="1:46" x14ac:dyDescent="0.25">
      <c r="A1693" s="3" t="str">
        <f>VLOOKUP(AR1693,NPCs!B:C,2,FALSE)</f>
        <v>Sikuku Predator</v>
      </c>
      <c r="B1693" s="4">
        <v>1691</v>
      </c>
      <c r="C1693" s="5" t="s">
        <v>2635</v>
      </c>
      <c r="D1693" s="5" t="s">
        <v>87</v>
      </c>
      <c r="E1693" s="5" t="s">
        <v>2643</v>
      </c>
      <c r="F1693" s="5">
        <v>200</v>
      </c>
      <c r="G1693" s="5">
        <v>450</v>
      </c>
      <c r="H1693" s="5">
        <v>150</v>
      </c>
      <c r="I1693" s="5">
        <v>1144</v>
      </c>
      <c r="J1693" s="5"/>
      <c r="K1693" s="7">
        <v>207</v>
      </c>
      <c r="L1693" s="5">
        <v>48</v>
      </c>
      <c r="M1693" s="5">
        <v>1692</v>
      </c>
      <c r="N1693" s="5">
        <v>558</v>
      </c>
      <c r="O1693" s="5">
        <v>1500</v>
      </c>
      <c r="P1693" s="5">
        <v>1102</v>
      </c>
      <c r="Q1693" s="5">
        <v>421</v>
      </c>
      <c r="R1693" s="5">
        <v>110</v>
      </c>
      <c r="S1693" s="5"/>
      <c r="T1693" s="5">
        <v>449</v>
      </c>
      <c r="U1693" s="5">
        <v>1251</v>
      </c>
      <c r="V1693" s="7">
        <v>508</v>
      </c>
      <c r="W1693" s="5">
        <v>25</v>
      </c>
      <c r="X1693" s="7">
        <v>100</v>
      </c>
      <c r="Y1693" s="5"/>
      <c r="Z1693" s="5"/>
      <c r="AA1693" s="5"/>
      <c r="AB1693" s="5"/>
      <c r="AC1693" s="5"/>
      <c r="AD1693" s="5">
        <v>180</v>
      </c>
      <c r="AE1693" s="5">
        <v>10</v>
      </c>
      <c r="AF1693" s="5">
        <v>1</v>
      </c>
      <c r="AG1693" s="5">
        <v>0</v>
      </c>
      <c r="AH1693" s="5"/>
      <c r="AI1693" s="5"/>
      <c r="AJ1693" s="5"/>
      <c r="AK1693" s="5">
        <v>403</v>
      </c>
      <c r="AL1693" s="5">
        <v>1401</v>
      </c>
      <c r="AM1693" s="5">
        <v>370</v>
      </c>
      <c r="AN1693" s="5"/>
      <c r="AO1693" s="5">
        <v>26</v>
      </c>
      <c r="AP1693" s="5"/>
      <c r="AQ1693" s="5"/>
      <c r="AR1693" s="5" t="s">
        <v>2644</v>
      </c>
      <c r="AS1693" s="5"/>
      <c r="AT1693" s="5"/>
    </row>
    <row r="1694" spans="1:46" x14ac:dyDescent="0.25">
      <c r="A1694" s="3" t="str">
        <f>VLOOKUP(AR1694,NPCs!B:C,2,FALSE)</f>
        <v>Sikuku Cannibal Chef</v>
      </c>
      <c r="B1694" s="4">
        <v>1692</v>
      </c>
      <c r="C1694" s="5" t="s">
        <v>2635</v>
      </c>
      <c r="D1694" s="5" t="s">
        <v>88</v>
      </c>
      <c r="E1694" s="5" t="s">
        <v>2645</v>
      </c>
      <c r="F1694" s="5">
        <v>200</v>
      </c>
      <c r="G1694" s="5">
        <v>450</v>
      </c>
      <c r="H1694" s="5">
        <v>150</v>
      </c>
      <c r="I1694" s="5">
        <v>1145</v>
      </c>
      <c r="J1694" s="5"/>
      <c r="K1694" s="7">
        <v>208</v>
      </c>
      <c r="L1694" s="5">
        <v>48</v>
      </c>
      <c r="M1694" s="5">
        <v>1702</v>
      </c>
      <c r="N1694" s="5">
        <v>561</v>
      </c>
      <c r="O1694" s="5">
        <v>1509</v>
      </c>
      <c r="P1694" s="5">
        <v>1108</v>
      </c>
      <c r="Q1694" s="5">
        <v>423</v>
      </c>
      <c r="R1694" s="5">
        <v>110</v>
      </c>
      <c r="S1694" s="5"/>
      <c r="T1694" s="5">
        <v>450</v>
      </c>
      <c r="U1694" s="5">
        <v>1248</v>
      </c>
      <c r="V1694" s="7">
        <v>509</v>
      </c>
      <c r="W1694" s="5">
        <v>25</v>
      </c>
      <c r="X1694" s="7">
        <v>100</v>
      </c>
      <c r="Y1694" s="5"/>
      <c r="Z1694" s="5"/>
      <c r="AA1694" s="5"/>
      <c r="AB1694" s="5"/>
      <c r="AC1694" s="5"/>
      <c r="AD1694" s="5">
        <v>250</v>
      </c>
      <c r="AE1694" s="5">
        <v>10</v>
      </c>
      <c r="AF1694" s="5">
        <v>1</v>
      </c>
      <c r="AG1694" s="5">
        <v>0</v>
      </c>
      <c r="AH1694" s="5"/>
      <c r="AI1694" s="5"/>
      <c r="AJ1694" s="5"/>
      <c r="AK1694" s="5">
        <v>403</v>
      </c>
      <c r="AL1694" s="5">
        <v>1401</v>
      </c>
      <c r="AM1694" s="5">
        <v>370</v>
      </c>
      <c r="AN1694" s="5"/>
      <c r="AO1694" s="5">
        <v>26</v>
      </c>
      <c r="AP1694" s="5"/>
      <c r="AQ1694" s="5"/>
      <c r="AR1694" s="5" t="s">
        <v>2646</v>
      </c>
      <c r="AS1694" s="5"/>
      <c r="AT1694" s="5"/>
    </row>
    <row r="1695" spans="1:46" x14ac:dyDescent="0.25">
      <c r="A1695" s="3" t="str">
        <f>VLOOKUP(AR1695,NPCs!B:C,2,FALSE)</f>
        <v>Sikuku Infiltrator</v>
      </c>
      <c r="B1695" s="4">
        <v>1693</v>
      </c>
      <c r="C1695" s="5" t="s">
        <v>2635</v>
      </c>
      <c r="D1695" s="5" t="s">
        <v>2647</v>
      </c>
      <c r="E1695" s="5" t="s">
        <v>2637</v>
      </c>
      <c r="F1695" s="5">
        <v>200</v>
      </c>
      <c r="G1695" s="5">
        <v>450</v>
      </c>
      <c r="H1695" s="5">
        <v>180</v>
      </c>
      <c r="I1695" s="5">
        <v>1148</v>
      </c>
      <c r="J1695" s="5"/>
      <c r="K1695" s="7">
        <v>205</v>
      </c>
      <c r="L1695" s="5">
        <v>42</v>
      </c>
      <c r="M1695" s="5">
        <v>1466</v>
      </c>
      <c r="N1695" s="5">
        <v>575</v>
      </c>
      <c r="O1695" s="5">
        <v>1522</v>
      </c>
      <c r="P1695" s="5">
        <v>1141</v>
      </c>
      <c r="Q1695" s="5">
        <v>435</v>
      </c>
      <c r="R1695" s="5">
        <v>110</v>
      </c>
      <c r="S1695" s="5">
        <v>1</v>
      </c>
      <c r="T1695" s="5">
        <v>453</v>
      </c>
      <c r="U1695" s="5">
        <v>1019</v>
      </c>
      <c r="V1695" s="7">
        <v>510</v>
      </c>
      <c r="W1695" s="5">
        <v>25</v>
      </c>
      <c r="X1695" s="7">
        <v>100</v>
      </c>
      <c r="Y1695" s="5"/>
      <c r="Z1695" s="5"/>
      <c r="AA1695" s="5"/>
      <c r="AB1695" s="5"/>
      <c r="AC1695" s="5"/>
      <c r="AD1695" s="5">
        <v>2800</v>
      </c>
      <c r="AE1695" s="5">
        <v>6</v>
      </c>
      <c r="AF1695" s="5">
        <v>1</v>
      </c>
      <c r="AG1695" s="5">
        <v>0</v>
      </c>
      <c r="AH1695" s="5"/>
      <c r="AI1695" s="5"/>
      <c r="AJ1695" s="5"/>
      <c r="AK1695" s="5">
        <v>403</v>
      </c>
      <c r="AL1695" s="5">
        <v>1401</v>
      </c>
      <c r="AM1695" s="5">
        <v>370</v>
      </c>
      <c r="AN1695" s="5"/>
      <c r="AO1695" s="5">
        <v>26</v>
      </c>
      <c r="AP1695" s="5"/>
      <c r="AQ1695" s="5"/>
      <c r="AR1695" s="5" t="s">
        <v>2638</v>
      </c>
      <c r="AS1695" s="5"/>
      <c r="AT1695" s="5"/>
    </row>
    <row r="1696" spans="1:46" x14ac:dyDescent="0.25">
      <c r="A1696" s="3" t="e">
        <f>VLOOKUP(AR1696,NPCs!B:C,2,FALSE)</f>
        <v>#N/A</v>
      </c>
      <c r="B1696" s="4">
        <v>1694</v>
      </c>
      <c r="C1696" s="5"/>
      <c r="D1696" s="5"/>
      <c r="E1696" s="5"/>
      <c r="F1696" s="5"/>
      <c r="G1696" s="5"/>
      <c r="H1696" s="5"/>
      <c r="I1696" s="5"/>
      <c r="J1696" s="5"/>
      <c r="K1696" s="7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7"/>
      <c r="W1696" s="5"/>
      <c r="X1696" s="7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</row>
    <row r="1697" spans="1:46" x14ac:dyDescent="0.25">
      <c r="A1697" s="3" t="e">
        <f>VLOOKUP(AR1697,NPCs!B:C,2,FALSE)</f>
        <v>#N/A</v>
      </c>
      <c r="B1697" s="4">
        <v>1695</v>
      </c>
      <c r="C1697" s="5"/>
      <c r="D1697" s="5"/>
      <c r="E1697" s="5"/>
      <c r="F1697" s="5"/>
      <c r="G1697" s="5"/>
      <c r="H1697" s="5"/>
      <c r="I1697" s="5"/>
      <c r="J1697" s="5"/>
      <c r="K1697" s="7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7"/>
      <c r="W1697" s="5"/>
      <c r="X1697" s="7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</row>
    <row r="1698" spans="1:46" x14ac:dyDescent="0.25">
      <c r="A1698" s="3" t="e">
        <f>VLOOKUP(AR1698,NPCs!B:C,2,FALSE)</f>
        <v>#N/A</v>
      </c>
      <c r="B1698" s="4">
        <v>1696</v>
      </c>
      <c r="C1698" s="5"/>
      <c r="D1698" s="5"/>
      <c r="E1698" s="5"/>
      <c r="F1698" s="5"/>
      <c r="G1698" s="5"/>
      <c r="H1698" s="5"/>
      <c r="I1698" s="5"/>
      <c r="J1698" s="5"/>
      <c r="K1698" s="7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7"/>
      <c r="W1698" s="5"/>
      <c r="X1698" s="7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</row>
    <row r="1699" spans="1:46" x14ac:dyDescent="0.25">
      <c r="A1699" s="3" t="e">
        <f>VLOOKUP(AR1699,NPCs!B:C,2,FALSE)</f>
        <v>#N/A</v>
      </c>
      <c r="B1699" s="4">
        <v>1697</v>
      </c>
      <c r="C1699" s="5"/>
      <c r="D1699" s="5"/>
      <c r="E1699" s="5"/>
      <c r="F1699" s="5"/>
      <c r="G1699" s="5"/>
      <c r="H1699" s="5"/>
      <c r="I1699" s="5"/>
      <c r="J1699" s="5"/>
      <c r="K1699" s="7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7"/>
      <c r="W1699" s="5"/>
      <c r="X1699" s="7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</row>
    <row r="1700" spans="1:46" x14ac:dyDescent="0.25">
      <c r="A1700" s="3" t="e">
        <f>VLOOKUP(AR1700,NPCs!B:C,2,FALSE)</f>
        <v>#N/A</v>
      </c>
      <c r="B1700" s="4">
        <v>1698</v>
      </c>
      <c r="C1700" s="5"/>
      <c r="D1700" s="5"/>
      <c r="E1700" s="5"/>
      <c r="F1700" s="5"/>
      <c r="G1700" s="5"/>
      <c r="H1700" s="5"/>
      <c r="I1700" s="5"/>
      <c r="J1700" s="5"/>
      <c r="K1700" s="7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7"/>
      <c r="W1700" s="5"/>
      <c r="X1700" s="7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</row>
    <row r="1701" spans="1:46" x14ac:dyDescent="0.25">
      <c r="A1701" s="3" t="e">
        <f>VLOOKUP(AR1701,NPCs!B:C,2,FALSE)</f>
        <v>#N/A</v>
      </c>
      <c r="B1701" s="4">
        <v>1699</v>
      </c>
      <c r="C1701" s="5"/>
      <c r="D1701" s="5"/>
      <c r="E1701" s="5"/>
      <c r="F1701" s="5"/>
      <c r="G1701" s="5"/>
      <c r="H1701" s="5"/>
      <c r="I1701" s="5"/>
      <c r="J1701" s="5"/>
      <c r="K1701" s="7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7"/>
      <c r="W1701" s="5"/>
      <c r="X1701" s="7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</row>
    <row r="1702" spans="1:46" x14ac:dyDescent="0.25">
      <c r="A1702" s="3">
        <f>VLOOKUP(AR1702,NPCs!B:C,2,FALSE)</f>
        <v>0</v>
      </c>
      <c r="B1702" s="4">
        <v>1700</v>
      </c>
      <c r="C1702" s="5" t="s">
        <v>2648</v>
      </c>
      <c r="D1702" s="5" t="s">
        <v>2648</v>
      </c>
      <c r="E1702" s="5" t="s">
        <v>102</v>
      </c>
      <c r="F1702" s="5">
        <v>200</v>
      </c>
      <c r="G1702" s="5">
        <v>450</v>
      </c>
      <c r="H1702" s="5">
        <v>150</v>
      </c>
      <c r="I1702" s="5"/>
      <c r="J1702" s="5"/>
      <c r="K1702" s="7">
        <v>200</v>
      </c>
      <c r="L1702" s="5">
        <v>45</v>
      </c>
      <c r="M1702" s="5">
        <v>1022</v>
      </c>
      <c r="N1702" s="5">
        <v>454</v>
      </c>
      <c r="O1702" s="5">
        <v>770</v>
      </c>
      <c r="P1702" s="5">
        <v>573</v>
      </c>
      <c r="Q1702" s="5">
        <v>337</v>
      </c>
      <c r="R1702" s="5">
        <v>100</v>
      </c>
      <c r="S1702" s="5"/>
      <c r="T1702" s="5">
        <v>1</v>
      </c>
      <c r="U1702" s="5">
        <v>126</v>
      </c>
      <c r="V1702" s="7">
        <v>210</v>
      </c>
      <c r="W1702" s="5"/>
      <c r="X1702" s="7">
        <v>78</v>
      </c>
      <c r="Y1702" s="5"/>
      <c r="Z1702" s="5"/>
      <c r="AA1702" s="5"/>
      <c r="AB1702" s="5"/>
      <c r="AC1702" s="5"/>
      <c r="AD1702" s="5">
        <v>220</v>
      </c>
      <c r="AE1702" s="5">
        <v>1</v>
      </c>
      <c r="AF1702" s="5"/>
      <c r="AG1702" s="5">
        <v>0</v>
      </c>
      <c r="AH1702" s="5">
        <v>229</v>
      </c>
      <c r="AI1702" s="5"/>
      <c r="AJ1702" s="5"/>
      <c r="AK1702" s="5">
        <v>401</v>
      </c>
      <c r="AL1702" s="5">
        <v>1401</v>
      </c>
      <c r="AM1702" s="5"/>
      <c r="AN1702" s="5"/>
      <c r="AO1702" s="5"/>
      <c r="AP1702" s="5"/>
      <c r="AQ1702" s="5"/>
      <c r="AR1702" s="5" t="s">
        <v>2649</v>
      </c>
      <c r="AS1702" s="5"/>
      <c r="AT1702" s="5"/>
    </row>
    <row r="1703" spans="1:46" x14ac:dyDescent="0.25">
      <c r="A1703" s="3" t="str">
        <f>VLOOKUP(AR1703,NPCs!B:C,2,FALSE)</f>
        <v>King Hook</v>
      </c>
      <c r="B1703" s="4">
        <v>1701</v>
      </c>
      <c r="C1703" s="5" t="s">
        <v>2650</v>
      </c>
      <c r="D1703" s="5" t="s">
        <v>2651</v>
      </c>
      <c r="E1703" s="5" t="s">
        <v>967</v>
      </c>
      <c r="F1703" s="5">
        <v>200</v>
      </c>
      <c r="G1703" s="5">
        <v>450</v>
      </c>
      <c r="H1703" s="5">
        <v>200</v>
      </c>
      <c r="I1703" s="5"/>
      <c r="J1703" s="5"/>
      <c r="K1703" s="7">
        <v>200</v>
      </c>
      <c r="L1703" s="5">
        <v>105</v>
      </c>
      <c r="M1703" s="5">
        <v>1228</v>
      </c>
      <c r="N1703" s="5">
        <v>454</v>
      </c>
      <c r="O1703" s="5">
        <v>1156</v>
      </c>
      <c r="P1703" s="5">
        <v>859</v>
      </c>
      <c r="Q1703" s="5">
        <v>337</v>
      </c>
      <c r="R1703" s="5">
        <v>110</v>
      </c>
      <c r="S1703" s="5"/>
      <c r="T1703" s="5">
        <v>3</v>
      </c>
      <c r="U1703" s="5">
        <v>778</v>
      </c>
      <c r="V1703" s="7">
        <v>100</v>
      </c>
      <c r="W1703" s="5"/>
      <c r="X1703" s="7">
        <v>60</v>
      </c>
      <c r="Y1703" s="5"/>
      <c r="Z1703" s="5"/>
      <c r="AA1703" s="5"/>
      <c r="AB1703" s="5"/>
      <c r="AC1703" s="5"/>
      <c r="AD1703" s="5">
        <v>220</v>
      </c>
      <c r="AE1703" s="5">
        <v>10</v>
      </c>
      <c r="AF1703" s="5">
        <v>1</v>
      </c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 t="s">
        <v>971</v>
      </c>
      <c r="AS1703" s="5"/>
      <c r="AT1703" s="5"/>
    </row>
    <row r="1704" spans="1:46" x14ac:dyDescent="0.25">
      <c r="A1704" s="3" t="str">
        <f>VLOOKUP(AR1704,NPCs!B:C,2,FALSE)</f>
        <v>Predator</v>
      </c>
      <c r="B1704" s="4">
        <v>1702</v>
      </c>
      <c r="C1704" s="5" t="s">
        <v>2650</v>
      </c>
      <c r="D1704" s="5" t="s">
        <v>2652</v>
      </c>
      <c r="E1704" s="5" t="s">
        <v>983</v>
      </c>
      <c r="F1704" s="5">
        <v>200</v>
      </c>
      <c r="G1704" s="5">
        <v>450</v>
      </c>
      <c r="H1704" s="5">
        <v>200</v>
      </c>
      <c r="I1704" s="5"/>
      <c r="J1704" s="5"/>
      <c r="K1704" s="7">
        <v>200</v>
      </c>
      <c r="L1704" s="5">
        <v>105</v>
      </c>
      <c r="M1704" s="5">
        <v>1228</v>
      </c>
      <c r="N1704" s="5">
        <v>454</v>
      </c>
      <c r="O1704" s="5">
        <v>1156</v>
      </c>
      <c r="P1704" s="5">
        <v>859</v>
      </c>
      <c r="Q1704" s="5">
        <v>337</v>
      </c>
      <c r="R1704" s="5">
        <v>110</v>
      </c>
      <c r="S1704" s="5"/>
      <c r="T1704" s="5">
        <v>3</v>
      </c>
      <c r="U1704" s="5">
        <v>778</v>
      </c>
      <c r="V1704" s="7">
        <v>100</v>
      </c>
      <c r="W1704" s="5"/>
      <c r="X1704" s="7">
        <v>60</v>
      </c>
      <c r="Y1704" s="5"/>
      <c r="Z1704" s="5"/>
      <c r="AA1704" s="5"/>
      <c r="AB1704" s="5"/>
      <c r="AC1704" s="5"/>
      <c r="AD1704" s="5">
        <v>220</v>
      </c>
      <c r="AE1704" s="5">
        <v>10</v>
      </c>
      <c r="AF1704" s="5">
        <v>1</v>
      </c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 t="s">
        <v>984</v>
      </c>
      <c r="AS1704" s="5"/>
      <c r="AT1704" s="5"/>
    </row>
    <row r="1705" spans="1:46" x14ac:dyDescent="0.25">
      <c r="A1705" s="3" t="str">
        <f>VLOOKUP(AR1705,NPCs!B:C,2,FALSE)</f>
        <v>Sikuku Tiger Captain</v>
      </c>
      <c r="B1705" s="4">
        <v>1703</v>
      </c>
      <c r="C1705" s="5" t="s">
        <v>2650</v>
      </c>
      <c r="D1705" s="5" t="s">
        <v>2653</v>
      </c>
      <c r="E1705" s="5" t="s">
        <v>1053</v>
      </c>
      <c r="F1705" s="5">
        <v>200</v>
      </c>
      <c r="G1705" s="5">
        <v>450</v>
      </c>
      <c r="H1705" s="5">
        <v>200</v>
      </c>
      <c r="I1705" s="5"/>
      <c r="J1705" s="5"/>
      <c r="K1705" s="7">
        <v>200</v>
      </c>
      <c r="L1705" s="5">
        <v>105</v>
      </c>
      <c r="M1705" s="5">
        <v>1228</v>
      </c>
      <c r="N1705" s="5">
        <v>454</v>
      </c>
      <c r="O1705" s="5">
        <v>1156</v>
      </c>
      <c r="P1705" s="5">
        <v>859</v>
      </c>
      <c r="Q1705" s="5">
        <v>337</v>
      </c>
      <c r="R1705" s="5">
        <v>110</v>
      </c>
      <c r="S1705" s="5"/>
      <c r="T1705" s="5">
        <v>3</v>
      </c>
      <c r="U1705" s="5">
        <v>778</v>
      </c>
      <c r="V1705" s="7">
        <v>100</v>
      </c>
      <c r="W1705" s="5"/>
      <c r="X1705" s="7">
        <v>60</v>
      </c>
      <c r="Y1705" s="5"/>
      <c r="Z1705" s="5"/>
      <c r="AA1705" s="5"/>
      <c r="AB1705" s="5"/>
      <c r="AC1705" s="5"/>
      <c r="AD1705" s="5">
        <v>220</v>
      </c>
      <c r="AE1705" s="5">
        <v>10</v>
      </c>
      <c r="AF1705" s="5">
        <v>1</v>
      </c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 t="s">
        <v>1054</v>
      </c>
      <c r="AS1705" s="5"/>
      <c r="AT1705" s="5"/>
    </row>
    <row r="1706" spans="1:46" x14ac:dyDescent="0.25">
      <c r="A1706" s="3" t="str">
        <f>VLOOKUP(AR1706,NPCs!B:C,2,FALSE)</f>
        <v>Bebeg</v>
      </c>
      <c r="B1706" s="4">
        <v>1704</v>
      </c>
      <c r="C1706" s="5" t="s">
        <v>2650</v>
      </c>
      <c r="D1706" s="5" t="s">
        <v>2654</v>
      </c>
      <c r="E1706" s="5" t="s">
        <v>2472</v>
      </c>
      <c r="F1706" s="5">
        <v>200</v>
      </c>
      <c r="G1706" s="5">
        <v>450</v>
      </c>
      <c r="H1706" s="5">
        <v>200</v>
      </c>
      <c r="I1706" s="5"/>
      <c r="J1706" s="5"/>
      <c r="K1706" s="7">
        <v>200</v>
      </c>
      <c r="L1706" s="5">
        <v>105</v>
      </c>
      <c r="M1706" s="5">
        <v>1228</v>
      </c>
      <c r="N1706" s="5">
        <v>454</v>
      </c>
      <c r="O1706" s="5">
        <v>1156</v>
      </c>
      <c r="P1706" s="5">
        <v>859</v>
      </c>
      <c r="Q1706" s="5">
        <v>337</v>
      </c>
      <c r="R1706" s="5">
        <v>110</v>
      </c>
      <c r="S1706" s="5"/>
      <c r="T1706" s="5">
        <v>3</v>
      </c>
      <c r="U1706" s="5">
        <v>778</v>
      </c>
      <c r="V1706" s="7">
        <v>100</v>
      </c>
      <c r="W1706" s="5"/>
      <c r="X1706" s="7">
        <v>60</v>
      </c>
      <c r="Y1706" s="5"/>
      <c r="Z1706" s="5"/>
      <c r="AA1706" s="5"/>
      <c r="AB1706" s="5"/>
      <c r="AC1706" s="5"/>
      <c r="AD1706" s="5">
        <v>220</v>
      </c>
      <c r="AE1706" s="5">
        <v>10</v>
      </c>
      <c r="AF1706" s="5">
        <v>1</v>
      </c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 t="s">
        <v>2439</v>
      </c>
      <c r="AS1706" s="5"/>
      <c r="AT1706" s="5"/>
    </row>
    <row r="1707" spans="1:46" x14ac:dyDescent="0.25">
      <c r="A1707" s="3" t="str">
        <f>VLOOKUP(AR1707,NPCs!B:C,2,FALSE)</f>
        <v>Turak</v>
      </c>
      <c r="B1707" s="4">
        <v>1705</v>
      </c>
      <c r="C1707" s="5" t="s">
        <v>2655</v>
      </c>
      <c r="D1707" s="5" t="s">
        <v>2656</v>
      </c>
      <c r="E1707" s="5" t="s">
        <v>1030</v>
      </c>
      <c r="F1707" s="5">
        <v>200</v>
      </c>
      <c r="G1707" s="5">
        <v>450</v>
      </c>
      <c r="H1707" s="5">
        <v>300</v>
      </c>
      <c r="I1707" s="5">
        <v>1112</v>
      </c>
      <c r="J1707" s="5"/>
      <c r="K1707" s="7">
        <v>200</v>
      </c>
      <c r="L1707" s="5">
        <v>264</v>
      </c>
      <c r="M1707" s="5">
        <v>1250</v>
      </c>
      <c r="N1707" s="5">
        <v>454</v>
      </c>
      <c r="O1707" s="5">
        <v>1156</v>
      </c>
      <c r="P1707" s="5">
        <v>859</v>
      </c>
      <c r="Q1707" s="5">
        <v>337</v>
      </c>
      <c r="R1707" s="5">
        <v>110</v>
      </c>
      <c r="S1707" s="5"/>
      <c r="T1707" s="5">
        <v>3</v>
      </c>
      <c r="U1707" s="5">
        <v>2070</v>
      </c>
      <c r="V1707" s="7">
        <v>100</v>
      </c>
      <c r="W1707" s="5"/>
      <c r="X1707" s="7">
        <v>60</v>
      </c>
      <c r="Y1707" s="5"/>
      <c r="Z1707" s="5"/>
      <c r="AA1707" s="5"/>
      <c r="AB1707" s="5"/>
      <c r="AC1707" s="5"/>
      <c r="AD1707" s="5">
        <v>220</v>
      </c>
      <c r="AE1707" s="5">
        <v>11</v>
      </c>
      <c r="AF1707" s="5">
        <v>1</v>
      </c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 t="s">
        <v>1031</v>
      </c>
      <c r="AS1707" s="5"/>
      <c r="AT1707" s="5"/>
    </row>
    <row r="1708" spans="1:46" x14ac:dyDescent="0.25">
      <c r="A1708" s="3" t="str">
        <f>VLOOKUP(AR1708,NPCs!B:C,2,FALSE)</f>
        <v>Moss Golem</v>
      </c>
      <c r="B1708" s="4">
        <v>1706</v>
      </c>
      <c r="C1708" s="5" t="s">
        <v>2655</v>
      </c>
      <c r="D1708" s="5" t="s">
        <v>2657</v>
      </c>
      <c r="E1708" s="5" t="s">
        <v>1557</v>
      </c>
      <c r="F1708" s="5">
        <v>200</v>
      </c>
      <c r="G1708" s="5">
        <v>450</v>
      </c>
      <c r="H1708" s="5">
        <v>300</v>
      </c>
      <c r="I1708" s="5"/>
      <c r="J1708" s="5"/>
      <c r="K1708" s="7">
        <v>200</v>
      </c>
      <c r="L1708" s="5">
        <v>264</v>
      </c>
      <c r="M1708" s="5">
        <v>1250</v>
      </c>
      <c r="N1708" s="5">
        <v>454</v>
      </c>
      <c r="O1708" s="5">
        <v>1156</v>
      </c>
      <c r="P1708" s="5">
        <v>859</v>
      </c>
      <c r="Q1708" s="5">
        <v>337</v>
      </c>
      <c r="R1708" s="5">
        <v>110</v>
      </c>
      <c r="S1708" s="5"/>
      <c r="T1708" s="5">
        <v>3</v>
      </c>
      <c r="U1708" s="5">
        <v>2070</v>
      </c>
      <c r="V1708" s="7">
        <v>100</v>
      </c>
      <c r="W1708" s="5"/>
      <c r="X1708" s="7">
        <v>60</v>
      </c>
      <c r="Y1708" s="5"/>
      <c r="Z1708" s="5"/>
      <c r="AA1708" s="5"/>
      <c r="AB1708" s="5"/>
      <c r="AC1708" s="5"/>
      <c r="AD1708" s="5">
        <v>220</v>
      </c>
      <c r="AE1708" s="5">
        <v>11</v>
      </c>
      <c r="AF1708" s="5">
        <v>1</v>
      </c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 t="s">
        <v>1558</v>
      </c>
      <c r="AS1708" s="5"/>
      <c r="AT1708" s="5">
        <v>580</v>
      </c>
    </row>
    <row r="1709" spans="1:46" x14ac:dyDescent="0.25">
      <c r="A1709" s="3" t="str">
        <f>VLOOKUP(AR1709,NPCs!B:C,2,FALSE)</f>
        <v>Sikuku Veteran</v>
      </c>
      <c r="B1709" s="4">
        <v>1707</v>
      </c>
      <c r="C1709" s="5" t="s">
        <v>2655</v>
      </c>
      <c r="D1709" s="5" t="s">
        <v>2658</v>
      </c>
      <c r="E1709" s="5" t="s">
        <v>996</v>
      </c>
      <c r="F1709" s="5">
        <v>200</v>
      </c>
      <c r="G1709" s="5">
        <v>450</v>
      </c>
      <c r="H1709" s="5">
        <v>300</v>
      </c>
      <c r="I1709" s="5">
        <v>1106</v>
      </c>
      <c r="J1709" s="5"/>
      <c r="K1709" s="7">
        <v>200</v>
      </c>
      <c r="L1709" s="5">
        <v>264</v>
      </c>
      <c r="M1709" s="5">
        <v>1250</v>
      </c>
      <c r="N1709" s="5">
        <v>454</v>
      </c>
      <c r="O1709" s="5">
        <v>1156</v>
      </c>
      <c r="P1709" s="5">
        <v>859</v>
      </c>
      <c r="Q1709" s="5">
        <v>337</v>
      </c>
      <c r="R1709" s="5">
        <v>110</v>
      </c>
      <c r="S1709" s="5"/>
      <c r="T1709" s="5">
        <v>3</v>
      </c>
      <c r="U1709" s="5">
        <v>2070</v>
      </c>
      <c r="V1709" s="7">
        <v>100</v>
      </c>
      <c r="W1709" s="5"/>
      <c r="X1709" s="7">
        <v>60</v>
      </c>
      <c r="Y1709" s="5"/>
      <c r="Z1709" s="5"/>
      <c r="AA1709" s="5"/>
      <c r="AB1709" s="5"/>
      <c r="AC1709" s="5"/>
      <c r="AD1709" s="5">
        <v>220</v>
      </c>
      <c r="AE1709" s="5">
        <v>11</v>
      </c>
      <c r="AF1709" s="5">
        <v>1</v>
      </c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 t="s">
        <v>997</v>
      </c>
      <c r="AS1709" s="5"/>
      <c r="AT1709" s="5"/>
    </row>
    <row r="1710" spans="1:46" x14ac:dyDescent="0.25">
      <c r="A1710" s="3" t="str">
        <f>VLOOKUP(AR1710,NPCs!B:C,2,FALSE)</f>
        <v>Sikuku Elite Fighter</v>
      </c>
      <c r="B1710" s="4">
        <v>1708</v>
      </c>
      <c r="C1710" s="5" t="s">
        <v>2655</v>
      </c>
      <c r="D1710" s="5" t="s">
        <v>2659</v>
      </c>
      <c r="E1710" s="5" t="s">
        <v>999</v>
      </c>
      <c r="F1710" s="5">
        <v>200</v>
      </c>
      <c r="G1710" s="5">
        <v>450</v>
      </c>
      <c r="H1710" s="5">
        <v>300</v>
      </c>
      <c r="I1710" s="5">
        <v>1107</v>
      </c>
      <c r="J1710" s="5"/>
      <c r="K1710" s="7">
        <v>200</v>
      </c>
      <c r="L1710" s="5">
        <v>264</v>
      </c>
      <c r="M1710" s="5">
        <v>1250</v>
      </c>
      <c r="N1710" s="5">
        <v>454</v>
      </c>
      <c r="O1710" s="5">
        <v>1156</v>
      </c>
      <c r="P1710" s="5">
        <v>859</v>
      </c>
      <c r="Q1710" s="5">
        <v>337</v>
      </c>
      <c r="R1710" s="5">
        <v>110</v>
      </c>
      <c r="S1710" s="5"/>
      <c r="T1710" s="5">
        <v>3</v>
      </c>
      <c r="U1710" s="5">
        <v>2070</v>
      </c>
      <c r="V1710" s="7">
        <v>100</v>
      </c>
      <c r="W1710" s="5"/>
      <c r="X1710" s="7">
        <v>60</v>
      </c>
      <c r="Y1710" s="5"/>
      <c r="Z1710" s="5"/>
      <c r="AA1710" s="5"/>
      <c r="AB1710" s="5"/>
      <c r="AC1710" s="5"/>
      <c r="AD1710" s="5">
        <v>220</v>
      </c>
      <c r="AE1710" s="5">
        <v>11</v>
      </c>
      <c r="AF1710" s="5">
        <v>1</v>
      </c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 t="s">
        <v>1000</v>
      </c>
      <c r="AS1710" s="5"/>
      <c r="AT1710" s="5"/>
    </row>
    <row r="1711" spans="1:46" x14ac:dyDescent="0.25">
      <c r="A1711" s="3" t="e">
        <f>VLOOKUP(AR1711,NPCs!B:C,2,FALSE)</f>
        <v>#N/A</v>
      </c>
      <c r="B1711" s="4">
        <v>1709</v>
      </c>
      <c r="C1711" s="5"/>
      <c r="D1711" s="5"/>
      <c r="E1711" s="5"/>
      <c r="F1711" s="5"/>
      <c r="G1711" s="5"/>
      <c r="H1711" s="5"/>
      <c r="I1711" s="5"/>
      <c r="J1711" s="5"/>
      <c r="K1711" s="7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7"/>
      <c r="W1711" s="5"/>
      <c r="X1711" s="7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</row>
    <row r="1712" spans="1:46" x14ac:dyDescent="0.25">
      <c r="A1712" s="3" t="e">
        <f>VLOOKUP(AR1712,NPCs!B:C,2,FALSE)</f>
        <v>#N/A</v>
      </c>
      <c r="B1712" s="4">
        <v>1710</v>
      </c>
      <c r="C1712" s="5" t="s">
        <v>2660</v>
      </c>
      <c r="D1712" s="5"/>
      <c r="E1712" s="5"/>
      <c r="F1712" s="5"/>
      <c r="G1712" s="5"/>
      <c r="H1712" s="5"/>
      <c r="I1712" s="5"/>
      <c r="J1712" s="5"/>
      <c r="K1712" s="7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7"/>
      <c r="W1712" s="5"/>
      <c r="X1712" s="8">
        <v>0</v>
      </c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</row>
    <row r="1713" spans="1:46" x14ac:dyDescent="0.25">
      <c r="A1713" s="3" t="str">
        <f>VLOOKUP(AR1713,NPCs!B:C,2,FALSE)</f>
        <v>Male Raknu Prisoner</v>
      </c>
      <c r="B1713" s="4">
        <v>1711</v>
      </c>
      <c r="C1713" s="5" t="s">
        <v>2661</v>
      </c>
      <c r="D1713" s="5" t="s">
        <v>82</v>
      </c>
      <c r="E1713" s="5" t="s">
        <v>2662</v>
      </c>
      <c r="F1713" s="5">
        <v>200</v>
      </c>
      <c r="G1713" s="5">
        <v>450</v>
      </c>
      <c r="H1713" s="5">
        <v>120</v>
      </c>
      <c r="I1713" s="5"/>
      <c r="J1713" s="5"/>
      <c r="K1713" s="7">
        <v>201</v>
      </c>
      <c r="L1713" s="5">
        <v>48</v>
      </c>
      <c r="M1713" s="5">
        <v>1594</v>
      </c>
      <c r="N1713" s="5">
        <v>542</v>
      </c>
      <c r="O1713" s="5">
        <v>1492</v>
      </c>
      <c r="P1713" s="5">
        <v>1063</v>
      </c>
      <c r="Q1713" s="5">
        <v>408</v>
      </c>
      <c r="R1713" s="5">
        <v>110</v>
      </c>
      <c r="S1713" s="5"/>
      <c r="T1713" s="5">
        <v>443</v>
      </c>
      <c r="U1713" s="5">
        <v>1247</v>
      </c>
      <c r="V1713" s="7">
        <v>489</v>
      </c>
      <c r="W1713" s="5">
        <v>35</v>
      </c>
      <c r="X1713" s="7">
        <v>100</v>
      </c>
      <c r="Y1713" s="5"/>
      <c r="Z1713" s="5"/>
      <c r="AA1713" s="5"/>
      <c r="AB1713" s="5"/>
      <c r="AC1713" s="5"/>
      <c r="AD1713" s="5">
        <v>120</v>
      </c>
      <c r="AE1713" s="5">
        <v>10</v>
      </c>
      <c r="AF1713" s="5">
        <v>1</v>
      </c>
      <c r="AG1713" s="5">
        <v>0</v>
      </c>
      <c r="AH1713" s="5"/>
      <c r="AI1713" s="5"/>
      <c r="AJ1713" s="5"/>
      <c r="AK1713" s="5">
        <v>403</v>
      </c>
      <c r="AL1713" s="5">
        <v>1401</v>
      </c>
      <c r="AM1713" s="5">
        <v>370</v>
      </c>
      <c r="AN1713" s="5"/>
      <c r="AO1713" s="5">
        <v>26</v>
      </c>
      <c r="AP1713" s="5"/>
      <c r="AQ1713" s="5"/>
      <c r="AR1713" s="5" t="s">
        <v>2663</v>
      </c>
      <c r="AS1713" s="5"/>
      <c r="AT1713" s="5"/>
    </row>
    <row r="1714" spans="1:46" x14ac:dyDescent="0.25">
      <c r="A1714" s="3" t="str">
        <f>VLOOKUP(AR1714,NPCs!B:C,2,FALSE)</f>
        <v>Female Raknu Prisoner</v>
      </c>
      <c r="B1714" s="4">
        <v>1712</v>
      </c>
      <c r="C1714" s="5" t="s">
        <v>2664</v>
      </c>
      <c r="D1714" s="5" t="s">
        <v>82</v>
      </c>
      <c r="E1714" s="5" t="s">
        <v>2665</v>
      </c>
      <c r="F1714" s="5">
        <v>200</v>
      </c>
      <c r="G1714" s="5">
        <v>450</v>
      </c>
      <c r="H1714" s="5">
        <v>150</v>
      </c>
      <c r="I1714" s="5"/>
      <c r="J1714" s="5"/>
      <c r="K1714" s="7">
        <v>202</v>
      </c>
      <c r="L1714" s="5">
        <v>48</v>
      </c>
      <c r="M1714" s="5">
        <v>1603</v>
      </c>
      <c r="N1714" s="5">
        <v>545</v>
      </c>
      <c r="O1714" s="5">
        <v>1500</v>
      </c>
      <c r="P1714" s="5">
        <v>1070</v>
      </c>
      <c r="Q1714" s="5">
        <v>410</v>
      </c>
      <c r="R1714" s="5">
        <v>110</v>
      </c>
      <c r="S1714" s="5"/>
      <c r="T1714" s="5">
        <v>444</v>
      </c>
      <c r="U1714" s="5">
        <v>1245</v>
      </c>
      <c r="V1714" s="7">
        <v>490</v>
      </c>
      <c r="W1714" s="5">
        <v>35</v>
      </c>
      <c r="X1714" s="7">
        <v>100</v>
      </c>
      <c r="Y1714" s="5"/>
      <c r="Z1714" s="5"/>
      <c r="AA1714" s="5"/>
      <c r="AB1714" s="5"/>
      <c r="AC1714" s="5"/>
      <c r="AD1714" s="5">
        <v>90</v>
      </c>
      <c r="AE1714" s="5">
        <v>10</v>
      </c>
      <c r="AF1714" s="5">
        <v>1</v>
      </c>
      <c r="AG1714" s="5">
        <v>0</v>
      </c>
      <c r="AH1714" s="5"/>
      <c r="AI1714" s="5"/>
      <c r="AJ1714" s="5"/>
      <c r="AK1714" s="5">
        <v>403</v>
      </c>
      <c r="AL1714" s="5">
        <v>1401</v>
      </c>
      <c r="AM1714" s="5">
        <v>370</v>
      </c>
      <c r="AN1714" s="5"/>
      <c r="AO1714" s="5">
        <v>26</v>
      </c>
      <c r="AP1714" s="5"/>
      <c r="AQ1714" s="5"/>
      <c r="AR1714" s="5" t="s">
        <v>2666</v>
      </c>
      <c r="AS1714" s="5"/>
      <c r="AT1714" s="5"/>
    </row>
    <row r="1715" spans="1:46" x14ac:dyDescent="0.25">
      <c r="A1715" s="3" t="str">
        <f>VLOOKUP(AR1715,NPCs!B:C,2,FALSE)</f>
        <v>Sikuku Cannibal</v>
      </c>
      <c r="B1715" s="4">
        <v>1713</v>
      </c>
      <c r="C1715" s="5" t="s">
        <v>83</v>
      </c>
      <c r="D1715" s="5" t="s">
        <v>83</v>
      </c>
      <c r="E1715" s="5" t="s">
        <v>2639</v>
      </c>
      <c r="F1715" s="5">
        <v>200</v>
      </c>
      <c r="G1715" s="5">
        <v>450</v>
      </c>
      <c r="H1715" s="5">
        <v>100</v>
      </c>
      <c r="I1715" s="5"/>
      <c r="J1715" s="5"/>
      <c r="K1715" s="7">
        <v>203</v>
      </c>
      <c r="L1715" s="5">
        <v>48</v>
      </c>
      <c r="M1715" s="5">
        <v>1657</v>
      </c>
      <c r="N1715" s="5">
        <v>547</v>
      </c>
      <c r="O1715" s="5">
        <v>1466</v>
      </c>
      <c r="P1715" s="5">
        <v>1076</v>
      </c>
      <c r="Q1715" s="5">
        <v>412</v>
      </c>
      <c r="R1715" s="5">
        <v>110</v>
      </c>
      <c r="S1715" s="5"/>
      <c r="T1715" s="5">
        <v>445</v>
      </c>
      <c r="U1715" s="5">
        <v>1264</v>
      </c>
      <c r="V1715" s="7">
        <v>491</v>
      </c>
      <c r="W1715" s="5">
        <v>25</v>
      </c>
      <c r="X1715" s="7">
        <v>100</v>
      </c>
      <c r="Y1715" s="5"/>
      <c r="Z1715" s="5"/>
      <c r="AA1715" s="5"/>
      <c r="AB1715" s="5"/>
      <c r="AC1715" s="5"/>
      <c r="AD1715" s="5">
        <v>120</v>
      </c>
      <c r="AE1715" s="5">
        <v>10</v>
      </c>
      <c r="AF1715" s="5">
        <v>1</v>
      </c>
      <c r="AG1715" s="5">
        <v>0</v>
      </c>
      <c r="AH1715" s="5"/>
      <c r="AI1715" s="5"/>
      <c r="AJ1715" s="5"/>
      <c r="AK1715" s="5">
        <v>403</v>
      </c>
      <c r="AL1715" s="5">
        <v>1401</v>
      </c>
      <c r="AM1715" s="5">
        <v>370</v>
      </c>
      <c r="AN1715" s="5"/>
      <c r="AO1715" s="5">
        <v>26</v>
      </c>
      <c r="AP1715" s="5"/>
      <c r="AQ1715" s="5"/>
      <c r="AR1715" s="5" t="s">
        <v>2640</v>
      </c>
      <c r="AS1715" s="5"/>
      <c r="AT1715" s="5"/>
    </row>
    <row r="1716" spans="1:46" x14ac:dyDescent="0.25">
      <c r="A1716" s="3" t="str">
        <f>VLOOKUP(AR1716,NPCs!B:C,2,FALSE)</f>
        <v>Sikuku Jailer</v>
      </c>
      <c r="B1716" s="4">
        <v>1714</v>
      </c>
      <c r="C1716" s="5" t="s">
        <v>84</v>
      </c>
      <c r="D1716" s="5" t="s">
        <v>84</v>
      </c>
      <c r="E1716" s="5" t="s">
        <v>2641</v>
      </c>
      <c r="F1716" s="5">
        <v>200</v>
      </c>
      <c r="G1716" s="5">
        <v>450</v>
      </c>
      <c r="H1716" s="5">
        <v>100</v>
      </c>
      <c r="I1716" s="5">
        <v>1143</v>
      </c>
      <c r="J1716" s="5"/>
      <c r="K1716" s="7">
        <v>204</v>
      </c>
      <c r="L1716" s="5">
        <v>48</v>
      </c>
      <c r="M1716" s="5">
        <v>1665</v>
      </c>
      <c r="N1716" s="5">
        <v>550</v>
      </c>
      <c r="O1716" s="5">
        <v>1475</v>
      </c>
      <c r="P1716" s="5">
        <v>1083</v>
      </c>
      <c r="Q1716" s="5">
        <v>415</v>
      </c>
      <c r="R1716" s="5">
        <v>110</v>
      </c>
      <c r="S1716" s="5"/>
      <c r="T1716" s="5">
        <v>446</v>
      </c>
      <c r="U1716" s="5">
        <v>1264</v>
      </c>
      <c r="V1716" s="7">
        <v>492</v>
      </c>
      <c r="W1716" s="5">
        <v>25</v>
      </c>
      <c r="X1716" s="7">
        <v>100</v>
      </c>
      <c r="Y1716" s="5"/>
      <c r="Z1716" s="5"/>
      <c r="AA1716" s="5"/>
      <c r="AB1716" s="5"/>
      <c r="AC1716" s="5"/>
      <c r="AD1716" s="5">
        <v>100</v>
      </c>
      <c r="AE1716" s="5">
        <v>10</v>
      </c>
      <c r="AF1716" s="5">
        <v>1</v>
      </c>
      <c r="AG1716" s="5">
        <v>0</v>
      </c>
      <c r="AH1716" s="5"/>
      <c r="AI1716" s="5"/>
      <c r="AJ1716" s="5"/>
      <c r="AK1716" s="5">
        <v>403</v>
      </c>
      <c r="AL1716" s="5">
        <v>1401</v>
      </c>
      <c r="AM1716" s="5">
        <v>370</v>
      </c>
      <c r="AN1716" s="5"/>
      <c r="AO1716" s="5">
        <v>26</v>
      </c>
      <c r="AP1716" s="5"/>
      <c r="AQ1716" s="5"/>
      <c r="AR1716" s="5" t="s">
        <v>2642</v>
      </c>
      <c r="AS1716" s="5"/>
      <c r="AT1716" s="5"/>
    </row>
    <row r="1717" spans="1:46" x14ac:dyDescent="0.25">
      <c r="A1717" s="3" t="str">
        <f>VLOOKUP(AR1717,NPCs!B:C,2,FALSE)</f>
        <v>Sikuku Guard</v>
      </c>
      <c r="B1717" s="4">
        <v>1715</v>
      </c>
      <c r="C1717" s="5" t="s">
        <v>85</v>
      </c>
      <c r="D1717" s="5" t="s">
        <v>85</v>
      </c>
      <c r="E1717" s="5" t="s">
        <v>2667</v>
      </c>
      <c r="F1717" s="5">
        <v>200</v>
      </c>
      <c r="G1717" s="5">
        <v>450</v>
      </c>
      <c r="H1717" s="5">
        <v>150</v>
      </c>
      <c r="I1717" s="5">
        <v>1147</v>
      </c>
      <c r="J1717" s="5"/>
      <c r="K1717" s="7">
        <v>205</v>
      </c>
      <c r="L1717" s="5">
        <v>48</v>
      </c>
      <c r="M1717" s="5">
        <v>1675</v>
      </c>
      <c r="N1717" s="5">
        <v>553</v>
      </c>
      <c r="O1717" s="5">
        <v>1483</v>
      </c>
      <c r="P1717" s="5">
        <v>1089</v>
      </c>
      <c r="Q1717" s="5">
        <v>417</v>
      </c>
      <c r="R1717" s="5">
        <v>110</v>
      </c>
      <c r="S1717" s="5"/>
      <c r="T1717" s="5">
        <v>447</v>
      </c>
      <c r="U1717" s="5">
        <v>1260</v>
      </c>
      <c r="V1717" s="7">
        <v>493</v>
      </c>
      <c r="W1717" s="5">
        <v>35</v>
      </c>
      <c r="X1717" s="7">
        <v>100</v>
      </c>
      <c r="Y1717" s="5"/>
      <c r="Z1717" s="5"/>
      <c r="AA1717" s="5"/>
      <c r="AB1717" s="5"/>
      <c r="AC1717" s="5"/>
      <c r="AD1717" s="5">
        <v>180</v>
      </c>
      <c r="AE1717" s="5">
        <v>10</v>
      </c>
      <c r="AF1717" s="5">
        <v>1</v>
      </c>
      <c r="AG1717" s="5">
        <v>0</v>
      </c>
      <c r="AH1717" s="5"/>
      <c r="AI1717" s="5"/>
      <c r="AJ1717" s="5"/>
      <c r="AK1717" s="5">
        <v>403</v>
      </c>
      <c r="AL1717" s="5">
        <v>1401</v>
      </c>
      <c r="AM1717" s="5">
        <v>370</v>
      </c>
      <c r="AN1717" s="5"/>
      <c r="AO1717" s="5">
        <v>26</v>
      </c>
      <c r="AP1717" s="5"/>
      <c r="AQ1717" s="5"/>
      <c r="AR1717" s="5" t="s">
        <v>2668</v>
      </c>
      <c r="AS1717" s="5"/>
      <c r="AT1717" s="5"/>
    </row>
    <row r="1718" spans="1:46" x14ac:dyDescent="0.25">
      <c r="A1718" s="3" t="str">
        <f>VLOOKUP(AR1718,NPCs!B:C,2,FALSE)</f>
        <v>Sikuku Warden</v>
      </c>
      <c r="B1718" s="4">
        <v>1716</v>
      </c>
      <c r="C1718" s="5" t="s">
        <v>86</v>
      </c>
      <c r="D1718" s="5" t="s">
        <v>86</v>
      </c>
      <c r="E1718" s="5" t="s">
        <v>2641</v>
      </c>
      <c r="F1718" s="5">
        <v>200</v>
      </c>
      <c r="G1718" s="5">
        <v>450</v>
      </c>
      <c r="H1718" s="5">
        <v>150</v>
      </c>
      <c r="I1718" s="5">
        <v>1143</v>
      </c>
      <c r="J1718" s="5"/>
      <c r="K1718" s="7">
        <v>206</v>
      </c>
      <c r="L1718" s="5">
        <v>48</v>
      </c>
      <c r="M1718" s="5">
        <v>1684</v>
      </c>
      <c r="N1718" s="5">
        <v>556</v>
      </c>
      <c r="O1718" s="5">
        <v>1492</v>
      </c>
      <c r="P1718" s="5">
        <v>1095</v>
      </c>
      <c r="Q1718" s="5">
        <v>419</v>
      </c>
      <c r="R1718" s="5">
        <v>110</v>
      </c>
      <c r="S1718" s="5"/>
      <c r="T1718" s="5">
        <v>448</v>
      </c>
      <c r="U1718" s="5">
        <v>1257</v>
      </c>
      <c r="V1718" s="7">
        <v>494</v>
      </c>
      <c r="W1718" s="5">
        <v>35</v>
      </c>
      <c r="X1718" s="7">
        <v>100</v>
      </c>
      <c r="Y1718" s="5"/>
      <c r="Z1718" s="5"/>
      <c r="AA1718" s="5"/>
      <c r="AB1718" s="5"/>
      <c r="AC1718" s="5"/>
      <c r="AD1718" s="5">
        <v>180</v>
      </c>
      <c r="AE1718" s="5">
        <v>10</v>
      </c>
      <c r="AF1718" s="5">
        <v>1</v>
      </c>
      <c r="AG1718" s="5">
        <v>0</v>
      </c>
      <c r="AH1718" s="5"/>
      <c r="AI1718" s="5"/>
      <c r="AJ1718" s="5"/>
      <c r="AK1718" s="5">
        <v>403</v>
      </c>
      <c r="AL1718" s="5">
        <v>1401</v>
      </c>
      <c r="AM1718" s="5">
        <v>370</v>
      </c>
      <c r="AN1718" s="5"/>
      <c r="AO1718" s="5">
        <v>26</v>
      </c>
      <c r="AP1718" s="5"/>
      <c r="AQ1718" s="5"/>
      <c r="AR1718" s="5" t="s">
        <v>2669</v>
      </c>
      <c r="AS1718" s="5"/>
      <c r="AT1718" s="5"/>
    </row>
    <row r="1719" spans="1:46" x14ac:dyDescent="0.25">
      <c r="A1719" s="3" t="str">
        <f>VLOOKUP(AR1719,NPCs!B:C,2,FALSE)</f>
        <v>Sikuku Predator</v>
      </c>
      <c r="B1719" s="4">
        <v>1717</v>
      </c>
      <c r="C1719" s="5" t="s">
        <v>87</v>
      </c>
      <c r="D1719" s="5" t="s">
        <v>87</v>
      </c>
      <c r="E1719" s="5" t="s">
        <v>2643</v>
      </c>
      <c r="F1719" s="5">
        <v>200</v>
      </c>
      <c r="G1719" s="5">
        <v>450</v>
      </c>
      <c r="H1719" s="5">
        <v>150</v>
      </c>
      <c r="I1719" s="5">
        <v>1144</v>
      </c>
      <c r="J1719" s="5"/>
      <c r="K1719" s="7">
        <v>207</v>
      </c>
      <c r="L1719" s="5">
        <v>48</v>
      </c>
      <c r="M1719" s="5">
        <v>1692</v>
      </c>
      <c r="N1719" s="5">
        <v>558</v>
      </c>
      <c r="O1719" s="5">
        <v>1500</v>
      </c>
      <c r="P1719" s="5">
        <v>1102</v>
      </c>
      <c r="Q1719" s="5">
        <v>421</v>
      </c>
      <c r="R1719" s="5">
        <v>110</v>
      </c>
      <c r="S1719" s="5"/>
      <c r="T1719" s="5">
        <v>449</v>
      </c>
      <c r="U1719" s="5">
        <v>1251</v>
      </c>
      <c r="V1719" s="7">
        <v>495</v>
      </c>
      <c r="W1719" s="5">
        <v>25</v>
      </c>
      <c r="X1719" s="7">
        <v>100</v>
      </c>
      <c r="Y1719" s="5"/>
      <c r="Z1719" s="5"/>
      <c r="AA1719" s="5"/>
      <c r="AB1719" s="5"/>
      <c r="AC1719" s="5"/>
      <c r="AD1719" s="5">
        <v>180</v>
      </c>
      <c r="AE1719" s="5">
        <v>10</v>
      </c>
      <c r="AF1719" s="5">
        <v>1</v>
      </c>
      <c r="AG1719" s="5">
        <v>0</v>
      </c>
      <c r="AH1719" s="5"/>
      <c r="AI1719" s="5"/>
      <c r="AJ1719" s="5"/>
      <c r="AK1719" s="5">
        <v>403</v>
      </c>
      <c r="AL1719" s="5">
        <v>1401</v>
      </c>
      <c r="AM1719" s="5">
        <v>370</v>
      </c>
      <c r="AN1719" s="5"/>
      <c r="AO1719" s="5">
        <v>26</v>
      </c>
      <c r="AP1719" s="5"/>
      <c r="AQ1719" s="5"/>
      <c r="AR1719" s="5" t="s">
        <v>2644</v>
      </c>
      <c r="AS1719" s="5"/>
      <c r="AT1719" s="5"/>
    </row>
    <row r="1720" spans="1:46" x14ac:dyDescent="0.25">
      <c r="A1720" s="3" t="str">
        <f>VLOOKUP(AR1720,NPCs!B:C,2,FALSE)</f>
        <v>Sikuku Cannibal Chef</v>
      </c>
      <c r="B1720" s="4">
        <v>1718</v>
      </c>
      <c r="C1720" s="5" t="s">
        <v>88</v>
      </c>
      <c r="D1720" s="5" t="s">
        <v>88</v>
      </c>
      <c r="E1720" s="5" t="s">
        <v>2645</v>
      </c>
      <c r="F1720" s="5">
        <v>200</v>
      </c>
      <c r="G1720" s="5">
        <v>450</v>
      </c>
      <c r="H1720" s="5">
        <v>150</v>
      </c>
      <c r="I1720" s="5">
        <v>1145</v>
      </c>
      <c r="J1720" s="5"/>
      <c r="K1720" s="7">
        <v>208</v>
      </c>
      <c r="L1720" s="5">
        <v>48</v>
      </c>
      <c r="M1720" s="5">
        <v>1702</v>
      </c>
      <c r="N1720" s="5">
        <v>561</v>
      </c>
      <c r="O1720" s="5">
        <v>1509</v>
      </c>
      <c r="P1720" s="5">
        <v>1108</v>
      </c>
      <c r="Q1720" s="5">
        <v>423</v>
      </c>
      <c r="R1720" s="5">
        <v>110</v>
      </c>
      <c r="S1720" s="5"/>
      <c r="T1720" s="5">
        <v>450</v>
      </c>
      <c r="U1720" s="5">
        <v>1248</v>
      </c>
      <c r="V1720" s="7">
        <v>496</v>
      </c>
      <c r="W1720" s="5">
        <v>25</v>
      </c>
      <c r="X1720" s="7">
        <v>100</v>
      </c>
      <c r="Y1720" s="5"/>
      <c r="Z1720" s="5"/>
      <c r="AA1720" s="5"/>
      <c r="AB1720" s="5"/>
      <c r="AC1720" s="5"/>
      <c r="AD1720" s="5">
        <v>250</v>
      </c>
      <c r="AE1720" s="5">
        <v>10</v>
      </c>
      <c r="AF1720" s="5">
        <v>1</v>
      </c>
      <c r="AG1720" s="5">
        <v>0</v>
      </c>
      <c r="AH1720" s="5"/>
      <c r="AI1720" s="5"/>
      <c r="AJ1720" s="5"/>
      <c r="AK1720" s="5">
        <v>403</v>
      </c>
      <c r="AL1720" s="5">
        <v>1401</v>
      </c>
      <c r="AM1720" s="5">
        <v>370</v>
      </c>
      <c r="AN1720" s="5"/>
      <c r="AO1720" s="5">
        <v>26</v>
      </c>
      <c r="AP1720" s="5"/>
      <c r="AQ1720" s="5"/>
      <c r="AR1720" s="5" t="s">
        <v>2646</v>
      </c>
      <c r="AS1720" s="5"/>
      <c r="AT1720" s="5"/>
    </row>
    <row r="1721" spans="1:46" x14ac:dyDescent="0.25">
      <c r="A1721" s="3" t="str">
        <f>VLOOKUP(AR1721,NPCs!B:C,2,FALSE)</f>
        <v>Executor Kera</v>
      </c>
      <c r="B1721" s="4">
        <v>1719</v>
      </c>
      <c r="C1721" s="5" t="s">
        <v>89</v>
      </c>
      <c r="D1721" s="5" t="s">
        <v>89</v>
      </c>
      <c r="E1721" s="5" t="s">
        <v>2670</v>
      </c>
      <c r="F1721" s="5">
        <v>200</v>
      </c>
      <c r="G1721" s="5">
        <v>450</v>
      </c>
      <c r="H1721" s="5">
        <v>250</v>
      </c>
      <c r="I1721" s="5"/>
      <c r="J1721" s="5"/>
      <c r="K1721" s="7">
        <v>240</v>
      </c>
      <c r="L1721" s="5">
        <v>300</v>
      </c>
      <c r="M1721" s="5">
        <v>1534</v>
      </c>
      <c r="N1721" s="5">
        <v>589</v>
      </c>
      <c r="O1721" s="5">
        <v>1564</v>
      </c>
      <c r="P1721" s="5">
        <v>1174</v>
      </c>
      <c r="Q1721" s="5">
        <v>446</v>
      </c>
      <c r="R1721" s="5">
        <v>110</v>
      </c>
      <c r="S1721" s="5"/>
      <c r="T1721" s="5">
        <v>455</v>
      </c>
      <c r="U1721" s="5">
        <v>2531</v>
      </c>
      <c r="V1721" s="7">
        <v>497</v>
      </c>
      <c r="W1721" s="5">
        <v>0</v>
      </c>
      <c r="X1721" s="7">
        <v>100</v>
      </c>
      <c r="Y1721" s="5"/>
      <c r="Z1721" s="5"/>
      <c r="AA1721" s="5"/>
      <c r="AB1721" s="5"/>
      <c r="AC1721" s="5"/>
      <c r="AD1721" s="5">
        <v>300</v>
      </c>
      <c r="AE1721" s="5">
        <v>11</v>
      </c>
      <c r="AF1721" s="5">
        <v>1</v>
      </c>
      <c r="AG1721" s="5">
        <v>0</v>
      </c>
      <c r="AH1721" s="5"/>
      <c r="AI1721" s="5"/>
      <c r="AJ1721" s="5"/>
      <c r="AK1721" s="5">
        <v>403</v>
      </c>
      <c r="AL1721" s="5">
        <v>1401</v>
      </c>
      <c r="AM1721" s="5">
        <v>370</v>
      </c>
      <c r="AN1721" s="5"/>
      <c r="AO1721" s="5">
        <v>26</v>
      </c>
      <c r="AP1721" s="5"/>
      <c r="AQ1721" s="5"/>
      <c r="AR1721" s="5" t="s">
        <v>2671</v>
      </c>
      <c r="AS1721" s="5"/>
      <c r="AT1721" s="5"/>
    </row>
    <row r="1722" spans="1:46" x14ac:dyDescent="0.25">
      <c r="A1722" s="3" t="str">
        <f>VLOOKUP(AR1722,NPCs!B:C,2,FALSE)</f>
        <v>Skeleton</v>
      </c>
      <c r="B1722" s="4">
        <v>1720</v>
      </c>
      <c r="C1722" s="5" t="s">
        <v>2672</v>
      </c>
      <c r="D1722" s="5" t="s">
        <v>637</v>
      </c>
      <c r="E1722" s="5" t="s">
        <v>638</v>
      </c>
      <c r="F1722" s="5">
        <v>200</v>
      </c>
      <c r="G1722" s="5">
        <v>450</v>
      </c>
      <c r="H1722" s="5">
        <v>100</v>
      </c>
      <c r="I1722" s="5">
        <v>439</v>
      </c>
      <c r="J1722" s="5"/>
      <c r="K1722" s="7">
        <v>200</v>
      </c>
      <c r="L1722" s="5">
        <v>1</v>
      </c>
      <c r="M1722" s="5">
        <v>822</v>
      </c>
      <c r="N1722" s="5">
        <v>454</v>
      </c>
      <c r="O1722" s="5">
        <v>720</v>
      </c>
      <c r="P1722" s="5">
        <v>573</v>
      </c>
      <c r="Q1722" s="5">
        <v>337</v>
      </c>
      <c r="R1722" s="5">
        <v>100</v>
      </c>
      <c r="S1722" s="5"/>
      <c r="T1722" s="5">
        <v>452</v>
      </c>
      <c r="U1722" s="5">
        <v>1</v>
      </c>
      <c r="V1722" s="7">
        <v>498</v>
      </c>
      <c r="W1722" s="5">
        <v>25</v>
      </c>
      <c r="X1722" s="7">
        <v>100</v>
      </c>
      <c r="Y1722" s="5"/>
      <c r="Z1722" s="5"/>
      <c r="AA1722" s="5"/>
      <c r="AB1722" s="5"/>
      <c r="AC1722" s="5">
        <v>1</v>
      </c>
      <c r="AD1722" s="5">
        <v>200</v>
      </c>
      <c r="AE1722" s="5">
        <v>1</v>
      </c>
      <c r="AF1722" s="5">
        <v>1</v>
      </c>
      <c r="AG1722" s="5">
        <v>0</v>
      </c>
      <c r="AH1722" s="5"/>
      <c r="AI1722" s="5"/>
      <c r="AJ1722" s="5"/>
      <c r="AK1722" s="5"/>
      <c r="AL1722" s="5">
        <v>1401</v>
      </c>
      <c r="AM1722" s="5"/>
      <c r="AN1722" s="5"/>
      <c r="AO1722" s="5">
        <v>26</v>
      </c>
      <c r="AP1722" s="5"/>
      <c r="AQ1722" s="5"/>
      <c r="AR1722" s="5" t="s">
        <v>639</v>
      </c>
      <c r="AS1722" s="5"/>
      <c r="AT1722" s="5"/>
    </row>
    <row r="1723" spans="1:46" x14ac:dyDescent="0.25">
      <c r="A1723" s="3" t="str">
        <f>VLOOKUP(AR1723,NPCs!B:C,2,FALSE)</f>
        <v>Sikuku Infiltrator</v>
      </c>
      <c r="B1723" s="4">
        <v>1721</v>
      </c>
      <c r="C1723" s="5" t="s">
        <v>2673</v>
      </c>
      <c r="D1723" s="5" t="s">
        <v>2673</v>
      </c>
      <c r="E1723" s="5" t="s">
        <v>2637</v>
      </c>
      <c r="F1723" s="5">
        <v>200</v>
      </c>
      <c r="G1723" s="5">
        <v>450</v>
      </c>
      <c r="H1723" s="5">
        <v>180</v>
      </c>
      <c r="I1723" s="5">
        <v>1148</v>
      </c>
      <c r="J1723" s="5"/>
      <c r="K1723" s="7">
        <v>205</v>
      </c>
      <c r="L1723" s="5">
        <v>42</v>
      </c>
      <c r="M1723" s="5">
        <v>1466</v>
      </c>
      <c r="N1723" s="5">
        <v>575</v>
      </c>
      <c r="O1723" s="5">
        <v>1522</v>
      </c>
      <c r="P1723" s="5">
        <v>1141</v>
      </c>
      <c r="Q1723" s="5">
        <v>435</v>
      </c>
      <c r="R1723" s="5">
        <v>110</v>
      </c>
      <c r="S1723" s="5">
        <v>1</v>
      </c>
      <c r="T1723" s="5">
        <v>453</v>
      </c>
      <c r="U1723" s="5">
        <v>1019</v>
      </c>
      <c r="V1723" s="7">
        <v>499</v>
      </c>
      <c r="W1723" s="5">
        <v>25</v>
      </c>
      <c r="X1723" s="7">
        <v>100</v>
      </c>
      <c r="Y1723" s="5"/>
      <c r="Z1723" s="5"/>
      <c r="AA1723" s="5"/>
      <c r="AB1723" s="5"/>
      <c r="AC1723" s="5"/>
      <c r="AD1723" s="5">
        <v>2800</v>
      </c>
      <c r="AE1723" s="5">
        <v>6</v>
      </c>
      <c r="AF1723" s="5">
        <v>1</v>
      </c>
      <c r="AG1723" s="5">
        <v>0</v>
      </c>
      <c r="AH1723" s="5"/>
      <c r="AI1723" s="5"/>
      <c r="AJ1723" s="5"/>
      <c r="AK1723" s="5">
        <v>403</v>
      </c>
      <c r="AL1723" s="5">
        <v>1401</v>
      </c>
      <c r="AM1723" s="5">
        <v>370</v>
      </c>
      <c r="AN1723" s="5"/>
      <c r="AO1723" s="5">
        <v>26</v>
      </c>
      <c r="AP1723" s="5"/>
      <c r="AQ1723" s="5"/>
      <c r="AR1723" s="5" t="s">
        <v>2638</v>
      </c>
      <c r="AS1723" s="5"/>
      <c r="AT1723" s="5"/>
    </row>
    <row r="1724" spans="1:46" x14ac:dyDescent="0.25">
      <c r="A1724" s="3" t="str">
        <f>VLOOKUP(AR1724,NPCs!B:C,2,FALSE)</f>
        <v>Executor Kera</v>
      </c>
      <c r="B1724" s="4">
        <v>1722</v>
      </c>
      <c r="C1724" s="5" t="s">
        <v>89</v>
      </c>
      <c r="D1724" s="5" t="s">
        <v>89</v>
      </c>
      <c r="E1724" s="5" t="s">
        <v>2670</v>
      </c>
      <c r="F1724" s="5">
        <v>200</v>
      </c>
      <c r="G1724" s="5">
        <v>450</v>
      </c>
      <c r="H1724" s="5">
        <v>250</v>
      </c>
      <c r="I1724" s="5"/>
      <c r="J1724" s="5"/>
      <c r="K1724" s="7">
        <v>240</v>
      </c>
      <c r="L1724" s="5">
        <v>300</v>
      </c>
      <c r="M1724" s="5">
        <v>1534</v>
      </c>
      <c r="N1724" s="5">
        <v>589</v>
      </c>
      <c r="O1724" s="5">
        <v>1564</v>
      </c>
      <c r="P1724" s="5">
        <v>1174</v>
      </c>
      <c r="Q1724" s="5">
        <v>446</v>
      </c>
      <c r="R1724" s="5">
        <v>110</v>
      </c>
      <c r="S1724" s="5"/>
      <c r="T1724" s="5">
        <v>454</v>
      </c>
      <c r="U1724" s="5">
        <v>2531</v>
      </c>
      <c r="V1724" s="7">
        <v>515</v>
      </c>
      <c r="W1724" s="5">
        <v>0</v>
      </c>
      <c r="X1724" s="7">
        <v>100</v>
      </c>
      <c r="Y1724" s="5"/>
      <c r="Z1724" s="5"/>
      <c r="AA1724" s="5"/>
      <c r="AB1724" s="5"/>
      <c r="AC1724" s="5"/>
      <c r="AD1724" s="5">
        <v>300</v>
      </c>
      <c r="AE1724" s="5">
        <v>11</v>
      </c>
      <c r="AF1724" s="5">
        <v>1</v>
      </c>
      <c r="AG1724" s="5">
        <v>0</v>
      </c>
      <c r="AH1724" s="5"/>
      <c r="AI1724" s="5"/>
      <c r="AJ1724" s="5"/>
      <c r="AK1724" s="5">
        <v>403</v>
      </c>
      <c r="AL1724" s="5">
        <v>1401</v>
      </c>
      <c r="AM1724" s="5">
        <v>370</v>
      </c>
      <c r="AN1724" s="5"/>
      <c r="AO1724" s="5">
        <v>26</v>
      </c>
      <c r="AP1724" s="5"/>
      <c r="AQ1724" s="5"/>
      <c r="AR1724" s="5" t="s">
        <v>2671</v>
      </c>
      <c r="AS1724" s="5"/>
      <c r="AT1724" s="5"/>
    </row>
    <row r="1725" spans="1:46" x14ac:dyDescent="0.25">
      <c r="A1725" s="3" t="str">
        <f>VLOOKUP(AR1725,NPCs!B:C,2,FALSE)</f>
        <v>Executor Kera</v>
      </c>
      <c r="B1725" s="4">
        <v>1723</v>
      </c>
      <c r="C1725" s="5" t="s">
        <v>2674</v>
      </c>
      <c r="D1725" s="5" t="s">
        <v>89</v>
      </c>
      <c r="E1725" s="5" t="s">
        <v>2670</v>
      </c>
      <c r="F1725" s="5">
        <v>200</v>
      </c>
      <c r="G1725" s="5">
        <v>450</v>
      </c>
      <c r="H1725" s="5">
        <v>250</v>
      </c>
      <c r="I1725" s="5"/>
      <c r="J1725" s="5"/>
      <c r="K1725" s="7">
        <v>250</v>
      </c>
      <c r="L1725" s="5">
        <v>290</v>
      </c>
      <c r="M1725" s="5">
        <v>1434</v>
      </c>
      <c r="N1725" s="5">
        <v>589</v>
      </c>
      <c r="O1725" s="5">
        <v>1414</v>
      </c>
      <c r="P1725" s="5">
        <v>1074</v>
      </c>
      <c r="Q1725" s="5">
        <v>446</v>
      </c>
      <c r="R1725" s="5">
        <v>110</v>
      </c>
      <c r="S1725" s="5"/>
      <c r="T1725" s="5">
        <v>451</v>
      </c>
      <c r="U1725" s="5">
        <v>2531</v>
      </c>
      <c r="V1725" s="7">
        <v>497</v>
      </c>
      <c r="W1725" s="5">
        <v>0</v>
      </c>
      <c r="X1725" s="7">
        <v>100</v>
      </c>
      <c r="Y1725" s="5"/>
      <c r="Z1725" s="5"/>
      <c r="AA1725" s="5"/>
      <c r="AB1725" s="5"/>
      <c r="AC1725" s="5"/>
      <c r="AD1725" s="5">
        <v>300</v>
      </c>
      <c r="AE1725" s="5">
        <v>11</v>
      </c>
      <c r="AF1725" s="5">
        <v>1</v>
      </c>
      <c r="AG1725" s="5">
        <v>0</v>
      </c>
      <c r="AH1725" s="5"/>
      <c r="AI1725" s="5"/>
      <c r="AJ1725" s="5"/>
      <c r="AK1725" s="5">
        <v>403</v>
      </c>
      <c r="AL1725" s="5">
        <v>1401</v>
      </c>
      <c r="AM1725" s="5">
        <v>370</v>
      </c>
      <c r="AN1725" s="5"/>
      <c r="AO1725" s="5">
        <v>26</v>
      </c>
      <c r="AP1725" s="5"/>
      <c r="AQ1725" s="5"/>
      <c r="AR1725" s="5" t="s">
        <v>2671</v>
      </c>
      <c r="AS1725" s="5"/>
      <c r="AT1725" s="5"/>
    </row>
    <row r="1726" spans="1:46" x14ac:dyDescent="0.25">
      <c r="A1726" s="3" t="e">
        <f>VLOOKUP(AR1726,NPCs!B:C,2,FALSE)</f>
        <v>#N/A</v>
      </c>
      <c r="B1726" s="4">
        <v>1724</v>
      </c>
      <c r="C1726" s="5"/>
      <c r="D1726" s="5"/>
      <c r="E1726" s="5"/>
      <c r="F1726" s="5"/>
      <c r="G1726" s="5"/>
      <c r="H1726" s="5"/>
      <c r="I1726" s="5"/>
      <c r="J1726" s="5"/>
      <c r="K1726" s="7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7"/>
      <c r="W1726" s="5"/>
      <c r="X1726" s="7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</row>
    <row r="1727" spans="1:46" x14ac:dyDescent="0.25">
      <c r="A1727" s="3" t="str">
        <f>VLOOKUP(AR1727,NPCs!B:C,2,FALSE)</f>
        <v>Red Love Pig</v>
      </c>
      <c r="B1727" s="4">
        <v>1725</v>
      </c>
      <c r="C1727" s="5" t="s">
        <v>2675</v>
      </c>
      <c r="D1727" s="5" t="s">
        <v>2676</v>
      </c>
      <c r="E1727" s="5" t="s">
        <v>2677</v>
      </c>
      <c r="F1727" s="5">
        <v>180</v>
      </c>
      <c r="G1727" s="5">
        <v>266</v>
      </c>
      <c r="H1727" s="5">
        <v>100</v>
      </c>
      <c r="I1727" s="5"/>
      <c r="J1727" s="5"/>
      <c r="K1727" s="7">
        <v>20</v>
      </c>
      <c r="L1727" s="5">
        <v>25</v>
      </c>
      <c r="M1727" s="5">
        <v>124</v>
      </c>
      <c r="N1727" s="5">
        <v>92</v>
      </c>
      <c r="O1727" s="5">
        <v>103</v>
      </c>
      <c r="P1727" s="5">
        <v>91</v>
      </c>
      <c r="Q1727" s="5">
        <v>31</v>
      </c>
      <c r="R1727" s="5">
        <v>10</v>
      </c>
      <c r="S1727" s="5"/>
      <c r="T1727" s="5">
        <v>488</v>
      </c>
      <c r="U1727" s="5"/>
      <c r="V1727" s="7"/>
      <c r="W1727" s="5"/>
      <c r="X1727" s="8">
        <v>60</v>
      </c>
      <c r="Y1727" s="5"/>
      <c r="Z1727" s="5"/>
      <c r="AA1727" s="5"/>
      <c r="AB1727" s="5"/>
      <c r="AC1727" s="5"/>
      <c r="AD1727" s="5">
        <v>10</v>
      </c>
      <c r="AE1727" s="5">
        <v>1</v>
      </c>
      <c r="AF1727" s="5">
        <v>1</v>
      </c>
      <c r="AG1727" s="5">
        <v>0</v>
      </c>
      <c r="AH1727" s="5"/>
      <c r="AI1727" s="5"/>
      <c r="AJ1727" s="5"/>
      <c r="AK1727" s="5">
        <v>401</v>
      </c>
      <c r="AL1727" s="5"/>
      <c r="AM1727" s="5"/>
      <c r="AN1727" s="5"/>
      <c r="AO1727" s="5"/>
      <c r="AP1727" s="5"/>
      <c r="AQ1727" s="5"/>
      <c r="AR1727" s="5" t="s">
        <v>615</v>
      </c>
      <c r="AS1727" s="5" t="s">
        <v>2678</v>
      </c>
      <c r="AT1727" s="5"/>
    </row>
    <row r="1728" spans="1:46" x14ac:dyDescent="0.25">
      <c r="A1728" s="3" t="str">
        <f>VLOOKUP(AR1728,NPCs!B:C,2,FALSE)</f>
        <v>Blue Love Pig</v>
      </c>
      <c r="B1728" s="4">
        <v>1726</v>
      </c>
      <c r="C1728" s="5" t="s">
        <v>2675</v>
      </c>
      <c r="D1728" s="5" t="s">
        <v>2676</v>
      </c>
      <c r="E1728" s="5" t="s">
        <v>2677</v>
      </c>
      <c r="F1728" s="5">
        <v>180</v>
      </c>
      <c r="G1728" s="5">
        <v>266</v>
      </c>
      <c r="H1728" s="5">
        <v>120</v>
      </c>
      <c r="I1728" s="5"/>
      <c r="J1728" s="5"/>
      <c r="K1728" s="7">
        <v>25</v>
      </c>
      <c r="L1728" s="5">
        <v>30</v>
      </c>
      <c r="M1728" s="5">
        <v>124</v>
      </c>
      <c r="N1728" s="5">
        <v>92</v>
      </c>
      <c r="O1728" s="5">
        <v>103</v>
      </c>
      <c r="P1728" s="5">
        <v>91</v>
      </c>
      <c r="Q1728" s="5">
        <v>31</v>
      </c>
      <c r="R1728" s="5">
        <v>10</v>
      </c>
      <c r="S1728" s="5"/>
      <c r="T1728" s="5">
        <v>488</v>
      </c>
      <c r="U1728" s="5"/>
      <c r="V1728" s="7"/>
      <c r="W1728" s="5"/>
      <c r="X1728" s="8">
        <v>60</v>
      </c>
      <c r="Y1728" s="5"/>
      <c r="Z1728" s="5"/>
      <c r="AA1728" s="5"/>
      <c r="AB1728" s="5"/>
      <c r="AC1728" s="5"/>
      <c r="AD1728" s="5">
        <v>10</v>
      </c>
      <c r="AE1728" s="5">
        <v>1</v>
      </c>
      <c r="AF1728" s="5">
        <v>1</v>
      </c>
      <c r="AG1728" s="5">
        <v>0</v>
      </c>
      <c r="AH1728" s="5"/>
      <c r="AI1728" s="5"/>
      <c r="AJ1728" s="5"/>
      <c r="AK1728" s="5">
        <v>401</v>
      </c>
      <c r="AL1728" s="5"/>
      <c r="AM1728" s="5"/>
      <c r="AN1728" s="5"/>
      <c r="AO1728" s="5"/>
      <c r="AP1728" s="5"/>
      <c r="AQ1728" s="5"/>
      <c r="AR1728" s="5" t="s">
        <v>2679</v>
      </c>
      <c r="AS1728" s="5" t="s">
        <v>2680</v>
      </c>
      <c r="AT1728" s="5"/>
    </row>
    <row r="1729" spans="1:46" x14ac:dyDescent="0.25">
      <c r="A1729" s="3" t="str">
        <f>VLOOKUP(AR1729,NPCs!B:C,2,FALSE)</f>
        <v>Pink Love Pig</v>
      </c>
      <c r="B1729" s="4">
        <v>1727</v>
      </c>
      <c r="C1729" s="5" t="s">
        <v>2675</v>
      </c>
      <c r="D1729" s="5" t="s">
        <v>2676</v>
      </c>
      <c r="E1729" s="5" t="s">
        <v>2677</v>
      </c>
      <c r="F1729" s="5">
        <v>180</v>
      </c>
      <c r="G1729" s="5">
        <v>266</v>
      </c>
      <c r="H1729" s="5">
        <v>185</v>
      </c>
      <c r="I1729" s="5"/>
      <c r="J1729" s="5"/>
      <c r="K1729" s="7">
        <v>30</v>
      </c>
      <c r="L1729" s="5">
        <v>35</v>
      </c>
      <c r="M1729" s="5">
        <v>124</v>
      </c>
      <c r="N1729" s="5">
        <v>92</v>
      </c>
      <c r="O1729" s="5">
        <v>103</v>
      </c>
      <c r="P1729" s="5">
        <v>91</v>
      </c>
      <c r="Q1729" s="5">
        <v>31</v>
      </c>
      <c r="R1729" s="5">
        <v>10</v>
      </c>
      <c r="S1729" s="5"/>
      <c r="T1729" s="5">
        <v>488</v>
      </c>
      <c r="U1729" s="5"/>
      <c r="V1729" s="7"/>
      <c r="W1729" s="5"/>
      <c r="X1729" s="8">
        <v>60</v>
      </c>
      <c r="Y1729" s="5"/>
      <c r="Z1729" s="5"/>
      <c r="AA1729" s="5"/>
      <c r="AB1729" s="5"/>
      <c r="AC1729" s="5"/>
      <c r="AD1729" s="5">
        <v>10</v>
      </c>
      <c r="AE1729" s="5">
        <v>1</v>
      </c>
      <c r="AF1729" s="5">
        <v>1</v>
      </c>
      <c r="AG1729" s="5">
        <v>0</v>
      </c>
      <c r="AH1729" s="5"/>
      <c r="AI1729" s="5"/>
      <c r="AJ1729" s="5"/>
      <c r="AK1729" s="5">
        <v>401</v>
      </c>
      <c r="AL1729" s="5"/>
      <c r="AM1729" s="5"/>
      <c r="AN1729" s="5"/>
      <c r="AO1729" s="5"/>
      <c r="AP1729" s="5"/>
      <c r="AQ1729" s="5"/>
      <c r="AR1729" s="5" t="s">
        <v>2681</v>
      </c>
      <c r="AS1729" s="5" t="s">
        <v>2682</v>
      </c>
      <c r="AT1729" s="5"/>
    </row>
    <row r="1730" spans="1:46" x14ac:dyDescent="0.25">
      <c r="A1730" s="3" t="str">
        <f>VLOOKUP(AR1730,NPCs!B:C,2,FALSE)</f>
        <v>Yellow Love Pig</v>
      </c>
      <c r="B1730" s="4">
        <v>1728</v>
      </c>
      <c r="C1730" s="5" t="s">
        <v>2675</v>
      </c>
      <c r="D1730" s="5" t="s">
        <v>2676</v>
      </c>
      <c r="E1730" s="5" t="s">
        <v>2677</v>
      </c>
      <c r="F1730" s="5">
        <v>180</v>
      </c>
      <c r="G1730" s="5">
        <v>266</v>
      </c>
      <c r="H1730" s="5">
        <v>500</v>
      </c>
      <c r="I1730" s="5"/>
      <c r="J1730" s="5"/>
      <c r="K1730" s="7">
        <v>35</v>
      </c>
      <c r="L1730" s="5">
        <v>450</v>
      </c>
      <c r="M1730" s="5">
        <v>124</v>
      </c>
      <c r="N1730" s="5">
        <v>92</v>
      </c>
      <c r="O1730" s="5">
        <v>103</v>
      </c>
      <c r="P1730" s="5">
        <v>91</v>
      </c>
      <c r="Q1730" s="5">
        <v>31</v>
      </c>
      <c r="R1730" s="5">
        <v>10</v>
      </c>
      <c r="S1730" s="5"/>
      <c r="T1730" s="5">
        <v>488</v>
      </c>
      <c r="U1730" s="5"/>
      <c r="V1730" s="7"/>
      <c r="W1730" s="5"/>
      <c r="X1730" s="8">
        <v>60</v>
      </c>
      <c r="Y1730" s="5"/>
      <c r="Z1730" s="5"/>
      <c r="AA1730" s="5"/>
      <c r="AB1730" s="5"/>
      <c r="AC1730" s="5"/>
      <c r="AD1730" s="5">
        <v>10</v>
      </c>
      <c r="AE1730" s="5">
        <v>1</v>
      </c>
      <c r="AF1730" s="5">
        <v>1</v>
      </c>
      <c r="AG1730" s="5">
        <v>0</v>
      </c>
      <c r="AH1730" s="5"/>
      <c r="AI1730" s="5"/>
      <c r="AJ1730" s="5"/>
      <c r="AK1730" s="5">
        <v>401</v>
      </c>
      <c r="AL1730" s="5"/>
      <c r="AM1730" s="5"/>
      <c r="AN1730" s="5"/>
      <c r="AO1730" s="5"/>
      <c r="AP1730" s="5"/>
      <c r="AQ1730" s="5">
        <v>0</v>
      </c>
      <c r="AR1730" s="5" t="s">
        <v>2683</v>
      </c>
      <c r="AS1730" s="5" t="s">
        <v>2684</v>
      </c>
      <c r="AT1730" s="5"/>
    </row>
    <row r="1731" spans="1:46" x14ac:dyDescent="0.25">
      <c r="A1731" s="3" t="e">
        <f>VLOOKUP(AR1731,NPCs!B:C,2,FALSE)</f>
        <v>#N/A</v>
      </c>
      <c r="B1731" s="4">
        <v>1729</v>
      </c>
      <c r="C1731" s="5" t="s">
        <v>2675</v>
      </c>
      <c r="D1731" s="5" t="s">
        <v>2676</v>
      </c>
      <c r="E1731" s="5" t="s">
        <v>2677</v>
      </c>
      <c r="F1731" s="5">
        <v>180</v>
      </c>
      <c r="G1731" s="5">
        <v>266</v>
      </c>
      <c r="H1731" s="5">
        <v>100</v>
      </c>
      <c r="I1731" s="5"/>
      <c r="J1731" s="5"/>
      <c r="K1731" s="7">
        <v>35</v>
      </c>
      <c r="L1731" s="5">
        <v>20</v>
      </c>
      <c r="M1731" s="5">
        <v>124</v>
      </c>
      <c r="N1731" s="5">
        <v>92</v>
      </c>
      <c r="O1731" s="5">
        <v>103</v>
      </c>
      <c r="P1731" s="5">
        <v>91</v>
      </c>
      <c r="Q1731" s="5">
        <v>31</v>
      </c>
      <c r="R1731" s="5">
        <v>10</v>
      </c>
      <c r="S1731" s="5"/>
      <c r="T1731" s="5">
        <v>488</v>
      </c>
      <c r="U1731" s="5"/>
      <c r="V1731" s="7"/>
      <c r="W1731" s="5"/>
      <c r="X1731" s="8">
        <v>60</v>
      </c>
      <c r="Y1731" s="5"/>
      <c r="Z1731" s="5"/>
      <c r="AA1731" s="5"/>
      <c r="AB1731" s="5"/>
      <c r="AC1731" s="5"/>
      <c r="AD1731" s="5">
        <v>10</v>
      </c>
      <c r="AE1731" s="5">
        <v>1</v>
      </c>
      <c r="AF1731" s="5">
        <v>1</v>
      </c>
      <c r="AG1731" s="5">
        <v>0</v>
      </c>
      <c r="AH1731" s="5"/>
      <c r="AI1731" s="5"/>
      <c r="AJ1731" s="5"/>
      <c r="AK1731" s="5">
        <v>401</v>
      </c>
      <c r="AL1731" s="5"/>
      <c r="AM1731" s="5"/>
      <c r="AN1731" s="5"/>
      <c r="AO1731" s="5"/>
      <c r="AP1731" s="5"/>
      <c r="AQ1731" s="5"/>
      <c r="AR1731" s="5" t="s">
        <v>2685</v>
      </c>
      <c r="AS1731" s="5"/>
      <c r="AT1731" s="5"/>
    </row>
    <row r="1732" spans="1:46" x14ac:dyDescent="0.25">
      <c r="A1732" s="3" t="e">
        <f>VLOOKUP(AR1732,NPCs!B:C,2,FALSE)</f>
        <v>#N/A</v>
      </c>
      <c r="B1732" s="4">
        <v>1730</v>
      </c>
      <c r="C1732" s="5"/>
      <c r="D1732" s="5"/>
      <c r="E1732" s="5"/>
      <c r="F1732" s="5"/>
      <c r="G1732" s="5"/>
      <c r="H1732" s="5"/>
      <c r="I1732" s="5"/>
      <c r="J1732" s="5"/>
      <c r="K1732" s="7"/>
      <c r="L1732" s="5"/>
      <c r="M1732" s="5"/>
      <c r="N1732" s="5">
        <v>0</v>
      </c>
      <c r="O1732" s="5"/>
      <c r="P1732" s="5"/>
      <c r="Q1732" s="5"/>
      <c r="R1732" s="5"/>
      <c r="S1732" s="5"/>
      <c r="T1732" s="5"/>
      <c r="U1732" s="5"/>
      <c r="V1732" s="7"/>
      <c r="W1732" s="5"/>
      <c r="X1732" s="7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</row>
    <row r="1733" spans="1:46" x14ac:dyDescent="0.25">
      <c r="A1733" s="3" t="str">
        <f>VLOOKUP(AR1733,NPCs!B:C,2,FALSE)</f>
        <v>Flying Ball</v>
      </c>
      <c r="B1733" s="4">
        <v>1731</v>
      </c>
      <c r="C1733" s="5" t="s">
        <v>619</v>
      </c>
      <c r="D1733" s="5" t="s">
        <v>2686</v>
      </c>
      <c r="E1733" s="5" t="s">
        <v>2355</v>
      </c>
      <c r="F1733" s="5">
        <v>600</v>
      </c>
      <c r="G1733" s="5">
        <v>600</v>
      </c>
      <c r="H1733" s="5">
        <v>100</v>
      </c>
      <c r="I1733" s="5"/>
      <c r="J1733" s="5"/>
      <c r="K1733" s="7">
        <v>1</v>
      </c>
      <c r="L1733" s="5">
        <v>1</v>
      </c>
      <c r="M1733" s="5">
        <v>1</v>
      </c>
      <c r="N1733" s="5">
        <v>1</v>
      </c>
      <c r="O1733" s="5">
        <v>1</v>
      </c>
      <c r="P1733" s="5">
        <v>1</v>
      </c>
      <c r="Q1733" s="5">
        <v>1</v>
      </c>
      <c r="R1733" s="5">
        <v>1</v>
      </c>
      <c r="S1733" s="5"/>
      <c r="T1733" s="5">
        <v>482</v>
      </c>
      <c r="U1733" s="5"/>
      <c r="V1733" s="7"/>
      <c r="W1733" s="5"/>
      <c r="X1733" s="7"/>
      <c r="Y1733" s="5"/>
      <c r="Z1733" s="5"/>
      <c r="AA1733" s="5"/>
      <c r="AB1733" s="5"/>
      <c r="AC1733" s="5"/>
      <c r="AD1733" s="5">
        <v>1000</v>
      </c>
      <c r="AE1733" s="5">
        <v>1</v>
      </c>
      <c r="AF1733" s="5">
        <v>2</v>
      </c>
      <c r="AG1733" s="5">
        <v>0</v>
      </c>
      <c r="AH1733" s="5"/>
      <c r="AI1733" s="5"/>
      <c r="AJ1733" s="5"/>
      <c r="AK1733" s="5">
        <v>401</v>
      </c>
      <c r="AL1733" s="5">
        <v>1401</v>
      </c>
      <c r="AM1733" s="5">
        <v>298</v>
      </c>
      <c r="AN1733" s="5"/>
      <c r="AO1733" s="5"/>
      <c r="AP1733" s="5"/>
      <c r="AQ1733" s="5"/>
      <c r="AR1733" s="5" t="s">
        <v>2356</v>
      </c>
      <c r="AS1733" s="5" t="s">
        <v>2687</v>
      </c>
      <c r="AT1733" s="5"/>
    </row>
    <row r="1734" spans="1:46" x14ac:dyDescent="0.25">
      <c r="A1734" s="3" t="e">
        <f>VLOOKUP(AR1734,NPCs!B:C,2,FALSE)</f>
        <v>#N/A</v>
      </c>
      <c r="B1734" s="4">
        <v>1732</v>
      </c>
      <c r="C1734" s="5"/>
      <c r="D1734" s="5"/>
      <c r="E1734" s="5"/>
      <c r="F1734" s="5"/>
      <c r="G1734" s="5"/>
      <c r="H1734" s="5"/>
      <c r="I1734" s="5"/>
      <c r="J1734" s="5"/>
      <c r="K1734" s="7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7"/>
      <c r="W1734" s="5"/>
      <c r="X1734" s="7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</row>
    <row r="1735" spans="1:46" x14ac:dyDescent="0.25">
      <c r="A1735" s="3" t="str">
        <f>VLOOKUP(AR1735,NPCs!B:C,2,FALSE)</f>
        <v>Mr. Cannie</v>
      </c>
      <c r="B1735" s="4">
        <v>1733</v>
      </c>
      <c r="C1735" s="5" t="s">
        <v>619</v>
      </c>
      <c r="D1735" s="5" t="s">
        <v>620</v>
      </c>
      <c r="E1735" s="5" t="s">
        <v>621</v>
      </c>
      <c r="F1735" s="5">
        <v>220</v>
      </c>
      <c r="G1735" s="5">
        <v>490</v>
      </c>
      <c r="H1735" s="5">
        <v>45</v>
      </c>
      <c r="I1735" s="5"/>
      <c r="J1735" s="5"/>
      <c r="K1735" s="7">
        <v>1</v>
      </c>
      <c r="L1735" s="5">
        <v>10</v>
      </c>
      <c r="M1735" s="5">
        <v>18</v>
      </c>
      <c r="N1735" s="5">
        <v>65</v>
      </c>
      <c r="O1735" s="5">
        <v>31</v>
      </c>
      <c r="P1735" s="5">
        <v>16</v>
      </c>
      <c r="Q1735" s="5">
        <v>10</v>
      </c>
      <c r="R1735" s="5">
        <v>105</v>
      </c>
      <c r="S1735" s="5"/>
      <c r="T1735" s="5">
        <v>286</v>
      </c>
      <c r="U1735" s="5">
        <v>1</v>
      </c>
      <c r="V1735" s="7"/>
      <c r="W1735" s="5"/>
      <c r="X1735" s="8">
        <v>100</v>
      </c>
      <c r="Y1735" s="5"/>
      <c r="Z1735" s="5"/>
      <c r="AA1735" s="5"/>
      <c r="AB1735" s="5"/>
      <c r="AC1735" s="5"/>
      <c r="AD1735" s="5">
        <v>250</v>
      </c>
      <c r="AE1735" s="5">
        <v>1</v>
      </c>
      <c r="AF1735" s="5">
        <v>1</v>
      </c>
      <c r="AG1735" s="5">
        <v>0</v>
      </c>
      <c r="AH1735" s="5"/>
      <c r="AI1735" s="5"/>
      <c r="AJ1735" s="5"/>
      <c r="AK1735" s="5">
        <v>401</v>
      </c>
      <c r="AL1735" s="5">
        <v>1401</v>
      </c>
      <c r="AM1735" s="5"/>
      <c r="AN1735" s="5"/>
      <c r="AO1735" s="5">
        <v>19</v>
      </c>
      <c r="AP1735" s="5"/>
      <c r="AQ1735" s="5"/>
      <c r="AR1735" s="5" t="s">
        <v>622</v>
      </c>
      <c r="AS1735" s="5" t="s">
        <v>2688</v>
      </c>
      <c r="AT1735" s="5"/>
    </row>
    <row r="1736" spans="1:46" x14ac:dyDescent="0.25">
      <c r="A1736" s="3" t="str">
        <f>VLOOKUP(AR1736,NPCs!B:C,2,FALSE)</f>
        <v>Mr. Cannie</v>
      </c>
      <c r="B1736" s="4">
        <v>1734</v>
      </c>
      <c r="C1736" s="5" t="s">
        <v>619</v>
      </c>
      <c r="D1736" s="5" t="s">
        <v>620</v>
      </c>
      <c r="E1736" s="5" t="s">
        <v>621</v>
      </c>
      <c r="F1736" s="5">
        <v>220</v>
      </c>
      <c r="G1736" s="5">
        <v>490</v>
      </c>
      <c r="H1736" s="5">
        <v>45</v>
      </c>
      <c r="I1736" s="5"/>
      <c r="J1736" s="5"/>
      <c r="K1736" s="7">
        <v>1</v>
      </c>
      <c r="L1736" s="5">
        <v>10</v>
      </c>
      <c r="M1736" s="5">
        <v>18</v>
      </c>
      <c r="N1736" s="5">
        <v>65</v>
      </c>
      <c r="O1736" s="5">
        <v>31</v>
      </c>
      <c r="P1736" s="5">
        <v>16</v>
      </c>
      <c r="Q1736" s="5">
        <v>10</v>
      </c>
      <c r="R1736" s="5">
        <v>105</v>
      </c>
      <c r="S1736" s="5"/>
      <c r="T1736" s="5">
        <v>286</v>
      </c>
      <c r="U1736" s="5">
        <v>1</v>
      </c>
      <c r="V1736" s="7"/>
      <c r="W1736" s="5"/>
      <c r="X1736" s="8">
        <v>100</v>
      </c>
      <c r="Y1736" s="5"/>
      <c r="Z1736" s="5"/>
      <c r="AA1736" s="5"/>
      <c r="AB1736" s="5"/>
      <c r="AC1736" s="5"/>
      <c r="AD1736" s="5">
        <v>250</v>
      </c>
      <c r="AE1736" s="5">
        <v>1</v>
      </c>
      <c r="AF1736" s="5">
        <v>1</v>
      </c>
      <c r="AG1736" s="5">
        <v>0</v>
      </c>
      <c r="AH1736" s="5"/>
      <c r="AI1736" s="5"/>
      <c r="AJ1736" s="5"/>
      <c r="AK1736" s="5">
        <v>401</v>
      </c>
      <c r="AL1736" s="5">
        <v>1401</v>
      </c>
      <c r="AM1736" s="5"/>
      <c r="AN1736" s="5"/>
      <c r="AO1736" s="5">
        <v>19</v>
      </c>
      <c r="AP1736" s="5"/>
      <c r="AQ1736" s="5"/>
      <c r="AR1736" s="5" t="s">
        <v>622</v>
      </c>
      <c r="AS1736" s="5" t="s">
        <v>2689</v>
      </c>
      <c r="AT1736" s="5"/>
    </row>
    <row r="1737" spans="1:46" x14ac:dyDescent="0.25">
      <c r="A1737" s="3" t="str">
        <f>VLOOKUP(AR1737,NPCs!B:C,2,FALSE)</f>
        <v>Mr. Baggie</v>
      </c>
      <c r="B1737" s="4">
        <v>1735</v>
      </c>
      <c r="C1737" s="5" t="s">
        <v>619</v>
      </c>
      <c r="D1737" s="5" t="s">
        <v>623</v>
      </c>
      <c r="E1737" s="5" t="s">
        <v>624</v>
      </c>
      <c r="F1737" s="5">
        <v>200</v>
      </c>
      <c r="G1737" s="5">
        <v>450</v>
      </c>
      <c r="H1737" s="5">
        <v>55</v>
      </c>
      <c r="I1737" s="5"/>
      <c r="J1737" s="5"/>
      <c r="K1737" s="7">
        <v>1</v>
      </c>
      <c r="L1737" s="5">
        <v>10</v>
      </c>
      <c r="M1737" s="5">
        <v>18</v>
      </c>
      <c r="N1737" s="5">
        <v>65</v>
      </c>
      <c r="O1737" s="5">
        <v>31</v>
      </c>
      <c r="P1737" s="5">
        <v>16</v>
      </c>
      <c r="Q1737" s="5">
        <v>10</v>
      </c>
      <c r="R1737" s="5">
        <v>105</v>
      </c>
      <c r="S1737" s="5"/>
      <c r="T1737" s="5">
        <v>286</v>
      </c>
      <c r="U1737" s="5">
        <v>1</v>
      </c>
      <c r="V1737" s="7"/>
      <c r="W1737" s="5"/>
      <c r="X1737" s="8">
        <v>100</v>
      </c>
      <c r="Y1737" s="5"/>
      <c r="Z1737" s="5"/>
      <c r="AA1737" s="5"/>
      <c r="AB1737" s="5"/>
      <c r="AC1737" s="5"/>
      <c r="AD1737" s="5">
        <v>250</v>
      </c>
      <c r="AE1737" s="5">
        <v>1</v>
      </c>
      <c r="AF1737" s="5">
        <v>1</v>
      </c>
      <c r="AG1737" s="5">
        <v>0</v>
      </c>
      <c r="AH1737" s="5"/>
      <c r="AI1737" s="5"/>
      <c r="AJ1737" s="5"/>
      <c r="AK1737" s="5">
        <v>401</v>
      </c>
      <c r="AL1737" s="5">
        <v>1401</v>
      </c>
      <c r="AM1737" s="5"/>
      <c r="AN1737" s="5"/>
      <c r="AO1737" s="5">
        <v>19</v>
      </c>
      <c r="AP1737" s="5"/>
      <c r="AQ1737" s="5"/>
      <c r="AR1737" s="5" t="s">
        <v>625</v>
      </c>
      <c r="AS1737" s="5" t="s">
        <v>2690</v>
      </c>
      <c r="AT1737" s="5"/>
    </row>
    <row r="1738" spans="1:46" x14ac:dyDescent="0.25">
      <c r="A1738" s="3" t="str">
        <f>VLOOKUP(AR1738,NPCs!B:C,2,FALSE)</f>
        <v>Mr. Baggie</v>
      </c>
      <c r="B1738" s="4">
        <v>1736</v>
      </c>
      <c r="C1738" s="5" t="s">
        <v>619</v>
      </c>
      <c r="D1738" s="5" t="s">
        <v>623</v>
      </c>
      <c r="E1738" s="5" t="s">
        <v>624</v>
      </c>
      <c r="F1738" s="5">
        <v>200</v>
      </c>
      <c r="G1738" s="5">
        <v>450</v>
      </c>
      <c r="H1738" s="5">
        <v>55</v>
      </c>
      <c r="I1738" s="5"/>
      <c r="J1738" s="5"/>
      <c r="K1738" s="7">
        <v>1</v>
      </c>
      <c r="L1738" s="5">
        <v>10</v>
      </c>
      <c r="M1738" s="5">
        <v>18</v>
      </c>
      <c r="N1738" s="5">
        <v>65</v>
      </c>
      <c r="O1738" s="5">
        <v>31</v>
      </c>
      <c r="P1738" s="5">
        <v>16</v>
      </c>
      <c r="Q1738" s="5">
        <v>10</v>
      </c>
      <c r="R1738" s="5">
        <v>105</v>
      </c>
      <c r="S1738" s="5"/>
      <c r="T1738" s="5">
        <v>286</v>
      </c>
      <c r="U1738" s="5">
        <v>1</v>
      </c>
      <c r="V1738" s="7"/>
      <c r="W1738" s="5"/>
      <c r="X1738" s="8">
        <v>100</v>
      </c>
      <c r="Y1738" s="5"/>
      <c r="Z1738" s="5"/>
      <c r="AA1738" s="5"/>
      <c r="AB1738" s="5"/>
      <c r="AC1738" s="5"/>
      <c r="AD1738" s="5">
        <v>250</v>
      </c>
      <c r="AE1738" s="5">
        <v>1</v>
      </c>
      <c r="AF1738" s="5">
        <v>1</v>
      </c>
      <c r="AG1738" s="5">
        <v>0</v>
      </c>
      <c r="AH1738" s="5"/>
      <c r="AI1738" s="5"/>
      <c r="AJ1738" s="5"/>
      <c r="AK1738" s="5">
        <v>401</v>
      </c>
      <c r="AL1738" s="5">
        <v>1401</v>
      </c>
      <c r="AM1738" s="5"/>
      <c r="AN1738" s="5"/>
      <c r="AO1738" s="5">
        <v>19</v>
      </c>
      <c r="AP1738" s="5"/>
      <c r="AQ1738" s="5"/>
      <c r="AR1738" s="5" t="s">
        <v>625</v>
      </c>
      <c r="AS1738" s="5" t="s">
        <v>2691</v>
      </c>
      <c r="AT1738" s="5"/>
    </row>
    <row r="1739" spans="1:46" x14ac:dyDescent="0.25">
      <c r="A1739" s="3" t="e">
        <f>VLOOKUP(AR1739,NPCs!B:C,2,FALSE)</f>
        <v>#N/A</v>
      </c>
      <c r="B1739" s="4">
        <v>1737</v>
      </c>
      <c r="C1739" s="5" t="s">
        <v>2692</v>
      </c>
      <c r="D1739" s="5" t="s">
        <v>2692</v>
      </c>
      <c r="E1739" s="5" t="s">
        <v>1212</v>
      </c>
      <c r="F1739" s="5">
        <v>200</v>
      </c>
      <c r="G1739" s="5">
        <v>250</v>
      </c>
      <c r="H1739" s="5">
        <v>40</v>
      </c>
      <c r="I1739" s="5"/>
      <c r="J1739" s="5"/>
      <c r="K1739" s="7">
        <v>19</v>
      </c>
      <c r="L1739" s="5">
        <v>734</v>
      </c>
      <c r="M1739" s="5">
        <v>58</v>
      </c>
      <c r="N1739" s="5">
        <v>69</v>
      </c>
      <c r="O1739" s="5">
        <v>69</v>
      </c>
      <c r="P1739" s="5">
        <v>29</v>
      </c>
      <c r="Q1739" s="5">
        <v>29</v>
      </c>
      <c r="R1739" s="5">
        <v>100</v>
      </c>
      <c r="S1739" s="5"/>
      <c r="T1739" s="5">
        <v>524</v>
      </c>
      <c r="U1739" s="5"/>
      <c r="V1739" s="7"/>
      <c r="W1739" s="5"/>
      <c r="X1739" s="7"/>
      <c r="Y1739" s="5"/>
      <c r="Z1739" s="5"/>
      <c r="AA1739" s="5"/>
      <c r="AB1739" s="5"/>
      <c r="AC1739" s="5"/>
      <c r="AD1739" s="5">
        <v>0</v>
      </c>
      <c r="AE1739" s="5">
        <v>1</v>
      </c>
      <c r="AF1739" s="5">
        <v>1</v>
      </c>
      <c r="AG1739" s="5">
        <v>0</v>
      </c>
      <c r="AH1739" s="5"/>
      <c r="AI1739" s="5"/>
      <c r="AJ1739" s="5"/>
      <c r="AK1739" s="5"/>
      <c r="AL1739" s="5"/>
      <c r="AM1739" s="5"/>
      <c r="AN1739" s="5"/>
      <c r="AO1739" s="5"/>
      <c r="AP1739" s="5"/>
      <c r="AQ1739" s="5">
        <v>0</v>
      </c>
      <c r="AR1739" s="5"/>
      <c r="AS1739" s="5"/>
      <c r="AT1739" s="5"/>
    </row>
    <row r="1740" spans="1:46" x14ac:dyDescent="0.25">
      <c r="A1740" s="3" t="e">
        <f>VLOOKUP(AR1740,NPCs!B:C,2,FALSE)</f>
        <v>#N/A</v>
      </c>
      <c r="B1740" s="4">
        <v>1738</v>
      </c>
      <c r="C1740" s="5" t="s">
        <v>619</v>
      </c>
      <c r="D1740" s="5" t="s">
        <v>2693</v>
      </c>
      <c r="E1740" s="5" t="s">
        <v>1212</v>
      </c>
      <c r="F1740" s="5">
        <v>200</v>
      </c>
      <c r="G1740" s="5">
        <v>250</v>
      </c>
      <c r="H1740" s="5">
        <v>40</v>
      </c>
      <c r="I1740" s="5"/>
      <c r="J1740" s="5"/>
      <c r="K1740" s="7">
        <v>19</v>
      </c>
      <c r="L1740" s="5">
        <v>734</v>
      </c>
      <c r="M1740" s="5">
        <v>58</v>
      </c>
      <c r="N1740" s="5">
        <v>69</v>
      </c>
      <c r="O1740" s="5">
        <v>69</v>
      </c>
      <c r="P1740" s="5">
        <v>29</v>
      </c>
      <c r="Q1740" s="5">
        <v>29</v>
      </c>
      <c r="R1740" s="5">
        <v>100</v>
      </c>
      <c r="S1740" s="5"/>
      <c r="T1740" s="5">
        <v>525</v>
      </c>
      <c r="U1740" s="5"/>
      <c r="V1740" s="7"/>
      <c r="W1740" s="5"/>
      <c r="X1740" s="7"/>
      <c r="Y1740" s="5"/>
      <c r="Z1740" s="5"/>
      <c r="AA1740" s="5"/>
      <c r="AB1740" s="5"/>
      <c r="AC1740" s="5"/>
      <c r="AD1740" s="5">
        <v>0</v>
      </c>
      <c r="AE1740" s="5">
        <v>1</v>
      </c>
      <c r="AF1740" s="5">
        <v>1</v>
      </c>
      <c r="AG1740" s="5">
        <v>0</v>
      </c>
      <c r="AH1740" s="5"/>
      <c r="AI1740" s="5"/>
      <c r="AJ1740" s="5"/>
      <c r="AK1740" s="5"/>
      <c r="AL1740" s="5"/>
      <c r="AM1740" s="5"/>
      <c r="AN1740" s="5"/>
      <c r="AO1740" s="5"/>
      <c r="AP1740" s="5"/>
      <c r="AQ1740" s="5">
        <v>0</v>
      </c>
      <c r="AR1740" s="5"/>
      <c r="AS1740" s="5"/>
      <c r="AT1740" s="5"/>
    </row>
    <row r="1741" spans="1:46" x14ac:dyDescent="0.25">
      <c r="A1741" s="3" t="e">
        <f>VLOOKUP(AR1741,NPCs!B:C,2,FALSE)</f>
        <v>#N/A</v>
      </c>
      <c r="B1741" s="4">
        <v>1739</v>
      </c>
      <c r="C1741" s="5" t="s">
        <v>619</v>
      </c>
      <c r="D1741" s="5" t="s">
        <v>2694</v>
      </c>
      <c r="E1741" s="5" t="s">
        <v>1212</v>
      </c>
      <c r="F1741" s="5">
        <v>200</v>
      </c>
      <c r="G1741" s="5">
        <v>250</v>
      </c>
      <c r="H1741" s="5">
        <v>40</v>
      </c>
      <c r="I1741" s="5"/>
      <c r="J1741" s="5"/>
      <c r="K1741" s="7">
        <v>19</v>
      </c>
      <c r="L1741" s="5">
        <v>734</v>
      </c>
      <c r="M1741" s="5">
        <v>58</v>
      </c>
      <c r="N1741" s="5">
        <v>69</v>
      </c>
      <c r="O1741" s="5">
        <v>69</v>
      </c>
      <c r="P1741" s="5">
        <v>29</v>
      </c>
      <c r="Q1741" s="5">
        <v>29</v>
      </c>
      <c r="R1741" s="5">
        <v>100</v>
      </c>
      <c r="S1741" s="5"/>
      <c r="T1741" s="5">
        <v>527</v>
      </c>
      <c r="U1741" s="5"/>
      <c r="V1741" s="7"/>
      <c r="W1741" s="5"/>
      <c r="X1741" s="7"/>
      <c r="Y1741" s="5"/>
      <c r="Z1741" s="5"/>
      <c r="AA1741" s="5"/>
      <c r="AB1741" s="5"/>
      <c r="AC1741" s="5"/>
      <c r="AD1741" s="5">
        <v>0</v>
      </c>
      <c r="AE1741" s="5">
        <v>1</v>
      </c>
      <c r="AF1741" s="5">
        <v>1</v>
      </c>
      <c r="AG1741" s="5">
        <v>0</v>
      </c>
      <c r="AH1741" s="5"/>
      <c r="AI1741" s="5"/>
      <c r="AJ1741" s="5"/>
      <c r="AK1741" s="5"/>
      <c r="AL1741" s="5"/>
      <c r="AM1741" s="5"/>
      <c r="AN1741" s="5"/>
      <c r="AO1741" s="5"/>
      <c r="AP1741" s="5"/>
      <c r="AQ1741" s="5">
        <v>0</v>
      </c>
      <c r="AR1741" s="5"/>
      <c r="AS1741" s="5"/>
      <c r="AT1741" s="5"/>
    </row>
    <row r="1742" spans="1:46" x14ac:dyDescent="0.25">
      <c r="A1742" s="3" t="str">
        <f>VLOOKUP(AR1742,NPCs!B:C,2,FALSE)</f>
        <v>Fallen Visitor</v>
      </c>
      <c r="B1742" s="4">
        <v>1740</v>
      </c>
      <c r="C1742" s="5" t="s">
        <v>2571</v>
      </c>
      <c r="D1742" s="5" t="s">
        <v>2695</v>
      </c>
      <c r="E1742" s="5" t="s">
        <v>1129</v>
      </c>
      <c r="F1742" s="5">
        <v>300</v>
      </c>
      <c r="G1742" s="5">
        <v>770</v>
      </c>
      <c r="H1742" s="5">
        <v>155</v>
      </c>
      <c r="I1742" s="5">
        <v>1131</v>
      </c>
      <c r="J1742" s="5"/>
      <c r="K1742" s="7">
        <v>195</v>
      </c>
      <c r="L1742" s="5">
        <v>44</v>
      </c>
      <c r="M1742" s="5">
        <v>666</v>
      </c>
      <c r="N1742" s="5">
        <v>429</v>
      </c>
      <c r="O1742" s="5">
        <v>666</v>
      </c>
      <c r="P1742" s="5">
        <v>666</v>
      </c>
      <c r="Q1742" s="5">
        <v>317</v>
      </c>
      <c r="R1742" s="5">
        <v>106</v>
      </c>
      <c r="S1742" s="5"/>
      <c r="T1742" s="5">
        <v>345</v>
      </c>
      <c r="U1742" s="5">
        <v>66</v>
      </c>
      <c r="V1742" s="8">
        <v>0</v>
      </c>
      <c r="W1742" s="5"/>
      <c r="X1742" s="8">
        <v>60</v>
      </c>
      <c r="Y1742" s="5"/>
      <c r="Z1742" s="5"/>
      <c r="AA1742" s="5"/>
      <c r="AB1742" s="5"/>
      <c r="AC1742" s="5"/>
      <c r="AD1742" s="5">
        <v>300</v>
      </c>
      <c r="AE1742" s="5">
        <v>3</v>
      </c>
      <c r="AF1742" s="5">
        <v>0</v>
      </c>
      <c r="AG1742" s="5">
        <v>0</v>
      </c>
      <c r="AH1742" s="5"/>
      <c r="AI1742" s="5"/>
      <c r="AJ1742" s="5"/>
      <c r="AK1742" s="5"/>
      <c r="AL1742" s="5">
        <v>1401</v>
      </c>
      <c r="AM1742" s="5">
        <v>182</v>
      </c>
      <c r="AN1742" s="5"/>
      <c r="AO1742" s="5">
        <v>20</v>
      </c>
      <c r="AP1742" s="5"/>
      <c r="AQ1742" s="5"/>
      <c r="AR1742" s="5" t="s">
        <v>2696</v>
      </c>
      <c r="AS1742" s="5" t="s">
        <v>2697</v>
      </c>
      <c r="AT1742" s="5"/>
    </row>
    <row r="1743" spans="1:46" x14ac:dyDescent="0.25">
      <c r="A1743" s="3" t="str">
        <f>VLOOKUP(AR1743,NPCs!B:C,2,FALSE)</f>
        <v>Fallen Visitor</v>
      </c>
      <c r="B1743" s="4">
        <v>1741</v>
      </c>
      <c r="C1743" s="5"/>
      <c r="D1743" s="5"/>
      <c r="E1743" s="5" t="s">
        <v>1129</v>
      </c>
      <c r="F1743" s="5">
        <v>300</v>
      </c>
      <c r="G1743" s="5">
        <v>770</v>
      </c>
      <c r="H1743" s="5">
        <v>155</v>
      </c>
      <c r="I1743" s="5">
        <v>1131</v>
      </c>
      <c r="J1743" s="5"/>
      <c r="K1743" s="7">
        <v>195</v>
      </c>
      <c r="L1743" s="5">
        <v>44</v>
      </c>
      <c r="M1743" s="5">
        <v>666</v>
      </c>
      <c r="N1743" s="5">
        <v>429</v>
      </c>
      <c r="O1743" s="5">
        <v>666</v>
      </c>
      <c r="P1743" s="5">
        <v>666</v>
      </c>
      <c r="Q1743" s="5">
        <v>208</v>
      </c>
      <c r="R1743" s="5">
        <v>106</v>
      </c>
      <c r="S1743" s="5"/>
      <c r="T1743" s="5">
        <v>345</v>
      </c>
      <c r="U1743" s="5">
        <v>66</v>
      </c>
      <c r="V1743" s="8">
        <v>0</v>
      </c>
      <c r="W1743" s="5"/>
      <c r="X1743" s="8">
        <v>60</v>
      </c>
      <c r="Y1743" s="5"/>
      <c r="Z1743" s="5"/>
      <c r="AA1743" s="5"/>
      <c r="AB1743" s="5"/>
      <c r="AC1743" s="5"/>
      <c r="AD1743" s="5">
        <v>300</v>
      </c>
      <c r="AE1743" s="5">
        <v>3</v>
      </c>
      <c r="AF1743" s="5">
        <v>0</v>
      </c>
      <c r="AG1743" s="5">
        <v>0</v>
      </c>
      <c r="AH1743" s="5"/>
      <c r="AI1743" s="5"/>
      <c r="AJ1743" s="5"/>
      <c r="AK1743" s="5"/>
      <c r="AL1743" s="5">
        <v>1401</v>
      </c>
      <c r="AM1743" s="5">
        <v>182</v>
      </c>
      <c r="AN1743" s="5"/>
      <c r="AO1743" s="5">
        <v>20</v>
      </c>
      <c r="AP1743" s="5"/>
      <c r="AQ1743" s="5"/>
      <c r="AR1743" s="5" t="s">
        <v>2696</v>
      </c>
      <c r="AS1743" s="5">
        <v>0</v>
      </c>
      <c r="AT1743" s="5"/>
    </row>
    <row r="1744" spans="1:46" x14ac:dyDescent="0.25">
      <c r="A1744" s="3" t="str">
        <f>VLOOKUP(AR1744,NPCs!B:C,2,FALSE)</f>
        <v>Fallen Visitor</v>
      </c>
      <c r="B1744" s="4">
        <v>1742</v>
      </c>
      <c r="C1744" s="5"/>
      <c r="D1744" s="5"/>
      <c r="E1744" s="5" t="s">
        <v>1129</v>
      </c>
      <c r="F1744" s="5">
        <v>300</v>
      </c>
      <c r="G1744" s="5">
        <v>770</v>
      </c>
      <c r="H1744" s="5">
        <v>155</v>
      </c>
      <c r="I1744" s="5">
        <v>1131</v>
      </c>
      <c r="J1744" s="5"/>
      <c r="K1744" s="7">
        <v>195</v>
      </c>
      <c r="L1744" s="5">
        <v>44</v>
      </c>
      <c r="M1744" s="5">
        <v>666</v>
      </c>
      <c r="N1744" s="5">
        <v>429</v>
      </c>
      <c r="O1744" s="5">
        <v>666</v>
      </c>
      <c r="P1744" s="5">
        <v>666</v>
      </c>
      <c r="Q1744" s="5">
        <v>208</v>
      </c>
      <c r="R1744" s="5">
        <v>106</v>
      </c>
      <c r="S1744" s="5"/>
      <c r="T1744" s="5">
        <v>345</v>
      </c>
      <c r="U1744" s="5">
        <v>66</v>
      </c>
      <c r="V1744" s="8">
        <v>0</v>
      </c>
      <c r="W1744" s="5"/>
      <c r="X1744" s="8">
        <v>60</v>
      </c>
      <c r="Y1744" s="5"/>
      <c r="Z1744" s="5"/>
      <c r="AA1744" s="5"/>
      <c r="AB1744" s="5"/>
      <c r="AC1744" s="5"/>
      <c r="AD1744" s="5">
        <v>300</v>
      </c>
      <c r="AE1744" s="5">
        <v>3</v>
      </c>
      <c r="AF1744" s="5">
        <v>0</v>
      </c>
      <c r="AG1744" s="5">
        <v>0</v>
      </c>
      <c r="AH1744" s="5"/>
      <c r="AI1744" s="5"/>
      <c r="AJ1744" s="5"/>
      <c r="AK1744" s="5"/>
      <c r="AL1744" s="5">
        <v>1401</v>
      </c>
      <c r="AM1744" s="5">
        <v>182</v>
      </c>
      <c r="AN1744" s="5"/>
      <c r="AO1744" s="5">
        <v>20</v>
      </c>
      <c r="AP1744" s="5"/>
      <c r="AQ1744" s="5"/>
      <c r="AR1744" s="5" t="s">
        <v>2696</v>
      </c>
      <c r="AS1744" s="5">
        <v>0</v>
      </c>
      <c r="AT1744" s="5"/>
    </row>
    <row r="1745" spans="1:46" x14ac:dyDescent="0.25">
      <c r="A1745" s="3" t="str">
        <f>VLOOKUP(AR1745,NPCs!B:C,2,FALSE)</f>
        <v>Fallen Visitor</v>
      </c>
      <c r="B1745" s="4">
        <v>1743</v>
      </c>
      <c r="C1745" s="5"/>
      <c r="D1745" s="5"/>
      <c r="E1745" s="5" t="s">
        <v>1129</v>
      </c>
      <c r="F1745" s="5">
        <v>300</v>
      </c>
      <c r="G1745" s="5">
        <v>770</v>
      </c>
      <c r="H1745" s="5">
        <v>155</v>
      </c>
      <c r="I1745" s="5">
        <v>1131</v>
      </c>
      <c r="J1745" s="5"/>
      <c r="K1745" s="7">
        <v>195</v>
      </c>
      <c r="L1745" s="5">
        <v>44</v>
      </c>
      <c r="M1745" s="5">
        <v>666</v>
      </c>
      <c r="N1745" s="5">
        <v>429</v>
      </c>
      <c r="O1745" s="5">
        <v>666</v>
      </c>
      <c r="P1745" s="5">
        <v>666</v>
      </c>
      <c r="Q1745" s="5">
        <v>208</v>
      </c>
      <c r="R1745" s="5">
        <v>106</v>
      </c>
      <c r="S1745" s="5"/>
      <c r="T1745" s="5">
        <v>345</v>
      </c>
      <c r="U1745" s="5">
        <v>66</v>
      </c>
      <c r="V1745" s="8">
        <v>0</v>
      </c>
      <c r="W1745" s="5"/>
      <c r="X1745" s="8">
        <v>60</v>
      </c>
      <c r="Y1745" s="5"/>
      <c r="Z1745" s="5"/>
      <c r="AA1745" s="5"/>
      <c r="AB1745" s="5"/>
      <c r="AC1745" s="5"/>
      <c r="AD1745" s="5">
        <v>300</v>
      </c>
      <c r="AE1745" s="5">
        <v>3</v>
      </c>
      <c r="AF1745" s="5">
        <v>0</v>
      </c>
      <c r="AG1745" s="5">
        <v>0</v>
      </c>
      <c r="AH1745" s="5"/>
      <c r="AI1745" s="5"/>
      <c r="AJ1745" s="5"/>
      <c r="AK1745" s="5"/>
      <c r="AL1745" s="5">
        <v>1401</v>
      </c>
      <c r="AM1745" s="5">
        <v>182</v>
      </c>
      <c r="AN1745" s="5"/>
      <c r="AO1745" s="5">
        <v>20</v>
      </c>
      <c r="AP1745" s="5"/>
      <c r="AQ1745" s="5"/>
      <c r="AR1745" s="5" t="s">
        <v>2696</v>
      </c>
      <c r="AS1745" s="5">
        <v>0</v>
      </c>
      <c r="AT1745" s="5"/>
    </row>
    <row r="1746" spans="1:46" x14ac:dyDescent="0.25">
      <c r="A1746" s="3" t="str">
        <f>VLOOKUP(AR1746,NPCs!B:C,2,FALSE)</f>
        <v>Fallen Visitor</v>
      </c>
      <c r="B1746" s="4">
        <v>1744</v>
      </c>
      <c r="C1746" s="5"/>
      <c r="D1746" s="5"/>
      <c r="E1746" s="5" t="s">
        <v>1129</v>
      </c>
      <c r="F1746" s="5">
        <v>300</v>
      </c>
      <c r="G1746" s="5">
        <v>770</v>
      </c>
      <c r="H1746" s="5">
        <v>155</v>
      </c>
      <c r="I1746" s="5">
        <v>1131</v>
      </c>
      <c r="J1746" s="5"/>
      <c r="K1746" s="7">
        <v>195</v>
      </c>
      <c r="L1746" s="5">
        <v>44</v>
      </c>
      <c r="M1746" s="5">
        <v>666</v>
      </c>
      <c r="N1746" s="5">
        <v>429</v>
      </c>
      <c r="O1746" s="5">
        <v>666</v>
      </c>
      <c r="P1746" s="5">
        <v>666</v>
      </c>
      <c r="Q1746" s="5">
        <v>208</v>
      </c>
      <c r="R1746" s="5">
        <v>106</v>
      </c>
      <c r="S1746" s="5"/>
      <c r="T1746" s="5">
        <v>345</v>
      </c>
      <c r="U1746" s="5">
        <v>66</v>
      </c>
      <c r="V1746" s="8">
        <v>0</v>
      </c>
      <c r="W1746" s="5"/>
      <c r="X1746" s="8">
        <v>60</v>
      </c>
      <c r="Y1746" s="5"/>
      <c r="Z1746" s="5"/>
      <c r="AA1746" s="5"/>
      <c r="AB1746" s="5"/>
      <c r="AC1746" s="5"/>
      <c r="AD1746" s="5">
        <v>300</v>
      </c>
      <c r="AE1746" s="5">
        <v>3</v>
      </c>
      <c r="AF1746" s="5">
        <v>0</v>
      </c>
      <c r="AG1746" s="5">
        <v>0</v>
      </c>
      <c r="AH1746" s="5"/>
      <c r="AI1746" s="5"/>
      <c r="AJ1746" s="5"/>
      <c r="AK1746" s="5"/>
      <c r="AL1746" s="5">
        <v>1401</v>
      </c>
      <c r="AM1746" s="5">
        <v>182</v>
      </c>
      <c r="AN1746" s="5"/>
      <c r="AO1746" s="5">
        <v>20</v>
      </c>
      <c r="AP1746" s="5"/>
      <c r="AQ1746" s="5"/>
      <c r="AR1746" s="5" t="s">
        <v>2696</v>
      </c>
      <c r="AS1746" s="5">
        <v>0</v>
      </c>
      <c r="AT1746" s="5"/>
    </row>
    <row r="1747" spans="1:46" x14ac:dyDescent="0.25">
      <c r="A1747" s="3" t="e">
        <f>VLOOKUP(AR1747,NPCs!B:C,2,FALSE)</f>
        <v>#N/A</v>
      </c>
      <c r="B1747" s="4">
        <v>1745</v>
      </c>
      <c r="C1747" s="5"/>
      <c r="D1747" s="5"/>
      <c r="E1747" s="5"/>
      <c r="F1747" s="5"/>
      <c r="G1747" s="5"/>
      <c r="H1747" s="5"/>
      <c r="I1747" s="5"/>
      <c r="J1747" s="5"/>
      <c r="K1747" s="7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7"/>
      <c r="W1747" s="5"/>
      <c r="X1747" s="7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</row>
    <row r="1748" spans="1:46" x14ac:dyDescent="0.25">
      <c r="A1748" s="3" t="str">
        <f>VLOOKUP(AR1748,NPCs!B:C,2,FALSE)</f>
        <v>Clan Dragon Egg</v>
      </c>
      <c r="B1748" s="4">
        <v>1746</v>
      </c>
      <c r="C1748" s="5" t="s">
        <v>2698</v>
      </c>
      <c r="D1748" s="5" t="s">
        <v>2699</v>
      </c>
      <c r="E1748" s="5" t="s">
        <v>1181</v>
      </c>
      <c r="F1748" s="5">
        <v>0</v>
      </c>
      <c r="G1748" s="5">
        <v>0</v>
      </c>
      <c r="H1748" s="5">
        <v>130</v>
      </c>
      <c r="I1748" s="5"/>
      <c r="J1748" s="5"/>
      <c r="K1748" s="7">
        <v>100</v>
      </c>
      <c r="L1748" s="5">
        <v>10500</v>
      </c>
      <c r="M1748" s="5">
        <v>260</v>
      </c>
      <c r="N1748" s="5">
        <v>223</v>
      </c>
      <c r="O1748" s="5">
        <v>600</v>
      </c>
      <c r="P1748" s="5">
        <v>600</v>
      </c>
      <c r="Q1748" s="5">
        <v>300</v>
      </c>
      <c r="R1748" s="5"/>
      <c r="S1748" s="5"/>
      <c r="T1748" s="5">
        <v>355</v>
      </c>
      <c r="U1748" s="5">
        <v>20</v>
      </c>
      <c r="V1748" s="7"/>
      <c r="W1748" s="5"/>
      <c r="X1748" s="7"/>
      <c r="Y1748" s="5"/>
      <c r="Z1748" s="5"/>
      <c r="AA1748" s="5"/>
      <c r="AB1748" s="5"/>
      <c r="AC1748" s="5"/>
      <c r="AD1748" s="5"/>
      <c r="AE1748" s="5">
        <v>7</v>
      </c>
      <c r="AF1748" s="5">
        <v>0</v>
      </c>
      <c r="AG1748" s="5">
        <v>0</v>
      </c>
      <c r="AH1748" s="5"/>
      <c r="AI1748" s="5"/>
      <c r="AJ1748" s="5"/>
      <c r="AK1748" s="5"/>
      <c r="AL1748" s="5">
        <v>1401</v>
      </c>
      <c r="AM1748" s="5"/>
      <c r="AN1748" s="5"/>
      <c r="AO1748" s="5">
        <v>19</v>
      </c>
      <c r="AP1748" s="5"/>
      <c r="AQ1748" s="5"/>
      <c r="AR1748" s="5" t="s">
        <v>2700</v>
      </c>
      <c r="AS1748" s="5"/>
      <c r="AT1748" s="5"/>
    </row>
    <row r="1749" spans="1:46" x14ac:dyDescent="0.25">
      <c r="A1749" s="3" t="str">
        <f>VLOOKUP(AR1749,NPCs!B:C,2,FALSE)</f>
        <v>Clan Dragon</v>
      </c>
      <c r="B1749" s="4">
        <v>1747</v>
      </c>
      <c r="C1749" s="5" t="s">
        <v>2698</v>
      </c>
      <c r="D1749" s="5" t="s">
        <v>2701</v>
      </c>
      <c r="E1749" s="5" t="s">
        <v>2628</v>
      </c>
      <c r="F1749" s="5">
        <v>400</v>
      </c>
      <c r="G1749" s="5">
        <v>1000</v>
      </c>
      <c r="H1749" s="5">
        <v>450</v>
      </c>
      <c r="I1749" s="5"/>
      <c r="J1749" s="5"/>
      <c r="K1749" s="7">
        <v>120</v>
      </c>
      <c r="L1749" s="5">
        <v>18350</v>
      </c>
      <c r="M1749" s="5">
        <v>893</v>
      </c>
      <c r="N1749" s="5">
        <v>666</v>
      </c>
      <c r="O1749" s="5">
        <v>666</v>
      </c>
      <c r="P1749" s="5">
        <v>666</v>
      </c>
      <c r="Q1749" s="5">
        <v>185</v>
      </c>
      <c r="R1749" s="5">
        <v>108</v>
      </c>
      <c r="S1749" s="5"/>
      <c r="T1749" s="5">
        <v>359</v>
      </c>
      <c r="U1749" s="5">
        <v>600</v>
      </c>
      <c r="V1749" s="8">
        <v>0</v>
      </c>
      <c r="W1749" s="5"/>
      <c r="X1749" s="8">
        <v>0</v>
      </c>
      <c r="Y1749" s="5"/>
      <c r="Z1749" s="5"/>
      <c r="AA1749" s="5"/>
      <c r="AB1749" s="5"/>
      <c r="AC1749" s="5"/>
      <c r="AD1749" s="5">
        <v>300</v>
      </c>
      <c r="AE1749" s="5">
        <v>11</v>
      </c>
      <c r="AF1749" s="5">
        <v>0</v>
      </c>
      <c r="AG1749" s="5">
        <v>0</v>
      </c>
      <c r="AH1749" s="5"/>
      <c r="AI1749" s="5"/>
      <c r="AJ1749" s="5"/>
      <c r="AK1749" s="5"/>
      <c r="AL1749" s="5">
        <v>1401</v>
      </c>
      <c r="AM1749" s="5">
        <v>390</v>
      </c>
      <c r="AN1749" s="5"/>
      <c r="AO1749" s="5">
        <v>19</v>
      </c>
      <c r="AP1749" s="5"/>
      <c r="AQ1749" s="5"/>
      <c r="AR1749" s="5" t="s">
        <v>2702</v>
      </c>
      <c r="AS1749" s="5"/>
      <c r="AT1749" s="5">
        <v>650</v>
      </c>
    </row>
    <row r="1750" spans="1:46" x14ac:dyDescent="0.25">
      <c r="A1750" s="3" t="str">
        <f>VLOOKUP(AR1750,NPCs!B:C,2,FALSE)</f>
        <v>[Dragon Staff] Magalen</v>
      </c>
      <c r="B1750" s="4">
        <v>1748</v>
      </c>
      <c r="C1750" s="5" t="s">
        <v>2614</v>
      </c>
      <c r="D1750" s="5" t="s">
        <v>2703</v>
      </c>
      <c r="E1750" s="5" t="s">
        <v>2616</v>
      </c>
      <c r="F1750" s="5">
        <v>0</v>
      </c>
      <c r="G1750" s="5">
        <v>0</v>
      </c>
      <c r="H1750" s="5">
        <v>115</v>
      </c>
      <c r="I1750" s="5"/>
      <c r="J1750" s="5"/>
      <c r="K1750" s="7">
        <v>200</v>
      </c>
      <c r="L1750" s="5">
        <v>100000</v>
      </c>
      <c r="M1750" s="5">
        <v>100</v>
      </c>
      <c r="N1750" s="5">
        <v>100</v>
      </c>
      <c r="O1750" s="5">
        <v>100000</v>
      </c>
      <c r="P1750" s="5">
        <v>100000</v>
      </c>
      <c r="Q1750" s="5">
        <v>100000</v>
      </c>
      <c r="R1750" s="5">
        <v>100</v>
      </c>
      <c r="S1750" s="5"/>
      <c r="T1750" s="5">
        <v>356</v>
      </c>
      <c r="U1750" s="5"/>
      <c r="V1750" s="7">
        <v>69</v>
      </c>
      <c r="W1750" s="5"/>
      <c r="X1750" s="7"/>
      <c r="Y1750" s="5"/>
      <c r="Z1750" s="5"/>
      <c r="AA1750" s="5"/>
      <c r="AB1750" s="5"/>
      <c r="AC1750" s="5"/>
      <c r="AD1750" s="5">
        <v>200</v>
      </c>
      <c r="AE1750" s="5">
        <v>999</v>
      </c>
      <c r="AF1750" s="5"/>
      <c r="AG1750" s="5">
        <v>54</v>
      </c>
      <c r="AH1750" s="5"/>
      <c r="AI1750" s="5"/>
      <c r="AJ1750" s="5"/>
      <c r="AK1750" s="5"/>
      <c r="AL1750" s="5">
        <v>1401</v>
      </c>
      <c r="AM1750" s="5"/>
      <c r="AN1750" s="5" t="s">
        <v>1579</v>
      </c>
      <c r="AO1750" s="5">
        <v>10</v>
      </c>
      <c r="AP1750" s="5"/>
      <c r="AQ1750" s="5"/>
      <c r="AR1750" s="5" t="s">
        <v>2704</v>
      </c>
      <c r="AS1750" s="5"/>
      <c r="AT1750" s="5"/>
    </row>
    <row r="1751" spans="1:46" x14ac:dyDescent="0.25">
      <c r="A1751" s="3" t="str">
        <f>VLOOKUP(AR1751,NPCs!B:C,2,FALSE)</f>
        <v>[Dragon Staff] Silen</v>
      </c>
      <c r="B1751" s="4">
        <v>1749</v>
      </c>
      <c r="C1751" s="5" t="s">
        <v>2698</v>
      </c>
      <c r="D1751" s="5" t="s">
        <v>2615</v>
      </c>
      <c r="E1751" s="5" t="s">
        <v>2616</v>
      </c>
      <c r="F1751" s="5">
        <v>0</v>
      </c>
      <c r="G1751" s="5">
        <v>0</v>
      </c>
      <c r="H1751" s="5">
        <v>115</v>
      </c>
      <c r="I1751" s="5"/>
      <c r="J1751" s="5"/>
      <c r="K1751" s="7">
        <v>200</v>
      </c>
      <c r="L1751" s="5">
        <v>100000</v>
      </c>
      <c r="M1751" s="5">
        <v>100</v>
      </c>
      <c r="N1751" s="5">
        <v>100</v>
      </c>
      <c r="O1751" s="5">
        <v>100000</v>
      </c>
      <c r="P1751" s="5">
        <v>100000</v>
      </c>
      <c r="Q1751" s="5">
        <v>100000</v>
      </c>
      <c r="R1751" s="5">
        <v>100</v>
      </c>
      <c r="S1751" s="5"/>
      <c r="T1751" s="5">
        <v>357</v>
      </c>
      <c r="U1751" s="5"/>
      <c r="V1751" s="7">
        <v>69</v>
      </c>
      <c r="W1751" s="5"/>
      <c r="X1751" s="7"/>
      <c r="Y1751" s="5"/>
      <c r="Z1751" s="5"/>
      <c r="AA1751" s="5"/>
      <c r="AB1751" s="5"/>
      <c r="AC1751" s="5"/>
      <c r="AD1751" s="5">
        <v>200</v>
      </c>
      <c r="AE1751" s="5">
        <v>999</v>
      </c>
      <c r="AF1751" s="5"/>
      <c r="AG1751" s="5">
        <v>54</v>
      </c>
      <c r="AH1751" s="5"/>
      <c r="AI1751" s="5"/>
      <c r="AJ1751" s="5"/>
      <c r="AK1751" s="5"/>
      <c r="AL1751" s="5">
        <v>1401</v>
      </c>
      <c r="AM1751" s="5"/>
      <c r="AN1751" s="5" t="s">
        <v>1579</v>
      </c>
      <c r="AO1751" s="5">
        <v>10</v>
      </c>
      <c r="AP1751" s="5"/>
      <c r="AQ1751" s="5"/>
      <c r="AR1751" s="5" t="s">
        <v>2617</v>
      </c>
      <c r="AS1751" s="5"/>
      <c r="AT1751" s="5"/>
    </row>
    <row r="1752" spans="1:46" x14ac:dyDescent="0.25">
      <c r="A1752" s="3" t="e">
        <f>VLOOKUP(AR1752,NPCs!B:C,2,FALSE)</f>
        <v>#N/A</v>
      </c>
      <c r="B1752" s="4">
        <v>1750</v>
      </c>
      <c r="C1752" s="5" t="s">
        <v>1966</v>
      </c>
      <c r="D1752" s="5" t="s">
        <v>1966</v>
      </c>
      <c r="E1752" s="5" t="s">
        <v>2616</v>
      </c>
      <c r="F1752" s="5">
        <v>0</v>
      </c>
      <c r="G1752" s="5">
        <v>0</v>
      </c>
      <c r="H1752" s="5">
        <v>1</v>
      </c>
      <c r="I1752" s="5"/>
      <c r="J1752" s="5"/>
      <c r="K1752" s="7">
        <v>200</v>
      </c>
      <c r="L1752" s="5">
        <v>100000</v>
      </c>
      <c r="M1752" s="5">
        <v>100</v>
      </c>
      <c r="N1752" s="5">
        <v>100</v>
      </c>
      <c r="O1752" s="5">
        <v>100000</v>
      </c>
      <c r="P1752" s="5">
        <v>100000</v>
      </c>
      <c r="Q1752" s="5">
        <v>100000</v>
      </c>
      <c r="R1752" s="5">
        <v>100</v>
      </c>
      <c r="S1752" s="5"/>
      <c r="T1752" s="5">
        <v>358</v>
      </c>
      <c r="U1752" s="5"/>
      <c r="V1752" s="7"/>
      <c r="W1752" s="5"/>
      <c r="X1752" s="7"/>
      <c r="Y1752" s="5"/>
      <c r="Z1752" s="5"/>
      <c r="AA1752" s="5"/>
      <c r="AB1752" s="5"/>
      <c r="AC1752" s="5"/>
      <c r="AD1752" s="5">
        <v>200</v>
      </c>
      <c r="AE1752" s="5">
        <v>999</v>
      </c>
      <c r="AF1752" s="5"/>
      <c r="AG1752" s="5">
        <v>54</v>
      </c>
      <c r="AH1752" s="5"/>
      <c r="AI1752" s="5"/>
      <c r="AJ1752" s="5"/>
      <c r="AK1752" s="5"/>
      <c r="AL1752" s="5">
        <v>1401</v>
      </c>
      <c r="AM1752" s="5"/>
      <c r="AN1752" s="5"/>
      <c r="AO1752" s="5">
        <v>10</v>
      </c>
      <c r="AP1752" s="5"/>
      <c r="AQ1752" s="5"/>
      <c r="AR1752" s="5"/>
      <c r="AS1752" s="5"/>
      <c r="AT1752" s="5"/>
    </row>
    <row r="1753" spans="1:46" x14ac:dyDescent="0.25">
      <c r="A1753" s="3" t="str">
        <f>VLOOKUP(AR1753,NPCs!B:C,2,FALSE)</f>
        <v>[Clan Assistant] Regina</v>
      </c>
      <c r="B1753" s="4">
        <v>1751</v>
      </c>
      <c r="C1753" s="5" t="s">
        <v>2705</v>
      </c>
      <c r="D1753" s="5" t="s">
        <v>2705</v>
      </c>
      <c r="E1753" s="5" t="s">
        <v>2616</v>
      </c>
      <c r="F1753" s="5">
        <v>0</v>
      </c>
      <c r="G1753" s="5">
        <v>0</v>
      </c>
      <c r="H1753" s="5">
        <v>115</v>
      </c>
      <c r="I1753" s="5"/>
      <c r="J1753" s="5"/>
      <c r="K1753" s="7">
        <v>200</v>
      </c>
      <c r="L1753" s="5">
        <v>100000</v>
      </c>
      <c r="M1753" s="5">
        <v>100</v>
      </c>
      <c r="N1753" s="5">
        <v>100</v>
      </c>
      <c r="O1753" s="5">
        <v>100000</v>
      </c>
      <c r="P1753" s="5">
        <v>100000</v>
      </c>
      <c r="Q1753" s="5">
        <v>100000</v>
      </c>
      <c r="R1753" s="5">
        <v>100</v>
      </c>
      <c r="S1753" s="5"/>
      <c r="T1753" s="5"/>
      <c r="U1753" s="5"/>
      <c r="V1753" s="7">
        <v>69</v>
      </c>
      <c r="W1753" s="5"/>
      <c r="X1753" s="7"/>
      <c r="Y1753" s="5"/>
      <c r="Z1753" s="5"/>
      <c r="AA1753" s="5"/>
      <c r="AB1753" s="5"/>
      <c r="AC1753" s="5"/>
      <c r="AD1753" s="5">
        <v>200</v>
      </c>
      <c r="AE1753" s="5">
        <v>999</v>
      </c>
      <c r="AF1753" s="5"/>
      <c r="AG1753" s="5">
        <v>54</v>
      </c>
      <c r="AH1753" s="5"/>
      <c r="AI1753" s="5"/>
      <c r="AJ1753" s="5"/>
      <c r="AK1753" s="5"/>
      <c r="AL1753" s="5">
        <v>1401</v>
      </c>
      <c r="AM1753" s="5"/>
      <c r="AN1753" s="5" t="s">
        <v>1579</v>
      </c>
      <c r="AO1753" s="5">
        <v>10</v>
      </c>
      <c r="AP1753" s="5"/>
      <c r="AQ1753" s="5"/>
      <c r="AR1753" s="5" t="s">
        <v>2706</v>
      </c>
      <c r="AS1753" s="5"/>
      <c r="AT1753" s="5"/>
    </row>
    <row r="1754" spans="1:46" x14ac:dyDescent="0.25">
      <c r="A1754" s="3" t="str">
        <f>VLOOKUP(AR1754,NPCs!B:C,2,FALSE)</f>
        <v>[Battleground Staff] Artoria</v>
      </c>
      <c r="B1754" s="4">
        <v>1752</v>
      </c>
      <c r="C1754" s="5" t="s">
        <v>2707</v>
      </c>
      <c r="D1754" s="5" t="s">
        <v>2707</v>
      </c>
      <c r="E1754" s="5" t="s">
        <v>2616</v>
      </c>
      <c r="F1754" s="5">
        <v>0</v>
      </c>
      <c r="G1754" s="5">
        <v>0</v>
      </c>
      <c r="H1754" s="5">
        <v>115</v>
      </c>
      <c r="I1754" s="5"/>
      <c r="J1754" s="5"/>
      <c r="K1754" s="7">
        <v>200</v>
      </c>
      <c r="L1754" s="5">
        <v>100000</v>
      </c>
      <c r="M1754" s="5">
        <v>100</v>
      </c>
      <c r="N1754" s="5">
        <v>100</v>
      </c>
      <c r="O1754" s="5">
        <v>100000</v>
      </c>
      <c r="P1754" s="5">
        <v>100000</v>
      </c>
      <c r="Q1754" s="5">
        <v>100000</v>
      </c>
      <c r="R1754" s="5">
        <v>100</v>
      </c>
      <c r="S1754" s="5"/>
      <c r="T1754" s="5">
        <v>237</v>
      </c>
      <c r="U1754" s="5"/>
      <c r="V1754" s="7">
        <v>69</v>
      </c>
      <c r="W1754" s="5"/>
      <c r="X1754" s="7"/>
      <c r="Y1754" s="5"/>
      <c r="Z1754" s="5"/>
      <c r="AA1754" s="5"/>
      <c r="AB1754" s="5"/>
      <c r="AC1754" s="5"/>
      <c r="AD1754" s="5">
        <v>200</v>
      </c>
      <c r="AE1754" s="5">
        <v>999</v>
      </c>
      <c r="AF1754" s="5"/>
      <c r="AG1754" s="5">
        <v>54</v>
      </c>
      <c r="AH1754" s="5"/>
      <c r="AI1754" s="5"/>
      <c r="AJ1754" s="5"/>
      <c r="AK1754" s="5"/>
      <c r="AL1754" s="5">
        <v>1401</v>
      </c>
      <c r="AM1754" s="5"/>
      <c r="AN1754" s="5" t="s">
        <v>1579</v>
      </c>
      <c r="AO1754" s="5">
        <v>10</v>
      </c>
      <c r="AP1754" s="5"/>
      <c r="AQ1754" s="5"/>
      <c r="AR1754" s="5" t="s">
        <v>2708</v>
      </c>
      <c r="AS1754" s="5"/>
      <c r="AT1754" s="5"/>
    </row>
    <row r="1755" spans="1:46" x14ac:dyDescent="0.25">
      <c r="A1755" s="3" t="str">
        <f>VLOOKUP(AR1755,NPCs!B:C,2,FALSE)</f>
        <v>[Battleground Staff] Peniche</v>
      </c>
      <c r="B1755" s="4">
        <v>1753</v>
      </c>
      <c r="C1755" s="5" t="s">
        <v>2709</v>
      </c>
      <c r="D1755" s="5" t="s">
        <v>2709</v>
      </c>
      <c r="E1755" s="5" t="s">
        <v>2616</v>
      </c>
      <c r="F1755" s="5">
        <v>0</v>
      </c>
      <c r="G1755" s="5">
        <v>0</v>
      </c>
      <c r="H1755" s="5">
        <v>115</v>
      </c>
      <c r="I1755" s="5"/>
      <c r="J1755" s="5"/>
      <c r="K1755" s="7">
        <v>200</v>
      </c>
      <c r="L1755" s="5">
        <v>100000</v>
      </c>
      <c r="M1755" s="5">
        <v>100</v>
      </c>
      <c r="N1755" s="5">
        <v>100</v>
      </c>
      <c r="O1755" s="5">
        <v>100000</v>
      </c>
      <c r="P1755" s="5">
        <v>100000</v>
      </c>
      <c r="Q1755" s="5">
        <v>100000</v>
      </c>
      <c r="R1755" s="5">
        <v>100</v>
      </c>
      <c r="S1755" s="5"/>
      <c r="T1755" s="5"/>
      <c r="U1755" s="5"/>
      <c r="V1755" s="7">
        <v>69</v>
      </c>
      <c r="W1755" s="5"/>
      <c r="X1755" s="7"/>
      <c r="Y1755" s="5"/>
      <c r="Z1755" s="5"/>
      <c r="AA1755" s="5"/>
      <c r="AB1755" s="5"/>
      <c r="AC1755" s="5"/>
      <c r="AD1755" s="5">
        <v>200</v>
      </c>
      <c r="AE1755" s="5">
        <v>999</v>
      </c>
      <c r="AF1755" s="5"/>
      <c r="AG1755" s="5">
        <v>54</v>
      </c>
      <c r="AH1755" s="5"/>
      <c r="AI1755" s="5"/>
      <c r="AJ1755" s="5"/>
      <c r="AK1755" s="5"/>
      <c r="AL1755" s="5">
        <v>1401</v>
      </c>
      <c r="AM1755" s="5"/>
      <c r="AN1755" s="5" t="s">
        <v>1579</v>
      </c>
      <c r="AO1755" s="5">
        <v>10</v>
      </c>
      <c r="AP1755" s="5"/>
      <c r="AQ1755" s="5"/>
      <c r="AR1755" s="5" t="s">
        <v>2710</v>
      </c>
      <c r="AS1755" s="5"/>
      <c r="AT1755" s="5"/>
    </row>
    <row r="1756" spans="1:46" x14ac:dyDescent="0.25">
      <c r="A1756" s="3" t="str">
        <f>VLOOKUP(AR1756,NPCs!B:C,2,FALSE)</f>
        <v>[Battleground Staff] Sakrai</v>
      </c>
      <c r="B1756" s="4">
        <v>1754</v>
      </c>
      <c r="C1756" s="5" t="s">
        <v>2711</v>
      </c>
      <c r="D1756" s="5" t="s">
        <v>2711</v>
      </c>
      <c r="E1756" s="5" t="s">
        <v>2616</v>
      </c>
      <c r="F1756" s="5">
        <v>0</v>
      </c>
      <c r="G1756" s="5">
        <v>0</v>
      </c>
      <c r="H1756" s="5">
        <v>115</v>
      </c>
      <c r="I1756" s="5"/>
      <c r="J1756" s="5"/>
      <c r="K1756" s="7">
        <v>200</v>
      </c>
      <c r="L1756" s="5">
        <v>100000</v>
      </c>
      <c r="M1756" s="5">
        <v>100</v>
      </c>
      <c r="N1756" s="5">
        <v>100</v>
      </c>
      <c r="O1756" s="5">
        <v>100000</v>
      </c>
      <c r="P1756" s="5">
        <v>100000</v>
      </c>
      <c r="Q1756" s="5">
        <v>100000</v>
      </c>
      <c r="R1756" s="5">
        <v>100</v>
      </c>
      <c r="S1756" s="5"/>
      <c r="T1756" s="5"/>
      <c r="U1756" s="5"/>
      <c r="V1756" s="7">
        <v>69</v>
      </c>
      <c r="W1756" s="5"/>
      <c r="X1756" s="7"/>
      <c r="Y1756" s="5"/>
      <c r="Z1756" s="5"/>
      <c r="AA1756" s="5"/>
      <c r="AB1756" s="5"/>
      <c r="AC1756" s="5"/>
      <c r="AD1756" s="5">
        <v>200</v>
      </c>
      <c r="AE1756" s="5">
        <v>999</v>
      </c>
      <c r="AF1756" s="5"/>
      <c r="AG1756" s="5">
        <v>54</v>
      </c>
      <c r="AH1756" s="5"/>
      <c r="AI1756" s="5"/>
      <c r="AJ1756" s="5"/>
      <c r="AK1756" s="5"/>
      <c r="AL1756" s="5">
        <v>1401</v>
      </c>
      <c r="AM1756" s="5"/>
      <c r="AN1756" s="5" t="s">
        <v>1579</v>
      </c>
      <c r="AO1756" s="5">
        <v>10</v>
      </c>
      <c r="AP1756" s="5"/>
      <c r="AQ1756" s="5"/>
      <c r="AR1756" s="5" t="s">
        <v>2712</v>
      </c>
      <c r="AS1756" s="5"/>
      <c r="AT1756" s="5"/>
    </row>
    <row r="1757" spans="1:46" x14ac:dyDescent="0.25">
      <c r="A1757" s="3" t="str">
        <f>VLOOKUP(AR1757,NPCs!B:C,2,FALSE)</f>
        <v>[Battleground Staff] Adelaide</v>
      </c>
      <c r="B1757" s="4">
        <v>1755</v>
      </c>
      <c r="C1757" s="5" t="s">
        <v>2713</v>
      </c>
      <c r="D1757" s="5" t="s">
        <v>2713</v>
      </c>
      <c r="E1757" s="5" t="s">
        <v>2616</v>
      </c>
      <c r="F1757" s="5">
        <v>0</v>
      </c>
      <c r="G1757" s="5">
        <v>0</v>
      </c>
      <c r="H1757" s="5">
        <v>115</v>
      </c>
      <c r="I1757" s="5"/>
      <c r="J1757" s="5"/>
      <c r="K1757" s="7">
        <v>200</v>
      </c>
      <c r="L1757" s="5">
        <v>100000</v>
      </c>
      <c r="M1757" s="5">
        <v>100</v>
      </c>
      <c r="N1757" s="5">
        <v>100</v>
      </c>
      <c r="O1757" s="5">
        <v>100000</v>
      </c>
      <c r="P1757" s="5">
        <v>100000</v>
      </c>
      <c r="Q1757" s="5">
        <v>100000</v>
      </c>
      <c r="R1757" s="5">
        <v>100</v>
      </c>
      <c r="S1757" s="5"/>
      <c r="T1757" s="5"/>
      <c r="U1757" s="5"/>
      <c r="V1757" s="7">
        <v>69</v>
      </c>
      <c r="W1757" s="5"/>
      <c r="X1757" s="7"/>
      <c r="Y1757" s="5"/>
      <c r="Z1757" s="5"/>
      <c r="AA1757" s="5"/>
      <c r="AB1757" s="5"/>
      <c r="AC1757" s="5"/>
      <c r="AD1757" s="5">
        <v>200</v>
      </c>
      <c r="AE1757" s="5">
        <v>999</v>
      </c>
      <c r="AF1757" s="5"/>
      <c r="AG1757" s="5">
        <v>54</v>
      </c>
      <c r="AH1757" s="5"/>
      <c r="AI1757" s="5"/>
      <c r="AJ1757" s="5"/>
      <c r="AK1757" s="5"/>
      <c r="AL1757" s="5">
        <v>1401</v>
      </c>
      <c r="AM1757" s="5"/>
      <c r="AN1757" s="5" t="s">
        <v>1579</v>
      </c>
      <c r="AO1757" s="5">
        <v>10</v>
      </c>
      <c r="AP1757" s="5"/>
      <c r="AQ1757" s="5"/>
      <c r="AR1757" s="5" t="s">
        <v>2714</v>
      </c>
      <c r="AS1757" s="5"/>
      <c r="AT1757" s="5"/>
    </row>
    <row r="1758" spans="1:46" x14ac:dyDescent="0.25">
      <c r="A1758" s="3" t="str">
        <f>VLOOKUP(AR1758,NPCs!B:C,2,FALSE)</f>
        <v>[Battleground Staff] Anely</v>
      </c>
      <c r="B1758" s="4">
        <v>1756</v>
      </c>
      <c r="C1758" s="5" t="s">
        <v>2715</v>
      </c>
      <c r="D1758" s="5" t="s">
        <v>2715</v>
      </c>
      <c r="E1758" s="5" t="s">
        <v>2616</v>
      </c>
      <c r="F1758" s="5">
        <v>0</v>
      </c>
      <c r="G1758" s="5">
        <v>0</v>
      </c>
      <c r="H1758" s="5">
        <v>115</v>
      </c>
      <c r="I1758" s="5"/>
      <c r="J1758" s="5"/>
      <c r="K1758" s="7">
        <v>200</v>
      </c>
      <c r="L1758" s="5">
        <v>100000</v>
      </c>
      <c r="M1758" s="5">
        <v>100</v>
      </c>
      <c r="N1758" s="5">
        <v>100</v>
      </c>
      <c r="O1758" s="5">
        <v>100000</v>
      </c>
      <c r="P1758" s="5">
        <v>100000</v>
      </c>
      <c r="Q1758" s="5">
        <v>100000</v>
      </c>
      <c r="R1758" s="5">
        <v>100</v>
      </c>
      <c r="S1758" s="5"/>
      <c r="T1758" s="5"/>
      <c r="U1758" s="5"/>
      <c r="V1758" s="7">
        <v>69</v>
      </c>
      <c r="W1758" s="5"/>
      <c r="X1758" s="7"/>
      <c r="Y1758" s="5"/>
      <c r="Z1758" s="5"/>
      <c r="AA1758" s="5"/>
      <c r="AB1758" s="5"/>
      <c r="AC1758" s="5"/>
      <c r="AD1758" s="5">
        <v>200</v>
      </c>
      <c r="AE1758" s="5">
        <v>999</v>
      </c>
      <c r="AF1758" s="5"/>
      <c r="AG1758" s="5">
        <v>54</v>
      </c>
      <c r="AH1758" s="5"/>
      <c r="AI1758" s="5"/>
      <c r="AJ1758" s="5"/>
      <c r="AK1758" s="5"/>
      <c r="AL1758" s="5">
        <v>1401</v>
      </c>
      <c r="AM1758" s="5"/>
      <c r="AN1758" s="5" t="s">
        <v>1579</v>
      </c>
      <c r="AO1758" s="5">
        <v>10</v>
      </c>
      <c r="AP1758" s="5"/>
      <c r="AQ1758" s="5"/>
      <c r="AR1758" s="5" t="s">
        <v>2716</v>
      </c>
      <c r="AS1758" s="5"/>
      <c r="AT1758" s="5"/>
    </row>
    <row r="1759" spans="1:46" x14ac:dyDescent="0.25">
      <c r="A1759" s="3" t="str">
        <f>VLOOKUP(AR1759,NPCs!B:C,2,FALSE)</f>
        <v>[Battleground Staff] Natalie Min</v>
      </c>
      <c r="B1759" s="4">
        <v>1757</v>
      </c>
      <c r="C1759" s="5" t="s">
        <v>2717</v>
      </c>
      <c r="D1759" s="5" t="s">
        <v>2717</v>
      </c>
      <c r="E1759" s="5" t="s">
        <v>2616</v>
      </c>
      <c r="F1759" s="5">
        <v>0</v>
      </c>
      <c r="G1759" s="5">
        <v>0</v>
      </c>
      <c r="H1759" s="5">
        <v>115</v>
      </c>
      <c r="I1759" s="5"/>
      <c r="J1759" s="5"/>
      <c r="K1759" s="7">
        <v>200</v>
      </c>
      <c r="L1759" s="5">
        <v>100000</v>
      </c>
      <c r="M1759" s="5">
        <v>100</v>
      </c>
      <c r="N1759" s="5">
        <v>100</v>
      </c>
      <c r="O1759" s="5">
        <v>100000</v>
      </c>
      <c r="P1759" s="5">
        <v>100000</v>
      </c>
      <c r="Q1759" s="5">
        <v>100000</v>
      </c>
      <c r="R1759" s="5">
        <v>100</v>
      </c>
      <c r="S1759" s="5"/>
      <c r="T1759" s="5"/>
      <c r="U1759" s="5"/>
      <c r="V1759" s="7">
        <v>69</v>
      </c>
      <c r="W1759" s="5"/>
      <c r="X1759" s="7"/>
      <c r="Y1759" s="5"/>
      <c r="Z1759" s="5"/>
      <c r="AA1759" s="5"/>
      <c r="AB1759" s="5"/>
      <c r="AC1759" s="5"/>
      <c r="AD1759" s="5">
        <v>200</v>
      </c>
      <c r="AE1759" s="5">
        <v>999</v>
      </c>
      <c r="AF1759" s="5"/>
      <c r="AG1759" s="5">
        <v>54</v>
      </c>
      <c r="AH1759" s="5"/>
      <c r="AI1759" s="5"/>
      <c r="AJ1759" s="5"/>
      <c r="AK1759" s="5"/>
      <c r="AL1759" s="5">
        <v>1401</v>
      </c>
      <c r="AM1759" s="5"/>
      <c r="AN1759" s="5" t="s">
        <v>1579</v>
      </c>
      <c r="AO1759" s="5">
        <v>10</v>
      </c>
      <c r="AP1759" s="5"/>
      <c r="AQ1759" s="5"/>
      <c r="AR1759" s="5" t="s">
        <v>2718</v>
      </c>
      <c r="AS1759" s="5"/>
      <c r="AT1759" s="5"/>
    </row>
    <row r="1760" spans="1:46" x14ac:dyDescent="0.25">
      <c r="A1760" s="3" t="str">
        <f>VLOOKUP(AR1760,NPCs!B:C,2,FALSE)</f>
        <v>[Clan Merchant] Marian</v>
      </c>
      <c r="B1760" s="4">
        <v>1758</v>
      </c>
      <c r="C1760" s="5" t="s">
        <v>2719</v>
      </c>
      <c r="D1760" s="5" t="s">
        <v>2719</v>
      </c>
      <c r="E1760" s="5" t="s">
        <v>2616</v>
      </c>
      <c r="F1760" s="5">
        <v>0</v>
      </c>
      <c r="G1760" s="5">
        <v>0</v>
      </c>
      <c r="H1760" s="5">
        <v>115</v>
      </c>
      <c r="I1760" s="5"/>
      <c r="J1760" s="5"/>
      <c r="K1760" s="7">
        <v>200</v>
      </c>
      <c r="L1760" s="5">
        <v>100000</v>
      </c>
      <c r="M1760" s="5">
        <v>100</v>
      </c>
      <c r="N1760" s="5">
        <v>100</v>
      </c>
      <c r="O1760" s="5">
        <v>100000</v>
      </c>
      <c r="P1760" s="5">
        <v>100000</v>
      </c>
      <c r="Q1760" s="5">
        <v>100000</v>
      </c>
      <c r="R1760" s="5">
        <v>100</v>
      </c>
      <c r="S1760" s="5"/>
      <c r="T1760" s="5"/>
      <c r="U1760" s="5"/>
      <c r="V1760" s="7">
        <v>69</v>
      </c>
      <c r="W1760" s="5"/>
      <c r="X1760" s="7"/>
      <c r="Y1760" s="5">
        <v>546</v>
      </c>
      <c r="Z1760" s="5">
        <v>545</v>
      </c>
      <c r="AA1760" s="5"/>
      <c r="AB1760" s="5"/>
      <c r="AC1760" s="5"/>
      <c r="AD1760" s="5">
        <v>200</v>
      </c>
      <c r="AE1760" s="5">
        <v>999</v>
      </c>
      <c r="AF1760" s="5"/>
      <c r="AG1760" s="5">
        <v>54</v>
      </c>
      <c r="AH1760" s="5"/>
      <c r="AI1760" s="5"/>
      <c r="AJ1760" s="5"/>
      <c r="AK1760" s="5"/>
      <c r="AL1760" s="5">
        <v>1401</v>
      </c>
      <c r="AM1760" s="5"/>
      <c r="AN1760" s="5" t="s">
        <v>1579</v>
      </c>
      <c r="AO1760" s="5">
        <v>10</v>
      </c>
      <c r="AP1760" s="5"/>
      <c r="AQ1760" s="5"/>
      <c r="AR1760" s="5" t="s">
        <v>2720</v>
      </c>
      <c r="AS1760" s="5"/>
      <c r="AT1760" s="5"/>
    </row>
    <row r="1761" spans="1:46" x14ac:dyDescent="0.25">
      <c r="A1761" s="3" t="str">
        <f>VLOOKUP(AR1761,NPCs!B:C,2,FALSE)</f>
        <v>[Clan Merchant] Annea</v>
      </c>
      <c r="B1761" s="4">
        <v>1759</v>
      </c>
      <c r="C1761" s="5" t="s">
        <v>2721</v>
      </c>
      <c r="D1761" s="5" t="s">
        <v>2721</v>
      </c>
      <c r="E1761" s="5" t="s">
        <v>2616</v>
      </c>
      <c r="F1761" s="5">
        <v>0</v>
      </c>
      <c r="G1761" s="5">
        <v>0</v>
      </c>
      <c r="H1761" s="5">
        <v>115</v>
      </c>
      <c r="I1761" s="5"/>
      <c r="J1761" s="5"/>
      <c r="K1761" s="7">
        <v>200</v>
      </c>
      <c r="L1761" s="5">
        <v>100000</v>
      </c>
      <c r="M1761" s="5">
        <v>100</v>
      </c>
      <c r="N1761" s="5">
        <v>100</v>
      </c>
      <c r="O1761" s="5">
        <v>100000</v>
      </c>
      <c r="P1761" s="5">
        <v>100000</v>
      </c>
      <c r="Q1761" s="5">
        <v>100000</v>
      </c>
      <c r="R1761" s="5">
        <v>100</v>
      </c>
      <c r="S1761" s="5"/>
      <c r="T1761" s="5"/>
      <c r="U1761" s="5"/>
      <c r="V1761" s="7">
        <v>69</v>
      </c>
      <c r="W1761" s="5"/>
      <c r="X1761" s="7"/>
      <c r="Y1761" s="5">
        <v>546</v>
      </c>
      <c r="Z1761" s="5">
        <v>545</v>
      </c>
      <c r="AA1761" s="5"/>
      <c r="AB1761" s="5"/>
      <c r="AC1761" s="5"/>
      <c r="AD1761" s="5">
        <v>200</v>
      </c>
      <c r="AE1761" s="5">
        <v>999</v>
      </c>
      <c r="AF1761" s="5"/>
      <c r="AG1761" s="5">
        <v>54</v>
      </c>
      <c r="AH1761" s="5"/>
      <c r="AI1761" s="5"/>
      <c r="AJ1761" s="5"/>
      <c r="AK1761" s="5"/>
      <c r="AL1761" s="5">
        <v>1401</v>
      </c>
      <c r="AM1761" s="5"/>
      <c r="AN1761" s="5" t="s">
        <v>1579</v>
      </c>
      <c r="AO1761" s="5">
        <v>10</v>
      </c>
      <c r="AP1761" s="5"/>
      <c r="AQ1761" s="5"/>
      <c r="AR1761" s="5" t="s">
        <v>2722</v>
      </c>
      <c r="AS1761" s="5"/>
      <c r="AT1761" s="5"/>
    </row>
    <row r="1762" spans="1:46" x14ac:dyDescent="0.25">
      <c r="A1762" s="3" t="str">
        <f>VLOOKUP(AR1762,NPCs!B:C,2,FALSE)</f>
        <v>[Clan Merchant] Joan</v>
      </c>
      <c r="B1762" s="4">
        <v>1760</v>
      </c>
      <c r="C1762" s="5" t="s">
        <v>2723</v>
      </c>
      <c r="D1762" s="5" t="s">
        <v>2723</v>
      </c>
      <c r="E1762" s="5" t="s">
        <v>2616</v>
      </c>
      <c r="F1762" s="5">
        <v>0</v>
      </c>
      <c r="G1762" s="5">
        <v>0</v>
      </c>
      <c r="H1762" s="5">
        <v>115</v>
      </c>
      <c r="I1762" s="5"/>
      <c r="J1762" s="5"/>
      <c r="K1762" s="7">
        <v>200</v>
      </c>
      <c r="L1762" s="5">
        <v>100000</v>
      </c>
      <c r="M1762" s="5">
        <v>100</v>
      </c>
      <c r="N1762" s="5">
        <v>100</v>
      </c>
      <c r="O1762" s="5">
        <v>100000</v>
      </c>
      <c r="P1762" s="5">
        <v>100000</v>
      </c>
      <c r="Q1762" s="5">
        <v>100000</v>
      </c>
      <c r="R1762" s="5">
        <v>100</v>
      </c>
      <c r="S1762" s="5"/>
      <c r="T1762" s="5"/>
      <c r="U1762" s="5"/>
      <c r="V1762" s="7">
        <v>69</v>
      </c>
      <c r="W1762" s="5"/>
      <c r="X1762" s="7"/>
      <c r="Y1762" s="5">
        <v>546</v>
      </c>
      <c r="Z1762" s="5">
        <v>545</v>
      </c>
      <c r="AA1762" s="5"/>
      <c r="AB1762" s="5"/>
      <c r="AC1762" s="5"/>
      <c r="AD1762" s="5">
        <v>200</v>
      </c>
      <c r="AE1762" s="5">
        <v>999</v>
      </c>
      <c r="AF1762" s="5"/>
      <c r="AG1762" s="5">
        <v>54</v>
      </c>
      <c r="AH1762" s="5"/>
      <c r="AI1762" s="5"/>
      <c r="AJ1762" s="5"/>
      <c r="AK1762" s="5"/>
      <c r="AL1762" s="5">
        <v>1401</v>
      </c>
      <c r="AM1762" s="5"/>
      <c r="AN1762" s="5" t="s">
        <v>1579</v>
      </c>
      <c r="AO1762" s="5">
        <v>10</v>
      </c>
      <c r="AP1762" s="5"/>
      <c r="AQ1762" s="5"/>
      <c r="AR1762" s="5" t="s">
        <v>2724</v>
      </c>
      <c r="AS1762" s="5"/>
      <c r="AT1762" s="5"/>
    </row>
    <row r="1763" spans="1:46" x14ac:dyDescent="0.25">
      <c r="A1763" s="3" t="str">
        <f>VLOOKUP(AR1763,NPCs!B:C,2,FALSE)</f>
        <v>[Clan Merchant] Padia</v>
      </c>
      <c r="B1763" s="4">
        <v>1761</v>
      </c>
      <c r="C1763" s="5" t="s">
        <v>2725</v>
      </c>
      <c r="D1763" s="5" t="s">
        <v>2725</v>
      </c>
      <c r="E1763" s="5" t="s">
        <v>2616</v>
      </c>
      <c r="F1763" s="5">
        <v>0</v>
      </c>
      <c r="G1763" s="5">
        <v>0</v>
      </c>
      <c r="H1763" s="5">
        <v>115</v>
      </c>
      <c r="I1763" s="5"/>
      <c r="J1763" s="5"/>
      <c r="K1763" s="7">
        <v>200</v>
      </c>
      <c r="L1763" s="5">
        <v>100000</v>
      </c>
      <c r="M1763" s="5">
        <v>100</v>
      </c>
      <c r="N1763" s="5">
        <v>100</v>
      </c>
      <c r="O1763" s="5">
        <v>100000</v>
      </c>
      <c r="P1763" s="5">
        <v>100000</v>
      </c>
      <c r="Q1763" s="5">
        <v>100000</v>
      </c>
      <c r="R1763" s="5">
        <v>100</v>
      </c>
      <c r="S1763" s="5"/>
      <c r="T1763" s="5"/>
      <c r="U1763" s="5"/>
      <c r="V1763" s="7">
        <v>69</v>
      </c>
      <c r="W1763" s="5"/>
      <c r="X1763" s="7"/>
      <c r="Y1763" s="5">
        <v>546</v>
      </c>
      <c r="Z1763" s="5">
        <v>545</v>
      </c>
      <c r="AA1763" s="5"/>
      <c r="AB1763" s="5"/>
      <c r="AC1763" s="5"/>
      <c r="AD1763" s="5">
        <v>200</v>
      </c>
      <c r="AE1763" s="5">
        <v>999</v>
      </c>
      <c r="AF1763" s="5"/>
      <c r="AG1763" s="5">
        <v>54</v>
      </c>
      <c r="AH1763" s="5"/>
      <c r="AI1763" s="5"/>
      <c r="AJ1763" s="5"/>
      <c r="AK1763" s="5"/>
      <c r="AL1763" s="5">
        <v>1401</v>
      </c>
      <c r="AM1763" s="5"/>
      <c r="AN1763" s="5" t="s">
        <v>1579</v>
      </c>
      <c r="AO1763" s="5">
        <v>10</v>
      </c>
      <c r="AP1763" s="5"/>
      <c r="AQ1763" s="5"/>
      <c r="AR1763" s="5" t="s">
        <v>2726</v>
      </c>
      <c r="AS1763" s="5"/>
      <c r="AT1763" s="5"/>
    </row>
    <row r="1764" spans="1:46" x14ac:dyDescent="0.25">
      <c r="A1764" s="3" t="str">
        <f>VLOOKUP(AR1764,NPCs!B:C,2,FALSE)</f>
        <v>[Clan Merchant] Elizabeth</v>
      </c>
      <c r="B1764" s="4">
        <v>1762</v>
      </c>
      <c r="C1764" s="5" t="s">
        <v>2727</v>
      </c>
      <c r="D1764" s="5" t="s">
        <v>2727</v>
      </c>
      <c r="E1764" s="5" t="s">
        <v>2616</v>
      </c>
      <c r="F1764" s="5">
        <v>0</v>
      </c>
      <c r="G1764" s="5">
        <v>0</v>
      </c>
      <c r="H1764" s="5">
        <v>115</v>
      </c>
      <c r="I1764" s="5"/>
      <c r="J1764" s="5"/>
      <c r="K1764" s="7">
        <v>200</v>
      </c>
      <c r="L1764" s="5">
        <v>100000</v>
      </c>
      <c r="M1764" s="5">
        <v>100</v>
      </c>
      <c r="N1764" s="5">
        <v>100</v>
      </c>
      <c r="O1764" s="5">
        <v>100000</v>
      </c>
      <c r="P1764" s="5">
        <v>100000</v>
      </c>
      <c r="Q1764" s="5">
        <v>100000</v>
      </c>
      <c r="R1764" s="5">
        <v>100</v>
      </c>
      <c r="S1764" s="5"/>
      <c r="T1764" s="5"/>
      <c r="U1764" s="5"/>
      <c r="V1764" s="7">
        <v>69</v>
      </c>
      <c r="W1764" s="5"/>
      <c r="X1764" s="7"/>
      <c r="Y1764" s="5">
        <v>546</v>
      </c>
      <c r="Z1764" s="5">
        <v>545</v>
      </c>
      <c r="AA1764" s="5"/>
      <c r="AB1764" s="5"/>
      <c r="AC1764" s="5"/>
      <c r="AD1764" s="5">
        <v>200</v>
      </c>
      <c r="AE1764" s="5">
        <v>999</v>
      </c>
      <c r="AF1764" s="5"/>
      <c r="AG1764" s="5">
        <v>54</v>
      </c>
      <c r="AH1764" s="5"/>
      <c r="AI1764" s="5"/>
      <c r="AJ1764" s="5"/>
      <c r="AK1764" s="5"/>
      <c r="AL1764" s="5">
        <v>1401</v>
      </c>
      <c r="AM1764" s="5"/>
      <c r="AN1764" s="5" t="s">
        <v>1579</v>
      </c>
      <c r="AO1764" s="5">
        <v>10</v>
      </c>
      <c r="AP1764" s="5"/>
      <c r="AQ1764" s="5"/>
      <c r="AR1764" s="5" t="s">
        <v>2728</v>
      </c>
      <c r="AS1764" s="5"/>
      <c r="AT1764" s="5"/>
    </row>
    <row r="1765" spans="1:46" x14ac:dyDescent="0.25">
      <c r="A1765" s="3" t="str">
        <f>VLOOKUP(AR1765,NPCs!B:C,2,FALSE)</f>
        <v>[Clan Merchant] Nike</v>
      </c>
      <c r="B1765" s="4">
        <v>1763</v>
      </c>
      <c r="C1765" s="5" t="s">
        <v>2729</v>
      </c>
      <c r="D1765" s="5" t="s">
        <v>2729</v>
      </c>
      <c r="E1765" s="5" t="s">
        <v>2616</v>
      </c>
      <c r="F1765" s="5">
        <v>0</v>
      </c>
      <c r="G1765" s="5">
        <v>0</v>
      </c>
      <c r="H1765" s="5">
        <v>115</v>
      </c>
      <c r="I1765" s="5"/>
      <c r="J1765" s="5"/>
      <c r="K1765" s="7">
        <v>200</v>
      </c>
      <c r="L1765" s="5">
        <v>100000</v>
      </c>
      <c r="M1765" s="5">
        <v>100</v>
      </c>
      <c r="N1765" s="5">
        <v>100</v>
      </c>
      <c r="O1765" s="5">
        <v>100000</v>
      </c>
      <c r="P1765" s="5">
        <v>100000</v>
      </c>
      <c r="Q1765" s="5">
        <v>100000</v>
      </c>
      <c r="R1765" s="5">
        <v>100</v>
      </c>
      <c r="S1765" s="5"/>
      <c r="T1765" s="5"/>
      <c r="U1765" s="5"/>
      <c r="V1765" s="7">
        <v>69</v>
      </c>
      <c r="W1765" s="5"/>
      <c r="X1765" s="7"/>
      <c r="Y1765" s="5">
        <v>546</v>
      </c>
      <c r="Z1765" s="5">
        <v>545</v>
      </c>
      <c r="AA1765" s="5"/>
      <c r="AB1765" s="5"/>
      <c r="AC1765" s="5"/>
      <c r="AD1765" s="5">
        <v>200</v>
      </c>
      <c r="AE1765" s="5">
        <v>999</v>
      </c>
      <c r="AF1765" s="5"/>
      <c r="AG1765" s="5">
        <v>54</v>
      </c>
      <c r="AH1765" s="5"/>
      <c r="AI1765" s="5"/>
      <c r="AJ1765" s="5"/>
      <c r="AK1765" s="5"/>
      <c r="AL1765" s="5">
        <v>1401</v>
      </c>
      <c r="AM1765" s="5"/>
      <c r="AN1765" s="5" t="s">
        <v>1579</v>
      </c>
      <c r="AO1765" s="5">
        <v>10</v>
      </c>
      <c r="AP1765" s="5"/>
      <c r="AQ1765" s="5"/>
      <c r="AR1765" s="5" t="s">
        <v>2730</v>
      </c>
      <c r="AS1765" s="5"/>
      <c r="AT1765" s="5"/>
    </row>
    <row r="1766" spans="1:46" x14ac:dyDescent="0.25">
      <c r="A1766" s="3" t="str">
        <f>VLOOKUP(AR1766,NPCs!B:C,2,FALSE)</f>
        <v>[Clan Merchant] Preia</v>
      </c>
      <c r="B1766" s="4">
        <v>1764</v>
      </c>
      <c r="C1766" s="5" t="s">
        <v>2731</v>
      </c>
      <c r="D1766" s="5" t="s">
        <v>2731</v>
      </c>
      <c r="E1766" s="5" t="s">
        <v>2616</v>
      </c>
      <c r="F1766" s="5">
        <v>0</v>
      </c>
      <c r="G1766" s="5">
        <v>0</v>
      </c>
      <c r="H1766" s="5">
        <v>115</v>
      </c>
      <c r="I1766" s="5"/>
      <c r="J1766" s="5"/>
      <c r="K1766" s="7">
        <v>200</v>
      </c>
      <c r="L1766" s="5">
        <v>100000</v>
      </c>
      <c r="M1766" s="5">
        <v>100</v>
      </c>
      <c r="N1766" s="5">
        <v>100</v>
      </c>
      <c r="O1766" s="5">
        <v>100000</v>
      </c>
      <c r="P1766" s="5">
        <v>100000</v>
      </c>
      <c r="Q1766" s="5">
        <v>100000</v>
      </c>
      <c r="R1766" s="5">
        <v>100</v>
      </c>
      <c r="S1766" s="5"/>
      <c r="T1766" s="5"/>
      <c r="U1766" s="5"/>
      <c r="V1766" s="7">
        <v>69</v>
      </c>
      <c r="W1766" s="5"/>
      <c r="X1766" s="7"/>
      <c r="Y1766" s="5">
        <v>546</v>
      </c>
      <c r="Z1766" s="5">
        <v>545</v>
      </c>
      <c r="AA1766" s="5"/>
      <c r="AB1766" s="5"/>
      <c r="AC1766" s="5"/>
      <c r="AD1766" s="5">
        <v>200</v>
      </c>
      <c r="AE1766" s="5">
        <v>999</v>
      </c>
      <c r="AF1766" s="5"/>
      <c r="AG1766" s="5">
        <v>54</v>
      </c>
      <c r="AH1766" s="5"/>
      <c r="AI1766" s="5"/>
      <c r="AJ1766" s="5"/>
      <c r="AK1766" s="5"/>
      <c r="AL1766" s="5">
        <v>1401</v>
      </c>
      <c r="AM1766" s="5"/>
      <c r="AN1766" s="5" t="s">
        <v>1579</v>
      </c>
      <c r="AO1766" s="5">
        <v>10</v>
      </c>
      <c r="AP1766" s="5"/>
      <c r="AQ1766" s="5"/>
      <c r="AR1766" s="5" t="s">
        <v>2732</v>
      </c>
      <c r="AS1766" s="5"/>
      <c r="AT1766" s="5"/>
    </row>
    <row r="1767" spans="1:46" x14ac:dyDescent="0.25">
      <c r="A1767" s="3" t="str">
        <f>VLOOKUP(AR1767,NPCs!B:C,2,FALSE)</f>
        <v>[Dragon Staff] Eslin</v>
      </c>
      <c r="B1767" s="4">
        <v>1765</v>
      </c>
      <c r="C1767" s="5" t="s">
        <v>2733</v>
      </c>
      <c r="D1767" s="5" t="s">
        <v>2734</v>
      </c>
      <c r="E1767" s="5" t="s">
        <v>2616</v>
      </c>
      <c r="F1767" s="5">
        <v>0</v>
      </c>
      <c r="G1767" s="5">
        <v>0</v>
      </c>
      <c r="H1767" s="5">
        <v>115</v>
      </c>
      <c r="I1767" s="5"/>
      <c r="J1767" s="5"/>
      <c r="K1767" s="7">
        <v>200</v>
      </c>
      <c r="L1767" s="5">
        <v>100000</v>
      </c>
      <c r="M1767" s="5">
        <v>100</v>
      </c>
      <c r="N1767" s="5">
        <v>100</v>
      </c>
      <c r="O1767" s="5">
        <v>100000</v>
      </c>
      <c r="P1767" s="5">
        <v>100000</v>
      </c>
      <c r="Q1767" s="5">
        <v>100000</v>
      </c>
      <c r="R1767" s="5">
        <v>100</v>
      </c>
      <c r="S1767" s="5"/>
      <c r="T1767" s="5"/>
      <c r="U1767" s="5"/>
      <c r="V1767" s="7">
        <v>69</v>
      </c>
      <c r="W1767" s="5"/>
      <c r="X1767" s="7"/>
      <c r="Y1767" s="5"/>
      <c r="Z1767" s="5"/>
      <c r="AA1767" s="5"/>
      <c r="AB1767" s="5"/>
      <c r="AC1767" s="5"/>
      <c r="AD1767" s="5">
        <v>200</v>
      </c>
      <c r="AE1767" s="5">
        <v>999</v>
      </c>
      <c r="AF1767" s="5"/>
      <c r="AG1767" s="5">
        <v>54</v>
      </c>
      <c r="AH1767" s="5"/>
      <c r="AI1767" s="5"/>
      <c r="AJ1767" s="5"/>
      <c r="AK1767" s="5"/>
      <c r="AL1767" s="5">
        <v>1401</v>
      </c>
      <c r="AM1767" s="5"/>
      <c r="AN1767" s="5" t="s">
        <v>1579</v>
      </c>
      <c r="AO1767" s="5">
        <v>10</v>
      </c>
      <c r="AP1767" s="5"/>
      <c r="AQ1767" s="5"/>
      <c r="AR1767" s="5" t="s">
        <v>2619</v>
      </c>
      <c r="AS1767" s="5"/>
      <c r="AT1767" s="5"/>
    </row>
    <row r="1768" spans="1:46" x14ac:dyDescent="0.25">
      <c r="A1768" s="3" t="str">
        <f>VLOOKUP(AR1768,NPCs!B:C,2,FALSE)</f>
        <v>[16th Arena Staffr] Azen</v>
      </c>
      <c r="B1768" s="4">
        <v>1766</v>
      </c>
      <c r="C1768" s="5" t="s">
        <v>2735</v>
      </c>
      <c r="D1768" s="5" t="s">
        <v>2736</v>
      </c>
      <c r="E1768" s="5" t="s">
        <v>2616</v>
      </c>
      <c r="F1768" s="5">
        <v>0</v>
      </c>
      <c r="G1768" s="5">
        <v>0</v>
      </c>
      <c r="H1768" s="5">
        <v>115</v>
      </c>
      <c r="I1768" s="5"/>
      <c r="J1768" s="5"/>
      <c r="K1768" s="7">
        <v>200</v>
      </c>
      <c r="L1768" s="5">
        <v>100000</v>
      </c>
      <c r="M1768" s="5">
        <v>100</v>
      </c>
      <c r="N1768" s="5">
        <v>100</v>
      </c>
      <c r="O1768" s="5">
        <v>100000</v>
      </c>
      <c r="P1768" s="5">
        <v>100000</v>
      </c>
      <c r="Q1768" s="5">
        <v>100000</v>
      </c>
      <c r="R1768" s="5">
        <v>100</v>
      </c>
      <c r="S1768" s="5"/>
      <c r="T1768" s="5"/>
      <c r="U1768" s="5"/>
      <c r="V1768" s="7">
        <v>69</v>
      </c>
      <c r="W1768" s="5"/>
      <c r="X1768" s="7"/>
      <c r="Y1768" s="5"/>
      <c r="Z1768" s="5"/>
      <c r="AA1768" s="5"/>
      <c r="AB1768" s="5"/>
      <c r="AC1768" s="5"/>
      <c r="AD1768" s="5">
        <v>200</v>
      </c>
      <c r="AE1768" s="5">
        <v>999</v>
      </c>
      <c r="AF1768" s="5"/>
      <c r="AG1768" s="5">
        <v>54</v>
      </c>
      <c r="AH1768" s="5"/>
      <c r="AI1768" s="5"/>
      <c r="AJ1768" s="5"/>
      <c r="AK1768" s="5"/>
      <c r="AL1768" s="5">
        <v>1401</v>
      </c>
      <c r="AM1768" s="5"/>
      <c r="AN1768" s="5" t="s">
        <v>1579</v>
      </c>
      <c r="AO1768" s="5">
        <v>10</v>
      </c>
      <c r="AP1768" s="5"/>
      <c r="AQ1768" s="5"/>
      <c r="AR1768" s="5" t="s">
        <v>2737</v>
      </c>
      <c r="AS1768" s="5"/>
      <c r="AT1768" s="5"/>
    </row>
    <row r="1769" spans="1:46" x14ac:dyDescent="0.25">
      <c r="A1769" s="3" t="str">
        <f>VLOOKUP(AR1769,NPCs!B:C,2,FALSE)</f>
        <v>[17th Arena Staff] Gloria</v>
      </c>
      <c r="B1769" s="4">
        <v>1767</v>
      </c>
      <c r="C1769" s="5" t="s">
        <v>2738</v>
      </c>
      <c r="D1769" s="5" t="s">
        <v>2739</v>
      </c>
      <c r="E1769" s="5" t="s">
        <v>2616</v>
      </c>
      <c r="F1769" s="5">
        <v>0</v>
      </c>
      <c r="G1769" s="5">
        <v>0</v>
      </c>
      <c r="H1769" s="5">
        <v>115</v>
      </c>
      <c r="I1769" s="5"/>
      <c r="J1769" s="5"/>
      <c r="K1769" s="7">
        <v>200</v>
      </c>
      <c r="L1769" s="5">
        <v>100000</v>
      </c>
      <c r="M1769" s="5">
        <v>100</v>
      </c>
      <c r="N1769" s="5">
        <v>100</v>
      </c>
      <c r="O1769" s="5">
        <v>100000</v>
      </c>
      <c r="P1769" s="5">
        <v>100000</v>
      </c>
      <c r="Q1769" s="5">
        <v>100000</v>
      </c>
      <c r="R1769" s="5">
        <v>100</v>
      </c>
      <c r="S1769" s="5"/>
      <c r="T1769" s="5"/>
      <c r="U1769" s="5"/>
      <c r="V1769" s="7">
        <v>69</v>
      </c>
      <c r="W1769" s="5"/>
      <c r="X1769" s="7"/>
      <c r="Y1769" s="5"/>
      <c r="Z1769" s="5"/>
      <c r="AA1769" s="5"/>
      <c r="AB1769" s="5"/>
      <c r="AC1769" s="5"/>
      <c r="AD1769" s="5">
        <v>200</v>
      </c>
      <c r="AE1769" s="5">
        <v>999</v>
      </c>
      <c r="AF1769" s="5"/>
      <c r="AG1769" s="5">
        <v>54</v>
      </c>
      <c r="AH1769" s="5"/>
      <c r="AI1769" s="5"/>
      <c r="AJ1769" s="5"/>
      <c r="AK1769" s="5"/>
      <c r="AL1769" s="5">
        <v>1401</v>
      </c>
      <c r="AM1769" s="5"/>
      <c r="AN1769" s="5"/>
      <c r="AO1769" s="5">
        <v>10</v>
      </c>
      <c r="AP1769" s="5"/>
      <c r="AQ1769" s="5"/>
      <c r="AR1769" s="5" t="s">
        <v>2740</v>
      </c>
      <c r="AS1769" s="5"/>
      <c r="AT1769" s="5"/>
    </row>
    <row r="1770" spans="1:46" x14ac:dyDescent="0.25">
      <c r="A1770" s="3" t="str">
        <f>VLOOKUP(AR1770,NPCs!B:C,2,FALSE)</f>
        <v>[18th Arena Staff] Magalen</v>
      </c>
      <c r="B1770" s="4">
        <v>1768</v>
      </c>
      <c r="C1770" s="5" t="s">
        <v>2741</v>
      </c>
      <c r="D1770" s="5" t="s">
        <v>2742</v>
      </c>
      <c r="E1770" s="5" t="s">
        <v>2616</v>
      </c>
      <c r="F1770" s="5">
        <v>0</v>
      </c>
      <c r="G1770" s="5">
        <v>0</v>
      </c>
      <c r="H1770" s="5">
        <v>115</v>
      </c>
      <c r="I1770" s="5"/>
      <c r="J1770" s="5"/>
      <c r="K1770" s="7">
        <v>200</v>
      </c>
      <c r="L1770" s="5">
        <v>100000</v>
      </c>
      <c r="M1770" s="5">
        <v>100</v>
      </c>
      <c r="N1770" s="5">
        <v>100</v>
      </c>
      <c r="O1770" s="5">
        <v>100000</v>
      </c>
      <c r="P1770" s="5">
        <v>100000</v>
      </c>
      <c r="Q1770" s="5">
        <v>100000</v>
      </c>
      <c r="R1770" s="5">
        <v>100</v>
      </c>
      <c r="S1770" s="5"/>
      <c r="T1770" s="5"/>
      <c r="U1770" s="5"/>
      <c r="V1770" s="7">
        <v>69</v>
      </c>
      <c r="W1770" s="5"/>
      <c r="X1770" s="7"/>
      <c r="Y1770" s="5"/>
      <c r="Z1770" s="5"/>
      <c r="AA1770" s="5"/>
      <c r="AB1770" s="5"/>
      <c r="AC1770" s="5"/>
      <c r="AD1770" s="5">
        <v>200</v>
      </c>
      <c r="AE1770" s="5">
        <v>999</v>
      </c>
      <c r="AF1770" s="5"/>
      <c r="AG1770" s="5">
        <v>54</v>
      </c>
      <c r="AH1770" s="5"/>
      <c r="AI1770" s="5"/>
      <c r="AJ1770" s="5"/>
      <c r="AK1770" s="5"/>
      <c r="AL1770" s="5">
        <v>1401</v>
      </c>
      <c r="AM1770" s="5"/>
      <c r="AN1770" s="5" t="s">
        <v>1579</v>
      </c>
      <c r="AO1770" s="5">
        <v>10</v>
      </c>
      <c r="AP1770" s="5"/>
      <c r="AQ1770" s="5"/>
      <c r="AR1770" s="5" t="s">
        <v>2743</v>
      </c>
      <c r="AS1770" s="5"/>
      <c r="AT1770" s="5"/>
    </row>
    <row r="1771" spans="1:46" x14ac:dyDescent="0.25">
      <c r="A1771" s="3" t="str">
        <f>VLOOKUP(AR1771,NPCs!B:C,2,FALSE)</f>
        <v>[19th Arena Staff] Nerisa</v>
      </c>
      <c r="B1771" s="4">
        <v>1769</v>
      </c>
      <c r="C1771" s="5" t="s">
        <v>2744</v>
      </c>
      <c r="D1771" s="5" t="s">
        <v>2745</v>
      </c>
      <c r="E1771" s="5" t="s">
        <v>2616</v>
      </c>
      <c r="F1771" s="5">
        <v>0</v>
      </c>
      <c r="G1771" s="5">
        <v>0</v>
      </c>
      <c r="H1771" s="5">
        <v>115</v>
      </c>
      <c r="I1771" s="5"/>
      <c r="J1771" s="5"/>
      <c r="K1771" s="7">
        <v>200</v>
      </c>
      <c r="L1771" s="5">
        <v>100000</v>
      </c>
      <c r="M1771" s="5">
        <v>100</v>
      </c>
      <c r="N1771" s="5">
        <v>100</v>
      </c>
      <c r="O1771" s="5">
        <v>100000</v>
      </c>
      <c r="P1771" s="5">
        <v>100000</v>
      </c>
      <c r="Q1771" s="5">
        <v>100000</v>
      </c>
      <c r="R1771" s="5">
        <v>100</v>
      </c>
      <c r="S1771" s="5"/>
      <c r="T1771" s="5"/>
      <c r="U1771" s="5"/>
      <c r="V1771" s="7">
        <v>69</v>
      </c>
      <c r="W1771" s="5"/>
      <c r="X1771" s="7"/>
      <c r="Y1771" s="5"/>
      <c r="Z1771" s="5"/>
      <c r="AA1771" s="5"/>
      <c r="AB1771" s="5"/>
      <c r="AC1771" s="5"/>
      <c r="AD1771" s="5">
        <v>200</v>
      </c>
      <c r="AE1771" s="5">
        <v>999</v>
      </c>
      <c r="AF1771" s="5"/>
      <c r="AG1771" s="5">
        <v>54</v>
      </c>
      <c r="AH1771" s="5"/>
      <c r="AI1771" s="5"/>
      <c r="AJ1771" s="5"/>
      <c r="AK1771" s="5"/>
      <c r="AL1771" s="5">
        <v>1401</v>
      </c>
      <c r="AM1771" s="5"/>
      <c r="AN1771" s="5" t="s">
        <v>1579</v>
      </c>
      <c r="AO1771" s="5">
        <v>10</v>
      </c>
      <c r="AP1771" s="5"/>
      <c r="AQ1771" s="5"/>
      <c r="AR1771" s="5" t="s">
        <v>2746</v>
      </c>
      <c r="AS1771" s="5"/>
      <c r="AT1771" s="5"/>
    </row>
    <row r="1772" spans="1:46" x14ac:dyDescent="0.25">
      <c r="A1772" s="3" t="str">
        <f>VLOOKUP(AR1772,NPCs!B:C,2,FALSE)</f>
        <v>[20th Arena Staff] Silen</v>
      </c>
      <c r="B1772" s="4">
        <v>1770</v>
      </c>
      <c r="C1772" s="5" t="s">
        <v>2747</v>
      </c>
      <c r="D1772" s="5" t="s">
        <v>2748</v>
      </c>
      <c r="E1772" s="5" t="s">
        <v>2616</v>
      </c>
      <c r="F1772" s="5">
        <v>0</v>
      </c>
      <c r="G1772" s="5">
        <v>0</v>
      </c>
      <c r="H1772" s="5">
        <v>115</v>
      </c>
      <c r="I1772" s="5"/>
      <c r="J1772" s="5"/>
      <c r="K1772" s="7">
        <v>200</v>
      </c>
      <c r="L1772" s="5">
        <v>100000</v>
      </c>
      <c r="M1772" s="5">
        <v>100</v>
      </c>
      <c r="N1772" s="5">
        <v>100</v>
      </c>
      <c r="O1772" s="5">
        <v>100000</v>
      </c>
      <c r="P1772" s="5">
        <v>100000</v>
      </c>
      <c r="Q1772" s="5">
        <v>100000</v>
      </c>
      <c r="R1772" s="5">
        <v>100</v>
      </c>
      <c r="S1772" s="5"/>
      <c r="T1772" s="5"/>
      <c r="U1772" s="5"/>
      <c r="V1772" s="7">
        <v>69</v>
      </c>
      <c r="W1772" s="5"/>
      <c r="X1772" s="7"/>
      <c r="Y1772" s="5"/>
      <c r="Z1772" s="5"/>
      <c r="AA1772" s="5"/>
      <c r="AB1772" s="5"/>
      <c r="AC1772" s="5"/>
      <c r="AD1772" s="5">
        <v>200</v>
      </c>
      <c r="AE1772" s="5">
        <v>999</v>
      </c>
      <c r="AF1772" s="5"/>
      <c r="AG1772" s="5">
        <v>54</v>
      </c>
      <c r="AH1772" s="5"/>
      <c r="AI1772" s="5"/>
      <c r="AJ1772" s="5"/>
      <c r="AK1772" s="5"/>
      <c r="AL1772" s="5">
        <v>1401</v>
      </c>
      <c r="AM1772" s="5"/>
      <c r="AN1772" s="5" t="s">
        <v>1579</v>
      </c>
      <c r="AO1772" s="5">
        <v>10</v>
      </c>
      <c r="AP1772" s="5"/>
      <c r="AQ1772" s="5"/>
      <c r="AR1772" s="5" t="s">
        <v>2749</v>
      </c>
      <c r="AS1772" s="5"/>
      <c r="AT1772" s="5"/>
    </row>
    <row r="1773" spans="1:46" x14ac:dyDescent="0.25">
      <c r="A1773" s="3" t="e">
        <f>VLOOKUP(AR1773,NPCs!B:C,2,FALSE)</f>
        <v>#N/A</v>
      </c>
      <c r="B1773" s="4">
        <v>1771</v>
      </c>
      <c r="C1773" s="5"/>
      <c r="D1773" s="5"/>
      <c r="E1773" s="5"/>
      <c r="F1773" s="5"/>
      <c r="G1773" s="5"/>
      <c r="H1773" s="5"/>
      <c r="I1773" s="5"/>
      <c r="J1773" s="5"/>
      <c r="K1773" s="7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7"/>
      <c r="W1773" s="5"/>
      <c r="X1773" s="7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</row>
    <row r="1774" spans="1:46" x14ac:dyDescent="0.25">
      <c r="A1774" s="3" t="e">
        <f>VLOOKUP(AR1774,NPCs!B:C,2,FALSE)</f>
        <v>#N/A</v>
      </c>
      <c r="B1774" s="4">
        <v>1772</v>
      </c>
      <c r="C1774" s="5"/>
      <c r="D1774" s="5"/>
      <c r="E1774" s="5"/>
      <c r="F1774" s="5"/>
      <c r="G1774" s="5"/>
      <c r="H1774" s="5"/>
      <c r="I1774" s="5"/>
      <c r="J1774" s="5"/>
      <c r="K1774" s="7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7"/>
      <c r="W1774" s="5"/>
      <c r="X1774" s="7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</row>
    <row r="1775" spans="1:46" x14ac:dyDescent="0.25">
      <c r="A1775" s="3" t="str">
        <f>VLOOKUP(AR1775,NPCs!B:C,2,FALSE)</f>
        <v>Supreme Ant</v>
      </c>
      <c r="B1775" s="4">
        <v>1773</v>
      </c>
      <c r="C1775" s="5" t="s">
        <v>2750</v>
      </c>
      <c r="D1775" s="5" t="s">
        <v>2751</v>
      </c>
      <c r="E1775" s="5" t="s">
        <v>905</v>
      </c>
      <c r="F1775" s="5">
        <v>200</v>
      </c>
      <c r="G1775" s="5">
        <v>500</v>
      </c>
      <c r="H1775" s="5">
        <v>350</v>
      </c>
      <c r="I1775" s="5"/>
      <c r="J1775" s="5"/>
      <c r="K1775" s="7">
        <v>160</v>
      </c>
      <c r="L1775" s="5">
        <v>1090</v>
      </c>
      <c r="M1775" s="5">
        <v>786</v>
      </c>
      <c r="N1775" s="5">
        <v>480</v>
      </c>
      <c r="O1775" s="5">
        <v>793</v>
      </c>
      <c r="P1775" s="5">
        <v>671</v>
      </c>
      <c r="Q1775" s="5">
        <v>235</v>
      </c>
      <c r="R1775" s="5">
        <v>110</v>
      </c>
      <c r="S1775" s="5"/>
      <c r="T1775" s="5">
        <v>497</v>
      </c>
      <c r="U1775" s="5">
        <v>3615</v>
      </c>
      <c r="V1775" s="7"/>
      <c r="W1775" s="5"/>
      <c r="X1775" s="7"/>
      <c r="Y1775" s="5"/>
      <c r="Z1775" s="5"/>
      <c r="AA1775" s="5"/>
      <c r="AB1775" s="5"/>
      <c r="AC1775" s="5"/>
      <c r="AD1775" s="5">
        <v>200</v>
      </c>
      <c r="AE1775" s="5">
        <v>11</v>
      </c>
      <c r="AF1775" s="5">
        <v>1</v>
      </c>
      <c r="AG1775" s="5">
        <v>0</v>
      </c>
      <c r="AH1775" s="5">
        <v>301</v>
      </c>
      <c r="AI1775" s="5"/>
      <c r="AJ1775" s="5"/>
      <c r="AK1775" s="5">
        <v>403</v>
      </c>
      <c r="AL1775" s="5">
        <v>1401</v>
      </c>
      <c r="AM1775" s="5">
        <v>370</v>
      </c>
      <c r="AN1775" s="5"/>
      <c r="AO1775" s="5">
        <v>25</v>
      </c>
      <c r="AP1775" s="5"/>
      <c r="AQ1775" s="5"/>
      <c r="AR1775" s="5" t="s">
        <v>2752</v>
      </c>
      <c r="AS1775" s="5"/>
      <c r="AT1775" s="5"/>
    </row>
    <row r="1776" spans="1:46" x14ac:dyDescent="0.25">
      <c r="A1776" s="3" t="str">
        <f>VLOOKUP(AR1776,NPCs!B:C,2,FALSE)</f>
        <v>Supreme Predator</v>
      </c>
      <c r="B1776" s="4">
        <v>1774</v>
      </c>
      <c r="C1776" s="5" t="s">
        <v>2750</v>
      </c>
      <c r="D1776" s="5" t="s">
        <v>2753</v>
      </c>
      <c r="E1776" s="5" t="s">
        <v>983</v>
      </c>
      <c r="F1776" s="5">
        <v>200</v>
      </c>
      <c r="G1776" s="5">
        <v>500</v>
      </c>
      <c r="H1776" s="5">
        <v>350</v>
      </c>
      <c r="I1776" s="5"/>
      <c r="J1776" s="5"/>
      <c r="K1776" s="7">
        <v>170</v>
      </c>
      <c r="L1776" s="5">
        <v>3080</v>
      </c>
      <c r="M1776" s="5">
        <v>886</v>
      </c>
      <c r="N1776" s="5">
        <v>580</v>
      </c>
      <c r="O1776" s="5">
        <v>893</v>
      </c>
      <c r="P1776" s="5">
        <v>771</v>
      </c>
      <c r="Q1776" s="5">
        <v>235</v>
      </c>
      <c r="R1776" s="5">
        <v>110</v>
      </c>
      <c r="S1776" s="5"/>
      <c r="T1776" s="5">
        <v>498</v>
      </c>
      <c r="U1776" s="5">
        <v>4615</v>
      </c>
      <c r="V1776" s="7"/>
      <c r="W1776" s="5"/>
      <c r="X1776" s="7"/>
      <c r="Y1776" s="5"/>
      <c r="Z1776" s="5"/>
      <c r="AA1776" s="5"/>
      <c r="AB1776" s="5"/>
      <c r="AC1776" s="5"/>
      <c r="AD1776" s="5">
        <v>200</v>
      </c>
      <c r="AE1776" s="5">
        <v>11</v>
      </c>
      <c r="AF1776" s="5">
        <v>1</v>
      </c>
      <c r="AG1776" s="5">
        <v>0</v>
      </c>
      <c r="AH1776" s="5">
        <v>301</v>
      </c>
      <c r="AI1776" s="5"/>
      <c r="AJ1776" s="5"/>
      <c r="AK1776" s="5">
        <v>403</v>
      </c>
      <c r="AL1776" s="5">
        <v>1401</v>
      </c>
      <c r="AM1776" s="5">
        <v>370</v>
      </c>
      <c r="AN1776" s="5"/>
      <c r="AO1776" s="5">
        <v>25</v>
      </c>
      <c r="AP1776" s="5"/>
      <c r="AQ1776" s="5"/>
      <c r="AR1776" s="5" t="s">
        <v>2754</v>
      </c>
      <c r="AS1776" s="5"/>
      <c r="AT1776" s="5">
        <v>500</v>
      </c>
    </row>
    <row r="1777" spans="1:46" x14ac:dyDescent="0.25">
      <c r="A1777" s="3" t="str">
        <f>VLOOKUP(AR1777,NPCs!B:C,2,FALSE)</f>
        <v>Supreme Metal Moldie</v>
      </c>
      <c r="B1777" s="4">
        <v>1775</v>
      </c>
      <c r="C1777" s="5" t="s">
        <v>2750</v>
      </c>
      <c r="D1777" s="5" t="s">
        <v>2755</v>
      </c>
      <c r="E1777" s="5" t="s">
        <v>1525</v>
      </c>
      <c r="F1777" s="5">
        <v>200</v>
      </c>
      <c r="G1777" s="5">
        <v>500</v>
      </c>
      <c r="H1777" s="5">
        <v>350</v>
      </c>
      <c r="I1777" s="5"/>
      <c r="J1777" s="5"/>
      <c r="K1777" s="7">
        <v>180</v>
      </c>
      <c r="L1777" s="5">
        <v>4500</v>
      </c>
      <c r="M1777" s="5">
        <v>986</v>
      </c>
      <c r="N1777" s="5">
        <v>680</v>
      </c>
      <c r="O1777" s="5">
        <v>993</v>
      </c>
      <c r="P1777" s="5">
        <v>871</v>
      </c>
      <c r="Q1777" s="5">
        <v>235</v>
      </c>
      <c r="R1777" s="5">
        <v>110</v>
      </c>
      <c r="S1777" s="5"/>
      <c r="T1777" s="5">
        <v>499</v>
      </c>
      <c r="U1777" s="5">
        <v>5615</v>
      </c>
      <c r="V1777" s="7"/>
      <c r="W1777" s="5"/>
      <c r="X1777" s="7"/>
      <c r="Y1777" s="5"/>
      <c r="Z1777" s="5"/>
      <c r="AA1777" s="5"/>
      <c r="AB1777" s="5"/>
      <c r="AC1777" s="5"/>
      <c r="AD1777" s="5">
        <v>200</v>
      </c>
      <c r="AE1777" s="5">
        <v>11</v>
      </c>
      <c r="AF1777" s="5">
        <v>1</v>
      </c>
      <c r="AG1777" s="5">
        <v>0</v>
      </c>
      <c r="AH1777" s="5">
        <v>301</v>
      </c>
      <c r="AI1777" s="5"/>
      <c r="AJ1777" s="5"/>
      <c r="AK1777" s="5">
        <v>403</v>
      </c>
      <c r="AL1777" s="5">
        <v>1401</v>
      </c>
      <c r="AM1777" s="5">
        <v>370</v>
      </c>
      <c r="AN1777" s="5"/>
      <c r="AO1777" s="5">
        <v>25</v>
      </c>
      <c r="AP1777" s="5"/>
      <c r="AQ1777" s="5"/>
      <c r="AR1777" s="5" t="s">
        <v>2756</v>
      </c>
      <c r="AS1777" s="5"/>
      <c r="AT1777" s="5"/>
    </row>
    <row r="1778" spans="1:46" x14ac:dyDescent="0.25">
      <c r="A1778" s="3" t="str">
        <f>VLOOKUP(AR1778,NPCs!B:C,2,FALSE)</f>
        <v>Supreme Penguin General</v>
      </c>
      <c r="B1778" s="4">
        <v>1776</v>
      </c>
      <c r="C1778" s="5" t="s">
        <v>2750</v>
      </c>
      <c r="D1778" s="5" t="s">
        <v>2757</v>
      </c>
      <c r="E1778" s="5" t="s">
        <v>2344</v>
      </c>
      <c r="F1778" s="5">
        <v>200</v>
      </c>
      <c r="G1778" s="5">
        <v>500</v>
      </c>
      <c r="H1778" s="5">
        <v>350</v>
      </c>
      <c r="I1778" s="5"/>
      <c r="J1778" s="5"/>
      <c r="K1778" s="7">
        <v>190</v>
      </c>
      <c r="L1778" s="5">
        <v>5800</v>
      </c>
      <c r="M1778" s="5">
        <v>1000</v>
      </c>
      <c r="N1778" s="5">
        <v>780</v>
      </c>
      <c r="O1778" s="5">
        <v>1093</v>
      </c>
      <c r="P1778" s="5">
        <v>971</v>
      </c>
      <c r="Q1778" s="5">
        <v>235</v>
      </c>
      <c r="R1778" s="5">
        <v>110</v>
      </c>
      <c r="S1778" s="5"/>
      <c r="T1778" s="5">
        <v>500</v>
      </c>
      <c r="U1778" s="5">
        <v>6615</v>
      </c>
      <c r="V1778" s="7"/>
      <c r="W1778" s="5"/>
      <c r="X1778" s="7"/>
      <c r="Y1778" s="5"/>
      <c r="Z1778" s="5"/>
      <c r="AA1778" s="5"/>
      <c r="AB1778" s="5"/>
      <c r="AC1778" s="5"/>
      <c r="AD1778" s="5">
        <v>200</v>
      </c>
      <c r="AE1778" s="5">
        <v>11</v>
      </c>
      <c r="AF1778" s="5">
        <v>1</v>
      </c>
      <c r="AG1778" s="5">
        <v>0</v>
      </c>
      <c r="AH1778" s="5">
        <v>301</v>
      </c>
      <c r="AI1778" s="5"/>
      <c r="AJ1778" s="5"/>
      <c r="AK1778" s="5">
        <v>403</v>
      </c>
      <c r="AL1778" s="5">
        <v>1401</v>
      </c>
      <c r="AM1778" s="5">
        <v>370</v>
      </c>
      <c r="AN1778" s="5"/>
      <c r="AO1778" s="5">
        <v>25</v>
      </c>
      <c r="AP1778" s="5"/>
      <c r="AQ1778" s="5"/>
      <c r="AR1778" s="5" t="s">
        <v>2758</v>
      </c>
      <c r="AS1778" s="5"/>
      <c r="AT1778" s="5"/>
    </row>
    <row r="1779" spans="1:46" x14ac:dyDescent="0.25">
      <c r="A1779" s="3" t="str">
        <f>VLOOKUP(AR1779,NPCs!B:C,2,FALSE)</f>
        <v>Supreme Budeater</v>
      </c>
      <c r="B1779" s="4">
        <v>1777</v>
      </c>
      <c r="C1779" s="5" t="s">
        <v>2750</v>
      </c>
      <c r="D1779" s="5" t="s">
        <v>2759</v>
      </c>
      <c r="E1779" s="5" t="s">
        <v>876</v>
      </c>
      <c r="F1779" s="5">
        <v>200</v>
      </c>
      <c r="G1779" s="5">
        <v>500</v>
      </c>
      <c r="H1779" s="5">
        <v>650</v>
      </c>
      <c r="I1779" s="5"/>
      <c r="J1779" s="5"/>
      <c r="K1779" s="7">
        <v>200</v>
      </c>
      <c r="L1779" s="5">
        <v>6450</v>
      </c>
      <c r="M1779" s="5">
        <v>1009</v>
      </c>
      <c r="N1779" s="5">
        <v>880</v>
      </c>
      <c r="O1779" s="5">
        <v>1193</v>
      </c>
      <c r="P1779" s="5">
        <v>1071</v>
      </c>
      <c r="Q1779" s="5">
        <v>235</v>
      </c>
      <c r="R1779" s="5">
        <v>110</v>
      </c>
      <c r="S1779" s="5"/>
      <c r="T1779" s="5">
        <v>501</v>
      </c>
      <c r="U1779" s="5">
        <v>7615</v>
      </c>
      <c r="V1779" s="7"/>
      <c r="W1779" s="5"/>
      <c r="X1779" s="7"/>
      <c r="Y1779" s="5"/>
      <c r="Z1779" s="5"/>
      <c r="AA1779" s="5"/>
      <c r="AB1779" s="5"/>
      <c r="AC1779" s="5"/>
      <c r="AD1779" s="5">
        <v>200</v>
      </c>
      <c r="AE1779" s="5">
        <v>11</v>
      </c>
      <c r="AF1779" s="5">
        <v>1</v>
      </c>
      <c r="AG1779" s="5">
        <v>0</v>
      </c>
      <c r="AH1779" s="5">
        <v>301</v>
      </c>
      <c r="AI1779" s="5"/>
      <c r="AJ1779" s="5"/>
      <c r="AK1779" s="5">
        <v>403</v>
      </c>
      <c r="AL1779" s="5">
        <v>1401</v>
      </c>
      <c r="AM1779" s="5">
        <v>370</v>
      </c>
      <c r="AN1779" s="5"/>
      <c r="AO1779" s="5">
        <v>25</v>
      </c>
      <c r="AP1779" s="5"/>
      <c r="AQ1779" s="5"/>
      <c r="AR1779" s="5" t="s">
        <v>2760</v>
      </c>
      <c r="AS1779" s="5"/>
      <c r="AT1779" s="5">
        <v>1100</v>
      </c>
    </row>
    <row r="1780" spans="1:46" x14ac:dyDescent="0.25">
      <c r="A1780" s="3" t="str">
        <f>VLOOKUP(AR1780,NPCs!B:C,2,FALSE)</f>
        <v>Supreme Molten Destroyer</v>
      </c>
      <c r="B1780" s="4">
        <v>1778</v>
      </c>
      <c r="C1780" s="5" t="s">
        <v>2750</v>
      </c>
      <c r="D1780" s="5" t="s">
        <v>2761</v>
      </c>
      <c r="E1780" s="5" t="s">
        <v>1511</v>
      </c>
      <c r="F1780" s="5">
        <v>200</v>
      </c>
      <c r="G1780" s="5">
        <v>500</v>
      </c>
      <c r="H1780" s="5">
        <v>350</v>
      </c>
      <c r="I1780" s="5"/>
      <c r="J1780" s="5"/>
      <c r="K1780" s="7">
        <v>210</v>
      </c>
      <c r="L1780" s="5">
        <v>8410</v>
      </c>
      <c r="M1780" s="5">
        <v>1309</v>
      </c>
      <c r="N1780" s="5">
        <v>980</v>
      </c>
      <c r="O1780" s="5">
        <v>1293</v>
      </c>
      <c r="P1780" s="5">
        <v>1171</v>
      </c>
      <c r="Q1780" s="5">
        <v>235</v>
      </c>
      <c r="R1780" s="5">
        <v>110</v>
      </c>
      <c r="S1780" s="5"/>
      <c r="T1780" s="5">
        <v>502</v>
      </c>
      <c r="U1780" s="5">
        <v>8615</v>
      </c>
      <c r="V1780" s="7"/>
      <c r="W1780" s="5"/>
      <c r="X1780" s="7"/>
      <c r="Y1780" s="5"/>
      <c r="Z1780" s="5"/>
      <c r="AA1780" s="5"/>
      <c r="AB1780" s="5"/>
      <c r="AC1780" s="5"/>
      <c r="AD1780" s="5">
        <v>200</v>
      </c>
      <c r="AE1780" s="5">
        <v>11</v>
      </c>
      <c r="AF1780" s="5">
        <v>1</v>
      </c>
      <c r="AG1780" s="5">
        <v>0</v>
      </c>
      <c r="AH1780" s="5">
        <v>301</v>
      </c>
      <c r="AI1780" s="5"/>
      <c r="AJ1780" s="5"/>
      <c r="AK1780" s="5">
        <v>403</v>
      </c>
      <c r="AL1780" s="5">
        <v>1401</v>
      </c>
      <c r="AM1780" s="5">
        <v>370</v>
      </c>
      <c r="AN1780" s="5"/>
      <c r="AO1780" s="5">
        <v>25</v>
      </c>
      <c r="AP1780" s="5"/>
      <c r="AQ1780" s="5"/>
      <c r="AR1780" s="5" t="s">
        <v>2762</v>
      </c>
      <c r="AS1780" s="5"/>
      <c r="AT1780" s="5"/>
    </row>
    <row r="1781" spans="1:46" x14ac:dyDescent="0.25">
      <c r="A1781" s="3" t="str">
        <f>VLOOKUP(AR1781,NPCs!B:C,2,FALSE)</f>
        <v>Supreme Barukiri Goblin</v>
      </c>
      <c r="B1781" s="4">
        <v>1779</v>
      </c>
      <c r="C1781" s="5" t="s">
        <v>2750</v>
      </c>
      <c r="D1781" s="5" t="s">
        <v>2763</v>
      </c>
      <c r="E1781" s="5" t="s">
        <v>1176</v>
      </c>
      <c r="F1781" s="5">
        <v>340</v>
      </c>
      <c r="G1781" s="5">
        <v>790</v>
      </c>
      <c r="H1781" s="5">
        <v>350</v>
      </c>
      <c r="I1781" s="5">
        <v>1193</v>
      </c>
      <c r="J1781" s="5"/>
      <c r="K1781" s="7">
        <v>220</v>
      </c>
      <c r="L1781" s="5">
        <v>10101</v>
      </c>
      <c r="M1781" s="5">
        <v>1509</v>
      </c>
      <c r="N1781" s="5">
        <v>1000</v>
      </c>
      <c r="O1781" s="5">
        <v>1493</v>
      </c>
      <c r="P1781" s="5">
        <v>1271</v>
      </c>
      <c r="Q1781" s="5">
        <v>235</v>
      </c>
      <c r="R1781" s="5">
        <v>110</v>
      </c>
      <c r="S1781" s="5"/>
      <c r="T1781" s="5">
        <v>503</v>
      </c>
      <c r="U1781" s="5">
        <v>9615</v>
      </c>
      <c r="V1781" s="7"/>
      <c r="W1781" s="5"/>
      <c r="X1781" s="7"/>
      <c r="Y1781" s="5"/>
      <c r="Z1781" s="5"/>
      <c r="AA1781" s="5"/>
      <c r="AB1781" s="5"/>
      <c r="AC1781" s="5"/>
      <c r="AD1781" s="5">
        <v>200</v>
      </c>
      <c r="AE1781" s="5">
        <v>11</v>
      </c>
      <c r="AF1781" s="5">
        <v>1</v>
      </c>
      <c r="AG1781" s="5">
        <v>0</v>
      </c>
      <c r="AH1781" s="5">
        <v>301</v>
      </c>
      <c r="AI1781" s="5"/>
      <c r="AJ1781" s="5"/>
      <c r="AK1781" s="5">
        <v>403</v>
      </c>
      <c r="AL1781" s="5">
        <v>1401</v>
      </c>
      <c r="AM1781" s="5">
        <v>370</v>
      </c>
      <c r="AN1781" s="5"/>
      <c r="AO1781" s="5">
        <v>25</v>
      </c>
      <c r="AP1781" s="5"/>
      <c r="AQ1781" s="5"/>
      <c r="AR1781" s="5" t="s">
        <v>2764</v>
      </c>
      <c r="AS1781" s="5"/>
      <c r="AT1781" s="5"/>
    </row>
    <row r="1782" spans="1:46" x14ac:dyDescent="0.25">
      <c r="A1782" s="3" t="e">
        <f>VLOOKUP(AR1782,NPCs!B:C,2,FALSE)</f>
        <v>#N/A</v>
      </c>
      <c r="B1782" s="4">
        <v>1780</v>
      </c>
      <c r="C1782" s="5"/>
      <c r="D1782" s="5"/>
      <c r="E1782" s="5"/>
      <c r="F1782" s="5"/>
      <c r="G1782" s="5"/>
      <c r="H1782" s="5"/>
      <c r="I1782" s="5"/>
      <c r="J1782" s="5"/>
      <c r="K1782" s="7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7"/>
      <c r="W1782" s="5"/>
      <c r="X1782" s="7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</row>
    <row r="1783" spans="1:46" x14ac:dyDescent="0.25">
      <c r="A1783" s="3" t="e">
        <f>VLOOKUP(AR1783,NPCs!B:C,2,FALSE)</f>
        <v>#N/A</v>
      </c>
      <c r="B1783" s="4">
        <v>1781</v>
      </c>
      <c r="C1783" s="5"/>
      <c r="D1783" s="5"/>
      <c r="E1783" s="5"/>
      <c r="F1783" s="5"/>
      <c r="G1783" s="5"/>
      <c r="H1783" s="5"/>
      <c r="I1783" s="5"/>
      <c r="J1783" s="5"/>
      <c r="K1783" s="7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7"/>
      <c r="W1783" s="5"/>
      <c r="X1783" s="7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</row>
    <row r="1784" spans="1:46" x14ac:dyDescent="0.25">
      <c r="A1784" s="3" t="e">
        <f>VLOOKUP(AR1784,NPCs!B:C,2,FALSE)</f>
        <v>#N/A</v>
      </c>
      <c r="B1784" s="4">
        <v>1782</v>
      </c>
      <c r="C1784" s="5"/>
      <c r="D1784" s="5"/>
      <c r="E1784" s="5"/>
      <c r="F1784" s="5"/>
      <c r="G1784" s="5"/>
      <c r="H1784" s="5"/>
      <c r="I1784" s="5"/>
      <c r="J1784" s="5"/>
      <c r="K1784" s="7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7"/>
      <c r="W1784" s="5"/>
      <c r="X1784" s="7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</row>
    <row r="1785" spans="1:46" x14ac:dyDescent="0.25">
      <c r="A1785" s="3" t="e">
        <f>VLOOKUP(AR1785,NPCs!B:C,2,FALSE)</f>
        <v>#N/A</v>
      </c>
      <c r="B1785" s="4">
        <v>1783</v>
      </c>
      <c r="C1785" s="5"/>
      <c r="D1785" s="5"/>
      <c r="E1785" s="5"/>
      <c r="F1785" s="5"/>
      <c r="G1785" s="5"/>
      <c r="H1785" s="5"/>
      <c r="I1785" s="5"/>
      <c r="J1785" s="5"/>
      <c r="K1785" s="7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7"/>
      <c r="W1785" s="5"/>
      <c r="X1785" s="7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</row>
    <row r="1786" spans="1:46" x14ac:dyDescent="0.25">
      <c r="A1786" s="3" t="e">
        <f>VLOOKUP(AR1786,NPCs!B:C,2,FALSE)</f>
        <v>#N/A</v>
      </c>
      <c r="B1786" s="4">
        <v>1784</v>
      </c>
      <c r="C1786" s="5"/>
      <c r="D1786" s="5"/>
      <c r="E1786" s="5"/>
      <c r="F1786" s="5"/>
      <c r="G1786" s="5"/>
      <c r="H1786" s="5"/>
      <c r="I1786" s="5"/>
      <c r="J1786" s="5"/>
      <c r="K1786" s="7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7"/>
      <c r="W1786" s="5"/>
      <c r="X1786" s="7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</row>
    <row r="1787" spans="1:46" x14ac:dyDescent="0.25">
      <c r="A1787" s="3" t="str">
        <f>VLOOKUP(AR1787,NPCs!B:C,2,FALSE)</f>
        <v>Maximilien</v>
      </c>
      <c r="B1787" s="4">
        <v>1785</v>
      </c>
      <c r="C1787" s="5" t="s">
        <v>2765</v>
      </c>
      <c r="D1787" s="5" t="s">
        <v>2766</v>
      </c>
      <c r="E1787" s="5" t="s">
        <v>2767</v>
      </c>
      <c r="F1787" s="5">
        <v>185</v>
      </c>
      <c r="G1787" s="5">
        <v>420</v>
      </c>
      <c r="H1787" s="5">
        <v>105</v>
      </c>
      <c r="I1787" s="5">
        <v>1190</v>
      </c>
      <c r="J1787" s="5"/>
      <c r="K1787" s="7">
        <v>35</v>
      </c>
      <c r="L1787" s="5">
        <v>15</v>
      </c>
      <c r="M1787" s="5">
        <v>180</v>
      </c>
      <c r="N1787" s="5">
        <v>104</v>
      </c>
      <c r="O1787" s="5">
        <v>81</v>
      </c>
      <c r="P1787" s="5">
        <v>51</v>
      </c>
      <c r="Q1787" s="5">
        <v>56</v>
      </c>
      <c r="R1787" s="5">
        <v>120</v>
      </c>
      <c r="S1787" s="5"/>
      <c r="T1787" s="5">
        <v>9</v>
      </c>
      <c r="U1787" s="5">
        <v>40</v>
      </c>
      <c r="V1787" s="7">
        <v>197</v>
      </c>
      <c r="W1787" s="5"/>
      <c r="X1787" s="7">
        <v>60</v>
      </c>
      <c r="Y1787" s="5"/>
      <c r="Z1787" s="5"/>
      <c r="AA1787" s="5"/>
      <c r="AB1787" s="5"/>
      <c r="AC1787" s="5"/>
      <c r="AD1787" s="5">
        <v>210</v>
      </c>
      <c r="AE1787" s="5">
        <v>3</v>
      </c>
      <c r="AF1787" s="5">
        <v>1</v>
      </c>
      <c r="AG1787" s="5">
        <v>0</v>
      </c>
      <c r="AH1787" s="5">
        <v>237</v>
      </c>
      <c r="AI1787" s="5">
        <v>0</v>
      </c>
      <c r="AJ1787" s="5">
        <v>0</v>
      </c>
      <c r="AK1787" s="5">
        <v>403</v>
      </c>
      <c r="AL1787" s="5">
        <v>1401</v>
      </c>
      <c r="AM1787" s="5">
        <v>238</v>
      </c>
      <c r="AN1787" s="5"/>
      <c r="AO1787" s="5">
        <v>12</v>
      </c>
      <c r="AP1787" s="5"/>
      <c r="AQ1787" s="5"/>
      <c r="AR1787" s="5" t="s">
        <v>2768</v>
      </c>
      <c r="AS1787" s="5"/>
      <c r="AT1787" s="5"/>
    </row>
    <row r="1788" spans="1:46" x14ac:dyDescent="0.25">
      <c r="A1788" s="3" t="str">
        <f>VLOOKUP(AR1788,NPCs!B:C,2,FALSE)</f>
        <v>[Cleric] Jess</v>
      </c>
      <c r="B1788" s="4">
        <v>1786</v>
      </c>
      <c r="C1788" s="5" t="s">
        <v>2578</v>
      </c>
      <c r="D1788" s="5" t="s">
        <v>2578</v>
      </c>
      <c r="E1788" s="5" t="s">
        <v>1709</v>
      </c>
      <c r="F1788" s="5">
        <v>0</v>
      </c>
      <c r="G1788" s="5">
        <v>0</v>
      </c>
      <c r="H1788" s="5">
        <v>100</v>
      </c>
      <c r="I1788" s="5"/>
      <c r="J1788" s="5"/>
      <c r="K1788" s="7">
        <v>200</v>
      </c>
      <c r="L1788" s="5">
        <v>100000</v>
      </c>
      <c r="M1788" s="5">
        <v>100000</v>
      </c>
      <c r="N1788" s="5">
        <v>100000</v>
      </c>
      <c r="O1788" s="5">
        <v>100000</v>
      </c>
      <c r="P1788" s="5">
        <v>100000</v>
      </c>
      <c r="Q1788" s="5">
        <v>100000</v>
      </c>
      <c r="R1788" s="5">
        <v>100</v>
      </c>
      <c r="S1788" s="5"/>
      <c r="T1788" s="5">
        <v>0</v>
      </c>
      <c r="U1788" s="5"/>
      <c r="V1788" s="7">
        <v>72</v>
      </c>
      <c r="W1788" s="5"/>
      <c r="X1788" s="7"/>
      <c r="Y1788" s="5">
        <v>552</v>
      </c>
      <c r="Z1788" s="5"/>
      <c r="AA1788" s="5"/>
      <c r="AB1788" s="5"/>
      <c r="AC1788" s="5"/>
      <c r="AD1788" s="5">
        <v>200</v>
      </c>
      <c r="AE1788" s="5">
        <v>999</v>
      </c>
      <c r="AF1788" s="5"/>
      <c r="AG1788" s="5">
        <v>44</v>
      </c>
      <c r="AH1788" s="5"/>
      <c r="AI1788" s="5"/>
      <c r="AJ1788" s="5"/>
      <c r="AK1788" s="5"/>
      <c r="AL1788" s="5"/>
      <c r="AM1788" s="5"/>
      <c r="AN1788" s="5" t="s">
        <v>1572</v>
      </c>
      <c r="AO1788" s="5">
        <v>10</v>
      </c>
      <c r="AP1788" s="5"/>
      <c r="AQ1788" s="5"/>
      <c r="AR1788" s="5" t="s">
        <v>2579</v>
      </c>
      <c r="AS1788" s="5"/>
      <c r="AT1788" s="5"/>
    </row>
    <row r="1789" spans="1:46" x14ac:dyDescent="0.25">
      <c r="A1789" s="3" t="e">
        <f>VLOOKUP(AR1789,NPCs!B:C,2,FALSE)</f>
        <v>#N/A</v>
      </c>
      <c r="B1789" s="4">
        <v>1787</v>
      </c>
      <c r="C1789" s="5"/>
      <c r="D1789" s="5"/>
      <c r="E1789" s="5"/>
      <c r="F1789" s="5"/>
      <c r="G1789" s="5"/>
      <c r="H1789" s="5"/>
      <c r="I1789" s="5"/>
      <c r="J1789" s="5"/>
      <c r="K1789" s="7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7"/>
      <c r="W1789" s="5"/>
      <c r="X1789" s="7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</row>
    <row r="1790" spans="1:46" x14ac:dyDescent="0.25">
      <c r="A1790" s="3" t="str">
        <f>VLOOKUP(AR1790,NPCs!B:C,2,FALSE)</f>
        <v>Penguin Commander</v>
      </c>
      <c r="B1790" s="4">
        <v>1788</v>
      </c>
      <c r="C1790" s="5" t="s">
        <v>2769</v>
      </c>
      <c r="D1790" s="5" t="s">
        <v>2335</v>
      </c>
      <c r="E1790" s="5" t="s">
        <v>2336</v>
      </c>
      <c r="F1790" s="5">
        <v>200</v>
      </c>
      <c r="G1790" s="5">
        <v>950</v>
      </c>
      <c r="H1790" s="5">
        <v>240</v>
      </c>
      <c r="I1790" s="5"/>
      <c r="J1790" s="5"/>
      <c r="K1790" s="7">
        <v>25</v>
      </c>
      <c r="L1790" s="5">
        <v>120</v>
      </c>
      <c r="M1790" s="5">
        <v>70</v>
      </c>
      <c r="N1790" s="5">
        <v>150</v>
      </c>
      <c r="O1790" s="5">
        <v>150</v>
      </c>
      <c r="P1790" s="5">
        <v>150</v>
      </c>
      <c r="Q1790" s="5">
        <v>120</v>
      </c>
      <c r="R1790" s="5">
        <v>110</v>
      </c>
      <c r="S1790" s="5"/>
      <c r="T1790" s="5">
        <v>457</v>
      </c>
      <c r="U1790" s="5">
        <v>50</v>
      </c>
      <c r="V1790" s="7"/>
      <c r="W1790" s="5"/>
      <c r="X1790" s="8">
        <v>100</v>
      </c>
      <c r="Y1790" s="5"/>
      <c r="Z1790" s="5"/>
      <c r="AA1790" s="5"/>
      <c r="AB1790" s="5"/>
      <c r="AC1790" s="5"/>
      <c r="AD1790" s="5">
        <v>250</v>
      </c>
      <c r="AE1790" s="5">
        <v>9</v>
      </c>
      <c r="AF1790" s="5">
        <v>0</v>
      </c>
      <c r="AG1790" s="5">
        <v>0</v>
      </c>
      <c r="AH1790" s="5">
        <v>265</v>
      </c>
      <c r="AI1790" s="5"/>
      <c r="AJ1790" s="5"/>
      <c r="AK1790" s="5">
        <v>401</v>
      </c>
      <c r="AL1790" s="5">
        <v>1401</v>
      </c>
      <c r="AM1790" s="5">
        <v>266</v>
      </c>
      <c r="AN1790" s="5"/>
      <c r="AO1790" s="5">
        <v>22</v>
      </c>
      <c r="AP1790" s="5"/>
      <c r="AQ1790" s="5">
        <v>80047020</v>
      </c>
      <c r="AR1790" s="5" t="s">
        <v>2337</v>
      </c>
      <c r="AS1790" s="5" t="s">
        <v>2770</v>
      </c>
      <c r="AT1790" s="5"/>
    </row>
    <row r="1791" spans="1:46" x14ac:dyDescent="0.25">
      <c r="A1791" s="3" t="str">
        <f>VLOOKUP(AR1791,NPCs!B:C,2,FALSE)</f>
        <v>Gangster Henchman Suave</v>
      </c>
      <c r="B1791" s="4">
        <v>1789</v>
      </c>
      <c r="C1791" s="5" t="s">
        <v>2769</v>
      </c>
      <c r="D1791" s="5" t="s">
        <v>2313</v>
      </c>
      <c r="E1791" s="5" t="s">
        <v>2311</v>
      </c>
      <c r="F1791" s="5">
        <v>250</v>
      </c>
      <c r="G1791" s="5">
        <v>850</v>
      </c>
      <c r="H1791" s="5">
        <v>130</v>
      </c>
      <c r="I1791" s="5"/>
      <c r="J1791" s="5"/>
      <c r="K1791" s="7">
        <v>5</v>
      </c>
      <c r="L1791" s="5">
        <v>40</v>
      </c>
      <c r="M1791" s="5">
        <v>18</v>
      </c>
      <c r="N1791" s="5">
        <v>65</v>
      </c>
      <c r="O1791" s="5">
        <v>31</v>
      </c>
      <c r="P1791" s="5">
        <v>20</v>
      </c>
      <c r="Q1791" s="5">
        <v>15</v>
      </c>
      <c r="R1791" s="5">
        <v>105</v>
      </c>
      <c r="S1791" s="5"/>
      <c r="T1791" s="5">
        <v>458</v>
      </c>
      <c r="U1791" s="5">
        <v>1</v>
      </c>
      <c r="V1791" s="7"/>
      <c r="W1791" s="5"/>
      <c r="X1791" s="8">
        <v>100</v>
      </c>
      <c r="Y1791" s="5"/>
      <c r="Z1791" s="5"/>
      <c r="AA1791" s="5"/>
      <c r="AB1791" s="5"/>
      <c r="AC1791" s="5"/>
      <c r="AD1791" s="5">
        <v>250</v>
      </c>
      <c r="AE1791" s="5">
        <v>1</v>
      </c>
      <c r="AF1791" s="5">
        <v>0</v>
      </c>
      <c r="AG1791" s="5">
        <v>0</v>
      </c>
      <c r="AH1791" s="5">
        <v>265</v>
      </c>
      <c r="AI1791" s="5"/>
      <c r="AJ1791" s="5"/>
      <c r="AK1791" s="5">
        <v>401</v>
      </c>
      <c r="AL1791" s="5">
        <v>1401</v>
      </c>
      <c r="AM1791" s="5">
        <v>266</v>
      </c>
      <c r="AN1791" s="5"/>
      <c r="AO1791" s="5">
        <v>22</v>
      </c>
      <c r="AP1791" s="5"/>
      <c r="AQ1791" s="5"/>
      <c r="AR1791" s="5" t="s">
        <v>2314</v>
      </c>
      <c r="AS1791" s="5" t="s">
        <v>2771</v>
      </c>
      <c r="AT1791" s="5"/>
    </row>
    <row r="1792" spans="1:46" x14ac:dyDescent="0.25">
      <c r="A1792" s="3" t="str">
        <f>VLOOKUP(AR1792,NPCs!B:C,2,FALSE)</f>
        <v>Gangster Pang Will</v>
      </c>
      <c r="B1792" s="4">
        <v>1790</v>
      </c>
      <c r="C1792" s="5" t="s">
        <v>2769</v>
      </c>
      <c r="D1792" s="5" t="s">
        <v>2315</v>
      </c>
      <c r="E1792" s="5" t="s">
        <v>2316</v>
      </c>
      <c r="F1792" s="5">
        <v>250</v>
      </c>
      <c r="G1792" s="5">
        <v>900</v>
      </c>
      <c r="H1792" s="5">
        <v>130</v>
      </c>
      <c r="I1792" s="5"/>
      <c r="J1792" s="5"/>
      <c r="K1792" s="7">
        <v>5</v>
      </c>
      <c r="L1792" s="5">
        <v>40</v>
      </c>
      <c r="M1792" s="5">
        <v>18</v>
      </c>
      <c r="N1792" s="5">
        <v>65</v>
      </c>
      <c r="O1792" s="5">
        <v>31</v>
      </c>
      <c r="P1792" s="5">
        <v>20</v>
      </c>
      <c r="Q1792" s="5">
        <v>15</v>
      </c>
      <c r="R1792" s="5">
        <v>105</v>
      </c>
      <c r="S1792" s="5"/>
      <c r="T1792" s="5">
        <v>458</v>
      </c>
      <c r="U1792" s="5">
        <v>1</v>
      </c>
      <c r="V1792" s="7"/>
      <c r="W1792" s="5"/>
      <c r="X1792" s="8">
        <v>100</v>
      </c>
      <c r="Y1792" s="5"/>
      <c r="Z1792" s="5"/>
      <c r="AA1792" s="5"/>
      <c r="AB1792" s="5"/>
      <c r="AC1792" s="5"/>
      <c r="AD1792" s="5">
        <v>250</v>
      </c>
      <c r="AE1792" s="5">
        <v>1</v>
      </c>
      <c r="AF1792" s="5">
        <v>0</v>
      </c>
      <c r="AG1792" s="5">
        <v>0</v>
      </c>
      <c r="AH1792" s="5">
        <v>265</v>
      </c>
      <c r="AI1792" s="5"/>
      <c r="AJ1792" s="5"/>
      <c r="AK1792" s="5">
        <v>401</v>
      </c>
      <c r="AL1792" s="5">
        <v>1401</v>
      </c>
      <c r="AM1792" s="5">
        <v>266</v>
      </c>
      <c r="AN1792" s="5"/>
      <c r="AO1792" s="5">
        <v>22</v>
      </c>
      <c r="AP1792" s="5"/>
      <c r="AQ1792" s="5"/>
      <c r="AR1792" s="5" t="s">
        <v>2317</v>
      </c>
      <c r="AS1792" s="5" t="s">
        <v>2772</v>
      </c>
      <c r="AT1792" s="5"/>
    </row>
    <row r="1793" spans="1:46" x14ac:dyDescent="0.25">
      <c r="A1793" s="3" t="e">
        <f>VLOOKUP(AR1793,NPCs!B:C,2,FALSE)</f>
        <v>#N/A</v>
      </c>
      <c r="B1793" s="4">
        <v>1791</v>
      </c>
      <c r="C1793" s="5"/>
      <c r="D1793" s="5"/>
      <c r="E1793" s="5"/>
      <c r="F1793" s="5"/>
      <c r="G1793" s="5"/>
      <c r="H1793" s="5"/>
      <c r="I1793" s="5"/>
      <c r="J1793" s="5"/>
      <c r="K1793" s="7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7"/>
      <c r="W1793" s="5"/>
      <c r="X1793" s="7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</row>
    <row r="1794" spans="1:46" x14ac:dyDescent="0.25">
      <c r="A1794" s="3" t="e">
        <f>VLOOKUP(AR1794,NPCs!B:C,2,FALSE)</f>
        <v>#N/A</v>
      </c>
      <c r="B1794" s="4">
        <v>1792</v>
      </c>
      <c r="C1794" s="5"/>
      <c r="D1794" s="5"/>
      <c r="E1794" s="5"/>
      <c r="F1794" s="5"/>
      <c r="G1794" s="5"/>
      <c r="H1794" s="5"/>
      <c r="I1794" s="5"/>
      <c r="J1794" s="5"/>
      <c r="K1794" s="7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7"/>
      <c r="W1794" s="5"/>
      <c r="X1794" s="7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</row>
    <row r="1795" spans="1:46" x14ac:dyDescent="0.25">
      <c r="A1795" s="3" t="e">
        <f>VLOOKUP(AR1795,NPCs!B:C,2,FALSE)</f>
        <v>#N/A</v>
      </c>
      <c r="B1795" s="4">
        <v>1793</v>
      </c>
      <c r="C1795" s="5" t="s">
        <v>2773</v>
      </c>
      <c r="D1795" s="5" t="s">
        <v>2774</v>
      </c>
      <c r="E1795" s="5" t="s">
        <v>1212</v>
      </c>
      <c r="F1795" s="5">
        <v>200</v>
      </c>
      <c r="G1795" s="5">
        <v>250</v>
      </c>
      <c r="H1795" s="5">
        <v>40</v>
      </c>
      <c r="I1795" s="5"/>
      <c r="J1795" s="5"/>
      <c r="K1795" s="7">
        <v>19</v>
      </c>
      <c r="L1795" s="5">
        <v>734</v>
      </c>
      <c r="M1795" s="5">
        <v>58</v>
      </c>
      <c r="N1795" s="5">
        <v>69</v>
      </c>
      <c r="O1795" s="5">
        <v>69</v>
      </c>
      <c r="P1795" s="5">
        <v>29</v>
      </c>
      <c r="Q1795" s="5">
        <v>29</v>
      </c>
      <c r="R1795" s="5">
        <v>100</v>
      </c>
      <c r="S1795" s="5"/>
      <c r="T1795" s="5">
        <v>505</v>
      </c>
      <c r="U1795" s="5"/>
      <c r="V1795" s="7"/>
      <c r="W1795" s="5"/>
      <c r="X1795" s="7"/>
      <c r="Y1795" s="5"/>
      <c r="Z1795" s="5"/>
      <c r="AA1795" s="5"/>
      <c r="AB1795" s="5"/>
      <c r="AC1795" s="5"/>
      <c r="AD1795" s="5">
        <v>0</v>
      </c>
      <c r="AE1795" s="5">
        <v>1</v>
      </c>
      <c r="AF1795" s="5">
        <v>1</v>
      </c>
      <c r="AG1795" s="5">
        <v>0</v>
      </c>
      <c r="AH1795" s="5"/>
      <c r="AI1795" s="5"/>
      <c r="AJ1795" s="5"/>
      <c r="AK1795" s="5"/>
      <c r="AL1795" s="5"/>
      <c r="AM1795" s="5"/>
      <c r="AN1795" s="5"/>
      <c r="AO1795" s="5"/>
      <c r="AP1795" s="5"/>
      <c r="AQ1795" s="5">
        <v>200200200</v>
      </c>
      <c r="AR1795" s="5"/>
      <c r="AS1795" s="5"/>
      <c r="AT1795" s="5"/>
    </row>
    <row r="1796" spans="1:46" x14ac:dyDescent="0.25">
      <c r="A1796" s="3" t="e">
        <f>VLOOKUP(AR1796,NPCs!B:C,2,FALSE)</f>
        <v>#N/A</v>
      </c>
      <c r="B1796" s="4">
        <v>1794</v>
      </c>
      <c r="C1796" s="5" t="s">
        <v>2773</v>
      </c>
      <c r="D1796" s="5" t="s">
        <v>2775</v>
      </c>
      <c r="E1796" s="5" t="s">
        <v>1212</v>
      </c>
      <c r="F1796" s="5">
        <v>200</v>
      </c>
      <c r="G1796" s="5">
        <v>250</v>
      </c>
      <c r="H1796" s="5">
        <v>40</v>
      </c>
      <c r="I1796" s="5"/>
      <c r="J1796" s="5"/>
      <c r="K1796" s="7">
        <v>19</v>
      </c>
      <c r="L1796" s="5">
        <v>734</v>
      </c>
      <c r="M1796" s="5">
        <v>58</v>
      </c>
      <c r="N1796" s="5">
        <v>69</v>
      </c>
      <c r="O1796" s="5">
        <v>69</v>
      </c>
      <c r="P1796" s="5">
        <v>29</v>
      </c>
      <c r="Q1796" s="5">
        <v>29</v>
      </c>
      <c r="R1796" s="5">
        <v>100</v>
      </c>
      <c r="S1796" s="5"/>
      <c r="T1796" s="5">
        <v>506</v>
      </c>
      <c r="U1796" s="5"/>
      <c r="V1796" s="7"/>
      <c r="W1796" s="5"/>
      <c r="X1796" s="7"/>
      <c r="Y1796" s="5"/>
      <c r="Z1796" s="5"/>
      <c r="AA1796" s="5"/>
      <c r="AB1796" s="5"/>
      <c r="AC1796" s="5"/>
      <c r="AD1796" s="5">
        <v>0</v>
      </c>
      <c r="AE1796" s="5">
        <v>1</v>
      </c>
      <c r="AF1796" s="5">
        <v>1</v>
      </c>
      <c r="AG1796" s="5">
        <v>0</v>
      </c>
      <c r="AH1796" s="5"/>
      <c r="AI1796" s="5"/>
      <c r="AJ1796" s="5"/>
      <c r="AK1796" s="5"/>
      <c r="AL1796" s="5"/>
      <c r="AM1796" s="5"/>
      <c r="AN1796" s="5"/>
      <c r="AO1796" s="5"/>
      <c r="AP1796" s="5"/>
      <c r="AQ1796" s="5">
        <v>200200200</v>
      </c>
      <c r="AR1796" s="5"/>
      <c r="AS1796" s="5"/>
      <c r="AT1796" s="5"/>
    </row>
    <row r="1797" spans="1:46" x14ac:dyDescent="0.25">
      <c r="A1797" s="3" t="e">
        <f>VLOOKUP(AR1797,NPCs!B:C,2,FALSE)</f>
        <v>#N/A</v>
      </c>
      <c r="B1797" s="4">
        <v>1795</v>
      </c>
      <c r="C1797" s="5" t="s">
        <v>2773</v>
      </c>
      <c r="D1797" s="5" t="s">
        <v>2776</v>
      </c>
      <c r="E1797" s="5" t="s">
        <v>1212</v>
      </c>
      <c r="F1797" s="5">
        <v>200</v>
      </c>
      <c r="G1797" s="5">
        <v>250</v>
      </c>
      <c r="H1797" s="5">
        <v>40</v>
      </c>
      <c r="I1797" s="5"/>
      <c r="J1797" s="5"/>
      <c r="K1797" s="7">
        <v>19</v>
      </c>
      <c r="L1797" s="5">
        <v>734</v>
      </c>
      <c r="M1797" s="5">
        <v>58</v>
      </c>
      <c r="N1797" s="5">
        <v>69</v>
      </c>
      <c r="O1797" s="5">
        <v>69</v>
      </c>
      <c r="P1797" s="5">
        <v>29</v>
      </c>
      <c r="Q1797" s="5">
        <v>29</v>
      </c>
      <c r="R1797" s="5">
        <v>100</v>
      </c>
      <c r="S1797" s="5"/>
      <c r="T1797" s="5">
        <v>507</v>
      </c>
      <c r="U1797" s="5"/>
      <c r="V1797" s="7"/>
      <c r="W1797" s="5"/>
      <c r="X1797" s="7"/>
      <c r="Y1797" s="5"/>
      <c r="Z1797" s="5"/>
      <c r="AA1797" s="5"/>
      <c r="AB1797" s="5"/>
      <c r="AC1797" s="5"/>
      <c r="AD1797" s="5">
        <v>0</v>
      </c>
      <c r="AE1797" s="5">
        <v>1</v>
      </c>
      <c r="AF1797" s="5">
        <v>1</v>
      </c>
      <c r="AG1797" s="5">
        <v>0</v>
      </c>
      <c r="AH1797" s="5"/>
      <c r="AI1797" s="5"/>
      <c r="AJ1797" s="5"/>
      <c r="AK1797" s="5"/>
      <c r="AL1797" s="5"/>
      <c r="AM1797" s="5"/>
      <c r="AN1797" s="5"/>
      <c r="AO1797" s="5"/>
      <c r="AP1797" s="5"/>
      <c r="AQ1797" s="5">
        <v>200200200</v>
      </c>
      <c r="AR1797" s="5"/>
      <c r="AS1797" s="5"/>
      <c r="AT1797" s="5"/>
    </row>
    <row r="1798" spans="1:46" x14ac:dyDescent="0.25">
      <c r="A1798" s="3" t="e">
        <f>VLOOKUP(AR1798,NPCs!B:C,2,FALSE)</f>
        <v>#N/A</v>
      </c>
      <c r="B1798" s="4">
        <v>1796</v>
      </c>
      <c r="C1798" s="5" t="s">
        <v>2773</v>
      </c>
      <c r="D1798" s="5" t="s">
        <v>2777</v>
      </c>
      <c r="E1798" s="5" t="s">
        <v>1212</v>
      </c>
      <c r="F1798" s="5">
        <v>200</v>
      </c>
      <c r="G1798" s="5">
        <v>250</v>
      </c>
      <c r="H1798" s="5">
        <v>40</v>
      </c>
      <c r="I1798" s="5"/>
      <c r="J1798" s="5"/>
      <c r="K1798" s="7">
        <v>19</v>
      </c>
      <c r="L1798" s="5">
        <v>734</v>
      </c>
      <c r="M1798" s="5">
        <v>58</v>
      </c>
      <c r="N1798" s="5">
        <v>69</v>
      </c>
      <c r="O1798" s="5">
        <v>69</v>
      </c>
      <c r="P1798" s="5">
        <v>29</v>
      </c>
      <c r="Q1798" s="5">
        <v>29</v>
      </c>
      <c r="R1798" s="5">
        <v>100</v>
      </c>
      <c r="S1798" s="5"/>
      <c r="T1798" s="5">
        <v>508</v>
      </c>
      <c r="U1798" s="5"/>
      <c r="V1798" s="7"/>
      <c r="W1798" s="5"/>
      <c r="X1798" s="7"/>
      <c r="Y1798" s="5"/>
      <c r="Z1798" s="5"/>
      <c r="AA1798" s="5"/>
      <c r="AB1798" s="5"/>
      <c r="AC1798" s="5"/>
      <c r="AD1798" s="5">
        <v>0</v>
      </c>
      <c r="AE1798" s="5">
        <v>1</v>
      </c>
      <c r="AF1798" s="5">
        <v>1</v>
      </c>
      <c r="AG1798" s="5">
        <v>0</v>
      </c>
      <c r="AH1798" s="5"/>
      <c r="AI1798" s="5"/>
      <c r="AJ1798" s="5"/>
      <c r="AK1798" s="5"/>
      <c r="AL1798" s="5"/>
      <c r="AM1798" s="5"/>
      <c r="AN1798" s="5"/>
      <c r="AO1798" s="5"/>
      <c r="AP1798" s="5"/>
      <c r="AQ1798" s="5">
        <v>200200200</v>
      </c>
      <c r="AR1798" s="5"/>
      <c r="AS1798" s="5"/>
      <c r="AT1798" s="5"/>
    </row>
    <row r="1799" spans="1:46" x14ac:dyDescent="0.25">
      <c r="A1799" s="3" t="e">
        <f>VLOOKUP(AR1799,NPCs!B:C,2,FALSE)</f>
        <v>#N/A</v>
      </c>
      <c r="B1799" s="4">
        <v>1797</v>
      </c>
      <c r="C1799" s="5" t="s">
        <v>2773</v>
      </c>
      <c r="D1799" s="5" t="s">
        <v>2778</v>
      </c>
      <c r="E1799" s="5" t="s">
        <v>1212</v>
      </c>
      <c r="F1799" s="5">
        <v>200</v>
      </c>
      <c r="G1799" s="5">
        <v>250</v>
      </c>
      <c r="H1799" s="5">
        <v>40</v>
      </c>
      <c r="I1799" s="5"/>
      <c r="J1799" s="5"/>
      <c r="K1799" s="7">
        <v>19</v>
      </c>
      <c r="L1799" s="5">
        <v>734</v>
      </c>
      <c r="M1799" s="5">
        <v>58</v>
      </c>
      <c r="N1799" s="5">
        <v>69</v>
      </c>
      <c r="O1799" s="5">
        <v>69</v>
      </c>
      <c r="P1799" s="5">
        <v>29</v>
      </c>
      <c r="Q1799" s="5">
        <v>29</v>
      </c>
      <c r="R1799" s="5">
        <v>100</v>
      </c>
      <c r="S1799" s="5"/>
      <c r="T1799" s="5">
        <v>509</v>
      </c>
      <c r="U1799" s="5"/>
      <c r="V1799" s="7"/>
      <c r="W1799" s="5"/>
      <c r="X1799" s="7"/>
      <c r="Y1799" s="5"/>
      <c r="Z1799" s="5"/>
      <c r="AA1799" s="5"/>
      <c r="AB1799" s="5"/>
      <c r="AC1799" s="5"/>
      <c r="AD1799" s="5">
        <v>0</v>
      </c>
      <c r="AE1799" s="5">
        <v>1</v>
      </c>
      <c r="AF1799" s="5">
        <v>1</v>
      </c>
      <c r="AG1799" s="5">
        <v>0</v>
      </c>
      <c r="AH1799" s="5"/>
      <c r="AI1799" s="5"/>
      <c r="AJ1799" s="5"/>
      <c r="AK1799" s="5"/>
      <c r="AL1799" s="5"/>
      <c r="AM1799" s="5"/>
      <c r="AN1799" s="5"/>
      <c r="AO1799" s="5"/>
      <c r="AP1799" s="5"/>
      <c r="AQ1799" s="5">
        <v>200200200</v>
      </c>
      <c r="AR1799" s="5"/>
      <c r="AS1799" s="5"/>
      <c r="AT1799" s="5"/>
    </row>
    <row r="1800" spans="1:46" x14ac:dyDescent="0.25">
      <c r="A1800" s="3" t="e">
        <f>VLOOKUP(AR1800,NPCs!B:C,2,FALSE)</f>
        <v>#N/A</v>
      </c>
      <c r="B1800" s="4">
        <v>1798</v>
      </c>
      <c r="C1800" s="5" t="s">
        <v>2773</v>
      </c>
      <c r="D1800" s="5" t="s">
        <v>2779</v>
      </c>
      <c r="E1800" s="5" t="s">
        <v>1212</v>
      </c>
      <c r="F1800" s="5">
        <v>200</v>
      </c>
      <c r="G1800" s="5">
        <v>250</v>
      </c>
      <c r="H1800" s="5">
        <v>40</v>
      </c>
      <c r="I1800" s="5"/>
      <c r="J1800" s="5"/>
      <c r="K1800" s="7">
        <v>19</v>
      </c>
      <c r="L1800" s="5">
        <v>734</v>
      </c>
      <c r="M1800" s="5">
        <v>58</v>
      </c>
      <c r="N1800" s="5">
        <v>69</v>
      </c>
      <c r="O1800" s="5">
        <v>69</v>
      </c>
      <c r="P1800" s="5">
        <v>29</v>
      </c>
      <c r="Q1800" s="5">
        <v>29</v>
      </c>
      <c r="R1800" s="5">
        <v>100</v>
      </c>
      <c r="S1800" s="5"/>
      <c r="T1800" s="5">
        <v>510</v>
      </c>
      <c r="U1800" s="5"/>
      <c r="V1800" s="7"/>
      <c r="W1800" s="5"/>
      <c r="X1800" s="7"/>
      <c r="Y1800" s="5"/>
      <c r="Z1800" s="5"/>
      <c r="AA1800" s="5"/>
      <c r="AB1800" s="5"/>
      <c r="AC1800" s="5"/>
      <c r="AD1800" s="5">
        <v>0</v>
      </c>
      <c r="AE1800" s="5">
        <v>1</v>
      </c>
      <c r="AF1800" s="5">
        <v>1</v>
      </c>
      <c r="AG1800" s="5">
        <v>0</v>
      </c>
      <c r="AH1800" s="5"/>
      <c r="AI1800" s="5"/>
      <c r="AJ1800" s="5"/>
      <c r="AK1800" s="5"/>
      <c r="AL1800" s="5"/>
      <c r="AM1800" s="5"/>
      <c r="AN1800" s="5"/>
      <c r="AO1800" s="5"/>
      <c r="AP1800" s="5"/>
      <c r="AQ1800" s="5">
        <v>200200200</v>
      </c>
      <c r="AR1800" s="5"/>
      <c r="AS1800" s="5"/>
      <c r="AT1800" s="5"/>
    </row>
    <row r="1801" spans="1:46" x14ac:dyDescent="0.25">
      <c r="A1801" s="3" t="e">
        <f>VLOOKUP(AR1801,NPCs!B:C,2,FALSE)</f>
        <v>#N/A</v>
      </c>
      <c r="B1801" s="4">
        <v>1799</v>
      </c>
      <c r="C1801" s="5"/>
      <c r="D1801" s="5"/>
      <c r="E1801" s="5"/>
      <c r="F1801" s="5"/>
      <c r="G1801" s="5"/>
      <c r="H1801" s="5"/>
      <c r="I1801" s="5"/>
      <c r="J1801" s="5"/>
      <c r="K1801" s="7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7"/>
      <c r="W1801" s="5"/>
      <c r="X1801" s="7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</row>
    <row r="1802" spans="1:46" x14ac:dyDescent="0.25">
      <c r="A1802" s="3" t="str">
        <f>VLOOKUP(AR1802,NPCs!B:C,2,FALSE)</f>
        <v>Vampire</v>
      </c>
      <c r="B1802" s="4">
        <v>1800</v>
      </c>
      <c r="C1802" s="5" t="s">
        <v>2780</v>
      </c>
      <c r="D1802" s="5" t="s">
        <v>2780</v>
      </c>
      <c r="E1802" s="5" t="s">
        <v>547</v>
      </c>
      <c r="F1802" s="5">
        <v>500</v>
      </c>
      <c r="G1802" s="5">
        <v>570</v>
      </c>
      <c r="H1802" s="5">
        <v>200</v>
      </c>
      <c r="I1802" s="5">
        <v>1076</v>
      </c>
      <c r="J1802" s="5"/>
      <c r="K1802" s="7">
        <v>40</v>
      </c>
      <c r="L1802" s="5">
        <v>32</v>
      </c>
      <c r="M1802" s="5">
        <v>231</v>
      </c>
      <c r="N1802" s="5">
        <v>137</v>
      </c>
      <c r="O1802" s="5">
        <v>150</v>
      </c>
      <c r="P1802" s="5">
        <v>122</v>
      </c>
      <c r="Q1802" s="5">
        <v>90</v>
      </c>
      <c r="R1802" s="5">
        <v>110</v>
      </c>
      <c r="S1802" s="5"/>
      <c r="T1802" s="5">
        <v>469</v>
      </c>
      <c r="U1802" s="5">
        <v>38</v>
      </c>
      <c r="V1802" s="7">
        <v>223</v>
      </c>
      <c r="W1802" s="5"/>
      <c r="X1802" s="7">
        <v>100</v>
      </c>
      <c r="Y1802" s="5"/>
      <c r="Z1802" s="5"/>
      <c r="AA1802" s="5"/>
      <c r="AB1802" s="5"/>
      <c r="AC1802" s="5"/>
      <c r="AD1802" s="5">
        <v>200</v>
      </c>
      <c r="AE1802" s="5">
        <v>3</v>
      </c>
      <c r="AF1802" s="5">
        <v>1</v>
      </c>
      <c r="AG1802" s="5">
        <v>76</v>
      </c>
      <c r="AH1802" s="5"/>
      <c r="AI1802" s="5"/>
      <c r="AJ1802" s="5"/>
      <c r="AK1802" s="5">
        <v>401</v>
      </c>
      <c r="AL1802" s="5">
        <v>1401</v>
      </c>
      <c r="AM1802" s="5">
        <v>182</v>
      </c>
      <c r="AN1802" s="5"/>
      <c r="AO1802" s="5">
        <v>14</v>
      </c>
      <c r="AP1802" s="5"/>
      <c r="AQ1802" s="5">
        <v>47011011</v>
      </c>
      <c r="AR1802" s="5" t="s">
        <v>2781</v>
      </c>
      <c r="AS1802" s="5"/>
      <c r="AT1802" s="5">
        <v>450</v>
      </c>
    </row>
    <row r="1803" spans="1:46" x14ac:dyDescent="0.25">
      <c r="A1803" s="3" t="str">
        <f>VLOOKUP(AR1803,NPCs!B:C,2,FALSE)</f>
        <v>Big Wolf</v>
      </c>
      <c r="B1803" s="4">
        <v>1801</v>
      </c>
      <c r="C1803" s="5" t="s">
        <v>2782</v>
      </c>
      <c r="D1803" s="5" t="s">
        <v>2783</v>
      </c>
      <c r="E1803" s="5" t="s">
        <v>699</v>
      </c>
      <c r="F1803" s="5">
        <v>215</v>
      </c>
      <c r="G1803" s="5">
        <v>650</v>
      </c>
      <c r="H1803" s="5">
        <v>250</v>
      </c>
      <c r="I1803" s="5"/>
      <c r="J1803" s="5"/>
      <c r="K1803" s="7">
        <v>50</v>
      </c>
      <c r="L1803" s="5">
        <v>24</v>
      </c>
      <c r="M1803" s="5">
        <v>345</v>
      </c>
      <c r="N1803" s="5">
        <v>176</v>
      </c>
      <c r="O1803" s="5">
        <v>228</v>
      </c>
      <c r="P1803" s="5">
        <v>159</v>
      </c>
      <c r="Q1803" s="5">
        <v>114</v>
      </c>
      <c r="R1803" s="5">
        <v>100</v>
      </c>
      <c r="S1803" s="5"/>
      <c r="T1803" s="5">
        <v>470</v>
      </c>
      <c r="U1803" s="5">
        <v>63</v>
      </c>
      <c r="V1803" s="7">
        <v>300</v>
      </c>
      <c r="W1803" s="5"/>
      <c r="X1803" s="7">
        <v>100</v>
      </c>
      <c r="Y1803" s="5"/>
      <c r="Z1803" s="5"/>
      <c r="AA1803" s="5"/>
      <c r="AB1803" s="5"/>
      <c r="AC1803" s="5"/>
      <c r="AD1803" s="5">
        <v>200</v>
      </c>
      <c r="AE1803" s="5">
        <v>1</v>
      </c>
      <c r="AF1803" s="5">
        <v>1</v>
      </c>
      <c r="AG1803" s="5">
        <v>0</v>
      </c>
      <c r="AH1803" s="5">
        <v>280</v>
      </c>
      <c r="AI1803" s="5"/>
      <c r="AJ1803" s="5"/>
      <c r="AK1803" s="5">
        <v>453</v>
      </c>
      <c r="AL1803" s="5">
        <v>1401</v>
      </c>
      <c r="AM1803" s="5">
        <v>282</v>
      </c>
      <c r="AN1803" s="5"/>
      <c r="AO1803" s="5">
        <v>21</v>
      </c>
      <c r="AP1803" s="5"/>
      <c r="AQ1803" s="5">
        <v>47011011</v>
      </c>
      <c r="AR1803" s="5" t="s">
        <v>2784</v>
      </c>
      <c r="AS1803" s="5"/>
      <c r="AT1803" s="5"/>
    </row>
    <row r="1804" spans="1:46" x14ac:dyDescent="0.25">
      <c r="A1804" s="3" t="str">
        <f>VLOOKUP(AR1804,NPCs!B:C,2,FALSE)</f>
        <v>Dracula</v>
      </c>
      <c r="B1804" s="4">
        <v>1802</v>
      </c>
      <c r="C1804" s="5" t="s">
        <v>2785</v>
      </c>
      <c r="D1804" s="5" t="s">
        <v>2785</v>
      </c>
      <c r="E1804" s="5" t="s">
        <v>547</v>
      </c>
      <c r="F1804" s="5">
        <v>500</v>
      </c>
      <c r="G1804" s="5">
        <v>570</v>
      </c>
      <c r="H1804" s="5">
        <v>350</v>
      </c>
      <c r="I1804" s="5">
        <v>1076</v>
      </c>
      <c r="J1804" s="5"/>
      <c r="K1804" s="7">
        <v>60</v>
      </c>
      <c r="L1804" s="5">
        <v>32</v>
      </c>
      <c r="M1804" s="5">
        <v>231</v>
      </c>
      <c r="N1804" s="5">
        <v>137</v>
      </c>
      <c r="O1804" s="5">
        <v>150</v>
      </c>
      <c r="P1804" s="5">
        <v>122</v>
      </c>
      <c r="Q1804" s="5">
        <v>90</v>
      </c>
      <c r="R1804" s="5">
        <v>110</v>
      </c>
      <c r="S1804" s="5"/>
      <c r="T1804" s="5">
        <v>471</v>
      </c>
      <c r="U1804" s="5">
        <v>38</v>
      </c>
      <c r="V1804" s="7">
        <v>223</v>
      </c>
      <c r="W1804" s="5"/>
      <c r="X1804" s="7">
        <v>100</v>
      </c>
      <c r="Y1804" s="5"/>
      <c r="Z1804" s="5"/>
      <c r="AA1804" s="5"/>
      <c r="AB1804" s="5"/>
      <c r="AC1804" s="5"/>
      <c r="AD1804" s="5">
        <v>200</v>
      </c>
      <c r="AE1804" s="5">
        <v>3</v>
      </c>
      <c r="AF1804" s="5">
        <v>1</v>
      </c>
      <c r="AG1804" s="5">
        <v>76</v>
      </c>
      <c r="AH1804" s="5"/>
      <c r="AI1804" s="5"/>
      <c r="AJ1804" s="5"/>
      <c r="AK1804" s="5">
        <v>401</v>
      </c>
      <c r="AL1804" s="5">
        <v>1401</v>
      </c>
      <c r="AM1804" s="5">
        <v>182</v>
      </c>
      <c r="AN1804" s="5"/>
      <c r="AO1804" s="5">
        <v>14</v>
      </c>
      <c r="AP1804" s="5"/>
      <c r="AQ1804" s="5">
        <v>122036036</v>
      </c>
      <c r="AR1804" s="5" t="s">
        <v>2786</v>
      </c>
      <c r="AS1804" s="5" t="s">
        <v>2787</v>
      </c>
      <c r="AT1804" s="5">
        <v>300</v>
      </c>
    </row>
    <row r="1805" spans="1:46" x14ac:dyDescent="0.25">
      <c r="A1805" s="3" t="str">
        <f>VLOOKUP(AR1805,NPCs!B:C,2,FALSE)</f>
        <v>Small Vampire</v>
      </c>
      <c r="B1805" s="4">
        <v>1803</v>
      </c>
      <c r="C1805" s="5" t="s">
        <v>2788</v>
      </c>
      <c r="D1805" s="5" t="s">
        <v>2788</v>
      </c>
      <c r="E1805" s="5" t="s">
        <v>547</v>
      </c>
      <c r="F1805" s="5">
        <v>500</v>
      </c>
      <c r="G1805" s="5">
        <v>570</v>
      </c>
      <c r="H1805" s="5">
        <v>100</v>
      </c>
      <c r="I1805" s="5">
        <v>1076</v>
      </c>
      <c r="J1805" s="5"/>
      <c r="K1805" s="7">
        <v>20</v>
      </c>
      <c r="L1805" s="5">
        <v>32</v>
      </c>
      <c r="M1805" s="5">
        <v>60</v>
      </c>
      <c r="N1805" s="5">
        <v>85</v>
      </c>
      <c r="O1805" s="5">
        <v>80</v>
      </c>
      <c r="P1805" s="5">
        <v>60</v>
      </c>
      <c r="Q1805" s="5">
        <v>55</v>
      </c>
      <c r="R1805" s="5">
        <v>85</v>
      </c>
      <c r="S1805" s="5"/>
      <c r="T1805" s="5">
        <v>472</v>
      </c>
      <c r="U1805" s="5">
        <v>38</v>
      </c>
      <c r="V1805" s="7"/>
      <c r="W1805" s="5"/>
      <c r="X1805" s="8">
        <v>100</v>
      </c>
      <c r="Y1805" s="5"/>
      <c r="Z1805" s="5"/>
      <c r="AA1805" s="5"/>
      <c r="AB1805" s="5"/>
      <c r="AC1805" s="5"/>
      <c r="AD1805" s="5">
        <v>200</v>
      </c>
      <c r="AE1805" s="5">
        <v>3</v>
      </c>
      <c r="AF1805" s="5">
        <v>1</v>
      </c>
      <c r="AG1805" s="5">
        <v>76</v>
      </c>
      <c r="AH1805" s="5"/>
      <c r="AI1805" s="5"/>
      <c r="AJ1805" s="5"/>
      <c r="AK1805" s="5">
        <v>401</v>
      </c>
      <c r="AL1805" s="5">
        <v>1401</v>
      </c>
      <c r="AM1805" s="5">
        <v>182</v>
      </c>
      <c r="AN1805" s="5"/>
      <c r="AO1805" s="5">
        <v>14</v>
      </c>
      <c r="AP1805" s="5"/>
      <c r="AQ1805" s="5"/>
      <c r="AR1805" s="5" t="s">
        <v>2789</v>
      </c>
      <c r="AS1805" s="5"/>
      <c r="AT1805" s="5">
        <v>450</v>
      </c>
    </row>
    <row r="1806" spans="1:46" x14ac:dyDescent="0.25">
      <c r="A1806" s="3" t="str">
        <f>VLOOKUP(AR1806,NPCs!B:C,2,FALSE)</f>
        <v>Grand Duke</v>
      </c>
      <c r="B1806" s="4">
        <v>1804</v>
      </c>
      <c r="C1806" s="5" t="s">
        <v>2790</v>
      </c>
      <c r="D1806" s="5" t="s">
        <v>606</v>
      </c>
      <c r="E1806" s="5" t="s">
        <v>607</v>
      </c>
      <c r="F1806" s="5">
        <v>300</v>
      </c>
      <c r="G1806" s="5">
        <v>310</v>
      </c>
      <c r="H1806" s="5">
        <v>350</v>
      </c>
      <c r="I1806" s="5"/>
      <c r="J1806" s="5"/>
      <c r="K1806" s="7">
        <v>42</v>
      </c>
      <c r="L1806" s="5">
        <v>700</v>
      </c>
      <c r="M1806" s="5">
        <v>280</v>
      </c>
      <c r="N1806" s="5">
        <v>195</v>
      </c>
      <c r="O1806" s="5">
        <v>350</v>
      </c>
      <c r="P1806" s="5">
        <v>600</v>
      </c>
      <c r="Q1806" s="5">
        <v>150</v>
      </c>
      <c r="R1806" s="5">
        <v>115</v>
      </c>
      <c r="S1806" s="5"/>
      <c r="T1806" s="5">
        <v>286</v>
      </c>
      <c r="U1806" s="5">
        <v>220</v>
      </c>
      <c r="V1806" s="7">
        <v>15</v>
      </c>
      <c r="W1806" s="5"/>
      <c r="X1806" s="7">
        <v>100</v>
      </c>
      <c r="Y1806" s="5"/>
      <c r="Z1806" s="5"/>
      <c r="AA1806" s="5"/>
      <c r="AB1806" s="5"/>
      <c r="AC1806" s="5"/>
      <c r="AD1806" s="5">
        <v>250</v>
      </c>
      <c r="AE1806" s="5"/>
      <c r="AF1806" s="5">
        <v>1</v>
      </c>
      <c r="AG1806" s="5">
        <v>0</v>
      </c>
      <c r="AH1806" s="5"/>
      <c r="AI1806" s="5"/>
      <c r="AJ1806" s="5"/>
      <c r="AK1806" s="5">
        <v>401</v>
      </c>
      <c r="AL1806" s="5">
        <v>1401</v>
      </c>
      <c r="AM1806" s="5"/>
      <c r="AN1806" s="5"/>
      <c r="AO1806" s="5">
        <v>18</v>
      </c>
      <c r="AP1806" s="5"/>
      <c r="AQ1806" s="5">
        <v>255137085</v>
      </c>
      <c r="AR1806" s="5" t="s">
        <v>608</v>
      </c>
      <c r="AS1806" s="5" t="s">
        <v>2791</v>
      </c>
      <c r="AT1806" s="5"/>
    </row>
    <row r="1807" spans="1:46" x14ac:dyDescent="0.25">
      <c r="A1807" s="3" t="str">
        <f>VLOOKUP(AR1807,NPCs!B:C,2,FALSE)</f>
        <v>Gate Crasher</v>
      </c>
      <c r="B1807" s="4">
        <v>1805</v>
      </c>
      <c r="C1807" s="5" t="s">
        <v>2792</v>
      </c>
      <c r="D1807" s="5" t="s">
        <v>610</v>
      </c>
      <c r="E1807" s="5" t="s">
        <v>607</v>
      </c>
      <c r="F1807" s="5">
        <v>160</v>
      </c>
      <c r="G1807" s="5">
        <v>290</v>
      </c>
      <c r="H1807" s="5">
        <v>90</v>
      </c>
      <c r="I1807" s="5"/>
      <c r="J1807" s="5"/>
      <c r="K1807" s="7">
        <v>25</v>
      </c>
      <c r="L1807" s="5">
        <v>55</v>
      </c>
      <c r="M1807" s="5">
        <v>100</v>
      </c>
      <c r="N1807" s="5">
        <v>115</v>
      </c>
      <c r="O1807" s="5">
        <v>115</v>
      </c>
      <c r="P1807" s="5">
        <v>75</v>
      </c>
      <c r="Q1807" s="5">
        <v>30</v>
      </c>
      <c r="R1807" s="5">
        <v>95</v>
      </c>
      <c r="S1807" s="5"/>
      <c r="T1807" s="5">
        <v>468</v>
      </c>
      <c r="U1807" s="5">
        <v>50</v>
      </c>
      <c r="V1807" s="7">
        <v>420</v>
      </c>
      <c r="W1807" s="5"/>
      <c r="X1807" s="7">
        <v>100</v>
      </c>
      <c r="Y1807" s="5"/>
      <c r="Z1807" s="5"/>
      <c r="AA1807" s="5"/>
      <c r="AB1807" s="5"/>
      <c r="AC1807" s="5"/>
      <c r="AD1807" s="5">
        <v>250</v>
      </c>
      <c r="AE1807" s="5"/>
      <c r="AF1807" s="5">
        <v>1</v>
      </c>
      <c r="AG1807" s="5">
        <v>0</v>
      </c>
      <c r="AH1807" s="5"/>
      <c r="AI1807" s="5"/>
      <c r="AJ1807" s="5"/>
      <c r="AK1807" s="5">
        <v>401</v>
      </c>
      <c r="AL1807" s="5">
        <v>1401</v>
      </c>
      <c r="AM1807" s="5"/>
      <c r="AN1807" s="5"/>
      <c r="AO1807" s="5">
        <v>19</v>
      </c>
      <c r="AP1807" s="5"/>
      <c r="AQ1807" s="5"/>
      <c r="AR1807" s="5" t="s">
        <v>611</v>
      </c>
      <c r="AS1807" s="5" t="s">
        <v>2793</v>
      </c>
      <c r="AT1807" s="5"/>
    </row>
    <row r="1808" spans="1:46" x14ac:dyDescent="0.25">
      <c r="A1808" s="3" t="str">
        <f>VLOOKUP(AR1808,NPCs!B:C,2,FALSE)</f>
        <v>Gate Crasher</v>
      </c>
      <c r="B1808" s="4">
        <v>1806</v>
      </c>
      <c r="C1808" s="5" t="s">
        <v>2792</v>
      </c>
      <c r="D1808" s="5" t="s">
        <v>610</v>
      </c>
      <c r="E1808" s="5" t="s">
        <v>607</v>
      </c>
      <c r="F1808" s="5">
        <v>160</v>
      </c>
      <c r="G1808" s="5">
        <v>290</v>
      </c>
      <c r="H1808" s="5">
        <v>120</v>
      </c>
      <c r="I1808" s="5"/>
      <c r="J1808" s="5"/>
      <c r="K1808" s="7">
        <v>60</v>
      </c>
      <c r="L1808" s="5">
        <v>55</v>
      </c>
      <c r="M1808" s="5">
        <v>290</v>
      </c>
      <c r="N1808" s="5">
        <v>280</v>
      </c>
      <c r="O1808" s="5">
        <v>330</v>
      </c>
      <c r="P1808" s="5">
        <v>190</v>
      </c>
      <c r="Q1808" s="5">
        <v>140</v>
      </c>
      <c r="R1808" s="5">
        <v>100</v>
      </c>
      <c r="S1808" s="5"/>
      <c r="T1808" s="5">
        <v>468</v>
      </c>
      <c r="U1808" s="5">
        <v>100</v>
      </c>
      <c r="V1808" s="7">
        <v>420</v>
      </c>
      <c r="W1808" s="5"/>
      <c r="X1808" s="7">
        <v>100</v>
      </c>
      <c r="Y1808" s="5"/>
      <c r="Z1808" s="5"/>
      <c r="AA1808" s="5"/>
      <c r="AB1808" s="5"/>
      <c r="AC1808" s="5"/>
      <c r="AD1808" s="5">
        <v>250</v>
      </c>
      <c r="AE1808" s="5"/>
      <c r="AF1808" s="5">
        <v>1</v>
      </c>
      <c r="AG1808" s="5">
        <v>0</v>
      </c>
      <c r="AH1808" s="5"/>
      <c r="AI1808" s="5"/>
      <c r="AJ1808" s="5"/>
      <c r="AK1808" s="5">
        <v>401</v>
      </c>
      <c r="AL1808" s="5">
        <v>1401</v>
      </c>
      <c r="AM1808" s="5"/>
      <c r="AN1808" s="5"/>
      <c r="AO1808" s="5">
        <v>19</v>
      </c>
      <c r="AP1808" s="5"/>
      <c r="AQ1808" s="5"/>
      <c r="AR1808" s="5" t="s">
        <v>611</v>
      </c>
      <c r="AS1808" s="5" t="s">
        <v>2794</v>
      </c>
      <c r="AT1808" s="5"/>
    </row>
    <row r="1809" spans="1:46" x14ac:dyDescent="0.25">
      <c r="A1809" s="3" t="str">
        <f>VLOOKUP(AR1809,NPCs!B:C,2,FALSE)</f>
        <v>Gate Crasher</v>
      </c>
      <c r="B1809" s="4">
        <v>1807</v>
      </c>
      <c r="C1809" s="5" t="s">
        <v>2792</v>
      </c>
      <c r="D1809" s="5" t="s">
        <v>610</v>
      </c>
      <c r="E1809" s="5" t="s">
        <v>607</v>
      </c>
      <c r="F1809" s="5">
        <v>160</v>
      </c>
      <c r="G1809" s="5">
        <v>290</v>
      </c>
      <c r="H1809" s="5">
        <v>150</v>
      </c>
      <c r="I1809" s="5"/>
      <c r="J1809" s="5"/>
      <c r="K1809" s="7">
        <v>95</v>
      </c>
      <c r="L1809" s="5">
        <v>55</v>
      </c>
      <c r="M1809" s="5">
        <v>480</v>
      </c>
      <c r="N1809" s="5">
        <v>330</v>
      </c>
      <c r="O1809" s="5">
        <v>440</v>
      </c>
      <c r="P1809" s="5">
        <v>260</v>
      </c>
      <c r="Q1809" s="5">
        <v>190</v>
      </c>
      <c r="R1809" s="5">
        <v>105</v>
      </c>
      <c r="S1809" s="5"/>
      <c r="T1809" s="5">
        <v>468</v>
      </c>
      <c r="U1809" s="5">
        <v>200</v>
      </c>
      <c r="V1809" s="7">
        <v>420</v>
      </c>
      <c r="W1809" s="5"/>
      <c r="X1809" s="7">
        <v>100</v>
      </c>
      <c r="Y1809" s="5"/>
      <c r="Z1809" s="5"/>
      <c r="AA1809" s="5"/>
      <c r="AB1809" s="5"/>
      <c r="AC1809" s="5"/>
      <c r="AD1809" s="5">
        <v>250</v>
      </c>
      <c r="AE1809" s="5"/>
      <c r="AF1809" s="5">
        <v>1</v>
      </c>
      <c r="AG1809" s="5">
        <v>0</v>
      </c>
      <c r="AH1809" s="5"/>
      <c r="AI1809" s="5"/>
      <c r="AJ1809" s="5"/>
      <c r="AK1809" s="5">
        <v>401</v>
      </c>
      <c r="AL1809" s="5">
        <v>1401</v>
      </c>
      <c r="AM1809" s="5"/>
      <c r="AN1809" s="5"/>
      <c r="AO1809" s="5">
        <v>19</v>
      </c>
      <c r="AP1809" s="5"/>
      <c r="AQ1809" s="5"/>
      <c r="AR1809" s="5" t="s">
        <v>611</v>
      </c>
      <c r="AS1809" s="5" t="s">
        <v>2795</v>
      </c>
      <c r="AT1809" s="5"/>
    </row>
    <row r="1810" spans="1:46" x14ac:dyDescent="0.25">
      <c r="A1810" s="3" t="str">
        <f>VLOOKUP(AR1810,NPCs!B:C,2,FALSE)</f>
        <v>Gate Crasher</v>
      </c>
      <c r="B1810" s="4">
        <v>1808</v>
      </c>
      <c r="C1810" s="5" t="s">
        <v>2792</v>
      </c>
      <c r="D1810" s="5" t="s">
        <v>610</v>
      </c>
      <c r="E1810" s="5" t="s">
        <v>607</v>
      </c>
      <c r="F1810" s="5">
        <v>160</v>
      </c>
      <c r="G1810" s="5">
        <v>290</v>
      </c>
      <c r="H1810" s="5">
        <v>180</v>
      </c>
      <c r="I1810" s="5"/>
      <c r="J1810" s="5"/>
      <c r="K1810" s="7">
        <v>135</v>
      </c>
      <c r="L1810" s="5">
        <v>55</v>
      </c>
      <c r="M1810" s="5">
        <v>700</v>
      </c>
      <c r="N1810" s="5">
        <v>410</v>
      </c>
      <c r="O1810" s="5">
        <v>650</v>
      </c>
      <c r="P1810" s="5">
        <v>380</v>
      </c>
      <c r="Q1810" s="5">
        <v>230</v>
      </c>
      <c r="R1810" s="5">
        <v>110</v>
      </c>
      <c r="S1810" s="5"/>
      <c r="T1810" s="5">
        <v>468</v>
      </c>
      <c r="U1810" s="5">
        <v>400</v>
      </c>
      <c r="V1810" s="7">
        <v>420</v>
      </c>
      <c r="W1810" s="5"/>
      <c r="X1810" s="7">
        <v>100</v>
      </c>
      <c r="Y1810" s="5"/>
      <c r="Z1810" s="5"/>
      <c r="AA1810" s="5"/>
      <c r="AB1810" s="5"/>
      <c r="AC1810" s="5"/>
      <c r="AD1810" s="5">
        <v>250</v>
      </c>
      <c r="AE1810" s="5"/>
      <c r="AF1810" s="5">
        <v>1</v>
      </c>
      <c r="AG1810" s="5">
        <v>0</v>
      </c>
      <c r="AH1810" s="5"/>
      <c r="AI1810" s="5"/>
      <c r="AJ1810" s="5"/>
      <c r="AK1810" s="5">
        <v>401</v>
      </c>
      <c r="AL1810" s="5">
        <v>1401</v>
      </c>
      <c r="AM1810" s="5"/>
      <c r="AN1810" s="5"/>
      <c r="AO1810" s="5">
        <v>19</v>
      </c>
      <c r="AP1810" s="5"/>
      <c r="AQ1810" s="5"/>
      <c r="AR1810" s="5" t="s">
        <v>611</v>
      </c>
      <c r="AS1810" s="5" t="s">
        <v>2796</v>
      </c>
      <c r="AT1810" s="5"/>
    </row>
    <row r="1811" spans="1:46" x14ac:dyDescent="0.25">
      <c r="A1811" s="3" t="str">
        <f>VLOOKUP(AR1811,NPCs!B:C,2,FALSE)</f>
        <v>Gate Crasher</v>
      </c>
      <c r="B1811" s="4">
        <v>1809</v>
      </c>
      <c r="C1811" s="5" t="s">
        <v>2792</v>
      </c>
      <c r="D1811" s="5" t="s">
        <v>610</v>
      </c>
      <c r="E1811" s="5" t="s">
        <v>607</v>
      </c>
      <c r="F1811" s="5">
        <v>160</v>
      </c>
      <c r="G1811" s="5">
        <v>290</v>
      </c>
      <c r="H1811" s="5">
        <v>210</v>
      </c>
      <c r="I1811" s="5"/>
      <c r="J1811" s="5"/>
      <c r="K1811" s="7">
        <v>175</v>
      </c>
      <c r="L1811" s="5">
        <v>55</v>
      </c>
      <c r="M1811" s="5">
        <v>1000</v>
      </c>
      <c r="N1811" s="5">
        <v>400</v>
      </c>
      <c r="O1811" s="5">
        <v>900</v>
      </c>
      <c r="P1811" s="5">
        <v>650</v>
      </c>
      <c r="Q1811" s="5">
        <v>290</v>
      </c>
      <c r="R1811" s="5">
        <v>110</v>
      </c>
      <c r="S1811" s="5"/>
      <c r="T1811" s="5">
        <v>468</v>
      </c>
      <c r="U1811" s="5">
        <v>600</v>
      </c>
      <c r="V1811" s="7">
        <v>420</v>
      </c>
      <c r="W1811" s="5"/>
      <c r="X1811" s="7">
        <v>100</v>
      </c>
      <c r="Y1811" s="5"/>
      <c r="Z1811" s="5"/>
      <c r="AA1811" s="5"/>
      <c r="AB1811" s="5"/>
      <c r="AC1811" s="5"/>
      <c r="AD1811" s="5">
        <v>250</v>
      </c>
      <c r="AE1811" s="5"/>
      <c r="AF1811" s="5">
        <v>1</v>
      </c>
      <c r="AG1811" s="5">
        <v>0</v>
      </c>
      <c r="AH1811" s="5"/>
      <c r="AI1811" s="5"/>
      <c r="AJ1811" s="5"/>
      <c r="AK1811" s="5">
        <v>401</v>
      </c>
      <c r="AL1811" s="5">
        <v>1401</v>
      </c>
      <c r="AM1811" s="5"/>
      <c r="AN1811" s="5"/>
      <c r="AO1811" s="5">
        <v>19</v>
      </c>
      <c r="AP1811" s="5"/>
      <c r="AQ1811" s="5"/>
      <c r="AR1811" s="5" t="s">
        <v>611</v>
      </c>
      <c r="AS1811" s="5" t="s">
        <v>2797</v>
      </c>
      <c r="AT1811" s="5"/>
    </row>
    <row r="1812" spans="1:46" x14ac:dyDescent="0.25">
      <c r="A1812" s="3" t="str">
        <f>VLOOKUP(AR1812,NPCs!B:C,2,FALSE)</f>
        <v>Gate Crasher</v>
      </c>
      <c r="B1812" s="4">
        <v>1810</v>
      </c>
      <c r="C1812" s="5" t="s">
        <v>2792</v>
      </c>
      <c r="D1812" s="5" t="s">
        <v>610</v>
      </c>
      <c r="E1812" s="5" t="s">
        <v>607</v>
      </c>
      <c r="F1812" s="5">
        <v>160</v>
      </c>
      <c r="G1812" s="5">
        <v>290</v>
      </c>
      <c r="H1812" s="5">
        <v>245</v>
      </c>
      <c r="I1812" s="5"/>
      <c r="J1812" s="5"/>
      <c r="K1812" s="7">
        <v>210</v>
      </c>
      <c r="L1812" s="5">
        <v>55</v>
      </c>
      <c r="M1812" s="5">
        <v>1800</v>
      </c>
      <c r="N1812" s="5">
        <v>600</v>
      </c>
      <c r="O1812" s="5">
        <v>1300</v>
      </c>
      <c r="P1812" s="5">
        <v>1050</v>
      </c>
      <c r="Q1812" s="5">
        <v>320</v>
      </c>
      <c r="R1812" s="5">
        <v>110</v>
      </c>
      <c r="S1812" s="5"/>
      <c r="T1812" s="5">
        <v>468</v>
      </c>
      <c r="U1812" s="5">
        <v>800</v>
      </c>
      <c r="V1812" s="7">
        <v>420</v>
      </c>
      <c r="W1812" s="5"/>
      <c r="X1812" s="7">
        <v>100</v>
      </c>
      <c r="Y1812" s="5"/>
      <c r="Z1812" s="5"/>
      <c r="AA1812" s="5"/>
      <c r="AB1812" s="5"/>
      <c r="AC1812" s="5"/>
      <c r="AD1812" s="5">
        <v>250</v>
      </c>
      <c r="AE1812" s="5"/>
      <c r="AF1812" s="5">
        <v>1</v>
      </c>
      <c r="AG1812" s="5">
        <v>0</v>
      </c>
      <c r="AH1812" s="5"/>
      <c r="AI1812" s="5"/>
      <c r="AJ1812" s="5"/>
      <c r="AK1812" s="5">
        <v>401</v>
      </c>
      <c r="AL1812" s="5">
        <v>1401</v>
      </c>
      <c r="AM1812" s="5"/>
      <c r="AN1812" s="5"/>
      <c r="AO1812" s="5">
        <v>19</v>
      </c>
      <c r="AP1812" s="5"/>
      <c r="AQ1812" s="5"/>
      <c r="AR1812" s="5" t="s">
        <v>611</v>
      </c>
      <c r="AS1812" s="5" t="s">
        <v>2798</v>
      </c>
      <c r="AT1812" s="5"/>
    </row>
    <row r="1813" spans="1:46" x14ac:dyDescent="0.25">
      <c r="A1813" s="3" t="str">
        <f>VLOOKUP(AR1813,NPCs!B:C,2,FALSE)</f>
        <v>Mummy</v>
      </c>
      <c r="B1813" s="4">
        <v>1811</v>
      </c>
      <c r="C1813" s="5" t="s">
        <v>2799</v>
      </c>
      <c r="D1813" s="5" t="s">
        <v>2800</v>
      </c>
      <c r="E1813" s="5" t="s">
        <v>1479</v>
      </c>
      <c r="F1813" s="5">
        <v>220</v>
      </c>
      <c r="G1813" s="5">
        <v>550</v>
      </c>
      <c r="H1813" s="5">
        <v>170</v>
      </c>
      <c r="I1813" s="5"/>
      <c r="J1813" s="5"/>
      <c r="K1813" s="7">
        <v>105</v>
      </c>
      <c r="L1813" s="5">
        <v>35</v>
      </c>
      <c r="M1813" s="5">
        <v>416</v>
      </c>
      <c r="N1813" s="5">
        <v>234</v>
      </c>
      <c r="O1813" s="5">
        <v>350</v>
      </c>
      <c r="P1813" s="5">
        <v>251</v>
      </c>
      <c r="Q1813" s="5">
        <v>86</v>
      </c>
      <c r="R1813" s="5">
        <v>95</v>
      </c>
      <c r="S1813" s="5"/>
      <c r="T1813" s="5">
        <v>443</v>
      </c>
      <c r="U1813" s="5">
        <v>85</v>
      </c>
      <c r="V1813" s="7">
        <v>705</v>
      </c>
      <c r="W1813" s="5"/>
      <c r="X1813" s="7">
        <v>60</v>
      </c>
      <c r="Y1813" s="5"/>
      <c r="Z1813" s="5"/>
      <c r="AA1813" s="5"/>
      <c r="AB1813" s="5"/>
      <c r="AC1813" s="5"/>
      <c r="AD1813" s="5">
        <v>200</v>
      </c>
      <c r="AE1813" s="5">
        <v>1</v>
      </c>
      <c r="AF1813" s="5">
        <v>1</v>
      </c>
      <c r="AG1813" s="5">
        <v>0</v>
      </c>
      <c r="AH1813" s="5"/>
      <c r="AI1813" s="5"/>
      <c r="AJ1813" s="5"/>
      <c r="AK1813" s="5">
        <v>402</v>
      </c>
      <c r="AL1813" s="5">
        <v>1401</v>
      </c>
      <c r="AM1813" s="5">
        <v>370</v>
      </c>
      <c r="AN1813" s="5"/>
      <c r="AO1813" s="5">
        <v>28</v>
      </c>
      <c r="AP1813" s="5"/>
      <c r="AQ1813" s="5"/>
      <c r="AR1813" s="5" t="s">
        <v>2801</v>
      </c>
      <c r="AS1813" s="5"/>
      <c r="AT1813" s="5"/>
    </row>
    <row r="1814" spans="1:46" x14ac:dyDescent="0.25">
      <c r="A1814" s="3" t="str">
        <f>VLOOKUP(AR1814,NPCs!B:C,2,FALSE)</f>
        <v>Bennu Screecher</v>
      </c>
      <c r="B1814" s="4">
        <v>1812</v>
      </c>
      <c r="C1814" s="5" t="s">
        <v>2802</v>
      </c>
      <c r="D1814" s="5" t="s">
        <v>2803</v>
      </c>
      <c r="E1814" s="5" t="s">
        <v>1482</v>
      </c>
      <c r="F1814" s="5">
        <v>220</v>
      </c>
      <c r="G1814" s="5">
        <v>550</v>
      </c>
      <c r="H1814" s="5">
        <v>170</v>
      </c>
      <c r="I1814" s="5">
        <v>1041</v>
      </c>
      <c r="J1814" s="5"/>
      <c r="K1814" s="7">
        <v>115</v>
      </c>
      <c r="L1814" s="5">
        <v>62</v>
      </c>
      <c r="M1814" s="5">
        <v>465</v>
      </c>
      <c r="N1814" s="5">
        <v>261</v>
      </c>
      <c r="O1814" s="5">
        <v>576</v>
      </c>
      <c r="P1814" s="5">
        <v>341</v>
      </c>
      <c r="Q1814" s="5">
        <v>123</v>
      </c>
      <c r="R1814" s="5">
        <v>100</v>
      </c>
      <c r="S1814" s="5"/>
      <c r="T1814" s="5">
        <v>453</v>
      </c>
      <c r="U1814" s="5">
        <v>124</v>
      </c>
      <c r="V1814" s="7">
        <v>706</v>
      </c>
      <c r="W1814" s="5"/>
      <c r="X1814" s="7">
        <v>60</v>
      </c>
      <c r="Y1814" s="5"/>
      <c r="Z1814" s="5"/>
      <c r="AA1814" s="5"/>
      <c r="AB1814" s="5"/>
      <c r="AC1814" s="5"/>
      <c r="AD1814" s="5">
        <v>500</v>
      </c>
      <c r="AE1814" s="5">
        <v>1</v>
      </c>
      <c r="AF1814" s="5">
        <v>1</v>
      </c>
      <c r="AG1814" s="5">
        <v>0</v>
      </c>
      <c r="AH1814" s="5"/>
      <c r="AI1814" s="5"/>
      <c r="AJ1814" s="5"/>
      <c r="AK1814" s="5">
        <v>402</v>
      </c>
      <c r="AL1814" s="5">
        <v>1401</v>
      </c>
      <c r="AM1814" s="5">
        <v>370</v>
      </c>
      <c r="AN1814" s="5"/>
      <c r="AO1814" s="5">
        <v>28</v>
      </c>
      <c r="AP1814" s="5"/>
      <c r="AQ1814" s="5"/>
      <c r="AR1814" s="5" t="s">
        <v>2804</v>
      </c>
      <c r="AS1814" s="5"/>
      <c r="AT1814" s="5"/>
    </row>
    <row r="1815" spans="1:46" x14ac:dyDescent="0.25">
      <c r="A1815" s="3" t="str">
        <f>VLOOKUP(AR1815,NPCs!B:C,2,FALSE)</f>
        <v>Serket Crawler</v>
      </c>
      <c r="B1815" s="4">
        <v>1813</v>
      </c>
      <c r="C1815" s="5" t="s">
        <v>2805</v>
      </c>
      <c r="D1815" s="5" t="s">
        <v>2806</v>
      </c>
      <c r="E1815" s="5" t="s">
        <v>1485</v>
      </c>
      <c r="F1815" s="5">
        <v>220</v>
      </c>
      <c r="G1815" s="5">
        <v>550</v>
      </c>
      <c r="H1815" s="5">
        <v>170</v>
      </c>
      <c r="I1815" s="5"/>
      <c r="J1815" s="5"/>
      <c r="K1815" s="7">
        <v>120</v>
      </c>
      <c r="L1815" s="5">
        <v>52</v>
      </c>
      <c r="M1815" s="5">
        <v>576</v>
      </c>
      <c r="N1815" s="5">
        <v>265</v>
      </c>
      <c r="O1815" s="5">
        <v>243</v>
      </c>
      <c r="P1815" s="5">
        <v>245</v>
      </c>
      <c r="Q1815" s="5">
        <v>185</v>
      </c>
      <c r="R1815" s="5">
        <v>95</v>
      </c>
      <c r="S1815" s="5"/>
      <c r="T1815" s="5">
        <v>450</v>
      </c>
      <c r="U1815" s="5">
        <v>132</v>
      </c>
      <c r="V1815" s="7">
        <v>707</v>
      </c>
      <c r="W1815" s="5"/>
      <c r="X1815" s="7">
        <v>60</v>
      </c>
      <c r="Y1815" s="5"/>
      <c r="Z1815" s="5"/>
      <c r="AA1815" s="5"/>
      <c r="AB1815" s="5"/>
      <c r="AC1815" s="5"/>
      <c r="AD1815" s="5">
        <v>200</v>
      </c>
      <c r="AE1815" s="5">
        <v>1</v>
      </c>
      <c r="AF1815" s="5">
        <v>1</v>
      </c>
      <c r="AG1815" s="5">
        <v>0</v>
      </c>
      <c r="AH1815" s="5"/>
      <c r="AI1815" s="5"/>
      <c r="AJ1815" s="5"/>
      <c r="AK1815" s="5">
        <v>402</v>
      </c>
      <c r="AL1815" s="5">
        <v>1401</v>
      </c>
      <c r="AM1815" s="5">
        <v>370</v>
      </c>
      <c r="AN1815" s="5"/>
      <c r="AO1815" s="5">
        <v>28</v>
      </c>
      <c r="AP1815" s="5"/>
      <c r="AQ1815" s="5"/>
      <c r="AR1815" s="5" t="s">
        <v>2807</v>
      </c>
      <c r="AS1815" s="5"/>
      <c r="AT1815" s="5"/>
    </row>
    <row r="1816" spans="1:46" x14ac:dyDescent="0.25">
      <c r="A1816" s="3" t="str">
        <f>VLOOKUP(AR1816,NPCs!B:C,2,FALSE)</f>
        <v>Hatmehyt Snake</v>
      </c>
      <c r="B1816" s="4">
        <v>1814</v>
      </c>
      <c r="C1816" s="5" t="s">
        <v>2808</v>
      </c>
      <c r="D1816" s="5" t="s">
        <v>2809</v>
      </c>
      <c r="E1816" s="5" t="s">
        <v>1488</v>
      </c>
      <c r="F1816" s="5">
        <v>220</v>
      </c>
      <c r="G1816" s="5">
        <v>550</v>
      </c>
      <c r="H1816" s="5">
        <v>170</v>
      </c>
      <c r="I1816" s="5">
        <v>117</v>
      </c>
      <c r="J1816" s="5"/>
      <c r="K1816" s="7">
        <v>125</v>
      </c>
      <c r="L1816" s="5">
        <v>65</v>
      </c>
      <c r="M1816" s="5">
        <v>445</v>
      </c>
      <c r="N1816" s="5">
        <v>201</v>
      </c>
      <c r="O1816" s="5">
        <v>329</v>
      </c>
      <c r="P1816" s="5">
        <v>232</v>
      </c>
      <c r="Q1816" s="5">
        <v>124</v>
      </c>
      <c r="R1816" s="5">
        <v>135</v>
      </c>
      <c r="S1816" s="5"/>
      <c r="T1816" s="5">
        <v>450</v>
      </c>
      <c r="U1816" s="5">
        <v>98</v>
      </c>
      <c r="V1816" s="7">
        <v>708</v>
      </c>
      <c r="W1816" s="5"/>
      <c r="X1816" s="7">
        <v>60</v>
      </c>
      <c r="Y1816" s="5"/>
      <c r="Z1816" s="5"/>
      <c r="AA1816" s="5"/>
      <c r="AB1816" s="5"/>
      <c r="AC1816" s="5"/>
      <c r="AD1816" s="5">
        <v>200</v>
      </c>
      <c r="AE1816" s="5">
        <v>1</v>
      </c>
      <c r="AF1816" s="5">
        <v>1</v>
      </c>
      <c r="AG1816" s="5">
        <v>0</v>
      </c>
      <c r="AH1816" s="5"/>
      <c r="AI1816" s="5"/>
      <c r="AJ1816" s="5"/>
      <c r="AK1816" s="5">
        <v>402</v>
      </c>
      <c r="AL1816" s="5">
        <v>1401</v>
      </c>
      <c r="AM1816" s="5">
        <v>370</v>
      </c>
      <c r="AN1816" s="5"/>
      <c r="AO1816" s="5">
        <v>28</v>
      </c>
      <c r="AP1816" s="5"/>
      <c r="AQ1816" s="5"/>
      <c r="AR1816" s="5" t="s">
        <v>2810</v>
      </c>
      <c r="AS1816" s="5"/>
      <c r="AT1816" s="5"/>
    </row>
    <row r="1817" spans="1:46" x14ac:dyDescent="0.25">
      <c r="A1817" s="3">
        <f>VLOOKUP(AR1817,NPCs!B:C,2,FALSE)</f>
        <v>0</v>
      </c>
      <c r="B1817" s="4">
        <v>1815</v>
      </c>
      <c r="C1817" s="5" t="s">
        <v>2811</v>
      </c>
      <c r="D1817" s="5" t="s">
        <v>2812</v>
      </c>
      <c r="E1817" s="5" t="s">
        <v>1491</v>
      </c>
      <c r="F1817" s="5">
        <v>220</v>
      </c>
      <c r="G1817" s="5">
        <v>550</v>
      </c>
      <c r="H1817" s="5">
        <v>170</v>
      </c>
      <c r="I1817" s="5">
        <v>374</v>
      </c>
      <c r="J1817" s="5"/>
      <c r="K1817" s="7">
        <v>127</v>
      </c>
      <c r="L1817" s="5">
        <v>44</v>
      </c>
      <c r="M1817" s="5">
        <v>543</v>
      </c>
      <c r="N1817" s="5">
        <v>282</v>
      </c>
      <c r="O1817" s="5">
        <v>309</v>
      </c>
      <c r="P1817" s="5">
        <v>350</v>
      </c>
      <c r="Q1817" s="5">
        <v>197</v>
      </c>
      <c r="R1817" s="5">
        <v>95</v>
      </c>
      <c r="S1817" s="5">
        <v>1</v>
      </c>
      <c r="T1817" s="5">
        <v>449</v>
      </c>
      <c r="U1817" s="5">
        <v>117</v>
      </c>
      <c r="V1817" s="7">
        <v>709</v>
      </c>
      <c r="W1817" s="5"/>
      <c r="X1817" s="7">
        <v>60</v>
      </c>
      <c r="Y1817" s="5"/>
      <c r="Z1817" s="5"/>
      <c r="AA1817" s="5"/>
      <c r="AB1817" s="5"/>
      <c r="AC1817" s="5"/>
      <c r="AD1817" s="5">
        <v>350</v>
      </c>
      <c r="AE1817" s="5">
        <v>1</v>
      </c>
      <c r="AF1817" s="5">
        <v>1</v>
      </c>
      <c r="AG1817" s="5">
        <v>0</v>
      </c>
      <c r="AH1817" s="5"/>
      <c r="AI1817" s="5"/>
      <c r="AJ1817" s="5"/>
      <c r="AK1817" s="5">
        <v>402</v>
      </c>
      <c r="AL1817" s="5">
        <v>1401</v>
      </c>
      <c r="AM1817" s="5">
        <v>370</v>
      </c>
      <c r="AN1817" s="5"/>
      <c r="AO1817" s="5">
        <v>28</v>
      </c>
      <c r="AP1817" s="5"/>
      <c r="AQ1817" s="5"/>
      <c r="AR1817" s="5" t="s">
        <v>2813</v>
      </c>
      <c r="AS1817" s="5"/>
      <c r="AT1817" s="5"/>
    </row>
    <row r="1818" spans="1:46" x14ac:dyDescent="0.25">
      <c r="A1818" s="3">
        <f>VLOOKUP(AR1818,NPCs!B:C,2,FALSE)</f>
        <v>0</v>
      </c>
      <c r="B1818" s="4">
        <v>1816</v>
      </c>
      <c r="C1818" s="5" t="s">
        <v>2814</v>
      </c>
      <c r="D1818" s="5" t="s">
        <v>1493</v>
      </c>
      <c r="E1818" s="5" t="s">
        <v>1494</v>
      </c>
      <c r="F1818" s="5">
        <v>220</v>
      </c>
      <c r="G1818" s="5">
        <v>550</v>
      </c>
      <c r="H1818" s="5">
        <v>170</v>
      </c>
      <c r="I1818" s="5"/>
      <c r="J1818" s="5"/>
      <c r="K1818" s="7">
        <v>130</v>
      </c>
      <c r="L1818" s="5">
        <v>45</v>
      </c>
      <c r="M1818" s="5">
        <v>677</v>
      </c>
      <c r="N1818" s="5">
        <v>287</v>
      </c>
      <c r="O1818" s="5">
        <v>438</v>
      </c>
      <c r="P1818" s="5">
        <v>453</v>
      </c>
      <c r="Q1818" s="5">
        <v>202</v>
      </c>
      <c r="R1818" s="5">
        <v>100</v>
      </c>
      <c r="S1818" s="5"/>
      <c r="T1818" s="5">
        <v>443</v>
      </c>
      <c r="U1818" s="5">
        <v>125</v>
      </c>
      <c r="V1818" s="7">
        <v>710</v>
      </c>
      <c r="W1818" s="5"/>
      <c r="X1818" s="7">
        <v>60</v>
      </c>
      <c r="Y1818" s="5"/>
      <c r="Z1818" s="5"/>
      <c r="AA1818" s="5"/>
      <c r="AB1818" s="5"/>
      <c r="AC1818" s="5"/>
      <c r="AD1818" s="5">
        <v>350</v>
      </c>
      <c r="AE1818" s="5">
        <v>1</v>
      </c>
      <c r="AF1818" s="5">
        <v>1</v>
      </c>
      <c r="AG1818" s="5">
        <v>0</v>
      </c>
      <c r="AH1818" s="5"/>
      <c r="AI1818" s="5"/>
      <c r="AJ1818" s="5"/>
      <c r="AK1818" s="5">
        <v>402</v>
      </c>
      <c r="AL1818" s="5">
        <v>1401</v>
      </c>
      <c r="AM1818" s="5">
        <v>370</v>
      </c>
      <c r="AN1818" s="5"/>
      <c r="AO1818" s="5">
        <v>28</v>
      </c>
      <c r="AP1818" s="5"/>
      <c r="AQ1818" s="5"/>
      <c r="AR1818" s="5" t="s">
        <v>2815</v>
      </c>
      <c r="AS1818" s="5"/>
      <c r="AT1818" s="5"/>
    </row>
    <row r="1819" spans="1:46" x14ac:dyDescent="0.25">
      <c r="A1819" s="3" t="str">
        <f>VLOOKUP(AR1819,NPCs!B:C,2,FALSE)</f>
        <v>Mummy Fighter</v>
      </c>
      <c r="B1819" s="4">
        <v>1817</v>
      </c>
      <c r="C1819" s="5" t="s">
        <v>2816</v>
      </c>
      <c r="D1819" s="5" t="s">
        <v>2817</v>
      </c>
      <c r="E1819" s="5" t="s">
        <v>1496</v>
      </c>
      <c r="F1819" s="5">
        <v>220</v>
      </c>
      <c r="G1819" s="5">
        <v>550</v>
      </c>
      <c r="H1819" s="5">
        <v>170</v>
      </c>
      <c r="I1819" s="5">
        <v>1160</v>
      </c>
      <c r="J1819" s="5"/>
      <c r="K1819" s="7">
        <v>135</v>
      </c>
      <c r="L1819" s="5">
        <v>52</v>
      </c>
      <c r="M1819" s="5">
        <v>584</v>
      </c>
      <c r="N1819" s="5">
        <v>389</v>
      </c>
      <c r="O1819" s="5">
        <v>335</v>
      </c>
      <c r="P1819" s="5">
        <v>596</v>
      </c>
      <c r="Q1819" s="5">
        <v>213</v>
      </c>
      <c r="R1819" s="5">
        <v>106</v>
      </c>
      <c r="S1819" s="5"/>
      <c r="T1819" s="5">
        <v>449</v>
      </c>
      <c r="U1819" s="5">
        <v>129</v>
      </c>
      <c r="V1819" s="7">
        <v>711</v>
      </c>
      <c r="W1819" s="5"/>
      <c r="X1819" s="7">
        <v>60</v>
      </c>
      <c r="Y1819" s="5"/>
      <c r="Z1819" s="5"/>
      <c r="AA1819" s="5"/>
      <c r="AB1819" s="5"/>
      <c r="AC1819" s="5"/>
      <c r="AD1819" s="5">
        <v>350</v>
      </c>
      <c r="AE1819" s="5">
        <v>3</v>
      </c>
      <c r="AF1819" s="5">
        <v>1</v>
      </c>
      <c r="AG1819" s="5">
        <v>0</v>
      </c>
      <c r="AH1819" s="5"/>
      <c r="AI1819" s="5"/>
      <c r="AJ1819" s="5"/>
      <c r="AK1819" s="5">
        <v>402</v>
      </c>
      <c r="AL1819" s="5">
        <v>1401</v>
      </c>
      <c r="AM1819" s="5">
        <v>370</v>
      </c>
      <c r="AN1819" s="5"/>
      <c r="AO1819" s="5">
        <v>28</v>
      </c>
      <c r="AP1819" s="5"/>
      <c r="AQ1819" s="5"/>
      <c r="AR1819" s="5" t="s">
        <v>2818</v>
      </c>
      <c r="AS1819" s="5"/>
      <c r="AT1819" s="5"/>
    </row>
    <row r="1820" spans="1:46" x14ac:dyDescent="0.25">
      <c r="A1820" s="3" t="str">
        <f>VLOOKUP(AR1820,NPCs!B:C,2,FALSE)</f>
        <v>Mummy Hunter</v>
      </c>
      <c r="B1820" s="4">
        <v>1818</v>
      </c>
      <c r="C1820" s="5" t="s">
        <v>2819</v>
      </c>
      <c r="D1820" s="5" t="s">
        <v>2820</v>
      </c>
      <c r="E1820" s="5" t="s">
        <v>1498</v>
      </c>
      <c r="F1820" s="5">
        <v>220</v>
      </c>
      <c r="G1820" s="5">
        <v>550</v>
      </c>
      <c r="H1820" s="5">
        <v>170</v>
      </c>
      <c r="I1820" s="5">
        <v>69</v>
      </c>
      <c r="J1820" s="5"/>
      <c r="K1820" s="7">
        <v>145</v>
      </c>
      <c r="L1820" s="5">
        <v>45</v>
      </c>
      <c r="M1820" s="5">
        <v>708</v>
      </c>
      <c r="N1820" s="5">
        <v>419</v>
      </c>
      <c r="O1820" s="5">
        <v>423</v>
      </c>
      <c r="P1820" s="5">
        <v>506</v>
      </c>
      <c r="Q1820" s="5">
        <v>251</v>
      </c>
      <c r="R1820" s="5">
        <v>115</v>
      </c>
      <c r="S1820" s="5"/>
      <c r="T1820" s="5">
        <v>453</v>
      </c>
      <c r="U1820" s="5">
        <v>306</v>
      </c>
      <c r="V1820" s="7">
        <v>712</v>
      </c>
      <c r="W1820" s="5"/>
      <c r="X1820" s="7">
        <v>60</v>
      </c>
      <c r="Y1820" s="5"/>
      <c r="Z1820" s="5"/>
      <c r="AA1820" s="5"/>
      <c r="AB1820" s="5"/>
      <c r="AC1820" s="5"/>
      <c r="AD1820" s="5">
        <v>750</v>
      </c>
      <c r="AE1820" s="5">
        <v>5</v>
      </c>
      <c r="AF1820" s="5">
        <v>1</v>
      </c>
      <c r="AG1820" s="5">
        <v>0</v>
      </c>
      <c r="AH1820" s="5"/>
      <c r="AI1820" s="5"/>
      <c r="AJ1820" s="5"/>
      <c r="AK1820" s="5">
        <v>402</v>
      </c>
      <c r="AL1820" s="5">
        <v>1401</v>
      </c>
      <c r="AM1820" s="5">
        <v>370</v>
      </c>
      <c r="AN1820" s="5"/>
      <c r="AO1820" s="5">
        <v>28</v>
      </c>
      <c r="AP1820" s="5"/>
      <c r="AQ1820" s="5"/>
      <c r="AR1820" s="5" t="s">
        <v>2821</v>
      </c>
      <c r="AS1820" s="5"/>
      <c r="AT1820" s="5"/>
    </row>
    <row r="1821" spans="1:46" x14ac:dyDescent="0.25">
      <c r="A1821" s="3" t="str">
        <f>VLOOKUP(AR1821,NPCs!B:C,2,FALSE)</f>
        <v>Mummy Mage</v>
      </c>
      <c r="B1821" s="4">
        <v>1819</v>
      </c>
      <c r="C1821" s="5" t="s">
        <v>2822</v>
      </c>
      <c r="D1821" s="5" t="s">
        <v>2823</v>
      </c>
      <c r="E1821" s="5" t="s">
        <v>1499</v>
      </c>
      <c r="F1821" s="5">
        <v>220</v>
      </c>
      <c r="G1821" s="5">
        <v>550</v>
      </c>
      <c r="H1821" s="5">
        <v>170</v>
      </c>
      <c r="I1821" s="5">
        <v>1158</v>
      </c>
      <c r="J1821" s="5"/>
      <c r="K1821" s="7">
        <v>150</v>
      </c>
      <c r="L1821" s="5">
        <v>47</v>
      </c>
      <c r="M1821" s="5">
        <v>653</v>
      </c>
      <c r="N1821" s="5">
        <v>512</v>
      </c>
      <c r="O1821" s="5">
        <v>514</v>
      </c>
      <c r="P1821" s="5">
        <v>487</v>
      </c>
      <c r="Q1821" s="5">
        <v>302</v>
      </c>
      <c r="R1821" s="5">
        <v>110</v>
      </c>
      <c r="S1821" s="5"/>
      <c r="T1821" s="5">
        <v>453</v>
      </c>
      <c r="U1821" s="5">
        <v>412</v>
      </c>
      <c r="V1821" s="7">
        <v>713</v>
      </c>
      <c r="W1821" s="5"/>
      <c r="X1821" s="7">
        <v>60</v>
      </c>
      <c r="Y1821" s="5"/>
      <c r="Z1821" s="5"/>
      <c r="AA1821" s="5"/>
      <c r="AB1821" s="5"/>
      <c r="AC1821" s="5"/>
      <c r="AD1821" s="5">
        <v>350</v>
      </c>
      <c r="AE1821" s="5">
        <v>7</v>
      </c>
      <c r="AF1821" s="5">
        <v>1</v>
      </c>
      <c r="AG1821" s="5">
        <v>0</v>
      </c>
      <c r="AH1821" s="5"/>
      <c r="AI1821" s="5"/>
      <c r="AJ1821" s="5"/>
      <c r="AK1821" s="5">
        <v>402</v>
      </c>
      <c r="AL1821" s="5">
        <v>1401</v>
      </c>
      <c r="AM1821" s="5">
        <v>370</v>
      </c>
      <c r="AN1821" s="5"/>
      <c r="AO1821" s="5">
        <v>28</v>
      </c>
      <c r="AP1821" s="5"/>
      <c r="AQ1821" s="5"/>
      <c r="AR1821" s="5" t="s">
        <v>2824</v>
      </c>
      <c r="AS1821" s="5"/>
      <c r="AT1821" s="5"/>
    </row>
    <row r="1822" spans="1:46" x14ac:dyDescent="0.25">
      <c r="A1822" s="3" t="str">
        <f>VLOOKUP(AR1822,NPCs!B:C,2,FALSE)</f>
        <v>Mummy Wizard</v>
      </c>
      <c r="B1822" s="4">
        <v>1820</v>
      </c>
      <c r="C1822" s="5" t="s">
        <v>2825</v>
      </c>
      <c r="D1822" s="5" t="s">
        <v>2826</v>
      </c>
      <c r="E1822" s="5" t="s">
        <v>1501</v>
      </c>
      <c r="F1822" s="5">
        <v>220</v>
      </c>
      <c r="G1822" s="5">
        <v>550</v>
      </c>
      <c r="H1822" s="5">
        <v>170</v>
      </c>
      <c r="I1822" s="5">
        <v>1158</v>
      </c>
      <c r="J1822" s="5"/>
      <c r="K1822" s="7">
        <v>160</v>
      </c>
      <c r="L1822" s="5">
        <v>57</v>
      </c>
      <c r="M1822" s="5">
        <v>772</v>
      </c>
      <c r="N1822" s="5">
        <v>474</v>
      </c>
      <c r="O1822" s="5">
        <v>422</v>
      </c>
      <c r="P1822" s="5">
        <v>512</v>
      </c>
      <c r="Q1822" s="5">
        <v>258</v>
      </c>
      <c r="R1822" s="5">
        <v>150</v>
      </c>
      <c r="S1822" s="5">
        <v>1</v>
      </c>
      <c r="T1822" s="5">
        <v>449</v>
      </c>
      <c r="U1822" s="5">
        <v>297</v>
      </c>
      <c r="V1822" s="7">
        <v>714</v>
      </c>
      <c r="W1822" s="5"/>
      <c r="X1822" s="7">
        <v>60</v>
      </c>
      <c r="Y1822" s="5"/>
      <c r="Z1822" s="5"/>
      <c r="AA1822" s="5"/>
      <c r="AB1822" s="5"/>
      <c r="AC1822" s="5"/>
      <c r="AD1822" s="5">
        <v>350</v>
      </c>
      <c r="AE1822" s="5">
        <v>7</v>
      </c>
      <c r="AF1822" s="5">
        <v>1</v>
      </c>
      <c r="AG1822" s="5">
        <v>0</v>
      </c>
      <c r="AH1822" s="5"/>
      <c r="AI1822" s="5"/>
      <c r="AJ1822" s="5"/>
      <c r="AK1822" s="5">
        <v>402</v>
      </c>
      <c r="AL1822" s="5">
        <v>1401</v>
      </c>
      <c r="AM1822" s="5">
        <v>370</v>
      </c>
      <c r="AN1822" s="5"/>
      <c r="AO1822" s="5">
        <v>28</v>
      </c>
      <c r="AP1822" s="5"/>
      <c r="AQ1822" s="5"/>
      <c r="AR1822" s="5" t="s">
        <v>2827</v>
      </c>
      <c r="AS1822" s="5"/>
      <c r="AT1822" s="5"/>
    </row>
    <row r="1823" spans="1:46" x14ac:dyDescent="0.25">
      <c r="A1823" s="3" t="str">
        <f>VLOOKUP(AR1823,NPCs!B:C,2,FALSE)</f>
        <v>Sand Guardian</v>
      </c>
      <c r="B1823" s="4">
        <v>1821</v>
      </c>
      <c r="C1823" s="5" t="s">
        <v>2828</v>
      </c>
      <c r="D1823" s="5" t="s">
        <v>2829</v>
      </c>
      <c r="E1823" s="5" t="s">
        <v>1503</v>
      </c>
      <c r="F1823" s="5">
        <v>220</v>
      </c>
      <c r="G1823" s="5">
        <v>500</v>
      </c>
      <c r="H1823" s="5">
        <v>170</v>
      </c>
      <c r="I1823" s="5"/>
      <c r="J1823" s="5"/>
      <c r="K1823" s="7">
        <v>150</v>
      </c>
      <c r="L1823" s="5">
        <v>50</v>
      </c>
      <c r="M1823" s="5">
        <v>711</v>
      </c>
      <c r="N1823" s="5">
        <v>410</v>
      </c>
      <c r="O1823" s="5">
        <v>580</v>
      </c>
      <c r="P1823" s="5">
        <v>210</v>
      </c>
      <c r="Q1823" s="5">
        <v>250</v>
      </c>
      <c r="R1823" s="5">
        <v>90</v>
      </c>
      <c r="S1823" s="5"/>
      <c r="T1823" s="5">
        <v>62</v>
      </c>
      <c r="U1823" s="5">
        <v>387</v>
      </c>
      <c r="V1823" s="7">
        <v>315</v>
      </c>
      <c r="W1823" s="5">
        <v>15</v>
      </c>
      <c r="X1823" s="7">
        <v>100</v>
      </c>
      <c r="Y1823" s="5"/>
      <c r="Z1823" s="5"/>
      <c r="AA1823" s="5"/>
      <c r="AB1823" s="5"/>
      <c r="AC1823" s="5"/>
      <c r="AD1823" s="5">
        <v>350</v>
      </c>
      <c r="AE1823" s="5">
        <v>2</v>
      </c>
      <c r="AF1823" s="5">
        <v>1</v>
      </c>
      <c r="AG1823" s="5">
        <v>0</v>
      </c>
      <c r="AH1823" s="5"/>
      <c r="AI1823" s="5"/>
      <c r="AJ1823" s="5"/>
      <c r="AK1823" s="5">
        <v>402</v>
      </c>
      <c r="AL1823" s="5">
        <v>1401</v>
      </c>
      <c r="AM1823" s="5">
        <v>370</v>
      </c>
      <c r="AN1823" s="5"/>
      <c r="AO1823" s="5">
        <v>28</v>
      </c>
      <c r="AP1823" s="5"/>
      <c r="AQ1823" s="5"/>
      <c r="AR1823" s="5" t="s">
        <v>2830</v>
      </c>
      <c r="AS1823" s="5"/>
      <c r="AT1823" s="5"/>
    </row>
    <row r="1824" spans="1:46" x14ac:dyDescent="0.25">
      <c r="A1824" s="3" t="str">
        <f>VLOOKUP(AR1824,NPCs!B:C,2,FALSE)</f>
        <v>Desert Rumbler</v>
      </c>
      <c r="B1824" s="4">
        <v>1822</v>
      </c>
      <c r="C1824" s="5" t="s">
        <v>2831</v>
      </c>
      <c r="D1824" s="5" t="s">
        <v>2832</v>
      </c>
      <c r="E1824" s="5" t="s">
        <v>1505</v>
      </c>
      <c r="F1824" s="5">
        <v>220</v>
      </c>
      <c r="G1824" s="5">
        <v>500</v>
      </c>
      <c r="H1824" s="5">
        <v>170</v>
      </c>
      <c r="I1824" s="5"/>
      <c r="J1824" s="5"/>
      <c r="K1824" s="7">
        <v>153</v>
      </c>
      <c r="L1824" s="5">
        <v>58</v>
      </c>
      <c r="M1824" s="5">
        <v>744</v>
      </c>
      <c r="N1824" s="5">
        <v>473</v>
      </c>
      <c r="O1824" s="5">
        <v>654</v>
      </c>
      <c r="P1824" s="5">
        <v>250</v>
      </c>
      <c r="Q1824" s="5">
        <v>262</v>
      </c>
      <c r="R1824" s="5">
        <v>112</v>
      </c>
      <c r="S1824" s="5"/>
      <c r="T1824" s="5">
        <v>62</v>
      </c>
      <c r="U1824" s="5">
        <v>404</v>
      </c>
      <c r="V1824" s="7">
        <v>315</v>
      </c>
      <c r="W1824" s="5">
        <v>15</v>
      </c>
      <c r="X1824" s="7">
        <v>100</v>
      </c>
      <c r="Y1824" s="5"/>
      <c r="Z1824" s="5"/>
      <c r="AA1824" s="5"/>
      <c r="AB1824" s="5"/>
      <c r="AC1824" s="5"/>
      <c r="AD1824" s="5">
        <v>350</v>
      </c>
      <c r="AE1824" s="5">
        <v>2</v>
      </c>
      <c r="AF1824" s="5">
        <v>1</v>
      </c>
      <c r="AG1824" s="5">
        <v>0</v>
      </c>
      <c r="AH1824" s="5"/>
      <c r="AI1824" s="5"/>
      <c r="AJ1824" s="5"/>
      <c r="AK1824" s="5">
        <v>402</v>
      </c>
      <c r="AL1824" s="5">
        <v>1401</v>
      </c>
      <c r="AM1824" s="5">
        <v>370</v>
      </c>
      <c r="AN1824" s="5"/>
      <c r="AO1824" s="5">
        <v>28</v>
      </c>
      <c r="AP1824" s="5"/>
      <c r="AQ1824" s="5"/>
      <c r="AR1824" s="5" t="s">
        <v>2833</v>
      </c>
      <c r="AS1824" s="5"/>
      <c r="AT1824" s="5"/>
    </row>
    <row r="1825" spans="1:46" x14ac:dyDescent="0.25">
      <c r="A1825" s="3" t="str">
        <f>VLOOKUP(AR1825,NPCs!B:C,2,FALSE)</f>
        <v>Molten Fist</v>
      </c>
      <c r="B1825" s="4">
        <v>1823</v>
      </c>
      <c r="C1825" s="5" t="s">
        <v>2834</v>
      </c>
      <c r="D1825" s="5" t="s">
        <v>2835</v>
      </c>
      <c r="E1825" s="5" t="s">
        <v>1507</v>
      </c>
      <c r="F1825" s="5">
        <v>220</v>
      </c>
      <c r="G1825" s="5">
        <v>500</v>
      </c>
      <c r="H1825" s="5">
        <v>170</v>
      </c>
      <c r="I1825" s="5"/>
      <c r="J1825" s="5"/>
      <c r="K1825" s="7">
        <v>157</v>
      </c>
      <c r="L1825" s="5">
        <v>61</v>
      </c>
      <c r="M1825" s="5">
        <v>780</v>
      </c>
      <c r="N1825" s="5">
        <v>478</v>
      </c>
      <c r="O1825" s="5">
        <v>672</v>
      </c>
      <c r="P1825" s="5">
        <v>288</v>
      </c>
      <c r="Q1825" s="5">
        <v>264</v>
      </c>
      <c r="R1825" s="5">
        <v>105</v>
      </c>
      <c r="S1825" s="5"/>
      <c r="T1825" s="5">
        <v>62</v>
      </c>
      <c r="U1825" s="5">
        <v>462</v>
      </c>
      <c r="V1825" s="7">
        <v>315</v>
      </c>
      <c r="W1825" s="5">
        <v>15</v>
      </c>
      <c r="X1825" s="7">
        <v>100</v>
      </c>
      <c r="Y1825" s="5"/>
      <c r="Z1825" s="5"/>
      <c r="AA1825" s="5"/>
      <c r="AB1825" s="5"/>
      <c r="AC1825" s="5"/>
      <c r="AD1825" s="5">
        <v>350</v>
      </c>
      <c r="AE1825" s="5">
        <v>2</v>
      </c>
      <c r="AF1825" s="5">
        <v>1</v>
      </c>
      <c r="AG1825" s="5">
        <v>0</v>
      </c>
      <c r="AH1825" s="5"/>
      <c r="AI1825" s="5"/>
      <c r="AJ1825" s="5"/>
      <c r="AK1825" s="5">
        <v>402</v>
      </c>
      <c r="AL1825" s="5">
        <v>1401</v>
      </c>
      <c r="AM1825" s="5">
        <v>370</v>
      </c>
      <c r="AN1825" s="5"/>
      <c r="AO1825" s="5">
        <v>28</v>
      </c>
      <c r="AP1825" s="5"/>
      <c r="AQ1825" s="5"/>
      <c r="AR1825" s="5" t="s">
        <v>2836</v>
      </c>
      <c r="AS1825" s="5"/>
      <c r="AT1825" s="5"/>
    </row>
    <row r="1826" spans="1:46" x14ac:dyDescent="0.25">
      <c r="A1826" s="3" t="str">
        <f>VLOOKUP(AR1826,NPCs!B:C,2,FALSE)</f>
        <v>Boulder Fist</v>
      </c>
      <c r="B1826" s="4">
        <v>1824</v>
      </c>
      <c r="C1826" s="5" t="s">
        <v>2837</v>
      </c>
      <c r="D1826" s="5" t="s">
        <v>2838</v>
      </c>
      <c r="E1826" s="5" t="s">
        <v>1509</v>
      </c>
      <c r="F1826" s="5">
        <v>220</v>
      </c>
      <c r="G1826" s="5">
        <v>500</v>
      </c>
      <c r="H1826" s="5">
        <v>170</v>
      </c>
      <c r="I1826" s="5"/>
      <c r="J1826" s="5"/>
      <c r="K1826" s="7">
        <v>161</v>
      </c>
      <c r="L1826" s="5">
        <v>71</v>
      </c>
      <c r="M1826" s="5">
        <v>825</v>
      </c>
      <c r="N1826" s="5">
        <v>379</v>
      </c>
      <c r="O1826" s="5">
        <v>752</v>
      </c>
      <c r="P1826" s="5">
        <v>482</v>
      </c>
      <c r="Q1826" s="5">
        <v>277</v>
      </c>
      <c r="R1826" s="5">
        <v>110</v>
      </c>
      <c r="S1826" s="5"/>
      <c r="T1826" s="5">
        <v>62</v>
      </c>
      <c r="U1826" s="5">
        <v>482</v>
      </c>
      <c r="V1826" s="7">
        <v>315</v>
      </c>
      <c r="W1826" s="5">
        <v>15</v>
      </c>
      <c r="X1826" s="7">
        <v>100</v>
      </c>
      <c r="Y1826" s="5"/>
      <c r="Z1826" s="5"/>
      <c r="AA1826" s="5"/>
      <c r="AB1826" s="5"/>
      <c r="AC1826" s="5"/>
      <c r="AD1826" s="5">
        <v>350</v>
      </c>
      <c r="AE1826" s="5">
        <v>2</v>
      </c>
      <c r="AF1826" s="5">
        <v>1</v>
      </c>
      <c r="AG1826" s="5">
        <v>0</v>
      </c>
      <c r="AH1826" s="5"/>
      <c r="AI1826" s="5"/>
      <c r="AJ1826" s="5"/>
      <c r="AK1826" s="5">
        <v>402</v>
      </c>
      <c r="AL1826" s="5">
        <v>1401</v>
      </c>
      <c r="AM1826" s="5">
        <v>370</v>
      </c>
      <c r="AN1826" s="5"/>
      <c r="AO1826" s="5">
        <v>28</v>
      </c>
      <c r="AP1826" s="5"/>
      <c r="AQ1826" s="5"/>
      <c r="AR1826" s="5" t="s">
        <v>2839</v>
      </c>
      <c r="AS1826" s="5"/>
      <c r="AT1826" s="5"/>
    </row>
    <row r="1827" spans="1:46" x14ac:dyDescent="0.25">
      <c r="A1827" s="3" t="str">
        <f>VLOOKUP(AR1827,NPCs!B:C,2,FALSE)</f>
        <v>Molten Destoyer</v>
      </c>
      <c r="B1827" s="4">
        <v>1825</v>
      </c>
      <c r="C1827" s="5" t="s">
        <v>2840</v>
      </c>
      <c r="D1827" s="5" t="s">
        <v>61</v>
      </c>
      <c r="E1827" s="5" t="s">
        <v>1511</v>
      </c>
      <c r="F1827" s="5">
        <v>220</v>
      </c>
      <c r="G1827" s="5">
        <v>500</v>
      </c>
      <c r="H1827" s="5">
        <v>210</v>
      </c>
      <c r="I1827" s="5"/>
      <c r="J1827" s="5"/>
      <c r="K1827" s="7">
        <v>165</v>
      </c>
      <c r="L1827" s="5">
        <v>68</v>
      </c>
      <c r="M1827" s="5">
        <v>935</v>
      </c>
      <c r="N1827" s="5">
        <v>409</v>
      </c>
      <c r="O1827" s="5">
        <v>812</v>
      </c>
      <c r="P1827" s="5">
        <v>522</v>
      </c>
      <c r="Q1827" s="5">
        <v>301</v>
      </c>
      <c r="R1827" s="5">
        <v>97</v>
      </c>
      <c r="S1827" s="5"/>
      <c r="T1827" s="5">
        <v>62</v>
      </c>
      <c r="U1827" s="5">
        <v>512</v>
      </c>
      <c r="V1827" s="7">
        <v>315</v>
      </c>
      <c r="W1827" s="5">
        <v>15</v>
      </c>
      <c r="X1827" s="7">
        <v>100</v>
      </c>
      <c r="Y1827" s="5"/>
      <c r="Z1827" s="5"/>
      <c r="AA1827" s="5"/>
      <c r="AB1827" s="5"/>
      <c r="AC1827" s="5"/>
      <c r="AD1827" s="5">
        <v>350</v>
      </c>
      <c r="AE1827" s="5">
        <v>8</v>
      </c>
      <c r="AF1827" s="5">
        <v>1</v>
      </c>
      <c r="AG1827" s="5">
        <v>0</v>
      </c>
      <c r="AH1827" s="5"/>
      <c r="AI1827" s="5"/>
      <c r="AJ1827" s="5"/>
      <c r="AK1827" s="5">
        <v>402</v>
      </c>
      <c r="AL1827" s="5">
        <v>1401</v>
      </c>
      <c r="AM1827" s="5">
        <v>370</v>
      </c>
      <c r="AN1827" s="5"/>
      <c r="AO1827" s="5">
        <v>28</v>
      </c>
      <c r="AP1827" s="5"/>
      <c r="AQ1827" s="5"/>
      <c r="AR1827" s="5" t="s">
        <v>2841</v>
      </c>
      <c r="AS1827" s="5"/>
      <c r="AT1827" s="5"/>
    </row>
    <row r="1828" spans="1:46" x14ac:dyDescent="0.25">
      <c r="A1828" s="3" t="str">
        <f>VLOOKUP(AR1828,NPCs!B:C,2,FALSE)</f>
        <v>Anubis Warrior</v>
      </c>
      <c r="B1828" s="4">
        <v>1826</v>
      </c>
      <c r="C1828" s="5" t="s">
        <v>2842</v>
      </c>
      <c r="D1828" s="5" t="s">
        <v>62</v>
      </c>
      <c r="E1828" s="5" t="s">
        <v>1513</v>
      </c>
      <c r="F1828" s="5">
        <v>220</v>
      </c>
      <c r="G1828" s="5">
        <v>550</v>
      </c>
      <c r="H1828" s="5">
        <v>220</v>
      </c>
      <c r="I1828" s="5">
        <v>182</v>
      </c>
      <c r="J1828" s="5"/>
      <c r="K1828" s="7">
        <v>198</v>
      </c>
      <c r="L1828" s="5">
        <v>55</v>
      </c>
      <c r="M1828" s="5">
        <v>1022</v>
      </c>
      <c r="N1828" s="5">
        <v>414</v>
      </c>
      <c r="O1828" s="5">
        <v>860</v>
      </c>
      <c r="P1828" s="5">
        <v>830</v>
      </c>
      <c r="Q1828" s="5">
        <v>305</v>
      </c>
      <c r="R1828" s="5">
        <v>110</v>
      </c>
      <c r="S1828" s="5"/>
      <c r="T1828" s="5">
        <v>531</v>
      </c>
      <c r="U1828" s="5">
        <v>654</v>
      </c>
      <c r="V1828" s="7">
        <v>318</v>
      </c>
      <c r="W1828" s="5">
        <v>10</v>
      </c>
      <c r="X1828" s="7">
        <v>100</v>
      </c>
      <c r="Y1828" s="5"/>
      <c r="Z1828" s="5"/>
      <c r="AA1828" s="5"/>
      <c r="AB1828" s="5"/>
      <c r="AC1828" s="5"/>
      <c r="AD1828" s="5">
        <v>340</v>
      </c>
      <c r="AE1828" s="5">
        <v>4</v>
      </c>
      <c r="AF1828" s="5">
        <v>1</v>
      </c>
      <c r="AG1828" s="5">
        <v>0</v>
      </c>
      <c r="AH1828" s="5"/>
      <c r="AI1828" s="5"/>
      <c r="AJ1828" s="5"/>
      <c r="AK1828" s="5">
        <v>402</v>
      </c>
      <c r="AL1828" s="5">
        <v>1401</v>
      </c>
      <c r="AM1828" s="5">
        <v>370</v>
      </c>
      <c r="AN1828" s="5"/>
      <c r="AO1828" s="5">
        <v>28</v>
      </c>
      <c r="AP1828" s="5"/>
      <c r="AQ1828" s="5"/>
      <c r="AR1828" s="5" t="s">
        <v>2843</v>
      </c>
      <c r="AS1828" s="5"/>
      <c r="AT1828" s="5"/>
    </row>
    <row r="1829" spans="1:46" x14ac:dyDescent="0.25">
      <c r="A1829" s="3" t="str">
        <f>VLOOKUP(AR1829,NPCs!B:C,2,FALSE)</f>
        <v>Anubis Ranger</v>
      </c>
      <c r="B1829" s="4">
        <v>1827</v>
      </c>
      <c r="C1829" s="5" t="s">
        <v>2844</v>
      </c>
      <c r="D1829" s="5" t="s">
        <v>63</v>
      </c>
      <c r="E1829" s="5" t="s">
        <v>1515</v>
      </c>
      <c r="F1829" s="5">
        <v>220</v>
      </c>
      <c r="G1829" s="5">
        <v>550</v>
      </c>
      <c r="H1829" s="5">
        <v>190</v>
      </c>
      <c r="I1829" s="5">
        <v>1153</v>
      </c>
      <c r="J1829" s="5"/>
      <c r="K1829" s="7">
        <v>203</v>
      </c>
      <c r="L1829" s="5">
        <v>60</v>
      </c>
      <c r="M1829" s="5">
        <v>1120</v>
      </c>
      <c r="N1829" s="5">
        <v>447</v>
      </c>
      <c r="O1829" s="5">
        <v>980</v>
      </c>
      <c r="P1829" s="5">
        <v>917</v>
      </c>
      <c r="Q1829" s="5">
        <v>470</v>
      </c>
      <c r="R1829" s="5">
        <v>120</v>
      </c>
      <c r="S1829" s="5"/>
      <c r="T1829" s="5">
        <v>27</v>
      </c>
      <c r="U1829" s="5">
        <v>1165</v>
      </c>
      <c r="V1829" s="7">
        <v>319</v>
      </c>
      <c r="W1829" s="5">
        <v>10</v>
      </c>
      <c r="X1829" s="7">
        <v>100</v>
      </c>
      <c r="Y1829" s="5"/>
      <c r="Z1829" s="5"/>
      <c r="AA1829" s="5"/>
      <c r="AB1829" s="5"/>
      <c r="AC1829" s="5"/>
      <c r="AD1829" s="5">
        <v>350</v>
      </c>
      <c r="AE1829" s="5">
        <v>6</v>
      </c>
      <c r="AF1829" s="5">
        <v>1</v>
      </c>
      <c r="AG1829" s="5">
        <v>0</v>
      </c>
      <c r="AH1829" s="5"/>
      <c r="AI1829" s="5"/>
      <c r="AJ1829" s="5"/>
      <c r="AK1829" s="5">
        <v>402</v>
      </c>
      <c r="AL1829" s="5">
        <v>1401</v>
      </c>
      <c r="AM1829" s="5">
        <v>370</v>
      </c>
      <c r="AN1829" s="5"/>
      <c r="AO1829" s="5">
        <v>28</v>
      </c>
      <c r="AP1829" s="5"/>
      <c r="AQ1829" s="5"/>
      <c r="AR1829" s="5" t="s">
        <v>2845</v>
      </c>
      <c r="AS1829" s="5"/>
      <c r="AT1829" s="5"/>
    </row>
    <row r="1830" spans="1:46" x14ac:dyDescent="0.25">
      <c r="A1830" s="3" t="str">
        <f>VLOOKUP(AR1830,NPCs!B:C,2,FALSE)</f>
        <v>Anubis Guard</v>
      </c>
      <c r="B1830" s="4">
        <v>1828</v>
      </c>
      <c r="C1830" s="5" t="s">
        <v>2846</v>
      </c>
      <c r="D1830" s="5" t="s">
        <v>64</v>
      </c>
      <c r="E1830" s="5" t="s">
        <v>1517</v>
      </c>
      <c r="F1830" s="5">
        <v>220</v>
      </c>
      <c r="G1830" s="5">
        <v>550</v>
      </c>
      <c r="H1830" s="5">
        <v>250</v>
      </c>
      <c r="I1830" s="5">
        <v>1152</v>
      </c>
      <c r="J1830" s="5">
        <v>306</v>
      </c>
      <c r="K1830" s="7">
        <v>207</v>
      </c>
      <c r="L1830" s="5">
        <v>75</v>
      </c>
      <c r="M1830" s="5">
        <v>1175</v>
      </c>
      <c r="N1830" s="5">
        <v>517</v>
      </c>
      <c r="O1830" s="5">
        <v>1090</v>
      </c>
      <c r="P1830" s="5">
        <v>983</v>
      </c>
      <c r="Q1830" s="5">
        <v>470</v>
      </c>
      <c r="R1830" s="5">
        <v>120</v>
      </c>
      <c r="S1830" s="5"/>
      <c r="T1830" s="5">
        <v>117</v>
      </c>
      <c r="U1830" s="5">
        <v>1240</v>
      </c>
      <c r="V1830" s="7">
        <v>321</v>
      </c>
      <c r="W1830" s="5">
        <v>10</v>
      </c>
      <c r="X1830" s="7">
        <v>100</v>
      </c>
      <c r="Y1830" s="5"/>
      <c r="Z1830" s="5"/>
      <c r="AA1830" s="5"/>
      <c r="AB1830" s="5"/>
      <c r="AC1830" s="5"/>
      <c r="AD1830" s="5">
        <v>350</v>
      </c>
      <c r="AE1830" s="5">
        <v>2</v>
      </c>
      <c r="AF1830" s="5">
        <v>1</v>
      </c>
      <c r="AG1830" s="5">
        <v>0</v>
      </c>
      <c r="AH1830" s="5"/>
      <c r="AI1830" s="5"/>
      <c r="AJ1830" s="5"/>
      <c r="AK1830" s="5">
        <v>402</v>
      </c>
      <c r="AL1830" s="5">
        <v>1401</v>
      </c>
      <c r="AM1830" s="5">
        <v>370</v>
      </c>
      <c r="AN1830" s="5"/>
      <c r="AO1830" s="5">
        <v>28</v>
      </c>
      <c r="AP1830" s="5"/>
      <c r="AQ1830" s="5"/>
      <c r="AR1830" s="5" t="s">
        <v>2847</v>
      </c>
      <c r="AS1830" s="5"/>
      <c r="AT1830" s="5"/>
    </row>
    <row r="1831" spans="1:46" x14ac:dyDescent="0.25">
      <c r="A1831" s="3" t="str">
        <f>VLOOKUP(AR1831,NPCs!B:C,2,FALSE)</f>
        <v>Anubis Leader</v>
      </c>
      <c r="B1831" s="4">
        <v>1829</v>
      </c>
      <c r="C1831" s="5" t="s">
        <v>2848</v>
      </c>
      <c r="D1831" s="5" t="s">
        <v>65</v>
      </c>
      <c r="E1831" s="5" t="s">
        <v>1519</v>
      </c>
      <c r="F1831" s="5">
        <v>220</v>
      </c>
      <c r="G1831" s="5">
        <v>550</v>
      </c>
      <c r="H1831" s="5">
        <v>350</v>
      </c>
      <c r="I1831" s="5">
        <v>1156</v>
      </c>
      <c r="J1831" s="5">
        <v>12</v>
      </c>
      <c r="K1831" s="7">
        <v>210</v>
      </c>
      <c r="L1831" s="5">
        <v>101</v>
      </c>
      <c r="M1831" s="5">
        <v>1450</v>
      </c>
      <c r="N1831" s="5">
        <v>555</v>
      </c>
      <c r="O1831" s="5">
        <v>1169</v>
      </c>
      <c r="P1831" s="5">
        <v>983</v>
      </c>
      <c r="Q1831" s="5">
        <v>327</v>
      </c>
      <c r="R1831" s="5">
        <v>97</v>
      </c>
      <c r="S1831" s="5"/>
      <c r="T1831" s="5">
        <v>117</v>
      </c>
      <c r="U1831" s="5">
        <v>2547</v>
      </c>
      <c r="V1831" s="7">
        <v>322</v>
      </c>
      <c r="W1831" s="5">
        <v>10</v>
      </c>
      <c r="X1831" s="7">
        <v>100</v>
      </c>
      <c r="Y1831" s="5"/>
      <c r="Z1831" s="5"/>
      <c r="AA1831" s="5"/>
      <c r="AB1831" s="5"/>
      <c r="AC1831" s="5"/>
      <c r="AD1831" s="5">
        <v>350</v>
      </c>
      <c r="AE1831" s="5">
        <v>8</v>
      </c>
      <c r="AF1831" s="5">
        <v>1</v>
      </c>
      <c r="AG1831" s="5">
        <v>0</v>
      </c>
      <c r="AH1831" s="5"/>
      <c r="AI1831" s="5"/>
      <c r="AJ1831" s="5"/>
      <c r="AK1831" s="5">
        <v>402</v>
      </c>
      <c r="AL1831" s="5">
        <v>1401</v>
      </c>
      <c r="AM1831" s="5">
        <v>370</v>
      </c>
      <c r="AN1831" s="5"/>
      <c r="AO1831" s="5">
        <v>28</v>
      </c>
      <c r="AP1831" s="5"/>
      <c r="AQ1831" s="5"/>
      <c r="AR1831" s="5" t="s">
        <v>2849</v>
      </c>
      <c r="AS1831" s="5"/>
      <c r="AT1831" s="5"/>
    </row>
    <row r="1832" spans="1:46" x14ac:dyDescent="0.25">
      <c r="A1832" s="3" t="str">
        <f>VLOOKUP(AR1832,NPCs!B:C,2,FALSE)</f>
        <v>Lich Assistant</v>
      </c>
      <c r="B1832" s="4">
        <v>1830</v>
      </c>
      <c r="C1832" s="5" t="s">
        <v>2850</v>
      </c>
      <c r="D1832" s="5" t="s">
        <v>67</v>
      </c>
      <c r="E1832" s="5" t="s">
        <v>1521</v>
      </c>
      <c r="F1832" s="5">
        <v>220</v>
      </c>
      <c r="G1832" s="5">
        <v>550</v>
      </c>
      <c r="H1832" s="5">
        <v>580</v>
      </c>
      <c r="I1832" s="5">
        <v>1155</v>
      </c>
      <c r="J1832" s="5"/>
      <c r="K1832" s="7">
        <v>215</v>
      </c>
      <c r="L1832" s="5">
        <v>250</v>
      </c>
      <c r="M1832" s="5">
        <v>1370</v>
      </c>
      <c r="N1832" s="5">
        <v>454</v>
      </c>
      <c r="O1832" s="5">
        <v>1234</v>
      </c>
      <c r="P1832" s="5">
        <v>1000</v>
      </c>
      <c r="Q1832" s="5">
        <v>390</v>
      </c>
      <c r="R1832" s="5">
        <v>110</v>
      </c>
      <c r="S1832" s="5"/>
      <c r="T1832" s="5">
        <v>451</v>
      </c>
      <c r="U1832" s="5">
        <v>4747</v>
      </c>
      <c r="V1832" s="7">
        <v>326</v>
      </c>
      <c r="W1832" s="5">
        <v>0</v>
      </c>
      <c r="X1832" s="7">
        <v>100</v>
      </c>
      <c r="Y1832" s="5"/>
      <c r="Z1832" s="5"/>
      <c r="AA1832" s="5"/>
      <c r="AB1832" s="5"/>
      <c r="AC1832" s="5"/>
      <c r="AD1832" s="5">
        <v>350</v>
      </c>
      <c r="AE1832" s="5">
        <v>10</v>
      </c>
      <c r="AF1832" s="5">
        <v>1</v>
      </c>
      <c r="AG1832" s="5">
        <v>0</v>
      </c>
      <c r="AH1832" s="5"/>
      <c r="AI1832" s="5"/>
      <c r="AJ1832" s="5"/>
      <c r="AK1832" s="5">
        <v>402</v>
      </c>
      <c r="AL1832" s="5">
        <v>1401</v>
      </c>
      <c r="AM1832" s="5">
        <v>370</v>
      </c>
      <c r="AN1832" s="5"/>
      <c r="AO1832" s="5">
        <v>28</v>
      </c>
      <c r="AP1832" s="5"/>
      <c r="AQ1832" s="5"/>
      <c r="AR1832" s="5" t="s">
        <v>2851</v>
      </c>
      <c r="AS1832" s="5"/>
      <c r="AT1832" s="5"/>
    </row>
    <row r="1833" spans="1:46" x14ac:dyDescent="0.25">
      <c r="A1833" s="3" t="str">
        <f>VLOOKUP(AR1833,NPCs!B:C,2,FALSE)</f>
        <v>Lich King</v>
      </c>
      <c r="B1833" s="4">
        <v>1831</v>
      </c>
      <c r="C1833" s="5" t="s">
        <v>2852</v>
      </c>
      <c r="D1833" s="5" t="s">
        <v>68</v>
      </c>
      <c r="E1833" s="5" t="s">
        <v>1523</v>
      </c>
      <c r="F1833" s="5">
        <v>220</v>
      </c>
      <c r="G1833" s="5">
        <v>550</v>
      </c>
      <c r="H1833" s="5">
        <v>620</v>
      </c>
      <c r="I1833" s="5">
        <v>1155</v>
      </c>
      <c r="J1833" s="5"/>
      <c r="K1833" s="7">
        <v>220</v>
      </c>
      <c r="L1833" s="5">
        <v>400</v>
      </c>
      <c r="M1833" s="5">
        <v>1450</v>
      </c>
      <c r="N1833" s="5">
        <v>480</v>
      </c>
      <c r="O1833" s="5">
        <v>1234</v>
      </c>
      <c r="P1833" s="5">
        <v>1074</v>
      </c>
      <c r="Q1833" s="5">
        <v>420</v>
      </c>
      <c r="R1833" s="5">
        <v>120</v>
      </c>
      <c r="S1833" s="5"/>
      <c r="T1833" s="5">
        <v>451</v>
      </c>
      <c r="U1833" s="5">
        <v>5745</v>
      </c>
      <c r="V1833" s="7">
        <v>327</v>
      </c>
      <c r="W1833" s="5">
        <v>0</v>
      </c>
      <c r="X1833" s="7">
        <v>100</v>
      </c>
      <c r="Y1833" s="5"/>
      <c r="Z1833" s="5"/>
      <c r="AA1833" s="5"/>
      <c r="AB1833" s="5"/>
      <c r="AC1833" s="5"/>
      <c r="AD1833" s="5">
        <v>450</v>
      </c>
      <c r="AE1833" s="5">
        <v>11</v>
      </c>
      <c r="AF1833" s="5">
        <v>1</v>
      </c>
      <c r="AG1833" s="5">
        <v>0</v>
      </c>
      <c r="AH1833" s="5"/>
      <c r="AI1833" s="5"/>
      <c r="AJ1833" s="5"/>
      <c r="AK1833" s="5">
        <v>402</v>
      </c>
      <c r="AL1833" s="5">
        <v>1401</v>
      </c>
      <c r="AM1833" s="5">
        <v>370</v>
      </c>
      <c r="AN1833" s="5"/>
      <c r="AO1833" s="5">
        <v>28</v>
      </c>
      <c r="AP1833" s="5"/>
      <c r="AQ1833" s="5"/>
      <c r="AR1833" s="5" t="s">
        <v>2853</v>
      </c>
      <c r="AS1833" s="5"/>
      <c r="AT1833" s="5"/>
    </row>
    <row r="1834" spans="1:46" x14ac:dyDescent="0.25">
      <c r="A1834" s="3" t="str">
        <f>VLOOKUP(AR1834,NPCs!B:C,2,FALSE)</f>
        <v>Anubis Shaman</v>
      </c>
      <c r="B1834" s="4">
        <v>1832</v>
      </c>
      <c r="C1834" s="5" t="s">
        <v>2854</v>
      </c>
      <c r="D1834" s="5" t="s">
        <v>66</v>
      </c>
      <c r="E1834" s="5" t="s">
        <v>1513</v>
      </c>
      <c r="F1834" s="5">
        <v>220</v>
      </c>
      <c r="G1834" s="5">
        <v>550</v>
      </c>
      <c r="H1834" s="5">
        <v>280</v>
      </c>
      <c r="I1834" s="5">
        <v>321</v>
      </c>
      <c r="J1834" s="5"/>
      <c r="K1834" s="7">
        <v>205</v>
      </c>
      <c r="L1834" s="5">
        <v>70</v>
      </c>
      <c r="M1834" s="5">
        <v>1205</v>
      </c>
      <c r="N1834" s="5">
        <v>404</v>
      </c>
      <c r="O1834" s="5">
        <v>1063</v>
      </c>
      <c r="P1834" s="5">
        <v>989</v>
      </c>
      <c r="Q1834" s="5">
        <v>297</v>
      </c>
      <c r="R1834" s="5">
        <v>105</v>
      </c>
      <c r="S1834" s="5">
        <v>0</v>
      </c>
      <c r="T1834" s="5">
        <v>532</v>
      </c>
      <c r="U1834" s="5">
        <v>1180</v>
      </c>
      <c r="V1834" s="7">
        <v>324</v>
      </c>
      <c r="W1834" s="5">
        <v>10</v>
      </c>
      <c r="X1834" s="7">
        <v>100</v>
      </c>
      <c r="Y1834" s="5"/>
      <c r="Z1834" s="5"/>
      <c r="AA1834" s="5"/>
      <c r="AB1834" s="5"/>
      <c r="AC1834" s="5"/>
      <c r="AD1834" s="5">
        <v>220</v>
      </c>
      <c r="AE1834" s="5">
        <v>7</v>
      </c>
      <c r="AF1834" s="5">
        <v>1</v>
      </c>
      <c r="AG1834" s="5">
        <v>0</v>
      </c>
      <c r="AH1834" s="5"/>
      <c r="AI1834" s="5"/>
      <c r="AJ1834" s="5"/>
      <c r="AK1834" s="5">
        <v>402</v>
      </c>
      <c r="AL1834" s="5">
        <v>1401</v>
      </c>
      <c r="AM1834" s="5">
        <v>370</v>
      </c>
      <c r="AN1834" s="5"/>
      <c r="AO1834" s="5">
        <v>28</v>
      </c>
      <c r="AP1834" s="5"/>
      <c r="AQ1834" s="5"/>
      <c r="AR1834" s="5" t="s">
        <v>2855</v>
      </c>
      <c r="AS1834" s="5"/>
      <c r="AT1834" s="5"/>
    </row>
    <row r="1835" spans="1:46" x14ac:dyDescent="0.25">
      <c r="A1835" s="3" t="e">
        <f>VLOOKUP(AR1835,NPCs!B:C,2,FALSE)</f>
        <v>#N/A</v>
      </c>
      <c r="B1835" s="4">
        <v>1833</v>
      </c>
      <c r="C1835" s="5"/>
      <c r="D1835" s="5"/>
      <c r="E1835" s="5"/>
      <c r="F1835" s="5"/>
      <c r="G1835" s="5"/>
      <c r="H1835" s="5"/>
      <c r="I1835" s="5"/>
      <c r="J1835" s="5"/>
      <c r="K1835" s="7"/>
      <c r="L1835" s="5"/>
      <c r="M1835" s="5">
        <v>1220</v>
      </c>
      <c r="N1835" s="5"/>
      <c r="O1835" s="5"/>
      <c r="P1835" s="5"/>
      <c r="Q1835" s="5"/>
      <c r="R1835" s="5"/>
      <c r="S1835" s="5"/>
      <c r="T1835" s="5"/>
      <c r="U1835" s="5"/>
      <c r="V1835" s="7"/>
      <c r="W1835" s="5"/>
      <c r="X1835" s="8">
        <v>60</v>
      </c>
      <c r="Y1835" s="5"/>
      <c r="Z1835" s="5"/>
      <c r="AA1835" s="5"/>
      <c r="AB1835" s="5"/>
      <c r="AC1835" s="5"/>
      <c r="AD1835" s="5">
        <v>220</v>
      </c>
      <c r="AE1835" s="5">
        <v>1</v>
      </c>
      <c r="AF1835" s="5">
        <v>1</v>
      </c>
      <c r="AG1835" s="5">
        <v>0</v>
      </c>
      <c r="AH1835" s="5"/>
      <c r="AI1835" s="5"/>
      <c r="AJ1835" s="5"/>
      <c r="AK1835" s="5">
        <v>402</v>
      </c>
      <c r="AL1835" s="5">
        <v>1401</v>
      </c>
      <c r="AM1835" s="5">
        <v>370</v>
      </c>
      <c r="AN1835" s="5"/>
      <c r="AO1835" s="5">
        <v>28</v>
      </c>
      <c r="AP1835" s="5"/>
      <c r="AQ1835" s="5"/>
      <c r="AR1835" s="5"/>
      <c r="AS1835" s="5"/>
      <c r="AT1835" s="5"/>
    </row>
    <row r="1836" spans="1:46" x14ac:dyDescent="0.25">
      <c r="A1836" s="3" t="str">
        <f>VLOOKUP(AR1836,NPCs!B:C,2,FALSE)</f>
        <v>Lich King</v>
      </c>
      <c r="B1836" s="4">
        <v>1834</v>
      </c>
      <c r="C1836" s="5" t="s">
        <v>2856</v>
      </c>
      <c r="D1836" s="5" t="s">
        <v>68</v>
      </c>
      <c r="E1836" s="5" t="s">
        <v>1523</v>
      </c>
      <c r="F1836" s="5">
        <v>220</v>
      </c>
      <c r="G1836" s="5">
        <v>550</v>
      </c>
      <c r="H1836" s="5">
        <v>620</v>
      </c>
      <c r="I1836" s="5">
        <v>1155</v>
      </c>
      <c r="J1836" s="5"/>
      <c r="K1836" s="7">
        <v>220</v>
      </c>
      <c r="L1836" s="5">
        <v>400</v>
      </c>
      <c r="M1836" s="5">
        <v>1450</v>
      </c>
      <c r="N1836" s="5">
        <v>480</v>
      </c>
      <c r="O1836" s="5">
        <v>1234</v>
      </c>
      <c r="P1836" s="5">
        <v>1074</v>
      </c>
      <c r="Q1836" s="5">
        <v>420</v>
      </c>
      <c r="R1836" s="5">
        <v>120</v>
      </c>
      <c r="S1836" s="5"/>
      <c r="T1836" s="5">
        <v>451</v>
      </c>
      <c r="U1836" s="5">
        <v>5745</v>
      </c>
      <c r="V1836" s="7">
        <v>329</v>
      </c>
      <c r="W1836" s="5">
        <v>0</v>
      </c>
      <c r="X1836" s="7">
        <v>100</v>
      </c>
      <c r="Y1836" s="5"/>
      <c r="Z1836" s="5"/>
      <c r="AA1836" s="5"/>
      <c r="AB1836" s="5"/>
      <c r="AC1836" s="5"/>
      <c r="AD1836" s="5">
        <v>450</v>
      </c>
      <c r="AE1836" s="5">
        <v>11</v>
      </c>
      <c r="AF1836" s="5">
        <v>1</v>
      </c>
      <c r="AG1836" s="5">
        <v>0</v>
      </c>
      <c r="AH1836" s="5"/>
      <c r="AI1836" s="5"/>
      <c r="AJ1836" s="5"/>
      <c r="AK1836" s="5">
        <v>402</v>
      </c>
      <c r="AL1836" s="5">
        <v>1401</v>
      </c>
      <c r="AM1836" s="5">
        <v>370</v>
      </c>
      <c r="AN1836" s="5"/>
      <c r="AO1836" s="5">
        <v>28</v>
      </c>
      <c r="AP1836" s="5"/>
      <c r="AQ1836" s="5"/>
      <c r="AR1836" s="5" t="s">
        <v>2853</v>
      </c>
      <c r="AS1836" s="5"/>
      <c r="AT1836" s="5"/>
    </row>
    <row r="1837" spans="1:46" x14ac:dyDescent="0.25">
      <c r="A1837" s="3" t="e">
        <f>VLOOKUP(AR1837,NPCs!B:C,2,FALSE)</f>
        <v>#N/A</v>
      </c>
      <c r="B1837" s="4">
        <v>1835</v>
      </c>
      <c r="C1837" s="5"/>
      <c r="D1837" s="5"/>
      <c r="E1837" s="5"/>
      <c r="F1837" s="5"/>
      <c r="G1837" s="5"/>
      <c r="H1837" s="5"/>
      <c r="I1837" s="5"/>
      <c r="J1837" s="5"/>
      <c r="K1837" s="7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7"/>
      <c r="W1837" s="5"/>
      <c r="X1837" s="7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</row>
    <row r="1838" spans="1:46" x14ac:dyDescent="0.25">
      <c r="A1838" s="3" t="str">
        <f>VLOOKUP(AR1838,NPCs!B:C,2,FALSE)</f>
        <v>Mummy Fighter</v>
      </c>
      <c r="B1838" s="4">
        <v>1836</v>
      </c>
      <c r="C1838" s="5" t="s">
        <v>2816</v>
      </c>
      <c r="D1838" s="5" t="s">
        <v>2817</v>
      </c>
      <c r="E1838" s="5" t="s">
        <v>1496</v>
      </c>
      <c r="F1838" s="5">
        <v>220</v>
      </c>
      <c r="G1838" s="5">
        <v>550</v>
      </c>
      <c r="H1838" s="5">
        <v>190</v>
      </c>
      <c r="I1838" s="5">
        <v>1160</v>
      </c>
      <c r="J1838" s="5"/>
      <c r="K1838" s="7">
        <v>166</v>
      </c>
      <c r="L1838" s="5">
        <v>52</v>
      </c>
      <c r="M1838" s="5">
        <v>584</v>
      </c>
      <c r="N1838" s="5">
        <v>389</v>
      </c>
      <c r="O1838" s="5">
        <v>335</v>
      </c>
      <c r="P1838" s="5">
        <v>596</v>
      </c>
      <c r="Q1838" s="5">
        <v>213</v>
      </c>
      <c r="R1838" s="5">
        <v>106</v>
      </c>
      <c r="S1838" s="5"/>
      <c r="T1838" s="5">
        <v>531</v>
      </c>
      <c r="U1838" s="5">
        <v>507</v>
      </c>
      <c r="V1838" s="7">
        <v>315</v>
      </c>
      <c r="W1838" s="5">
        <v>15</v>
      </c>
      <c r="X1838" s="7">
        <v>100</v>
      </c>
      <c r="Y1838" s="5"/>
      <c r="Z1838" s="5"/>
      <c r="AA1838" s="5"/>
      <c r="AB1838" s="5"/>
      <c r="AC1838" s="5"/>
      <c r="AD1838" s="5">
        <v>350</v>
      </c>
      <c r="AE1838" s="5">
        <v>3</v>
      </c>
      <c r="AF1838" s="5">
        <v>1</v>
      </c>
      <c r="AG1838" s="5">
        <v>0</v>
      </c>
      <c r="AH1838" s="5"/>
      <c r="AI1838" s="5"/>
      <c r="AJ1838" s="5"/>
      <c r="AK1838" s="5">
        <v>402</v>
      </c>
      <c r="AL1838" s="5">
        <v>1401</v>
      </c>
      <c r="AM1838" s="5">
        <v>370</v>
      </c>
      <c r="AN1838" s="5"/>
      <c r="AO1838" s="5">
        <v>28</v>
      </c>
      <c r="AP1838" s="5"/>
      <c r="AQ1838" s="5"/>
      <c r="AR1838" s="5" t="s">
        <v>2818</v>
      </c>
      <c r="AS1838" s="5" t="s">
        <v>2857</v>
      </c>
      <c r="AT1838" s="5"/>
    </row>
    <row r="1839" spans="1:46" x14ac:dyDescent="0.25">
      <c r="A1839" s="3" t="str">
        <f>VLOOKUP(AR1839,NPCs!B:C,2,FALSE)</f>
        <v>Mummy Hunter</v>
      </c>
      <c r="B1839" s="4">
        <v>1837</v>
      </c>
      <c r="C1839" s="5" t="s">
        <v>2819</v>
      </c>
      <c r="D1839" s="5" t="s">
        <v>2820</v>
      </c>
      <c r="E1839" s="5" t="s">
        <v>1498</v>
      </c>
      <c r="F1839" s="5">
        <v>220</v>
      </c>
      <c r="G1839" s="5">
        <v>550</v>
      </c>
      <c r="H1839" s="5">
        <v>190</v>
      </c>
      <c r="I1839" s="5">
        <v>69</v>
      </c>
      <c r="J1839" s="5"/>
      <c r="K1839" s="7">
        <v>170</v>
      </c>
      <c r="L1839" s="5">
        <v>45</v>
      </c>
      <c r="M1839" s="5">
        <v>788</v>
      </c>
      <c r="N1839" s="5">
        <v>419</v>
      </c>
      <c r="O1839" s="5">
        <v>458</v>
      </c>
      <c r="P1839" s="5">
        <v>621</v>
      </c>
      <c r="Q1839" s="5">
        <v>251</v>
      </c>
      <c r="R1839" s="5">
        <v>115</v>
      </c>
      <c r="S1839" s="5"/>
      <c r="T1839" s="5">
        <v>27</v>
      </c>
      <c r="U1839" s="5">
        <v>553</v>
      </c>
      <c r="V1839" s="7">
        <v>315</v>
      </c>
      <c r="W1839" s="5">
        <v>15</v>
      </c>
      <c r="X1839" s="7">
        <v>100</v>
      </c>
      <c r="Y1839" s="5"/>
      <c r="Z1839" s="5"/>
      <c r="AA1839" s="5"/>
      <c r="AB1839" s="5"/>
      <c r="AC1839" s="5"/>
      <c r="AD1839" s="5">
        <v>750</v>
      </c>
      <c r="AE1839" s="5">
        <v>5</v>
      </c>
      <c r="AF1839" s="5">
        <v>1</v>
      </c>
      <c r="AG1839" s="5">
        <v>0</v>
      </c>
      <c r="AH1839" s="5"/>
      <c r="AI1839" s="5"/>
      <c r="AJ1839" s="5"/>
      <c r="AK1839" s="5">
        <v>402</v>
      </c>
      <c r="AL1839" s="5">
        <v>1401</v>
      </c>
      <c r="AM1839" s="5">
        <v>370</v>
      </c>
      <c r="AN1839" s="5"/>
      <c r="AO1839" s="5">
        <v>28</v>
      </c>
      <c r="AP1839" s="5"/>
      <c r="AQ1839" s="5"/>
      <c r="AR1839" s="5" t="s">
        <v>2821</v>
      </c>
      <c r="AS1839" s="5"/>
      <c r="AT1839" s="5"/>
    </row>
    <row r="1840" spans="1:46" x14ac:dyDescent="0.25">
      <c r="A1840" s="3" t="str">
        <f>VLOOKUP(AR1840,NPCs!B:C,2,FALSE)</f>
        <v>Mummy Wizard</v>
      </c>
      <c r="B1840" s="4">
        <v>1838</v>
      </c>
      <c r="C1840" s="5" t="s">
        <v>2825</v>
      </c>
      <c r="D1840" s="5" t="s">
        <v>2826</v>
      </c>
      <c r="E1840" s="5" t="s">
        <v>1501</v>
      </c>
      <c r="F1840" s="5">
        <v>220</v>
      </c>
      <c r="G1840" s="5">
        <v>550</v>
      </c>
      <c r="H1840" s="5">
        <v>195</v>
      </c>
      <c r="I1840" s="5">
        <v>1158</v>
      </c>
      <c r="J1840" s="5"/>
      <c r="K1840" s="7">
        <v>175</v>
      </c>
      <c r="L1840" s="5">
        <v>57</v>
      </c>
      <c r="M1840" s="5">
        <v>942</v>
      </c>
      <c r="N1840" s="5">
        <v>474</v>
      </c>
      <c r="O1840" s="5">
        <v>571</v>
      </c>
      <c r="P1840" s="5">
        <v>774</v>
      </c>
      <c r="Q1840" s="5">
        <v>258</v>
      </c>
      <c r="R1840" s="5">
        <v>150</v>
      </c>
      <c r="S1840" s="5">
        <v>1</v>
      </c>
      <c r="T1840" s="5">
        <v>532</v>
      </c>
      <c r="U1840" s="5">
        <v>602</v>
      </c>
      <c r="V1840" s="7">
        <v>315</v>
      </c>
      <c r="W1840" s="5">
        <v>15</v>
      </c>
      <c r="X1840" s="7">
        <v>100</v>
      </c>
      <c r="Y1840" s="5"/>
      <c r="Z1840" s="5"/>
      <c r="AA1840" s="5"/>
      <c r="AB1840" s="5"/>
      <c r="AC1840" s="5"/>
      <c r="AD1840" s="5">
        <v>350</v>
      </c>
      <c r="AE1840" s="5">
        <v>7</v>
      </c>
      <c r="AF1840" s="5">
        <v>1</v>
      </c>
      <c r="AG1840" s="5">
        <v>0</v>
      </c>
      <c r="AH1840" s="5"/>
      <c r="AI1840" s="5"/>
      <c r="AJ1840" s="5"/>
      <c r="AK1840" s="5">
        <v>402</v>
      </c>
      <c r="AL1840" s="5">
        <v>1401</v>
      </c>
      <c r="AM1840" s="5">
        <v>370</v>
      </c>
      <c r="AN1840" s="5"/>
      <c r="AO1840" s="5">
        <v>28</v>
      </c>
      <c r="AP1840" s="5"/>
      <c r="AQ1840" s="5"/>
      <c r="AR1840" s="5" t="s">
        <v>2827</v>
      </c>
      <c r="AS1840" s="5"/>
      <c r="AT1840" s="5"/>
    </row>
    <row r="1841" spans="1:46" x14ac:dyDescent="0.25">
      <c r="A1841" s="3" t="e">
        <f>VLOOKUP(AR1841,NPCs!B:C,2,FALSE)</f>
        <v>#N/A</v>
      </c>
      <c r="B1841" s="4">
        <v>1839</v>
      </c>
      <c r="C1841" s="5"/>
      <c r="D1841" s="5"/>
      <c r="E1841" s="5"/>
      <c r="F1841" s="5"/>
      <c r="G1841" s="5"/>
      <c r="H1841" s="5"/>
      <c r="I1841" s="5"/>
      <c r="J1841" s="5"/>
      <c r="K1841" s="7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7"/>
      <c r="W1841" s="5"/>
      <c r="X1841" s="7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</row>
    <row r="1842" spans="1:46" x14ac:dyDescent="0.25">
      <c r="A1842" s="3" t="str">
        <f>VLOOKUP(AR1842,NPCs!B:C,2,FALSE)</f>
        <v>Mummy Princess</v>
      </c>
      <c r="B1842" s="4">
        <v>1840</v>
      </c>
      <c r="C1842" s="5" t="s">
        <v>2822</v>
      </c>
      <c r="D1842" s="5" t="s">
        <v>2858</v>
      </c>
      <c r="E1842" s="5" t="s">
        <v>1499</v>
      </c>
      <c r="F1842" s="5">
        <v>220</v>
      </c>
      <c r="G1842" s="5">
        <v>550</v>
      </c>
      <c r="H1842" s="5">
        <v>425</v>
      </c>
      <c r="I1842" s="5">
        <v>1158</v>
      </c>
      <c r="J1842" s="5"/>
      <c r="K1842" s="7">
        <v>180</v>
      </c>
      <c r="L1842" s="5">
        <v>180</v>
      </c>
      <c r="M1842" s="5">
        <v>935</v>
      </c>
      <c r="N1842" s="5">
        <v>700</v>
      </c>
      <c r="O1842" s="5">
        <v>950</v>
      </c>
      <c r="P1842" s="5">
        <v>864</v>
      </c>
      <c r="Q1842" s="5">
        <v>302</v>
      </c>
      <c r="R1842" s="5">
        <v>110</v>
      </c>
      <c r="S1842" s="5"/>
      <c r="T1842" s="5">
        <v>533</v>
      </c>
      <c r="U1842" s="5">
        <v>1100</v>
      </c>
      <c r="V1842" s="7">
        <v>316</v>
      </c>
      <c r="W1842" s="5"/>
      <c r="X1842" s="7">
        <v>100</v>
      </c>
      <c r="Y1842" s="5"/>
      <c r="Z1842" s="5"/>
      <c r="AA1842" s="5"/>
      <c r="AB1842" s="5"/>
      <c r="AC1842" s="5"/>
      <c r="AD1842" s="5">
        <v>350</v>
      </c>
      <c r="AE1842" s="5">
        <v>11</v>
      </c>
      <c r="AF1842" s="5">
        <v>1</v>
      </c>
      <c r="AG1842" s="5">
        <v>0</v>
      </c>
      <c r="AH1842" s="5"/>
      <c r="AI1842" s="5"/>
      <c r="AJ1842" s="5"/>
      <c r="AK1842" s="5">
        <v>402</v>
      </c>
      <c r="AL1842" s="5">
        <v>1401</v>
      </c>
      <c r="AM1842" s="5">
        <v>370</v>
      </c>
      <c r="AN1842" s="5"/>
      <c r="AO1842" s="5">
        <v>28</v>
      </c>
      <c r="AP1842" s="5"/>
      <c r="AQ1842" s="5"/>
      <c r="AR1842" s="5" t="s">
        <v>2859</v>
      </c>
      <c r="AS1842" s="5"/>
      <c r="AT1842" s="5"/>
    </row>
    <row r="1843" spans="1:46" x14ac:dyDescent="0.25">
      <c r="A1843" s="3" t="str">
        <f>VLOOKUP(AR1843,NPCs!B:C,2,FALSE)</f>
        <v>Ancient Mummy</v>
      </c>
      <c r="B1843" s="4">
        <v>1841</v>
      </c>
      <c r="C1843" s="5" t="s">
        <v>2860</v>
      </c>
      <c r="D1843" s="5" t="s">
        <v>2860</v>
      </c>
      <c r="E1843" s="5" t="s">
        <v>1479</v>
      </c>
      <c r="F1843" s="5">
        <v>220</v>
      </c>
      <c r="G1843" s="5">
        <v>550</v>
      </c>
      <c r="H1843" s="5">
        <v>70</v>
      </c>
      <c r="I1843" s="5"/>
      <c r="J1843" s="5"/>
      <c r="K1843" s="7">
        <v>163</v>
      </c>
      <c r="L1843" s="5">
        <v>26</v>
      </c>
      <c r="M1843" s="5">
        <v>350</v>
      </c>
      <c r="N1843" s="5">
        <v>350</v>
      </c>
      <c r="O1843" s="5">
        <v>500</v>
      </c>
      <c r="P1843" s="5">
        <v>351</v>
      </c>
      <c r="Q1843" s="5">
        <v>86</v>
      </c>
      <c r="R1843" s="5">
        <v>95</v>
      </c>
      <c r="S1843" s="5"/>
      <c r="T1843" s="5">
        <v>534</v>
      </c>
      <c r="U1843" s="5">
        <v>350</v>
      </c>
      <c r="V1843" s="8">
        <v>0</v>
      </c>
      <c r="W1843" s="5"/>
      <c r="X1843" s="8">
        <v>100</v>
      </c>
      <c r="Y1843" s="5"/>
      <c r="Z1843" s="5"/>
      <c r="AA1843" s="5"/>
      <c r="AB1843" s="5"/>
      <c r="AC1843" s="5"/>
      <c r="AD1843" s="5">
        <v>200</v>
      </c>
      <c r="AE1843" s="5">
        <v>4</v>
      </c>
      <c r="AF1843" s="5">
        <v>1</v>
      </c>
      <c r="AG1843" s="5">
        <v>0</v>
      </c>
      <c r="AH1843" s="5"/>
      <c r="AI1843" s="5"/>
      <c r="AJ1843" s="5"/>
      <c r="AK1843" s="5">
        <v>402</v>
      </c>
      <c r="AL1843" s="5">
        <v>1401</v>
      </c>
      <c r="AM1843" s="5">
        <v>370</v>
      </c>
      <c r="AN1843" s="5"/>
      <c r="AO1843" s="5">
        <v>28</v>
      </c>
      <c r="AP1843" s="5"/>
      <c r="AQ1843" s="5"/>
      <c r="AR1843" s="5" t="s">
        <v>2861</v>
      </c>
      <c r="AS1843" s="5"/>
      <c r="AT1843" s="5"/>
    </row>
    <row r="1844" spans="1:46" x14ac:dyDescent="0.25">
      <c r="A1844" s="3" t="e">
        <f>VLOOKUP(AR1844,NPCs!B:C,2,FALSE)</f>
        <v>#N/A</v>
      </c>
      <c r="B1844" s="4">
        <v>1842</v>
      </c>
      <c r="C1844" s="5"/>
      <c r="D1844" s="5"/>
      <c r="E1844" s="5"/>
      <c r="F1844" s="5"/>
      <c r="G1844" s="5"/>
      <c r="H1844" s="5"/>
      <c r="I1844" s="5"/>
      <c r="J1844" s="5"/>
      <c r="K1844" s="7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7"/>
      <c r="W1844" s="5"/>
      <c r="X1844" s="7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</row>
    <row r="1845" spans="1:46" x14ac:dyDescent="0.25">
      <c r="A1845" s="3" t="str">
        <f>VLOOKUP(AR1845,NPCs!B:C,2,FALSE)</f>
        <v>Weneg Cacti</v>
      </c>
      <c r="B1845" s="4">
        <v>1843</v>
      </c>
      <c r="C1845" s="5" t="s">
        <v>2862</v>
      </c>
      <c r="D1845" s="5" t="s">
        <v>2863</v>
      </c>
      <c r="E1845" s="5" t="s">
        <v>2864</v>
      </c>
      <c r="F1845" s="5">
        <v>220</v>
      </c>
      <c r="G1845" s="5">
        <v>550</v>
      </c>
      <c r="H1845" s="5">
        <v>120</v>
      </c>
      <c r="I1845" s="5"/>
      <c r="J1845" s="5"/>
      <c r="K1845" s="7">
        <v>209</v>
      </c>
      <c r="L1845" s="5">
        <v>100</v>
      </c>
      <c r="M1845" s="5">
        <v>1712</v>
      </c>
      <c r="N1845" s="5">
        <v>565</v>
      </c>
      <c r="O1845" s="5">
        <v>1518</v>
      </c>
      <c r="P1845" s="5">
        <v>1116</v>
      </c>
      <c r="Q1845" s="5">
        <v>425</v>
      </c>
      <c r="R1845" s="5">
        <v>100</v>
      </c>
      <c r="S1845" s="5"/>
      <c r="T1845" s="5">
        <v>590</v>
      </c>
      <c r="U1845" s="5">
        <v>1260</v>
      </c>
      <c r="V1845" s="8">
        <v>0</v>
      </c>
      <c r="W1845" s="5">
        <v>0</v>
      </c>
      <c r="X1845" s="8">
        <v>0</v>
      </c>
      <c r="Y1845" s="5"/>
      <c r="Z1845" s="5"/>
      <c r="AA1845" s="5"/>
      <c r="AB1845" s="5"/>
      <c r="AC1845" s="5"/>
      <c r="AD1845" s="5">
        <v>100</v>
      </c>
      <c r="AE1845" s="5">
        <v>1</v>
      </c>
      <c r="AF1845" s="5">
        <v>1</v>
      </c>
      <c r="AG1845" s="5">
        <v>0</v>
      </c>
      <c r="AH1845" s="5">
        <v>0</v>
      </c>
      <c r="AI1845" s="5"/>
      <c r="AJ1845" s="5">
        <v>0</v>
      </c>
      <c r="AK1845" s="5">
        <v>402</v>
      </c>
      <c r="AL1845" s="5">
        <v>1401</v>
      </c>
      <c r="AM1845" s="5">
        <v>370</v>
      </c>
      <c r="AN1845" s="5"/>
      <c r="AO1845" s="5">
        <v>28</v>
      </c>
      <c r="AP1845" s="5"/>
      <c r="AQ1845" s="5"/>
      <c r="AR1845" s="5" t="s">
        <v>2865</v>
      </c>
      <c r="AS1845" s="5"/>
      <c r="AT1845" s="5"/>
    </row>
    <row r="1846" spans="1:46" x14ac:dyDescent="0.25">
      <c r="A1846" s="3" t="str">
        <f>VLOOKUP(AR1846,NPCs!B:C,2,FALSE)</f>
        <v>Weneg Cacti Fighter</v>
      </c>
      <c r="B1846" s="4">
        <v>1844</v>
      </c>
      <c r="C1846" s="5" t="s">
        <v>2866</v>
      </c>
      <c r="D1846" s="5" t="s">
        <v>2867</v>
      </c>
      <c r="E1846" s="5" t="s">
        <v>2868</v>
      </c>
      <c r="F1846" s="5">
        <v>220</v>
      </c>
      <c r="G1846" s="5">
        <v>550</v>
      </c>
      <c r="H1846" s="5">
        <v>200</v>
      </c>
      <c r="I1846" s="5"/>
      <c r="J1846" s="5"/>
      <c r="K1846" s="7">
        <v>210</v>
      </c>
      <c r="L1846" s="5">
        <v>100</v>
      </c>
      <c r="M1846" s="5">
        <v>1721</v>
      </c>
      <c r="N1846" s="5">
        <v>568</v>
      </c>
      <c r="O1846" s="5">
        <v>1526</v>
      </c>
      <c r="P1846" s="5">
        <v>1122</v>
      </c>
      <c r="Q1846" s="5">
        <v>427</v>
      </c>
      <c r="R1846" s="5">
        <v>100</v>
      </c>
      <c r="S1846" s="5"/>
      <c r="T1846" s="5">
        <v>592</v>
      </c>
      <c r="U1846" s="5">
        <v>1260</v>
      </c>
      <c r="V1846" s="8">
        <v>0</v>
      </c>
      <c r="W1846" s="5">
        <v>0</v>
      </c>
      <c r="X1846" s="8">
        <v>0</v>
      </c>
      <c r="Y1846" s="5"/>
      <c r="Z1846" s="5"/>
      <c r="AA1846" s="5"/>
      <c r="AB1846" s="5"/>
      <c r="AC1846" s="5"/>
      <c r="AD1846" s="5">
        <v>100</v>
      </c>
      <c r="AE1846" s="5">
        <v>3</v>
      </c>
      <c r="AF1846" s="5">
        <v>1</v>
      </c>
      <c r="AG1846" s="5">
        <v>0</v>
      </c>
      <c r="AH1846" s="5">
        <v>0</v>
      </c>
      <c r="AI1846" s="5"/>
      <c r="AJ1846" s="5">
        <v>0</v>
      </c>
      <c r="AK1846" s="5">
        <v>402</v>
      </c>
      <c r="AL1846" s="5">
        <v>1401</v>
      </c>
      <c r="AM1846" s="5">
        <v>370</v>
      </c>
      <c r="AN1846" s="5"/>
      <c r="AO1846" s="5">
        <v>28</v>
      </c>
      <c r="AP1846" s="5"/>
      <c r="AQ1846" s="5"/>
      <c r="AR1846" s="5" t="s">
        <v>2869</v>
      </c>
      <c r="AS1846" s="5"/>
      <c r="AT1846" s="5"/>
    </row>
    <row r="1847" spans="1:46" x14ac:dyDescent="0.25">
      <c r="A1847" s="3" t="str">
        <f>VLOOKUP(AR1847,NPCs!B:C,2,FALSE)</f>
        <v>Uneg Cacti</v>
      </c>
      <c r="B1847" s="4">
        <v>1845</v>
      </c>
      <c r="C1847" s="5" t="s">
        <v>2870</v>
      </c>
      <c r="D1847" s="5" t="s">
        <v>2871</v>
      </c>
      <c r="E1847" s="5" t="s">
        <v>2872</v>
      </c>
      <c r="F1847" s="5">
        <v>220</v>
      </c>
      <c r="G1847" s="5">
        <v>550</v>
      </c>
      <c r="H1847" s="5">
        <v>250</v>
      </c>
      <c r="I1847" s="5"/>
      <c r="J1847" s="5"/>
      <c r="K1847" s="7">
        <v>211</v>
      </c>
      <c r="L1847" s="5">
        <v>100</v>
      </c>
      <c r="M1847" s="5">
        <v>1730</v>
      </c>
      <c r="N1847" s="5">
        <v>571</v>
      </c>
      <c r="O1847" s="5">
        <v>1533</v>
      </c>
      <c r="P1847" s="5">
        <v>1129</v>
      </c>
      <c r="Q1847" s="5">
        <v>429</v>
      </c>
      <c r="R1847" s="5">
        <v>100</v>
      </c>
      <c r="S1847" s="5"/>
      <c r="T1847" s="5">
        <v>591</v>
      </c>
      <c r="U1847" s="5">
        <v>1271</v>
      </c>
      <c r="V1847" s="8">
        <v>0</v>
      </c>
      <c r="W1847" s="5">
        <v>0</v>
      </c>
      <c r="X1847" s="8">
        <v>0</v>
      </c>
      <c r="Y1847" s="5"/>
      <c r="Z1847" s="5"/>
      <c r="AA1847" s="5"/>
      <c r="AB1847" s="5"/>
      <c r="AC1847" s="5"/>
      <c r="AD1847" s="5">
        <v>100</v>
      </c>
      <c r="AE1847" s="5">
        <v>8</v>
      </c>
      <c r="AF1847" s="5">
        <v>1</v>
      </c>
      <c r="AG1847" s="5">
        <v>0</v>
      </c>
      <c r="AH1847" s="5">
        <v>0</v>
      </c>
      <c r="AI1847" s="5"/>
      <c r="AJ1847" s="5">
        <v>0</v>
      </c>
      <c r="AK1847" s="5">
        <v>402</v>
      </c>
      <c r="AL1847" s="5">
        <v>1401</v>
      </c>
      <c r="AM1847" s="5">
        <v>370</v>
      </c>
      <c r="AN1847" s="5"/>
      <c r="AO1847" s="5">
        <v>28</v>
      </c>
      <c r="AP1847" s="5"/>
      <c r="AQ1847" s="5"/>
      <c r="AR1847" s="5" t="s">
        <v>2873</v>
      </c>
      <c r="AS1847" s="5"/>
      <c r="AT1847" s="5"/>
    </row>
    <row r="1848" spans="1:46" x14ac:dyDescent="0.25">
      <c r="A1848" s="3" t="str">
        <f>VLOOKUP(AR1848,NPCs!B:C,2,FALSE)</f>
        <v>Hatmehyt Snake</v>
      </c>
      <c r="B1848" s="4">
        <v>1846</v>
      </c>
      <c r="C1848" s="5" t="s">
        <v>2874</v>
      </c>
      <c r="D1848" s="5" t="s">
        <v>2875</v>
      </c>
      <c r="E1848" s="5" t="s">
        <v>2876</v>
      </c>
      <c r="F1848" s="5">
        <v>220</v>
      </c>
      <c r="G1848" s="5">
        <v>550</v>
      </c>
      <c r="H1848" s="5">
        <v>200</v>
      </c>
      <c r="I1848" s="5"/>
      <c r="J1848" s="5"/>
      <c r="K1848" s="7">
        <v>212</v>
      </c>
      <c r="L1848" s="5">
        <v>100</v>
      </c>
      <c r="M1848" s="5">
        <v>1739</v>
      </c>
      <c r="N1848" s="5">
        <v>575</v>
      </c>
      <c r="O1848" s="5">
        <v>1540</v>
      </c>
      <c r="P1848" s="5">
        <v>1136</v>
      </c>
      <c r="Q1848" s="5">
        <v>431</v>
      </c>
      <c r="R1848" s="5">
        <v>100</v>
      </c>
      <c r="S1848" s="5"/>
      <c r="T1848" s="5">
        <v>593</v>
      </c>
      <c r="U1848" s="5">
        <v>1277</v>
      </c>
      <c r="V1848" s="8">
        <v>0</v>
      </c>
      <c r="W1848" s="5">
        <v>0</v>
      </c>
      <c r="X1848" s="8">
        <v>0</v>
      </c>
      <c r="Y1848" s="5"/>
      <c r="Z1848" s="5"/>
      <c r="AA1848" s="5"/>
      <c r="AB1848" s="5"/>
      <c r="AC1848" s="5"/>
      <c r="AD1848" s="5">
        <v>350</v>
      </c>
      <c r="AE1848" s="5">
        <v>1</v>
      </c>
      <c r="AF1848" s="5">
        <v>0</v>
      </c>
      <c r="AG1848" s="5">
        <v>0</v>
      </c>
      <c r="AH1848" s="5">
        <v>0</v>
      </c>
      <c r="AI1848" s="5"/>
      <c r="AJ1848" s="5"/>
      <c r="AK1848" s="5">
        <v>402</v>
      </c>
      <c r="AL1848" s="5">
        <v>1401</v>
      </c>
      <c r="AM1848" s="5">
        <v>370</v>
      </c>
      <c r="AN1848" s="5"/>
      <c r="AO1848" s="5">
        <v>28</v>
      </c>
      <c r="AP1848" s="5"/>
      <c r="AQ1848" s="5"/>
      <c r="AR1848" s="5" t="s">
        <v>2810</v>
      </c>
      <c r="AS1848" s="5"/>
      <c r="AT1848" s="5"/>
    </row>
    <row r="1849" spans="1:46" x14ac:dyDescent="0.25">
      <c r="A1849" s="3" t="str">
        <f>VLOOKUP(AR1849,NPCs!B:C,2,FALSE)</f>
        <v>Serket Crawler</v>
      </c>
      <c r="B1849" s="4">
        <v>1847</v>
      </c>
      <c r="C1849" s="5" t="s">
        <v>2877</v>
      </c>
      <c r="D1849" s="5" t="s">
        <v>2878</v>
      </c>
      <c r="E1849" s="5" t="s">
        <v>2879</v>
      </c>
      <c r="F1849" s="5">
        <v>220</v>
      </c>
      <c r="G1849" s="5">
        <v>550</v>
      </c>
      <c r="H1849" s="5">
        <v>200</v>
      </c>
      <c r="I1849" s="5"/>
      <c r="J1849" s="5"/>
      <c r="K1849" s="7">
        <v>213</v>
      </c>
      <c r="L1849" s="5">
        <v>100</v>
      </c>
      <c r="M1849" s="5">
        <v>1748</v>
      </c>
      <c r="N1849" s="5">
        <v>578</v>
      </c>
      <c r="O1849" s="5">
        <v>1547</v>
      </c>
      <c r="P1849" s="5">
        <v>1142</v>
      </c>
      <c r="Q1849" s="5">
        <v>433</v>
      </c>
      <c r="R1849" s="5">
        <v>100</v>
      </c>
      <c r="S1849" s="5"/>
      <c r="T1849" s="5">
        <v>594</v>
      </c>
      <c r="U1849" s="5">
        <v>1279</v>
      </c>
      <c r="V1849" s="8">
        <v>0</v>
      </c>
      <c r="W1849" s="5">
        <v>0</v>
      </c>
      <c r="X1849" s="8">
        <v>0</v>
      </c>
      <c r="Y1849" s="5"/>
      <c r="Z1849" s="5"/>
      <c r="AA1849" s="5"/>
      <c r="AB1849" s="5"/>
      <c r="AC1849" s="5"/>
      <c r="AD1849" s="5">
        <v>200</v>
      </c>
      <c r="AE1849" s="5">
        <v>4</v>
      </c>
      <c r="AF1849" s="5">
        <v>1</v>
      </c>
      <c r="AG1849" s="5">
        <v>0</v>
      </c>
      <c r="AH1849" s="5"/>
      <c r="AI1849" s="5"/>
      <c r="AJ1849" s="5"/>
      <c r="AK1849" s="5">
        <v>402</v>
      </c>
      <c r="AL1849" s="5">
        <v>1401</v>
      </c>
      <c r="AM1849" s="5">
        <v>370</v>
      </c>
      <c r="AN1849" s="5"/>
      <c r="AO1849" s="5">
        <v>28</v>
      </c>
      <c r="AP1849" s="5"/>
      <c r="AQ1849" s="5"/>
      <c r="AR1849" s="5" t="s">
        <v>2807</v>
      </c>
      <c r="AS1849" s="5"/>
      <c r="AT1849" s="5">
        <v>0</v>
      </c>
    </row>
    <row r="1850" spans="1:46" x14ac:dyDescent="0.25">
      <c r="A1850" s="3" t="str">
        <f>VLOOKUP(AR1850,NPCs!B:C,2,FALSE)</f>
        <v>Bennu Screecher</v>
      </c>
      <c r="B1850" s="4">
        <v>1848</v>
      </c>
      <c r="C1850" s="5" t="s">
        <v>2880</v>
      </c>
      <c r="D1850" s="5" t="s">
        <v>2881</v>
      </c>
      <c r="E1850" s="5" t="s">
        <v>2882</v>
      </c>
      <c r="F1850" s="5">
        <v>220</v>
      </c>
      <c r="G1850" s="5">
        <v>550</v>
      </c>
      <c r="H1850" s="5">
        <v>100</v>
      </c>
      <c r="I1850" s="5"/>
      <c r="J1850" s="5"/>
      <c r="K1850" s="7">
        <v>214</v>
      </c>
      <c r="L1850" s="5">
        <v>100</v>
      </c>
      <c r="M1850" s="5">
        <v>1757</v>
      </c>
      <c r="N1850" s="5">
        <v>582</v>
      </c>
      <c r="O1850" s="5">
        <v>1554</v>
      </c>
      <c r="P1850" s="5">
        <v>1150</v>
      </c>
      <c r="Q1850" s="5">
        <v>435</v>
      </c>
      <c r="R1850" s="5">
        <v>100</v>
      </c>
      <c r="S1850" s="5"/>
      <c r="T1850" s="5">
        <v>593</v>
      </c>
      <c r="U1850" s="5">
        <v>1286</v>
      </c>
      <c r="V1850" s="8">
        <v>0</v>
      </c>
      <c r="W1850" s="5">
        <v>0</v>
      </c>
      <c r="X1850" s="8">
        <v>0</v>
      </c>
      <c r="Y1850" s="5"/>
      <c r="Z1850" s="5"/>
      <c r="AA1850" s="5"/>
      <c r="AB1850" s="5"/>
      <c r="AC1850" s="5"/>
      <c r="AD1850" s="5">
        <v>150</v>
      </c>
      <c r="AE1850" s="5">
        <v>1</v>
      </c>
      <c r="AF1850" s="5">
        <v>1</v>
      </c>
      <c r="AG1850" s="5">
        <v>0</v>
      </c>
      <c r="AH1850" s="5">
        <v>0</v>
      </c>
      <c r="AI1850" s="5"/>
      <c r="AJ1850" s="5">
        <v>0</v>
      </c>
      <c r="AK1850" s="5">
        <v>402</v>
      </c>
      <c r="AL1850" s="5">
        <v>1401</v>
      </c>
      <c r="AM1850" s="5">
        <v>370</v>
      </c>
      <c r="AN1850" s="5"/>
      <c r="AO1850" s="5">
        <v>28</v>
      </c>
      <c r="AP1850" s="5"/>
      <c r="AQ1850" s="5"/>
      <c r="AR1850" s="5" t="s">
        <v>2804</v>
      </c>
      <c r="AS1850" s="5"/>
      <c r="AT1850" s="5"/>
    </row>
    <row r="1851" spans="1:46" x14ac:dyDescent="0.25">
      <c r="A1851" s="3" t="str">
        <f>VLOOKUP(AR1851,NPCs!B:C,2,FALSE)</f>
        <v>Ammut the Devourer</v>
      </c>
      <c r="B1851" s="4">
        <v>1849</v>
      </c>
      <c r="C1851" s="5"/>
      <c r="D1851" s="5" t="s">
        <v>2883</v>
      </c>
      <c r="E1851" s="5" t="s">
        <v>2884</v>
      </c>
      <c r="F1851" s="5">
        <v>0</v>
      </c>
      <c r="G1851" s="5">
        <v>0</v>
      </c>
      <c r="H1851" s="5">
        <v>400</v>
      </c>
      <c r="I1851" s="5"/>
      <c r="J1851" s="5"/>
      <c r="K1851" s="7">
        <v>250</v>
      </c>
      <c r="L1851" s="5">
        <v>3000</v>
      </c>
      <c r="M1851" s="5">
        <v>1500</v>
      </c>
      <c r="N1851" s="5">
        <v>889</v>
      </c>
      <c r="O1851" s="5">
        <v>1614</v>
      </c>
      <c r="P1851" s="5">
        <v>1500</v>
      </c>
      <c r="Q1851" s="5">
        <v>500</v>
      </c>
      <c r="R1851" s="5">
        <v>100</v>
      </c>
      <c r="S1851" s="5"/>
      <c r="T1851" s="5">
        <v>581</v>
      </c>
      <c r="U1851" s="5"/>
      <c r="V1851" s="7"/>
      <c r="W1851" s="5"/>
      <c r="X1851" s="7"/>
      <c r="Y1851" s="5"/>
      <c r="Z1851" s="5"/>
      <c r="AA1851" s="5"/>
      <c r="AB1851" s="5"/>
      <c r="AC1851" s="5"/>
      <c r="AD1851" s="5">
        <v>10000</v>
      </c>
      <c r="AE1851" s="5">
        <v>11</v>
      </c>
      <c r="AF1851" s="5">
        <v>1</v>
      </c>
      <c r="AG1851" s="5">
        <v>0</v>
      </c>
      <c r="AH1851" s="5"/>
      <c r="AI1851" s="5"/>
      <c r="AJ1851" s="5"/>
      <c r="AK1851" s="5"/>
      <c r="AL1851" s="5">
        <v>1433</v>
      </c>
      <c r="AM1851" s="5"/>
      <c r="AN1851" s="5"/>
      <c r="AO1851" s="5">
        <v>28</v>
      </c>
      <c r="AP1851" s="5"/>
      <c r="AQ1851" s="5"/>
      <c r="AR1851" s="5" t="s">
        <v>2885</v>
      </c>
      <c r="AS1851" s="5"/>
      <c r="AT1851" s="5"/>
    </row>
    <row r="1852" spans="1:46" x14ac:dyDescent="0.25">
      <c r="A1852" s="3" t="str">
        <f>VLOOKUP(AR1852,NPCs!B:C,2,FALSE)</f>
        <v>Ammut the Devourer</v>
      </c>
      <c r="B1852" s="4">
        <v>1850</v>
      </c>
      <c r="C1852" s="5"/>
      <c r="D1852" s="5" t="s">
        <v>2886</v>
      </c>
      <c r="E1852" s="5" t="s">
        <v>2887</v>
      </c>
      <c r="F1852" s="5">
        <v>0</v>
      </c>
      <c r="G1852" s="5">
        <v>0</v>
      </c>
      <c r="H1852" s="5">
        <v>400</v>
      </c>
      <c r="I1852" s="5"/>
      <c r="J1852" s="5"/>
      <c r="K1852" s="7">
        <v>250</v>
      </c>
      <c r="L1852" s="5">
        <v>3000</v>
      </c>
      <c r="M1852" s="5">
        <v>1750</v>
      </c>
      <c r="N1852" s="5">
        <v>989</v>
      </c>
      <c r="O1852" s="5">
        <v>1614</v>
      </c>
      <c r="P1852" s="5">
        <v>1500</v>
      </c>
      <c r="Q1852" s="5">
        <v>500</v>
      </c>
      <c r="R1852" s="5">
        <v>100</v>
      </c>
      <c r="S1852" s="5"/>
      <c r="T1852" s="5">
        <v>582</v>
      </c>
      <c r="U1852" s="5"/>
      <c r="V1852" s="7"/>
      <c r="W1852" s="5"/>
      <c r="X1852" s="7"/>
      <c r="Y1852" s="5"/>
      <c r="Z1852" s="5"/>
      <c r="AA1852" s="5"/>
      <c r="AB1852" s="5"/>
      <c r="AC1852" s="5"/>
      <c r="AD1852" s="5">
        <v>10000</v>
      </c>
      <c r="AE1852" s="5">
        <v>11</v>
      </c>
      <c r="AF1852" s="5">
        <v>1</v>
      </c>
      <c r="AG1852" s="5">
        <v>0</v>
      </c>
      <c r="AH1852" s="5"/>
      <c r="AI1852" s="5"/>
      <c r="AJ1852" s="5"/>
      <c r="AK1852" s="5"/>
      <c r="AL1852" s="5">
        <v>1433</v>
      </c>
      <c r="AM1852" s="5"/>
      <c r="AN1852" s="5"/>
      <c r="AO1852" s="5">
        <v>28</v>
      </c>
      <c r="AP1852" s="5"/>
      <c r="AQ1852" s="5"/>
      <c r="AR1852" s="5" t="s">
        <v>2885</v>
      </c>
      <c r="AS1852" s="5"/>
      <c r="AT1852" s="5"/>
    </row>
    <row r="1853" spans="1:46" x14ac:dyDescent="0.25">
      <c r="A1853" s="3" t="str">
        <f>VLOOKUP(AR1853,NPCs!B:C,2,FALSE)</f>
        <v>Ammut the Devourer</v>
      </c>
      <c r="B1853" s="4">
        <v>1851</v>
      </c>
      <c r="C1853" s="5"/>
      <c r="D1853" s="5" t="s">
        <v>2888</v>
      </c>
      <c r="E1853" s="5" t="s">
        <v>2889</v>
      </c>
      <c r="F1853" s="5">
        <v>0</v>
      </c>
      <c r="G1853" s="5">
        <v>0</v>
      </c>
      <c r="H1853" s="5">
        <v>400</v>
      </c>
      <c r="I1853" s="5"/>
      <c r="J1853" s="5"/>
      <c r="K1853" s="7">
        <v>250</v>
      </c>
      <c r="L1853" s="5">
        <v>5000</v>
      </c>
      <c r="M1853" s="5">
        <v>2000</v>
      </c>
      <c r="N1853" s="5">
        <v>1090</v>
      </c>
      <c r="O1853" s="5">
        <v>1614</v>
      </c>
      <c r="P1853" s="5">
        <v>1500</v>
      </c>
      <c r="Q1853" s="5">
        <v>500</v>
      </c>
      <c r="R1853" s="5">
        <v>100</v>
      </c>
      <c r="S1853" s="5"/>
      <c r="T1853" s="5">
        <v>583</v>
      </c>
      <c r="U1853" s="5"/>
      <c r="V1853" s="7"/>
      <c r="W1853" s="5"/>
      <c r="X1853" s="7"/>
      <c r="Y1853" s="5"/>
      <c r="Z1853" s="5"/>
      <c r="AA1853" s="5"/>
      <c r="AB1853" s="5"/>
      <c r="AC1853" s="5"/>
      <c r="AD1853" s="5">
        <v>10000</v>
      </c>
      <c r="AE1853" s="5">
        <v>11</v>
      </c>
      <c r="AF1853" s="5">
        <v>1</v>
      </c>
      <c r="AG1853" s="5">
        <v>0</v>
      </c>
      <c r="AH1853" s="5"/>
      <c r="AI1853" s="5"/>
      <c r="AJ1853" s="5"/>
      <c r="AK1853" s="5"/>
      <c r="AL1853" s="5">
        <v>1434</v>
      </c>
      <c r="AM1853" s="5">
        <v>371</v>
      </c>
      <c r="AN1853" s="5"/>
      <c r="AO1853" s="5">
        <v>28</v>
      </c>
      <c r="AP1853" s="5"/>
      <c r="AQ1853" s="5"/>
      <c r="AR1853" s="5" t="s">
        <v>2885</v>
      </c>
      <c r="AS1853" s="5"/>
      <c r="AT1853" s="5"/>
    </row>
    <row r="1854" spans="1:46" x14ac:dyDescent="0.25">
      <c r="A1854" s="3" t="str">
        <f>VLOOKUP(AR1854,NPCs!B:C,2,FALSE)</f>
        <v>Ammut Corpse</v>
      </c>
      <c r="B1854" s="4">
        <v>1852</v>
      </c>
      <c r="C1854" s="5"/>
      <c r="D1854" s="5" t="s">
        <v>2890</v>
      </c>
      <c r="E1854" s="5" t="s">
        <v>2891</v>
      </c>
      <c r="F1854" s="5">
        <v>0</v>
      </c>
      <c r="G1854" s="5">
        <v>0</v>
      </c>
      <c r="H1854" s="5">
        <v>400</v>
      </c>
      <c r="I1854" s="5"/>
      <c r="J1854" s="5"/>
      <c r="K1854" s="7">
        <v>1</v>
      </c>
      <c r="L1854" s="5">
        <v>10</v>
      </c>
      <c r="M1854" s="5">
        <v>1</v>
      </c>
      <c r="N1854" s="5">
        <v>1</v>
      </c>
      <c r="O1854" s="5">
        <v>1</v>
      </c>
      <c r="P1854" s="5">
        <v>1</v>
      </c>
      <c r="Q1854" s="5">
        <v>1</v>
      </c>
      <c r="R1854" s="5">
        <v>1</v>
      </c>
      <c r="S1854" s="5"/>
      <c r="T1854" s="5">
        <v>588</v>
      </c>
      <c r="U1854" s="5"/>
      <c r="V1854" s="7"/>
      <c r="W1854" s="5"/>
      <c r="X1854" s="7"/>
      <c r="Y1854" s="5"/>
      <c r="Z1854" s="5"/>
      <c r="AA1854" s="5"/>
      <c r="AB1854" s="5"/>
      <c r="AC1854" s="5"/>
      <c r="AD1854" s="5">
        <v>150</v>
      </c>
      <c r="AE1854" s="5">
        <v>1</v>
      </c>
      <c r="AF1854" s="5">
        <v>1</v>
      </c>
      <c r="AG1854" s="5">
        <v>0</v>
      </c>
      <c r="AH1854" s="5"/>
      <c r="AI1854" s="5"/>
      <c r="AJ1854" s="5"/>
      <c r="AK1854" s="5"/>
      <c r="AL1854" s="5">
        <v>1433</v>
      </c>
      <c r="AM1854" s="5"/>
      <c r="AN1854" s="5"/>
      <c r="AO1854" s="5">
        <v>18</v>
      </c>
      <c r="AP1854" s="5"/>
      <c r="AQ1854" s="5"/>
      <c r="AR1854" s="5" t="s">
        <v>2892</v>
      </c>
      <c r="AS1854" s="5"/>
      <c r="AT1854" s="5"/>
    </row>
    <row r="1855" spans="1:46" x14ac:dyDescent="0.25">
      <c r="A1855" s="3" t="str">
        <f>VLOOKUP(AR1855,NPCs!B:C,2,FALSE)</f>
        <v>Ammut Corpse</v>
      </c>
      <c r="B1855" s="4">
        <v>1853</v>
      </c>
      <c r="C1855" s="5"/>
      <c r="D1855" s="5" t="s">
        <v>2893</v>
      </c>
      <c r="E1855" s="5" t="s">
        <v>2891</v>
      </c>
      <c r="F1855" s="5">
        <v>0</v>
      </c>
      <c r="G1855" s="5">
        <v>0</v>
      </c>
      <c r="H1855" s="5">
        <v>200</v>
      </c>
      <c r="I1855" s="5"/>
      <c r="J1855" s="5"/>
      <c r="K1855" s="7">
        <v>1</v>
      </c>
      <c r="L1855" s="5">
        <v>10</v>
      </c>
      <c r="M1855" s="5">
        <v>1</v>
      </c>
      <c r="N1855" s="5">
        <v>1</v>
      </c>
      <c r="O1855" s="5">
        <v>1</v>
      </c>
      <c r="P1855" s="5">
        <v>1</v>
      </c>
      <c r="Q1855" s="5">
        <v>1</v>
      </c>
      <c r="R1855" s="5">
        <v>1</v>
      </c>
      <c r="S1855" s="5"/>
      <c r="T1855" s="5">
        <v>588</v>
      </c>
      <c r="U1855" s="5"/>
      <c r="V1855" s="7"/>
      <c r="W1855" s="5"/>
      <c r="X1855" s="7"/>
      <c r="Y1855" s="5"/>
      <c r="Z1855" s="5"/>
      <c r="AA1855" s="5"/>
      <c r="AB1855" s="5"/>
      <c r="AC1855" s="5"/>
      <c r="AD1855" s="5">
        <v>150</v>
      </c>
      <c r="AE1855" s="5">
        <v>1</v>
      </c>
      <c r="AF1855" s="5">
        <v>1</v>
      </c>
      <c r="AG1855" s="5">
        <v>0</v>
      </c>
      <c r="AH1855" s="5"/>
      <c r="AI1855" s="5"/>
      <c r="AJ1855" s="5"/>
      <c r="AK1855" s="5"/>
      <c r="AL1855" s="5">
        <v>1433</v>
      </c>
      <c r="AM1855" s="5"/>
      <c r="AN1855" s="5"/>
      <c r="AO1855" s="5">
        <v>18</v>
      </c>
      <c r="AP1855" s="5"/>
      <c r="AQ1855" s="5"/>
      <c r="AR1855" s="5" t="s">
        <v>2892</v>
      </c>
      <c r="AS1855" s="5"/>
      <c r="AT1855" s="5"/>
    </row>
    <row r="1856" spans="1:46" x14ac:dyDescent="0.25">
      <c r="A1856" s="3" t="str">
        <f>VLOOKUP(AR1856,NPCs!B:C,2,FALSE)</f>
        <v>Ammut Corpse</v>
      </c>
      <c r="B1856" s="4">
        <v>1854</v>
      </c>
      <c r="C1856" s="5"/>
      <c r="D1856" s="5" t="s">
        <v>2894</v>
      </c>
      <c r="E1856" s="5" t="s">
        <v>2891</v>
      </c>
      <c r="F1856" s="5">
        <v>0</v>
      </c>
      <c r="G1856" s="5">
        <v>0</v>
      </c>
      <c r="H1856" s="5">
        <v>50</v>
      </c>
      <c r="I1856" s="5"/>
      <c r="J1856" s="5"/>
      <c r="K1856" s="7">
        <v>1</v>
      </c>
      <c r="L1856" s="5">
        <v>10</v>
      </c>
      <c r="M1856" s="5">
        <v>1</v>
      </c>
      <c r="N1856" s="5">
        <v>1</v>
      </c>
      <c r="O1856" s="5">
        <v>1</v>
      </c>
      <c r="P1856" s="5">
        <v>1</v>
      </c>
      <c r="Q1856" s="5">
        <v>1</v>
      </c>
      <c r="R1856" s="5">
        <v>1</v>
      </c>
      <c r="S1856" s="5"/>
      <c r="T1856" s="5">
        <v>588</v>
      </c>
      <c r="U1856" s="5"/>
      <c r="V1856" s="7"/>
      <c r="W1856" s="5"/>
      <c r="X1856" s="7"/>
      <c r="Y1856" s="5"/>
      <c r="Z1856" s="5"/>
      <c r="AA1856" s="5"/>
      <c r="AB1856" s="5"/>
      <c r="AC1856" s="5"/>
      <c r="AD1856" s="5">
        <v>150</v>
      </c>
      <c r="AE1856" s="5">
        <v>1</v>
      </c>
      <c r="AF1856" s="5">
        <v>1</v>
      </c>
      <c r="AG1856" s="5">
        <v>0</v>
      </c>
      <c r="AH1856" s="5"/>
      <c r="AI1856" s="5"/>
      <c r="AJ1856" s="5"/>
      <c r="AK1856" s="5"/>
      <c r="AL1856" s="5">
        <v>1433</v>
      </c>
      <c r="AM1856" s="5"/>
      <c r="AN1856" s="5"/>
      <c r="AO1856" s="5">
        <v>18</v>
      </c>
      <c r="AP1856" s="5"/>
      <c r="AQ1856" s="5"/>
      <c r="AR1856" s="5" t="s">
        <v>2892</v>
      </c>
      <c r="AS1856" s="5"/>
      <c r="AT1856" s="5"/>
    </row>
    <row r="1857" spans="1:46" x14ac:dyDescent="0.25">
      <c r="A1857" s="3" t="str">
        <f>VLOOKUP(AR1857,NPCs!B:C,2,FALSE)</f>
        <v>Ammut Corpse</v>
      </c>
      <c r="B1857" s="4">
        <v>1855</v>
      </c>
      <c r="C1857" s="5"/>
      <c r="D1857" s="5" t="s">
        <v>2895</v>
      </c>
      <c r="E1857" s="5" t="s">
        <v>2891</v>
      </c>
      <c r="F1857" s="5">
        <v>0</v>
      </c>
      <c r="G1857" s="5">
        <v>0</v>
      </c>
      <c r="H1857" s="5">
        <v>12</v>
      </c>
      <c r="I1857" s="5"/>
      <c r="J1857" s="5"/>
      <c r="K1857" s="7">
        <v>1</v>
      </c>
      <c r="L1857" s="5">
        <v>10</v>
      </c>
      <c r="M1857" s="5">
        <v>1</v>
      </c>
      <c r="N1857" s="5">
        <v>1</v>
      </c>
      <c r="O1857" s="5">
        <v>1</v>
      </c>
      <c r="P1857" s="5">
        <v>1</v>
      </c>
      <c r="Q1857" s="5">
        <v>1</v>
      </c>
      <c r="R1857" s="5">
        <v>1</v>
      </c>
      <c r="S1857" s="5"/>
      <c r="T1857" s="5">
        <v>584</v>
      </c>
      <c r="U1857" s="5"/>
      <c r="V1857" s="7"/>
      <c r="W1857" s="5"/>
      <c r="X1857" s="7"/>
      <c r="Y1857" s="5"/>
      <c r="Z1857" s="5"/>
      <c r="AA1857" s="5"/>
      <c r="AB1857" s="5"/>
      <c r="AC1857" s="5"/>
      <c r="AD1857" s="5">
        <v>150</v>
      </c>
      <c r="AE1857" s="5">
        <v>1</v>
      </c>
      <c r="AF1857" s="5">
        <v>1</v>
      </c>
      <c r="AG1857" s="5">
        <v>0</v>
      </c>
      <c r="AH1857" s="5"/>
      <c r="AI1857" s="5"/>
      <c r="AJ1857" s="5"/>
      <c r="AK1857" s="5"/>
      <c r="AL1857" s="5">
        <v>401</v>
      </c>
      <c r="AM1857" s="5"/>
      <c r="AN1857" s="5"/>
      <c r="AO1857" s="5">
        <v>18</v>
      </c>
      <c r="AP1857" s="5"/>
      <c r="AQ1857" s="5"/>
      <c r="AR1857" s="5" t="s">
        <v>2892</v>
      </c>
      <c r="AS1857" s="5"/>
      <c r="AT1857" s="5"/>
    </row>
    <row r="1858" spans="1:46" x14ac:dyDescent="0.25">
      <c r="A1858" s="3" t="str">
        <f>VLOOKUP(AR1858,NPCs!B:C,2,FALSE)</f>
        <v>Ammut Corpse</v>
      </c>
      <c r="B1858" s="4">
        <v>1856</v>
      </c>
      <c r="C1858" s="5"/>
      <c r="D1858" s="5" t="s">
        <v>2896</v>
      </c>
      <c r="E1858" s="5" t="s">
        <v>2891</v>
      </c>
      <c r="F1858" s="5">
        <v>0</v>
      </c>
      <c r="G1858" s="5">
        <v>0</v>
      </c>
      <c r="H1858" s="5">
        <v>12</v>
      </c>
      <c r="I1858" s="5"/>
      <c r="J1858" s="5"/>
      <c r="K1858" s="7">
        <v>1</v>
      </c>
      <c r="L1858" s="5">
        <v>10</v>
      </c>
      <c r="M1858" s="5">
        <v>1</v>
      </c>
      <c r="N1858" s="5">
        <v>1</v>
      </c>
      <c r="O1858" s="5">
        <v>1</v>
      </c>
      <c r="P1858" s="5">
        <v>1</v>
      </c>
      <c r="Q1858" s="5">
        <v>1</v>
      </c>
      <c r="R1858" s="5">
        <v>1</v>
      </c>
      <c r="S1858" s="5"/>
      <c r="T1858" s="5">
        <v>586</v>
      </c>
      <c r="U1858" s="5"/>
      <c r="V1858" s="7"/>
      <c r="W1858" s="5"/>
      <c r="X1858" s="7"/>
      <c r="Y1858" s="5"/>
      <c r="Z1858" s="5"/>
      <c r="AA1858" s="5"/>
      <c r="AB1858" s="5"/>
      <c r="AC1858" s="5"/>
      <c r="AD1858" s="5">
        <v>150</v>
      </c>
      <c r="AE1858" s="5">
        <v>1</v>
      </c>
      <c r="AF1858" s="5">
        <v>1</v>
      </c>
      <c r="AG1858" s="5">
        <v>0</v>
      </c>
      <c r="AH1858" s="5"/>
      <c r="AI1858" s="5"/>
      <c r="AJ1858" s="5"/>
      <c r="AK1858" s="5"/>
      <c r="AL1858" s="5">
        <v>401</v>
      </c>
      <c r="AM1858" s="5"/>
      <c r="AN1858" s="5"/>
      <c r="AO1858" s="5">
        <v>18</v>
      </c>
      <c r="AP1858" s="5"/>
      <c r="AQ1858" s="5"/>
      <c r="AR1858" s="5" t="s">
        <v>2892</v>
      </c>
      <c r="AS1858" s="5"/>
      <c r="AT1858" s="5"/>
    </row>
    <row r="1859" spans="1:46" x14ac:dyDescent="0.25">
      <c r="A1859" s="3" t="str">
        <f>VLOOKUP(AR1859,NPCs!B:C,2,FALSE)</f>
        <v>Ammut Corpse</v>
      </c>
      <c r="B1859" s="4">
        <v>1857</v>
      </c>
      <c r="C1859" s="5"/>
      <c r="D1859" s="5" t="s">
        <v>2897</v>
      </c>
      <c r="E1859" s="5" t="s">
        <v>2898</v>
      </c>
      <c r="F1859" s="5">
        <v>0</v>
      </c>
      <c r="G1859" s="5">
        <v>0</v>
      </c>
      <c r="H1859" s="5">
        <v>400</v>
      </c>
      <c r="I1859" s="5"/>
      <c r="J1859" s="5"/>
      <c r="K1859" s="7">
        <v>1</v>
      </c>
      <c r="L1859" s="5">
        <v>10</v>
      </c>
      <c r="M1859" s="5">
        <v>1</v>
      </c>
      <c r="N1859" s="5">
        <v>1</v>
      </c>
      <c r="O1859" s="5">
        <v>1</v>
      </c>
      <c r="P1859" s="5">
        <v>1</v>
      </c>
      <c r="Q1859" s="5">
        <v>1</v>
      </c>
      <c r="R1859" s="5">
        <v>1</v>
      </c>
      <c r="S1859" s="5"/>
      <c r="T1859" s="5">
        <v>588</v>
      </c>
      <c r="U1859" s="5"/>
      <c r="V1859" s="7"/>
      <c r="W1859" s="5"/>
      <c r="X1859" s="7"/>
      <c r="Y1859" s="5"/>
      <c r="Z1859" s="5"/>
      <c r="AA1859" s="5"/>
      <c r="AB1859" s="5"/>
      <c r="AC1859" s="5"/>
      <c r="AD1859" s="5">
        <v>150</v>
      </c>
      <c r="AE1859" s="5">
        <v>1</v>
      </c>
      <c r="AF1859" s="5">
        <v>1</v>
      </c>
      <c r="AG1859" s="5">
        <v>0</v>
      </c>
      <c r="AH1859" s="5"/>
      <c r="AI1859" s="5"/>
      <c r="AJ1859" s="5"/>
      <c r="AK1859" s="5"/>
      <c r="AL1859" s="5">
        <v>1433</v>
      </c>
      <c r="AM1859" s="5"/>
      <c r="AN1859" s="5"/>
      <c r="AO1859" s="5">
        <v>18</v>
      </c>
      <c r="AP1859" s="5"/>
      <c r="AQ1859" s="5"/>
      <c r="AR1859" s="5" t="s">
        <v>2899</v>
      </c>
      <c r="AS1859" s="5"/>
      <c r="AT1859" s="5"/>
    </row>
    <row r="1860" spans="1:46" x14ac:dyDescent="0.25">
      <c r="A1860" s="3" t="str">
        <f>VLOOKUP(AR1860,NPCs!B:C,2,FALSE)</f>
        <v>Ammut Corpse</v>
      </c>
      <c r="B1860" s="4">
        <v>1858</v>
      </c>
      <c r="C1860" s="5"/>
      <c r="D1860" s="5" t="s">
        <v>2900</v>
      </c>
      <c r="E1860" s="5" t="s">
        <v>2898</v>
      </c>
      <c r="F1860" s="5">
        <v>0</v>
      </c>
      <c r="G1860" s="5">
        <v>0</v>
      </c>
      <c r="H1860" s="5">
        <v>200</v>
      </c>
      <c r="I1860" s="5"/>
      <c r="J1860" s="5"/>
      <c r="K1860" s="7">
        <v>1</v>
      </c>
      <c r="L1860" s="5">
        <v>10</v>
      </c>
      <c r="M1860" s="5">
        <v>1</v>
      </c>
      <c r="N1860" s="5">
        <v>1</v>
      </c>
      <c r="O1860" s="5">
        <v>1</v>
      </c>
      <c r="P1860" s="5">
        <v>1</v>
      </c>
      <c r="Q1860" s="5">
        <v>1</v>
      </c>
      <c r="R1860" s="5">
        <v>1</v>
      </c>
      <c r="S1860" s="5"/>
      <c r="T1860" s="5">
        <v>588</v>
      </c>
      <c r="U1860" s="5"/>
      <c r="V1860" s="7"/>
      <c r="W1860" s="5"/>
      <c r="X1860" s="7"/>
      <c r="Y1860" s="5"/>
      <c r="Z1860" s="5"/>
      <c r="AA1860" s="5"/>
      <c r="AB1860" s="5"/>
      <c r="AC1860" s="5"/>
      <c r="AD1860" s="5">
        <v>150</v>
      </c>
      <c r="AE1860" s="5">
        <v>1</v>
      </c>
      <c r="AF1860" s="5">
        <v>1</v>
      </c>
      <c r="AG1860" s="5">
        <v>0</v>
      </c>
      <c r="AH1860" s="5"/>
      <c r="AI1860" s="5"/>
      <c r="AJ1860" s="5"/>
      <c r="AK1860" s="5"/>
      <c r="AL1860" s="5">
        <v>1433</v>
      </c>
      <c r="AM1860" s="5"/>
      <c r="AN1860" s="5"/>
      <c r="AO1860" s="5">
        <v>18</v>
      </c>
      <c r="AP1860" s="5"/>
      <c r="AQ1860" s="5"/>
      <c r="AR1860" s="5" t="s">
        <v>2899</v>
      </c>
      <c r="AS1860" s="5"/>
      <c r="AT1860" s="5"/>
    </row>
    <row r="1861" spans="1:46" x14ac:dyDescent="0.25">
      <c r="A1861" s="3" t="str">
        <f>VLOOKUP(AR1861,NPCs!B:C,2,FALSE)</f>
        <v>Ammut Corpse</v>
      </c>
      <c r="B1861" s="4">
        <v>1859</v>
      </c>
      <c r="C1861" s="5"/>
      <c r="D1861" s="5" t="s">
        <v>2901</v>
      </c>
      <c r="E1861" s="5" t="s">
        <v>2898</v>
      </c>
      <c r="F1861" s="5">
        <v>0</v>
      </c>
      <c r="G1861" s="5">
        <v>0</v>
      </c>
      <c r="H1861" s="5">
        <v>50</v>
      </c>
      <c r="I1861" s="5"/>
      <c r="J1861" s="5"/>
      <c r="K1861" s="7">
        <v>1</v>
      </c>
      <c r="L1861" s="5">
        <v>10</v>
      </c>
      <c r="M1861" s="5">
        <v>1</v>
      </c>
      <c r="N1861" s="5">
        <v>1</v>
      </c>
      <c r="O1861" s="5">
        <v>1</v>
      </c>
      <c r="P1861" s="5">
        <v>1</v>
      </c>
      <c r="Q1861" s="5">
        <v>1</v>
      </c>
      <c r="R1861" s="5">
        <v>1</v>
      </c>
      <c r="S1861" s="5"/>
      <c r="T1861" s="5">
        <v>588</v>
      </c>
      <c r="U1861" s="5"/>
      <c r="V1861" s="7"/>
      <c r="W1861" s="5"/>
      <c r="X1861" s="7"/>
      <c r="Y1861" s="5"/>
      <c r="Z1861" s="5"/>
      <c r="AA1861" s="5"/>
      <c r="AB1861" s="5"/>
      <c r="AC1861" s="5"/>
      <c r="AD1861" s="5">
        <v>150</v>
      </c>
      <c r="AE1861" s="5">
        <v>1</v>
      </c>
      <c r="AF1861" s="5">
        <v>1</v>
      </c>
      <c r="AG1861" s="5">
        <v>0</v>
      </c>
      <c r="AH1861" s="5"/>
      <c r="AI1861" s="5"/>
      <c r="AJ1861" s="5"/>
      <c r="AK1861" s="5"/>
      <c r="AL1861" s="5">
        <v>1433</v>
      </c>
      <c r="AM1861" s="5"/>
      <c r="AN1861" s="5"/>
      <c r="AO1861" s="5">
        <v>18</v>
      </c>
      <c r="AP1861" s="5"/>
      <c r="AQ1861" s="5"/>
      <c r="AR1861" s="5" t="s">
        <v>2899</v>
      </c>
      <c r="AS1861" s="5"/>
      <c r="AT1861" s="5"/>
    </row>
    <row r="1862" spans="1:46" x14ac:dyDescent="0.25">
      <c r="A1862" s="3" t="str">
        <f>VLOOKUP(AR1862,NPCs!B:C,2,FALSE)</f>
        <v>Ammut Corpse</v>
      </c>
      <c r="B1862" s="4">
        <v>1860</v>
      </c>
      <c r="C1862" s="5"/>
      <c r="D1862" s="5" t="s">
        <v>2902</v>
      </c>
      <c r="E1862" s="5" t="s">
        <v>2898</v>
      </c>
      <c r="F1862" s="5">
        <v>0</v>
      </c>
      <c r="G1862" s="5">
        <v>0</v>
      </c>
      <c r="H1862" s="5">
        <v>12</v>
      </c>
      <c r="I1862" s="5"/>
      <c r="J1862" s="5"/>
      <c r="K1862" s="7">
        <v>1</v>
      </c>
      <c r="L1862" s="5">
        <v>10</v>
      </c>
      <c r="M1862" s="5">
        <v>1</v>
      </c>
      <c r="N1862" s="5">
        <v>1</v>
      </c>
      <c r="O1862" s="5">
        <v>1</v>
      </c>
      <c r="P1862" s="5">
        <v>1</v>
      </c>
      <c r="Q1862" s="5">
        <v>1</v>
      </c>
      <c r="R1862" s="5">
        <v>1</v>
      </c>
      <c r="S1862" s="5"/>
      <c r="T1862" s="5">
        <v>585</v>
      </c>
      <c r="U1862" s="5"/>
      <c r="V1862" s="7"/>
      <c r="W1862" s="5"/>
      <c r="X1862" s="7"/>
      <c r="Y1862" s="5"/>
      <c r="Z1862" s="5"/>
      <c r="AA1862" s="5"/>
      <c r="AB1862" s="5"/>
      <c r="AC1862" s="5"/>
      <c r="AD1862" s="5">
        <v>150</v>
      </c>
      <c r="AE1862" s="5">
        <v>1</v>
      </c>
      <c r="AF1862" s="5">
        <v>1</v>
      </c>
      <c r="AG1862" s="5">
        <v>0</v>
      </c>
      <c r="AH1862" s="5"/>
      <c r="AI1862" s="5"/>
      <c r="AJ1862" s="5"/>
      <c r="AK1862" s="5"/>
      <c r="AL1862" s="5">
        <v>401</v>
      </c>
      <c r="AM1862" s="5"/>
      <c r="AN1862" s="5"/>
      <c r="AO1862" s="5">
        <v>18</v>
      </c>
      <c r="AP1862" s="5"/>
      <c r="AQ1862" s="5"/>
      <c r="AR1862" s="5" t="s">
        <v>2899</v>
      </c>
      <c r="AS1862" s="5"/>
      <c r="AT1862" s="5"/>
    </row>
    <row r="1863" spans="1:46" x14ac:dyDescent="0.25">
      <c r="A1863" s="3" t="e">
        <f>VLOOKUP(AR1863,NPCs!B:C,2,FALSE)</f>
        <v>#N/A</v>
      </c>
      <c r="B1863" s="4">
        <v>1861</v>
      </c>
      <c r="C1863" s="5"/>
      <c r="D1863" s="5" t="s">
        <v>2903</v>
      </c>
      <c r="E1863" s="5" t="s">
        <v>2898</v>
      </c>
      <c r="F1863" s="5">
        <v>0</v>
      </c>
      <c r="G1863" s="5">
        <v>0</v>
      </c>
      <c r="H1863" s="5">
        <v>12</v>
      </c>
      <c r="I1863" s="5"/>
      <c r="J1863" s="5"/>
      <c r="K1863" s="7">
        <v>1</v>
      </c>
      <c r="L1863" s="5">
        <v>10</v>
      </c>
      <c r="M1863" s="5">
        <v>1</v>
      </c>
      <c r="N1863" s="5">
        <v>1</v>
      </c>
      <c r="O1863" s="5">
        <v>1</v>
      </c>
      <c r="P1863" s="5">
        <v>1</v>
      </c>
      <c r="Q1863" s="5">
        <v>1</v>
      </c>
      <c r="R1863" s="5">
        <v>1</v>
      </c>
      <c r="S1863" s="5"/>
      <c r="T1863" s="5">
        <v>587</v>
      </c>
      <c r="U1863" s="5"/>
      <c r="V1863" s="7"/>
      <c r="W1863" s="5"/>
      <c r="X1863" s="7"/>
      <c r="Y1863" s="5"/>
      <c r="Z1863" s="5"/>
      <c r="AA1863" s="5"/>
      <c r="AB1863" s="5"/>
      <c r="AC1863" s="5"/>
      <c r="AD1863" s="5">
        <v>150</v>
      </c>
      <c r="AE1863" s="5">
        <v>1</v>
      </c>
      <c r="AF1863" s="5">
        <v>1</v>
      </c>
      <c r="AG1863" s="5">
        <v>0</v>
      </c>
      <c r="AH1863" s="5"/>
      <c r="AI1863" s="5"/>
      <c r="AJ1863" s="5"/>
      <c r="AK1863" s="5"/>
      <c r="AL1863" s="5">
        <v>401</v>
      </c>
      <c r="AM1863" s="5"/>
      <c r="AN1863" s="5"/>
      <c r="AO1863" s="5">
        <v>18</v>
      </c>
      <c r="AP1863" s="5"/>
      <c r="AQ1863" s="5"/>
      <c r="AR1863" s="5"/>
      <c r="AS1863" s="5"/>
      <c r="AT1863" s="5"/>
    </row>
    <row r="1864" spans="1:46" x14ac:dyDescent="0.25">
      <c r="A1864" s="3" t="str">
        <f>VLOOKUP(AR1864,NPCs!B:C,2,FALSE)</f>
        <v>Executor Kera</v>
      </c>
      <c r="B1864" s="4">
        <v>1862</v>
      </c>
      <c r="C1864" s="5" t="s">
        <v>2674</v>
      </c>
      <c r="D1864" s="5" t="s">
        <v>89</v>
      </c>
      <c r="E1864" s="5" t="s">
        <v>2670</v>
      </c>
      <c r="F1864" s="5">
        <v>200</v>
      </c>
      <c r="G1864" s="5">
        <v>450</v>
      </c>
      <c r="H1864" s="5">
        <v>250</v>
      </c>
      <c r="I1864" s="5"/>
      <c r="J1864" s="5"/>
      <c r="K1864" s="7">
        <v>250</v>
      </c>
      <c r="L1864" s="5">
        <v>290</v>
      </c>
      <c r="M1864" s="5">
        <v>1434</v>
      </c>
      <c r="N1864" s="5">
        <v>589</v>
      </c>
      <c r="O1864" s="5">
        <v>1414</v>
      </c>
      <c r="P1864" s="5">
        <v>1074</v>
      </c>
      <c r="Q1864" s="5">
        <v>446</v>
      </c>
      <c r="R1864" s="5">
        <v>110</v>
      </c>
      <c r="S1864" s="5"/>
      <c r="T1864" s="5">
        <v>451</v>
      </c>
      <c r="U1864" s="5">
        <v>2531</v>
      </c>
      <c r="V1864" s="7">
        <v>497</v>
      </c>
      <c r="W1864" s="5">
        <v>0</v>
      </c>
      <c r="X1864" s="7">
        <v>100</v>
      </c>
      <c r="Y1864" s="5"/>
      <c r="Z1864" s="5"/>
      <c r="AA1864" s="5"/>
      <c r="AB1864" s="5"/>
      <c r="AC1864" s="5"/>
      <c r="AD1864" s="5">
        <v>300</v>
      </c>
      <c r="AE1864" s="5">
        <v>11</v>
      </c>
      <c r="AF1864" s="5">
        <v>1</v>
      </c>
      <c r="AG1864" s="5">
        <v>0</v>
      </c>
      <c r="AH1864" s="5"/>
      <c r="AI1864" s="5"/>
      <c r="AJ1864" s="5"/>
      <c r="AK1864" s="5">
        <v>403</v>
      </c>
      <c r="AL1864" s="5">
        <v>1401</v>
      </c>
      <c r="AM1864" s="5">
        <v>370</v>
      </c>
      <c r="AN1864" s="5"/>
      <c r="AO1864" s="5">
        <v>26</v>
      </c>
      <c r="AP1864" s="5"/>
      <c r="AQ1864" s="5"/>
      <c r="AR1864" s="5" t="s">
        <v>2671</v>
      </c>
      <c r="AS1864" s="5"/>
      <c r="AT1864" s="5"/>
    </row>
    <row r="1865" spans="1:46" x14ac:dyDescent="0.25">
      <c r="A1865" s="3" t="e">
        <f>VLOOKUP(AR1865,NPCs!B:C,2,FALSE)</f>
        <v>#N/A</v>
      </c>
      <c r="B1865" s="4">
        <v>1863</v>
      </c>
      <c r="C1865" s="5"/>
      <c r="D1865" s="5"/>
      <c r="E1865" s="5"/>
      <c r="F1865" s="5"/>
      <c r="G1865" s="5"/>
      <c r="H1865" s="5"/>
      <c r="I1865" s="5"/>
      <c r="J1865" s="5"/>
      <c r="K1865" s="7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7"/>
      <c r="W1865" s="5"/>
      <c r="X1865" s="7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</row>
    <row r="1866" spans="1:46" x14ac:dyDescent="0.25">
      <c r="A1866" s="3" t="e">
        <f>VLOOKUP(AR1866,NPCs!B:C,2,FALSE)</f>
        <v>#N/A</v>
      </c>
      <c r="B1866" s="4">
        <v>1864</v>
      </c>
      <c r="C1866" s="5"/>
      <c r="D1866" s="5"/>
      <c r="E1866" s="5"/>
      <c r="F1866" s="5"/>
      <c r="G1866" s="5"/>
      <c r="H1866" s="5"/>
      <c r="I1866" s="5"/>
      <c r="J1866" s="5"/>
      <c r="K1866" s="7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7"/>
      <c r="W1866" s="5"/>
      <c r="X1866" s="7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</row>
    <row r="1867" spans="1:46" x14ac:dyDescent="0.25">
      <c r="A1867" s="3" t="e">
        <f>VLOOKUP(AR1867,NPCs!B:C,2,FALSE)</f>
        <v>#N/A</v>
      </c>
      <c r="B1867" s="4">
        <v>1865</v>
      </c>
      <c r="C1867" s="5"/>
      <c r="D1867" s="5"/>
      <c r="E1867" s="5"/>
      <c r="F1867" s="5"/>
      <c r="G1867" s="5"/>
      <c r="H1867" s="5"/>
      <c r="I1867" s="5"/>
      <c r="J1867" s="5"/>
      <c r="K1867" s="7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7"/>
      <c r="W1867" s="5"/>
      <c r="X1867" s="7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</row>
    <row r="1868" spans="1:46" x14ac:dyDescent="0.25">
      <c r="A1868" s="3" t="e">
        <f>VLOOKUP(AR1868,NPCs!B:C,2,FALSE)</f>
        <v>#N/A</v>
      </c>
      <c r="B1868" s="4">
        <v>1866</v>
      </c>
      <c r="C1868" s="5"/>
      <c r="D1868" s="5"/>
      <c r="E1868" s="5"/>
      <c r="F1868" s="5"/>
      <c r="G1868" s="5"/>
      <c r="H1868" s="5"/>
      <c r="I1868" s="5"/>
      <c r="J1868" s="5"/>
      <c r="K1868" s="7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7"/>
      <c r="W1868" s="5"/>
      <c r="X1868" s="7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</row>
    <row r="1869" spans="1:46" x14ac:dyDescent="0.25">
      <c r="A1869" s="3" t="e">
        <f>VLOOKUP(AR1869,NPCs!B:C,2,FALSE)</f>
        <v>#N/A</v>
      </c>
      <c r="B1869" s="4">
        <v>1867</v>
      </c>
      <c r="C1869" s="5" t="s">
        <v>2904</v>
      </c>
      <c r="D1869" s="5" t="s">
        <v>2904</v>
      </c>
      <c r="E1869" s="5"/>
      <c r="F1869" s="5"/>
      <c r="G1869" s="5"/>
      <c r="H1869" s="5"/>
      <c r="I1869" s="5"/>
      <c r="J1869" s="5"/>
      <c r="K1869" s="7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7"/>
      <c r="W1869" s="5"/>
      <c r="X1869" s="7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</row>
    <row r="1870" spans="1:46" x14ac:dyDescent="0.25">
      <c r="A1870" s="3" t="e">
        <f>VLOOKUP(AR1870,NPCs!B:C,2,FALSE)</f>
        <v>#N/A</v>
      </c>
      <c r="B1870" s="4">
        <v>1868</v>
      </c>
      <c r="C1870" s="5" t="s">
        <v>2905</v>
      </c>
      <c r="D1870" s="5" t="s">
        <v>2905</v>
      </c>
      <c r="E1870" s="5"/>
      <c r="F1870" s="5"/>
      <c r="G1870" s="5"/>
      <c r="H1870" s="5"/>
      <c r="I1870" s="5"/>
      <c r="J1870" s="5"/>
      <c r="K1870" s="7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7"/>
      <c r="W1870" s="5"/>
      <c r="X1870" s="7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</row>
    <row r="1871" spans="1:46" x14ac:dyDescent="0.25">
      <c r="A1871" s="3" t="str">
        <f>VLOOKUP(AR1871,NPCs!B:C,2,FALSE)</f>
        <v>Sand Scorpion</v>
      </c>
      <c r="B1871" s="4">
        <v>1869</v>
      </c>
      <c r="C1871" s="5" t="s">
        <v>909</v>
      </c>
      <c r="D1871" s="5" t="s">
        <v>909</v>
      </c>
      <c r="E1871" s="5" t="s">
        <v>910</v>
      </c>
      <c r="F1871" s="5">
        <v>300</v>
      </c>
      <c r="G1871" s="5">
        <v>700</v>
      </c>
      <c r="H1871" s="5">
        <v>30</v>
      </c>
      <c r="I1871" s="5"/>
      <c r="J1871" s="5"/>
      <c r="K1871" s="7">
        <v>135</v>
      </c>
      <c r="L1871" s="5">
        <v>500</v>
      </c>
      <c r="M1871" s="5">
        <v>1</v>
      </c>
      <c r="N1871" s="5">
        <v>1</v>
      </c>
      <c r="O1871" s="5">
        <v>500</v>
      </c>
      <c r="P1871" s="5">
        <v>500</v>
      </c>
      <c r="Q1871" s="5">
        <v>500</v>
      </c>
      <c r="R1871" s="5">
        <v>50</v>
      </c>
      <c r="S1871" s="5"/>
      <c r="T1871" s="5">
        <v>535</v>
      </c>
      <c r="U1871" s="5">
        <v>1</v>
      </c>
      <c r="V1871" s="7"/>
      <c r="W1871" s="5"/>
      <c r="X1871" s="7"/>
      <c r="Y1871" s="5"/>
      <c r="Z1871" s="5"/>
      <c r="AA1871" s="5"/>
      <c r="AB1871" s="5"/>
      <c r="AC1871" s="5">
        <v>1</v>
      </c>
      <c r="AD1871" s="5">
        <v>300</v>
      </c>
      <c r="AE1871" s="5">
        <v>1</v>
      </c>
      <c r="AF1871" s="5">
        <v>1</v>
      </c>
      <c r="AG1871" s="5">
        <v>0</v>
      </c>
      <c r="AH1871" s="5"/>
      <c r="AI1871" s="5"/>
      <c r="AJ1871" s="5"/>
      <c r="AK1871" s="5"/>
      <c r="AL1871" s="5">
        <v>1401</v>
      </c>
      <c r="AM1871" s="5"/>
      <c r="AN1871" s="5"/>
      <c r="AO1871" s="5">
        <v>28</v>
      </c>
      <c r="AP1871" s="5"/>
      <c r="AQ1871" s="5"/>
      <c r="AR1871" s="5" t="s">
        <v>2906</v>
      </c>
      <c r="AS1871" s="5"/>
      <c r="AT1871" s="5">
        <v>150</v>
      </c>
    </row>
    <row r="1872" spans="1:46" x14ac:dyDescent="0.25">
      <c r="A1872" s="3" t="str">
        <f>VLOOKUP(AR1872,NPCs!B:C,2,FALSE)</f>
        <v>Cow</v>
      </c>
      <c r="B1872" s="4">
        <v>1870</v>
      </c>
      <c r="C1872" s="5" t="s">
        <v>2907</v>
      </c>
      <c r="D1872" s="5" t="s">
        <v>2908</v>
      </c>
      <c r="E1872" s="5" t="s">
        <v>2909</v>
      </c>
      <c r="F1872" s="5">
        <v>100</v>
      </c>
      <c r="G1872" s="5">
        <v>300</v>
      </c>
      <c r="H1872" s="5">
        <v>120</v>
      </c>
      <c r="I1872" s="5"/>
      <c r="J1872" s="5"/>
      <c r="K1872" s="7">
        <v>1</v>
      </c>
      <c r="L1872" s="5">
        <v>350</v>
      </c>
      <c r="M1872" s="5">
        <v>1</v>
      </c>
      <c r="N1872" s="5">
        <v>1</v>
      </c>
      <c r="O1872" s="5">
        <v>10000</v>
      </c>
      <c r="P1872" s="5">
        <v>10000</v>
      </c>
      <c r="Q1872" s="5">
        <v>1</v>
      </c>
      <c r="R1872" s="5">
        <v>1</v>
      </c>
      <c r="S1872" s="5"/>
      <c r="T1872" s="5">
        <v>517</v>
      </c>
      <c r="U1872" s="5">
        <v>1</v>
      </c>
      <c r="V1872" s="7"/>
      <c r="W1872" s="5"/>
      <c r="X1872" s="7"/>
      <c r="Y1872" s="5"/>
      <c r="Z1872" s="5"/>
      <c r="AA1872" s="5"/>
      <c r="AB1872" s="5"/>
      <c r="AC1872" s="5"/>
      <c r="AD1872" s="5">
        <v>150</v>
      </c>
      <c r="AE1872" s="5">
        <v>1</v>
      </c>
      <c r="AF1872" s="5">
        <v>1</v>
      </c>
      <c r="AG1872" s="5">
        <v>0</v>
      </c>
      <c r="AH1872" s="5"/>
      <c r="AI1872" s="5">
        <v>414</v>
      </c>
      <c r="AJ1872" s="5">
        <v>414</v>
      </c>
      <c r="AK1872" s="5">
        <v>414</v>
      </c>
      <c r="AL1872" s="5">
        <v>1401</v>
      </c>
      <c r="AM1872" s="5">
        <v>413</v>
      </c>
      <c r="AN1872" s="5"/>
      <c r="AO1872" s="5">
        <v>18</v>
      </c>
      <c r="AP1872" s="5"/>
      <c r="AQ1872" s="5"/>
      <c r="AR1872" s="5" t="s">
        <v>2910</v>
      </c>
      <c r="AS1872" s="5"/>
      <c r="AT1872" s="5"/>
    </row>
    <row r="1873" spans="1:46" x14ac:dyDescent="0.25">
      <c r="A1873" s="3" t="e">
        <f>VLOOKUP(AR1873,NPCs!B:C,2,FALSE)</f>
        <v>#N/A</v>
      </c>
      <c r="B1873" s="4">
        <v>1871</v>
      </c>
      <c r="C1873" s="5" t="s">
        <v>2911</v>
      </c>
      <c r="D1873" s="5" t="s">
        <v>2911</v>
      </c>
      <c r="E1873" s="5" t="s">
        <v>2912</v>
      </c>
      <c r="F1873" s="5">
        <v>100</v>
      </c>
      <c r="G1873" s="5">
        <v>300</v>
      </c>
      <c r="H1873" s="5">
        <v>120</v>
      </c>
      <c r="I1873" s="5"/>
      <c r="J1873" s="5"/>
      <c r="K1873" s="7">
        <v>1</v>
      </c>
      <c r="L1873" s="5">
        <v>10</v>
      </c>
      <c r="M1873" s="5">
        <v>1</v>
      </c>
      <c r="N1873" s="5">
        <v>1</v>
      </c>
      <c r="O1873" s="5">
        <v>1</v>
      </c>
      <c r="P1873" s="5">
        <v>1</v>
      </c>
      <c r="Q1873" s="5">
        <v>1</v>
      </c>
      <c r="R1873" s="5">
        <v>1</v>
      </c>
      <c r="S1873" s="5"/>
      <c r="T1873" s="5">
        <v>518</v>
      </c>
      <c r="U1873" s="5">
        <v>1</v>
      </c>
      <c r="V1873" s="7"/>
      <c r="W1873" s="5"/>
      <c r="X1873" s="7"/>
      <c r="Y1873" s="5"/>
      <c r="Z1873" s="5"/>
      <c r="AA1873" s="5"/>
      <c r="AB1873" s="5"/>
      <c r="AC1873" s="5"/>
      <c r="AD1873" s="5">
        <v>150</v>
      </c>
      <c r="AE1873" s="5">
        <v>1</v>
      </c>
      <c r="AF1873" s="5">
        <v>1</v>
      </c>
      <c r="AG1873" s="5">
        <v>0</v>
      </c>
      <c r="AH1873" s="5"/>
      <c r="AI1873" s="5"/>
      <c r="AJ1873" s="5"/>
      <c r="AK1873" s="5">
        <v>401</v>
      </c>
      <c r="AL1873" s="5">
        <v>1401</v>
      </c>
      <c r="AM1873" s="5"/>
      <c r="AN1873" s="5"/>
      <c r="AO1873" s="5">
        <v>18</v>
      </c>
      <c r="AP1873" s="5"/>
      <c r="AQ1873" s="5"/>
      <c r="AR1873" s="5" t="s">
        <v>2913</v>
      </c>
      <c r="AS1873" s="5"/>
      <c r="AT1873" s="5"/>
    </row>
    <row r="1874" spans="1:46" x14ac:dyDescent="0.25">
      <c r="A1874" s="3" t="e">
        <f>VLOOKUP(AR1874,NPCs!B:C,2,FALSE)</f>
        <v>#N/A</v>
      </c>
      <c r="B1874" s="4">
        <v>1872</v>
      </c>
      <c r="C1874" s="5" t="s">
        <v>2914</v>
      </c>
      <c r="D1874" s="5" t="s">
        <v>2914</v>
      </c>
      <c r="E1874" s="5" t="s">
        <v>2915</v>
      </c>
      <c r="F1874" s="5">
        <v>100</v>
      </c>
      <c r="G1874" s="5">
        <v>300</v>
      </c>
      <c r="H1874" s="5">
        <v>150</v>
      </c>
      <c r="I1874" s="5"/>
      <c r="J1874" s="5"/>
      <c r="K1874" s="7">
        <v>1</v>
      </c>
      <c r="L1874" s="5">
        <v>10</v>
      </c>
      <c r="M1874" s="5">
        <v>1</v>
      </c>
      <c r="N1874" s="5">
        <v>1</v>
      </c>
      <c r="O1874" s="5">
        <v>1</v>
      </c>
      <c r="P1874" s="5">
        <v>1</v>
      </c>
      <c r="Q1874" s="5">
        <v>1</v>
      </c>
      <c r="R1874" s="5">
        <v>1</v>
      </c>
      <c r="S1874" s="5"/>
      <c r="T1874" s="5">
        <v>519</v>
      </c>
      <c r="U1874" s="5">
        <v>1</v>
      </c>
      <c r="V1874" s="7"/>
      <c r="W1874" s="5"/>
      <c r="X1874" s="7"/>
      <c r="Y1874" s="5"/>
      <c r="Z1874" s="5"/>
      <c r="AA1874" s="5"/>
      <c r="AB1874" s="5"/>
      <c r="AC1874" s="5"/>
      <c r="AD1874" s="5">
        <v>150</v>
      </c>
      <c r="AE1874" s="5">
        <v>1</v>
      </c>
      <c r="AF1874" s="5">
        <v>1</v>
      </c>
      <c r="AG1874" s="5">
        <v>0</v>
      </c>
      <c r="AH1874" s="5"/>
      <c r="AI1874" s="5"/>
      <c r="AJ1874" s="5"/>
      <c r="AK1874" s="5">
        <v>401</v>
      </c>
      <c r="AL1874" s="5">
        <v>1401</v>
      </c>
      <c r="AM1874" s="5"/>
      <c r="AN1874" s="5"/>
      <c r="AO1874" s="5">
        <v>18</v>
      </c>
      <c r="AP1874" s="5"/>
      <c r="AQ1874" s="5"/>
      <c r="AR1874" s="5" t="s">
        <v>2916</v>
      </c>
      <c r="AS1874" s="5"/>
      <c r="AT1874" s="5"/>
    </row>
    <row r="1875" spans="1:46" x14ac:dyDescent="0.25">
      <c r="A1875" s="3" t="e">
        <f>VLOOKUP(AR1875,NPCs!B:C,2,FALSE)</f>
        <v>#N/A</v>
      </c>
      <c r="B1875" s="4">
        <v>1873</v>
      </c>
      <c r="C1875" s="5" t="s">
        <v>2917</v>
      </c>
      <c r="D1875" s="5" t="s">
        <v>2917</v>
      </c>
      <c r="E1875" s="5" t="s">
        <v>2918</v>
      </c>
      <c r="F1875" s="5">
        <v>100</v>
      </c>
      <c r="G1875" s="5">
        <v>300</v>
      </c>
      <c r="H1875" s="5">
        <v>120</v>
      </c>
      <c r="I1875" s="5"/>
      <c r="J1875" s="5"/>
      <c r="K1875" s="7">
        <v>1</v>
      </c>
      <c r="L1875" s="5">
        <v>10</v>
      </c>
      <c r="M1875" s="5">
        <v>1</v>
      </c>
      <c r="N1875" s="5">
        <v>1</v>
      </c>
      <c r="O1875" s="5">
        <v>1</v>
      </c>
      <c r="P1875" s="5">
        <v>1</v>
      </c>
      <c r="Q1875" s="5">
        <v>1</v>
      </c>
      <c r="R1875" s="5">
        <v>1</v>
      </c>
      <c r="S1875" s="5"/>
      <c r="T1875" s="5">
        <v>520</v>
      </c>
      <c r="U1875" s="5">
        <v>1</v>
      </c>
      <c r="V1875" s="7"/>
      <c r="W1875" s="5"/>
      <c r="X1875" s="7"/>
      <c r="Y1875" s="5"/>
      <c r="Z1875" s="5"/>
      <c r="AA1875" s="5"/>
      <c r="AB1875" s="5"/>
      <c r="AC1875" s="5"/>
      <c r="AD1875" s="5">
        <v>150</v>
      </c>
      <c r="AE1875" s="5">
        <v>1</v>
      </c>
      <c r="AF1875" s="5">
        <v>1</v>
      </c>
      <c r="AG1875" s="5">
        <v>0</v>
      </c>
      <c r="AH1875" s="5"/>
      <c r="AI1875" s="5"/>
      <c r="AJ1875" s="5"/>
      <c r="AK1875" s="5">
        <v>401</v>
      </c>
      <c r="AL1875" s="5">
        <v>1401</v>
      </c>
      <c r="AM1875" s="5"/>
      <c r="AN1875" s="5"/>
      <c r="AO1875" s="5">
        <v>18</v>
      </c>
      <c r="AP1875" s="5"/>
      <c r="AQ1875" s="5"/>
      <c r="AR1875" s="5" t="s">
        <v>2919</v>
      </c>
      <c r="AS1875" s="5"/>
      <c r="AT1875" s="5"/>
    </row>
    <row r="1876" spans="1:46" x14ac:dyDescent="0.25">
      <c r="A1876" s="3" t="e">
        <f>VLOOKUP(AR1876,NPCs!B:C,2,FALSE)</f>
        <v>#N/A</v>
      </c>
      <c r="B1876" s="4">
        <v>1874</v>
      </c>
      <c r="C1876" s="5" t="s">
        <v>2920</v>
      </c>
      <c r="D1876" s="5" t="s">
        <v>2920</v>
      </c>
      <c r="E1876" s="5" t="s">
        <v>2921</v>
      </c>
      <c r="F1876" s="5">
        <v>100</v>
      </c>
      <c r="G1876" s="5">
        <v>300</v>
      </c>
      <c r="H1876" s="5">
        <v>100</v>
      </c>
      <c r="I1876" s="5"/>
      <c r="J1876" s="5"/>
      <c r="K1876" s="7">
        <v>1</v>
      </c>
      <c r="L1876" s="5">
        <v>10</v>
      </c>
      <c r="M1876" s="5">
        <v>1</v>
      </c>
      <c r="N1876" s="5">
        <v>1</v>
      </c>
      <c r="O1876" s="5">
        <v>1</v>
      </c>
      <c r="P1876" s="5">
        <v>1</v>
      </c>
      <c r="Q1876" s="5">
        <v>1</v>
      </c>
      <c r="R1876" s="5">
        <v>1</v>
      </c>
      <c r="S1876" s="5"/>
      <c r="T1876" s="5">
        <v>513</v>
      </c>
      <c r="U1876" s="5">
        <v>1</v>
      </c>
      <c r="V1876" s="7"/>
      <c r="W1876" s="5"/>
      <c r="X1876" s="7"/>
      <c r="Y1876" s="5"/>
      <c r="Z1876" s="5"/>
      <c r="AA1876" s="5"/>
      <c r="AB1876" s="5"/>
      <c r="AC1876" s="5"/>
      <c r="AD1876" s="5">
        <v>150</v>
      </c>
      <c r="AE1876" s="5">
        <v>1</v>
      </c>
      <c r="AF1876" s="5">
        <v>1</v>
      </c>
      <c r="AG1876" s="5">
        <v>0</v>
      </c>
      <c r="AH1876" s="5"/>
      <c r="AI1876" s="5"/>
      <c r="AJ1876" s="5"/>
      <c r="AK1876" s="5">
        <v>415</v>
      </c>
      <c r="AL1876" s="5">
        <v>1401</v>
      </c>
      <c r="AM1876" s="5"/>
      <c r="AN1876" s="5"/>
      <c r="AO1876" s="5">
        <v>18</v>
      </c>
      <c r="AP1876" s="5"/>
      <c r="AQ1876" s="5"/>
      <c r="AR1876" s="5" t="s">
        <v>2922</v>
      </c>
      <c r="AS1876" s="5"/>
      <c r="AT1876" s="5"/>
    </row>
    <row r="1877" spans="1:46" x14ac:dyDescent="0.25">
      <c r="A1877" s="3" t="e">
        <f>VLOOKUP(AR1877,NPCs!B:C,2,FALSE)</f>
        <v>#N/A</v>
      </c>
      <c r="B1877" s="4">
        <v>1875</v>
      </c>
      <c r="C1877" s="5" t="s">
        <v>2923</v>
      </c>
      <c r="D1877" s="5" t="s">
        <v>2923</v>
      </c>
      <c r="E1877" s="5" t="s">
        <v>2924</v>
      </c>
      <c r="F1877" s="5">
        <v>100</v>
      </c>
      <c r="G1877" s="5">
        <v>300</v>
      </c>
      <c r="H1877" s="5">
        <v>100</v>
      </c>
      <c r="I1877" s="5"/>
      <c r="J1877" s="5"/>
      <c r="K1877" s="7">
        <v>1</v>
      </c>
      <c r="L1877" s="5">
        <v>10</v>
      </c>
      <c r="M1877" s="5">
        <v>1</v>
      </c>
      <c r="N1877" s="5">
        <v>1</v>
      </c>
      <c r="O1877" s="5">
        <v>1</v>
      </c>
      <c r="P1877" s="5">
        <v>1</v>
      </c>
      <c r="Q1877" s="5">
        <v>1</v>
      </c>
      <c r="R1877" s="5">
        <v>1</v>
      </c>
      <c r="S1877" s="5"/>
      <c r="T1877" s="5">
        <v>516</v>
      </c>
      <c r="U1877" s="5">
        <v>1</v>
      </c>
      <c r="V1877" s="7"/>
      <c r="W1877" s="5"/>
      <c r="X1877" s="7"/>
      <c r="Y1877" s="5"/>
      <c r="Z1877" s="5"/>
      <c r="AA1877" s="5"/>
      <c r="AB1877" s="5"/>
      <c r="AC1877" s="5"/>
      <c r="AD1877" s="5">
        <v>150</v>
      </c>
      <c r="AE1877" s="5">
        <v>1</v>
      </c>
      <c r="AF1877" s="5">
        <v>1</v>
      </c>
      <c r="AG1877" s="5">
        <v>0</v>
      </c>
      <c r="AH1877" s="5"/>
      <c r="AI1877" s="5"/>
      <c r="AJ1877" s="5"/>
      <c r="AK1877" s="5">
        <v>415</v>
      </c>
      <c r="AL1877" s="5">
        <v>1401</v>
      </c>
      <c r="AM1877" s="5"/>
      <c r="AN1877" s="5"/>
      <c r="AO1877" s="5">
        <v>18</v>
      </c>
      <c r="AP1877" s="5"/>
      <c r="AQ1877" s="5"/>
      <c r="AR1877" s="5" t="s">
        <v>2925</v>
      </c>
      <c r="AS1877" s="5"/>
      <c r="AT1877" s="5"/>
    </row>
    <row r="1878" spans="1:46" x14ac:dyDescent="0.25">
      <c r="A1878" s="3" t="str">
        <f>VLOOKUP(AR1878,NPCs!B:C,2,FALSE)</f>
        <v>Shiny Plant</v>
      </c>
      <c r="B1878" s="4">
        <v>1876</v>
      </c>
      <c r="C1878" s="5" t="s">
        <v>2926</v>
      </c>
      <c r="D1878" s="5" t="s">
        <v>2926</v>
      </c>
      <c r="E1878" s="5" t="s">
        <v>2927</v>
      </c>
      <c r="F1878" s="5">
        <v>100</v>
      </c>
      <c r="G1878" s="5">
        <v>300</v>
      </c>
      <c r="H1878" s="5">
        <v>70</v>
      </c>
      <c r="I1878" s="5"/>
      <c r="J1878" s="5"/>
      <c r="K1878" s="7">
        <v>209</v>
      </c>
      <c r="L1878" s="5">
        <v>500</v>
      </c>
      <c r="M1878" s="5">
        <v>1</v>
      </c>
      <c r="N1878" s="5">
        <v>1</v>
      </c>
      <c r="O1878" s="5">
        <v>10000</v>
      </c>
      <c r="P1878" s="5">
        <v>10000</v>
      </c>
      <c r="Q1878" s="5">
        <v>1</v>
      </c>
      <c r="R1878" s="5">
        <v>1</v>
      </c>
      <c r="S1878" s="5"/>
      <c r="T1878" s="5">
        <v>514</v>
      </c>
      <c r="U1878" s="5">
        <v>1</v>
      </c>
      <c r="V1878" s="7"/>
      <c r="W1878" s="5"/>
      <c r="X1878" s="7"/>
      <c r="Y1878" s="5"/>
      <c r="Z1878" s="5"/>
      <c r="AA1878" s="5"/>
      <c r="AB1878" s="5"/>
      <c r="AC1878" s="5"/>
      <c r="AD1878" s="5">
        <v>150</v>
      </c>
      <c r="AE1878" s="5">
        <v>1</v>
      </c>
      <c r="AF1878" s="5">
        <v>1</v>
      </c>
      <c r="AG1878" s="5">
        <v>0</v>
      </c>
      <c r="AH1878" s="5"/>
      <c r="AI1878" s="5"/>
      <c r="AJ1878" s="5"/>
      <c r="AK1878" s="5">
        <v>415</v>
      </c>
      <c r="AL1878" s="5">
        <v>1401</v>
      </c>
      <c r="AM1878" s="5"/>
      <c r="AN1878" s="5"/>
      <c r="AO1878" s="5">
        <v>28</v>
      </c>
      <c r="AP1878" s="5"/>
      <c r="AQ1878" s="5"/>
      <c r="AR1878" s="5" t="s">
        <v>2928</v>
      </c>
      <c r="AS1878" s="5"/>
      <c r="AT1878" s="5"/>
    </row>
    <row r="1879" spans="1:46" x14ac:dyDescent="0.25">
      <c r="A1879" s="3" t="e">
        <f>VLOOKUP(AR1879,NPCs!B:C,2,FALSE)</f>
        <v>#N/A</v>
      </c>
      <c r="B1879" s="4">
        <v>1877</v>
      </c>
      <c r="C1879" s="5" t="s">
        <v>2929</v>
      </c>
      <c r="D1879" s="5" t="s">
        <v>2929</v>
      </c>
      <c r="E1879" s="5" t="s">
        <v>2930</v>
      </c>
      <c r="F1879" s="5">
        <v>100</v>
      </c>
      <c r="G1879" s="5">
        <v>300</v>
      </c>
      <c r="H1879" s="5">
        <v>100</v>
      </c>
      <c r="I1879" s="5"/>
      <c r="J1879" s="5"/>
      <c r="K1879" s="7">
        <v>1</v>
      </c>
      <c r="L1879" s="5">
        <v>10</v>
      </c>
      <c r="M1879" s="5">
        <v>1</v>
      </c>
      <c r="N1879" s="5">
        <v>1</v>
      </c>
      <c r="O1879" s="5">
        <v>1</v>
      </c>
      <c r="P1879" s="5">
        <v>1</v>
      </c>
      <c r="Q1879" s="5">
        <v>1</v>
      </c>
      <c r="R1879" s="5">
        <v>1</v>
      </c>
      <c r="S1879" s="5"/>
      <c r="T1879" s="5">
        <v>515</v>
      </c>
      <c r="U1879" s="5">
        <v>1</v>
      </c>
      <c r="V1879" s="7"/>
      <c r="W1879" s="5"/>
      <c r="X1879" s="7"/>
      <c r="Y1879" s="5"/>
      <c r="Z1879" s="5"/>
      <c r="AA1879" s="5"/>
      <c r="AB1879" s="5"/>
      <c r="AC1879" s="5"/>
      <c r="AD1879" s="5">
        <v>150</v>
      </c>
      <c r="AE1879" s="5">
        <v>1</v>
      </c>
      <c r="AF1879" s="5">
        <v>1</v>
      </c>
      <c r="AG1879" s="5">
        <v>0</v>
      </c>
      <c r="AH1879" s="5"/>
      <c r="AI1879" s="5"/>
      <c r="AJ1879" s="5"/>
      <c r="AK1879" s="5">
        <v>415</v>
      </c>
      <c r="AL1879" s="5">
        <v>1401</v>
      </c>
      <c r="AM1879" s="5"/>
      <c r="AN1879" s="5"/>
      <c r="AO1879" s="5">
        <v>18</v>
      </c>
      <c r="AP1879" s="5"/>
      <c r="AQ1879" s="5"/>
      <c r="AR1879" s="5" t="s">
        <v>2931</v>
      </c>
      <c r="AS1879" s="5"/>
      <c r="AT1879" s="5"/>
    </row>
    <row r="1880" spans="1:46" x14ac:dyDescent="0.25">
      <c r="A1880" s="3" t="str">
        <f>VLOOKUP(AR1880,NPCs!B:C,2,FALSE)</f>
        <v>Shiny Plant</v>
      </c>
      <c r="B1880" s="4">
        <v>1878</v>
      </c>
      <c r="C1880" s="5" t="s">
        <v>2932</v>
      </c>
      <c r="D1880" s="5" t="s">
        <v>2932</v>
      </c>
      <c r="E1880" s="5" t="s">
        <v>2933</v>
      </c>
      <c r="F1880" s="5">
        <v>100</v>
      </c>
      <c r="G1880" s="5">
        <v>300</v>
      </c>
      <c r="H1880" s="5">
        <v>70</v>
      </c>
      <c r="I1880" s="5"/>
      <c r="J1880" s="5"/>
      <c r="K1880" s="7">
        <v>209</v>
      </c>
      <c r="L1880" s="5">
        <v>500</v>
      </c>
      <c r="M1880" s="5">
        <v>1</v>
      </c>
      <c r="N1880" s="5">
        <v>1</v>
      </c>
      <c r="O1880" s="5">
        <v>10000</v>
      </c>
      <c r="P1880" s="5">
        <v>10000</v>
      </c>
      <c r="Q1880" s="5">
        <v>1</v>
      </c>
      <c r="R1880" s="5">
        <v>1</v>
      </c>
      <c r="S1880" s="5"/>
      <c r="T1880" s="5">
        <v>516</v>
      </c>
      <c r="U1880" s="5">
        <v>1</v>
      </c>
      <c r="V1880" s="7"/>
      <c r="W1880" s="5"/>
      <c r="X1880" s="7"/>
      <c r="Y1880" s="5"/>
      <c r="Z1880" s="5"/>
      <c r="AA1880" s="5"/>
      <c r="AB1880" s="5"/>
      <c r="AC1880" s="5"/>
      <c r="AD1880" s="5">
        <v>150</v>
      </c>
      <c r="AE1880" s="5">
        <v>1</v>
      </c>
      <c r="AF1880" s="5">
        <v>1</v>
      </c>
      <c r="AG1880" s="5">
        <v>0</v>
      </c>
      <c r="AH1880" s="5"/>
      <c r="AI1880" s="5"/>
      <c r="AJ1880" s="5"/>
      <c r="AK1880" s="5">
        <v>415</v>
      </c>
      <c r="AL1880" s="5">
        <v>1401</v>
      </c>
      <c r="AM1880" s="5"/>
      <c r="AN1880" s="5"/>
      <c r="AO1880" s="5">
        <v>28</v>
      </c>
      <c r="AP1880" s="5"/>
      <c r="AQ1880" s="5"/>
      <c r="AR1880" s="5" t="s">
        <v>2928</v>
      </c>
      <c r="AS1880" s="5"/>
      <c r="AT1880" s="5"/>
    </row>
    <row r="1881" spans="1:46" x14ac:dyDescent="0.25">
      <c r="A1881" s="3" t="str">
        <f>VLOOKUP(AR1881,NPCs!B:C,2,FALSE)</f>
        <v>Chicken</v>
      </c>
      <c r="B1881" s="4">
        <v>1879</v>
      </c>
      <c r="C1881" s="5" t="s">
        <v>2934</v>
      </c>
      <c r="D1881" s="5" t="s">
        <v>2048</v>
      </c>
      <c r="E1881" s="5" t="s">
        <v>2935</v>
      </c>
      <c r="F1881" s="5">
        <v>100</v>
      </c>
      <c r="G1881" s="5">
        <v>300</v>
      </c>
      <c r="H1881" s="5">
        <v>70</v>
      </c>
      <c r="I1881" s="5"/>
      <c r="J1881" s="5"/>
      <c r="K1881" s="7">
        <v>1</v>
      </c>
      <c r="L1881" s="5">
        <v>10</v>
      </c>
      <c r="M1881" s="5">
        <v>1</v>
      </c>
      <c r="N1881" s="5">
        <v>1</v>
      </c>
      <c r="O1881" s="5">
        <v>1</v>
      </c>
      <c r="P1881" s="5">
        <v>1</v>
      </c>
      <c r="Q1881" s="5">
        <v>1</v>
      </c>
      <c r="R1881" s="5">
        <v>1</v>
      </c>
      <c r="S1881" s="5"/>
      <c r="T1881" s="5">
        <v>521</v>
      </c>
      <c r="U1881" s="5">
        <v>1</v>
      </c>
      <c r="V1881" s="7"/>
      <c r="W1881" s="5"/>
      <c r="X1881" s="7"/>
      <c r="Y1881" s="5"/>
      <c r="Z1881" s="5"/>
      <c r="AA1881" s="5"/>
      <c r="AB1881" s="5"/>
      <c r="AC1881" s="5"/>
      <c r="AD1881" s="5">
        <v>150</v>
      </c>
      <c r="AE1881" s="5">
        <v>1</v>
      </c>
      <c r="AF1881" s="5">
        <v>1</v>
      </c>
      <c r="AG1881" s="5">
        <v>0</v>
      </c>
      <c r="AH1881" s="5"/>
      <c r="AI1881" s="5"/>
      <c r="AJ1881" s="5"/>
      <c r="AK1881" s="5">
        <v>401</v>
      </c>
      <c r="AL1881" s="5">
        <v>1401</v>
      </c>
      <c r="AM1881" s="5"/>
      <c r="AN1881" s="5"/>
      <c r="AO1881" s="5">
        <v>18</v>
      </c>
      <c r="AP1881" s="5"/>
      <c r="AQ1881" s="5"/>
      <c r="AR1881" s="5" t="s">
        <v>2050</v>
      </c>
      <c r="AS1881" s="5"/>
      <c r="AT1881" s="5"/>
    </row>
    <row r="1882" spans="1:46" x14ac:dyDescent="0.25">
      <c r="A1882" s="3" t="e">
        <f>VLOOKUP(AR1882,NPCs!B:C,2,FALSE)</f>
        <v>#N/A</v>
      </c>
      <c r="B1882" s="4">
        <v>1880</v>
      </c>
      <c r="C1882" s="5" t="s">
        <v>2936</v>
      </c>
      <c r="D1882" s="5" t="s">
        <v>2936</v>
      </c>
      <c r="E1882" s="5" t="s">
        <v>2937</v>
      </c>
      <c r="F1882" s="5">
        <v>100</v>
      </c>
      <c r="G1882" s="5">
        <v>300</v>
      </c>
      <c r="H1882" s="5">
        <v>100</v>
      </c>
      <c r="I1882" s="5"/>
      <c r="J1882" s="5"/>
      <c r="K1882" s="7">
        <v>1</v>
      </c>
      <c r="L1882" s="5">
        <v>10</v>
      </c>
      <c r="M1882" s="5">
        <v>1</v>
      </c>
      <c r="N1882" s="5">
        <v>1</v>
      </c>
      <c r="O1882" s="5">
        <v>1</v>
      </c>
      <c r="P1882" s="5">
        <v>1</v>
      </c>
      <c r="Q1882" s="5">
        <v>1</v>
      </c>
      <c r="R1882" s="5">
        <v>1</v>
      </c>
      <c r="S1882" s="5"/>
      <c r="T1882" s="5">
        <v>522</v>
      </c>
      <c r="U1882" s="5">
        <v>1</v>
      </c>
      <c r="V1882" s="7"/>
      <c r="W1882" s="5"/>
      <c r="X1882" s="7"/>
      <c r="Y1882" s="5"/>
      <c r="Z1882" s="5"/>
      <c r="AA1882" s="5"/>
      <c r="AB1882" s="5"/>
      <c r="AC1882" s="5"/>
      <c r="AD1882" s="5">
        <v>150</v>
      </c>
      <c r="AE1882" s="5">
        <v>1</v>
      </c>
      <c r="AF1882" s="5">
        <v>1</v>
      </c>
      <c r="AG1882" s="5">
        <v>0</v>
      </c>
      <c r="AH1882" s="5"/>
      <c r="AI1882" s="5"/>
      <c r="AJ1882" s="5"/>
      <c r="AK1882" s="5">
        <v>401</v>
      </c>
      <c r="AL1882" s="5">
        <v>1401</v>
      </c>
      <c r="AM1882" s="5"/>
      <c r="AN1882" s="5"/>
      <c r="AO1882" s="5">
        <v>18</v>
      </c>
      <c r="AP1882" s="5"/>
      <c r="AQ1882" s="5"/>
      <c r="AR1882" s="5" t="s">
        <v>2938</v>
      </c>
      <c r="AS1882" s="5"/>
      <c r="AT1882" s="5"/>
    </row>
    <row r="1883" spans="1:46" x14ac:dyDescent="0.25">
      <c r="A1883" s="3" t="e">
        <f>VLOOKUP(AR1883,NPCs!B:C,2,FALSE)</f>
        <v>#N/A</v>
      </c>
      <c r="B1883" s="4">
        <v>1881</v>
      </c>
      <c r="C1883" s="5"/>
      <c r="D1883" s="5"/>
      <c r="E1883" s="5"/>
      <c r="F1883" s="5"/>
      <c r="G1883" s="5"/>
      <c r="H1883" s="5"/>
      <c r="I1883" s="5"/>
      <c r="J1883" s="5"/>
      <c r="K1883" s="7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7"/>
      <c r="W1883" s="5"/>
      <c r="X1883" s="7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</row>
    <row r="1884" spans="1:46" x14ac:dyDescent="0.25">
      <c r="A1884" s="3" t="str">
        <f>VLOOKUP(AR1884,NPCs!B:C,2,FALSE)</f>
        <v>Love Gift</v>
      </c>
      <c r="B1884" s="4">
        <v>1882</v>
      </c>
      <c r="C1884" s="5" t="s">
        <v>2939</v>
      </c>
      <c r="D1884" s="5" t="s">
        <v>2939</v>
      </c>
      <c r="E1884" s="5" t="s">
        <v>2933</v>
      </c>
      <c r="F1884" s="5">
        <v>100</v>
      </c>
      <c r="G1884" s="5">
        <v>300</v>
      </c>
      <c r="H1884" s="5">
        <v>120</v>
      </c>
      <c r="I1884" s="5"/>
      <c r="J1884" s="5"/>
      <c r="K1884" s="7">
        <v>1</v>
      </c>
      <c r="L1884" s="5">
        <v>500</v>
      </c>
      <c r="M1884" s="5">
        <v>1</v>
      </c>
      <c r="N1884" s="5">
        <v>1</v>
      </c>
      <c r="O1884" s="5">
        <v>10000</v>
      </c>
      <c r="P1884" s="5">
        <v>10000</v>
      </c>
      <c r="Q1884" s="5">
        <v>1</v>
      </c>
      <c r="R1884" s="5">
        <v>1</v>
      </c>
      <c r="S1884" s="5"/>
      <c r="T1884" s="5">
        <v>603</v>
      </c>
      <c r="U1884" s="5">
        <v>1</v>
      </c>
      <c r="V1884" s="7"/>
      <c r="W1884" s="5"/>
      <c r="X1884" s="7"/>
      <c r="Y1884" s="5"/>
      <c r="Z1884" s="5"/>
      <c r="AA1884" s="5"/>
      <c r="AB1884" s="5"/>
      <c r="AC1884" s="5">
        <v>1</v>
      </c>
      <c r="AD1884" s="5">
        <v>150</v>
      </c>
      <c r="AE1884" s="5">
        <v>1</v>
      </c>
      <c r="AF1884" s="5">
        <v>1</v>
      </c>
      <c r="AG1884" s="5">
        <v>0</v>
      </c>
      <c r="AH1884" s="5"/>
      <c r="AI1884" s="5"/>
      <c r="AJ1884" s="5"/>
      <c r="AK1884" s="5">
        <v>415</v>
      </c>
      <c r="AL1884" s="5">
        <v>1401</v>
      </c>
      <c r="AM1884" s="5"/>
      <c r="AN1884" s="5"/>
      <c r="AO1884" s="5">
        <v>28</v>
      </c>
      <c r="AP1884" s="5"/>
      <c r="AQ1884" s="5"/>
      <c r="AR1884" s="5" t="s">
        <v>2378</v>
      </c>
      <c r="AS1884" s="5"/>
      <c r="AT1884" s="5"/>
    </row>
    <row r="1885" spans="1:46" x14ac:dyDescent="0.25">
      <c r="A1885" s="3" t="e">
        <f>VLOOKUP(AR1885,NPCs!B:C,2,FALSE)</f>
        <v>#N/A</v>
      </c>
      <c r="B1885" s="4">
        <v>1883</v>
      </c>
      <c r="C1885" s="5" t="s">
        <v>2940</v>
      </c>
      <c r="D1885" s="5" t="s">
        <v>2940</v>
      </c>
      <c r="E1885" s="5" t="s">
        <v>1567</v>
      </c>
      <c r="F1885" s="5">
        <v>0</v>
      </c>
      <c r="G1885" s="5">
        <v>0</v>
      </c>
      <c r="H1885" s="5">
        <v>120</v>
      </c>
      <c r="I1885" s="5"/>
      <c r="J1885" s="5"/>
      <c r="K1885" s="7">
        <v>10</v>
      </c>
      <c r="L1885" s="5">
        <v>100</v>
      </c>
      <c r="M1885" s="5">
        <v>100</v>
      </c>
      <c r="N1885" s="5">
        <v>100</v>
      </c>
      <c r="O1885" s="5">
        <v>100</v>
      </c>
      <c r="P1885" s="5">
        <v>100</v>
      </c>
      <c r="Q1885" s="5">
        <v>100</v>
      </c>
      <c r="R1885" s="5">
        <v>100</v>
      </c>
      <c r="S1885" s="5"/>
      <c r="T1885" s="5"/>
      <c r="U1885" s="5"/>
      <c r="V1885" s="7">
        <v>59</v>
      </c>
      <c r="W1885" s="5"/>
      <c r="X1885" s="7"/>
      <c r="Y1885" s="5"/>
      <c r="Z1885" s="5"/>
      <c r="AA1885" s="5"/>
      <c r="AB1885" s="5"/>
      <c r="AC1885" s="5"/>
      <c r="AD1885" s="5">
        <v>200</v>
      </c>
      <c r="AE1885" s="5">
        <v>999</v>
      </c>
      <c r="AF1885" s="5"/>
      <c r="AG1885" s="5">
        <v>6</v>
      </c>
      <c r="AH1885" s="5"/>
      <c r="AI1885" s="5"/>
      <c r="AJ1885" s="5"/>
      <c r="AK1885" s="5"/>
      <c r="AL1885" s="5">
        <v>1401</v>
      </c>
      <c r="AM1885" s="5"/>
      <c r="AN1885" s="5" t="s">
        <v>1568</v>
      </c>
      <c r="AO1885" s="5">
        <v>10</v>
      </c>
      <c r="AP1885" s="5"/>
      <c r="AQ1885" s="5"/>
      <c r="AR1885" s="5">
        <v>0</v>
      </c>
      <c r="AS1885" s="5"/>
      <c r="AT1885" s="5"/>
    </row>
    <row r="1886" spans="1:46" x14ac:dyDescent="0.25">
      <c r="A1886" s="3" t="e">
        <f>VLOOKUP(AR1886,NPCs!B:C,2,FALSE)</f>
        <v>#N/A</v>
      </c>
      <c r="B1886" s="4">
        <v>1884</v>
      </c>
      <c r="C1886" s="5"/>
      <c r="D1886" s="5"/>
      <c r="E1886" s="5"/>
      <c r="F1886" s="5"/>
      <c r="G1886" s="5"/>
      <c r="H1886" s="5"/>
      <c r="I1886" s="5"/>
      <c r="J1886" s="5"/>
      <c r="K1886" s="7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7"/>
      <c r="W1886" s="5"/>
      <c r="X1886" s="7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</row>
    <row r="1887" spans="1:46" x14ac:dyDescent="0.25">
      <c r="A1887" s="3" t="e">
        <f>VLOOKUP(AR1887,NPCs!B:C,2,FALSE)</f>
        <v>#N/A</v>
      </c>
      <c r="B1887" s="4">
        <v>1885</v>
      </c>
      <c r="C1887" s="5"/>
      <c r="D1887" s="5" t="s">
        <v>2941</v>
      </c>
      <c r="E1887" s="5" t="s">
        <v>2942</v>
      </c>
      <c r="F1887" s="5">
        <v>250</v>
      </c>
      <c r="G1887" s="5">
        <v>490</v>
      </c>
      <c r="H1887" s="5">
        <v>350</v>
      </c>
      <c r="I1887" s="5"/>
      <c r="J1887" s="5"/>
      <c r="K1887" s="7">
        <v>1</v>
      </c>
      <c r="L1887" s="5">
        <v>1000</v>
      </c>
      <c r="M1887" s="5">
        <v>1</v>
      </c>
      <c r="N1887" s="5">
        <v>1</v>
      </c>
      <c r="O1887" s="5">
        <v>1</v>
      </c>
      <c r="P1887" s="5">
        <v>1</v>
      </c>
      <c r="Q1887" s="5">
        <v>1</v>
      </c>
      <c r="R1887" s="5">
        <v>100</v>
      </c>
      <c r="S1887" s="5"/>
      <c r="T1887" s="5">
        <v>165</v>
      </c>
      <c r="U1887" s="5"/>
      <c r="V1887" s="7"/>
      <c r="W1887" s="5"/>
      <c r="X1887" s="7"/>
      <c r="Y1887" s="5"/>
      <c r="Z1887" s="5"/>
      <c r="AA1887" s="5"/>
      <c r="AB1887" s="5"/>
      <c r="AC1887" s="5"/>
      <c r="AD1887" s="5"/>
      <c r="AE1887" s="5">
        <v>1</v>
      </c>
      <c r="AF1887" s="5">
        <v>1</v>
      </c>
      <c r="AG1887" s="5">
        <v>0</v>
      </c>
      <c r="AH1887" s="5"/>
      <c r="AI1887" s="5"/>
      <c r="AJ1887" s="5"/>
      <c r="AK1887" s="5">
        <v>0</v>
      </c>
      <c r="AL1887" s="5">
        <v>1401</v>
      </c>
      <c r="AM1887" s="5"/>
      <c r="AN1887" s="5"/>
      <c r="AO1887" s="5"/>
      <c r="AP1887" s="5"/>
      <c r="AQ1887" s="5"/>
      <c r="AR1887" s="5"/>
      <c r="AS1887" s="5"/>
      <c r="AT1887" s="5"/>
    </row>
    <row r="1888" spans="1:46" x14ac:dyDescent="0.25">
      <c r="A1888" s="3" t="e">
        <f>VLOOKUP(AR1888,NPCs!B:C,2,FALSE)</f>
        <v>#N/A</v>
      </c>
      <c r="B1888" s="4">
        <v>1886</v>
      </c>
      <c r="C1888" s="5"/>
      <c r="D1888" s="5" t="s">
        <v>2943</v>
      </c>
      <c r="E1888" s="5" t="s">
        <v>2942</v>
      </c>
      <c r="F1888" s="5">
        <v>250</v>
      </c>
      <c r="G1888" s="5">
        <v>490</v>
      </c>
      <c r="H1888" s="5">
        <v>100</v>
      </c>
      <c r="I1888" s="5"/>
      <c r="J1888" s="5"/>
      <c r="K1888" s="7">
        <v>1</v>
      </c>
      <c r="L1888" s="5">
        <v>1000</v>
      </c>
      <c r="M1888" s="5">
        <v>1</v>
      </c>
      <c r="N1888" s="5">
        <v>1</v>
      </c>
      <c r="O1888" s="5">
        <v>1</v>
      </c>
      <c r="P1888" s="5">
        <v>1</v>
      </c>
      <c r="Q1888" s="5">
        <v>1</v>
      </c>
      <c r="R1888" s="5">
        <v>100</v>
      </c>
      <c r="S1888" s="5"/>
      <c r="T1888" s="5">
        <v>165</v>
      </c>
      <c r="U1888" s="5"/>
      <c r="V1888" s="7"/>
      <c r="W1888" s="5"/>
      <c r="X1888" s="7"/>
      <c r="Y1888" s="5"/>
      <c r="Z1888" s="5"/>
      <c r="AA1888" s="5"/>
      <c r="AB1888" s="5"/>
      <c r="AC1888" s="5"/>
      <c r="AD1888" s="5"/>
      <c r="AE1888" s="5">
        <v>1</v>
      </c>
      <c r="AF1888" s="5">
        <v>1</v>
      </c>
      <c r="AG1888" s="5">
        <v>0</v>
      </c>
      <c r="AH1888" s="5"/>
      <c r="AI1888" s="5"/>
      <c r="AJ1888" s="5"/>
      <c r="AK1888" s="5"/>
      <c r="AL1888" s="5">
        <v>1401</v>
      </c>
      <c r="AM1888" s="5"/>
      <c r="AN1888" s="5"/>
      <c r="AO1888" s="5"/>
      <c r="AP1888" s="5"/>
      <c r="AQ1888" s="5"/>
      <c r="AR1888" s="5"/>
      <c r="AS1888" s="5"/>
      <c r="AT1888" s="5"/>
    </row>
    <row r="1889" spans="1:46" x14ac:dyDescent="0.25">
      <c r="A1889" s="3" t="e">
        <f>VLOOKUP(AR1889,NPCs!B:C,2,FALSE)</f>
        <v>#N/A</v>
      </c>
      <c r="B1889" s="4">
        <v>1887</v>
      </c>
      <c r="C1889" s="5"/>
      <c r="D1889" s="5" t="s">
        <v>2944</v>
      </c>
      <c r="E1889" s="5" t="s">
        <v>2942</v>
      </c>
      <c r="F1889" s="5">
        <v>250</v>
      </c>
      <c r="G1889" s="5">
        <v>490</v>
      </c>
      <c r="H1889" s="5">
        <v>100</v>
      </c>
      <c r="I1889" s="5"/>
      <c r="J1889" s="5"/>
      <c r="K1889" s="7">
        <v>1</v>
      </c>
      <c r="L1889" s="5">
        <v>1000</v>
      </c>
      <c r="M1889" s="5">
        <v>1</v>
      </c>
      <c r="N1889" s="5">
        <v>1</v>
      </c>
      <c r="O1889" s="5">
        <v>1</v>
      </c>
      <c r="P1889" s="5">
        <v>1</v>
      </c>
      <c r="Q1889" s="5">
        <v>1</v>
      </c>
      <c r="R1889" s="5">
        <v>100</v>
      </c>
      <c r="S1889" s="5"/>
      <c r="T1889" s="5">
        <v>165</v>
      </c>
      <c r="U1889" s="5"/>
      <c r="V1889" s="7"/>
      <c r="W1889" s="5"/>
      <c r="X1889" s="7"/>
      <c r="Y1889" s="5"/>
      <c r="Z1889" s="5"/>
      <c r="AA1889" s="5"/>
      <c r="AB1889" s="5"/>
      <c r="AC1889" s="5"/>
      <c r="AD1889" s="5"/>
      <c r="AE1889" s="5">
        <v>1</v>
      </c>
      <c r="AF1889" s="5">
        <v>1</v>
      </c>
      <c r="AG1889" s="5">
        <v>0</v>
      </c>
      <c r="AH1889" s="5"/>
      <c r="AI1889" s="5"/>
      <c r="AJ1889" s="5"/>
      <c r="AK1889" s="5"/>
      <c r="AL1889" s="5">
        <v>1401</v>
      </c>
      <c r="AM1889" s="5"/>
      <c r="AN1889" s="5"/>
      <c r="AO1889" s="5"/>
      <c r="AP1889" s="5"/>
      <c r="AQ1889" s="5"/>
      <c r="AR1889" s="5"/>
      <c r="AS1889" s="5"/>
      <c r="AT1889" s="5"/>
    </row>
    <row r="1890" spans="1:46" x14ac:dyDescent="0.25">
      <c r="A1890" s="3" t="e">
        <f>VLOOKUP(AR1890,NPCs!B:C,2,FALSE)</f>
        <v>#N/A</v>
      </c>
      <c r="B1890" s="4">
        <v>1888</v>
      </c>
      <c r="C1890" s="5"/>
      <c r="D1890" s="5" t="s">
        <v>2945</v>
      </c>
      <c r="E1890" s="5" t="s">
        <v>2942</v>
      </c>
      <c r="F1890" s="5">
        <v>250</v>
      </c>
      <c r="G1890" s="5">
        <v>490</v>
      </c>
      <c r="H1890" s="5">
        <v>350</v>
      </c>
      <c r="I1890" s="5"/>
      <c r="J1890" s="5"/>
      <c r="K1890" s="7">
        <v>1</v>
      </c>
      <c r="L1890" s="5">
        <v>1000</v>
      </c>
      <c r="M1890" s="5">
        <v>1</v>
      </c>
      <c r="N1890" s="5">
        <v>1</v>
      </c>
      <c r="O1890" s="5">
        <v>1</v>
      </c>
      <c r="P1890" s="5">
        <v>1</v>
      </c>
      <c r="Q1890" s="5">
        <v>1</v>
      </c>
      <c r="R1890" s="5">
        <v>100</v>
      </c>
      <c r="S1890" s="5"/>
      <c r="T1890" s="5">
        <v>165</v>
      </c>
      <c r="U1890" s="5"/>
      <c r="V1890" s="7"/>
      <c r="W1890" s="5"/>
      <c r="X1890" s="7"/>
      <c r="Y1890" s="5"/>
      <c r="Z1890" s="5"/>
      <c r="AA1890" s="5"/>
      <c r="AB1890" s="5"/>
      <c r="AC1890" s="5"/>
      <c r="AD1890" s="5"/>
      <c r="AE1890" s="5">
        <v>1</v>
      </c>
      <c r="AF1890" s="5">
        <v>1</v>
      </c>
      <c r="AG1890" s="5">
        <v>0</v>
      </c>
      <c r="AH1890" s="5"/>
      <c r="AI1890" s="5"/>
      <c r="AJ1890" s="5"/>
      <c r="AK1890" s="5"/>
      <c r="AL1890" s="5">
        <v>1401</v>
      </c>
      <c r="AM1890" s="5"/>
      <c r="AN1890" s="5"/>
      <c r="AO1890" s="5"/>
      <c r="AP1890" s="5"/>
      <c r="AQ1890" s="5"/>
      <c r="AR1890" s="5"/>
      <c r="AS1890" s="5"/>
      <c r="AT1890" s="5"/>
    </row>
    <row r="1891" spans="1:46" x14ac:dyDescent="0.25">
      <c r="A1891" s="3" t="e">
        <f>VLOOKUP(AR1891,NPCs!B:C,2,FALSE)</f>
        <v>#N/A</v>
      </c>
      <c r="B1891" s="4">
        <v>1889</v>
      </c>
      <c r="C1891" s="5"/>
      <c r="D1891" s="5" t="s">
        <v>2946</v>
      </c>
      <c r="E1891" s="5" t="s">
        <v>2942</v>
      </c>
      <c r="F1891" s="5">
        <v>250</v>
      </c>
      <c r="G1891" s="5">
        <v>490</v>
      </c>
      <c r="H1891" s="5">
        <v>150</v>
      </c>
      <c r="I1891" s="5"/>
      <c r="J1891" s="5"/>
      <c r="K1891" s="7">
        <v>1</v>
      </c>
      <c r="L1891" s="5">
        <v>1000</v>
      </c>
      <c r="M1891" s="5">
        <v>1</v>
      </c>
      <c r="N1891" s="5">
        <v>1</v>
      </c>
      <c r="O1891" s="5">
        <v>1</v>
      </c>
      <c r="P1891" s="5">
        <v>1</v>
      </c>
      <c r="Q1891" s="5">
        <v>1</v>
      </c>
      <c r="R1891" s="5">
        <v>100</v>
      </c>
      <c r="S1891" s="5"/>
      <c r="T1891" s="5">
        <v>165</v>
      </c>
      <c r="U1891" s="5"/>
      <c r="V1891" s="7"/>
      <c r="W1891" s="5"/>
      <c r="X1891" s="7"/>
      <c r="Y1891" s="5"/>
      <c r="Z1891" s="5"/>
      <c r="AA1891" s="5"/>
      <c r="AB1891" s="5"/>
      <c r="AC1891" s="5"/>
      <c r="AD1891" s="5"/>
      <c r="AE1891" s="5">
        <v>1</v>
      </c>
      <c r="AF1891" s="5">
        <v>1</v>
      </c>
      <c r="AG1891" s="5">
        <v>0</v>
      </c>
      <c r="AH1891" s="5"/>
      <c r="AI1891" s="5"/>
      <c r="AJ1891" s="5"/>
      <c r="AK1891" s="5"/>
      <c r="AL1891" s="5">
        <v>1401</v>
      </c>
      <c r="AM1891" s="5"/>
      <c r="AN1891" s="5"/>
      <c r="AO1891" s="5"/>
      <c r="AP1891" s="5"/>
      <c r="AQ1891" s="5"/>
      <c r="AR1891" s="5"/>
      <c r="AS1891" s="5"/>
      <c r="AT1891" s="5"/>
    </row>
    <row r="1892" spans="1:46" x14ac:dyDescent="0.25">
      <c r="A1892" s="3" t="e">
        <f>VLOOKUP(AR1892,NPCs!B:C,2,FALSE)</f>
        <v>#N/A</v>
      </c>
      <c r="B1892" s="4">
        <v>1890</v>
      </c>
      <c r="C1892" s="5"/>
      <c r="D1892" s="5" t="s">
        <v>2947</v>
      </c>
      <c r="E1892" s="5" t="s">
        <v>2942</v>
      </c>
      <c r="F1892" s="5">
        <v>250</v>
      </c>
      <c r="G1892" s="5">
        <v>490</v>
      </c>
      <c r="H1892" s="5">
        <v>160</v>
      </c>
      <c r="I1892" s="5"/>
      <c r="J1892" s="5"/>
      <c r="K1892" s="7">
        <v>1</v>
      </c>
      <c r="L1892" s="5">
        <v>1000</v>
      </c>
      <c r="M1892" s="5">
        <v>1</v>
      </c>
      <c r="N1892" s="5">
        <v>1</v>
      </c>
      <c r="O1892" s="5">
        <v>1</v>
      </c>
      <c r="P1892" s="5">
        <v>1</v>
      </c>
      <c r="Q1892" s="5">
        <v>1</v>
      </c>
      <c r="R1892" s="5">
        <v>100</v>
      </c>
      <c r="S1892" s="5"/>
      <c r="T1892" s="5">
        <v>165</v>
      </c>
      <c r="U1892" s="5"/>
      <c r="V1892" s="7"/>
      <c r="W1892" s="5"/>
      <c r="X1892" s="7"/>
      <c r="Y1892" s="5"/>
      <c r="Z1892" s="5"/>
      <c r="AA1892" s="5"/>
      <c r="AB1892" s="5"/>
      <c r="AC1892" s="5"/>
      <c r="AD1892" s="5"/>
      <c r="AE1892" s="5">
        <v>1</v>
      </c>
      <c r="AF1892" s="5">
        <v>1</v>
      </c>
      <c r="AG1892" s="5">
        <v>0</v>
      </c>
      <c r="AH1892" s="5"/>
      <c r="AI1892" s="5"/>
      <c r="AJ1892" s="5"/>
      <c r="AK1892" s="5"/>
      <c r="AL1892" s="5">
        <v>1401</v>
      </c>
      <c r="AM1892" s="5"/>
      <c r="AN1892" s="5"/>
      <c r="AO1892" s="5"/>
      <c r="AP1892" s="5"/>
      <c r="AQ1892" s="5"/>
      <c r="AR1892" s="5"/>
      <c r="AS1892" s="5"/>
      <c r="AT1892" s="5"/>
    </row>
    <row r="1893" spans="1:46" x14ac:dyDescent="0.25">
      <c r="A1893" s="3" t="e">
        <f>VLOOKUP(AR1893,NPCs!B:C,2,FALSE)</f>
        <v>#N/A</v>
      </c>
      <c r="B1893" s="4">
        <v>1891</v>
      </c>
      <c r="C1893" s="5"/>
      <c r="D1893" s="5" t="s">
        <v>2948</v>
      </c>
      <c r="E1893" s="5" t="s">
        <v>2942</v>
      </c>
      <c r="F1893" s="5">
        <v>250</v>
      </c>
      <c r="G1893" s="5">
        <v>490</v>
      </c>
      <c r="H1893" s="5">
        <v>180</v>
      </c>
      <c r="I1893" s="5"/>
      <c r="J1893" s="5"/>
      <c r="K1893" s="7">
        <v>1</v>
      </c>
      <c r="L1893" s="5">
        <v>1000</v>
      </c>
      <c r="M1893" s="5">
        <v>1</v>
      </c>
      <c r="N1893" s="5">
        <v>1</v>
      </c>
      <c r="O1893" s="5">
        <v>1</v>
      </c>
      <c r="P1893" s="5">
        <v>1</v>
      </c>
      <c r="Q1893" s="5">
        <v>1</v>
      </c>
      <c r="R1893" s="5">
        <v>100</v>
      </c>
      <c r="S1893" s="5"/>
      <c r="T1893" s="5">
        <v>165</v>
      </c>
      <c r="U1893" s="5"/>
      <c r="V1893" s="7"/>
      <c r="W1893" s="5"/>
      <c r="X1893" s="7"/>
      <c r="Y1893" s="5"/>
      <c r="Z1893" s="5"/>
      <c r="AA1893" s="5"/>
      <c r="AB1893" s="5"/>
      <c r="AC1893" s="5"/>
      <c r="AD1893" s="5"/>
      <c r="AE1893" s="5">
        <v>1</v>
      </c>
      <c r="AF1893" s="5"/>
      <c r="AG1893" s="5">
        <v>0</v>
      </c>
      <c r="AH1893" s="5"/>
      <c r="AI1893" s="5"/>
      <c r="AJ1893" s="5"/>
      <c r="AK1893" s="5"/>
      <c r="AL1893" s="5">
        <v>1401</v>
      </c>
      <c r="AM1893" s="5"/>
      <c r="AN1893" s="5"/>
      <c r="AO1893" s="5"/>
      <c r="AP1893" s="5"/>
      <c r="AQ1893" s="5"/>
      <c r="AR1893" s="5"/>
      <c r="AS1893" s="5"/>
      <c r="AT1893" s="5"/>
    </row>
    <row r="1894" spans="1:46" x14ac:dyDescent="0.25">
      <c r="A1894" s="3" t="e">
        <f>VLOOKUP(AR1894,NPCs!B:C,2,FALSE)</f>
        <v>#N/A</v>
      </c>
      <c r="B1894" s="4">
        <v>1892</v>
      </c>
      <c r="C1894" s="5"/>
      <c r="D1894" s="5" t="s">
        <v>2949</v>
      </c>
      <c r="E1894" s="5" t="s">
        <v>2942</v>
      </c>
      <c r="F1894" s="5">
        <v>250</v>
      </c>
      <c r="G1894" s="5">
        <v>490</v>
      </c>
      <c r="H1894" s="5">
        <v>60</v>
      </c>
      <c r="I1894" s="5"/>
      <c r="J1894" s="5"/>
      <c r="K1894" s="7">
        <v>1</v>
      </c>
      <c r="L1894" s="5">
        <v>1000</v>
      </c>
      <c r="M1894" s="5">
        <v>1</v>
      </c>
      <c r="N1894" s="5">
        <v>1</v>
      </c>
      <c r="O1894" s="5">
        <v>1</v>
      </c>
      <c r="P1894" s="5">
        <v>1</v>
      </c>
      <c r="Q1894" s="5">
        <v>1</v>
      </c>
      <c r="R1894" s="5">
        <v>100</v>
      </c>
      <c r="S1894" s="5"/>
      <c r="T1894" s="5">
        <v>165</v>
      </c>
      <c r="U1894" s="5"/>
      <c r="V1894" s="7"/>
      <c r="W1894" s="5"/>
      <c r="X1894" s="7"/>
      <c r="Y1894" s="5"/>
      <c r="Z1894" s="5"/>
      <c r="AA1894" s="5"/>
      <c r="AB1894" s="5"/>
      <c r="AC1894" s="5"/>
      <c r="AD1894" s="5"/>
      <c r="AE1894" s="5">
        <v>1</v>
      </c>
      <c r="AF1894" s="5"/>
      <c r="AG1894" s="5">
        <v>0</v>
      </c>
      <c r="AH1894" s="5"/>
      <c r="AI1894" s="5"/>
      <c r="AJ1894" s="5"/>
      <c r="AK1894" s="5"/>
      <c r="AL1894" s="5">
        <v>1401</v>
      </c>
      <c r="AM1894" s="5"/>
      <c r="AN1894" s="5"/>
      <c r="AO1894" s="5"/>
      <c r="AP1894" s="5"/>
      <c r="AQ1894" s="5"/>
      <c r="AR1894" s="5"/>
      <c r="AS1894" s="5"/>
      <c r="AT1894" s="5"/>
    </row>
    <row r="1895" spans="1:46" x14ac:dyDescent="0.25">
      <c r="A1895" s="3" t="e">
        <f>VLOOKUP(AR1895,NPCs!B:C,2,FALSE)</f>
        <v>#N/A</v>
      </c>
      <c r="B1895" s="4">
        <v>1893</v>
      </c>
      <c r="C1895" s="5"/>
      <c r="D1895" s="5"/>
      <c r="E1895" s="5"/>
      <c r="F1895" s="5"/>
      <c r="G1895" s="5"/>
      <c r="H1895" s="5"/>
      <c r="I1895" s="5"/>
      <c r="J1895" s="5"/>
      <c r="K1895" s="7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7"/>
      <c r="W1895" s="5"/>
      <c r="X1895" s="7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</row>
    <row r="1896" spans="1:46" x14ac:dyDescent="0.25">
      <c r="A1896" s="3" t="e">
        <f>VLOOKUP(AR1896,NPCs!B:C,2,FALSE)</f>
        <v>#N/A</v>
      </c>
      <c r="B1896" s="4">
        <v>1894</v>
      </c>
      <c r="C1896" s="5"/>
      <c r="D1896" s="5"/>
      <c r="E1896" s="5"/>
      <c r="F1896" s="5"/>
      <c r="G1896" s="5"/>
      <c r="H1896" s="5"/>
      <c r="I1896" s="5"/>
      <c r="J1896" s="5"/>
      <c r="K1896" s="7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7"/>
      <c r="W1896" s="5"/>
      <c r="X1896" s="7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</row>
    <row r="1897" spans="1:46" x14ac:dyDescent="0.25">
      <c r="A1897" s="3" t="e">
        <f>VLOOKUP(AR1897,NPCs!B:C,2,FALSE)</f>
        <v>#N/A</v>
      </c>
      <c r="B1897" s="4">
        <v>1895</v>
      </c>
      <c r="C1897" s="5"/>
      <c r="D1897" s="5"/>
      <c r="E1897" s="5"/>
      <c r="F1897" s="5"/>
      <c r="G1897" s="5"/>
      <c r="H1897" s="5"/>
      <c r="I1897" s="5"/>
      <c r="J1897" s="5"/>
      <c r="K1897" s="7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7"/>
      <c r="W1897" s="5"/>
      <c r="X1897" s="7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</row>
    <row r="1898" spans="1:46" x14ac:dyDescent="0.25">
      <c r="A1898" s="3" t="e">
        <f>VLOOKUP(AR1898,NPCs!B:C,2,FALSE)</f>
        <v>#N/A</v>
      </c>
      <c r="B1898" s="4">
        <v>1896</v>
      </c>
      <c r="C1898" s="5"/>
      <c r="D1898" s="5"/>
      <c r="E1898" s="5"/>
      <c r="F1898" s="5"/>
      <c r="G1898" s="5"/>
      <c r="H1898" s="5"/>
      <c r="I1898" s="5"/>
      <c r="J1898" s="5"/>
      <c r="K1898" s="7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7"/>
      <c r="W1898" s="5"/>
      <c r="X1898" s="7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</row>
    <row r="1899" spans="1:46" x14ac:dyDescent="0.25">
      <c r="A1899" s="3" t="e">
        <f>VLOOKUP(AR1899,NPCs!B:C,2,FALSE)</f>
        <v>#N/A</v>
      </c>
      <c r="B1899" s="4">
        <v>1897</v>
      </c>
      <c r="C1899" s="5"/>
      <c r="D1899" s="5"/>
      <c r="E1899" s="5"/>
      <c r="F1899" s="5"/>
      <c r="G1899" s="5"/>
      <c r="H1899" s="5"/>
      <c r="I1899" s="5"/>
      <c r="J1899" s="5"/>
      <c r="K1899" s="7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7"/>
      <c r="W1899" s="5"/>
      <c r="X1899" s="7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</row>
    <row r="1900" spans="1:46" x14ac:dyDescent="0.25">
      <c r="A1900" s="3" t="e">
        <f>VLOOKUP(AR1900,NPCs!B:C,2,FALSE)</f>
        <v>#N/A</v>
      </c>
      <c r="B1900" s="4">
        <v>1898</v>
      </c>
      <c r="C1900" s="5"/>
      <c r="D1900" s="5"/>
      <c r="E1900" s="5"/>
      <c r="F1900" s="5"/>
      <c r="G1900" s="5"/>
      <c r="H1900" s="5"/>
      <c r="I1900" s="5"/>
      <c r="J1900" s="5"/>
      <c r="K1900" s="7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7"/>
      <c r="W1900" s="5"/>
      <c r="X1900" s="7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</row>
    <row r="1901" spans="1:46" x14ac:dyDescent="0.25">
      <c r="A1901" s="3" t="e">
        <f>VLOOKUP(AR1901,NPCs!B:C,2,FALSE)</f>
        <v>#N/A</v>
      </c>
      <c r="B1901" s="4">
        <v>1899</v>
      </c>
      <c r="C1901" s="5"/>
      <c r="D1901" s="5"/>
      <c r="E1901" s="5"/>
      <c r="F1901" s="5"/>
      <c r="G1901" s="5"/>
      <c r="H1901" s="5"/>
      <c r="I1901" s="5"/>
      <c r="J1901" s="5"/>
      <c r="K1901" s="7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7"/>
      <c r="W1901" s="5"/>
      <c r="X1901" s="7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</row>
    <row r="1902" spans="1:46" x14ac:dyDescent="0.25">
      <c r="A1902" s="3" t="e">
        <f>VLOOKUP(AR1902,NPCs!B:C,2,FALSE)</f>
        <v>#N/A</v>
      </c>
      <c r="B1902" s="4">
        <v>1900</v>
      </c>
      <c r="C1902" s="5" t="s">
        <v>2773</v>
      </c>
      <c r="D1902" s="5" t="s">
        <v>2774</v>
      </c>
      <c r="E1902" s="5" t="s">
        <v>1212</v>
      </c>
      <c r="F1902" s="5">
        <v>200</v>
      </c>
      <c r="G1902" s="5">
        <v>250</v>
      </c>
      <c r="H1902" s="5">
        <v>100</v>
      </c>
      <c r="I1902" s="5"/>
      <c r="J1902" s="5"/>
      <c r="K1902" s="7">
        <v>19</v>
      </c>
      <c r="L1902" s="5">
        <v>734</v>
      </c>
      <c r="M1902" s="5">
        <v>58</v>
      </c>
      <c r="N1902" s="5">
        <v>69</v>
      </c>
      <c r="O1902" s="5">
        <v>69</v>
      </c>
      <c r="P1902" s="5">
        <v>29</v>
      </c>
      <c r="Q1902" s="5">
        <v>29</v>
      </c>
      <c r="R1902" s="5">
        <v>100</v>
      </c>
      <c r="S1902" s="5"/>
      <c r="T1902" s="5">
        <v>0</v>
      </c>
      <c r="U1902" s="5"/>
      <c r="V1902" s="7"/>
      <c r="W1902" s="5"/>
      <c r="X1902" s="7"/>
      <c r="Y1902" s="5"/>
      <c r="Z1902" s="5"/>
      <c r="AA1902" s="5"/>
      <c r="AB1902" s="5"/>
      <c r="AC1902" s="5">
        <v>1</v>
      </c>
      <c r="AD1902" s="5">
        <v>0</v>
      </c>
      <c r="AE1902" s="5">
        <v>1</v>
      </c>
      <c r="AF1902" s="5">
        <v>1</v>
      </c>
      <c r="AG1902" s="5">
        <v>0</v>
      </c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</row>
    <row r="1903" spans="1:46" x14ac:dyDescent="0.25">
      <c r="A1903" s="3" t="e">
        <f>VLOOKUP(AR1903,NPCs!B:C,2,FALSE)</f>
        <v>#N/A</v>
      </c>
      <c r="B1903" s="4">
        <v>1901</v>
      </c>
      <c r="C1903" s="5"/>
      <c r="D1903" s="5"/>
      <c r="E1903" s="5"/>
      <c r="F1903" s="5"/>
      <c r="G1903" s="5"/>
      <c r="H1903" s="5"/>
      <c r="I1903" s="5"/>
      <c r="J1903" s="5"/>
      <c r="K1903" s="7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7"/>
      <c r="W1903" s="5"/>
      <c r="X1903" s="7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</row>
    <row r="1904" spans="1:46" x14ac:dyDescent="0.25">
      <c r="A1904" s="3" t="e">
        <f>VLOOKUP(AR1904,NPCs!B:C,2,FALSE)</f>
        <v>#N/A</v>
      </c>
      <c r="B1904" s="4">
        <v>1902</v>
      </c>
      <c r="C1904" s="5"/>
      <c r="D1904" s="5"/>
      <c r="E1904" s="5"/>
      <c r="F1904" s="5"/>
      <c r="G1904" s="5"/>
      <c r="H1904" s="5"/>
      <c r="I1904" s="5"/>
      <c r="J1904" s="5"/>
      <c r="K1904" s="7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7"/>
      <c r="W1904" s="5"/>
      <c r="X1904" s="7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</row>
    <row r="1905" spans="1:46" x14ac:dyDescent="0.25">
      <c r="A1905" s="3" t="e">
        <f>VLOOKUP(AR1905,NPCs!B:C,2,FALSE)</f>
        <v>#N/A</v>
      </c>
      <c r="B1905" s="4">
        <v>1903</v>
      </c>
      <c r="C1905" s="5"/>
      <c r="D1905" s="5"/>
      <c r="E1905" s="5"/>
      <c r="F1905" s="5"/>
      <c r="G1905" s="5"/>
      <c r="H1905" s="5"/>
      <c r="I1905" s="5"/>
      <c r="J1905" s="5"/>
      <c r="K1905" s="7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7"/>
      <c r="W1905" s="5"/>
      <c r="X1905" s="7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</row>
    <row r="1906" spans="1:46" x14ac:dyDescent="0.25">
      <c r="A1906" s="3" t="e">
        <f>VLOOKUP(AR1906,NPCs!B:C,2,FALSE)</f>
        <v>#N/A</v>
      </c>
      <c r="B1906" s="4">
        <v>1904</v>
      </c>
      <c r="C1906" s="5"/>
      <c r="D1906" s="5"/>
      <c r="E1906" s="5"/>
      <c r="F1906" s="5"/>
      <c r="G1906" s="5"/>
      <c r="H1906" s="5"/>
      <c r="I1906" s="5"/>
      <c r="J1906" s="5"/>
      <c r="K1906" s="7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7"/>
      <c r="W1906" s="5"/>
      <c r="X1906" s="7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</row>
    <row r="1907" spans="1:46" x14ac:dyDescent="0.25">
      <c r="A1907" s="3" t="e">
        <f>VLOOKUP(AR1907,NPCs!B:C,2,FALSE)</f>
        <v>#N/A</v>
      </c>
      <c r="B1907" s="4">
        <v>1905</v>
      </c>
      <c r="C1907" s="5"/>
      <c r="D1907" s="5"/>
      <c r="E1907" s="5"/>
      <c r="F1907" s="5"/>
      <c r="G1907" s="5"/>
      <c r="H1907" s="5"/>
      <c r="I1907" s="5"/>
      <c r="J1907" s="5"/>
      <c r="K1907" s="7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7"/>
      <c r="W1907" s="5"/>
      <c r="X1907" s="7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</row>
    <row r="1908" spans="1:46" x14ac:dyDescent="0.25">
      <c r="A1908" s="3" t="e">
        <f>VLOOKUP(AR1908,NPCs!B:C,2,FALSE)</f>
        <v>#N/A</v>
      </c>
      <c r="B1908" s="4">
        <v>1906</v>
      </c>
      <c r="C1908" s="5"/>
      <c r="D1908" s="5"/>
      <c r="E1908" s="5"/>
      <c r="F1908" s="5"/>
      <c r="G1908" s="5"/>
      <c r="H1908" s="5"/>
      <c r="I1908" s="5"/>
      <c r="J1908" s="5"/>
      <c r="K1908" s="7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7"/>
      <c r="W1908" s="5"/>
      <c r="X1908" s="7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</row>
    <row r="1909" spans="1:46" x14ac:dyDescent="0.25">
      <c r="A1909" s="3" t="e">
        <f>VLOOKUP(AR1909,NPCs!B:C,2,FALSE)</f>
        <v>#N/A</v>
      </c>
      <c r="B1909" s="4">
        <v>1907</v>
      </c>
      <c r="C1909" s="5"/>
      <c r="D1909" s="5"/>
      <c r="E1909" s="5"/>
      <c r="F1909" s="5"/>
      <c r="G1909" s="5"/>
      <c r="H1909" s="5"/>
      <c r="I1909" s="5"/>
      <c r="J1909" s="5"/>
      <c r="K1909" s="7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7"/>
      <c r="W1909" s="5"/>
      <c r="X1909" s="7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</row>
    <row r="1910" spans="1:46" x14ac:dyDescent="0.25">
      <c r="A1910" s="3" t="e">
        <f>VLOOKUP(AR1910,NPCs!B:C,2,FALSE)</f>
        <v>#N/A</v>
      </c>
      <c r="B1910" s="4">
        <v>1908</v>
      </c>
      <c r="C1910" s="5"/>
      <c r="D1910" s="5"/>
      <c r="E1910" s="5"/>
      <c r="F1910" s="5"/>
      <c r="G1910" s="5"/>
      <c r="H1910" s="5"/>
      <c r="I1910" s="5"/>
      <c r="J1910" s="5"/>
      <c r="K1910" s="7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7"/>
      <c r="W1910" s="5"/>
      <c r="X1910" s="7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</row>
    <row r="1911" spans="1:46" x14ac:dyDescent="0.25">
      <c r="A1911" s="3" t="e">
        <f>VLOOKUP(AR1911,NPCs!B:C,2,FALSE)</f>
        <v>#N/A</v>
      </c>
      <c r="B1911" s="4">
        <v>1909</v>
      </c>
      <c r="C1911" s="5"/>
      <c r="D1911" s="5"/>
      <c r="E1911" s="5"/>
      <c r="F1911" s="5"/>
      <c r="G1911" s="5"/>
      <c r="H1911" s="5"/>
      <c r="I1911" s="5"/>
      <c r="J1911" s="5"/>
      <c r="K1911" s="7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7"/>
      <c r="W1911" s="5"/>
      <c r="X1911" s="7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</row>
    <row r="1912" spans="1:46" x14ac:dyDescent="0.25">
      <c r="A1912" s="3" t="e">
        <f>VLOOKUP(AR1912,NPCs!B:C,2,FALSE)</f>
        <v>#N/A</v>
      </c>
      <c r="B1912" s="4">
        <v>1910</v>
      </c>
      <c r="C1912" s="5"/>
      <c r="D1912" s="5"/>
      <c r="E1912" s="5"/>
      <c r="F1912" s="5"/>
      <c r="G1912" s="5"/>
      <c r="H1912" s="5"/>
      <c r="I1912" s="5"/>
      <c r="J1912" s="5"/>
      <c r="K1912" s="7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7"/>
      <c r="W1912" s="5"/>
      <c r="X1912" s="7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</row>
    <row r="1913" spans="1:46" x14ac:dyDescent="0.25">
      <c r="A1913" s="3" t="e">
        <f>VLOOKUP(AR1913,NPCs!B:C,2,FALSE)</f>
        <v>#N/A</v>
      </c>
      <c r="B1913" s="4">
        <v>1911</v>
      </c>
      <c r="C1913" s="5"/>
      <c r="D1913" s="5"/>
      <c r="E1913" s="5"/>
      <c r="F1913" s="5"/>
      <c r="G1913" s="5"/>
      <c r="H1913" s="5"/>
      <c r="I1913" s="5"/>
      <c r="J1913" s="5"/>
      <c r="K1913" s="7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7"/>
      <c r="W1913" s="5"/>
      <c r="X1913" s="7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</row>
    <row r="1914" spans="1:46" x14ac:dyDescent="0.25">
      <c r="A1914" s="3" t="e">
        <f>VLOOKUP(AR1914,NPCs!B:C,2,FALSE)</f>
        <v>#N/A</v>
      </c>
      <c r="B1914" s="4">
        <v>1912</v>
      </c>
      <c r="C1914" s="5"/>
      <c r="D1914" s="5"/>
      <c r="E1914" s="5"/>
      <c r="F1914" s="5"/>
      <c r="G1914" s="5"/>
      <c r="H1914" s="5"/>
      <c r="I1914" s="5"/>
      <c r="J1914" s="5"/>
      <c r="K1914" s="7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7"/>
      <c r="W1914" s="5"/>
      <c r="X1914" s="7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</row>
    <row r="1915" spans="1:46" x14ac:dyDescent="0.25">
      <c r="A1915" s="3" t="e">
        <f>VLOOKUP(AR1915,NPCs!B:C,2,FALSE)</f>
        <v>#N/A</v>
      </c>
      <c r="B1915" s="4">
        <v>1913</v>
      </c>
      <c r="C1915" s="5"/>
      <c r="D1915" s="5"/>
      <c r="E1915" s="5"/>
      <c r="F1915" s="5"/>
      <c r="G1915" s="5"/>
      <c r="H1915" s="5"/>
      <c r="I1915" s="5"/>
      <c r="J1915" s="5"/>
      <c r="K1915" s="7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7"/>
      <c r="W1915" s="5"/>
      <c r="X1915" s="7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</row>
    <row r="1916" spans="1:46" x14ac:dyDescent="0.25">
      <c r="A1916" s="3" t="str">
        <f>VLOOKUP(AR1916,NPCs!B:C,2,FALSE)</f>
        <v>Sunset Crystal</v>
      </c>
      <c r="B1916" s="4">
        <v>1914</v>
      </c>
      <c r="C1916" s="5" t="s">
        <v>2950</v>
      </c>
      <c r="D1916" s="5" t="s">
        <v>880</v>
      </c>
      <c r="E1916" s="5" t="s">
        <v>881</v>
      </c>
      <c r="F1916" s="5">
        <v>0</v>
      </c>
      <c r="G1916" s="5">
        <v>0</v>
      </c>
      <c r="H1916" s="5">
        <v>200</v>
      </c>
      <c r="I1916" s="5"/>
      <c r="J1916" s="5"/>
      <c r="K1916" s="7">
        <v>85</v>
      </c>
      <c r="L1916" s="5">
        <v>3850</v>
      </c>
      <c r="M1916" s="5">
        <v>320</v>
      </c>
      <c r="N1916" s="5">
        <v>300</v>
      </c>
      <c r="O1916" s="5">
        <v>320</v>
      </c>
      <c r="P1916" s="5">
        <v>450</v>
      </c>
      <c r="Q1916" s="5">
        <v>90</v>
      </c>
      <c r="R1916" s="5">
        <v>130</v>
      </c>
      <c r="S1916" s="5"/>
      <c r="T1916" s="5">
        <v>560</v>
      </c>
      <c r="U1916" s="5">
        <v>0</v>
      </c>
      <c r="V1916" s="8">
        <v>0</v>
      </c>
      <c r="W1916" s="5">
        <v>0</v>
      </c>
      <c r="X1916" s="8">
        <v>0</v>
      </c>
      <c r="Y1916" s="5"/>
      <c r="Z1916" s="5"/>
      <c r="AA1916" s="5"/>
      <c r="AB1916" s="5"/>
      <c r="AC1916" s="5"/>
      <c r="AD1916" s="5">
        <v>350</v>
      </c>
      <c r="AE1916" s="5"/>
      <c r="AF1916" s="5">
        <v>2</v>
      </c>
      <c r="AG1916" s="5"/>
      <c r="AH1916" s="5"/>
      <c r="AI1916" s="5">
        <v>2223</v>
      </c>
      <c r="AJ1916" s="5"/>
      <c r="AK1916" s="5"/>
      <c r="AL1916" s="5">
        <v>1408</v>
      </c>
      <c r="AM1916" s="5"/>
      <c r="AN1916" s="5"/>
      <c r="AO1916" s="5"/>
      <c r="AP1916" s="5"/>
      <c r="AQ1916" s="5">
        <v>74163255</v>
      </c>
      <c r="AR1916" s="5" t="s">
        <v>882</v>
      </c>
      <c r="AS1916" s="5"/>
      <c r="AT1916" s="5">
        <v>710</v>
      </c>
    </row>
    <row r="1917" spans="1:46" x14ac:dyDescent="0.25">
      <c r="A1917" s="3" t="str">
        <f>VLOOKUP(AR1917,NPCs!B:C,2,FALSE)</f>
        <v>Sunset Crystal</v>
      </c>
      <c r="B1917" s="4">
        <v>1915</v>
      </c>
      <c r="C1917" s="5" t="s">
        <v>2951</v>
      </c>
      <c r="D1917" s="5" t="s">
        <v>880</v>
      </c>
      <c r="E1917" s="5" t="s">
        <v>881</v>
      </c>
      <c r="F1917" s="5">
        <v>0</v>
      </c>
      <c r="G1917" s="5">
        <v>0</v>
      </c>
      <c r="H1917" s="5">
        <v>200</v>
      </c>
      <c r="I1917" s="5"/>
      <c r="J1917" s="5"/>
      <c r="K1917" s="7">
        <v>85</v>
      </c>
      <c r="L1917" s="5">
        <v>3850</v>
      </c>
      <c r="M1917" s="5">
        <v>320</v>
      </c>
      <c r="N1917" s="5">
        <v>300</v>
      </c>
      <c r="O1917" s="5">
        <v>320</v>
      </c>
      <c r="P1917" s="5">
        <v>450</v>
      </c>
      <c r="Q1917" s="5">
        <v>90</v>
      </c>
      <c r="R1917" s="5">
        <v>130</v>
      </c>
      <c r="S1917" s="5"/>
      <c r="T1917" s="5">
        <v>561</v>
      </c>
      <c r="U1917" s="5">
        <v>0</v>
      </c>
      <c r="V1917" s="8">
        <v>0</v>
      </c>
      <c r="W1917" s="5">
        <v>0</v>
      </c>
      <c r="X1917" s="8">
        <v>0</v>
      </c>
      <c r="Y1917" s="5"/>
      <c r="Z1917" s="5"/>
      <c r="AA1917" s="5"/>
      <c r="AB1917" s="5"/>
      <c r="AC1917" s="5"/>
      <c r="AD1917" s="5">
        <v>350</v>
      </c>
      <c r="AE1917" s="5"/>
      <c r="AF1917" s="5">
        <v>2</v>
      </c>
      <c r="AG1917" s="5"/>
      <c r="AH1917" s="5"/>
      <c r="AI1917" s="5">
        <v>2223</v>
      </c>
      <c r="AJ1917" s="5"/>
      <c r="AK1917" s="5"/>
      <c r="AL1917" s="5">
        <v>1408</v>
      </c>
      <c r="AM1917" s="5"/>
      <c r="AN1917" s="5"/>
      <c r="AO1917" s="5"/>
      <c r="AP1917" s="5"/>
      <c r="AQ1917" s="5">
        <v>74163255</v>
      </c>
      <c r="AR1917" s="5" t="s">
        <v>882</v>
      </c>
      <c r="AS1917" s="5"/>
      <c r="AT1917" s="5">
        <v>710</v>
      </c>
    </row>
    <row r="1918" spans="1:46" x14ac:dyDescent="0.25">
      <c r="A1918" s="3" t="str">
        <f>VLOOKUP(AR1918,NPCs!B:C,2,FALSE)</f>
        <v>Sunrise Crystal</v>
      </c>
      <c r="B1918" s="4">
        <v>1916</v>
      </c>
      <c r="C1918" s="5" t="s">
        <v>2952</v>
      </c>
      <c r="D1918" s="5" t="s">
        <v>883</v>
      </c>
      <c r="E1918" s="5" t="s">
        <v>881</v>
      </c>
      <c r="F1918" s="5">
        <v>0</v>
      </c>
      <c r="G1918" s="5">
        <v>0</v>
      </c>
      <c r="H1918" s="5">
        <v>200</v>
      </c>
      <c r="I1918" s="5"/>
      <c r="J1918" s="5"/>
      <c r="K1918" s="7">
        <v>83</v>
      </c>
      <c r="L1918" s="5">
        <v>3850</v>
      </c>
      <c r="M1918" s="5">
        <v>280</v>
      </c>
      <c r="N1918" s="5">
        <v>300</v>
      </c>
      <c r="O1918" s="5">
        <v>280</v>
      </c>
      <c r="P1918" s="5">
        <v>400</v>
      </c>
      <c r="Q1918" s="5">
        <v>70</v>
      </c>
      <c r="R1918" s="5">
        <v>130</v>
      </c>
      <c r="S1918" s="5"/>
      <c r="T1918" s="5">
        <v>562</v>
      </c>
      <c r="U1918" s="5">
        <v>0</v>
      </c>
      <c r="V1918" s="8">
        <v>0</v>
      </c>
      <c r="W1918" s="5">
        <v>0</v>
      </c>
      <c r="X1918" s="8">
        <v>0</v>
      </c>
      <c r="Y1918" s="5"/>
      <c r="Z1918" s="5"/>
      <c r="AA1918" s="5"/>
      <c r="AB1918" s="5"/>
      <c r="AC1918" s="5"/>
      <c r="AD1918" s="5">
        <v>350</v>
      </c>
      <c r="AE1918" s="5"/>
      <c r="AF1918" s="5">
        <v>2</v>
      </c>
      <c r="AG1918" s="5"/>
      <c r="AH1918" s="5"/>
      <c r="AI1918" s="5">
        <v>2223</v>
      </c>
      <c r="AJ1918" s="5"/>
      <c r="AK1918" s="5"/>
      <c r="AL1918" s="5">
        <v>1408</v>
      </c>
      <c r="AM1918" s="5"/>
      <c r="AN1918" s="5"/>
      <c r="AO1918" s="5"/>
      <c r="AP1918" s="5"/>
      <c r="AQ1918" s="5">
        <v>74163255</v>
      </c>
      <c r="AR1918" s="5" t="s">
        <v>884</v>
      </c>
      <c r="AS1918" s="5"/>
      <c r="AT1918" s="5">
        <v>710</v>
      </c>
    </row>
    <row r="1919" spans="1:46" x14ac:dyDescent="0.25">
      <c r="A1919" s="3" t="str">
        <f>VLOOKUP(AR1919,NPCs!B:C,2,FALSE)</f>
        <v>Dusk Crystal</v>
      </c>
      <c r="B1919" s="4">
        <v>1917</v>
      </c>
      <c r="C1919" s="5" t="s">
        <v>2953</v>
      </c>
      <c r="D1919" s="5" t="s">
        <v>885</v>
      </c>
      <c r="E1919" s="5" t="s">
        <v>886</v>
      </c>
      <c r="F1919" s="5">
        <v>0</v>
      </c>
      <c r="G1919" s="5">
        <v>0</v>
      </c>
      <c r="H1919" s="5">
        <v>200</v>
      </c>
      <c r="I1919" s="5"/>
      <c r="J1919" s="5"/>
      <c r="K1919" s="7">
        <v>85</v>
      </c>
      <c r="L1919" s="5">
        <v>3850</v>
      </c>
      <c r="M1919" s="5">
        <v>260</v>
      </c>
      <c r="N1919" s="5">
        <v>300</v>
      </c>
      <c r="O1919" s="5">
        <v>330</v>
      </c>
      <c r="P1919" s="5">
        <v>430</v>
      </c>
      <c r="Q1919" s="5">
        <v>80</v>
      </c>
      <c r="R1919" s="5">
        <v>130</v>
      </c>
      <c r="S1919" s="5"/>
      <c r="T1919" s="5">
        <v>563</v>
      </c>
      <c r="U1919" s="5">
        <v>0</v>
      </c>
      <c r="V1919" s="8">
        <v>0</v>
      </c>
      <c r="W1919" s="5">
        <v>0</v>
      </c>
      <c r="X1919" s="8">
        <v>0</v>
      </c>
      <c r="Y1919" s="5"/>
      <c r="Z1919" s="5"/>
      <c r="AA1919" s="5"/>
      <c r="AB1919" s="5"/>
      <c r="AC1919" s="5"/>
      <c r="AD1919" s="5">
        <v>350</v>
      </c>
      <c r="AE1919" s="5"/>
      <c r="AF1919" s="5">
        <v>2</v>
      </c>
      <c r="AG1919" s="5"/>
      <c r="AH1919" s="5"/>
      <c r="AI1919" s="5">
        <v>2223</v>
      </c>
      <c r="AJ1919" s="5"/>
      <c r="AK1919" s="5"/>
      <c r="AL1919" s="5">
        <v>1408</v>
      </c>
      <c r="AM1919" s="5"/>
      <c r="AN1919" s="5"/>
      <c r="AO1919" s="5"/>
      <c r="AP1919" s="5"/>
      <c r="AQ1919" s="5">
        <v>255137085</v>
      </c>
      <c r="AR1919" s="5" t="s">
        <v>887</v>
      </c>
      <c r="AS1919" s="5"/>
      <c r="AT1919" s="5">
        <v>710</v>
      </c>
    </row>
    <row r="1920" spans="1:46" x14ac:dyDescent="0.25">
      <c r="A1920" s="3" t="str">
        <f>VLOOKUP(AR1920,NPCs!B:C,2,FALSE)</f>
        <v>Sword Master Emil</v>
      </c>
      <c r="B1920" s="4">
        <v>1918</v>
      </c>
      <c r="C1920" s="5" t="s">
        <v>2954</v>
      </c>
      <c r="D1920" s="5" t="s">
        <v>1159</v>
      </c>
      <c r="E1920" s="5" t="s">
        <v>1160</v>
      </c>
      <c r="F1920" s="5">
        <v>450</v>
      </c>
      <c r="G1920" s="5">
        <v>670</v>
      </c>
      <c r="H1920" s="5">
        <v>190</v>
      </c>
      <c r="I1920" s="5">
        <v>446</v>
      </c>
      <c r="J1920" s="5"/>
      <c r="K1920" s="7">
        <v>165</v>
      </c>
      <c r="L1920" s="5">
        <v>98</v>
      </c>
      <c r="M1920" s="5">
        <v>980</v>
      </c>
      <c r="N1920" s="5">
        <v>367</v>
      </c>
      <c r="O1920" s="5">
        <v>895</v>
      </c>
      <c r="P1920" s="5">
        <v>659</v>
      </c>
      <c r="Q1920" s="5">
        <v>267</v>
      </c>
      <c r="R1920" s="5">
        <v>115</v>
      </c>
      <c r="S1920" s="5"/>
      <c r="T1920" s="5">
        <v>564</v>
      </c>
      <c r="U1920" s="5">
        <v>838</v>
      </c>
      <c r="V1920" s="7">
        <v>524</v>
      </c>
      <c r="W1920" s="5"/>
      <c r="X1920" s="7">
        <v>60</v>
      </c>
      <c r="Y1920" s="5"/>
      <c r="Z1920" s="5"/>
      <c r="AA1920" s="5"/>
      <c r="AB1920" s="5"/>
      <c r="AC1920" s="5"/>
      <c r="AD1920" s="5">
        <v>300</v>
      </c>
      <c r="AE1920" s="5">
        <v>10</v>
      </c>
      <c r="AF1920" s="5">
        <v>0</v>
      </c>
      <c r="AG1920" s="5">
        <v>0</v>
      </c>
      <c r="AH1920" s="5"/>
      <c r="AI1920" s="5"/>
      <c r="AJ1920" s="5"/>
      <c r="AK1920" s="5"/>
      <c r="AL1920" s="5">
        <v>1401</v>
      </c>
      <c r="AM1920" s="5">
        <v>390</v>
      </c>
      <c r="AN1920" s="5"/>
      <c r="AO1920" s="5">
        <v>20</v>
      </c>
      <c r="AP1920" s="5"/>
      <c r="AQ1920" s="5"/>
      <c r="AR1920" s="5" t="s">
        <v>1161</v>
      </c>
      <c r="AS1920" s="5"/>
      <c r="AT1920" s="5">
        <v>400</v>
      </c>
    </row>
    <row r="1921" spans="1:46" x14ac:dyDescent="0.25">
      <c r="A1921" s="3" t="str">
        <f>VLOOKUP(AR1921,NPCs!B:C,2,FALSE)</f>
        <v>Sword Master Emil</v>
      </c>
      <c r="B1921" s="4">
        <v>1919</v>
      </c>
      <c r="C1921" s="5" t="s">
        <v>2955</v>
      </c>
      <c r="D1921" s="5" t="s">
        <v>1159</v>
      </c>
      <c r="E1921" s="5" t="s">
        <v>1160</v>
      </c>
      <c r="F1921" s="5">
        <v>450</v>
      </c>
      <c r="G1921" s="5">
        <v>670</v>
      </c>
      <c r="H1921" s="5">
        <v>190</v>
      </c>
      <c r="I1921" s="5">
        <v>446</v>
      </c>
      <c r="J1921" s="5"/>
      <c r="K1921" s="7">
        <v>165</v>
      </c>
      <c r="L1921" s="5">
        <v>98</v>
      </c>
      <c r="M1921" s="5">
        <v>980</v>
      </c>
      <c r="N1921" s="5">
        <v>367</v>
      </c>
      <c r="O1921" s="5">
        <v>895</v>
      </c>
      <c r="P1921" s="5">
        <v>659</v>
      </c>
      <c r="Q1921" s="5">
        <v>267</v>
      </c>
      <c r="R1921" s="5">
        <v>115</v>
      </c>
      <c r="S1921" s="5"/>
      <c r="T1921" s="5">
        <v>565</v>
      </c>
      <c r="U1921" s="5">
        <v>838</v>
      </c>
      <c r="V1921" s="7">
        <v>524</v>
      </c>
      <c r="W1921" s="5"/>
      <c r="X1921" s="7">
        <v>60</v>
      </c>
      <c r="Y1921" s="5"/>
      <c r="Z1921" s="5"/>
      <c r="AA1921" s="5"/>
      <c r="AB1921" s="5"/>
      <c r="AC1921" s="5"/>
      <c r="AD1921" s="5">
        <v>300</v>
      </c>
      <c r="AE1921" s="5">
        <v>10</v>
      </c>
      <c r="AF1921" s="5">
        <v>0</v>
      </c>
      <c r="AG1921" s="5">
        <v>0</v>
      </c>
      <c r="AH1921" s="5"/>
      <c r="AI1921" s="5"/>
      <c r="AJ1921" s="5"/>
      <c r="AK1921" s="5"/>
      <c r="AL1921" s="5">
        <v>1401</v>
      </c>
      <c r="AM1921" s="5">
        <v>390</v>
      </c>
      <c r="AN1921" s="5"/>
      <c r="AO1921" s="5">
        <v>20</v>
      </c>
      <c r="AP1921" s="5"/>
      <c r="AQ1921" s="5"/>
      <c r="AR1921" s="5" t="s">
        <v>1161</v>
      </c>
      <c r="AS1921" s="5"/>
      <c r="AT1921" s="5">
        <v>400</v>
      </c>
    </row>
    <row r="1922" spans="1:46" x14ac:dyDescent="0.25">
      <c r="A1922" s="3" t="e">
        <f>VLOOKUP(AR1922,NPCs!B:C,2,FALSE)</f>
        <v>#N/A</v>
      </c>
      <c r="B1922" s="4">
        <v>1920</v>
      </c>
      <c r="C1922" s="5"/>
      <c r="D1922" s="5"/>
      <c r="E1922" s="5"/>
      <c r="F1922" s="5"/>
      <c r="G1922" s="5"/>
      <c r="H1922" s="5"/>
      <c r="I1922" s="5"/>
      <c r="J1922" s="5"/>
      <c r="K1922" s="7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7"/>
      <c r="W1922" s="5"/>
      <c r="X1922" s="7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</row>
    <row r="1923" spans="1:46" x14ac:dyDescent="0.25">
      <c r="A1923" s="3" t="e">
        <f>VLOOKUP(AR1923,NPCs!B:C,2,FALSE)</f>
        <v>#N/A</v>
      </c>
      <c r="B1923" s="4">
        <v>1921</v>
      </c>
      <c r="C1923" s="5"/>
      <c r="D1923" s="5"/>
      <c r="E1923" s="5"/>
      <c r="F1923" s="5"/>
      <c r="G1923" s="5"/>
      <c r="H1923" s="5"/>
      <c r="I1923" s="5"/>
      <c r="J1923" s="5"/>
      <c r="K1923" s="7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7"/>
      <c r="W1923" s="5"/>
      <c r="X1923" s="7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</row>
    <row r="1924" spans="1:46" x14ac:dyDescent="0.25">
      <c r="A1924" s="3" t="e">
        <f>VLOOKUP(AR1924,NPCs!B:C,2,FALSE)</f>
        <v>#N/A</v>
      </c>
      <c r="B1924" s="4">
        <v>1922</v>
      </c>
      <c r="C1924" s="5"/>
      <c r="D1924" s="5"/>
      <c r="E1924" s="5"/>
      <c r="F1924" s="5"/>
      <c r="G1924" s="5"/>
      <c r="H1924" s="5"/>
      <c r="I1924" s="5"/>
      <c r="J1924" s="5"/>
      <c r="K1924" s="7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7"/>
      <c r="W1924" s="5"/>
      <c r="X1924" s="7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</row>
    <row r="1925" spans="1:46" x14ac:dyDescent="0.25">
      <c r="A1925" s="3" t="e">
        <f>VLOOKUP(AR1925,NPCs!B:C,2,FALSE)</f>
        <v>#N/A</v>
      </c>
      <c r="B1925" s="4">
        <v>1923</v>
      </c>
      <c r="C1925" s="5"/>
      <c r="D1925" s="5"/>
      <c r="E1925" s="5"/>
      <c r="F1925" s="5"/>
      <c r="G1925" s="5"/>
      <c r="H1925" s="5"/>
      <c r="I1925" s="5"/>
      <c r="J1925" s="5"/>
      <c r="K1925" s="7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7"/>
      <c r="W1925" s="5"/>
      <c r="X1925" s="7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</row>
    <row r="1926" spans="1:46" x14ac:dyDescent="0.25">
      <c r="A1926" s="3" t="e">
        <f>VLOOKUP(AR1926,NPCs!B:C,2,FALSE)</f>
        <v>#N/A</v>
      </c>
      <c r="B1926" s="4">
        <v>1924</v>
      </c>
      <c r="C1926" s="5"/>
      <c r="D1926" s="5"/>
      <c r="E1926" s="5"/>
      <c r="F1926" s="5"/>
      <c r="G1926" s="5"/>
      <c r="H1926" s="5"/>
      <c r="I1926" s="5"/>
      <c r="J1926" s="5"/>
      <c r="K1926" s="7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7"/>
      <c r="W1926" s="5"/>
      <c r="X1926" s="7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</row>
    <row r="1927" spans="1:46" x14ac:dyDescent="0.25">
      <c r="A1927" s="3" t="str">
        <f>VLOOKUP(AR1927,NPCs!B:C,2,FALSE)</f>
        <v>Riddler Jelly Bean</v>
      </c>
      <c r="B1927" s="4">
        <v>1925</v>
      </c>
      <c r="C1927" s="5" t="s">
        <v>1056</v>
      </c>
      <c r="D1927" s="5" t="s">
        <v>1056</v>
      </c>
      <c r="E1927" s="5" t="s">
        <v>102</v>
      </c>
      <c r="F1927" s="5">
        <v>400</v>
      </c>
      <c r="G1927" s="5">
        <v>950</v>
      </c>
      <c r="H1927" s="5">
        <v>70</v>
      </c>
      <c r="I1927" s="5"/>
      <c r="J1927" s="5"/>
      <c r="K1927" s="7">
        <v>35</v>
      </c>
      <c r="L1927" s="5">
        <v>1</v>
      </c>
      <c r="M1927" s="5">
        <v>1</v>
      </c>
      <c r="N1927" s="5">
        <v>1</v>
      </c>
      <c r="O1927" s="5">
        <v>1</v>
      </c>
      <c r="P1927" s="5">
        <v>1</v>
      </c>
      <c r="Q1927" s="5">
        <v>1</v>
      </c>
      <c r="R1927" s="5">
        <v>100</v>
      </c>
      <c r="S1927" s="5"/>
      <c r="T1927" s="5">
        <v>567</v>
      </c>
      <c r="U1927" s="5">
        <v>1</v>
      </c>
      <c r="V1927" s="8">
        <v>0</v>
      </c>
      <c r="W1927" s="5">
        <v>0</v>
      </c>
      <c r="X1927" s="8">
        <v>0</v>
      </c>
      <c r="Y1927" s="5"/>
      <c r="Z1927" s="5"/>
      <c r="AA1927" s="5"/>
      <c r="AB1927" s="5"/>
      <c r="AC1927" s="5"/>
      <c r="AD1927" s="5">
        <v>220</v>
      </c>
      <c r="AE1927" s="5">
        <v>1</v>
      </c>
      <c r="AF1927" s="5">
        <v>0</v>
      </c>
      <c r="AG1927" s="5">
        <v>0</v>
      </c>
      <c r="AH1927" s="5"/>
      <c r="AI1927" s="5"/>
      <c r="AJ1927" s="5"/>
      <c r="AK1927" s="5">
        <v>403</v>
      </c>
      <c r="AL1927" s="5">
        <v>1401</v>
      </c>
      <c r="AM1927" s="5">
        <v>182</v>
      </c>
      <c r="AN1927" s="5"/>
      <c r="AO1927" s="5">
        <v>19</v>
      </c>
      <c r="AP1927" s="5"/>
      <c r="AQ1927" s="5">
        <v>130170190</v>
      </c>
      <c r="AR1927" s="5" t="s">
        <v>1057</v>
      </c>
      <c r="AS1927" s="5"/>
      <c r="AT1927" s="5"/>
    </row>
    <row r="1928" spans="1:46" x14ac:dyDescent="0.25">
      <c r="A1928" s="3" t="e">
        <f>VLOOKUP(AR1928,NPCs!B:C,2,FALSE)</f>
        <v>#N/A</v>
      </c>
      <c r="B1928" s="4">
        <v>1926</v>
      </c>
      <c r="C1928" s="5"/>
      <c r="D1928" s="5"/>
      <c r="E1928" s="5"/>
      <c r="F1928" s="5"/>
      <c r="G1928" s="5"/>
      <c r="H1928" s="5"/>
      <c r="I1928" s="5"/>
      <c r="J1928" s="5"/>
      <c r="K1928" s="7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7"/>
      <c r="W1928" s="5"/>
      <c r="X1928" s="7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</row>
    <row r="1929" spans="1:46" x14ac:dyDescent="0.25">
      <c r="A1929" s="3" t="e">
        <f>VLOOKUP(AR1929,NPCs!B:C,2,FALSE)</f>
        <v>#N/A</v>
      </c>
      <c r="B1929" s="4">
        <v>1927</v>
      </c>
      <c r="C1929" s="5"/>
      <c r="D1929" s="5"/>
      <c r="E1929" s="5"/>
      <c r="F1929" s="5"/>
      <c r="G1929" s="5"/>
      <c r="H1929" s="5"/>
      <c r="I1929" s="5"/>
      <c r="J1929" s="5"/>
      <c r="K1929" s="7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7"/>
      <c r="W1929" s="5"/>
      <c r="X1929" s="7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</row>
    <row r="1930" spans="1:46" x14ac:dyDescent="0.25">
      <c r="A1930" s="3" t="str">
        <f>VLOOKUP(AR1930,NPCs!B:C,2,FALSE)</f>
        <v>Christmas Tree</v>
      </c>
      <c r="B1930" s="4">
        <v>1928</v>
      </c>
      <c r="C1930" s="5" t="s">
        <v>537</v>
      </c>
      <c r="D1930" s="5" t="s">
        <v>2956</v>
      </c>
      <c r="E1930" s="5" t="s">
        <v>2383</v>
      </c>
      <c r="F1930" s="5">
        <v>0</v>
      </c>
      <c r="G1930" s="5">
        <v>0</v>
      </c>
      <c r="H1930" s="5">
        <v>120</v>
      </c>
      <c r="I1930" s="5"/>
      <c r="J1930" s="5"/>
      <c r="K1930" s="7">
        <v>10</v>
      </c>
      <c r="L1930" s="5">
        <v>100000</v>
      </c>
      <c r="M1930" s="5">
        <v>100000</v>
      </c>
      <c r="N1930" s="5">
        <v>100000</v>
      </c>
      <c r="O1930" s="5">
        <v>100000</v>
      </c>
      <c r="P1930" s="5">
        <v>100000</v>
      </c>
      <c r="Q1930" s="5">
        <v>100000</v>
      </c>
      <c r="R1930" s="5">
        <v>100</v>
      </c>
      <c r="S1930" s="5"/>
      <c r="T1930" s="5">
        <v>0</v>
      </c>
      <c r="U1930" s="5">
        <v>0</v>
      </c>
      <c r="V1930" s="8">
        <v>0</v>
      </c>
      <c r="W1930" s="5">
        <v>0</v>
      </c>
      <c r="X1930" s="8">
        <v>0</v>
      </c>
      <c r="Y1930" s="5"/>
      <c r="Z1930" s="5"/>
      <c r="AA1930" s="5"/>
      <c r="AB1930" s="5"/>
      <c r="AC1930" s="5"/>
      <c r="AD1930" s="5">
        <v>200</v>
      </c>
      <c r="AE1930" s="5"/>
      <c r="AF1930" s="5">
        <v>2</v>
      </c>
      <c r="AG1930" s="5"/>
      <c r="AH1930" s="5"/>
      <c r="AI1930" s="5"/>
      <c r="AJ1930" s="5"/>
      <c r="AK1930" s="5"/>
      <c r="AL1930" s="5">
        <v>1408</v>
      </c>
      <c r="AM1930" s="5"/>
      <c r="AN1930" s="5"/>
      <c r="AO1930" s="5"/>
      <c r="AP1930" s="5"/>
      <c r="AQ1930" s="5"/>
      <c r="AR1930" s="5" t="s">
        <v>1549</v>
      </c>
      <c r="AS1930" s="5"/>
      <c r="AT1930" s="5"/>
    </row>
    <row r="1931" spans="1:46" x14ac:dyDescent="0.25">
      <c r="A1931" s="3" t="e">
        <f>VLOOKUP(AR1931,NPCs!B:C,2,FALSE)</f>
        <v>#N/A</v>
      </c>
      <c r="B1931" s="4">
        <v>1929</v>
      </c>
      <c r="C1931" s="5" t="s">
        <v>1548</v>
      </c>
      <c r="D1931" s="5" t="s">
        <v>2957</v>
      </c>
      <c r="E1931" s="5" t="s">
        <v>2383</v>
      </c>
      <c r="F1931" s="5">
        <v>0</v>
      </c>
      <c r="G1931" s="5">
        <v>0</v>
      </c>
      <c r="H1931" s="5">
        <v>125</v>
      </c>
      <c r="I1931" s="5"/>
      <c r="J1931" s="5"/>
      <c r="K1931" s="7">
        <v>10</v>
      </c>
      <c r="L1931" s="5">
        <v>100</v>
      </c>
      <c r="M1931" s="5">
        <v>100</v>
      </c>
      <c r="N1931" s="5">
        <v>100</v>
      </c>
      <c r="O1931" s="5">
        <v>100</v>
      </c>
      <c r="P1931" s="5">
        <v>100</v>
      </c>
      <c r="Q1931" s="5">
        <v>100</v>
      </c>
      <c r="R1931" s="5">
        <v>100</v>
      </c>
      <c r="S1931" s="5"/>
      <c r="T1931" s="5"/>
      <c r="U1931" s="5"/>
      <c r="V1931" s="8">
        <v>0</v>
      </c>
      <c r="W1931" s="5"/>
      <c r="X1931" s="7"/>
      <c r="Y1931" s="5"/>
      <c r="Z1931" s="5"/>
      <c r="AA1931" s="5"/>
      <c r="AB1931" s="5"/>
      <c r="AC1931" s="5"/>
      <c r="AD1931" s="5">
        <v>200</v>
      </c>
      <c r="AE1931" s="5">
        <v>999</v>
      </c>
      <c r="AF1931" s="5"/>
      <c r="AG1931" s="5">
        <v>0</v>
      </c>
      <c r="AH1931" s="5"/>
      <c r="AI1931" s="5"/>
      <c r="AJ1931" s="5"/>
      <c r="AK1931" s="5"/>
      <c r="AL1931" s="5"/>
      <c r="AM1931" s="5"/>
      <c r="AN1931" s="5" t="s">
        <v>1572</v>
      </c>
      <c r="AO1931" s="5">
        <v>10</v>
      </c>
      <c r="AP1931" s="5"/>
      <c r="AQ1931" s="5"/>
      <c r="AR1931" s="5"/>
      <c r="AS1931" s="5"/>
      <c r="AT1931" s="5"/>
    </row>
    <row r="1932" spans="1:46" x14ac:dyDescent="0.25">
      <c r="A1932" s="3" t="e">
        <f>VLOOKUP(AR1932,NPCs!B:C,2,FALSE)</f>
        <v>#N/A</v>
      </c>
      <c r="B1932" s="4">
        <v>1930</v>
      </c>
      <c r="C1932" s="5" t="s">
        <v>1548</v>
      </c>
      <c r="D1932" s="5" t="s">
        <v>2958</v>
      </c>
      <c r="E1932" s="5" t="s">
        <v>2383</v>
      </c>
      <c r="F1932" s="5">
        <v>0</v>
      </c>
      <c r="G1932" s="5">
        <v>0</v>
      </c>
      <c r="H1932" s="5">
        <v>125</v>
      </c>
      <c r="I1932" s="5"/>
      <c r="J1932" s="5"/>
      <c r="K1932" s="7">
        <v>10</v>
      </c>
      <c r="L1932" s="5">
        <v>100</v>
      </c>
      <c r="M1932" s="5">
        <v>100</v>
      </c>
      <c r="N1932" s="5">
        <v>100</v>
      </c>
      <c r="O1932" s="5">
        <v>100</v>
      </c>
      <c r="P1932" s="5">
        <v>100</v>
      </c>
      <c r="Q1932" s="5">
        <v>100</v>
      </c>
      <c r="R1932" s="5">
        <v>100</v>
      </c>
      <c r="S1932" s="5"/>
      <c r="T1932" s="5"/>
      <c r="U1932" s="5"/>
      <c r="V1932" s="8">
        <v>0</v>
      </c>
      <c r="W1932" s="5"/>
      <c r="X1932" s="7"/>
      <c r="Y1932" s="5"/>
      <c r="Z1932" s="5"/>
      <c r="AA1932" s="5"/>
      <c r="AB1932" s="5"/>
      <c r="AC1932" s="5"/>
      <c r="AD1932" s="5">
        <v>200</v>
      </c>
      <c r="AE1932" s="5">
        <v>999</v>
      </c>
      <c r="AF1932" s="5"/>
      <c r="AG1932" s="5">
        <v>0</v>
      </c>
      <c r="AH1932" s="5"/>
      <c r="AI1932" s="5"/>
      <c r="AJ1932" s="5"/>
      <c r="AK1932" s="5"/>
      <c r="AL1932" s="5"/>
      <c r="AM1932" s="5"/>
      <c r="AN1932" s="5" t="s">
        <v>1572</v>
      </c>
      <c r="AO1932" s="5">
        <v>10</v>
      </c>
      <c r="AP1932" s="5"/>
      <c r="AQ1932" s="5"/>
      <c r="AR1932" s="5"/>
      <c r="AS1932" s="5"/>
      <c r="AT1932" s="5"/>
    </row>
    <row r="1933" spans="1:46" x14ac:dyDescent="0.25">
      <c r="A1933" s="3" t="e">
        <f>VLOOKUP(AR1933,NPCs!B:C,2,FALSE)</f>
        <v>#N/A</v>
      </c>
      <c r="B1933" s="4">
        <v>1931</v>
      </c>
      <c r="C1933" s="5" t="s">
        <v>1548</v>
      </c>
      <c r="D1933" s="5" t="s">
        <v>2959</v>
      </c>
      <c r="E1933" s="5" t="s">
        <v>2383</v>
      </c>
      <c r="F1933" s="5">
        <v>0</v>
      </c>
      <c r="G1933" s="5">
        <v>0</v>
      </c>
      <c r="H1933" s="5">
        <v>115</v>
      </c>
      <c r="I1933" s="5"/>
      <c r="J1933" s="5"/>
      <c r="K1933" s="7">
        <v>10</v>
      </c>
      <c r="L1933" s="5">
        <v>100</v>
      </c>
      <c r="M1933" s="5">
        <v>100</v>
      </c>
      <c r="N1933" s="5">
        <v>100</v>
      </c>
      <c r="O1933" s="5">
        <v>100</v>
      </c>
      <c r="P1933" s="5">
        <v>100</v>
      </c>
      <c r="Q1933" s="5">
        <v>100</v>
      </c>
      <c r="R1933" s="5">
        <v>100</v>
      </c>
      <c r="S1933" s="5"/>
      <c r="T1933" s="5"/>
      <c r="U1933" s="5"/>
      <c r="V1933" s="8">
        <v>0</v>
      </c>
      <c r="W1933" s="5"/>
      <c r="X1933" s="7"/>
      <c r="Y1933" s="5"/>
      <c r="Z1933" s="5"/>
      <c r="AA1933" s="5"/>
      <c r="AB1933" s="5"/>
      <c r="AC1933" s="5"/>
      <c r="AD1933" s="5">
        <v>200</v>
      </c>
      <c r="AE1933" s="5">
        <v>999</v>
      </c>
      <c r="AF1933" s="5"/>
      <c r="AG1933" s="5">
        <v>0</v>
      </c>
      <c r="AH1933" s="5"/>
      <c r="AI1933" s="5"/>
      <c r="AJ1933" s="5"/>
      <c r="AK1933" s="5"/>
      <c r="AL1933" s="5"/>
      <c r="AM1933" s="5"/>
      <c r="AN1933" s="5" t="s">
        <v>1572</v>
      </c>
      <c r="AO1933" s="5">
        <v>10</v>
      </c>
      <c r="AP1933" s="5"/>
      <c r="AQ1933" s="5"/>
      <c r="AR1933" s="5"/>
      <c r="AS1933" s="5"/>
      <c r="AT1933" s="5"/>
    </row>
    <row r="1934" spans="1:46" x14ac:dyDescent="0.25">
      <c r="A1934" s="3" t="e">
        <f>VLOOKUP(AR1934,NPCs!B:C,2,FALSE)</f>
        <v>#N/A</v>
      </c>
      <c r="B1934" s="4">
        <v>1932</v>
      </c>
      <c r="C1934" s="5"/>
      <c r="D1934" s="5"/>
      <c r="E1934" s="5"/>
      <c r="F1934" s="5"/>
      <c r="G1934" s="5"/>
      <c r="H1934" s="5"/>
      <c r="I1934" s="5"/>
      <c r="J1934" s="5"/>
      <c r="K1934" s="7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7"/>
      <c r="W1934" s="5"/>
      <c r="X1934" s="7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</row>
    <row r="1935" spans="1:46" x14ac:dyDescent="0.25">
      <c r="A1935" s="3" t="e">
        <f>VLOOKUP(AR1935,NPCs!B:C,2,FALSE)</f>
        <v>#N/A</v>
      </c>
      <c r="B1935" s="4">
        <v>1933</v>
      </c>
      <c r="C1935" s="5"/>
      <c r="D1935" s="5"/>
      <c r="E1935" s="5"/>
      <c r="F1935" s="5"/>
      <c r="G1935" s="5"/>
      <c r="H1935" s="5"/>
      <c r="I1935" s="5"/>
      <c r="J1935" s="5"/>
      <c r="K1935" s="7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7"/>
      <c r="W1935" s="5"/>
      <c r="X1935" s="7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</row>
    <row r="1936" spans="1:46" x14ac:dyDescent="0.25">
      <c r="A1936" s="3" t="e">
        <f>VLOOKUP(AR1936,NPCs!B:C,2,FALSE)</f>
        <v>#N/A</v>
      </c>
      <c r="B1936" s="4">
        <v>1934</v>
      </c>
      <c r="C1936" s="5"/>
      <c r="D1936" s="5"/>
      <c r="E1936" s="5"/>
      <c r="F1936" s="5"/>
      <c r="G1936" s="5"/>
      <c r="H1936" s="5"/>
      <c r="I1936" s="5"/>
      <c r="J1936" s="5"/>
      <c r="K1936" s="7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7"/>
      <c r="W1936" s="5"/>
      <c r="X1936" s="7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</row>
    <row r="1937" spans="1:46" x14ac:dyDescent="0.25">
      <c r="A1937" s="3" t="e">
        <f>VLOOKUP(AR1937,NPCs!B:C,2,FALSE)</f>
        <v>#N/A</v>
      </c>
      <c r="B1937" s="4">
        <v>1935</v>
      </c>
      <c r="C1937" s="5"/>
      <c r="D1937" s="5"/>
      <c r="E1937" s="5"/>
      <c r="F1937" s="5"/>
      <c r="G1937" s="5"/>
      <c r="H1937" s="5"/>
      <c r="I1937" s="5"/>
      <c r="J1937" s="5"/>
      <c r="K1937" s="7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7"/>
      <c r="W1937" s="5"/>
      <c r="X1937" s="7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</row>
    <row r="1938" spans="1:46" x14ac:dyDescent="0.25">
      <c r="A1938" s="3" t="e">
        <f>VLOOKUP(AR1938,NPCs!B:C,2,FALSE)</f>
        <v>#N/A</v>
      </c>
      <c r="B1938" s="4">
        <v>1936</v>
      </c>
      <c r="C1938" s="5"/>
      <c r="D1938" s="5"/>
      <c r="E1938" s="5"/>
      <c r="F1938" s="5"/>
      <c r="G1938" s="5"/>
      <c r="H1938" s="5"/>
      <c r="I1938" s="5"/>
      <c r="J1938" s="5"/>
      <c r="K1938" s="7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7"/>
      <c r="W1938" s="5"/>
      <c r="X1938" s="7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</row>
    <row r="1939" spans="1:46" x14ac:dyDescent="0.25">
      <c r="A1939" s="3" t="e">
        <f>VLOOKUP(AR1939,NPCs!B:C,2,FALSE)</f>
        <v>#N/A</v>
      </c>
      <c r="B1939" s="4">
        <v>1937</v>
      </c>
      <c r="C1939" s="5"/>
      <c r="D1939" s="5"/>
      <c r="E1939" s="5"/>
      <c r="F1939" s="5"/>
      <c r="G1939" s="5"/>
      <c r="H1939" s="5"/>
      <c r="I1939" s="5"/>
      <c r="J1939" s="5"/>
      <c r="K1939" s="7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7"/>
      <c r="W1939" s="5"/>
      <c r="X1939" s="7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</row>
    <row r="1940" spans="1:46" x14ac:dyDescent="0.25">
      <c r="A1940" s="3" t="e">
        <f>VLOOKUP(AR1940,NPCs!B:C,2,FALSE)</f>
        <v>#N/A</v>
      </c>
      <c r="B1940" s="4">
        <v>1938</v>
      </c>
      <c r="C1940" s="5"/>
      <c r="D1940" s="5"/>
      <c r="E1940" s="5"/>
      <c r="F1940" s="5"/>
      <c r="G1940" s="5"/>
      <c r="H1940" s="5"/>
      <c r="I1940" s="5"/>
      <c r="J1940" s="5"/>
      <c r="K1940" s="7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7"/>
      <c r="W1940" s="5"/>
      <c r="X1940" s="7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</row>
    <row r="1941" spans="1:46" x14ac:dyDescent="0.25">
      <c r="A1941" s="3" t="e">
        <f>VLOOKUP(AR1941,NPCs!B:C,2,FALSE)</f>
        <v>#N/A</v>
      </c>
      <c r="B1941" s="4">
        <v>1939</v>
      </c>
      <c r="C1941" s="5"/>
      <c r="D1941" s="5"/>
      <c r="E1941" s="5"/>
      <c r="F1941" s="5"/>
      <c r="G1941" s="5"/>
      <c r="H1941" s="5"/>
      <c r="I1941" s="5"/>
      <c r="J1941" s="5"/>
      <c r="K1941" s="7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7"/>
      <c r="W1941" s="5"/>
      <c r="X1941" s="7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</row>
    <row r="1942" spans="1:46" x14ac:dyDescent="0.25">
      <c r="A1942" s="3" t="e">
        <f>VLOOKUP(AR1942,NPCs!B:C,2,FALSE)</f>
        <v>#N/A</v>
      </c>
      <c r="B1942" s="4">
        <v>1940</v>
      </c>
      <c r="C1942" s="5"/>
      <c r="D1942" s="5"/>
      <c r="E1942" s="5"/>
      <c r="F1942" s="5"/>
      <c r="G1942" s="5"/>
      <c r="H1942" s="5"/>
      <c r="I1942" s="5"/>
      <c r="J1942" s="5"/>
      <c r="K1942" s="7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7"/>
      <c r="W1942" s="5"/>
      <c r="X1942" s="7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</row>
    <row r="1943" spans="1:46" x14ac:dyDescent="0.25">
      <c r="A1943" s="3" t="e">
        <f>VLOOKUP(AR1943,NPCs!B:C,2,FALSE)</f>
        <v>#N/A</v>
      </c>
      <c r="B1943" s="4">
        <v>1941</v>
      </c>
      <c r="C1943" s="5"/>
      <c r="D1943" s="5"/>
      <c r="E1943" s="5"/>
      <c r="F1943" s="5"/>
      <c r="G1943" s="5"/>
      <c r="H1943" s="5"/>
      <c r="I1943" s="5"/>
      <c r="J1943" s="5"/>
      <c r="K1943" s="7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7"/>
      <c r="W1943" s="5"/>
      <c r="X1943" s="7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</row>
    <row r="1944" spans="1:46" x14ac:dyDescent="0.25">
      <c r="A1944" s="3" t="e">
        <f>VLOOKUP(AR1944,NPCs!B:C,2,FALSE)</f>
        <v>#N/A</v>
      </c>
      <c r="B1944" s="4">
        <v>1942</v>
      </c>
      <c r="C1944" s="5"/>
      <c r="D1944" s="5"/>
      <c r="E1944" s="5"/>
      <c r="F1944" s="5"/>
      <c r="G1944" s="5"/>
      <c r="H1944" s="5"/>
      <c r="I1944" s="5"/>
      <c r="J1944" s="5"/>
      <c r="K1944" s="7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7"/>
      <c r="W1944" s="5"/>
      <c r="X1944" s="7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</row>
    <row r="1945" spans="1:46" x14ac:dyDescent="0.25">
      <c r="A1945" s="3" t="e">
        <f>VLOOKUP(AR1945,NPCs!B:C,2,FALSE)</f>
        <v>#N/A</v>
      </c>
      <c r="B1945" s="4">
        <v>1943</v>
      </c>
      <c r="C1945" s="5"/>
      <c r="D1945" s="5"/>
      <c r="E1945" s="5"/>
      <c r="F1945" s="5"/>
      <c r="G1945" s="5"/>
      <c r="H1945" s="5"/>
      <c r="I1945" s="5"/>
      <c r="J1945" s="5"/>
      <c r="K1945" s="7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7"/>
      <c r="W1945" s="5"/>
      <c r="X1945" s="7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</row>
    <row r="1946" spans="1:46" x14ac:dyDescent="0.25">
      <c r="A1946" s="3" t="e">
        <f>VLOOKUP(AR1946,NPCs!B:C,2,FALSE)</f>
        <v>#N/A</v>
      </c>
      <c r="B1946" s="4">
        <v>1944</v>
      </c>
      <c r="C1946" s="5"/>
      <c r="D1946" s="5"/>
      <c r="E1946" s="5"/>
      <c r="F1946" s="5"/>
      <c r="G1946" s="5"/>
      <c r="H1946" s="5"/>
      <c r="I1946" s="5"/>
      <c r="J1946" s="5"/>
      <c r="K1946" s="7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7"/>
      <c r="W1946" s="5"/>
      <c r="X1946" s="7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</row>
    <row r="1947" spans="1:46" x14ac:dyDescent="0.25">
      <c r="A1947" s="3" t="e">
        <f>VLOOKUP(AR1947,NPCs!B:C,2,FALSE)</f>
        <v>#N/A</v>
      </c>
      <c r="B1947" s="4">
        <v>1945</v>
      </c>
      <c r="C1947" s="5"/>
      <c r="D1947" s="5"/>
      <c r="E1947" s="5"/>
      <c r="F1947" s="5"/>
      <c r="G1947" s="5"/>
      <c r="H1947" s="5"/>
      <c r="I1947" s="5"/>
      <c r="J1947" s="5"/>
      <c r="K1947" s="7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7"/>
      <c r="W1947" s="5"/>
      <c r="X1947" s="7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</row>
    <row r="1948" spans="1:46" x14ac:dyDescent="0.25">
      <c r="A1948" s="3" t="e">
        <f>VLOOKUP(AR1948,NPCs!B:C,2,FALSE)</f>
        <v>#N/A</v>
      </c>
      <c r="B1948" s="4">
        <v>1946</v>
      </c>
      <c r="C1948" s="5"/>
      <c r="D1948" s="5"/>
      <c r="E1948" s="5"/>
      <c r="F1948" s="5"/>
      <c r="G1948" s="5"/>
      <c r="H1948" s="5"/>
      <c r="I1948" s="5"/>
      <c r="J1948" s="5"/>
      <c r="K1948" s="7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7"/>
      <c r="W1948" s="5"/>
      <c r="X1948" s="7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</row>
    <row r="1949" spans="1:46" x14ac:dyDescent="0.25">
      <c r="A1949" s="3" t="e">
        <f>VLOOKUP(AR1949,NPCs!B:C,2,FALSE)</f>
        <v>#N/A</v>
      </c>
      <c r="B1949" s="4">
        <v>1947</v>
      </c>
      <c r="C1949" s="5"/>
      <c r="D1949" s="5"/>
      <c r="E1949" s="5"/>
      <c r="F1949" s="5"/>
      <c r="G1949" s="5"/>
      <c r="H1949" s="5"/>
      <c r="I1949" s="5"/>
      <c r="J1949" s="5"/>
      <c r="K1949" s="7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7"/>
      <c r="W1949" s="5"/>
      <c r="X1949" s="7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</row>
    <row r="1950" spans="1:46" x14ac:dyDescent="0.25">
      <c r="A1950" s="3" t="e">
        <f>VLOOKUP(AR1950,NPCs!B:C,2,FALSE)</f>
        <v>#N/A</v>
      </c>
      <c r="B1950" s="4">
        <v>1948</v>
      </c>
      <c r="C1950" s="5"/>
      <c r="D1950" s="5"/>
      <c r="E1950" s="5"/>
      <c r="F1950" s="5"/>
      <c r="G1950" s="5"/>
      <c r="H1950" s="5"/>
      <c r="I1950" s="5"/>
      <c r="J1950" s="5"/>
      <c r="K1950" s="7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7"/>
      <c r="W1950" s="5"/>
      <c r="X1950" s="7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</row>
    <row r="1951" spans="1:46" x14ac:dyDescent="0.25">
      <c r="A1951" s="3" t="e">
        <f>VLOOKUP(AR1951,NPCs!B:C,2,FALSE)</f>
        <v>#N/A</v>
      </c>
      <c r="B1951" s="4">
        <v>1949</v>
      </c>
      <c r="C1951" s="5"/>
      <c r="D1951" s="5"/>
      <c r="E1951" s="5"/>
      <c r="F1951" s="5"/>
      <c r="G1951" s="5"/>
      <c r="H1951" s="5"/>
      <c r="I1951" s="5"/>
      <c r="J1951" s="5"/>
      <c r="K1951" s="7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7"/>
      <c r="W1951" s="5"/>
      <c r="X1951" s="7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</row>
    <row r="1952" spans="1:46" x14ac:dyDescent="0.25">
      <c r="A1952" s="3" t="e">
        <f>VLOOKUP(AR1952,NPCs!B:C,2,FALSE)</f>
        <v>#N/A</v>
      </c>
      <c r="B1952" s="4">
        <v>1950</v>
      </c>
      <c r="C1952" s="5"/>
      <c r="D1952" s="5"/>
      <c r="E1952" s="5"/>
      <c r="F1952" s="5"/>
      <c r="G1952" s="5"/>
      <c r="H1952" s="5"/>
      <c r="I1952" s="5"/>
      <c r="J1952" s="5"/>
      <c r="K1952" s="7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7"/>
      <c r="W1952" s="5"/>
      <c r="X1952" s="7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</row>
    <row r="1953" spans="1:46" x14ac:dyDescent="0.25">
      <c r="A1953" s="3" t="e">
        <f>VLOOKUP(AR1953,NPCs!B:C,2,FALSE)</f>
        <v>#N/A</v>
      </c>
      <c r="B1953" s="4">
        <v>1951</v>
      </c>
      <c r="C1953" s="5"/>
      <c r="D1953" s="5"/>
      <c r="E1953" s="5"/>
      <c r="F1953" s="5"/>
      <c r="G1953" s="5"/>
      <c r="H1953" s="5"/>
      <c r="I1953" s="5"/>
      <c r="J1953" s="5"/>
      <c r="K1953" s="7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7"/>
      <c r="W1953" s="5"/>
      <c r="X1953" s="7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</row>
    <row r="1954" spans="1:46" x14ac:dyDescent="0.25">
      <c r="A1954" s="3" t="e">
        <f>VLOOKUP(AR1954,NPCs!B:C,2,FALSE)</f>
        <v>#N/A</v>
      </c>
      <c r="B1954" s="4">
        <v>1952</v>
      </c>
      <c r="C1954" s="5"/>
      <c r="D1954" s="5"/>
      <c r="E1954" s="5"/>
      <c r="F1954" s="5"/>
      <c r="G1954" s="5"/>
      <c r="H1954" s="5"/>
      <c r="I1954" s="5"/>
      <c r="J1954" s="5"/>
      <c r="K1954" s="7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7"/>
      <c r="W1954" s="5"/>
      <c r="X1954" s="7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</row>
    <row r="1955" spans="1:46" x14ac:dyDescent="0.25">
      <c r="A1955" s="3" t="e">
        <f>VLOOKUP(AR1955,NPCs!B:C,2,FALSE)</f>
        <v>#N/A</v>
      </c>
      <c r="B1955" s="4">
        <v>1953</v>
      </c>
      <c r="C1955" s="5"/>
      <c r="D1955" s="5"/>
      <c r="E1955" s="5"/>
      <c r="F1955" s="5"/>
      <c r="G1955" s="5"/>
      <c r="H1955" s="5"/>
      <c r="I1955" s="5"/>
      <c r="J1955" s="5"/>
      <c r="K1955" s="7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7"/>
      <c r="W1955" s="5"/>
      <c r="X1955" s="7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</row>
    <row r="1956" spans="1:46" x14ac:dyDescent="0.25">
      <c r="A1956" s="3" t="e">
        <f>VLOOKUP(AR1956,NPCs!B:C,2,FALSE)</f>
        <v>#N/A</v>
      </c>
      <c r="B1956" s="4">
        <v>1954</v>
      </c>
      <c r="C1956" s="5"/>
      <c r="D1956" s="5"/>
      <c r="E1956" s="5"/>
      <c r="F1956" s="5"/>
      <c r="G1956" s="5"/>
      <c r="H1956" s="5"/>
      <c r="I1956" s="5"/>
      <c r="J1956" s="5"/>
      <c r="K1956" s="7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7"/>
      <c r="W1956" s="5"/>
      <c r="X1956" s="7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</row>
    <row r="1957" spans="1:46" x14ac:dyDescent="0.25">
      <c r="A1957" s="3" t="e">
        <f>VLOOKUP(AR1957,NPCs!B:C,2,FALSE)</f>
        <v>#N/A</v>
      </c>
      <c r="B1957" s="4">
        <v>1955</v>
      </c>
      <c r="C1957" s="5"/>
      <c r="D1957" s="5"/>
      <c r="E1957" s="5"/>
      <c r="F1957" s="5"/>
      <c r="G1957" s="5"/>
      <c r="H1957" s="5"/>
      <c r="I1957" s="5"/>
      <c r="J1957" s="5"/>
      <c r="K1957" s="7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7"/>
      <c r="W1957" s="5"/>
      <c r="X1957" s="7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</row>
    <row r="1958" spans="1:46" x14ac:dyDescent="0.25">
      <c r="A1958" s="3" t="e">
        <f>VLOOKUP(AR1958,NPCs!B:C,2,FALSE)</f>
        <v>#N/A</v>
      </c>
      <c r="B1958" s="4">
        <v>1956</v>
      </c>
      <c r="C1958" s="5"/>
      <c r="D1958" s="5"/>
      <c r="E1958" s="5"/>
      <c r="F1958" s="5"/>
      <c r="G1958" s="5"/>
      <c r="H1958" s="5"/>
      <c r="I1958" s="5"/>
      <c r="J1958" s="5"/>
      <c r="K1958" s="7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7"/>
      <c r="W1958" s="5"/>
      <c r="X1958" s="7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</row>
    <row r="1959" spans="1:46" x14ac:dyDescent="0.25">
      <c r="A1959" s="3" t="e">
        <f>VLOOKUP(AR1959,NPCs!B:C,2,FALSE)</f>
        <v>#N/A</v>
      </c>
      <c r="B1959" s="4">
        <v>1957</v>
      </c>
      <c r="C1959" s="5"/>
      <c r="D1959" s="5"/>
      <c r="E1959" s="5"/>
      <c r="F1959" s="5"/>
      <c r="G1959" s="5"/>
      <c r="H1959" s="5"/>
      <c r="I1959" s="5"/>
      <c r="J1959" s="5"/>
      <c r="K1959" s="7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7"/>
      <c r="W1959" s="5"/>
      <c r="X1959" s="7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</row>
    <row r="1960" spans="1:46" x14ac:dyDescent="0.25">
      <c r="A1960" s="3" t="e">
        <f>VLOOKUP(AR1960,NPCs!B:C,2,FALSE)</f>
        <v>#N/A</v>
      </c>
      <c r="B1960" s="4">
        <v>1958</v>
      </c>
      <c r="C1960" s="5"/>
      <c r="D1960" s="5"/>
      <c r="E1960" s="5"/>
      <c r="F1960" s="5"/>
      <c r="G1960" s="5"/>
      <c r="H1960" s="5"/>
      <c r="I1960" s="5"/>
      <c r="J1960" s="5"/>
      <c r="K1960" s="7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7"/>
      <c r="W1960" s="5"/>
      <c r="X1960" s="7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</row>
    <row r="1961" spans="1:46" x14ac:dyDescent="0.25">
      <c r="A1961" s="3" t="e">
        <f>VLOOKUP(AR1961,NPCs!B:C,2,FALSE)</f>
        <v>#N/A</v>
      </c>
      <c r="B1961" s="4">
        <v>1959</v>
      </c>
      <c r="C1961" s="5"/>
      <c r="D1961" s="5"/>
      <c r="E1961" s="5"/>
      <c r="F1961" s="5"/>
      <c r="G1961" s="5"/>
      <c r="H1961" s="5"/>
      <c r="I1961" s="5"/>
      <c r="J1961" s="5"/>
      <c r="K1961" s="7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7"/>
      <c r="W1961" s="5"/>
      <c r="X1961" s="7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</row>
    <row r="1962" spans="1:46" x14ac:dyDescent="0.25">
      <c r="A1962" s="3" t="e">
        <f>VLOOKUP(AR1962,NPCs!B:C,2,FALSE)</f>
        <v>#N/A</v>
      </c>
      <c r="B1962" s="4">
        <v>1960</v>
      </c>
      <c r="C1962" s="5"/>
      <c r="D1962" s="5"/>
      <c r="E1962" s="5"/>
      <c r="F1962" s="5"/>
      <c r="G1962" s="5"/>
      <c r="H1962" s="5"/>
      <c r="I1962" s="5"/>
      <c r="J1962" s="5"/>
      <c r="K1962" s="7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7"/>
      <c r="W1962" s="5"/>
      <c r="X1962" s="7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</row>
    <row r="1963" spans="1:46" x14ac:dyDescent="0.25">
      <c r="A1963" s="3" t="e">
        <f>VLOOKUP(AR1963,NPCs!B:C,2,FALSE)</f>
        <v>#N/A</v>
      </c>
      <c r="B1963" s="4">
        <v>1961</v>
      </c>
      <c r="C1963" s="5"/>
      <c r="D1963" s="5"/>
      <c r="E1963" s="5"/>
      <c r="F1963" s="5"/>
      <c r="G1963" s="5"/>
      <c r="H1963" s="5"/>
      <c r="I1963" s="5"/>
      <c r="J1963" s="5"/>
      <c r="K1963" s="7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7"/>
      <c r="W1963" s="5"/>
      <c r="X1963" s="7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</row>
    <row r="1964" spans="1:46" x14ac:dyDescent="0.25">
      <c r="A1964" s="3" t="e">
        <f>VLOOKUP(AR1964,NPCs!B:C,2,FALSE)</f>
        <v>#N/A</v>
      </c>
      <c r="B1964" s="4">
        <v>1962</v>
      </c>
      <c r="C1964" s="5"/>
      <c r="D1964" s="5"/>
      <c r="E1964" s="5"/>
      <c r="F1964" s="5"/>
      <c r="G1964" s="5"/>
      <c r="H1964" s="5"/>
      <c r="I1964" s="5"/>
      <c r="J1964" s="5"/>
      <c r="K1964" s="7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7"/>
      <c r="W1964" s="5"/>
      <c r="X1964" s="7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</row>
    <row r="1965" spans="1:46" x14ac:dyDescent="0.25">
      <c r="A1965" s="3" t="e">
        <f>VLOOKUP(AR1965,NPCs!B:C,2,FALSE)</f>
        <v>#N/A</v>
      </c>
      <c r="B1965" s="4">
        <v>1963</v>
      </c>
      <c r="C1965" s="5"/>
      <c r="D1965" s="5"/>
      <c r="E1965" s="5"/>
      <c r="F1965" s="5"/>
      <c r="G1965" s="5"/>
      <c r="H1965" s="5"/>
      <c r="I1965" s="5"/>
      <c r="J1965" s="5"/>
      <c r="K1965" s="7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7"/>
      <c r="W1965" s="5"/>
      <c r="X1965" s="7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</row>
    <row r="1966" spans="1:46" x14ac:dyDescent="0.25">
      <c r="A1966" s="3" t="e">
        <f>VLOOKUP(AR1966,NPCs!B:C,2,FALSE)</f>
        <v>#N/A</v>
      </c>
      <c r="B1966" s="4">
        <v>1964</v>
      </c>
      <c r="C1966" s="5"/>
      <c r="D1966" s="5"/>
      <c r="E1966" s="5"/>
      <c r="F1966" s="5"/>
      <c r="G1966" s="5"/>
      <c r="H1966" s="5"/>
      <c r="I1966" s="5"/>
      <c r="J1966" s="5"/>
      <c r="K1966" s="7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7"/>
      <c r="W1966" s="5"/>
      <c r="X1966" s="7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</row>
    <row r="1967" spans="1:46" x14ac:dyDescent="0.25">
      <c r="A1967" s="3" t="e">
        <f>VLOOKUP(AR1967,NPCs!B:C,2,FALSE)</f>
        <v>#N/A</v>
      </c>
      <c r="B1967" s="4">
        <v>1965</v>
      </c>
      <c r="C1967" s="5"/>
      <c r="D1967" s="5"/>
      <c r="E1967" s="5"/>
      <c r="F1967" s="5"/>
      <c r="G1967" s="5"/>
      <c r="H1967" s="5"/>
      <c r="I1967" s="5"/>
      <c r="J1967" s="5"/>
      <c r="K1967" s="7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7"/>
      <c r="W1967" s="5"/>
      <c r="X1967" s="7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</row>
    <row r="1968" spans="1:46" x14ac:dyDescent="0.25">
      <c r="A1968" s="3" t="e">
        <f>VLOOKUP(AR1968,NPCs!B:C,2,FALSE)</f>
        <v>#N/A</v>
      </c>
      <c r="B1968" s="4">
        <v>1966</v>
      </c>
      <c r="C1968" s="5"/>
      <c r="D1968" s="5"/>
      <c r="E1968" s="5"/>
      <c r="F1968" s="5"/>
      <c r="G1968" s="5"/>
      <c r="H1968" s="5"/>
      <c r="I1968" s="5"/>
      <c r="J1968" s="5"/>
      <c r="K1968" s="7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7"/>
      <c r="W1968" s="5"/>
      <c r="X1968" s="7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</row>
    <row r="1969" spans="1:46" x14ac:dyDescent="0.25">
      <c r="A1969" s="3" t="e">
        <f>VLOOKUP(AR1969,NPCs!B:C,2,FALSE)</f>
        <v>#N/A</v>
      </c>
      <c r="B1969" s="4">
        <v>1967</v>
      </c>
      <c r="C1969" s="5"/>
      <c r="D1969" s="5"/>
      <c r="E1969" s="5"/>
      <c r="F1969" s="5"/>
      <c r="G1969" s="5"/>
      <c r="H1969" s="5"/>
      <c r="I1969" s="5"/>
      <c r="J1969" s="5"/>
      <c r="K1969" s="7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7"/>
      <c r="W1969" s="5"/>
      <c r="X1969" s="7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</row>
    <row r="1970" spans="1:46" x14ac:dyDescent="0.25">
      <c r="A1970" s="3" t="e">
        <f>VLOOKUP(AR1970,NPCs!B:C,2,FALSE)</f>
        <v>#N/A</v>
      </c>
      <c r="B1970" s="4">
        <v>1968</v>
      </c>
      <c r="C1970" s="5"/>
      <c r="D1970" s="5"/>
      <c r="E1970" s="5"/>
      <c r="F1970" s="5"/>
      <c r="G1970" s="5"/>
      <c r="H1970" s="5"/>
      <c r="I1970" s="5"/>
      <c r="J1970" s="5"/>
      <c r="K1970" s="7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7"/>
      <c r="W1970" s="5"/>
      <c r="X1970" s="7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</row>
    <row r="1971" spans="1:46" x14ac:dyDescent="0.25">
      <c r="A1971" s="3" t="e">
        <f>VLOOKUP(AR1971,NPCs!B:C,2,FALSE)</f>
        <v>#N/A</v>
      </c>
      <c r="B1971" s="4">
        <v>1969</v>
      </c>
      <c r="C1971" s="5"/>
      <c r="D1971" s="5"/>
      <c r="E1971" s="5"/>
      <c r="F1971" s="5"/>
      <c r="G1971" s="5"/>
      <c r="H1971" s="5"/>
      <c r="I1971" s="5"/>
      <c r="J1971" s="5"/>
      <c r="K1971" s="7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7"/>
      <c r="W1971" s="5"/>
      <c r="X1971" s="7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</row>
    <row r="1972" spans="1:46" x14ac:dyDescent="0.25">
      <c r="A1972" s="3" t="e">
        <f>VLOOKUP(AR1972,NPCs!B:C,2,FALSE)</f>
        <v>#N/A</v>
      </c>
      <c r="B1972" s="4">
        <v>1970</v>
      </c>
      <c r="C1972" s="5"/>
      <c r="D1972" s="5"/>
      <c r="E1972" s="5"/>
      <c r="F1972" s="5"/>
      <c r="G1972" s="5"/>
      <c r="H1972" s="5"/>
      <c r="I1972" s="5"/>
      <c r="J1972" s="5"/>
      <c r="K1972" s="7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7"/>
      <c r="W1972" s="5"/>
      <c r="X1972" s="7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</row>
    <row r="1973" spans="1:46" x14ac:dyDescent="0.25">
      <c r="A1973" s="3" t="e">
        <f>VLOOKUP(AR1973,NPCs!B:C,2,FALSE)</f>
        <v>#N/A</v>
      </c>
      <c r="B1973" s="4">
        <v>1971</v>
      </c>
      <c r="C1973" s="5"/>
      <c r="D1973" s="5"/>
      <c r="E1973" s="5"/>
      <c r="F1973" s="5"/>
      <c r="G1973" s="5"/>
      <c r="H1973" s="5"/>
      <c r="I1973" s="5"/>
      <c r="J1973" s="5"/>
      <c r="K1973" s="7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7"/>
      <c r="W1973" s="5"/>
      <c r="X1973" s="7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</row>
    <row r="1974" spans="1:46" x14ac:dyDescent="0.25">
      <c r="A1974" s="3" t="e">
        <f>VLOOKUP(AR1974,NPCs!B:C,2,FALSE)</f>
        <v>#N/A</v>
      </c>
      <c r="B1974" s="4">
        <v>1972</v>
      </c>
      <c r="C1974" s="5"/>
      <c r="D1974" s="5"/>
      <c r="E1974" s="5"/>
      <c r="F1974" s="5"/>
      <c r="G1974" s="5"/>
      <c r="H1974" s="5"/>
      <c r="I1974" s="5"/>
      <c r="J1974" s="5"/>
      <c r="K1974" s="7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7"/>
      <c r="W1974" s="5"/>
      <c r="X1974" s="7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</row>
    <row r="1975" spans="1:46" x14ac:dyDescent="0.25">
      <c r="A1975" s="3" t="e">
        <f>VLOOKUP(AR1975,NPCs!B:C,2,FALSE)</f>
        <v>#N/A</v>
      </c>
      <c r="B1975" s="4">
        <v>1973</v>
      </c>
      <c r="C1975" s="5"/>
      <c r="D1975" s="5"/>
      <c r="E1975" s="5"/>
      <c r="F1975" s="5"/>
      <c r="G1975" s="5"/>
      <c r="H1975" s="5"/>
      <c r="I1975" s="5"/>
      <c r="J1975" s="5"/>
      <c r="K1975" s="7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7"/>
      <c r="W1975" s="5"/>
      <c r="X1975" s="7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</row>
    <row r="1976" spans="1:46" x14ac:dyDescent="0.25">
      <c r="A1976" s="3" t="e">
        <f>VLOOKUP(AR1976,NPCs!B:C,2,FALSE)</f>
        <v>#N/A</v>
      </c>
      <c r="B1976" s="4">
        <v>1974</v>
      </c>
      <c r="C1976" s="5"/>
      <c r="D1976" s="5"/>
      <c r="E1976" s="5"/>
      <c r="F1976" s="5"/>
      <c r="G1976" s="5"/>
      <c r="H1976" s="5"/>
      <c r="I1976" s="5"/>
      <c r="J1976" s="5"/>
      <c r="K1976" s="7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7"/>
      <c r="W1976" s="5"/>
      <c r="X1976" s="7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</row>
    <row r="1977" spans="1:46" x14ac:dyDescent="0.25">
      <c r="A1977" s="3" t="e">
        <f>VLOOKUP(AR1977,NPCs!B:C,2,FALSE)</f>
        <v>#N/A</v>
      </c>
      <c r="B1977" s="4">
        <v>1975</v>
      </c>
      <c r="C1977" s="5"/>
      <c r="D1977" s="5"/>
      <c r="E1977" s="5"/>
      <c r="F1977" s="5"/>
      <c r="G1977" s="5"/>
      <c r="H1977" s="5"/>
      <c r="I1977" s="5"/>
      <c r="J1977" s="5"/>
      <c r="K1977" s="7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7"/>
      <c r="W1977" s="5"/>
      <c r="X1977" s="7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</row>
    <row r="1978" spans="1:46" x14ac:dyDescent="0.25">
      <c r="A1978" s="3" t="e">
        <f>VLOOKUP(AR1978,NPCs!B:C,2,FALSE)</f>
        <v>#N/A</v>
      </c>
      <c r="B1978" s="4">
        <v>1976</v>
      </c>
      <c r="C1978" s="5"/>
      <c r="D1978" s="5"/>
      <c r="E1978" s="5"/>
      <c r="F1978" s="5"/>
      <c r="G1978" s="5"/>
      <c r="H1978" s="5"/>
      <c r="I1978" s="5"/>
      <c r="J1978" s="5"/>
      <c r="K1978" s="7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7"/>
      <c r="W1978" s="5"/>
      <c r="X1978" s="7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</row>
    <row r="1979" spans="1:46" x14ac:dyDescent="0.25">
      <c r="A1979" s="3" t="e">
        <f>VLOOKUP(AR1979,NPCs!B:C,2,FALSE)</f>
        <v>#N/A</v>
      </c>
      <c r="B1979" s="4">
        <v>1977</v>
      </c>
      <c r="C1979" s="5"/>
      <c r="D1979" s="5"/>
      <c r="E1979" s="5"/>
      <c r="F1979" s="5"/>
      <c r="G1979" s="5"/>
      <c r="H1979" s="5"/>
      <c r="I1979" s="5"/>
      <c r="J1979" s="5"/>
      <c r="K1979" s="7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7"/>
      <c r="W1979" s="5"/>
      <c r="X1979" s="7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</row>
    <row r="1980" spans="1:46" x14ac:dyDescent="0.25">
      <c r="A1980" s="3" t="e">
        <f>VLOOKUP(AR1980,NPCs!B:C,2,FALSE)</f>
        <v>#N/A</v>
      </c>
      <c r="B1980" s="4">
        <v>1978</v>
      </c>
      <c r="C1980" s="5"/>
      <c r="D1980" s="5"/>
      <c r="E1980" s="5"/>
      <c r="F1980" s="5"/>
      <c r="G1980" s="5"/>
      <c r="H1980" s="5"/>
      <c r="I1980" s="5"/>
      <c r="J1980" s="5"/>
      <c r="K1980" s="7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7"/>
      <c r="W1980" s="5"/>
      <c r="X1980" s="7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</row>
    <row r="1981" spans="1:46" x14ac:dyDescent="0.25">
      <c r="A1981" s="3" t="e">
        <f>VLOOKUP(AR1981,NPCs!B:C,2,FALSE)</f>
        <v>#N/A</v>
      </c>
      <c r="B1981" s="4">
        <v>1979</v>
      </c>
      <c r="C1981" s="5"/>
      <c r="D1981" s="5"/>
      <c r="E1981" s="5"/>
      <c r="F1981" s="5"/>
      <c r="G1981" s="5"/>
      <c r="H1981" s="5"/>
      <c r="I1981" s="5"/>
      <c r="J1981" s="5"/>
      <c r="K1981" s="7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7"/>
      <c r="W1981" s="5"/>
      <c r="X1981" s="7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</row>
    <row r="1982" spans="1:46" x14ac:dyDescent="0.25">
      <c r="A1982" s="3" t="e">
        <f>VLOOKUP(AR1982,NPCs!B:C,2,FALSE)</f>
        <v>#N/A</v>
      </c>
      <c r="B1982" s="4">
        <v>1980</v>
      </c>
      <c r="C1982" s="5"/>
      <c r="D1982" s="5"/>
      <c r="E1982" s="5"/>
      <c r="F1982" s="5"/>
      <c r="G1982" s="5"/>
      <c r="H1982" s="5"/>
      <c r="I1982" s="5"/>
      <c r="J1982" s="5"/>
      <c r="K1982" s="7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7"/>
      <c r="W1982" s="5"/>
      <c r="X1982" s="7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</row>
    <row r="1983" spans="1:46" x14ac:dyDescent="0.25">
      <c r="A1983" s="3" t="e">
        <f>VLOOKUP(AR1983,NPCs!B:C,2,FALSE)</f>
        <v>#N/A</v>
      </c>
      <c r="B1983" s="4">
        <v>1981</v>
      </c>
      <c r="C1983" s="5"/>
      <c r="D1983" s="5"/>
      <c r="E1983" s="5"/>
      <c r="F1983" s="5"/>
      <c r="G1983" s="5"/>
      <c r="H1983" s="5"/>
      <c r="I1983" s="5"/>
      <c r="J1983" s="5"/>
      <c r="K1983" s="7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7"/>
      <c r="W1983" s="5"/>
      <c r="X1983" s="7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</row>
    <row r="1984" spans="1:46" x14ac:dyDescent="0.25">
      <c r="A1984" s="3" t="e">
        <f>VLOOKUP(AR1984,NPCs!B:C,2,FALSE)</f>
        <v>#N/A</v>
      </c>
      <c r="B1984" s="4">
        <v>1982</v>
      </c>
      <c r="C1984" s="5"/>
      <c r="D1984" s="5"/>
      <c r="E1984" s="5"/>
      <c r="F1984" s="5"/>
      <c r="G1984" s="5"/>
      <c r="H1984" s="5"/>
      <c r="I1984" s="5"/>
      <c r="J1984" s="5"/>
      <c r="K1984" s="7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7"/>
      <c r="W1984" s="5"/>
      <c r="X1984" s="7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</row>
    <row r="1985" spans="1:46" x14ac:dyDescent="0.25">
      <c r="A1985" s="3" t="e">
        <f>VLOOKUP(AR1985,NPCs!B:C,2,FALSE)</f>
        <v>#N/A</v>
      </c>
      <c r="B1985" s="4">
        <v>1983</v>
      </c>
      <c r="C1985" s="5"/>
      <c r="D1985" s="5"/>
      <c r="E1985" s="5"/>
      <c r="F1985" s="5"/>
      <c r="G1985" s="5"/>
      <c r="H1985" s="5"/>
      <c r="I1985" s="5"/>
      <c r="J1985" s="5"/>
      <c r="K1985" s="7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7"/>
      <c r="W1985" s="5"/>
      <c r="X1985" s="7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</row>
    <row r="1986" spans="1:46" x14ac:dyDescent="0.25">
      <c r="A1986" s="3" t="e">
        <f>VLOOKUP(AR1986,NPCs!B:C,2,FALSE)</f>
        <v>#N/A</v>
      </c>
      <c r="B1986" s="4">
        <v>1984</v>
      </c>
      <c r="C1986" s="5"/>
      <c r="D1986" s="5"/>
      <c r="E1986" s="5"/>
      <c r="F1986" s="5"/>
      <c r="G1986" s="5"/>
      <c r="H1986" s="5"/>
      <c r="I1986" s="5"/>
      <c r="J1986" s="5"/>
      <c r="K1986" s="7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7"/>
      <c r="W1986" s="5"/>
      <c r="X1986" s="7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</row>
    <row r="1987" spans="1:46" x14ac:dyDescent="0.25">
      <c r="A1987" s="3" t="e">
        <f>VLOOKUP(AR1987,NPCs!B:C,2,FALSE)</f>
        <v>#N/A</v>
      </c>
      <c r="B1987" s="4">
        <v>1985</v>
      </c>
      <c r="C1987" s="5"/>
      <c r="D1987" s="5"/>
      <c r="E1987" s="5"/>
      <c r="F1987" s="5"/>
      <c r="G1987" s="5"/>
      <c r="H1987" s="5"/>
      <c r="I1987" s="5"/>
      <c r="J1987" s="5"/>
      <c r="K1987" s="7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7"/>
      <c r="W1987" s="5"/>
      <c r="X1987" s="7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</row>
    <row r="1988" spans="1:46" x14ac:dyDescent="0.25">
      <c r="A1988" s="3" t="e">
        <f>VLOOKUP(AR1988,NPCs!B:C,2,FALSE)</f>
        <v>#N/A</v>
      </c>
      <c r="B1988" s="4">
        <v>1986</v>
      </c>
      <c r="C1988" s="5"/>
      <c r="D1988" s="5"/>
      <c r="E1988" s="5"/>
      <c r="F1988" s="5"/>
      <c r="G1988" s="5"/>
      <c r="H1988" s="5"/>
      <c r="I1988" s="5"/>
      <c r="J1988" s="5"/>
      <c r="K1988" s="7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7"/>
      <c r="W1988" s="5"/>
      <c r="X1988" s="7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</row>
    <row r="1989" spans="1:46" x14ac:dyDescent="0.25">
      <c r="A1989" s="3" t="e">
        <f>VLOOKUP(AR1989,NPCs!B:C,2,FALSE)</f>
        <v>#N/A</v>
      </c>
      <c r="B1989" s="4">
        <v>1987</v>
      </c>
      <c r="C1989" s="5"/>
      <c r="D1989" s="5"/>
      <c r="E1989" s="5"/>
      <c r="F1989" s="5"/>
      <c r="G1989" s="5"/>
      <c r="H1989" s="5"/>
      <c r="I1989" s="5"/>
      <c r="J1989" s="5"/>
      <c r="K1989" s="7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7"/>
      <c r="W1989" s="5"/>
      <c r="X1989" s="7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</row>
    <row r="1990" spans="1:46" x14ac:dyDescent="0.25">
      <c r="A1990" s="3" t="e">
        <f>VLOOKUP(AR1990,NPCs!B:C,2,FALSE)</f>
        <v>#N/A</v>
      </c>
      <c r="B1990" s="4">
        <v>1988</v>
      </c>
      <c r="C1990" s="5"/>
      <c r="D1990" s="5"/>
      <c r="E1990" s="5"/>
      <c r="F1990" s="5"/>
      <c r="G1990" s="5"/>
      <c r="H1990" s="5"/>
      <c r="I1990" s="5"/>
      <c r="J1990" s="5"/>
      <c r="K1990" s="7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7"/>
      <c r="W1990" s="5"/>
      <c r="X1990" s="7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</row>
    <row r="1991" spans="1:46" x14ac:dyDescent="0.25">
      <c r="A1991" s="3" t="e">
        <f>VLOOKUP(AR1991,NPCs!B:C,2,FALSE)</f>
        <v>#N/A</v>
      </c>
      <c r="B1991" s="4">
        <v>1989</v>
      </c>
      <c r="C1991" s="5"/>
      <c r="D1991" s="5"/>
      <c r="E1991" s="5"/>
      <c r="F1991" s="5"/>
      <c r="G1991" s="5"/>
      <c r="H1991" s="5"/>
      <c r="I1991" s="5"/>
      <c r="J1991" s="5"/>
      <c r="K1991" s="7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7"/>
      <c r="W1991" s="5"/>
      <c r="X1991" s="7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</row>
    <row r="1992" spans="1:46" x14ac:dyDescent="0.25">
      <c r="A1992" s="3" t="e">
        <f>VLOOKUP(AR1992,NPCs!B:C,2,FALSE)</f>
        <v>#N/A</v>
      </c>
      <c r="B1992" s="4">
        <v>1990</v>
      </c>
      <c r="C1992" s="5"/>
      <c r="D1992" s="5"/>
      <c r="E1992" s="5"/>
      <c r="F1992" s="5"/>
      <c r="G1992" s="5"/>
      <c r="H1992" s="5"/>
      <c r="I1992" s="5"/>
      <c r="J1992" s="5"/>
      <c r="K1992" s="7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7"/>
      <c r="W1992" s="5"/>
      <c r="X1992" s="7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</row>
    <row r="1993" spans="1:46" x14ac:dyDescent="0.25">
      <c r="A1993" s="3" t="e">
        <f>VLOOKUP(AR1993,NPCs!B:C,2,FALSE)</f>
        <v>#N/A</v>
      </c>
      <c r="B1993" s="4">
        <v>1991</v>
      </c>
      <c r="C1993" s="5"/>
      <c r="D1993" s="5"/>
      <c r="E1993" s="5"/>
      <c r="F1993" s="5"/>
      <c r="G1993" s="5"/>
      <c r="H1993" s="5"/>
      <c r="I1993" s="5"/>
      <c r="J1993" s="5"/>
      <c r="K1993" s="7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7"/>
      <c r="W1993" s="5"/>
      <c r="X1993" s="7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</row>
    <row r="1994" spans="1:46" x14ac:dyDescent="0.25">
      <c r="A1994" s="3" t="e">
        <f>VLOOKUP(AR1994,NPCs!B:C,2,FALSE)</f>
        <v>#N/A</v>
      </c>
      <c r="B1994" s="4">
        <v>1992</v>
      </c>
      <c r="C1994" s="5"/>
      <c r="D1994" s="5"/>
      <c r="E1994" s="5"/>
      <c r="F1994" s="5"/>
      <c r="G1994" s="5"/>
      <c r="H1994" s="5"/>
      <c r="I1994" s="5"/>
      <c r="J1994" s="5"/>
      <c r="K1994" s="7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7"/>
      <c r="W1994" s="5"/>
      <c r="X1994" s="7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</row>
    <row r="1995" spans="1:46" x14ac:dyDescent="0.25">
      <c r="A1995" s="3" t="e">
        <f>VLOOKUP(AR1995,NPCs!B:C,2,FALSE)</f>
        <v>#N/A</v>
      </c>
      <c r="B1995" s="4">
        <v>1993</v>
      </c>
      <c r="C1995" s="5"/>
      <c r="D1995" s="5"/>
      <c r="E1995" s="5"/>
      <c r="F1995" s="5"/>
      <c r="G1995" s="5"/>
      <c r="H1995" s="5"/>
      <c r="I1995" s="5"/>
      <c r="J1995" s="5"/>
      <c r="K1995" s="7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7"/>
      <c r="W1995" s="5"/>
      <c r="X1995" s="7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</row>
    <row r="1996" spans="1:46" x14ac:dyDescent="0.25">
      <c r="A1996" s="3" t="e">
        <f>VLOOKUP(AR1996,NPCs!B:C,2,FALSE)</f>
        <v>#N/A</v>
      </c>
      <c r="B1996" s="4">
        <v>1994</v>
      </c>
      <c r="C1996" s="5"/>
      <c r="D1996" s="5"/>
      <c r="E1996" s="5"/>
      <c r="F1996" s="5"/>
      <c r="G1996" s="5"/>
      <c r="H1996" s="5"/>
      <c r="I1996" s="5"/>
      <c r="J1996" s="5"/>
      <c r="K1996" s="7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7"/>
      <c r="W1996" s="5"/>
      <c r="X1996" s="7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</row>
    <row r="1997" spans="1:46" x14ac:dyDescent="0.25">
      <c r="A1997" s="3" t="e">
        <f>VLOOKUP(AR1997,NPCs!B:C,2,FALSE)</f>
        <v>#N/A</v>
      </c>
      <c r="B1997" s="4">
        <v>1995</v>
      </c>
      <c r="C1997" s="5"/>
      <c r="D1997" s="5"/>
      <c r="E1997" s="5"/>
      <c r="F1997" s="5"/>
      <c r="G1997" s="5"/>
      <c r="H1997" s="5"/>
      <c r="I1997" s="5"/>
      <c r="J1997" s="5"/>
      <c r="K1997" s="7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7"/>
      <c r="W1997" s="5"/>
      <c r="X1997" s="7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</row>
    <row r="1998" spans="1:46" x14ac:dyDescent="0.25">
      <c r="A1998" s="3" t="e">
        <f>VLOOKUP(AR1998,NPCs!B:C,2,FALSE)</f>
        <v>#N/A</v>
      </c>
      <c r="B1998" s="4">
        <v>1996</v>
      </c>
      <c r="C1998" s="5"/>
      <c r="D1998" s="5"/>
      <c r="E1998" s="5"/>
      <c r="F1998" s="5"/>
      <c r="G1998" s="5"/>
      <c r="H1998" s="5"/>
      <c r="I1998" s="5"/>
      <c r="J1998" s="5"/>
      <c r="K1998" s="7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7"/>
      <c r="W1998" s="5"/>
      <c r="X1998" s="7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</row>
    <row r="1999" spans="1:46" x14ac:dyDescent="0.25">
      <c r="A1999" s="3" t="e">
        <f>VLOOKUP(AR1999,NPCs!B:C,2,FALSE)</f>
        <v>#N/A</v>
      </c>
      <c r="B1999" s="4">
        <v>1997</v>
      </c>
      <c r="C1999" s="5"/>
      <c r="D1999" s="5"/>
      <c r="E1999" s="5"/>
      <c r="F1999" s="5"/>
      <c r="G1999" s="5"/>
      <c r="H1999" s="5"/>
      <c r="I1999" s="5"/>
      <c r="J1999" s="5"/>
      <c r="K1999" s="7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7"/>
      <c r="W1999" s="5"/>
      <c r="X1999" s="7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</row>
    <row r="2000" spans="1:46" x14ac:dyDescent="0.25">
      <c r="A2000" s="3" t="e">
        <f>VLOOKUP(AR2000,NPCs!B:C,2,FALSE)</f>
        <v>#N/A</v>
      </c>
      <c r="B2000" s="4">
        <v>1998</v>
      </c>
      <c r="C2000" s="5"/>
      <c r="D2000" s="5"/>
      <c r="E2000" s="5"/>
      <c r="F2000" s="5"/>
      <c r="G2000" s="5"/>
      <c r="H2000" s="5"/>
      <c r="I2000" s="5"/>
      <c r="J2000" s="5"/>
      <c r="K2000" s="7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7"/>
      <c r="W2000" s="5"/>
      <c r="X2000" s="7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</row>
    <row r="2001" spans="1:46" x14ac:dyDescent="0.25">
      <c r="A2001" s="3" t="e">
        <f>VLOOKUP(AR2001,NPCs!B:C,2,FALSE)</f>
        <v>#N/A</v>
      </c>
      <c r="B2001" s="4">
        <v>1999</v>
      </c>
      <c r="C2001" s="5"/>
      <c r="D2001" s="5"/>
      <c r="E2001" s="5"/>
      <c r="F2001" s="5"/>
      <c r="G2001" s="5"/>
      <c r="H2001" s="5"/>
      <c r="I2001" s="5"/>
      <c r="J2001" s="5"/>
      <c r="K2001" s="7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7"/>
      <c r="W2001" s="5"/>
      <c r="X2001" s="7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</row>
    <row r="2002" spans="1:46" x14ac:dyDescent="0.25">
      <c r="A2002" s="3" t="e">
        <f>VLOOKUP(AR2002,NPCs!B:C,2,FALSE)</f>
        <v>#N/A</v>
      </c>
      <c r="B2002" s="4">
        <v>2000</v>
      </c>
      <c r="C2002" s="5"/>
      <c r="D2002" s="5"/>
      <c r="E2002" s="5"/>
      <c r="F2002" s="5"/>
      <c r="G2002" s="5"/>
      <c r="H2002" s="5"/>
      <c r="I2002" s="5"/>
      <c r="J2002" s="5"/>
      <c r="K2002" s="7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7"/>
      <c r="W2002" s="5"/>
      <c r="X2002" s="7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</row>
    <row r="2003" spans="1:46" x14ac:dyDescent="0.25">
      <c r="A2003" s="3" t="str">
        <f>VLOOKUP(AR2003,NPCs!B:C,2,FALSE)</f>
        <v>Jelly Queen</v>
      </c>
      <c r="B2003" s="4">
        <v>2001</v>
      </c>
      <c r="C2003" s="5" t="s">
        <v>2960</v>
      </c>
      <c r="D2003" s="5" t="s">
        <v>2961</v>
      </c>
      <c r="E2003" s="5" t="s">
        <v>2962</v>
      </c>
      <c r="F2003" s="5">
        <v>200</v>
      </c>
      <c r="G2003" s="5">
        <v>360</v>
      </c>
      <c r="H2003" s="5">
        <v>180</v>
      </c>
      <c r="I2003" s="5">
        <v>0</v>
      </c>
      <c r="J2003" s="5"/>
      <c r="K2003" s="7">
        <v>40</v>
      </c>
      <c r="L2003" s="5">
        <v>650</v>
      </c>
      <c r="M2003" s="5">
        <v>200</v>
      </c>
      <c r="N2003" s="5">
        <v>110</v>
      </c>
      <c r="O2003" s="5">
        <v>85</v>
      </c>
      <c r="P2003" s="5">
        <v>30</v>
      </c>
      <c r="Q2003" s="5">
        <v>20</v>
      </c>
      <c r="R2003" s="5">
        <v>100</v>
      </c>
      <c r="S2003" s="5"/>
      <c r="T2003" s="5">
        <v>605</v>
      </c>
      <c r="U2003" s="5"/>
      <c r="V2003" s="7"/>
      <c r="W2003" s="5"/>
      <c r="X2003" s="8">
        <v>20</v>
      </c>
      <c r="Y2003" s="5"/>
      <c r="Z2003" s="5"/>
      <c r="AA2003" s="5"/>
      <c r="AB2003" s="5"/>
      <c r="AC2003" s="5"/>
      <c r="AD2003" s="5">
        <v>230</v>
      </c>
      <c r="AE2003" s="5">
        <v>10</v>
      </c>
      <c r="AF2003" s="5">
        <v>1</v>
      </c>
      <c r="AG2003" s="5">
        <v>0</v>
      </c>
      <c r="AH2003" s="5"/>
      <c r="AI2003" s="5"/>
      <c r="AJ2003" s="5"/>
      <c r="AK2003" s="5">
        <v>403</v>
      </c>
      <c r="AL2003" s="5">
        <v>1401</v>
      </c>
      <c r="AM2003" s="5">
        <v>182</v>
      </c>
      <c r="AN2003" s="5"/>
      <c r="AO2003" s="5">
        <v>29</v>
      </c>
      <c r="AP2003" s="5">
        <v>1</v>
      </c>
      <c r="AQ2003" s="5"/>
      <c r="AR2003" s="5" t="s">
        <v>2963</v>
      </c>
      <c r="AS2003" s="5" t="s">
        <v>2964</v>
      </c>
      <c r="AT2003" s="5"/>
    </row>
    <row r="2004" spans="1:46" x14ac:dyDescent="0.25">
      <c r="A2004" s="3" t="str">
        <f>VLOOKUP(AR2004,NPCs!B:C,2,FALSE)</f>
        <v>Woopie Queen</v>
      </c>
      <c r="B2004" s="4">
        <v>2002</v>
      </c>
      <c r="C2004" s="5" t="s">
        <v>2960</v>
      </c>
      <c r="D2004" s="5" t="s">
        <v>2965</v>
      </c>
      <c r="E2004" s="5" t="s">
        <v>2966</v>
      </c>
      <c r="F2004" s="5">
        <v>200</v>
      </c>
      <c r="G2004" s="5">
        <v>360</v>
      </c>
      <c r="H2004" s="5">
        <v>280</v>
      </c>
      <c r="I2004" s="5">
        <v>464</v>
      </c>
      <c r="J2004" s="5"/>
      <c r="K2004" s="7">
        <v>48</v>
      </c>
      <c r="L2004" s="5">
        <v>695</v>
      </c>
      <c r="M2004" s="5">
        <v>280</v>
      </c>
      <c r="N2004" s="5">
        <v>110</v>
      </c>
      <c r="O2004" s="5">
        <v>125</v>
      </c>
      <c r="P2004" s="5">
        <v>70</v>
      </c>
      <c r="Q2004" s="5">
        <v>50</v>
      </c>
      <c r="R2004" s="5">
        <v>100</v>
      </c>
      <c r="S2004" s="5"/>
      <c r="T2004" s="5">
        <v>607</v>
      </c>
      <c r="U2004" s="5"/>
      <c r="V2004" s="7"/>
      <c r="W2004" s="5"/>
      <c r="X2004" s="8">
        <v>20</v>
      </c>
      <c r="Y2004" s="5"/>
      <c r="Z2004" s="5"/>
      <c r="AA2004" s="5"/>
      <c r="AB2004" s="5"/>
      <c r="AC2004" s="5"/>
      <c r="AD2004" s="5">
        <v>250</v>
      </c>
      <c r="AE2004" s="5">
        <v>10</v>
      </c>
      <c r="AF2004" s="5">
        <v>1</v>
      </c>
      <c r="AG2004" s="5">
        <v>0</v>
      </c>
      <c r="AH2004" s="5">
        <v>229</v>
      </c>
      <c r="AI2004" s="5"/>
      <c r="AJ2004" s="5"/>
      <c r="AK2004" s="5"/>
      <c r="AL2004" s="5">
        <v>1401</v>
      </c>
      <c r="AM2004" s="5">
        <v>230</v>
      </c>
      <c r="AN2004" s="5"/>
      <c r="AO2004" s="5">
        <v>29</v>
      </c>
      <c r="AP2004" s="5">
        <v>1</v>
      </c>
      <c r="AQ2004" s="5"/>
      <c r="AR2004" s="5" t="s">
        <v>2967</v>
      </c>
      <c r="AS2004" s="5" t="s">
        <v>2968</v>
      </c>
      <c r="AT2004" s="5"/>
    </row>
    <row r="2005" spans="1:46" x14ac:dyDescent="0.25">
      <c r="A2005" s="3" t="str">
        <f>VLOOKUP(AR2005,NPCs!B:C,2,FALSE)</f>
        <v>Rackie Queen</v>
      </c>
      <c r="B2005" s="4">
        <v>2003</v>
      </c>
      <c r="C2005" s="5" t="s">
        <v>2960</v>
      </c>
      <c r="D2005" s="5" t="s">
        <v>2969</v>
      </c>
      <c r="E2005" s="5" t="s">
        <v>2970</v>
      </c>
      <c r="F2005" s="5">
        <v>180</v>
      </c>
      <c r="G2005" s="5">
        <v>560</v>
      </c>
      <c r="H2005" s="5">
        <v>220</v>
      </c>
      <c r="I2005" s="5">
        <v>463</v>
      </c>
      <c r="J2005" s="5"/>
      <c r="K2005" s="7">
        <v>44</v>
      </c>
      <c r="L2005" s="5">
        <v>665</v>
      </c>
      <c r="M2005" s="5">
        <v>300</v>
      </c>
      <c r="N2005" s="5">
        <v>110</v>
      </c>
      <c r="O2005" s="5">
        <v>135</v>
      </c>
      <c r="P2005" s="5">
        <v>80</v>
      </c>
      <c r="Q2005" s="5">
        <v>50</v>
      </c>
      <c r="R2005" s="5">
        <v>100</v>
      </c>
      <c r="S2005" s="5"/>
      <c r="T2005" s="5">
        <v>608</v>
      </c>
      <c r="U2005" s="5"/>
      <c r="V2005" s="7"/>
      <c r="W2005" s="5"/>
      <c r="X2005" s="8">
        <v>20</v>
      </c>
      <c r="Y2005" s="5"/>
      <c r="Z2005" s="5"/>
      <c r="AA2005" s="5"/>
      <c r="AB2005" s="5"/>
      <c r="AC2005" s="5"/>
      <c r="AD2005" s="5">
        <v>250</v>
      </c>
      <c r="AE2005" s="5">
        <v>10</v>
      </c>
      <c r="AF2005" s="5">
        <v>1</v>
      </c>
      <c r="AG2005" s="5">
        <v>0</v>
      </c>
      <c r="AH2005" s="5">
        <v>221</v>
      </c>
      <c r="AI2005" s="5"/>
      <c r="AJ2005" s="5"/>
      <c r="AK2005" s="5"/>
      <c r="AL2005" s="5">
        <v>1401</v>
      </c>
      <c r="AM2005" s="5">
        <v>220</v>
      </c>
      <c r="AN2005" s="5"/>
      <c r="AO2005" s="5">
        <v>29</v>
      </c>
      <c r="AP2005" s="5">
        <v>1</v>
      </c>
      <c r="AQ2005" s="5"/>
      <c r="AR2005" s="5" t="s">
        <v>2971</v>
      </c>
      <c r="AS2005" s="5" t="s">
        <v>2972</v>
      </c>
      <c r="AT2005" s="5"/>
    </row>
    <row r="2006" spans="1:46" x14ac:dyDescent="0.25">
      <c r="A2006" s="3" t="str">
        <f>VLOOKUP(AR2006,NPCs!B:C,2,FALSE)</f>
        <v>Mama Moldie</v>
      </c>
      <c r="B2006" s="4">
        <v>2004</v>
      </c>
      <c r="C2006" s="5" t="s">
        <v>2960</v>
      </c>
      <c r="D2006" s="5" t="s">
        <v>2973</v>
      </c>
      <c r="E2006" s="5" t="s">
        <v>2974</v>
      </c>
      <c r="F2006" s="5">
        <v>320</v>
      </c>
      <c r="G2006" s="5">
        <v>520</v>
      </c>
      <c r="H2006" s="5">
        <v>280</v>
      </c>
      <c r="I2006" s="5">
        <v>1192</v>
      </c>
      <c r="J2006" s="5"/>
      <c r="K2006" s="7">
        <v>52</v>
      </c>
      <c r="L2006" s="5">
        <v>705</v>
      </c>
      <c r="M2006" s="5">
        <v>550</v>
      </c>
      <c r="N2006" s="5">
        <v>300</v>
      </c>
      <c r="O2006" s="5">
        <v>250</v>
      </c>
      <c r="P2006" s="5">
        <v>125</v>
      </c>
      <c r="Q2006" s="5">
        <v>200</v>
      </c>
      <c r="R2006" s="5">
        <v>110</v>
      </c>
      <c r="S2006" s="5"/>
      <c r="T2006" s="5">
        <v>609</v>
      </c>
      <c r="U2006" s="5"/>
      <c r="V2006" s="7"/>
      <c r="W2006" s="5"/>
      <c r="X2006" s="8">
        <v>20</v>
      </c>
      <c r="Y2006" s="5"/>
      <c r="Z2006" s="5"/>
      <c r="AA2006" s="5"/>
      <c r="AB2006" s="5"/>
      <c r="AC2006" s="5"/>
      <c r="AD2006" s="5">
        <v>260</v>
      </c>
      <c r="AE2006" s="5">
        <v>10</v>
      </c>
      <c r="AF2006" s="5">
        <v>1</v>
      </c>
      <c r="AG2006" s="5">
        <v>0</v>
      </c>
      <c r="AH2006" s="5">
        <v>225</v>
      </c>
      <c r="AI2006" s="5"/>
      <c r="AJ2006" s="5"/>
      <c r="AK2006" s="5"/>
      <c r="AL2006" s="5">
        <v>1401</v>
      </c>
      <c r="AM2006" s="5">
        <v>226</v>
      </c>
      <c r="AN2006" s="5"/>
      <c r="AO2006" s="5">
        <v>29</v>
      </c>
      <c r="AP2006" s="5">
        <v>1</v>
      </c>
      <c r="AQ2006" s="5"/>
      <c r="AR2006" s="5" t="s">
        <v>2975</v>
      </c>
      <c r="AS2006" s="5" t="s">
        <v>2976</v>
      </c>
      <c r="AT2006" s="5"/>
    </row>
    <row r="2007" spans="1:46" x14ac:dyDescent="0.25">
      <c r="A2007" s="3" t="str">
        <f>VLOOKUP(AR2007,NPCs!B:C,2,FALSE)</f>
        <v>Krawfy Queen</v>
      </c>
      <c r="B2007" s="4">
        <v>2005</v>
      </c>
      <c r="C2007" s="5" t="s">
        <v>2960</v>
      </c>
      <c r="D2007" s="5" t="s">
        <v>2977</v>
      </c>
      <c r="E2007" s="5" t="s">
        <v>2978</v>
      </c>
      <c r="F2007" s="5">
        <v>330</v>
      </c>
      <c r="G2007" s="5">
        <v>710</v>
      </c>
      <c r="H2007" s="5">
        <v>320</v>
      </c>
      <c r="I2007" s="5"/>
      <c r="J2007" s="5"/>
      <c r="K2007" s="7">
        <v>46</v>
      </c>
      <c r="L2007" s="5">
        <v>680</v>
      </c>
      <c r="M2007" s="5">
        <v>600</v>
      </c>
      <c r="N2007" s="5">
        <v>270</v>
      </c>
      <c r="O2007" s="5">
        <v>383</v>
      </c>
      <c r="P2007" s="5">
        <v>270</v>
      </c>
      <c r="Q2007" s="5">
        <v>123</v>
      </c>
      <c r="R2007" s="5">
        <v>95</v>
      </c>
      <c r="S2007" s="5"/>
      <c r="T2007" s="5">
        <v>606</v>
      </c>
      <c r="U2007" s="5"/>
      <c r="V2007" s="7"/>
      <c r="W2007" s="5"/>
      <c r="X2007" s="8">
        <v>20</v>
      </c>
      <c r="Y2007" s="5"/>
      <c r="Z2007" s="5"/>
      <c r="AA2007" s="5"/>
      <c r="AB2007" s="5"/>
      <c r="AC2007" s="5"/>
      <c r="AD2007" s="5">
        <v>250</v>
      </c>
      <c r="AE2007" s="5">
        <v>10</v>
      </c>
      <c r="AF2007" s="5">
        <v>0</v>
      </c>
      <c r="AG2007" s="5">
        <v>0</v>
      </c>
      <c r="AH2007" s="5">
        <v>233</v>
      </c>
      <c r="AI2007" s="5"/>
      <c r="AJ2007" s="5"/>
      <c r="AK2007" s="5">
        <v>403</v>
      </c>
      <c r="AL2007" s="5">
        <v>1401</v>
      </c>
      <c r="AM2007" s="5">
        <v>234</v>
      </c>
      <c r="AN2007" s="5"/>
      <c r="AO2007" s="5">
        <v>29</v>
      </c>
      <c r="AP2007" s="5">
        <v>1</v>
      </c>
      <c r="AQ2007" s="5"/>
      <c r="AR2007" s="5" t="s">
        <v>2979</v>
      </c>
      <c r="AS2007" s="5" t="s">
        <v>2980</v>
      </c>
      <c r="AT2007" s="5"/>
    </row>
    <row r="2008" spans="1:46" x14ac:dyDescent="0.25">
      <c r="A2008" s="3" t="e">
        <f>VLOOKUP(AR2008,NPCs!B:C,2,FALSE)</f>
        <v>#N/A</v>
      </c>
      <c r="B2008" s="4">
        <v>2006</v>
      </c>
      <c r="C2008" s="5" t="s">
        <v>2960</v>
      </c>
      <c r="D2008" s="5" t="s">
        <v>2981</v>
      </c>
      <c r="E2008" s="5" t="s">
        <v>2982</v>
      </c>
      <c r="F2008" s="5">
        <v>350</v>
      </c>
      <c r="G2008" s="5">
        <v>900</v>
      </c>
      <c r="H2008" s="5">
        <v>280</v>
      </c>
      <c r="I2008" s="5"/>
      <c r="J2008" s="5"/>
      <c r="K2008" s="7">
        <v>135</v>
      </c>
      <c r="L2008" s="5">
        <v>550</v>
      </c>
      <c r="M2008" s="5">
        <v>870</v>
      </c>
      <c r="N2008" s="5">
        <v>900</v>
      </c>
      <c r="O2008" s="5">
        <v>1200</v>
      </c>
      <c r="P2008" s="5">
        <v>378</v>
      </c>
      <c r="Q2008" s="5">
        <v>356</v>
      </c>
      <c r="R2008" s="5">
        <v>130</v>
      </c>
      <c r="S2008" s="5"/>
      <c r="T2008" s="5">
        <v>365</v>
      </c>
      <c r="U2008" s="5"/>
      <c r="V2008" s="7"/>
      <c r="W2008" s="5"/>
      <c r="X2008" s="8">
        <v>20</v>
      </c>
      <c r="Y2008" s="5"/>
      <c r="Z2008" s="5"/>
      <c r="AA2008" s="5"/>
      <c r="AB2008" s="5"/>
      <c r="AC2008" s="5"/>
      <c r="AD2008" s="5">
        <v>400</v>
      </c>
      <c r="AE2008" s="5">
        <v>10</v>
      </c>
      <c r="AF2008" s="5">
        <v>1</v>
      </c>
      <c r="AG2008" s="5">
        <v>0</v>
      </c>
      <c r="AH2008" s="5"/>
      <c r="AI2008" s="5"/>
      <c r="AJ2008" s="5"/>
      <c r="AK2008" s="5">
        <v>103</v>
      </c>
      <c r="AL2008" s="5">
        <v>1401</v>
      </c>
      <c r="AM2008" s="5">
        <v>234</v>
      </c>
      <c r="AN2008" s="5"/>
      <c r="AO2008" s="5">
        <v>29</v>
      </c>
      <c r="AP2008" s="5">
        <v>1</v>
      </c>
      <c r="AQ2008" s="5"/>
      <c r="AR2008" s="5" t="s">
        <v>2983</v>
      </c>
      <c r="AS2008" s="5"/>
      <c r="AT2008" s="5"/>
    </row>
    <row r="2009" spans="1:46" x14ac:dyDescent="0.25">
      <c r="A2009" s="3" t="e">
        <f>VLOOKUP(AR2009,NPCs!B:C,2,FALSE)</f>
        <v>#N/A</v>
      </c>
      <c r="B2009" s="4">
        <v>2007</v>
      </c>
      <c r="C2009" s="5" t="s">
        <v>2960</v>
      </c>
      <c r="D2009" s="5" t="s">
        <v>2984</v>
      </c>
      <c r="E2009" s="5" t="s">
        <v>2985</v>
      </c>
      <c r="F2009" s="5">
        <v>340</v>
      </c>
      <c r="G2009" s="5">
        <v>790</v>
      </c>
      <c r="H2009" s="5">
        <v>170</v>
      </c>
      <c r="I2009" s="5">
        <v>1193</v>
      </c>
      <c r="J2009" s="5"/>
      <c r="K2009" s="7">
        <v>130</v>
      </c>
      <c r="L2009" s="5">
        <v>1200</v>
      </c>
      <c r="M2009" s="5">
        <v>1200</v>
      </c>
      <c r="N2009" s="5">
        <v>670</v>
      </c>
      <c r="O2009" s="5">
        <v>810</v>
      </c>
      <c r="P2009" s="5">
        <v>332</v>
      </c>
      <c r="Q2009" s="5">
        <v>286</v>
      </c>
      <c r="R2009" s="5">
        <v>115</v>
      </c>
      <c r="S2009" s="5"/>
      <c r="T2009" s="5">
        <v>117</v>
      </c>
      <c r="U2009" s="5"/>
      <c r="V2009" s="7"/>
      <c r="W2009" s="5"/>
      <c r="X2009" s="8">
        <v>20</v>
      </c>
      <c r="Y2009" s="5"/>
      <c r="Z2009" s="5"/>
      <c r="AA2009" s="5"/>
      <c r="AB2009" s="5"/>
      <c r="AC2009" s="5"/>
      <c r="AD2009" s="5">
        <v>250</v>
      </c>
      <c r="AE2009" s="5">
        <v>10</v>
      </c>
      <c r="AF2009" s="5">
        <v>0</v>
      </c>
      <c r="AG2009" s="5">
        <v>0</v>
      </c>
      <c r="AH2009" s="5">
        <v>265</v>
      </c>
      <c r="AI2009" s="5"/>
      <c r="AJ2009" s="5"/>
      <c r="AK2009" s="5"/>
      <c r="AL2009" s="5">
        <v>1401</v>
      </c>
      <c r="AM2009" s="5">
        <v>226</v>
      </c>
      <c r="AN2009" s="5"/>
      <c r="AO2009" s="5">
        <v>29</v>
      </c>
      <c r="AP2009" s="5">
        <v>1</v>
      </c>
      <c r="AQ2009" s="5"/>
      <c r="AR2009" s="5" t="s">
        <v>2986</v>
      </c>
      <c r="AS2009" s="5"/>
      <c r="AT2009" s="5"/>
    </row>
    <row r="2010" spans="1:46" x14ac:dyDescent="0.25">
      <c r="A2010" s="3" t="e">
        <f>VLOOKUP(AR2010,NPCs!B:C,2,FALSE)</f>
        <v>#N/A</v>
      </c>
      <c r="B2010" s="4">
        <v>2008</v>
      </c>
      <c r="C2010" s="5"/>
      <c r="D2010" s="5"/>
      <c r="E2010" s="5"/>
      <c r="F2010" s="5"/>
      <c r="G2010" s="5"/>
      <c r="H2010" s="5"/>
      <c r="I2010" s="5"/>
      <c r="J2010" s="5"/>
      <c r="K2010" s="7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7"/>
      <c r="W2010" s="5"/>
      <c r="X2010" s="7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</row>
    <row r="2011" spans="1:46" x14ac:dyDescent="0.25">
      <c r="A2011" s="3" t="e">
        <f>VLOOKUP(AR2011,NPCs!B:C,2,FALSE)</f>
        <v>#N/A</v>
      </c>
      <c r="B2011" s="4">
        <v>2009</v>
      </c>
      <c r="C2011" s="5"/>
      <c r="D2011" s="5"/>
      <c r="E2011" s="5"/>
      <c r="F2011" s="5"/>
      <c r="G2011" s="5"/>
      <c r="H2011" s="5"/>
      <c r="I2011" s="5"/>
      <c r="J2011" s="5"/>
      <c r="K2011" s="7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7"/>
      <c r="W2011" s="5"/>
      <c r="X2011" s="7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</row>
    <row r="2012" spans="1:46" x14ac:dyDescent="0.25">
      <c r="A2012" s="3" t="str">
        <f>VLOOKUP(AR2012,NPCs!B:C,2,FALSE)</f>
        <v>Mad Castlegear</v>
      </c>
      <c r="B2012" s="4">
        <v>2010</v>
      </c>
      <c r="C2012" s="5" t="s">
        <v>2987</v>
      </c>
      <c r="D2012" s="5" t="s">
        <v>2987</v>
      </c>
      <c r="E2012" s="5" t="s">
        <v>484</v>
      </c>
      <c r="F2012" s="5">
        <v>180</v>
      </c>
      <c r="G2012" s="5">
        <v>340</v>
      </c>
      <c r="H2012" s="5">
        <v>100</v>
      </c>
      <c r="I2012" s="5"/>
      <c r="J2012" s="5"/>
      <c r="K2012" s="7">
        <v>180</v>
      </c>
      <c r="L2012" s="5">
        <v>1000</v>
      </c>
      <c r="M2012" s="5">
        <v>1500</v>
      </c>
      <c r="N2012" s="5">
        <v>500</v>
      </c>
      <c r="O2012" s="5">
        <v>1500</v>
      </c>
      <c r="P2012" s="5">
        <v>1500</v>
      </c>
      <c r="Q2012" s="5">
        <v>500</v>
      </c>
      <c r="R2012" s="5">
        <v>110</v>
      </c>
      <c r="S2012" s="5"/>
      <c r="T2012" s="5">
        <v>188</v>
      </c>
      <c r="U2012" s="5"/>
      <c r="V2012" s="7"/>
      <c r="W2012" s="5"/>
      <c r="X2012" s="8">
        <v>100</v>
      </c>
      <c r="Y2012" s="5"/>
      <c r="Z2012" s="5"/>
      <c r="AA2012" s="5"/>
      <c r="AB2012" s="5"/>
      <c r="AC2012" s="5"/>
      <c r="AD2012" s="5">
        <v>300</v>
      </c>
      <c r="AE2012" s="5">
        <v>10</v>
      </c>
      <c r="AF2012" s="5">
        <v>0</v>
      </c>
      <c r="AG2012" s="5">
        <v>0</v>
      </c>
      <c r="AH2012" s="5"/>
      <c r="AI2012" s="5"/>
      <c r="AJ2012" s="5"/>
      <c r="AK2012" s="5">
        <v>402</v>
      </c>
      <c r="AL2012" s="5">
        <v>1401</v>
      </c>
      <c r="AM2012" s="5"/>
      <c r="AN2012" s="5"/>
      <c r="AO2012" s="5"/>
      <c r="AP2012" s="5"/>
      <c r="AQ2012" s="5"/>
      <c r="AR2012" s="5" t="s">
        <v>2988</v>
      </c>
      <c r="AS2012" s="5"/>
      <c r="AT2012" s="5"/>
    </row>
    <row r="2013" spans="1:46" x14ac:dyDescent="0.25">
      <c r="A2013" s="3" t="str">
        <f>VLOOKUP(AR2013,NPCs!B:C,2,FALSE)</f>
        <v>Mad Castlegear</v>
      </c>
      <c r="B2013" s="4">
        <v>2011</v>
      </c>
      <c r="C2013" s="5" t="s">
        <v>2987</v>
      </c>
      <c r="D2013" s="5" t="s">
        <v>2987</v>
      </c>
      <c r="E2013" s="5" t="s">
        <v>484</v>
      </c>
      <c r="F2013" s="5">
        <v>180</v>
      </c>
      <c r="G2013" s="5">
        <v>340</v>
      </c>
      <c r="H2013" s="5">
        <v>100</v>
      </c>
      <c r="I2013" s="5"/>
      <c r="J2013" s="5"/>
      <c r="K2013" s="7">
        <v>180</v>
      </c>
      <c r="L2013" s="5">
        <v>1000</v>
      </c>
      <c r="M2013" s="5">
        <v>1500</v>
      </c>
      <c r="N2013" s="5">
        <v>500</v>
      </c>
      <c r="O2013" s="5">
        <v>1500</v>
      </c>
      <c r="P2013" s="5">
        <v>1500</v>
      </c>
      <c r="Q2013" s="5">
        <v>500</v>
      </c>
      <c r="R2013" s="5">
        <v>110</v>
      </c>
      <c r="S2013" s="5"/>
      <c r="T2013" s="5"/>
      <c r="U2013" s="5"/>
      <c r="V2013" s="7"/>
      <c r="W2013" s="5"/>
      <c r="X2013" s="8">
        <v>100</v>
      </c>
      <c r="Y2013" s="5"/>
      <c r="Z2013" s="5"/>
      <c r="AA2013" s="5"/>
      <c r="AB2013" s="5"/>
      <c r="AC2013" s="5"/>
      <c r="AD2013" s="5">
        <v>300</v>
      </c>
      <c r="AE2013" s="5">
        <v>10</v>
      </c>
      <c r="AF2013" s="5">
        <v>0</v>
      </c>
      <c r="AG2013" s="5">
        <v>0</v>
      </c>
      <c r="AH2013" s="5"/>
      <c r="AI2013" s="5"/>
      <c r="AJ2013" s="5"/>
      <c r="AK2013" s="5">
        <v>402</v>
      </c>
      <c r="AL2013" s="5">
        <v>1401</v>
      </c>
      <c r="AM2013" s="5"/>
      <c r="AN2013" s="5"/>
      <c r="AO2013" s="5"/>
      <c r="AP2013" s="5"/>
      <c r="AQ2013" s="5"/>
      <c r="AR2013" s="5" t="s">
        <v>2988</v>
      </c>
      <c r="AS2013" s="5"/>
      <c r="AT2013" s="5"/>
    </row>
    <row r="2014" spans="1:46" x14ac:dyDescent="0.25">
      <c r="A2014" s="3" t="e">
        <f>VLOOKUP(AR2014,NPCs!B:C,2,FALSE)</f>
        <v>#N/A</v>
      </c>
      <c r="B2014" s="4">
        <v>2012</v>
      </c>
      <c r="C2014" s="5"/>
      <c r="D2014" s="5"/>
      <c r="E2014" s="5"/>
      <c r="F2014" s="5"/>
      <c r="G2014" s="5"/>
      <c r="H2014" s="5"/>
      <c r="I2014" s="5"/>
      <c r="J2014" s="5"/>
      <c r="K2014" s="7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7"/>
      <c r="W2014" s="5"/>
      <c r="X2014" s="7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</row>
    <row r="2015" spans="1:46" x14ac:dyDescent="0.25">
      <c r="A2015" s="3" t="e">
        <f>VLOOKUP(AR2015,NPCs!B:C,2,FALSE)</f>
        <v>#N/A</v>
      </c>
      <c r="B2015" s="4">
        <v>2013</v>
      </c>
      <c r="C2015" s="5"/>
      <c r="D2015" s="5"/>
      <c r="E2015" s="5"/>
      <c r="F2015" s="5"/>
      <c r="G2015" s="5"/>
      <c r="H2015" s="5"/>
      <c r="I2015" s="5"/>
      <c r="J2015" s="5"/>
      <c r="K2015" s="7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7"/>
      <c r="W2015" s="5"/>
      <c r="X2015" s="7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</row>
    <row r="2016" spans="1:46" x14ac:dyDescent="0.25">
      <c r="A2016" s="3" t="e">
        <f>VLOOKUP(AR2016,NPCs!B:C,2,FALSE)</f>
        <v>#N/A</v>
      </c>
      <c r="B2016" s="4">
        <v>2014</v>
      </c>
      <c r="C2016" s="5"/>
      <c r="D2016" s="5"/>
      <c r="E2016" s="5"/>
      <c r="F2016" s="5"/>
      <c r="G2016" s="5"/>
      <c r="H2016" s="5"/>
      <c r="I2016" s="5"/>
      <c r="J2016" s="5"/>
      <c r="K2016" s="7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7"/>
      <c r="W2016" s="5"/>
      <c r="X2016" s="7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</row>
    <row r="2017" spans="1:46" x14ac:dyDescent="0.25">
      <c r="A2017" s="3" t="e">
        <f>VLOOKUP(AR2017,NPCs!B:C,2,FALSE)</f>
        <v>#N/A</v>
      </c>
      <c r="B2017" s="4">
        <v>2015</v>
      </c>
      <c r="C2017" s="5"/>
      <c r="D2017" s="5"/>
      <c r="E2017" s="5"/>
      <c r="F2017" s="5"/>
      <c r="G2017" s="5"/>
      <c r="H2017" s="5"/>
      <c r="I2017" s="5"/>
      <c r="J2017" s="5"/>
      <c r="K2017" s="7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7"/>
      <c r="W2017" s="5"/>
      <c r="X2017" s="7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</row>
    <row r="2018" spans="1:46" x14ac:dyDescent="0.25">
      <c r="A2018" s="3" t="e">
        <f>VLOOKUP(AR2018,NPCs!B:C,2,FALSE)</f>
        <v>#N/A</v>
      </c>
      <c r="B2018" s="4">
        <v>2016</v>
      </c>
      <c r="C2018" s="5"/>
      <c r="D2018" s="5"/>
      <c r="E2018" s="5"/>
      <c r="F2018" s="5"/>
      <c r="G2018" s="5"/>
      <c r="H2018" s="5"/>
      <c r="I2018" s="5"/>
      <c r="J2018" s="5"/>
      <c r="K2018" s="7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7"/>
      <c r="W2018" s="5"/>
      <c r="X2018" s="7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</row>
    <row r="2019" spans="1:46" x14ac:dyDescent="0.25">
      <c r="A2019" s="3" t="e">
        <f>VLOOKUP(AR2019,NPCs!B:C,2,FALSE)</f>
        <v>#N/A</v>
      </c>
      <c r="B2019" s="4">
        <v>2017</v>
      </c>
      <c r="C2019" s="5"/>
      <c r="D2019" s="5"/>
      <c r="E2019" s="5"/>
      <c r="F2019" s="5"/>
      <c r="G2019" s="5"/>
      <c r="H2019" s="5"/>
      <c r="I2019" s="5"/>
      <c r="J2019" s="5"/>
      <c r="K2019" s="7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7"/>
      <c r="W2019" s="5"/>
      <c r="X2019" s="7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</row>
    <row r="2020" spans="1:46" x14ac:dyDescent="0.25">
      <c r="A2020" s="3" t="e">
        <f>VLOOKUP(AR2020,NPCs!B:C,2,FALSE)</f>
        <v>#N/A</v>
      </c>
      <c r="B2020" s="4">
        <v>2018</v>
      </c>
      <c r="C2020" s="5"/>
      <c r="D2020" s="5"/>
      <c r="E2020" s="5"/>
      <c r="F2020" s="5"/>
      <c r="G2020" s="5"/>
      <c r="H2020" s="5"/>
      <c r="I2020" s="5"/>
      <c r="J2020" s="5"/>
      <c r="K2020" s="7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7"/>
      <c r="W2020" s="5"/>
      <c r="X2020" s="7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</row>
    <row r="2021" spans="1:46" x14ac:dyDescent="0.25">
      <c r="A2021" s="3" t="e">
        <f>VLOOKUP(AR2021,NPCs!B:C,2,FALSE)</f>
        <v>#N/A</v>
      </c>
      <c r="B2021" s="4">
        <v>2019</v>
      </c>
      <c r="C2021" s="5"/>
      <c r="D2021" s="5"/>
      <c r="E2021" s="5"/>
      <c r="F2021" s="5"/>
      <c r="G2021" s="5"/>
      <c r="H2021" s="5"/>
      <c r="I2021" s="5"/>
      <c r="J2021" s="5"/>
      <c r="K2021" s="7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7"/>
      <c r="W2021" s="5"/>
      <c r="X2021" s="7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</row>
    <row r="2022" spans="1:46" x14ac:dyDescent="0.25">
      <c r="A2022" s="3" t="e">
        <f>VLOOKUP(AR2022,NPCs!B:C,2,FALSE)</f>
        <v>#N/A</v>
      </c>
      <c r="B2022" s="4">
        <v>2020</v>
      </c>
      <c r="C2022" s="5"/>
      <c r="D2022" s="5"/>
      <c r="E2022" s="5"/>
      <c r="F2022" s="5"/>
      <c r="G2022" s="5"/>
      <c r="H2022" s="5"/>
      <c r="I2022" s="5"/>
      <c r="J2022" s="5"/>
      <c r="K2022" s="7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7"/>
      <c r="W2022" s="5"/>
      <c r="X2022" s="7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</row>
    <row r="2023" spans="1:46" x14ac:dyDescent="0.25">
      <c r="A2023" s="3" t="e">
        <f>VLOOKUP(AR2023,NPCs!B:C,2,FALSE)</f>
        <v>#N/A</v>
      </c>
      <c r="B2023" s="4">
        <v>2021</v>
      </c>
      <c r="C2023" s="5"/>
      <c r="D2023" s="5"/>
      <c r="E2023" s="5"/>
      <c r="F2023" s="5"/>
      <c r="G2023" s="5"/>
      <c r="H2023" s="5"/>
      <c r="I2023" s="5"/>
      <c r="J2023" s="5"/>
      <c r="K2023" s="7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7"/>
      <c r="W2023" s="5"/>
      <c r="X2023" s="7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</row>
    <row r="2024" spans="1:46" x14ac:dyDescent="0.25">
      <c r="A2024" s="3" t="e">
        <f>VLOOKUP(AR2024,NPCs!B:C,2,FALSE)</f>
        <v>#N/A</v>
      </c>
      <c r="B2024" s="4">
        <v>2022</v>
      </c>
      <c r="C2024" s="5"/>
      <c r="D2024" s="5"/>
      <c r="E2024" s="5"/>
      <c r="F2024" s="5"/>
      <c r="G2024" s="5"/>
      <c r="H2024" s="5"/>
      <c r="I2024" s="5"/>
      <c r="J2024" s="5"/>
      <c r="K2024" s="7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7"/>
      <c r="W2024" s="5"/>
      <c r="X2024" s="7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</row>
    <row r="2025" spans="1:46" x14ac:dyDescent="0.25">
      <c r="A2025" s="3" t="e">
        <f>VLOOKUP(AR2025,NPCs!B:C,2,FALSE)</f>
        <v>#N/A</v>
      </c>
      <c r="B2025" s="4">
        <v>2023</v>
      </c>
      <c r="C2025" s="5"/>
      <c r="D2025" s="5"/>
      <c r="E2025" s="5"/>
      <c r="F2025" s="5"/>
      <c r="G2025" s="5"/>
      <c r="H2025" s="5"/>
      <c r="I2025" s="5"/>
      <c r="J2025" s="5"/>
      <c r="K2025" s="7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7"/>
      <c r="W2025" s="5"/>
      <c r="X2025" s="7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</row>
    <row r="2026" spans="1:46" x14ac:dyDescent="0.25">
      <c r="A2026" s="3" t="e">
        <f>VLOOKUP(AR2026,NPCs!B:C,2,FALSE)</f>
        <v>#N/A</v>
      </c>
      <c r="B2026" s="4">
        <v>2024</v>
      </c>
      <c r="C2026" s="5"/>
      <c r="D2026" s="5"/>
      <c r="E2026" s="5"/>
      <c r="F2026" s="5"/>
      <c r="G2026" s="5"/>
      <c r="H2026" s="5"/>
      <c r="I2026" s="5"/>
      <c r="J2026" s="5"/>
      <c r="K2026" s="7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7"/>
      <c r="W2026" s="5"/>
      <c r="X2026" s="7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</row>
    <row r="2027" spans="1:46" x14ac:dyDescent="0.25">
      <c r="A2027" s="3" t="e">
        <f>VLOOKUP(AR2027,NPCs!B:C,2,FALSE)</f>
        <v>#N/A</v>
      </c>
      <c r="B2027" s="4">
        <v>2025</v>
      </c>
      <c r="C2027" s="5"/>
      <c r="D2027" s="5"/>
      <c r="E2027" s="5"/>
      <c r="F2027" s="5"/>
      <c r="G2027" s="5"/>
      <c r="H2027" s="5"/>
      <c r="I2027" s="5"/>
      <c r="J2027" s="5"/>
      <c r="K2027" s="7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7"/>
      <c r="W2027" s="5"/>
      <c r="X2027" s="7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</row>
    <row r="2028" spans="1:46" x14ac:dyDescent="0.25">
      <c r="A2028" s="3" t="e">
        <f>VLOOKUP(AR2028,NPCs!B:C,2,FALSE)</f>
        <v>#N/A</v>
      </c>
      <c r="B2028" s="4">
        <v>2026</v>
      </c>
      <c r="C2028" s="5"/>
      <c r="D2028" s="5"/>
      <c r="E2028" s="5"/>
      <c r="F2028" s="5"/>
      <c r="G2028" s="5"/>
      <c r="H2028" s="5"/>
      <c r="I2028" s="5"/>
      <c r="J2028" s="5"/>
      <c r="K2028" s="7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7"/>
      <c r="W2028" s="5"/>
      <c r="X2028" s="7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</row>
    <row r="2029" spans="1:46" x14ac:dyDescent="0.25">
      <c r="A2029" s="3" t="e">
        <f>VLOOKUP(AR2029,NPCs!B:C,2,FALSE)</f>
        <v>#N/A</v>
      </c>
      <c r="B2029" s="4">
        <v>2027</v>
      </c>
      <c r="C2029" s="5"/>
      <c r="D2029" s="5"/>
      <c r="E2029" s="5"/>
      <c r="F2029" s="5"/>
      <c r="G2029" s="5"/>
      <c r="H2029" s="5"/>
      <c r="I2029" s="5"/>
      <c r="J2029" s="5"/>
      <c r="K2029" s="7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7"/>
      <c r="W2029" s="5"/>
      <c r="X2029" s="7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</row>
    <row r="2030" spans="1:46" x14ac:dyDescent="0.25">
      <c r="A2030" s="3" t="e">
        <f>VLOOKUP(AR2030,NPCs!B:C,2,FALSE)</f>
        <v>#N/A</v>
      </c>
      <c r="B2030" s="4">
        <v>2028</v>
      </c>
      <c r="C2030" s="5"/>
      <c r="D2030" s="5"/>
      <c r="E2030" s="5"/>
      <c r="F2030" s="5"/>
      <c r="G2030" s="5"/>
      <c r="H2030" s="5"/>
      <c r="I2030" s="5"/>
      <c r="J2030" s="5"/>
      <c r="K2030" s="7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7"/>
      <c r="W2030" s="5"/>
      <c r="X2030" s="7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</row>
    <row r="2031" spans="1:46" x14ac:dyDescent="0.25">
      <c r="A2031" s="3" t="e">
        <f>VLOOKUP(AR2031,NPCs!B:C,2,FALSE)</f>
        <v>#N/A</v>
      </c>
      <c r="B2031" s="4">
        <v>2029</v>
      </c>
      <c r="C2031" s="5"/>
      <c r="D2031" s="5"/>
      <c r="E2031" s="5"/>
      <c r="F2031" s="5"/>
      <c r="G2031" s="5"/>
      <c r="H2031" s="5"/>
      <c r="I2031" s="5"/>
      <c r="J2031" s="5"/>
      <c r="K2031" s="7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7"/>
      <c r="W2031" s="5"/>
      <c r="X2031" s="7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</row>
    <row r="2032" spans="1:46" x14ac:dyDescent="0.25">
      <c r="A2032" s="3" t="e">
        <f>VLOOKUP(AR2032,NPCs!B:C,2,FALSE)</f>
        <v>#N/A</v>
      </c>
      <c r="B2032" s="4">
        <v>2030</v>
      </c>
      <c r="C2032" s="5"/>
      <c r="D2032" s="5"/>
      <c r="E2032" s="5"/>
      <c r="F2032" s="5"/>
      <c r="G2032" s="5"/>
      <c r="H2032" s="5"/>
      <c r="I2032" s="5"/>
      <c r="J2032" s="5"/>
      <c r="K2032" s="7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7"/>
      <c r="W2032" s="5"/>
      <c r="X2032" s="7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</row>
    <row r="2033" spans="1:46" x14ac:dyDescent="0.25">
      <c r="A2033" s="3" t="e">
        <f>VLOOKUP(AR2033,NPCs!B:C,2,FALSE)</f>
        <v>#N/A</v>
      </c>
      <c r="B2033" s="4">
        <v>2031</v>
      </c>
      <c r="C2033" s="5"/>
      <c r="D2033" s="5"/>
      <c r="E2033" s="5"/>
      <c r="F2033" s="5"/>
      <c r="G2033" s="5"/>
      <c r="H2033" s="5"/>
      <c r="I2033" s="5"/>
      <c r="J2033" s="5"/>
      <c r="K2033" s="7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7"/>
      <c r="W2033" s="5"/>
      <c r="X2033" s="7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</row>
    <row r="2034" spans="1:46" x14ac:dyDescent="0.25">
      <c r="A2034" s="3" t="e">
        <f>VLOOKUP(AR2034,NPCs!B:C,2,FALSE)</f>
        <v>#N/A</v>
      </c>
      <c r="B2034" s="4">
        <v>2032</v>
      </c>
      <c r="C2034" s="5"/>
      <c r="D2034" s="5"/>
      <c r="E2034" s="5"/>
      <c r="F2034" s="5"/>
      <c r="G2034" s="5"/>
      <c r="H2034" s="5"/>
      <c r="I2034" s="5"/>
      <c r="J2034" s="5"/>
      <c r="K2034" s="7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7"/>
      <c r="W2034" s="5"/>
      <c r="X2034" s="7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</row>
    <row r="2035" spans="1:46" x14ac:dyDescent="0.25">
      <c r="A2035" s="3" t="e">
        <f>VLOOKUP(AR2035,NPCs!B:C,2,FALSE)</f>
        <v>#N/A</v>
      </c>
      <c r="B2035" s="4">
        <v>2033</v>
      </c>
      <c r="C2035" s="5"/>
      <c r="D2035" s="5"/>
      <c r="E2035" s="5"/>
      <c r="F2035" s="5"/>
      <c r="G2035" s="5"/>
      <c r="H2035" s="5"/>
      <c r="I2035" s="5"/>
      <c r="J2035" s="5"/>
      <c r="K2035" s="7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7"/>
      <c r="W2035" s="5"/>
      <c r="X2035" s="7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</row>
    <row r="2036" spans="1:46" x14ac:dyDescent="0.25">
      <c r="A2036" s="3" t="e">
        <f>VLOOKUP(AR2036,NPCs!B:C,2,FALSE)</f>
        <v>#N/A</v>
      </c>
      <c r="B2036" s="4">
        <v>2034</v>
      </c>
      <c r="C2036" s="5"/>
      <c r="D2036" s="5"/>
      <c r="E2036" s="5"/>
      <c r="F2036" s="5"/>
      <c r="G2036" s="5"/>
      <c r="H2036" s="5"/>
      <c r="I2036" s="5"/>
      <c r="J2036" s="5"/>
      <c r="K2036" s="7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7"/>
      <c r="W2036" s="5"/>
      <c r="X2036" s="7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</row>
    <row r="2037" spans="1:46" x14ac:dyDescent="0.25">
      <c r="A2037" s="3" t="e">
        <f>VLOOKUP(AR2037,NPCs!B:C,2,FALSE)</f>
        <v>#N/A</v>
      </c>
      <c r="B2037" s="4">
        <v>2035</v>
      </c>
      <c r="C2037" s="5"/>
      <c r="D2037" s="5"/>
      <c r="E2037" s="5"/>
      <c r="F2037" s="5"/>
      <c r="G2037" s="5"/>
      <c r="H2037" s="5"/>
      <c r="I2037" s="5"/>
      <c r="J2037" s="5"/>
      <c r="K2037" s="7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7"/>
      <c r="W2037" s="5"/>
      <c r="X2037" s="7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</row>
    <row r="2038" spans="1:46" x14ac:dyDescent="0.25">
      <c r="A2038" s="3" t="e">
        <f>VLOOKUP(AR2038,NPCs!B:C,2,FALSE)</f>
        <v>#N/A</v>
      </c>
      <c r="B2038" s="4">
        <v>2036</v>
      </c>
      <c r="C2038" s="5"/>
      <c r="D2038" s="5"/>
      <c r="E2038" s="5"/>
      <c r="F2038" s="5"/>
      <c r="G2038" s="5"/>
      <c r="H2038" s="5"/>
      <c r="I2038" s="5"/>
      <c r="J2038" s="5"/>
      <c r="K2038" s="7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7"/>
      <c r="W2038" s="5"/>
      <c r="X2038" s="7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</row>
    <row r="2039" spans="1:46" x14ac:dyDescent="0.25">
      <c r="A2039" s="3" t="e">
        <f>VLOOKUP(AR2039,NPCs!B:C,2,FALSE)</f>
        <v>#N/A</v>
      </c>
      <c r="B2039" s="4">
        <v>2037</v>
      </c>
      <c r="C2039" s="5"/>
      <c r="D2039" s="5"/>
      <c r="E2039" s="5"/>
      <c r="F2039" s="5"/>
      <c r="G2039" s="5"/>
      <c r="H2039" s="5"/>
      <c r="I2039" s="5"/>
      <c r="J2039" s="5"/>
      <c r="K2039" s="7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7"/>
      <c r="W2039" s="5"/>
      <c r="X2039" s="7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</row>
    <row r="2040" spans="1:46" x14ac:dyDescent="0.25">
      <c r="A2040" s="3" t="e">
        <f>VLOOKUP(AR2040,NPCs!B:C,2,FALSE)</f>
        <v>#N/A</v>
      </c>
      <c r="B2040" s="4">
        <v>2038</v>
      </c>
      <c r="C2040" s="5"/>
      <c r="D2040" s="5"/>
      <c r="E2040" s="5"/>
      <c r="F2040" s="5"/>
      <c r="G2040" s="5"/>
      <c r="H2040" s="5"/>
      <c r="I2040" s="5"/>
      <c r="J2040" s="5"/>
      <c r="K2040" s="7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7"/>
      <c r="W2040" s="5"/>
      <c r="X2040" s="7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</row>
    <row r="2041" spans="1:46" x14ac:dyDescent="0.25">
      <c r="A2041" s="3" t="e">
        <f>VLOOKUP(AR2041,NPCs!B:C,2,FALSE)</f>
        <v>#N/A</v>
      </c>
      <c r="B2041" s="4">
        <v>2039</v>
      </c>
      <c r="C2041" s="5"/>
      <c r="D2041" s="5"/>
      <c r="E2041" s="5"/>
      <c r="F2041" s="5"/>
      <c r="G2041" s="5"/>
      <c r="H2041" s="5"/>
      <c r="I2041" s="5"/>
      <c r="J2041" s="5"/>
      <c r="K2041" s="7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7"/>
      <c r="W2041" s="5"/>
      <c r="X2041" s="7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</row>
    <row r="2042" spans="1:46" x14ac:dyDescent="0.25">
      <c r="A2042" s="3" t="e">
        <f>VLOOKUP(AR2042,NPCs!B:C,2,FALSE)</f>
        <v>#N/A</v>
      </c>
      <c r="B2042" s="4">
        <v>2040</v>
      </c>
      <c r="C2042" s="5"/>
      <c r="D2042" s="5"/>
      <c r="E2042" s="5"/>
      <c r="F2042" s="5"/>
      <c r="G2042" s="5"/>
      <c r="H2042" s="5"/>
      <c r="I2042" s="5"/>
      <c r="J2042" s="5"/>
      <c r="K2042" s="7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7"/>
      <c r="W2042" s="5"/>
      <c r="X2042" s="7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</row>
    <row r="2043" spans="1:46" x14ac:dyDescent="0.25">
      <c r="A2043" s="3" t="e">
        <f>VLOOKUP(AR2043,NPCs!B:C,2,FALSE)</f>
        <v>#N/A</v>
      </c>
      <c r="B2043" s="4">
        <v>2041</v>
      </c>
      <c r="C2043" s="5"/>
      <c r="D2043" s="5"/>
      <c r="E2043" s="5"/>
      <c r="F2043" s="5"/>
      <c r="G2043" s="5"/>
      <c r="H2043" s="5"/>
      <c r="I2043" s="5"/>
      <c r="J2043" s="5"/>
      <c r="K2043" s="7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7"/>
      <c r="W2043" s="5"/>
      <c r="X2043" s="7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</row>
    <row r="2044" spans="1:46" x14ac:dyDescent="0.25">
      <c r="A2044" s="3" t="e">
        <f>VLOOKUP(AR2044,NPCs!B:C,2,FALSE)</f>
        <v>#N/A</v>
      </c>
      <c r="B2044" s="4">
        <v>2042</v>
      </c>
      <c r="C2044" s="5"/>
      <c r="D2044" s="5"/>
      <c r="E2044" s="5"/>
      <c r="F2044" s="5"/>
      <c r="G2044" s="5"/>
      <c r="H2044" s="5"/>
      <c r="I2044" s="5"/>
      <c r="J2044" s="5"/>
      <c r="K2044" s="7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7"/>
      <c r="W2044" s="5"/>
      <c r="X2044" s="7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</row>
    <row r="2045" spans="1:46" x14ac:dyDescent="0.25">
      <c r="A2045" s="3" t="e">
        <f>VLOOKUP(AR2045,NPCs!B:C,2,FALSE)</f>
        <v>#N/A</v>
      </c>
      <c r="B2045" s="4">
        <v>2043</v>
      </c>
      <c r="C2045" s="5"/>
      <c r="D2045" s="5"/>
      <c r="E2045" s="5"/>
      <c r="F2045" s="5"/>
      <c r="G2045" s="5"/>
      <c r="H2045" s="5"/>
      <c r="I2045" s="5"/>
      <c r="J2045" s="5"/>
      <c r="K2045" s="7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7"/>
      <c r="W2045" s="5"/>
      <c r="X2045" s="7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</row>
    <row r="2046" spans="1:46" x14ac:dyDescent="0.25">
      <c r="A2046" s="3" t="e">
        <f>VLOOKUP(AR2046,NPCs!B:C,2,FALSE)</f>
        <v>#N/A</v>
      </c>
      <c r="B2046" s="4">
        <v>2044</v>
      </c>
      <c r="C2046" s="5"/>
      <c r="D2046" s="5"/>
      <c r="E2046" s="5"/>
      <c r="F2046" s="5"/>
      <c r="G2046" s="5"/>
      <c r="H2046" s="5"/>
      <c r="I2046" s="5"/>
      <c r="J2046" s="5"/>
      <c r="K2046" s="7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7"/>
      <c r="W2046" s="5"/>
      <c r="X2046" s="7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</row>
    <row r="2047" spans="1:46" x14ac:dyDescent="0.25">
      <c r="A2047" s="3" t="e">
        <f>VLOOKUP(AR2047,NPCs!B:C,2,FALSE)</f>
        <v>#N/A</v>
      </c>
      <c r="B2047" s="4">
        <v>2045</v>
      </c>
      <c r="C2047" s="5"/>
      <c r="D2047" s="5"/>
      <c r="E2047" s="5"/>
      <c r="F2047" s="5"/>
      <c r="G2047" s="5"/>
      <c r="H2047" s="5"/>
      <c r="I2047" s="5"/>
      <c r="J2047" s="5"/>
      <c r="K2047" s="7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7"/>
      <c r="W2047" s="5"/>
      <c r="X2047" s="7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</row>
    <row r="2048" spans="1:46" x14ac:dyDescent="0.25">
      <c r="A2048" s="3" t="e">
        <f>VLOOKUP(AR2048,NPCs!B:C,2,FALSE)</f>
        <v>#N/A</v>
      </c>
      <c r="B2048" s="4">
        <v>2046</v>
      </c>
      <c r="C2048" s="5"/>
      <c r="D2048" s="5"/>
      <c r="E2048" s="5"/>
      <c r="F2048" s="5"/>
      <c r="G2048" s="5"/>
      <c r="H2048" s="5"/>
      <c r="I2048" s="5"/>
      <c r="J2048" s="5"/>
      <c r="K2048" s="7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7"/>
      <c r="W2048" s="5"/>
      <c r="X2048" s="7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</row>
    <row r="2049" spans="1:46" x14ac:dyDescent="0.25">
      <c r="A2049" s="3" t="e">
        <f>VLOOKUP(AR2049,NPCs!B:C,2,FALSE)</f>
        <v>#N/A</v>
      </c>
      <c r="B2049" s="4">
        <v>2047</v>
      </c>
      <c r="C2049" s="5"/>
      <c r="D2049" s="5"/>
      <c r="E2049" s="5"/>
      <c r="F2049" s="5"/>
      <c r="G2049" s="5"/>
      <c r="H2049" s="5"/>
      <c r="I2049" s="5"/>
      <c r="J2049" s="5"/>
      <c r="K2049" s="7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7"/>
      <c r="W2049" s="5"/>
      <c r="X2049" s="7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</row>
    <row r="2050" spans="1:46" x14ac:dyDescent="0.25">
      <c r="A2050" s="3" t="e">
        <f>VLOOKUP(AR2050,NPCs!B:C,2,FALSE)</f>
        <v>#N/A</v>
      </c>
      <c r="B2050" s="4">
        <v>2048</v>
      </c>
      <c r="C2050" s="5"/>
      <c r="D2050" s="5"/>
      <c r="E2050" s="5"/>
      <c r="F2050" s="5"/>
      <c r="G2050" s="5"/>
      <c r="H2050" s="5"/>
      <c r="I2050" s="5"/>
      <c r="J2050" s="5"/>
      <c r="K2050" s="7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7"/>
      <c r="W2050" s="5"/>
      <c r="X2050" s="7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</row>
    <row r="2051" spans="1:46" x14ac:dyDescent="0.25">
      <c r="A2051" s="3" t="e">
        <f>VLOOKUP(AR2051,NPCs!B:C,2,FALSE)</f>
        <v>#N/A</v>
      </c>
      <c r="B2051" s="4">
        <v>2049</v>
      </c>
      <c r="C2051" s="5"/>
      <c r="D2051" s="5"/>
      <c r="E2051" s="5"/>
      <c r="F2051" s="5"/>
      <c r="G2051" s="5"/>
      <c r="H2051" s="5"/>
      <c r="I2051" s="5"/>
      <c r="J2051" s="5"/>
      <c r="K2051" s="7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7"/>
      <c r="W2051" s="5"/>
      <c r="X2051" s="7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</row>
    <row r="2052" spans="1:46" x14ac:dyDescent="0.25">
      <c r="A2052" s="3" t="e">
        <f>VLOOKUP(AR2052,NPCs!B:C,2,FALSE)</f>
        <v>#N/A</v>
      </c>
      <c r="B2052" s="4">
        <v>2050</v>
      </c>
      <c r="C2052" s="5"/>
      <c r="D2052" s="5"/>
      <c r="E2052" s="5"/>
      <c r="F2052" s="5"/>
      <c r="G2052" s="5"/>
      <c r="H2052" s="5"/>
      <c r="I2052" s="5"/>
      <c r="J2052" s="5"/>
      <c r="K2052" s="7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7"/>
      <c r="W2052" s="5"/>
      <c r="X2052" s="7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</row>
    <row r="2053" spans="1:46" x14ac:dyDescent="0.25">
      <c r="A2053" s="3" t="e">
        <f>VLOOKUP(AR2053,NPCs!B:C,2,FALSE)</f>
        <v>#N/A</v>
      </c>
      <c r="B2053" s="4">
        <v>2051</v>
      </c>
      <c r="C2053" s="5"/>
      <c r="D2053" s="5"/>
      <c r="E2053" s="5"/>
      <c r="F2053" s="5"/>
      <c r="G2053" s="5"/>
      <c r="H2053" s="5"/>
      <c r="I2053" s="5"/>
      <c r="J2053" s="5"/>
      <c r="K2053" s="7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7"/>
      <c r="W2053" s="5"/>
      <c r="X2053" s="7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</row>
    <row r="2054" spans="1:46" x14ac:dyDescent="0.25">
      <c r="A2054" s="3" t="e">
        <f>VLOOKUP(AR2054,NPCs!B:C,2,FALSE)</f>
        <v>#N/A</v>
      </c>
      <c r="B2054" s="4">
        <v>2052</v>
      </c>
      <c r="C2054" s="5"/>
      <c r="D2054" s="5"/>
      <c r="E2054" s="5"/>
      <c r="F2054" s="5"/>
      <c r="G2054" s="5"/>
      <c r="H2054" s="5"/>
      <c r="I2054" s="5"/>
      <c r="J2054" s="5"/>
      <c r="K2054" s="7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7"/>
      <c r="W2054" s="5"/>
      <c r="X2054" s="7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</row>
    <row r="2055" spans="1:46" x14ac:dyDescent="0.25">
      <c r="A2055" s="3" t="e">
        <f>VLOOKUP(AR2055,NPCs!B:C,2,FALSE)</f>
        <v>#N/A</v>
      </c>
      <c r="B2055" s="4">
        <v>2053</v>
      </c>
      <c r="C2055" s="5"/>
      <c r="D2055" s="5"/>
      <c r="E2055" s="5"/>
      <c r="F2055" s="5"/>
      <c r="G2055" s="5"/>
      <c r="H2055" s="5"/>
      <c r="I2055" s="5"/>
      <c r="J2055" s="5"/>
      <c r="K2055" s="7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7"/>
      <c r="W2055" s="5"/>
      <c r="X2055" s="7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</row>
    <row r="2056" spans="1:46" x14ac:dyDescent="0.25">
      <c r="A2056" s="3" t="e">
        <f>VLOOKUP(AR2056,NPCs!B:C,2,FALSE)</f>
        <v>#N/A</v>
      </c>
      <c r="B2056" s="4">
        <v>2054</v>
      </c>
      <c r="C2056" s="5"/>
      <c r="D2056" s="5"/>
      <c r="E2056" s="5"/>
      <c r="F2056" s="5"/>
      <c r="G2056" s="5"/>
      <c r="H2056" s="5"/>
      <c r="I2056" s="5"/>
      <c r="J2056" s="5"/>
      <c r="K2056" s="7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7"/>
      <c r="W2056" s="5"/>
      <c r="X2056" s="7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</row>
    <row r="2057" spans="1:46" x14ac:dyDescent="0.25">
      <c r="A2057" s="3" t="e">
        <f>VLOOKUP(AR2057,NPCs!B:C,2,FALSE)</f>
        <v>#N/A</v>
      </c>
      <c r="B2057" s="4">
        <v>2055</v>
      </c>
      <c r="C2057" s="5"/>
      <c r="D2057" s="5"/>
      <c r="E2057" s="5"/>
      <c r="F2057" s="5"/>
      <c r="G2057" s="5"/>
      <c r="H2057" s="5"/>
      <c r="I2057" s="5"/>
      <c r="J2057" s="5"/>
      <c r="K2057" s="7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7"/>
      <c r="W2057" s="5"/>
      <c r="X2057" s="7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</row>
    <row r="2058" spans="1:46" x14ac:dyDescent="0.25">
      <c r="A2058" s="3" t="e">
        <f>VLOOKUP(AR2058,NPCs!B:C,2,FALSE)</f>
        <v>#N/A</v>
      </c>
      <c r="B2058" s="4">
        <v>2056</v>
      </c>
      <c r="C2058" s="5"/>
      <c r="D2058" s="5"/>
      <c r="E2058" s="5"/>
      <c r="F2058" s="5"/>
      <c r="G2058" s="5"/>
      <c r="H2058" s="5"/>
      <c r="I2058" s="5"/>
      <c r="J2058" s="5"/>
      <c r="K2058" s="7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7"/>
      <c r="W2058" s="5"/>
      <c r="X2058" s="7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</row>
    <row r="2059" spans="1:46" x14ac:dyDescent="0.25">
      <c r="A2059" s="3" t="e">
        <f>VLOOKUP(AR2059,NPCs!B:C,2,FALSE)</f>
        <v>#N/A</v>
      </c>
      <c r="B2059" s="4">
        <v>2057</v>
      </c>
      <c r="C2059" s="5"/>
      <c r="D2059" s="5"/>
      <c r="E2059" s="5"/>
      <c r="F2059" s="5"/>
      <c r="G2059" s="5"/>
      <c r="H2059" s="5"/>
      <c r="I2059" s="5"/>
      <c r="J2059" s="5"/>
      <c r="K2059" s="7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7"/>
      <c r="W2059" s="5"/>
      <c r="X2059" s="7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</row>
    <row r="2060" spans="1:46" x14ac:dyDescent="0.25">
      <c r="A2060" s="3" t="e">
        <f>VLOOKUP(AR2060,NPCs!B:C,2,FALSE)</f>
        <v>#N/A</v>
      </c>
      <c r="B2060" s="4">
        <v>2058</v>
      </c>
      <c r="C2060" s="5"/>
      <c r="D2060" s="5"/>
      <c r="E2060" s="5"/>
      <c r="F2060" s="5"/>
      <c r="G2060" s="5"/>
      <c r="H2060" s="5"/>
      <c r="I2060" s="5"/>
      <c r="J2060" s="5"/>
      <c r="K2060" s="7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7"/>
      <c r="W2060" s="5"/>
      <c r="X2060" s="7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</row>
    <row r="2061" spans="1:46" x14ac:dyDescent="0.25">
      <c r="A2061" s="3" t="e">
        <f>VLOOKUP(AR2061,NPCs!B:C,2,FALSE)</f>
        <v>#N/A</v>
      </c>
      <c r="B2061" s="4">
        <v>2059</v>
      </c>
      <c r="C2061" s="5"/>
      <c r="D2061" s="5"/>
      <c r="E2061" s="5"/>
      <c r="F2061" s="5"/>
      <c r="G2061" s="5"/>
      <c r="H2061" s="5"/>
      <c r="I2061" s="5"/>
      <c r="J2061" s="5"/>
      <c r="K2061" s="7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7"/>
      <c r="W2061" s="5"/>
      <c r="X2061" s="7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</row>
    <row r="2062" spans="1:46" x14ac:dyDescent="0.25">
      <c r="A2062" s="3" t="e">
        <f>VLOOKUP(AR2062,NPCs!B:C,2,FALSE)</f>
        <v>#N/A</v>
      </c>
      <c r="B2062" s="4">
        <v>2060</v>
      </c>
      <c r="C2062" s="5"/>
      <c r="D2062" s="5"/>
      <c r="E2062" s="5"/>
      <c r="F2062" s="5"/>
      <c r="G2062" s="5"/>
      <c r="H2062" s="5"/>
      <c r="I2062" s="5"/>
      <c r="J2062" s="5"/>
      <c r="K2062" s="7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7"/>
      <c r="W2062" s="5"/>
      <c r="X2062" s="7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</row>
    <row r="2063" spans="1:46" x14ac:dyDescent="0.25">
      <c r="A2063" s="3" t="e">
        <f>VLOOKUP(AR2063,NPCs!B:C,2,FALSE)</f>
        <v>#N/A</v>
      </c>
      <c r="B2063" s="4">
        <v>2061</v>
      </c>
      <c r="C2063" s="5"/>
      <c r="D2063" s="5"/>
      <c r="E2063" s="5"/>
      <c r="F2063" s="5"/>
      <c r="G2063" s="5"/>
      <c r="H2063" s="5"/>
      <c r="I2063" s="5"/>
      <c r="J2063" s="5"/>
      <c r="K2063" s="7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7"/>
      <c r="W2063" s="5"/>
      <c r="X2063" s="7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</row>
    <row r="2064" spans="1:46" x14ac:dyDescent="0.25">
      <c r="A2064" s="3" t="e">
        <f>VLOOKUP(AR2064,NPCs!B:C,2,FALSE)</f>
        <v>#N/A</v>
      </c>
      <c r="B2064" s="4">
        <v>2062</v>
      </c>
      <c r="C2064" s="5"/>
      <c r="D2064" s="5"/>
      <c r="E2064" s="5"/>
      <c r="F2064" s="5"/>
      <c r="G2064" s="5"/>
      <c r="H2064" s="5"/>
      <c r="I2064" s="5"/>
      <c r="J2064" s="5"/>
      <c r="K2064" s="7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7"/>
      <c r="W2064" s="5"/>
      <c r="X2064" s="7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</row>
    <row r="2065" spans="1:46" x14ac:dyDescent="0.25">
      <c r="A2065" s="3" t="e">
        <f>VLOOKUP(AR2065,NPCs!B:C,2,FALSE)</f>
        <v>#N/A</v>
      </c>
      <c r="B2065" s="4">
        <v>2063</v>
      </c>
      <c r="C2065" s="5"/>
      <c r="D2065" s="5"/>
      <c r="E2065" s="5"/>
      <c r="F2065" s="5"/>
      <c r="G2065" s="5"/>
      <c r="H2065" s="5"/>
      <c r="I2065" s="5"/>
      <c r="J2065" s="5"/>
      <c r="K2065" s="7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7"/>
      <c r="W2065" s="5"/>
      <c r="X2065" s="7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</row>
    <row r="2066" spans="1:46" x14ac:dyDescent="0.25">
      <c r="A2066" s="3" t="e">
        <f>VLOOKUP(AR2066,NPCs!B:C,2,FALSE)</f>
        <v>#N/A</v>
      </c>
      <c r="B2066" s="4">
        <v>2064</v>
      </c>
      <c r="C2066" s="5"/>
      <c r="D2066" s="5"/>
      <c r="E2066" s="5"/>
      <c r="F2066" s="5"/>
      <c r="G2066" s="5"/>
      <c r="H2066" s="5"/>
      <c r="I2066" s="5"/>
      <c r="J2066" s="5"/>
      <c r="K2066" s="7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7"/>
      <c r="W2066" s="5"/>
      <c r="X2066" s="7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</row>
    <row r="2067" spans="1:46" x14ac:dyDescent="0.25">
      <c r="A2067" s="3" t="e">
        <f>VLOOKUP(AR2067,NPCs!B:C,2,FALSE)</f>
        <v>#N/A</v>
      </c>
      <c r="B2067" s="4">
        <v>2065</v>
      </c>
      <c r="C2067" s="5"/>
      <c r="D2067" s="5"/>
      <c r="E2067" s="5"/>
      <c r="F2067" s="5"/>
      <c r="G2067" s="5"/>
      <c r="H2067" s="5"/>
      <c r="I2067" s="5"/>
      <c r="J2067" s="5"/>
      <c r="K2067" s="7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7"/>
      <c r="W2067" s="5"/>
      <c r="X2067" s="7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</row>
    <row r="2068" spans="1:46" x14ac:dyDescent="0.25">
      <c r="A2068" s="3" t="e">
        <f>VLOOKUP(AR2068,NPCs!B:C,2,FALSE)</f>
        <v>#N/A</v>
      </c>
      <c r="B2068" s="4">
        <v>2066</v>
      </c>
      <c r="C2068" s="5"/>
      <c r="D2068" s="5"/>
      <c r="E2068" s="5"/>
      <c r="F2068" s="5"/>
      <c r="G2068" s="5"/>
      <c r="H2068" s="5"/>
      <c r="I2068" s="5"/>
      <c r="J2068" s="5"/>
      <c r="K2068" s="7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7"/>
      <c r="W2068" s="5"/>
      <c r="X2068" s="7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</row>
    <row r="2069" spans="1:46" x14ac:dyDescent="0.25">
      <c r="A2069" s="3" t="e">
        <f>VLOOKUP(AR2069,NPCs!B:C,2,FALSE)</f>
        <v>#N/A</v>
      </c>
      <c r="B2069" s="4">
        <v>2067</v>
      </c>
      <c r="C2069" s="5"/>
      <c r="D2069" s="5"/>
      <c r="E2069" s="5"/>
      <c r="F2069" s="5"/>
      <c r="G2069" s="5"/>
      <c r="H2069" s="5"/>
      <c r="I2069" s="5"/>
      <c r="J2069" s="5"/>
      <c r="K2069" s="7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7"/>
      <c r="W2069" s="5"/>
      <c r="X2069" s="7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</row>
    <row r="2070" spans="1:46" x14ac:dyDescent="0.25">
      <c r="A2070" s="3" t="e">
        <f>VLOOKUP(AR2070,NPCs!B:C,2,FALSE)</f>
        <v>#N/A</v>
      </c>
      <c r="B2070" s="4">
        <v>2068</v>
      </c>
      <c r="C2070" s="5"/>
      <c r="D2070" s="5"/>
      <c r="E2070" s="5"/>
      <c r="F2070" s="5"/>
      <c r="G2070" s="5"/>
      <c r="H2070" s="5"/>
      <c r="I2070" s="5"/>
      <c r="J2070" s="5"/>
      <c r="K2070" s="7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7"/>
      <c r="W2070" s="5"/>
      <c r="X2070" s="7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</row>
    <row r="2071" spans="1:46" x14ac:dyDescent="0.25">
      <c r="A2071" s="3" t="e">
        <f>VLOOKUP(AR2071,NPCs!B:C,2,FALSE)</f>
        <v>#N/A</v>
      </c>
      <c r="B2071" s="4">
        <v>2069</v>
      </c>
      <c r="C2071" s="5"/>
      <c r="D2071" s="5"/>
      <c r="E2071" s="5"/>
      <c r="F2071" s="5"/>
      <c r="G2071" s="5"/>
      <c r="H2071" s="5"/>
      <c r="I2071" s="5"/>
      <c r="J2071" s="5"/>
      <c r="K2071" s="7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7"/>
      <c r="W2071" s="5"/>
      <c r="X2071" s="7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</row>
    <row r="2072" spans="1:46" x14ac:dyDescent="0.25">
      <c r="A2072" s="3" t="e">
        <f>VLOOKUP(AR2072,NPCs!B:C,2,FALSE)</f>
        <v>#N/A</v>
      </c>
      <c r="B2072" s="4">
        <v>2070</v>
      </c>
      <c r="C2072" s="5"/>
      <c r="D2072" s="5"/>
      <c r="E2072" s="5"/>
      <c r="F2072" s="5"/>
      <c r="G2072" s="5"/>
      <c r="H2072" s="5"/>
      <c r="I2072" s="5"/>
      <c r="J2072" s="5"/>
      <c r="K2072" s="7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7"/>
      <c r="W2072" s="5"/>
      <c r="X2072" s="7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</row>
    <row r="2073" spans="1:46" x14ac:dyDescent="0.25">
      <c r="A2073" s="3" t="e">
        <f>VLOOKUP(AR2073,NPCs!B:C,2,FALSE)</f>
        <v>#N/A</v>
      </c>
      <c r="B2073" s="4">
        <v>2071</v>
      </c>
      <c r="C2073" s="5"/>
      <c r="D2073" s="5"/>
      <c r="E2073" s="5"/>
      <c r="F2073" s="5"/>
      <c r="G2073" s="5"/>
      <c r="H2073" s="5"/>
      <c r="I2073" s="5"/>
      <c r="J2073" s="5"/>
      <c r="K2073" s="7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7"/>
      <c r="W2073" s="5"/>
      <c r="X2073" s="7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</row>
    <row r="2074" spans="1:46" x14ac:dyDescent="0.25">
      <c r="A2074" s="3" t="e">
        <f>VLOOKUP(AR2074,NPCs!B:C,2,FALSE)</f>
        <v>#N/A</v>
      </c>
      <c r="B2074" s="4">
        <v>2072</v>
      </c>
      <c r="C2074" s="5"/>
      <c r="D2074" s="5"/>
      <c r="E2074" s="5"/>
      <c r="F2074" s="5"/>
      <c r="G2074" s="5"/>
      <c r="H2074" s="5"/>
      <c r="I2074" s="5"/>
      <c r="J2074" s="5"/>
      <c r="K2074" s="7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7"/>
      <c r="W2074" s="5"/>
      <c r="X2074" s="7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</row>
    <row r="2075" spans="1:46" x14ac:dyDescent="0.25">
      <c r="A2075" s="3" t="e">
        <f>VLOOKUP(AR2075,NPCs!B:C,2,FALSE)</f>
        <v>#N/A</v>
      </c>
      <c r="B2075" s="4">
        <v>2073</v>
      </c>
      <c r="C2075" s="5"/>
      <c r="D2075" s="5"/>
      <c r="E2075" s="5"/>
      <c r="F2075" s="5"/>
      <c r="G2075" s="5"/>
      <c r="H2075" s="5"/>
      <c r="I2075" s="5"/>
      <c r="J2075" s="5"/>
      <c r="K2075" s="7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7"/>
      <c r="W2075" s="5"/>
      <c r="X2075" s="7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</row>
    <row r="2076" spans="1:46" x14ac:dyDescent="0.25">
      <c r="A2076" s="3" t="e">
        <f>VLOOKUP(AR2076,NPCs!B:C,2,FALSE)</f>
        <v>#N/A</v>
      </c>
      <c r="B2076" s="4">
        <v>2074</v>
      </c>
      <c r="C2076" s="5"/>
      <c r="D2076" s="5"/>
      <c r="E2076" s="5"/>
      <c r="F2076" s="5"/>
      <c r="G2076" s="5"/>
      <c r="H2076" s="5"/>
      <c r="I2076" s="5"/>
      <c r="J2076" s="5"/>
      <c r="K2076" s="7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7"/>
      <c r="W2076" s="5"/>
      <c r="X2076" s="7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</row>
    <row r="2077" spans="1:46" x14ac:dyDescent="0.25">
      <c r="A2077" s="3" t="e">
        <f>VLOOKUP(AR2077,NPCs!B:C,2,FALSE)</f>
        <v>#N/A</v>
      </c>
      <c r="B2077" s="4">
        <v>2075</v>
      </c>
      <c r="C2077" s="5"/>
      <c r="D2077" s="5"/>
      <c r="E2077" s="5"/>
      <c r="F2077" s="5"/>
      <c r="G2077" s="5"/>
      <c r="H2077" s="5"/>
      <c r="I2077" s="5"/>
      <c r="J2077" s="5"/>
      <c r="K2077" s="7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7"/>
      <c r="W2077" s="5"/>
      <c r="X2077" s="7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</row>
    <row r="2078" spans="1:46" x14ac:dyDescent="0.25">
      <c r="A2078" s="3" t="e">
        <f>VLOOKUP(AR2078,NPCs!B:C,2,FALSE)</f>
        <v>#N/A</v>
      </c>
      <c r="B2078" s="4">
        <v>2076</v>
      </c>
      <c r="C2078" s="5"/>
      <c r="D2078" s="5"/>
      <c r="E2078" s="5"/>
      <c r="F2078" s="5"/>
      <c r="G2078" s="5"/>
      <c r="H2078" s="5"/>
      <c r="I2078" s="5"/>
      <c r="J2078" s="5"/>
      <c r="K2078" s="7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7"/>
      <c r="W2078" s="5"/>
      <c r="X2078" s="7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</row>
    <row r="2079" spans="1:46" x14ac:dyDescent="0.25">
      <c r="A2079" s="3" t="e">
        <f>VLOOKUP(AR2079,NPCs!B:C,2,FALSE)</f>
        <v>#N/A</v>
      </c>
      <c r="B2079" s="4">
        <v>2077</v>
      </c>
      <c r="C2079" s="5"/>
      <c r="D2079" s="5"/>
      <c r="E2079" s="5"/>
      <c r="F2079" s="5"/>
      <c r="G2079" s="5"/>
      <c r="H2079" s="5"/>
      <c r="I2079" s="5"/>
      <c r="J2079" s="5"/>
      <c r="K2079" s="7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7"/>
      <c r="W2079" s="5"/>
      <c r="X2079" s="7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</row>
    <row r="2080" spans="1:46" x14ac:dyDescent="0.25">
      <c r="A2080" s="3" t="e">
        <f>VLOOKUP(AR2080,NPCs!B:C,2,FALSE)</f>
        <v>#N/A</v>
      </c>
      <c r="B2080" s="4">
        <v>2078</v>
      </c>
      <c r="C2080" s="5"/>
      <c r="D2080" s="5"/>
      <c r="E2080" s="5"/>
      <c r="F2080" s="5"/>
      <c r="G2080" s="5"/>
      <c r="H2080" s="5"/>
      <c r="I2080" s="5"/>
      <c r="J2080" s="5"/>
      <c r="K2080" s="7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7"/>
      <c r="W2080" s="5"/>
      <c r="X2080" s="7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</row>
    <row r="2081" spans="1:46" x14ac:dyDescent="0.25">
      <c r="A2081" s="3" t="e">
        <f>VLOOKUP(AR2081,NPCs!B:C,2,FALSE)</f>
        <v>#N/A</v>
      </c>
      <c r="B2081" s="4">
        <v>2079</v>
      </c>
      <c r="C2081" s="5"/>
      <c r="D2081" s="5"/>
      <c r="E2081" s="5"/>
      <c r="F2081" s="5"/>
      <c r="G2081" s="5"/>
      <c r="H2081" s="5"/>
      <c r="I2081" s="5"/>
      <c r="J2081" s="5"/>
      <c r="K2081" s="7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7"/>
      <c r="W2081" s="5"/>
      <c r="X2081" s="7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</row>
    <row r="2082" spans="1:46" x14ac:dyDescent="0.25">
      <c r="A2082" s="3" t="e">
        <f>VLOOKUP(AR2082,NPCs!B:C,2,FALSE)</f>
        <v>#N/A</v>
      </c>
      <c r="B2082" s="4">
        <v>2080</v>
      </c>
      <c r="C2082" s="5"/>
      <c r="D2082" s="5"/>
      <c r="E2082" s="5"/>
      <c r="F2082" s="5"/>
      <c r="G2082" s="5"/>
      <c r="H2082" s="5"/>
      <c r="I2082" s="5"/>
      <c r="J2082" s="5"/>
      <c r="K2082" s="7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7"/>
      <c r="W2082" s="5"/>
      <c r="X2082" s="7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</row>
    <row r="2083" spans="1:46" x14ac:dyDescent="0.25">
      <c r="A2083" s="3" t="e">
        <f>VLOOKUP(AR2083,NPCs!B:C,2,FALSE)</f>
        <v>#N/A</v>
      </c>
      <c r="B2083" s="4">
        <v>2081</v>
      </c>
      <c r="C2083" s="5"/>
      <c r="D2083" s="5"/>
      <c r="E2083" s="5"/>
      <c r="F2083" s="5"/>
      <c r="G2083" s="5"/>
      <c r="H2083" s="5"/>
      <c r="I2083" s="5"/>
      <c r="J2083" s="5"/>
      <c r="K2083" s="7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7"/>
      <c r="W2083" s="5"/>
      <c r="X2083" s="7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</row>
    <row r="2084" spans="1:46" x14ac:dyDescent="0.25">
      <c r="A2084" s="3" t="e">
        <f>VLOOKUP(AR2084,NPCs!B:C,2,FALSE)</f>
        <v>#N/A</v>
      </c>
      <c r="B2084" s="4">
        <v>2082</v>
      </c>
      <c r="C2084" s="5"/>
      <c r="D2084" s="5"/>
      <c r="E2084" s="5"/>
      <c r="F2084" s="5"/>
      <c r="G2084" s="5"/>
      <c r="H2084" s="5"/>
      <c r="I2084" s="5"/>
      <c r="J2084" s="5"/>
      <c r="K2084" s="7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7"/>
      <c r="W2084" s="5"/>
      <c r="X2084" s="7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</row>
    <row r="2085" spans="1:46" x14ac:dyDescent="0.25">
      <c r="A2085" s="3" t="e">
        <f>VLOOKUP(AR2085,NPCs!B:C,2,FALSE)</f>
        <v>#N/A</v>
      </c>
      <c r="B2085" s="4">
        <v>2083</v>
      </c>
      <c r="C2085" s="5"/>
      <c r="D2085" s="5"/>
      <c r="E2085" s="5"/>
      <c r="F2085" s="5"/>
      <c r="G2085" s="5"/>
      <c r="H2085" s="5"/>
      <c r="I2085" s="5"/>
      <c r="J2085" s="5"/>
      <c r="K2085" s="7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7"/>
      <c r="W2085" s="5"/>
      <c r="X2085" s="7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</row>
    <row r="2086" spans="1:46" x14ac:dyDescent="0.25">
      <c r="A2086" s="3" t="e">
        <f>VLOOKUP(AR2086,NPCs!B:C,2,FALSE)</f>
        <v>#N/A</v>
      </c>
      <c r="B2086" s="4">
        <v>2084</v>
      </c>
      <c r="C2086" s="5"/>
      <c r="D2086" s="5"/>
      <c r="E2086" s="5"/>
      <c r="F2086" s="5"/>
      <c r="G2086" s="5"/>
      <c r="H2086" s="5"/>
      <c r="I2086" s="5"/>
      <c r="J2086" s="5"/>
      <c r="K2086" s="7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7"/>
      <c r="W2086" s="5"/>
      <c r="X2086" s="7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</row>
    <row r="2087" spans="1:46" x14ac:dyDescent="0.25">
      <c r="A2087" s="3" t="e">
        <f>VLOOKUP(AR2087,NPCs!B:C,2,FALSE)</f>
        <v>#N/A</v>
      </c>
      <c r="B2087" s="4">
        <v>2085</v>
      </c>
      <c r="C2087" s="5"/>
      <c r="D2087" s="5"/>
      <c r="E2087" s="5"/>
      <c r="F2087" s="5"/>
      <c r="G2087" s="5"/>
      <c r="H2087" s="5"/>
      <c r="I2087" s="5"/>
      <c r="J2087" s="5"/>
      <c r="K2087" s="7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7"/>
      <c r="W2087" s="5"/>
      <c r="X2087" s="7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</row>
    <row r="2088" spans="1:46" x14ac:dyDescent="0.25">
      <c r="A2088" s="3" t="e">
        <f>VLOOKUP(AR2088,NPCs!B:C,2,FALSE)</f>
        <v>#N/A</v>
      </c>
      <c r="B2088" s="4">
        <v>2086</v>
      </c>
      <c r="C2088" s="5"/>
      <c r="D2088" s="5"/>
      <c r="E2088" s="5"/>
      <c r="F2088" s="5"/>
      <c r="G2088" s="5"/>
      <c r="H2088" s="5"/>
      <c r="I2088" s="5"/>
      <c r="J2088" s="5"/>
      <c r="K2088" s="7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7"/>
      <c r="W2088" s="5"/>
      <c r="X2088" s="7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</row>
    <row r="2089" spans="1:46" x14ac:dyDescent="0.25">
      <c r="A2089" s="3" t="e">
        <f>VLOOKUP(AR2089,NPCs!B:C,2,FALSE)</f>
        <v>#N/A</v>
      </c>
      <c r="B2089" s="4">
        <v>2087</v>
      </c>
      <c r="C2089" s="5"/>
      <c r="D2089" s="5"/>
      <c r="E2089" s="5"/>
      <c r="F2089" s="5"/>
      <c r="G2089" s="5"/>
      <c r="H2089" s="5"/>
      <c r="I2089" s="5"/>
      <c r="J2089" s="5"/>
      <c r="K2089" s="7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7"/>
      <c r="W2089" s="5"/>
      <c r="X2089" s="7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</row>
    <row r="2090" spans="1:46" x14ac:dyDescent="0.25">
      <c r="A2090" s="3" t="e">
        <f>VLOOKUP(AR2090,NPCs!B:C,2,FALSE)</f>
        <v>#N/A</v>
      </c>
      <c r="B2090" s="4">
        <v>2088</v>
      </c>
      <c r="C2090" s="5"/>
      <c r="D2090" s="5"/>
      <c r="E2090" s="5"/>
      <c r="F2090" s="5"/>
      <c r="G2090" s="5"/>
      <c r="H2090" s="5"/>
      <c r="I2090" s="5"/>
      <c r="J2090" s="5"/>
      <c r="K2090" s="7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7"/>
      <c r="W2090" s="5"/>
      <c r="X2090" s="7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</row>
    <row r="2091" spans="1:46" x14ac:dyDescent="0.25">
      <c r="A2091" s="3" t="e">
        <f>VLOOKUP(AR2091,NPCs!B:C,2,FALSE)</f>
        <v>#N/A</v>
      </c>
      <c r="B2091" s="4">
        <v>2089</v>
      </c>
      <c r="C2091" s="5"/>
      <c r="D2091" s="5"/>
      <c r="E2091" s="5"/>
      <c r="F2091" s="5"/>
      <c r="G2091" s="5"/>
      <c r="H2091" s="5"/>
      <c r="I2091" s="5"/>
      <c r="J2091" s="5"/>
      <c r="K2091" s="7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7"/>
      <c r="W2091" s="5"/>
      <c r="X2091" s="7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</row>
    <row r="2092" spans="1:46" x14ac:dyDescent="0.25">
      <c r="A2092" s="3" t="e">
        <f>VLOOKUP(AR2092,NPCs!B:C,2,FALSE)</f>
        <v>#N/A</v>
      </c>
      <c r="B2092" s="4">
        <v>2090</v>
      </c>
      <c r="C2092" s="5"/>
      <c r="D2092" s="5"/>
      <c r="E2092" s="5"/>
      <c r="F2092" s="5"/>
      <c r="G2092" s="5"/>
      <c r="H2092" s="5"/>
      <c r="I2092" s="5"/>
      <c r="J2092" s="5"/>
      <c r="K2092" s="7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7"/>
      <c r="W2092" s="5"/>
      <c r="X2092" s="7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</row>
    <row r="2093" spans="1:46" x14ac:dyDescent="0.25">
      <c r="A2093" s="3" t="e">
        <f>VLOOKUP(AR2093,NPCs!B:C,2,FALSE)</f>
        <v>#N/A</v>
      </c>
      <c r="B2093" s="4">
        <v>2091</v>
      </c>
      <c r="C2093" s="5"/>
      <c r="D2093" s="5"/>
      <c r="E2093" s="5"/>
      <c r="F2093" s="5"/>
      <c r="G2093" s="5"/>
      <c r="H2093" s="5"/>
      <c r="I2093" s="5"/>
      <c r="J2093" s="5"/>
      <c r="K2093" s="7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7"/>
      <c r="W2093" s="5"/>
      <c r="X2093" s="7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</row>
    <row r="2094" spans="1:46" x14ac:dyDescent="0.25">
      <c r="A2094" s="3" t="e">
        <f>VLOOKUP(AR2094,NPCs!B:C,2,FALSE)</f>
        <v>#N/A</v>
      </c>
      <c r="B2094" s="4">
        <v>2092</v>
      </c>
      <c r="C2094" s="5"/>
      <c r="D2094" s="5"/>
      <c r="E2094" s="5"/>
      <c r="F2094" s="5"/>
      <c r="G2094" s="5"/>
      <c r="H2094" s="5"/>
      <c r="I2094" s="5"/>
      <c r="J2094" s="5"/>
      <c r="K2094" s="7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7"/>
      <c r="W2094" s="5"/>
      <c r="X2094" s="7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</row>
    <row r="2095" spans="1:46" x14ac:dyDescent="0.25">
      <c r="A2095" s="3" t="e">
        <f>VLOOKUP(AR2095,NPCs!B:C,2,FALSE)</f>
        <v>#N/A</v>
      </c>
      <c r="B2095" s="4">
        <v>2093</v>
      </c>
      <c r="C2095" s="5"/>
      <c r="D2095" s="5"/>
      <c r="E2095" s="5"/>
      <c r="F2095" s="5"/>
      <c r="G2095" s="5"/>
      <c r="H2095" s="5"/>
      <c r="I2095" s="5"/>
      <c r="J2095" s="5"/>
      <c r="K2095" s="7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7"/>
      <c r="W2095" s="5"/>
      <c r="X2095" s="7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</row>
    <row r="2096" spans="1:46" x14ac:dyDescent="0.25">
      <c r="A2096" s="3" t="e">
        <f>VLOOKUP(AR2096,NPCs!B:C,2,FALSE)</f>
        <v>#N/A</v>
      </c>
      <c r="B2096" s="4">
        <v>2094</v>
      </c>
      <c r="C2096" s="5"/>
      <c r="D2096" s="5"/>
      <c r="E2096" s="5"/>
      <c r="F2096" s="5"/>
      <c r="G2096" s="5"/>
      <c r="H2096" s="5"/>
      <c r="I2096" s="5"/>
      <c r="J2096" s="5"/>
      <c r="K2096" s="7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7"/>
      <c r="W2096" s="5"/>
      <c r="X2096" s="7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</row>
    <row r="2097" spans="1:46" x14ac:dyDescent="0.25">
      <c r="A2097" s="3" t="e">
        <f>VLOOKUP(AR2097,NPCs!B:C,2,FALSE)</f>
        <v>#N/A</v>
      </c>
      <c r="B2097" s="4">
        <v>2095</v>
      </c>
      <c r="C2097" s="5"/>
      <c r="D2097" s="5"/>
      <c r="E2097" s="5"/>
      <c r="F2097" s="5"/>
      <c r="G2097" s="5"/>
      <c r="H2097" s="5"/>
      <c r="I2097" s="5"/>
      <c r="J2097" s="5"/>
      <c r="K2097" s="7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7"/>
      <c r="W2097" s="5"/>
      <c r="X2097" s="7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</row>
    <row r="2098" spans="1:46" x14ac:dyDescent="0.25">
      <c r="A2098" s="3" t="e">
        <f>VLOOKUP(AR2098,NPCs!B:C,2,FALSE)</f>
        <v>#N/A</v>
      </c>
      <c r="B2098" s="4">
        <v>2096</v>
      </c>
      <c r="C2098" s="5"/>
      <c r="D2098" s="5"/>
      <c r="E2098" s="5"/>
      <c r="F2098" s="5"/>
      <c r="G2098" s="5"/>
      <c r="H2098" s="5"/>
      <c r="I2098" s="5"/>
      <c r="J2098" s="5"/>
      <c r="K2098" s="7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7"/>
      <c r="W2098" s="5"/>
      <c r="X2098" s="7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</row>
    <row r="2099" spans="1:46" x14ac:dyDescent="0.25">
      <c r="A2099" s="3" t="e">
        <f>VLOOKUP(AR2099,NPCs!B:C,2,FALSE)</f>
        <v>#N/A</v>
      </c>
      <c r="B2099" s="4">
        <v>2097</v>
      </c>
      <c r="C2099" s="5"/>
      <c r="D2099" s="5"/>
      <c r="E2099" s="5"/>
      <c r="F2099" s="5"/>
      <c r="G2099" s="5"/>
      <c r="H2099" s="5"/>
      <c r="I2099" s="5"/>
      <c r="J2099" s="5"/>
      <c r="K2099" s="7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7"/>
      <c r="W2099" s="5"/>
      <c r="X2099" s="7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</row>
    <row r="2100" spans="1:46" x14ac:dyDescent="0.25">
      <c r="A2100" s="3" t="e">
        <f>VLOOKUP(AR2100,NPCs!B:C,2,FALSE)</f>
        <v>#N/A</v>
      </c>
      <c r="B2100" s="4">
        <v>2098</v>
      </c>
      <c r="C2100" s="5"/>
      <c r="D2100" s="5"/>
      <c r="E2100" s="5"/>
      <c r="F2100" s="5"/>
      <c r="G2100" s="5"/>
      <c r="H2100" s="5"/>
      <c r="I2100" s="5"/>
      <c r="J2100" s="5"/>
      <c r="K2100" s="7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7"/>
      <c r="W2100" s="5"/>
      <c r="X2100" s="7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</row>
    <row r="2101" spans="1:46" x14ac:dyDescent="0.25">
      <c r="A2101" s="3" t="e">
        <f>VLOOKUP(AR2101,NPCs!B:C,2,FALSE)</f>
        <v>#N/A</v>
      </c>
      <c r="B2101" s="4">
        <v>2099</v>
      </c>
      <c r="C2101" s="5"/>
      <c r="D2101" s="5"/>
      <c r="E2101" s="5"/>
      <c r="F2101" s="5"/>
      <c r="G2101" s="5"/>
      <c r="H2101" s="5"/>
      <c r="I2101" s="5"/>
      <c r="J2101" s="5"/>
      <c r="K2101" s="7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7"/>
      <c r="W2101" s="5"/>
      <c r="X2101" s="7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</row>
    <row r="2102" spans="1:46" x14ac:dyDescent="0.25">
      <c r="A2102" s="3" t="e">
        <f>VLOOKUP(AR2102,NPCs!B:C,2,FALSE)</f>
        <v>#N/A</v>
      </c>
      <c r="B2102" s="4">
        <v>2100</v>
      </c>
      <c r="C2102" s="5"/>
      <c r="D2102" s="5"/>
      <c r="E2102" s="5"/>
      <c r="F2102" s="5"/>
      <c r="G2102" s="5"/>
      <c r="H2102" s="5"/>
      <c r="I2102" s="5"/>
      <c r="J2102" s="5"/>
      <c r="K2102" s="7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7"/>
      <c r="W2102" s="5"/>
      <c r="X2102" s="7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</row>
    <row r="2103" spans="1:46" x14ac:dyDescent="0.25">
      <c r="A2103" s="3" t="e">
        <f>VLOOKUP(AR2103,NPCs!B:C,2,FALSE)</f>
        <v>#N/A</v>
      </c>
      <c r="B2103" s="4">
        <v>2101</v>
      </c>
      <c r="C2103" s="5"/>
      <c r="D2103" s="5"/>
      <c r="E2103" s="5"/>
      <c r="F2103" s="5"/>
      <c r="G2103" s="5"/>
      <c r="H2103" s="5"/>
      <c r="I2103" s="5"/>
      <c r="J2103" s="5"/>
      <c r="K2103" s="7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7"/>
      <c r="W2103" s="5"/>
      <c r="X2103" s="7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</row>
    <row r="2104" spans="1:46" x14ac:dyDescent="0.25">
      <c r="A2104" s="3" t="e">
        <f>VLOOKUP(AR2104,NPCs!B:C,2,FALSE)</f>
        <v>#N/A</v>
      </c>
      <c r="B2104" s="4">
        <v>2102</v>
      </c>
      <c r="C2104" s="5"/>
      <c r="D2104" s="5"/>
      <c r="E2104" s="5"/>
      <c r="F2104" s="5"/>
      <c r="G2104" s="5"/>
      <c r="H2104" s="5"/>
      <c r="I2104" s="5"/>
      <c r="J2104" s="5"/>
      <c r="K2104" s="7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7"/>
      <c r="W2104" s="5"/>
      <c r="X2104" s="7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</row>
    <row r="2105" spans="1:46" x14ac:dyDescent="0.25">
      <c r="A2105" s="3" t="e">
        <f>VLOOKUP(AR2105,NPCs!B:C,2,FALSE)</f>
        <v>#N/A</v>
      </c>
      <c r="B2105" s="4">
        <v>2103</v>
      </c>
      <c r="C2105" s="5"/>
      <c r="D2105" s="5"/>
      <c r="E2105" s="5"/>
      <c r="F2105" s="5"/>
      <c r="G2105" s="5"/>
      <c r="H2105" s="5"/>
      <c r="I2105" s="5"/>
      <c r="J2105" s="5"/>
      <c r="K2105" s="7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7"/>
      <c r="W2105" s="5"/>
      <c r="X2105" s="7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</row>
    <row r="2106" spans="1:46" x14ac:dyDescent="0.25">
      <c r="A2106" s="3" t="e">
        <f>VLOOKUP(AR2106,NPCs!B:C,2,FALSE)</f>
        <v>#N/A</v>
      </c>
      <c r="B2106" s="4">
        <v>2104</v>
      </c>
      <c r="C2106" s="5"/>
      <c r="D2106" s="5"/>
      <c r="E2106" s="5"/>
      <c r="F2106" s="5"/>
      <c r="G2106" s="5"/>
      <c r="H2106" s="5"/>
      <c r="I2106" s="5"/>
      <c r="J2106" s="5"/>
      <c r="K2106" s="7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7"/>
      <c r="W2106" s="5"/>
      <c r="X2106" s="7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</row>
    <row r="2107" spans="1:46" x14ac:dyDescent="0.25">
      <c r="A2107" s="3" t="e">
        <f>VLOOKUP(AR2107,NPCs!B:C,2,FALSE)</f>
        <v>#N/A</v>
      </c>
      <c r="B2107" s="4">
        <v>2105</v>
      </c>
      <c r="C2107" s="5"/>
      <c r="D2107" s="5"/>
      <c r="E2107" s="5"/>
      <c r="F2107" s="5"/>
      <c r="G2107" s="5"/>
      <c r="H2107" s="5"/>
      <c r="I2107" s="5"/>
      <c r="J2107" s="5"/>
      <c r="K2107" s="7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7"/>
      <c r="W2107" s="5"/>
      <c r="X2107" s="7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</row>
    <row r="2108" spans="1:46" x14ac:dyDescent="0.25">
      <c r="A2108" s="3" t="e">
        <f>VLOOKUP(AR2108,NPCs!B:C,2,FALSE)</f>
        <v>#N/A</v>
      </c>
      <c r="B2108" s="4">
        <v>2106</v>
      </c>
      <c r="C2108" s="5"/>
      <c r="D2108" s="5"/>
      <c r="E2108" s="5"/>
      <c r="F2108" s="5"/>
      <c r="G2108" s="5"/>
      <c r="H2108" s="5"/>
      <c r="I2108" s="5"/>
      <c r="J2108" s="5"/>
      <c r="K2108" s="7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7"/>
      <c r="W2108" s="5"/>
      <c r="X2108" s="7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</row>
    <row r="2109" spans="1:46" x14ac:dyDescent="0.25">
      <c r="A2109" s="3" t="e">
        <f>VLOOKUP(AR2109,NPCs!B:C,2,FALSE)</f>
        <v>#N/A</v>
      </c>
      <c r="B2109" s="4">
        <v>2107</v>
      </c>
      <c r="C2109" s="5"/>
      <c r="D2109" s="5"/>
      <c r="E2109" s="5"/>
      <c r="F2109" s="5"/>
      <c r="G2109" s="5"/>
      <c r="H2109" s="5"/>
      <c r="I2109" s="5"/>
      <c r="J2109" s="5"/>
      <c r="K2109" s="7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7"/>
      <c r="W2109" s="5"/>
      <c r="X2109" s="7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</row>
    <row r="2110" spans="1:46" x14ac:dyDescent="0.25">
      <c r="A2110" s="3" t="e">
        <f>VLOOKUP(AR2110,NPCs!B:C,2,FALSE)</f>
        <v>#N/A</v>
      </c>
      <c r="B2110" s="4">
        <v>2108</v>
      </c>
      <c r="C2110" s="5"/>
      <c r="D2110" s="5"/>
      <c r="E2110" s="5"/>
      <c r="F2110" s="5"/>
      <c r="G2110" s="5"/>
      <c r="H2110" s="5"/>
      <c r="I2110" s="5"/>
      <c r="J2110" s="5"/>
      <c r="K2110" s="7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7"/>
      <c r="W2110" s="5"/>
      <c r="X2110" s="7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</row>
    <row r="2111" spans="1:46" x14ac:dyDescent="0.25">
      <c r="A2111" s="3" t="e">
        <f>VLOOKUP(AR2111,NPCs!B:C,2,FALSE)</f>
        <v>#N/A</v>
      </c>
      <c r="B2111" s="4">
        <v>2109</v>
      </c>
      <c r="C2111" s="5"/>
      <c r="D2111" s="5"/>
      <c r="E2111" s="5"/>
      <c r="F2111" s="5"/>
      <c r="G2111" s="5"/>
      <c r="H2111" s="5"/>
      <c r="I2111" s="5"/>
      <c r="J2111" s="5"/>
      <c r="K2111" s="7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7"/>
      <c r="W2111" s="5"/>
      <c r="X2111" s="7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</row>
    <row r="2112" spans="1:46" x14ac:dyDescent="0.25">
      <c r="A2112" s="3" t="e">
        <f>VLOOKUP(AR2112,NPCs!B:C,2,FALSE)</f>
        <v>#N/A</v>
      </c>
      <c r="B2112" s="4">
        <v>2110</v>
      </c>
      <c r="C2112" s="5"/>
      <c r="D2112" s="5"/>
      <c r="E2112" s="5"/>
      <c r="F2112" s="5"/>
      <c r="G2112" s="5"/>
      <c r="H2112" s="5"/>
      <c r="I2112" s="5"/>
      <c r="J2112" s="5"/>
      <c r="K2112" s="7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7"/>
      <c r="W2112" s="5"/>
      <c r="X2112" s="7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</row>
    <row r="2113" spans="1:46" x14ac:dyDescent="0.25">
      <c r="A2113" s="3" t="e">
        <f>VLOOKUP(AR2113,NPCs!B:C,2,FALSE)</f>
        <v>#N/A</v>
      </c>
      <c r="B2113" s="4">
        <v>2111</v>
      </c>
      <c r="C2113" s="5"/>
      <c r="D2113" s="5"/>
      <c r="E2113" s="5"/>
      <c r="F2113" s="5"/>
      <c r="G2113" s="5"/>
      <c r="H2113" s="5"/>
      <c r="I2113" s="5"/>
      <c r="J2113" s="5"/>
      <c r="K2113" s="7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7"/>
      <c r="W2113" s="5"/>
      <c r="X2113" s="7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</row>
    <row r="2114" spans="1:46" x14ac:dyDescent="0.25">
      <c r="A2114" s="3" t="e">
        <f>VLOOKUP(AR2114,NPCs!B:C,2,FALSE)</f>
        <v>#N/A</v>
      </c>
      <c r="B2114" s="4">
        <v>2112</v>
      </c>
      <c r="C2114" s="5"/>
      <c r="D2114" s="5"/>
      <c r="E2114" s="5"/>
      <c r="F2114" s="5"/>
      <c r="G2114" s="5"/>
      <c r="H2114" s="5"/>
      <c r="I2114" s="5"/>
      <c r="J2114" s="5"/>
      <c r="K2114" s="7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7"/>
      <c r="W2114" s="5"/>
      <c r="X2114" s="7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</row>
    <row r="2115" spans="1:46" x14ac:dyDescent="0.25">
      <c r="A2115" s="3" t="e">
        <f>VLOOKUP(AR2115,NPCs!B:C,2,FALSE)</f>
        <v>#N/A</v>
      </c>
      <c r="B2115" s="4">
        <v>2113</v>
      </c>
      <c r="C2115" s="5"/>
      <c r="D2115" s="5"/>
      <c r="E2115" s="5"/>
      <c r="F2115" s="5"/>
      <c r="G2115" s="5"/>
      <c r="H2115" s="5"/>
      <c r="I2115" s="5"/>
      <c r="J2115" s="5"/>
      <c r="K2115" s="7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7"/>
      <c r="W2115" s="5"/>
      <c r="X2115" s="7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</row>
    <row r="2116" spans="1:46" x14ac:dyDescent="0.25">
      <c r="A2116" s="3" t="e">
        <f>VLOOKUP(AR2116,NPCs!B:C,2,FALSE)</f>
        <v>#N/A</v>
      </c>
      <c r="B2116" s="4">
        <v>2114</v>
      </c>
      <c r="C2116" s="5"/>
      <c r="D2116" s="5"/>
      <c r="E2116" s="5"/>
      <c r="F2116" s="5"/>
      <c r="G2116" s="5"/>
      <c r="H2116" s="5"/>
      <c r="I2116" s="5"/>
      <c r="J2116" s="5"/>
      <c r="K2116" s="7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7"/>
      <c r="W2116" s="5"/>
      <c r="X2116" s="7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</row>
    <row r="2117" spans="1:46" x14ac:dyDescent="0.25">
      <c r="A2117" s="3" t="e">
        <f>VLOOKUP(AR2117,NPCs!B:C,2,FALSE)</f>
        <v>#N/A</v>
      </c>
      <c r="B2117" s="4">
        <v>2115</v>
      </c>
      <c r="C2117" s="5"/>
      <c r="D2117" s="5"/>
      <c r="E2117" s="5"/>
      <c r="F2117" s="5"/>
      <c r="G2117" s="5"/>
      <c r="H2117" s="5"/>
      <c r="I2117" s="5"/>
      <c r="J2117" s="5"/>
      <c r="K2117" s="7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7"/>
      <c r="W2117" s="5"/>
      <c r="X2117" s="7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</row>
    <row r="2118" spans="1:46" x14ac:dyDescent="0.25">
      <c r="A2118" s="3" t="e">
        <f>VLOOKUP(AR2118,NPCs!B:C,2,FALSE)</f>
        <v>#N/A</v>
      </c>
      <c r="B2118" s="4">
        <v>2116</v>
      </c>
      <c r="C2118" s="5"/>
      <c r="D2118" s="5"/>
      <c r="E2118" s="5"/>
      <c r="F2118" s="5"/>
      <c r="G2118" s="5"/>
      <c r="H2118" s="5"/>
      <c r="I2118" s="5"/>
      <c r="J2118" s="5"/>
      <c r="K2118" s="7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7"/>
      <c r="W2118" s="5"/>
      <c r="X2118" s="7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</row>
    <row r="2119" spans="1:46" x14ac:dyDescent="0.25">
      <c r="A2119" s="3" t="e">
        <f>VLOOKUP(AR2119,NPCs!B:C,2,FALSE)</f>
        <v>#N/A</v>
      </c>
      <c r="B2119" s="4">
        <v>2117</v>
      </c>
      <c r="C2119" s="5"/>
      <c r="D2119" s="5"/>
      <c r="E2119" s="5"/>
      <c r="F2119" s="5"/>
      <c r="G2119" s="5"/>
      <c r="H2119" s="5"/>
      <c r="I2119" s="5"/>
      <c r="J2119" s="5"/>
      <c r="K2119" s="7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7"/>
      <c r="W2119" s="5"/>
      <c r="X2119" s="7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</row>
    <row r="2120" spans="1:46" x14ac:dyDescent="0.25">
      <c r="A2120" s="3" t="e">
        <f>VLOOKUP(AR2120,NPCs!B:C,2,FALSE)</f>
        <v>#N/A</v>
      </c>
      <c r="B2120" s="4">
        <v>2118</v>
      </c>
      <c r="C2120" s="5"/>
      <c r="D2120" s="5"/>
      <c r="E2120" s="5"/>
      <c r="F2120" s="5"/>
      <c r="G2120" s="5"/>
      <c r="H2120" s="5"/>
      <c r="I2120" s="5"/>
      <c r="J2120" s="5"/>
      <c r="K2120" s="7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7"/>
      <c r="W2120" s="5"/>
      <c r="X2120" s="7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</row>
    <row r="2121" spans="1:46" x14ac:dyDescent="0.25">
      <c r="A2121" s="3" t="e">
        <f>VLOOKUP(AR2121,NPCs!B:C,2,FALSE)</f>
        <v>#N/A</v>
      </c>
      <c r="B2121" s="4">
        <v>2119</v>
      </c>
      <c r="C2121" s="5"/>
      <c r="D2121" s="5"/>
      <c r="E2121" s="5"/>
      <c r="F2121" s="5"/>
      <c r="G2121" s="5"/>
      <c r="H2121" s="5"/>
      <c r="I2121" s="5"/>
      <c r="J2121" s="5"/>
      <c r="K2121" s="7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7"/>
      <c r="W2121" s="5"/>
      <c r="X2121" s="7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</row>
    <row r="2122" spans="1:46" x14ac:dyDescent="0.25">
      <c r="A2122" s="3" t="e">
        <f>VLOOKUP(AR2122,NPCs!B:C,2,FALSE)</f>
        <v>#N/A</v>
      </c>
      <c r="B2122" s="4">
        <v>2120</v>
      </c>
      <c r="C2122" s="5"/>
      <c r="D2122" s="5"/>
      <c r="E2122" s="5"/>
      <c r="F2122" s="5"/>
      <c r="G2122" s="5"/>
      <c r="H2122" s="5"/>
      <c r="I2122" s="5"/>
      <c r="J2122" s="5"/>
      <c r="K2122" s="7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7"/>
      <c r="W2122" s="5"/>
      <c r="X2122" s="7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</row>
    <row r="2123" spans="1:46" x14ac:dyDescent="0.25">
      <c r="A2123" s="3" t="e">
        <f>VLOOKUP(AR2123,NPCs!B:C,2,FALSE)</f>
        <v>#N/A</v>
      </c>
      <c r="B2123" s="4">
        <v>2121</v>
      </c>
      <c r="C2123" s="5"/>
      <c r="D2123" s="5"/>
      <c r="E2123" s="5"/>
      <c r="F2123" s="5"/>
      <c r="G2123" s="5"/>
      <c r="H2123" s="5"/>
      <c r="I2123" s="5"/>
      <c r="J2123" s="5"/>
      <c r="K2123" s="7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7"/>
      <c r="W2123" s="5"/>
      <c r="X2123" s="7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</row>
    <row r="2124" spans="1:46" x14ac:dyDescent="0.25">
      <c r="A2124" s="3" t="e">
        <f>VLOOKUP(AR2124,NPCs!B:C,2,FALSE)</f>
        <v>#N/A</v>
      </c>
      <c r="B2124" s="4">
        <v>2122</v>
      </c>
      <c r="C2124" s="5"/>
      <c r="D2124" s="5"/>
      <c r="E2124" s="5"/>
      <c r="F2124" s="5"/>
      <c r="G2124" s="5"/>
      <c r="H2124" s="5"/>
      <c r="I2124" s="5"/>
      <c r="J2124" s="5"/>
      <c r="K2124" s="7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7"/>
      <c r="W2124" s="5"/>
      <c r="X2124" s="7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</row>
    <row r="2125" spans="1:46" x14ac:dyDescent="0.25">
      <c r="A2125" s="3" t="e">
        <f>VLOOKUP(AR2125,NPCs!B:C,2,FALSE)</f>
        <v>#N/A</v>
      </c>
      <c r="B2125" s="4">
        <v>2123</v>
      </c>
      <c r="C2125" s="5"/>
      <c r="D2125" s="5"/>
      <c r="E2125" s="5"/>
      <c r="F2125" s="5"/>
      <c r="G2125" s="5"/>
      <c r="H2125" s="5"/>
      <c r="I2125" s="5"/>
      <c r="J2125" s="5"/>
      <c r="K2125" s="7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7"/>
      <c r="W2125" s="5"/>
      <c r="X2125" s="7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</row>
    <row r="2126" spans="1:46" x14ac:dyDescent="0.25">
      <c r="A2126" s="3" t="e">
        <f>VLOOKUP(AR2126,NPCs!B:C,2,FALSE)</f>
        <v>#N/A</v>
      </c>
      <c r="B2126" s="4">
        <v>2124</v>
      </c>
      <c r="C2126" s="5"/>
      <c r="D2126" s="5"/>
      <c r="E2126" s="5"/>
      <c r="F2126" s="5"/>
      <c r="G2126" s="5"/>
      <c r="H2126" s="5"/>
      <c r="I2126" s="5"/>
      <c r="J2126" s="5"/>
      <c r="K2126" s="7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7"/>
      <c r="W2126" s="5"/>
      <c r="X2126" s="7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</row>
    <row r="2127" spans="1:46" x14ac:dyDescent="0.25">
      <c r="A2127" s="3" t="e">
        <f>VLOOKUP(AR2127,NPCs!B:C,2,FALSE)</f>
        <v>#N/A</v>
      </c>
      <c r="B2127" s="4">
        <v>2125</v>
      </c>
      <c r="C2127" s="5"/>
      <c r="D2127" s="5"/>
      <c r="E2127" s="5"/>
      <c r="F2127" s="5"/>
      <c r="G2127" s="5"/>
      <c r="H2127" s="5"/>
      <c r="I2127" s="5"/>
      <c r="J2127" s="5"/>
      <c r="K2127" s="7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7"/>
      <c r="W2127" s="5"/>
      <c r="X2127" s="7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</row>
    <row r="2128" spans="1:46" x14ac:dyDescent="0.25">
      <c r="A2128" s="3" t="e">
        <f>VLOOKUP(AR2128,NPCs!B:C,2,FALSE)</f>
        <v>#N/A</v>
      </c>
      <c r="B2128" s="4">
        <v>2126</v>
      </c>
      <c r="C2128" s="5"/>
      <c r="D2128" s="5"/>
      <c r="E2128" s="5"/>
      <c r="F2128" s="5"/>
      <c r="G2128" s="5"/>
      <c r="H2128" s="5"/>
      <c r="I2128" s="5"/>
      <c r="J2128" s="5"/>
      <c r="K2128" s="7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7"/>
      <c r="W2128" s="5"/>
      <c r="X2128" s="7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</row>
    <row r="2129" spans="1:46" x14ac:dyDescent="0.25">
      <c r="A2129" s="3" t="e">
        <f>VLOOKUP(AR2129,NPCs!B:C,2,FALSE)</f>
        <v>#N/A</v>
      </c>
      <c r="B2129" s="4">
        <v>2127</v>
      </c>
      <c r="C2129" s="5"/>
      <c r="D2129" s="5"/>
      <c r="E2129" s="5"/>
      <c r="F2129" s="5"/>
      <c r="G2129" s="5"/>
      <c r="H2129" s="5"/>
      <c r="I2129" s="5"/>
      <c r="J2129" s="5"/>
      <c r="K2129" s="7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7"/>
      <c r="W2129" s="5"/>
      <c r="X2129" s="7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</row>
    <row r="2130" spans="1:46" x14ac:dyDescent="0.25">
      <c r="A2130" s="3" t="e">
        <f>VLOOKUP(AR2130,NPCs!B:C,2,FALSE)</f>
        <v>#N/A</v>
      </c>
      <c r="B2130" s="4">
        <v>2128</v>
      </c>
      <c r="C2130" s="5"/>
      <c r="D2130" s="5"/>
      <c r="E2130" s="5"/>
      <c r="F2130" s="5"/>
      <c r="G2130" s="5"/>
      <c r="H2130" s="5"/>
      <c r="I2130" s="5"/>
      <c r="J2130" s="5"/>
      <c r="K2130" s="7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7"/>
      <c r="W2130" s="5"/>
      <c r="X2130" s="7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</row>
    <row r="2131" spans="1:46" x14ac:dyDescent="0.25">
      <c r="A2131" s="3" t="e">
        <f>VLOOKUP(AR2131,NPCs!B:C,2,FALSE)</f>
        <v>#N/A</v>
      </c>
      <c r="B2131" s="4">
        <v>2129</v>
      </c>
      <c r="C2131" s="5"/>
      <c r="D2131" s="5"/>
      <c r="E2131" s="5"/>
      <c r="F2131" s="5"/>
      <c r="G2131" s="5"/>
      <c r="H2131" s="5"/>
      <c r="I2131" s="5"/>
      <c r="J2131" s="5"/>
      <c r="K2131" s="7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7"/>
      <c r="W2131" s="5"/>
      <c r="X2131" s="7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</row>
    <row r="2132" spans="1:46" x14ac:dyDescent="0.25">
      <c r="A2132" s="3" t="e">
        <f>VLOOKUP(AR2132,NPCs!B:C,2,FALSE)</f>
        <v>#N/A</v>
      </c>
      <c r="B2132" s="4">
        <v>2130</v>
      </c>
      <c r="C2132" s="5"/>
      <c r="D2132" s="5"/>
      <c r="E2132" s="5"/>
      <c r="F2132" s="5"/>
      <c r="G2132" s="5"/>
      <c r="H2132" s="5"/>
      <c r="I2132" s="5"/>
      <c r="J2132" s="5"/>
      <c r="K2132" s="7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7"/>
      <c r="W2132" s="5"/>
      <c r="X2132" s="7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</row>
    <row r="2133" spans="1:46" x14ac:dyDescent="0.25">
      <c r="A2133" s="3" t="e">
        <f>VLOOKUP(AR2133,NPCs!B:C,2,FALSE)</f>
        <v>#N/A</v>
      </c>
      <c r="B2133" s="4">
        <v>2131</v>
      </c>
      <c r="C2133" s="5"/>
      <c r="D2133" s="5"/>
      <c r="E2133" s="5"/>
      <c r="F2133" s="5"/>
      <c r="G2133" s="5"/>
      <c r="H2133" s="5"/>
      <c r="I2133" s="5"/>
      <c r="J2133" s="5"/>
      <c r="K2133" s="7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7"/>
      <c r="W2133" s="5"/>
      <c r="X2133" s="7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</row>
    <row r="2134" spans="1:46" x14ac:dyDescent="0.25">
      <c r="A2134" s="3" t="e">
        <f>VLOOKUP(AR2134,NPCs!B:C,2,FALSE)</f>
        <v>#N/A</v>
      </c>
      <c r="B2134" s="4">
        <v>2132</v>
      </c>
      <c r="C2134" s="5"/>
      <c r="D2134" s="5"/>
      <c r="E2134" s="5"/>
      <c r="F2134" s="5"/>
      <c r="G2134" s="5"/>
      <c r="H2134" s="5"/>
      <c r="I2134" s="5"/>
      <c r="J2134" s="5"/>
      <c r="K2134" s="7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7"/>
      <c r="W2134" s="5"/>
      <c r="X2134" s="7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</row>
    <row r="2135" spans="1:46" x14ac:dyDescent="0.25">
      <c r="A2135" s="3" t="e">
        <f>VLOOKUP(AR2135,NPCs!B:C,2,FALSE)</f>
        <v>#N/A</v>
      </c>
      <c r="B2135" s="4">
        <v>2133</v>
      </c>
      <c r="C2135" s="5"/>
      <c r="D2135" s="5"/>
      <c r="E2135" s="5"/>
      <c r="F2135" s="5"/>
      <c r="G2135" s="5"/>
      <c r="H2135" s="5"/>
      <c r="I2135" s="5"/>
      <c r="J2135" s="5"/>
      <c r="K2135" s="7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7"/>
      <c r="W2135" s="5"/>
      <c r="X2135" s="7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</row>
    <row r="2136" spans="1:46" x14ac:dyDescent="0.25">
      <c r="A2136" s="3" t="e">
        <f>VLOOKUP(AR2136,NPCs!B:C,2,FALSE)</f>
        <v>#N/A</v>
      </c>
      <c r="B2136" s="4">
        <v>2134</v>
      </c>
      <c r="C2136" s="5"/>
      <c r="D2136" s="5"/>
      <c r="E2136" s="5"/>
      <c r="F2136" s="5"/>
      <c r="G2136" s="5"/>
      <c r="H2136" s="5"/>
      <c r="I2136" s="5"/>
      <c r="J2136" s="5"/>
      <c r="K2136" s="7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7"/>
      <c r="W2136" s="5"/>
      <c r="X2136" s="7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</row>
    <row r="2137" spans="1:46" x14ac:dyDescent="0.25">
      <c r="A2137" s="3" t="e">
        <f>VLOOKUP(AR2137,NPCs!B:C,2,FALSE)</f>
        <v>#N/A</v>
      </c>
      <c r="B2137" s="4">
        <v>2135</v>
      </c>
      <c r="C2137" s="5"/>
      <c r="D2137" s="5"/>
      <c r="E2137" s="5"/>
      <c r="F2137" s="5"/>
      <c r="G2137" s="5"/>
      <c r="H2137" s="5"/>
      <c r="I2137" s="5"/>
      <c r="J2137" s="5"/>
      <c r="K2137" s="7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7"/>
      <c r="W2137" s="5"/>
      <c r="X2137" s="7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</row>
    <row r="2138" spans="1:46" x14ac:dyDescent="0.25">
      <c r="A2138" s="3" t="e">
        <f>VLOOKUP(AR2138,NPCs!B:C,2,FALSE)</f>
        <v>#N/A</v>
      </c>
      <c r="B2138" s="4">
        <v>2136</v>
      </c>
      <c r="C2138" s="5"/>
      <c r="D2138" s="5"/>
      <c r="E2138" s="5"/>
      <c r="F2138" s="5"/>
      <c r="G2138" s="5"/>
      <c r="H2138" s="5"/>
      <c r="I2138" s="5"/>
      <c r="J2138" s="5"/>
      <c r="K2138" s="7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7"/>
      <c r="W2138" s="5"/>
      <c r="X2138" s="7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</row>
    <row r="2139" spans="1:46" x14ac:dyDescent="0.25">
      <c r="A2139" s="3" t="e">
        <f>VLOOKUP(AR2139,NPCs!B:C,2,FALSE)</f>
        <v>#N/A</v>
      </c>
      <c r="B2139" s="4">
        <v>2137</v>
      </c>
      <c r="C2139" s="5"/>
      <c r="D2139" s="5"/>
      <c r="E2139" s="5"/>
      <c r="F2139" s="5"/>
      <c r="G2139" s="5"/>
      <c r="H2139" s="5"/>
      <c r="I2139" s="5"/>
      <c r="J2139" s="5"/>
      <c r="K2139" s="7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7"/>
      <c r="W2139" s="5"/>
      <c r="X2139" s="7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</row>
    <row r="2140" spans="1:46" x14ac:dyDescent="0.25">
      <c r="A2140" s="3" t="e">
        <f>VLOOKUP(AR2140,NPCs!B:C,2,FALSE)</f>
        <v>#N/A</v>
      </c>
      <c r="B2140" s="4">
        <v>2138</v>
      </c>
      <c r="C2140" s="5"/>
      <c r="D2140" s="5"/>
      <c r="E2140" s="5"/>
      <c r="F2140" s="5"/>
      <c r="G2140" s="5"/>
      <c r="H2140" s="5"/>
      <c r="I2140" s="5"/>
      <c r="J2140" s="5"/>
      <c r="K2140" s="7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7"/>
      <c r="W2140" s="5"/>
      <c r="X2140" s="7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</row>
    <row r="2141" spans="1:46" x14ac:dyDescent="0.25">
      <c r="A2141" s="3" t="e">
        <f>VLOOKUP(AR2141,NPCs!B:C,2,FALSE)</f>
        <v>#N/A</v>
      </c>
      <c r="B2141" s="4">
        <v>2139</v>
      </c>
      <c r="C2141" s="5"/>
      <c r="D2141" s="5"/>
      <c r="E2141" s="5"/>
      <c r="F2141" s="5"/>
      <c r="G2141" s="5"/>
      <c r="H2141" s="5"/>
      <c r="I2141" s="5"/>
      <c r="J2141" s="5"/>
      <c r="K2141" s="7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7"/>
      <c r="W2141" s="5"/>
      <c r="X2141" s="7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</row>
    <row r="2142" spans="1:46" x14ac:dyDescent="0.25">
      <c r="A2142" s="3" t="e">
        <f>VLOOKUP(AR2142,NPCs!B:C,2,FALSE)</f>
        <v>#N/A</v>
      </c>
      <c r="B2142" s="4">
        <v>2140</v>
      </c>
      <c r="C2142" s="5"/>
      <c r="D2142" s="5"/>
      <c r="E2142" s="5"/>
      <c r="F2142" s="5"/>
      <c r="G2142" s="5"/>
      <c r="H2142" s="5"/>
      <c r="I2142" s="5"/>
      <c r="J2142" s="5"/>
      <c r="K2142" s="7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7"/>
      <c r="W2142" s="5"/>
      <c r="X2142" s="7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</row>
    <row r="2143" spans="1:46" x14ac:dyDescent="0.25">
      <c r="A2143" s="3" t="e">
        <f>VLOOKUP(AR2143,NPCs!B:C,2,FALSE)</f>
        <v>#N/A</v>
      </c>
      <c r="B2143" s="4">
        <v>2141</v>
      </c>
      <c r="C2143" s="5"/>
      <c r="D2143" s="5"/>
      <c r="E2143" s="5"/>
      <c r="F2143" s="5"/>
      <c r="G2143" s="5"/>
      <c r="H2143" s="5"/>
      <c r="I2143" s="5"/>
      <c r="J2143" s="5"/>
      <c r="K2143" s="7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7"/>
      <c r="W2143" s="5"/>
      <c r="X2143" s="7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</row>
    <row r="2144" spans="1:46" x14ac:dyDescent="0.25">
      <c r="A2144" s="3" t="e">
        <f>VLOOKUP(AR2144,NPCs!B:C,2,FALSE)</f>
        <v>#N/A</v>
      </c>
      <c r="B2144" s="4">
        <v>2142</v>
      </c>
      <c r="C2144" s="5"/>
      <c r="D2144" s="5"/>
      <c r="E2144" s="5"/>
      <c r="F2144" s="5"/>
      <c r="G2144" s="5"/>
      <c r="H2144" s="5"/>
      <c r="I2144" s="5"/>
      <c r="J2144" s="5"/>
      <c r="K2144" s="7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7"/>
      <c r="W2144" s="5"/>
      <c r="X2144" s="7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</row>
    <row r="2145" spans="1:46" x14ac:dyDescent="0.25">
      <c r="A2145" s="3" t="e">
        <f>VLOOKUP(AR2145,NPCs!B:C,2,FALSE)</f>
        <v>#N/A</v>
      </c>
      <c r="B2145" s="4">
        <v>2143</v>
      </c>
      <c r="C2145" s="5"/>
      <c r="D2145" s="5"/>
      <c r="E2145" s="5"/>
      <c r="F2145" s="5"/>
      <c r="G2145" s="5"/>
      <c r="H2145" s="5"/>
      <c r="I2145" s="5"/>
      <c r="J2145" s="5"/>
      <c r="K2145" s="7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7"/>
      <c r="W2145" s="5"/>
      <c r="X2145" s="7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</row>
    <row r="2146" spans="1:46" x14ac:dyDescent="0.25">
      <c r="A2146" s="3" t="e">
        <f>VLOOKUP(AR2146,NPCs!B:C,2,FALSE)</f>
        <v>#N/A</v>
      </c>
      <c r="B2146" s="4">
        <v>2144</v>
      </c>
      <c r="C2146" s="5"/>
      <c r="D2146" s="5"/>
      <c r="E2146" s="5"/>
      <c r="F2146" s="5"/>
      <c r="G2146" s="5"/>
      <c r="H2146" s="5"/>
      <c r="I2146" s="5"/>
      <c r="J2146" s="5"/>
      <c r="K2146" s="7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7"/>
      <c r="W2146" s="5"/>
      <c r="X2146" s="7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</row>
    <row r="2147" spans="1:46" x14ac:dyDescent="0.25">
      <c r="A2147" s="3" t="e">
        <f>VLOOKUP(AR2147,NPCs!B:C,2,FALSE)</f>
        <v>#N/A</v>
      </c>
      <c r="B2147" s="4">
        <v>2145</v>
      </c>
      <c r="C2147" s="5"/>
      <c r="D2147" s="5"/>
      <c r="E2147" s="5"/>
      <c r="F2147" s="5"/>
      <c r="G2147" s="5"/>
      <c r="H2147" s="5"/>
      <c r="I2147" s="5"/>
      <c r="J2147" s="5"/>
      <c r="K2147" s="7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7"/>
      <c r="W2147" s="5"/>
      <c r="X2147" s="7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</row>
    <row r="2148" spans="1:46" x14ac:dyDescent="0.25">
      <c r="A2148" s="3" t="e">
        <f>VLOOKUP(AR2148,NPCs!B:C,2,FALSE)</f>
        <v>#N/A</v>
      </c>
      <c r="B2148" s="4">
        <v>2146</v>
      </c>
      <c r="C2148" s="5"/>
      <c r="D2148" s="5"/>
      <c r="E2148" s="5"/>
      <c r="F2148" s="5"/>
      <c r="G2148" s="5"/>
      <c r="H2148" s="5"/>
      <c r="I2148" s="5"/>
      <c r="J2148" s="5"/>
      <c r="K2148" s="7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7"/>
      <c r="W2148" s="5"/>
      <c r="X2148" s="7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</row>
    <row r="2149" spans="1:46" x14ac:dyDescent="0.25">
      <c r="A2149" s="3" t="e">
        <f>VLOOKUP(AR2149,NPCs!B:C,2,FALSE)</f>
        <v>#N/A</v>
      </c>
      <c r="B2149" s="4">
        <v>2147</v>
      </c>
      <c r="C2149" s="5"/>
      <c r="D2149" s="5"/>
      <c r="E2149" s="5"/>
      <c r="F2149" s="5"/>
      <c r="G2149" s="5"/>
      <c r="H2149" s="5"/>
      <c r="I2149" s="5"/>
      <c r="J2149" s="5"/>
      <c r="K2149" s="7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7"/>
      <c r="W2149" s="5"/>
      <c r="X2149" s="7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</row>
    <row r="2150" spans="1:46" x14ac:dyDescent="0.25">
      <c r="A2150" s="3" t="e">
        <f>VLOOKUP(AR2150,NPCs!B:C,2,FALSE)</f>
        <v>#N/A</v>
      </c>
      <c r="B2150" s="4">
        <v>2148</v>
      </c>
      <c r="C2150" s="5"/>
      <c r="D2150" s="5"/>
      <c r="E2150" s="5"/>
      <c r="F2150" s="5"/>
      <c r="G2150" s="5"/>
      <c r="H2150" s="5"/>
      <c r="I2150" s="5"/>
      <c r="J2150" s="5"/>
      <c r="K2150" s="7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7"/>
      <c r="W2150" s="5"/>
      <c r="X2150" s="7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</row>
    <row r="2151" spans="1:46" x14ac:dyDescent="0.25">
      <c r="A2151" s="3" t="e">
        <f>VLOOKUP(AR2151,NPCs!B:C,2,FALSE)</f>
        <v>#N/A</v>
      </c>
      <c r="B2151" s="4">
        <v>2149</v>
      </c>
      <c r="C2151" s="5"/>
      <c r="D2151" s="5"/>
      <c r="E2151" s="5"/>
      <c r="F2151" s="5"/>
      <c r="G2151" s="5"/>
      <c r="H2151" s="5"/>
      <c r="I2151" s="5"/>
      <c r="J2151" s="5"/>
      <c r="K2151" s="7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7"/>
      <c r="W2151" s="5"/>
      <c r="X2151" s="7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</row>
    <row r="2152" spans="1:46" x14ac:dyDescent="0.25">
      <c r="A2152" s="3" t="e">
        <f>VLOOKUP(AR2152,NPCs!B:C,2,FALSE)</f>
        <v>#N/A</v>
      </c>
      <c r="B2152" s="4">
        <v>2150</v>
      </c>
      <c r="C2152" s="5"/>
      <c r="D2152" s="5"/>
      <c r="E2152" s="5"/>
      <c r="F2152" s="5"/>
      <c r="G2152" s="5"/>
      <c r="H2152" s="5"/>
      <c r="I2152" s="5"/>
      <c r="J2152" s="5"/>
      <c r="K2152" s="7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7"/>
      <c r="W2152" s="5"/>
      <c r="X2152" s="7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</row>
    <row r="2153" spans="1:46" x14ac:dyDescent="0.25">
      <c r="A2153" s="3" t="e">
        <f>VLOOKUP(AR2153,NPCs!B:C,2,FALSE)</f>
        <v>#N/A</v>
      </c>
      <c r="B2153" s="4">
        <v>2151</v>
      </c>
      <c r="C2153" s="5"/>
      <c r="D2153" s="5"/>
      <c r="E2153" s="5"/>
      <c r="F2153" s="5"/>
      <c r="G2153" s="5"/>
      <c r="H2153" s="5"/>
      <c r="I2153" s="5"/>
      <c r="J2153" s="5"/>
      <c r="K2153" s="7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7"/>
      <c r="W2153" s="5"/>
      <c r="X2153" s="7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</row>
    <row r="2154" spans="1:46" x14ac:dyDescent="0.25">
      <c r="A2154" s="3" t="e">
        <f>VLOOKUP(AR2154,NPCs!B:C,2,FALSE)</f>
        <v>#N/A</v>
      </c>
      <c r="B2154" s="4">
        <v>2152</v>
      </c>
      <c r="C2154" s="5"/>
      <c r="D2154" s="5"/>
      <c r="E2154" s="5"/>
      <c r="F2154" s="5"/>
      <c r="G2154" s="5"/>
      <c r="H2154" s="5"/>
      <c r="I2154" s="5"/>
      <c r="J2154" s="5"/>
      <c r="K2154" s="7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7"/>
      <c r="W2154" s="5"/>
      <c r="X2154" s="7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</row>
    <row r="2155" spans="1:46" x14ac:dyDescent="0.25">
      <c r="A2155" s="3" t="e">
        <f>VLOOKUP(AR2155,NPCs!B:C,2,FALSE)</f>
        <v>#N/A</v>
      </c>
      <c r="B2155" s="4">
        <v>2153</v>
      </c>
      <c r="C2155" s="5"/>
      <c r="D2155" s="5"/>
      <c r="E2155" s="5"/>
      <c r="F2155" s="5"/>
      <c r="G2155" s="5"/>
      <c r="H2155" s="5"/>
      <c r="I2155" s="5"/>
      <c r="J2155" s="5"/>
      <c r="K2155" s="7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7"/>
      <c r="W2155" s="5"/>
      <c r="X2155" s="7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</row>
    <row r="2156" spans="1:46" x14ac:dyDescent="0.25">
      <c r="A2156" s="3" t="e">
        <f>VLOOKUP(AR2156,NPCs!B:C,2,FALSE)</f>
        <v>#N/A</v>
      </c>
      <c r="B2156" s="4">
        <v>2154</v>
      </c>
      <c r="C2156" s="5"/>
      <c r="D2156" s="5"/>
      <c r="E2156" s="5"/>
      <c r="F2156" s="5"/>
      <c r="G2156" s="5"/>
      <c r="H2156" s="5"/>
      <c r="I2156" s="5"/>
      <c r="J2156" s="5"/>
      <c r="K2156" s="7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7"/>
      <c r="W2156" s="5"/>
      <c r="X2156" s="7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</row>
    <row r="2157" spans="1:46" x14ac:dyDescent="0.25">
      <c r="A2157" s="3" t="e">
        <f>VLOOKUP(AR2157,NPCs!B:C,2,FALSE)</f>
        <v>#N/A</v>
      </c>
      <c r="B2157" s="4">
        <v>2155</v>
      </c>
      <c r="C2157" s="5"/>
      <c r="D2157" s="5"/>
      <c r="E2157" s="5"/>
      <c r="F2157" s="5"/>
      <c r="G2157" s="5"/>
      <c r="H2157" s="5"/>
      <c r="I2157" s="5"/>
      <c r="J2157" s="5"/>
      <c r="K2157" s="7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7"/>
      <c r="W2157" s="5"/>
      <c r="X2157" s="7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</row>
    <row r="2158" spans="1:46" x14ac:dyDescent="0.25">
      <c r="A2158" s="3" t="e">
        <f>VLOOKUP(AR2158,NPCs!B:C,2,FALSE)</f>
        <v>#N/A</v>
      </c>
      <c r="B2158" s="4">
        <v>2156</v>
      </c>
      <c r="C2158" s="5"/>
      <c r="D2158" s="5"/>
      <c r="E2158" s="5"/>
      <c r="F2158" s="5"/>
      <c r="G2158" s="5"/>
      <c r="H2158" s="5"/>
      <c r="I2158" s="5"/>
      <c r="J2158" s="5"/>
      <c r="K2158" s="7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7"/>
      <c r="W2158" s="5"/>
      <c r="X2158" s="7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</row>
    <row r="2159" spans="1:46" x14ac:dyDescent="0.25">
      <c r="A2159" s="3" t="e">
        <f>VLOOKUP(AR2159,NPCs!B:C,2,FALSE)</f>
        <v>#N/A</v>
      </c>
      <c r="B2159" s="4">
        <v>2157</v>
      </c>
      <c r="C2159" s="5"/>
      <c r="D2159" s="5"/>
      <c r="E2159" s="5"/>
      <c r="F2159" s="5"/>
      <c r="G2159" s="5"/>
      <c r="H2159" s="5"/>
      <c r="I2159" s="5"/>
      <c r="J2159" s="5"/>
      <c r="K2159" s="7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7"/>
      <c r="W2159" s="5"/>
      <c r="X2159" s="7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</row>
    <row r="2160" spans="1:46" x14ac:dyDescent="0.25">
      <c r="A2160" s="3" t="e">
        <f>VLOOKUP(AR2160,NPCs!B:C,2,FALSE)</f>
        <v>#N/A</v>
      </c>
      <c r="B2160" s="4">
        <v>2158</v>
      </c>
      <c r="C2160" s="5"/>
      <c r="D2160" s="5"/>
      <c r="E2160" s="5"/>
      <c r="F2160" s="5"/>
      <c r="G2160" s="5"/>
      <c r="H2160" s="5"/>
      <c r="I2160" s="5"/>
      <c r="J2160" s="5"/>
      <c r="K2160" s="7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7"/>
      <c r="W2160" s="5"/>
      <c r="X2160" s="7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</row>
    <row r="2161" spans="1:46" x14ac:dyDescent="0.25">
      <c r="A2161" s="3" t="e">
        <f>VLOOKUP(AR2161,NPCs!B:C,2,FALSE)</f>
        <v>#N/A</v>
      </c>
      <c r="B2161" s="4">
        <v>2159</v>
      </c>
      <c r="C2161" s="5"/>
      <c r="D2161" s="5"/>
      <c r="E2161" s="5"/>
      <c r="F2161" s="5"/>
      <c r="G2161" s="5"/>
      <c r="H2161" s="5"/>
      <c r="I2161" s="5"/>
      <c r="J2161" s="5"/>
      <c r="K2161" s="7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7"/>
      <c r="W2161" s="5"/>
      <c r="X2161" s="7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</row>
    <row r="2162" spans="1:46" x14ac:dyDescent="0.25">
      <c r="A2162" s="3" t="e">
        <f>VLOOKUP(AR2162,NPCs!B:C,2,FALSE)</f>
        <v>#N/A</v>
      </c>
      <c r="B2162" s="4">
        <v>2160</v>
      </c>
      <c r="C2162" s="5"/>
      <c r="D2162" s="5"/>
      <c r="E2162" s="5"/>
      <c r="F2162" s="5"/>
      <c r="G2162" s="5"/>
      <c r="H2162" s="5"/>
      <c r="I2162" s="5"/>
      <c r="J2162" s="5"/>
      <c r="K2162" s="7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7"/>
      <c r="W2162" s="5"/>
      <c r="X2162" s="7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</row>
    <row r="2163" spans="1:46" x14ac:dyDescent="0.25">
      <c r="A2163" s="3" t="e">
        <f>VLOOKUP(AR2163,NPCs!B:C,2,FALSE)</f>
        <v>#N/A</v>
      </c>
      <c r="B2163" s="4">
        <v>2161</v>
      </c>
      <c r="C2163" s="5"/>
      <c r="D2163" s="5"/>
      <c r="E2163" s="5"/>
      <c r="F2163" s="5"/>
      <c r="G2163" s="5"/>
      <c r="H2163" s="5"/>
      <c r="I2163" s="5"/>
      <c r="J2163" s="5"/>
      <c r="K2163" s="7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7"/>
      <c r="W2163" s="5"/>
      <c r="X2163" s="7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</row>
    <row r="2164" spans="1:46" x14ac:dyDescent="0.25">
      <c r="A2164" s="3" t="e">
        <f>VLOOKUP(AR2164,NPCs!B:C,2,FALSE)</f>
        <v>#N/A</v>
      </c>
      <c r="B2164" s="4">
        <v>2162</v>
      </c>
      <c r="C2164" s="5"/>
      <c r="D2164" s="5"/>
      <c r="E2164" s="5"/>
      <c r="F2164" s="5"/>
      <c r="G2164" s="5"/>
      <c r="H2164" s="5"/>
      <c r="I2164" s="5"/>
      <c r="J2164" s="5"/>
      <c r="K2164" s="7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7"/>
      <c r="W2164" s="5"/>
      <c r="X2164" s="7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</row>
    <row r="2165" spans="1:46" x14ac:dyDescent="0.25">
      <c r="A2165" s="3" t="e">
        <f>VLOOKUP(AR2165,NPCs!B:C,2,FALSE)</f>
        <v>#N/A</v>
      </c>
      <c r="B2165" s="4">
        <v>2163</v>
      </c>
      <c r="C2165" s="5"/>
      <c r="D2165" s="5"/>
      <c r="E2165" s="5"/>
      <c r="F2165" s="5"/>
      <c r="G2165" s="5"/>
      <c r="H2165" s="5"/>
      <c r="I2165" s="5"/>
      <c r="J2165" s="5"/>
      <c r="K2165" s="7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7"/>
      <c r="W2165" s="5"/>
      <c r="X2165" s="7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</row>
    <row r="2166" spans="1:46" x14ac:dyDescent="0.25">
      <c r="A2166" s="3" t="e">
        <f>VLOOKUP(AR2166,NPCs!B:C,2,FALSE)</f>
        <v>#N/A</v>
      </c>
      <c r="B2166" s="4">
        <v>2164</v>
      </c>
      <c r="C2166" s="5"/>
      <c r="D2166" s="5"/>
      <c r="E2166" s="5"/>
      <c r="F2166" s="5"/>
      <c r="G2166" s="5"/>
      <c r="H2166" s="5"/>
      <c r="I2166" s="5"/>
      <c r="J2166" s="5"/>
      <c r="K2166" s="7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7"/>
      <c r="W2166" s="5"/>
      <c r="X2166" s="7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</row>
    <row r="2167" spans="1:46" x14ac:dyDescent="0.25">
      <c r="A2167" s="3" t="e">
        <f>VLOOKUP(AR2167,NPCs!B:C,2,FALSE)</f>
        <v>#N/A</v>
      </c>
      <c r="B2167" s="4">
        <v>2165</v>
      </c>
      <c r="C2167" s="5"/>
      <c r="D2167" s="5"/>
      <c r="E2167" s="5"/>
      <c r="F2167" s="5"/>
      <c r="G2167" s="5"/>
      <c r="H2167" s="5"/>
      <c r="I2167" s="5"/>
      <c r="J2167" s="5"/>
      <c r="K2167" s="7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7"/>
      <c r="W2167" s="5"/>
      <c r="X2167" s="7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</row>
    <row r="2168" spans="1:46" x14ac:dyDescent="0.25">
      <c r="A2168" s="3" t="e">
        <f>VLOOKUP(AR2168,NPCs!B:C,2,FALSE)</f>
        <v>#N/A</v>
      </c>
      <c r="B2168" s="4">
        <v>2166</v>
      </c>
      <c r="C2168" s="5"/>
      <c r="D2168" s="5"/>
      <c r="E2168" s="5"/>
      <c r="F2168" s="5"/>
      <c r="G2168" s="5"/>
      <c r="H2168" s="5"/>
      <c r="I2168" s="5"/>
      <c r="J2168" s="5"/>
      <c r="K2168" s="7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7"/>
      <c r="W2168" s="5"/>
      <c r="X2168" s="7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</row>
    <row r="2169" spans="1:46" x14ac:dyDescent="0.25">
      <c r="A2169" s="3" t="e">
        <f>VLOOKUP(AR2169,NPCs!B:C,2,FALSE)</f>
        <v>#N/A</v>
      </c>
      <c r="B2169" s="4">
        <v>2167</v>
      </c>
      <c r="C2169" s="5"/>
      <c r="D2169" s="5"/>
      <c r="E2169" s="5"/>
      <c r="F2169" s="5"/>
      <c r="G2169" s="5"/>
      <c r="H2169" s="5"/>
      <c r="I2169" s="5"/>
      <c r="J2169" s="5"/>
      <c r="K2169" s="7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7"/>
      <c r="W2169" s="5"/>
      <c r="X2169" s="7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</row>
    <row r="2170" spans="1:46" x14ac:dyDescent="0.25">
      <c r="A2170" s="3" t="e">
        <f>VLOOKUP(AR2170,NPCs!B:C,2,FALSE)</f>
        <v>#N/A</v>
      </c>
      <c r="B2170" s="4">
        <v>2168</v>
      </c>
      <c r="C2170" s="5"/>
      <c r="D2170" s="5"/>
      <c r="E2170" s="5"/>
      <c r="F2170" s="5"/>
      <c r="G2170" s="5"/>
      <c r="H2170" s="5"/>
      <c r="I2170" s="5"/>
      <c r="J2170" s="5"/>
      <c r="K2170" s="7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7"/>
      <c r="W2170" s="5"/>
      <c r="X2170" s="7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</row>
    <row r="2171" spans="1:46" x14ac:dyDescent="0.25">
      <c r="A2171" s="3" t="e">
        <f>VLOOKUP(AR2171,NPCs!B:C,2,FALSE)</f>
        <v>#N/A</v>
      </c>
      <c r="B2171" s="4">
        <v>2169</v>
      </c>
      <c r="C2171" s="5"/>
      <c r="D2171" s="5"/>
      <c r="E2171" s="5"/>
      <c r="F2171" s="5"/>
      <c r="G2171" s="5"/>
      <c r="H2171" s="5"/>
      <c r="I2171" s="5"/>
      <c r="J2171" s="5"/>
      <c r="K2171" s="7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7"/>
      <c r="W2171" s="5"/>
      <c r="X2171" s="7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</row>
    <row r="2172" spans="1:46" x14ac:dyDescent="0.25">
      <c r="A2172" s="3" t="e">
        <f>VLOOKUP(AR2172,NPCs!B:C,2,FALSE)</f>
        <v>#N/A</v>
      </c>
      <c r="B2172" s="4">
        <v>2170</v>
      </c>
      <c r="C2172" s="5"/>
      <c r="D2172" s="5"/>
      <c r="E2172" s="5"/>
      <c r="F2172" s="5"/>
      <c r="G2172" s="5"/>
      <c r="H2172" s="5"/>
      <c r="I2172" s="5"/>
      <c r="J2172" s="5"/>
      <c r="K2172" s="7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7"/>
      <c r="W2172" s="5"/>
      <c r="X2172" s="7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</row>
    <row r="2173" spans="1:46" x14ac:dyDescent="0.25">
      <c r="A2173" s="3" t="e">
        <f>VLOOKUP(AR2173,NPCs!B:C,2,FALSE)</f>
        <v>#N/A</v>
      </c>
      <c r="B2173" s="4">
        <v>2171</v>
      </c>
      <c r="C2173" s="5"/>
      <c r="D2173" s="5"/>
      <c r="E2173" s="5"/>
      <c r="F2173" s="5"/>
      <c r="G2173" s="5"/>
      <c r="H2173" s="5"/>
      <c r="I2173" s="5"/>
      <c r="J2173" s="5"/>
      <c r="K2173" s="7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7"/>
      <c r="W2173" s="5"/>
      <c r="X2173" s="7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</row>
    <row r="2174" spans="1:46" x14ac:dyDescent="0.25">
      <c r="A2174" s="3" t="e">
        <f>VLOOKUP(AR2174,NPCs!B:C,2,FALSE)</f>
        <v>#N/A</v>
      </c>
      <c r="B2174" s="4">
        <v>2172</v>
      </c>
      <c r="C2174" s="5"/>
      <c r="D2174" s="5"/>
      <c r="E2174" s="5"/>
      <c r="F2174" s="5"/>
      <c r="G2174" s="5"/>
      <c r="H2174" s="5"/>
      <c r="I2174" s="5"/>
      <c r="J2174" s="5"/>
      <c r="K2174" s="7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7"/>
      <c r="W2174" s="5"/>
      <c r="X2174" s="7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</row>
    <row r="2175" spans="1:46" x14ac:dyDescent="0.25">
      <c r="A2175" s="3" t="e">
        <f>VLOOKUP(AR2175,NPCs!B:C,2,FALSE)</f>
        <v>#N/A</v>
      </c>
      <c r="B2175" s="4">
        <v>2173</v>
      </c>
      <c r="C2175" s="5"/>
      <c r="D2175" s="5"/>
      <c r="E2175" s="5"/>
      <c r="F2175" s="5"/>
      <c r="G2175" s="5"/>
      <c r="H2175" s="5"/>
      <c r="I2175" s="5"/>
      <c r="J2175" s="5"/>
      <c r="K2175" s="7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7"/>
      <c r="W2175" s="5"/>
      <c r="X2175" s="7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</row>
    <row r="2176" spans="1:46" x14ac:dyDescent="0.25">
      <c r="A2176" s="3" t="e">
        <f>VLOOKUP(AR2176,NPCs!B:C,2,FALSE)</f>
        <v>#N/A</v>
      </c>
      <c r="B2176" s="4">
        <v>2174</v>
      </c>
      <c r="C2176" s="5"/>
      <c r="D2176" s="5"/>
      <c r="E2176" s="5"/>
      <c r="F2176" s="5"/>
      <c r="G2176" s="5"/>
      <c r="H2176" s="5"/>
      <c r="I2176" s="5"/>
      <c r="J2176" s="5"/>
      <c r="K2176" s="7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7"/>
      <c r="W2176" s="5"/>
      <c r="X2176" s="7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</row>
    <row r="2177" spans="1:46" x14ac:dyDescent="0.25">
      <c r="A2177" s="3" t="e">
        <f>VLOOKUP(AR2177,NPCs!B:C,2,FALSE)</f>
        <v>#N/A</v>
      </c>
      <c r="B2177" s="4">
        <v>2175</v>
      </c>
      <c r="C2177" s="5"/>
      <c r="D2177" s="5"/>
      <c r="E2177" s="5"/>
      <c r="F2177" s="5"/>
      <c r="G2177" s="5"/>
      <c r="H2177" s="5"/>
      <c r="I2177" s="5"/>
      <c r="J2177" s="5"/>
      <c r="K2177" s="7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7"/>
      <c r="W2177" s="5"/>
      <c r="X2177" s="7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</row>
    <row r="2178" spans="1:46" x14ac:dyDescent="0.25">
      <c r="A2178" s="3" t="e">
        <f>VLOOKUP(AR2178,NPCs!B:C,2,FALSE)</f>
        <v>#N/A</v>
      </c>
      <c r="B2178" s="4">
        <v>2176</v>
      </c>
      <c r="C2178" s="5"/>
      <c r="D2178" s="5"/>
      <c r="E2178" s="5"/>
      <c r="F2178" s="5"/>
      <c r="G2178" s="5"/>
      <c r="H2178" s="5"/>
      <c r="I2178" s="5"/>
      <c r="J2178" s="5"/>
      <c r="K2178" s="7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7"/>
      <c r="W2178" s="5"/>
      <c r="X2178" s="7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</row>
    <row r="2179" spans="1:46" x14ac:dyDescent="0.25">
      <c r="A2179" s="3" t="e">
        <f>VLOOKUP(AR2179,NPCs!B:C,2,FALSE)</f>
        <v>#N/A</v>
      </c>
      <c r="B2179" s="4">
        <v>2177</v>
      </c>
      <c r="C2179" s="5"/>
      <c r="D2179" s="5"/>
      <c r="E2179" s="5"/>
      <c r="F2179" s="5"/>
      <c r="G2179" s="5"/>
      <c r="H2179" s="5"/>
      <c r="I2179" s="5"/>
      <c r="J2179" s="5"/>
      <c r="K2179" s="7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7"/>
      <c r="W2179" s="5"/>
      <c r="X2179" s="7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</row>
    <row r="2180" spans="1:46" x14ac:dyDescent="0.25">
      <c r="A2180" s="3" t="e">
        <f>VLOOKUP(AR2180,NPCs!B:C,2,FALSE)</f>
        <v>#N/A</v>
      </c>
      <c r="B2180" s="4">
        <v>2178</v>
      </c>
      <c r="C2180" s="5"/>
      <c r="D2180" s="5"/>
      <c r="E2180" s="5"/>
      <c r="F2180" s="5"/>
      <c r="G2180" s="5"/>
      <c r="H2180" s="5"/>
      <c r="I2180" s="5"/>
      <c r="J2180" s="5"/>
      <c r="K2180" s="7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7"/>
      <c r="W2180" s="5"/>
      <c r="X2180" s="7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</row>
    <row r="2181" spans="1:46" x14ac:dyDescent="0.25">
      <c r="A2181" s="3" t="e">
        <f>VLOOKUP(AR2181,NPCs!B:C,2,FALSE)</f>
        <v>#N/A</v>
      </c>
      <c r="B2181" s="4">
        <v>2179</v>
      </c>
      <c r="C2181" s="5"/>
      <c r="D2181" s="5"/>
      <c r="E2181" s="5"/>
      <c r="F2181" s="5"/>
      <c r="G2181" s="5"/>
      <c r="H2181" s="5"/>
      <c r="I2181" s="5"/>
      <c r="J2181" s="5"/>
      <c r="K2181" s="7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7"/>
      <c r="W2181" s="5"/>
      <c r="X2181" s="7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</row>
    <row r="2182" spans="1:46" x14ac:dyDescent="0.25">
      <c r="A2182" s="3" t="e">
        <f>VLOOKUP(AR2182,NPCs!B:C,2,FALSE)</f>
        <v>#N/A</v>
      </c>
      <c r="B2182" s="4">
        <v>2180</v>
      </c>
      <c r="C2182" s="5"/>
      <c r="D2182" s="5"/>
      <c r="E2182" s="5"/>
      <c r="F2182" s="5"/>
      <c r="G2182" s="5"/>
      <c r="H2182" s="5"/>
      <c r="I2182" s="5"/>
      <c r="J2182" s="5"/>
      <c r="K2182" s="7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7"/>
      <c r="W2182" s="5"/>
      <c r="X2182" s="7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</row>
    <row r="2183" spans="1:46" x14ac:dyDescent="0.25">
      <c r="A2183" s="3" t="e">
        <f>VLOOKUP(AR2183,NPCs!B:C,2,FALSE)</f>
        <v>#N/A</v>
      </c>
      <c r="B2183" s="4">
        <v>2181</v>
      </c>
      <c r="C2183" s="5"/>
      <c r="D2183" s="5"/>
      <c r="E2183" s="5"/>
      <c r="F2183" s="5"/>
      <c r="G2183" s="5"/>
      <c r="H2183" s="5"/>
      <c r="I2183" s="5"/>
      <c r="J2183" s="5"/>
      <c r="K2183" s="7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7"/>
      <c r="W2183" s="5"/>
      <c r="X2183" s="7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</row>
    <row r="2184" spans="1:46" x14ac:dyDescent="0.25">
      <c r="A2184" s="3" t="e">
        <f>VLOOKUP(AR2184,NPCs!B:C,2,FALSE)</f>
        <v>#N/A</v>
      </c>
      <c r="B2184" s="4">
        <v>2182</v>
      </c>
      <c r="C2184" s="5"/>
      <c r="D2184" s="5"/>
      <c r="E2184" s="5"/>
      <c r="F2184" s="5"/>
      <c r="G2184" s="5"/>
      <c r="H2184" s="5"/>
      <c r="I2184" s="5"/>
      <c r="J2184" s="5"/>
      <c r="K2184" s="7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7"/>
      <c r="W2184" s="5"/>
      <c r="X2184" s="7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</row>
    <row r="2185" spans="1:46" x14ac:dyDescent="0.25">
      <c r="A2185" s="3" t="e">
        <f>VLOOKUP(AR2185,NPCs!B:C,2,FALSE)</f>
        <v>#N/A</v>
      </c>
      <c r="B2185" s="4">
        <v>2183</v>
      </c>
      <c r="C2185" s="5"/>
      <c r="D2185" s="5"/>
      <c r="E2185" s="5"/>
      <c r="F2185" s="5"/>
      <c r="G2185" s="5"/>
      <c r="H2185" s="5"/>
      <c r="I2185" s="5"/>
      <c r="J2185" s="5"/>
      <c r="K2185" s="7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7"/>
      <c r="W2185" s="5"/>
      <c r="X2185" s="7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</row>
    <row r="2186" spans="1:46" x14ac:dyDescent="0.25">
      <c r="A2186" s="3" t="e">
        <f>VLOOKUP(AR2186,NPCs!B:C,2,FALSE)</f>
        <v>#N/A</v>
      </c>
      <c r="B2186" s="4">
        <v>2184</v>
      </c>
      <c r="C2186" s="5"/>
      <c r="D2186" s="5"/>
      <c r="E2186" s="5"/>
      <c r="F2186" s="5"/>
      <c r="G2186" s="5"/>
      <c r="H2186" s="5"/>
      <c r="I2186" s="5"/>
      <c r="J2186" s="5"/>
      <c r="K2186" s="7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7"/>
      <c r="W2186" s="5"/>
      <c r="X2186" s="7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</row>
    <row r="2187" spans="1:46" x14ac:dyDescent="0.25">
      <c r="A2187" s="3" t="e">
        <f>VLOOKUP(AR2187,NPCs!B:C,2,FALSE)</f>
        <v>#N/A</v>
      </c>
      <c r="B2187" s="4">
        <v>2185</v>
      </c>
      <c r="C2187" s="5"/>
      <c r="D2187" s="5"/>
      <c r="E2187" s="5"/>
      <c r="F2187" s="5"/>
      <c r="G2187" s="5"/>
      <c r="H2187" s="5"/>
      <c r="I2187" s="5"/>
      <c r="J2187" s="5"/>
      <c r="K2187" s="7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7"/>
      <c r="W2187" s="5"/>
      <c r="X2187" s="7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</row>
    <row r="2188" spans="1:46" x14ac:dyDescent="0.25">
      <c r="A2188" s="3" t="e">
        <f>VLOOKUP(AR2188,NPCs!B:C,2,FALSE)</f>
        <v>#N/A</v>
      </c>
      <c r="B2188" s="4">
        <v>2186</v>
      </c>
      <c r="C2188" s="5"/>
      <c r="D2188" s="5"/>
      <c r="E2188" s="5"/>
      <c r="F2188" s="5"/>
      <c r="G2188" s="5"/>
      <c r="H2188" s="5"/>
      <c r="I2188" s="5"/>
      <c r="J2188" s="5"/>
      <c r="K2188" s="7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7"/>
      <c r="W2188" s="5"/>
      <c r="X2188" s="7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</row>
    <row r="2189" spans="1:46" x14ac:dyDescent="0.25">
      <c r="A2189" s="3" t="e">
        <f>VLOOKUP(AR2189,NPCs!B:C,2,FALSE)</f>
        <v>#N/A</v>
      </c>
      <c r="B2189" s="4">
        <v>2187</v>
      </c>
      <c r="C2189" s="5"/>
      <c r="D2189" s="5"/>
      <c r="E2189" s="5"/>
      <c r="F2189" s="5"/>
      <c r="G2189" s="5"/>
      <c r="H2189" s="5"/>
      <c r="I2189" s="5"/>
      <c r="J2189" s="5"/>
      <c r="K2189" s="7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7"/>
      <c r="W2189" s="5"/>
      <c r="X2189" s="7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</row>
    <row r="2190" spans="1:46" x14ac:dyDescent="0.25">
      <c r="A2190" s="3" t="e">
        <f>VLOOKUP(AR2190,NPCs!B:C,2,FALSE)</f>
        <v>#N/A</v>
      </c>
      <c r="B2190" s="4">
        <v>2188</v>
      </c>
      <c r="C2190" s="5"/>
      <c r="D2190" s="5"/>
      <c r="E2190" s="5"/>
      <c r="F2190" s="5"/>
      <c r="G2190" s="5"/>
      <c r="H2190" s="5"/>
      <c r="I2190" s="5"/>
      <c r="J2190" s="5"/>
      <c r="K2190" s="7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7"/>
      <c r="W2190" s="5"/>
      <c r="X2190" s="7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</row>
    <row r="2191" spans="1:46" x14ac:dyDescent="0.25">
      <c r="A2191" s="3" t="e">
        <f>VLOOKUP(AR2191,NPCs!B:C,2,FALSE)</f>
        <v>#N/A</v>
      </c>
      <c r="B2191" s="4">
        <v>2189</v>
      </c>
      <c r="C2191" s="5"/>
      <c r="D2191" s="5"/>
      <c r="E2191" s="5"/>
      <c r="F2191" s="5"/>
      <c r="G2191" s="5"/>
      <c r="H2191" s="5"/>
      <c r="I2191" s="5"/>
      <c r="J2191" s="5"/>
      <c r="K2191" s="7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7"/>
      <c r="W2191" s="5"/>
      <c r="X2191" s="7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</row>
    <row r="2192" spans="1:46" x14ac:dyDescent="0.25">
      <c r="A2192" s="3" t="e">
        <f>VLOOKUP(AR2192,NPCs!B:C,2,FALSE)</f>
        <v>#N/A</v>
      </c>
      <c r="B2192" s="4">
        <v>2190</v>
      </c>
      <c r="C2192" s="5"/>
      <c r="D2192" s="5"/>
      <c r="E2192" s="5"/>
      <c r="F2192" s="5"/>
      <c r="G2192" s="5"/>
      <c r="H2192" s="5"/>
      <c r="I2192" s="5"/>
      <c r="J2192" s="5"/>
      <c r="K2192" s="7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7"/>
      <c r="W2192" s="5"/>
      <c r="X2192" s="7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</row>
    <row r="2193" spans="1:46" x14ac:dyDescent="0.25">
      <c r="A2193" s="3" t="e">
        <f>VLOOKUP(AR2193,NPCs!B:C,2,FALSE)</f>
        <v>#N/A</v>
      </c>
      <c r="B2193" s="4">
        <v>2191</v>
      </c>
      <c r="C2193" s="5"/>
      <c r="D2193" s="5"/>
      <c r="E2193" s="5"/>
      <c r="F2193" s="5"/>
      <c r="G2193" s="5"/>
      <c r="H2193" s="5"/>
      <c r="I2193" s="5"/>
      <c r="J2193" s="5"/>
      <c r="K2193" s="7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7"/>
      <c r="W2193" s="5"/>
      <c r="X2193" s="7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</row>
    <row r="2194" spans="1:46" x14ac:dyDescent="0.25">
      <c r="A2194" s="3" t="e">
        <f>VLOOKUP(AR2194,NPCs!B:C,2,FALSE)</f>
        <v>#N/A</v>
      </c>
      <c r="B2194" s="4">
        <v>2192</v>
      </c>
      <c r="C2194" s="5"/>
      <c r="D2194" s="5"/>
      <c r="E2194" s="5"/>
      <c r="F2194" s="5"/>
      <c r="G2194" s="5"/>
      <c r="H2194" s="5"/>
      <c r="I2194" s="5"/>
      <c r="J2194" s="5"/>
      <c r="K2194" s="7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7"/>
      <c r="W2194" s="5"/>
      <c r="X2194" s="7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</row>
    <row r="2195" spans="1:46" x14ac:dyDescent="0.25">
      <c r="A2195" s="3" t="e">
        <f>VLOOKUP(AR2195,NPCs!B:C,2,FALSE)</f>
        <v>#N/A</v>
      </c>
      <c r="B2195" s="4">
        <v>2193</v>
      </c>
      <c r="C2195" s="5"/>
      <c r="D2195" s="5"/>
      <c r="E2195" s="5"/>
      <c r="F2195" s="5"/>
      <c r="G2195" s="5"/>
      <c r="H2195" s="5"/>
      <c r="I2195" s="5"/>
      <c r="J2195" s="5"/>
      <c r="K2195" s="7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7"/>
      <c r="W2195" s="5"/>
      <c r="X2195" s="7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</row>
    <row r="2196" spans="1:46" x14ac:dyDescent="0.25">
      <c r="A2196" s="3" t="e">
        <f>VLOOKUP(AR2196,NPCs!B:C,2,FALSE)</f>
        <v>#N/A</v>
      </c>
      <c r="B2196" s="4">
        <v>2194</v>
      </c>
      <c r="C2196" s="5"/>
      <c r="D2196" s="5"/>
      <c r="E2196" s="5"/>
      <c r="F2196" s="5"/>
      <c r="G2196" s="5"/>
      <c r="H2196" s="5"/>
      <c r="I2196" s="5"/>
      <c r="J2196" s="5"/>
      <c r="K2196" s="7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7"/>
      <c r="W2196" s="5"/>
      <c r="X2196" s="7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</row>
    <row r="2197" spans="1:46" x14ac:dyDescent="0.25">
      <c r="A2197" s="3" t="e">
        <f>VLOOKUP(AR2197,NPCs!B:C,2,FALSE)</f>
        <v>#N/A</v>
      </c>
      <c r="B2197" s="4">
        <v>2195</v>
      </c>
      <c r="C2197" s="5"/>
      <c r="D2197" s="5"/>
      <c r="E2197" s="5"/>
      <c r="F2197" s="5"/>
      <c r="G2197" s="5"/>
      <c r="H2197" s="5"/>
      <c r="I2197" s="5"/>
      <c r="J2197" s="5"/>
      <c r="K2197" s="7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7"/>
      <c r="W2197" s="5"/>
      <c r="X2197" s="7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</row>
    <row r="2198" spans="1:46" x14ac:dyDescent="0.25">
      <c r="A2198" s="3" t="e">
        <f>VLOOKUP(AR2198,NPCs!B:C,2,FALSE)</f>
        <v>#N/A</v>
      </c>
      <c r="B2198" s="4">
        <v>2196</v>
      </c>
      <c r="C2198" s="5"/>
      <c r="D2198" s="5"/>
      <c r="E2198" s="5"/>
      <c r="F2198" s="5"/>
      <c r="G2198" s="5"/>
      <c r="H2198" s="5"/>
      <c r="I2198" s="5"/>
      <c r="J2198" s="5"/>
      <c r="K2198" s="7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7"/>
      <c r="W2198" s="5"/>
      <c r="X2198" s="7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</row>
    <row r="2199" spans="1:46" x14ac:dyDescent="0.25">
      <c r="A2199" s="3" t="e">
        <f>VLOOKUP(AR2199,NPCs!B:C,2,FALSE)</f>
        <v>#N/A</v>
      </c>
      <c r="B2199" s="4">
        <v>2197</v>
      </c>
      <c r="C2199" s="5"/>
      <c r="D2199" s="5"/>
      <c r="E2199" s="5"/>
      <c r="F2199" s="5"/>
      <c r="G2199" s="5"/>
      <c r="H2199" s="5"/>
      <c r="I2199" s="5"/>
      <c r="J2199" s="5"/>
      <c r="K2199" s="7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7"/>
      <c r="W2199" s="5"/>
      <c r="X2199" s="7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</row>
    <row r="2200" spans="1:46" x14ac:dyDescent="0.25">
      <c r="A2200" s="3" t="e">
        <f>VLOOKUP(AR2200,NPCs!B:C,2,FALSE)</f>
        <v>#N/A</v>
      </c>
      <c r="B2200" s="4">
        <v>2198</v>
      </c>
      <c r="C2200" s="5"/>
      <c r="D2200" s="5"/>
      <c r="E2200" s="5"/>
      <c r="F2200" s="5"/>
      <c r="G2200" s="5"/>
      <c r="H2200" s="5"/>
      <c r="I2200" s="5"/>
      <c r="J2200" s="5"/>
      <c r="K2200" s="7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7"/>
      <c r="W2200" s="5"/>
      <c r="X2200" s="7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</row>
    <row r="2201" spans="1:46" x14ac:dyDescent="0.25">
      <c r="A2201" s="3" t="e">
        <f>VLOOKUP(AR2201,NPCs!B:C,2,FALSE)</f>
        <v>#N/A</v>
      </c>
      <c r="B2201" s="4">
        <v>2199</v>
      </c>
      <c r="C2201" s="5"/>
      <c r="D2201" s="5"/>
      <c r="E2201" s="5"/>
      <c r="F2201" s="5"/>
      <c r="G2201" s="5"/>
      <c r="H2201" s="5"/>
      <c r="I2201" s="5"/>
      <c r="J2201" s="5"/>
      <c r="K2201" s="7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7"/>
      <c r="W2201" s="5"/>
      <c r="X2201" s="7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</row>
    <row r="2202" spans="1:46" x14ac:dyDescent="0.25">
      <c r="A2202" s="3" t="e">
        <f>VLOOKUP(AR2202,NPCs!B:C,2,FALSE)</f>
        <v>#N/A</v>
      </c>
      <c r="B2202" s="4">
        <v>2200</v>
      </c>
      <c r="C2202" s="5"/>
      <c r="D2202" s="5"/>
      <c r="E2202" s="5"/>
      <c r="F2202" s="5"/>
      <c r="G2202" s="5"/>
      <c r="H2202" s="5"/>
      <c r="I2202" s="5"/>
      <c r="J2202" s="5"/>
      <c r="K2202" s="7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7"/>
      <c r="W2202" s="5"/>
      <c r="X2202" s="7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</row>
  </sheetData>
  <autoFilter ref="B1:AT220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7"/>
  <sheetViews>
    <sheetView topLeftCell="A160" workbookViewId="0">
      <selection activeCell="E231" sqref="E231"/>
    </sheetView>
  </sheetViews>
  <sheetFormatPr baseColWidth="10" defaultRowHeight="15" x14ac:dyDescent="0.25"/>
  <sheetData>
    <row r="1" spans="1:3" x14ac:dyDescent="0.25">
      <c r="A1" s="1">
        <v>0</v>
      </c>
      <c r="B1" s="2"/>
      <c r="C1" s="2"/>
    </row>
    <row r="2" spans="1:3" ht="30" x14ac:dyDescent="0.25">
      <c r="A2" s="1">
        <v>1</v>
      </c>
      <c r="B2" s="2" t="s">
        <v>96</v>
      </c>
      <c r="C2" s="2" t="s">
        <v>93</v>
      </c>
    </row>
    <row r="3" spans="1:3" x14ac:dyDescent="0.25">
      <c r="A3" s="1">
        <v>2</v>
      </c>
      <c r="B3" s="2" t="s">
        <v>99</v>
      </c>
      <c r="C3" s="2" t="s">
        <v>98</v>
      </c>
    </row>
    <row r="4" spans="1:3" x14ac:dyDescent="0.25">
      <c r="A4" s="1">
        <v>3</v>
      </c>
      <c r="B4" s="2" t="s">
        <v>103</v>
      </c>
      <c r="C4" s="2" t="s">
        <v>101</v>
      </c>
    </row>
    <row r="5" spans="1:3" ht="30" x14ac:dyDescent="0.25">
      <c r="A5" s="1">
        <v>4</v>
      </c>
      <c r="B5" s="2" t="s">
        <v>106</v>
      </c>
      <c r="C5" s="2" t="s">
        <v>105</v>
      </c>
    </row>
    <row r="6" spans="1:3" ht="30" x14ac:dyDescent="0.25">
      <c r="A6" s="1">
        <v>5</v>
      </c>
      <c r="B6" s="2" t="s">
        <v>109</v>
      </c>
      <c r="C6" s="2" t="s">
        <v>107</v>
      </c>
    </row>
    <row r="7" spans="1:3" x14ac:dyDescent="0.25">
      <c r="A7" s="1">
        <v>6</v>
      </c>
      <c r="B7" s="2"/>
      <c r="C7" s="2"/>
    </row>
    <row r="8" spans="1:3" x14ac:dyDescent="0.25">
      <c r="A8" s="1">
        <v>7</v>
      </c>
      <c r="B8" s="2"/>
      <c r="C8" s="2"/>
    </row>
    <row r="9" spans="1:3" x14ac:dyDescent="0.25">
      <c r="A9" s="1">
        <v>8</v>
      </c>
      <c r="B9" s="2" t="s">
        <v>112</v>
      </c>
      <c r="C9" s="2" t="s">
        <v>110</v>
      </c>
    </row>
    <row r="10" spans="1:3" x14ac:dyDescent="0.25">
      <c r="A10" s="1">
        <v>9</v>
      </c>
      <c r="B10" s="2" t="s">
        <v>114</v>
      </c>
      <c r="C10" s="2" t="s">
        <v>110</v>
      </c>
    </row>
    <row r="11" spans="1:3" x14ac:dyDescent="0.25">
      <c r="A11" s="1">
        <v>10</v>
      </c>
      <c r="B11" s="2" t="s">
        <v>116</v>
      </c>
      <c r="C11" s="2" t="s">
        <v>110</v>
      </c>
    </row>
    <row r="12" spans="1:3" ht="30" x14ac:dyDescent="0.25">
      <c r="A12" s="1">
        <v>11</v>
      </c>
      <c r="B12" s="2" t="s">
        <v>119</v>
      </c>
      <c r="C12" s="2" t="s">
        <v>117</v>
      </c>
    </row>
    <row r="13" spans="1:3" x14ac:dyDescent="0.25">
      <c r="A13" s="1">
        <v>12</v>
      </c>
      <c r="B13" s="2" t="s">
        <v>123</v>
      </c>
      <c r="C13" s="2" t="s">
        <v>121</v>
      </c>
    </row>
    <row r="14" spans="1:3" ht="30" x14ac:dyDescent="0.25">
      <c r="A14" s="1">
        <v>13</v>
      </c>
      <c r="B14" s="2" t="s">
        <v>126</v>
      </c>
      <c r="C14" s="2" t="s">
        <v>125</v>
      </c>
    </row>
    <row r="15" spans="1:3" x14ac:dyDescent="0.25">
      <c r="A15" s="1">
        <v>14</v>
      </c>
      <c r="B15" s="2" t="s">
        <v>128</v>
      </c>
      <c r="C15" s="2"/>
    </row>
    <row r="16" spans="1:3" ht="30" x14ac:dyDescent="0.25">
      <c r="A16" s="1">
        <v>15</v>
      </c>
      <c r="B16" s="2" t="s">
        <v>131</v>
      </c>
      <c r="C16" s="2" t="s">
        <v>129</v>
      </c>
    </row>
    <row r="17" spans="1:3" x14ac:dyDescent="0.25">
      <c r="A17" s="1">
        <v>16</v>
      </c>
      <c r="B17" s="2"/>
      <c r="C17" s="2"/>
    </row>
    <row r="18" spans="1:3" x14ac:dyDescent="0.25">
      <c r="A18" s="1">
        <v>17</v>
      </c>
      <c r="B18" s="2"/>
      <c r="C18" s="2"/>
    </row>
    <row r="19" spans="1:3" x14ac:dyDescent="0.25">
      <c r="A19" s="1">
        <v>18</v>
      </c>
      <c r="B19" s="2"/>
      <c r="C19" s="2"/>
    </row>
    <row r="20" spans="1:3" x14ac:dyDescent="0.25">
      <c r="A20" s="1">
        <v>19</v>
      </c>
      <c r="B20" s="2"/>
      <c r="C20" s="2"/>
    </row>
    <row r="21" spans="1:3" x14ac:dyDescent="0.25">
      <c r="A21" s="1">
        <v>20</v>
      </c>
      <c r="B21" s="2"/>
      <c r="C21" s="2"/>
    </row>
    <row r="22" spans="1:3" x14ac:dyDescent="0.25">
      <c r="A22" s="1">
        <v>21</v>
      </c>
      <c r="B22" s="2" t="s">
        <v>135</v>
      </c>
      <c r="C22" s="2" t="s">
        <v>133</v>
      </c>
    </row>
    <row r="23" spans="1:3" ht="30" x14ac:dyDescent="0.25">
      <c r="A23" s="1">
        <v>22</v>
      </c>
      <c r="B23" s="2" t="s">
        <v>138</v>
      </c>
      <c r="C23" s="2" t="s">
        <v>137</v>
      </c>
    </row>
    <row r="24" spans="1:3" ht="30" x14ac:dyDescent="0.25">
      <c r="A24" s="1">
        <v>23</v>
      </c>
      <c r="B24" s="2" t="s">
        <v>142</v>
      </c>
      <c r="C24" s="2" t="s">
        <v>140</v>
      </c>
    </row>
    <row r="25" spans="1:3" ht="30" x14ac:dyDescent="0.25">
      <c r="A25" s="1">
        <v>24</v>
      </c>
      <c r="B25" s="2" t="s">
        <v>146</v>
      </c>
      <c r="C25" s="2" t="s">
        <v>144</v>
      </c>
    </row>
    <row r="26" spans="1:3" ht="30" x14ac:dyDescent="0.25">
      <c r="A26" s="1">
        <v>25</v>
      </c>
      <c r="B26" s="2" t="s">
        <v>890</v>
      </c>
      <c r="C26" s="2" t="s">
        <v>888</v>
      </c>
    </row>
    <row r="27" spans="1:3" ht="30" x14ac:dyDescent="0.25">
      <c r="A27" s="1">
        <v>26</v>
      </c>
      <c r="B27" s="2" t="s">
        <v>894</v>
      </c>
      <c r="C27" s="2" t="s">
        <v>892</v>
      </c>
    </row>
    <row r="28" spans="1:3" ht="30" x14ac:dyDescent="0.25">
      <c r="A28" s="1">
        <v>27</v>
      </c>
      <c r="B28" s="2" t="s">
        <v>896</v>
      </c>
      <c r="C28" s="2" t="s">
        <v>895</v>
      </c>
    </row>
    <row r="29" spans="1:3" x14ac:dyDescent="0.25">
      <c r="A29" s="1">
        <v>28</v>
      </c>
      <c r="B29" s="2" t="s">
        <v>899</v>
      </c>
      <c r="C29" s="2" t="s">
        <v>897</v>
      </c>
    </row>
    <row r="30" spans="1:3" x14ac:dyDescent="0.25">
      <c r="A30" s="1">
        <v>29</v>
      </c>
      <c r="B30" s="2"/>
      <c r="C30" s="2"/>
    </row>
    <row r="31" spans="1:3" x14ac:dyDescent="0.25">
      <c r="A31" s="1">
        <v>30</v>
      </c>
      <c r="B31" s="2"/>
      <c r="C31" s="2"/>
    </row>
    <row r="32" spans="1:3" x14ac:dyDescent="0.25">
      <c r="A32" s="1">
        <v>31</v>
      </c>
      <c r="B32" s="2" t="s">
        <v>149</v>
      </c>
      <c r="C32" s="2" t="s">
        <v>147</v>
      </c>
    </row>
    <row r="33" spans="1:3" ht="30" x14ac:dyDescent="0.25">
      <c r="A33" s="1">
        <v>32</v>
      </c>
      <c r="B33" s="2" t="s">
        <v>152</v>
      </c>
      <c r="C33" s="2" t="s">
        <v>151</v>
      </c>
    </row>
    <row r="34" spans="1:3" ht="30" x14ac:dyDescent="0.25">
      <c r="A34" s="1">
        <v>33</v>
      </c>
      <c r="B34" s="2" t="s">
        <v>156</v>
      </c>
      <c r="C34" s="2" t="s">
        <v>154</v>
      </c>
    </row>
    <row r="35" spans="1:3" ht="30" x14ac:dyDescent="0.25">
      <c r="A35" s="1">
        <v>34</v>
      </c>
      <c r="B35" s="2" t="s">
        <v>158</v>
      </c>
      <c r="C35" s="2" t="s">
        <v>157</v>
      </c>
    </row>
    <row r="36" spans="1:3" x14ac:dyDescent="0.25">
      <c r="A36" s="1">
        <v>35</v>
      </c>
      <c r="B36" s="2"/>
      <c r="C36" s="2"/>
    </row>
    <row r="37" spans="1:3" x14ac:dyDescent="0.25">
      <c r="A37" s="1">
        <v>36</v>
      </c>
      <c r="B37" s="2"/>
      <c r="C37" s="2"/>
    </row>
    <row r="38" spans="1:3" x14ac:dyDescent="0.25">
      <c r="A38" s="1">
        <v>37</v>
      </c>
      <c r="B38" s="2"/>
      <c r="C38" s="2"/>
    </row>
    <row r="39" spans="1:3" x14ac:dyDescent="0.25">
      <c r="A39" s="1">
        <v>38</v>
      </c>
      <c r="B39" s="2"/>
      <c r="C39" s="2"/>
    </row>
    <row r="40" spans="1:3" x14ac:dyDescent="0.25">
      <c r="A40" s="1">
        <v>39</v>
      </c>
      <c r="B40" s="2"/>
      <c r="C40" s="2"/>
    </row>
    <row r="41" spans="1:3" x14ac:dyDescent="0.25">
      <c r="A41" s="1">
        <v>40</v>
      </c>
      <c r="B41" s="2"/>
      <c r="C41" s="2"/>
    </row>
    <row r="42" spans="1:3" x14ac:dyDescent="0.25">
      <c r="A42" s="1">
        <v>41</v>
      </c>
      <c r="B42" s="2" t="s">
        <v>161</v>
      </c>
      <c r="C42" s="2" t="s">
        <v>159</v>
      </c>
    </row>
    <row r="43" spans="1:3" ht="30" x14ac:dyDescent="0.25">
      <c r="A43" s="1">
        <v>42</v>
      </c>
      <c r="B43" s="2" t="s">
        <v>164</v>
      </c>
      <c r="C43" s="2" t="s">
        <v>163</v>
      </c>
    </row>
    <row r="44" spans="1:3" x14ac:dyDescent="0.25">
      <c r="A44" s="1">
        <v>43</v>
      </c>
      <c r="B44" s="2" t="s">
        <v>168</v>
      </c>
      <c r="C44" s="2" t="s">
        <v>166</v>
      </c>
    </row>
    <row r="45" spans="1:3" x14ac:dyDescent="0.25">
      <c r="A45" s="1">
        <v>44</v>
      </c>
      <c r="B45" s="2" t="s">
        <v>171</v>
      </c>
      <c r="C45" s="2" t="s">
        <v>170</v>
      </c>
    </row>
    <row r="46" spans="1:3" x14ac:dyDescent="0.25">
      <c r="A46" s="1">
        <v>45</v>
      </c>
      <c r="B46" s="2" t="s">
        <v>174</v>
      </c>
      <c r="C46" s="2" t="s">
        <v>173</v>
      </c>
    </row>
    <row r="47" spans="1:3" x14ac:dyDescent="0.25">
      <c r="A47" s="1">
        <v>46</v>
      </c>
      <c r="B47" s="2"/>
      <c r="C47" s="2"/>
    </row>
    <row r="48" spans="1:3" x14ac:dyDescent="0.25">
      <c r="A48" s="1">
        <v>47</v>
      </c>
      <c r="B48" s="2"/>
      <c r="C48" s="2"/>
    </row>
    <row r="49" spans="1:3" x14ac:dyDescent="0.25">
      <c r="A49" s="1">
        <v>48</v>
      </c>
      <c r="B49" s="2"/>
      <c r="C49" s="2"/>
    </row>
    <row r="50" spans="1:3" x14ac:dyDescent="0.25">
      <c r="A50" s="1">
        <v>49</v>
      </c>
      <c r="B50" s="2"/>
      <c r="C50" s="2"/>
    </row>
    <row r="51" spans="1:3" x14ac:dyDescent="0.25">
      <c r="A51" s="1">
        <v>50</v>
      </c>
      <c r="B51" s="2"/>
      <c r="C51" s="2"/>
    </row>
    <row r="52" spans="1:3" x14ac:dyDescent="0.25">
      <c r="A52" s="1">
        <v>51</v>
      </c>
      <c r="B52" s="2" t="s">
        <v>178</v>
      </c>
      <c r="C52" s="2" t="s">
        <v>176</v>
      </c>
    </row>
    <row r="53" spans="1:3" ht="30" x14ac:dyDescent="0.25">
      <c r="A53" s="1">
        <v>52</v>
      </c>
      <c r="B53" s="2" t="s">
        <v>181</v>
      </c>
      <c r="C53" s="2" t="s">
        <v>180</v>
      </c>
    </row>
    <row r="54" spans="1:3" x14ac:dyDescent="0.25">
      <c r="A54" s="1">
        <v>53</v>
      </c>
      <c r="B54" s="2" t="s">
        <v>185</v>
      </c>
      <c r="C54" s="2" t="s">
        <v>183</v>
      </c>
    </row>
    <row r="55" spans="1:3" x14ac:dyDescent="0.25">
      <c r="A55" s="1">
        <v>54</v>
      </c>
      <c r="B55" s="2"/>
      <c r="C55" s="2"/>
    </row>
    <row r="56" spans="1:3" x14ac:dyDescent="0.25">
      <c r="A56" s="1">
        <v>55</v>
      </c>
      <c r="B56" s="2"/>
      <c r="C56" s="2"/>
    </row>
    <row r="57" spans="1:3" x14ac:dyDescent="0.25">
      <c r="A57" s="1">
        <v>56</v>
      </c>
      <c r="B57" s="2"/>
      <c r="C57" s="2"/>
    </row>
    <row r="58" spans="1:3" x14ac:dyDescent="0.25">
      <c r="A58" s="1">
        <v>57</v>
      </c>
      <c r="B58" s="2"/>
      <c r="C58" s="2"/>
    </row>
    <row r="59" spans="1:3" x14ac:dyDescent="0.25">
      <c r="A59" s="1">
        <v>58</v>
      </c>
      <c r="B59" s="2"/>
      <c r="C59" s="2"/>
    </row>
    <row r="60" spans="1:3" x14ac:dyDescent="0.25">
      <c r="A60" s="1">
        <v>59</v>
      </c>
      <c r="B60" s="2"/>
      <c r="C60" s="2"/>
    </row>
    <row r="61" spans="1:3" x14ac:dyDescent="0.25">
      <c r="A61" s="1">
        <v>60</v>
      </c>
      <c r="B61" s="2"/>
      <c r="C61" s="2"/>
    </row>
    <row r="62" spans="1:3" ht="30" x14ac:dyDescent="0.25">
      <c r="A62" s="1">
        <v>61</v>
      </c>
      <c r="B62" s="2" t="s">
        <v>189</v>
      </c>
      <c r="C62" s="2" t="s">
        <v>187</v>
      </c>
    </row>
    <row r="63" spans="1:3" x14ac:dyDescent="0.25">
      <c r="A63" s="1">
        <v>62</v>
      </c>
      <c r="B63" s="2" t="s">
        <v>192</v>
      </c>
      <c r="C63" s="2" t="s">
        <v>191</v>
      </c>
    </row>
    <row r="64" spans="1:3" ht="30" x14ac:dyDescent="0.25">
      <c r="A64" s="1">
        <v>63</v>
      </c>
      <c r="B64" s="2" t="s">
        <v>196</v>
      </c>
      <c r="C64" s="2" t="s">
        <v>194</v>
      </c>
    </row>
    <row r="65" spans="1:3" x14ac:dyDescent="0.25">
      <c r="A65" s="1">
        <v>64</v>
      </c>
      <c r="B65" s="2" t="s">
        <v>198</v>
      </c>
      <c r="C65" s="2" t="s">
        <v>197</v>
      </c>
    </row>
    <row r="66" spans="1:3" x14ac:dyDescent="0.25">
      <c r="A66" s="1">
        <v>65</v>
      </c>
      <c r="B66" s="2"/>
      <c r="C66" s="2"/>
    </row>
    <row r="67" spans="1:3" x14ac:dyDescent="0.25">
      <c r="A67" s="1">
        <v>66</v>
      </c>
      <c r="B67" s="2"/>
      <c r="C67" s="2"/>
    </row>
    <row r="68" spans="1:3" ht="30" x14ac:dyDescent="0.25">
      <c r="A68" s="1">
        <v>67</v>
      </c>
      <c r="B68" s="2" t="s">
        <v>201</v>
      </c>
      <c r="C68" s="2" t="s">
        <v>199</v>
      </c>
    </row>
    <row r="69" spans="1:3" x14ac:dyDescent="0.25">
      <c r="A69" s="1">
        <v>68</v>
      </c>
      <c r="B69" s="2" t="s">
        <v>204</v>
      </c>
      <c r="C69" s="2" t="s">
        <v>203</v>
      </c>
    </row>
    <row r="70" spans="1:3" ht="30" x14ac:dyDescent="0.25">
      <c r="A70" s="1">
        <v>69</v>
      </c>
      <c r="B70" s="2" t="s">
        <v>207</v>
      </c>
      <c r="C70" s="2" t="s">
        <v>206</v>
      </c>
    </row>
    <row r="71" spans="1:3" x14ac:dyDescent="0.25">
      <c r="A71" s="1">
        <v>70</v>
      </c>
      <c r="B71" s="2"/>
      <c r="C71" s="2"/>
    </row>
    <row r="72" spans="1:3" ht="30" x14ac:dyDescent="0.25">
      <c r="A72" s="1">
        <v>71</v>
      </c>
      <c r="B72" s="2" t="s">
        <v>210</v>
      </c>
      <c r="C72" s="2" t="s">
        <v>208</v>
      </c>
    </row>
    <row r="73" spans="1:3" x14ac:dyDescent="0.25">
      <c r="A73" s="1">
        <v>72</v>
      </c>
      <c r="B73" s="2" t="s">
        <v>213</v>
      </c>
      <c r="C73" s="2" t="s">
        <v>212</v>
      </c>
    </row>
    <row r="74" spans="1:3" x14ac:dyDescent="0.25">
      <c r="A74" s="1">
        <v>73</v>
      </c>
      <c r="B74" s="2" t="s">
        <v>217</v>
      </c>
      <c r="C74" s="2" t="s">
        <v>215</v>
      </c>
    </row>
    <row r="75" spans="1:3" ht="30" x14ac:dyDescent="0.25">
      <c r="A75" s="1">
        <v>74</v>
      </c>
      <c r="B75" s="2" t="s">
        <v>221</v>
      </c>
      <c r="C75" s="2" t="s">
        <v>219</v>
      </c>
    </row>
    <row r="76" spans="1:3" ht="30" x14ac:dyDescent="0.25">
      <c r="A76" s="1">
        <v>75</v>
      </c>
      <c r="B76" s="2" t="s">
        <v>225</v>
      </c>
      <c r="C76" s="2" t="s">
        <v>223</v>
      </c>
    </row>
    <row r="77" spans="1:3" ht="30" x14ac:dyDescent="0.25">
      <c r="A77" s="1">
        <v>76</v>
      </c>
      <c r="B77" s="2" t="s">
        <v>2991</v>
      </c>
      <c r="C77" s="2" t="s">
        <v>227</v>
      </c>
    </row>
    <row r="78" spans="1:3" ht="30" x14ac:dyDescent="0.25">
      <c r="A78" s="1">
        <v>77</v>
      </c>
      <c r="B78" s="2" t="s">
        <v>903</v>
      </c>
      <c r="C78" s="2" t="s">
        <v>901</v>
      </c>
    </row>
    <row r="79" spans="1:3" ht="30" x14ac:dyDescent="0.25">
      <c r="A79" s="1">
        <v>78</v>
      </c>
      <c r="B79" s="2" t="s">
        <v>906</v>
      </c>
      <c r="C79" s="2" t="s">
        <v>904</v>
      </c>
    </row>
    <row r="80" spans="1:3" x14ac:dyDescent="0.25">
      <c r="A80" s="1">
        <v>79</v>
      </c>
      <c r="B80" s="2" t="s">
        <v>908</v>
      </c>
      <c r="C80" s="2" t="s">
        <v>907</v>
      </c>
    </row>
    <row r="81" spans="1:3" x14ac:dyDescent="0.25">
      <c r="A81" s="1">
        <v>80</v>
      </c>
      <c r="B81" s="2"/>
      <c r="C81" s="2"/>
    </row>
    <row r="82" spans="1:3" x14ac:dyDescent="0.25">
      <c r="A82" s="1">
        <v>81</v>
      </c>
      <c r="B82" s="2" t="s">
        <v>230</v>
      </c>
      <c r="C82" s="2" t="s">
        <v>228</v>
      </c>
    </row>
    <row r="83" spans="1:3" ht="30" x14ac:dyDescent="0.25">
      <c r="A83" s="1">
        <v>82</v>
      </c>
      <c r="B83" s="2" t="s">
        <v>233</v>
      </c>
      <c r="C83" s="2" t="s">
        <v>232</v>
      </c>
    </row>
    <row r="84" spans="1:3" x14ac:dyDescent="0.25">
      <c r="A84" s="1">
        <v>83</v>
      </c>
      <c r="B84" s="2"/>
      <c r="C84" s="2"/>
    </row>
    <row r="85" spans="1:3" x14ac:dyDescent="0.25">
      <c r="A85" s="1">
        <v>84</v>
      </c>
      <c r="B85" s="2" t="s">
        <v>237</v>
      </c>
      <c r="C85" s="2" t="s">
        <v>235</v>
      </c>
    </row>
    <row r="86" spans="1:3" ht="30" x14ac:dyDescent="0.25">
      <c r="A86" s="1">
        <v>85</v>
      </c>
      <c r="B86" s="2" t="s">
        <v>240</v>
      </c>
      <c r="C86" s="2" t="s">
        <v>239</v>
      </c>
    </row>
    <row r="87" spans="1:3" x14ac:dyDescent="0.25">
      <c r="A87" s="1">
        <v>86</v>
      </c>
      <c r="B87" s="2"/>
      <c r="C87" s="2"/>
    </row>
    <row r="88" spans="1:3" x14ac:dyDescent="0.25">
      <c r="A88" s="1">
        <v>87</v>
      </c>
      <c r="B88" s="2" t="s">
        <v>244</v>
      </c>
      <c r="C88" s="2" t="s">
        <v>242</v>
      </c>
    </row>
    <row r="89" spans="1:3" ht="30" x14ac:dyDescent="0.25">
      <c r="A89" s="1">
        <v>88</v>
      </c>
      <c r="B89" s="2" t="s">
        <v>246</v>
      </c>
      <c r="C89" s="2" t="s">
        <v>245</v>
      </c>
    </row>
    <row r="90" spans="1:3" x14ac:dyDescent="0.25">
      <c r="A90" s="1">
        <v>89</v>
      </c>
      <c r="B90" s="2"/>
      <c r="C90" s="2"/>
    </row>
    <row r="91" spans="1:3" x14ac:dyDescent="0.25">
      <c r="A91" s="1">
        <v>90</v>
      </c>
      <c r="B91" s="2"/>
      <c r="C91" s="2"/>
    </row>
    <row r="92" spans="1:3" ht="30" x14ac:dyDescent="0.25">
      <c r="A92" s="1">
        <v>91</v>
      </c>
      <c r="B92" s="2" t="s">
        <v>249</v>
      </c>
      <c r="C92" s="2" t="s">
        <v>247</v>
      </c>
    </row>
    <row r="93" spans="1:3" ht="30" x14ac:dyDescent="0.25">
      <c r="A93" s="1">
        <v>92</v>
      </c>
      <c r="B93" s="2" t="s">
        <v>252</v>
      </c>
      <c r="C93" s="2" t="s">
        <v>251</v>
      </c>
    </row>
    <row r="94" spans="1:3" ht="30" x14ac:dyDescent="0.25">
      <c r="A94" s="1">
        <v>93</v>
      </c>
      <c r="B94" s="2" t="s">
        <v>256</v>
      </c>
      <c r="C94" s="2" t="s">
        <v>254</v>
      </c>
    </row>
    <row r="95" spans="1:3" ht="30" x14ac:dyDescent="0.25">
      <c r="A95" s="1">
        <v>94</v>
      </c>
      <c r="B95" s="2" t="s">
        <v>258</v>
      </c>
      <c r="C95" s="2" t="s">
        <v>251</v>
      </c>
    </row>
    <row r="96" spans="1:3" ht="30" x14ac:dyDescent="0.25">
      <c r="A96" s="1">
        <v>95</v>
      </c>
      <c r="B96" s="2" t="s">
        <v>260</v>
      </c>
      <c r="C96" s="2" t="s">
        <v>259</v>
      </c>
    </row>
    <row r="97" spans="1:3" ht="30" x14ac:dyDescent="0.25">
      <c r="A97" s="1">
        <v>96</v>
      </c>
      <c r="B97" s="2" t="s">
        <v>263</v>
      </c>
      <c r="C97" s="2" t="s">
        <v>261</v>
      </c>
    </row>
    <row r="98" spans="1:3" ht="30" x14ac:dyDescent="0.25">
      <c r="A98" s="1">
        <v>97</v>
      </c>
      <c r="B98" s="2" t="s">
        <v>265</v>
      </c>
      <c r="C98" s="2" t="s">
        <v>259</v>
      </c>
    </row>
    <row r="99" spans="1:3" ht="30" x14ac:dyDescent="0.25">
      <c r="A99" s="1">
        <v>98</v>
      </c>
      <c r="B99" s="2" t="s">
        <v>266</v>
      </c>
      <c r="C99" s="2" t="s">
        <v>259</v>
      </c>
    </row>
    <row r="100" spans="1:3" ht="30" x14ac:dyDescent="0.25">
      <c r="A100" s="1">
        <v>99</v>
      </c>
      <c r="B100" s="2" t="s">
        <v>267</v>
      </c>
      <c r="C100" s="2" t="s">
        <v>259</v>
      </c>
    </row>
    <row r="101" spans="1:3" x14ac:dyDescent="0.25">
      <c r="A101" s="1">
        <v>100</v>
      </c>
      <c r="B101" s="2"/>
      <c r="C101" s="2"/>
    </row>
    <row r="102" spans="1:3" x14ac:dyDescent="0.25">
      <c r="A102" s="1">
        <v>101</v>
      </c>
      <c r="B102" s="2" t="s">
        <v>270</v>
      </c>
      <c r="C102" s="2" t="s">
        <v>268</v>
      </c>
    </row>
    <row r="103" spans="1:3" ht="30" x14ac:dyDescent="0.25">
      <c r="A103" s="1">
        <v>102</v>
      </c>
      <c r="B103" s="2" t="s">
        <v>274</v>
      </c>
      <c r="C103" s="2" t="s">
        <v>272</v>
      </c>
    </row>
    <row r="104" spans="1:3" ht="30" x14ac:dyDescent="0.25">
      <c r="A104" s="1">
        <v>103</v>
      </c>
      <c r="B104" s="2" t="s">
        <v>278</v>
      </c>
      <c r="C104" s="2" t="s">
        <v>276</v>
      </c>
    </row>
    <row r="105" spans="1:3" x14ac:dyDescent="0.25">
      <c r="A105" s="1">
        <v>104</v>
      </c>
      <c r="B105" s="2"/>
      <c r="C105" s="2"/>
    </row>
    <row r="106" spans="1:3" x14ac:dyDescent="0.25">
      <c r="A106" s="1">
        <v>105</v>
      </c>
      <c r="B106" s="2"/>
      <c r="C106" s="2"/>
    </row>
    <row r="107" spans="1:3" x14ac:dyDescent="0.25">
      <c r="A107" s="1">
        <v>106</v>
      </c>
      <c r="B107" s="2"/>
      <c r="C107" s="2"/>
    </row>
    <row r="108" spans="1:3" x14ac:dyDescent="0.25">
      <c r="A108" s="1">
        <v>107</v>
      </c>
      <c r="B108" s="2"/>
      <c r="C108" s="2"/>
    </row>
    <row r="109" spans="1:3" x14ac:dyDescent="0.25">
      <c r="A109" s="1">
        <v>108</v>
      </c>
      <c r="B109" s="2"/>
      <c r="C109" s="2"/>
    </row>
    <row r="110" spans="1:3" x14ac:dyDescent="0.25">
      <c r="A110" s="1">
        <v>109</v>
      </c>
      <c r="B110" s="2"/>
      <c r="C110" s="2"/>
    </row>
    <row r="111" spans="1:3" x14ac:dyDescent="0.25">
      <c r="A111" s="1">
        <v>110</v>
      </c>
      <c r="B111" s="2"/>
      <c r="C111" s="2"/>
    </row>
    <row r="112" spans="1:3" x14ac:dyDescent="0.25">
      <c r="A112" s="1">
        <v>111</v>
      </c>
      <c r="B112" s="2" t="s">
        <v>281</v>
      </c>
      <c r="C112" s="2" t="s">
        <v>279</v>
      </c>
    </row>
    <row r="113" spans="1:3" ht="30" x14ac:dyDescent="0.25">
      <c r="A113" s="1">
        <v>112</v>
      </c>
      <c r="B113" s="2" t="s">
        <v>284</v>
      </c>
      <c r="C113" s="2" t="s">
        <v>283</v>
      </c>
    </row>
    <row r="114" spans="1:3" ht="30" x14ac:dyDescent="0.25">
      <c r="A114" s="1">
        <v>113</v>
      </c>
      <c r="B114" s="2" t="s">
        <v>288</v>
      </c>
      <c r="C114" s="2" t="s">
        <v>286</v>
      </c>
    </row>
    <row r="115" spans="1:3" ht="30" x14ac:dyDescent="0.25">
      <c r="A115" s="1">
        <v>114</v>
      </c>
      <c r="B115" s="2" t="s">
        <v>291</v>
      </c>
      <c r="C115" s="2" t="s">
        <v>290</v>
      </c>
    </row>
    <row r="116" spans="1:3" x14ac:dyDescent="0.25">
      <c r="A116" s="1">
        <v>115</v>
      </c>
      <c r="B116" s="2"/>
      <c r="C116" s="2"/>
    </row>
    <row r="117" spans="1:3" x14ac:dyDescent="0.25">
      <c r="A117" s="1">
        <v>116</v>
      </c>
      <c r="B117" s="2"/>
      <c r="C117" s="2"/>
    </row>
    <row r="118" spans="1:3" x14ac:dyDescent="0.25">
      <c r="A118" s="1">
        <v>117</v>
      </c>
      <c r="B118" s="2"/>
      <c r="C118" s="2"/>
    </row>
    <row r="119" spans="1:3" x14ac:dyDescent="0.25">
      <c r="A119" s="1">
        <v>118</v>
      </c>
      <c r="B119" s="2"/>
      <c r="C119" s="2"/>
    </row>
    <row r="120" spans="1:3" x14ac:dyDescent="0.25">
      <c r="A120" s="1">
        <v>119</v>
      </c>
      <c r="B120" s="2"/>
      <c r="C120" s="2"/>
    </row>
    <row r="121" spans="1:3" x14ac:dyDescent="0.25">
      <c r="A121" s="1">
        <v>120</v>
      </c>
      <c r="B121" s="2"/>
      <c r="C121" s="2"/>
    </row>
    <row r="122" spans="1:3" x14ac:dyDescent="0.25">
      <c r="A122" s="1">
        <v>121</v>
      </c>
      <c r="B122" s="2" t="s">
        <v>295</v>
      </c>
      <c r="C122" s="2" t="s">
        <v>293</v>
      </c>
    </row>
    <row r="123" spans="1:3" ht="30" x14ac:dyDescent="0.25">
      <c r="A123" s="1">
        <v>122</v>
      </c>
      <c r="B123" s="2" t="s">
        <v>298</v>
      </c>
      <c r="C123" s="2" t="s">
        <v>297</v>
      </c>
    </row>
    <row r="124" spans="1:3" ht="30" x14ac:dyDescent="0.25">
      <c r="A124" s="1">
        <v>123</v>
      </c>
      <c r="B124" s="2" t="s">
        <v>302</v>
      </c>
      <c r="C124" s="2" t="s">
        <v>300</v>
      </c>
    </row>
    <row r="125" spans="1:3" x14ac:dyDescent="0.25">
      <c r="A125" s="1">
        <v>124</v>
      </c>
      <c r="B125" s="2"/>
      <c r="C125" s="2"/>
    </row>
    <row r="126" spans="1:3" x14ac:dyDescent="0.25">
      <c r="A126" s="1">
        <v>125</v>
      </c>
      <c r="B126" s="2"/>
      <c r="C126" s="2"/>
    </row>
    <row r="127" spans="1:3" x14ac:dyDescent="0.25">
      <c r="A127" s="1">
        <v>126</v>
      </c>
      <c r="B127" s="2"/>
      <c r="C127" s="2"/>
    </row>
    <row r="128" spans="1:3" x14ac:dyDescent="0.25">
      <c r="A128" s="1">
        <v>127</v>
      </c>
      <c r="B128" s="2"/>
      <c r="C128" s="2"/>
    </row>
    <row r="129" spans="1:3" x14ac:dyDescent="0.25">
      <c r="A129" s="1">
        <v>128</v>
      </c>
      <c r="B129" s="2"/>
      <c r="C129" s="2"/>
    </row>
    <row r="130" spans="1:3" x14ac:dyDescent="0.25">
      <c r="A130" s="1">
        <v>129</v>
      </c>
      <c r="B130" s="2"/>
      <c r="C130" s="2"/>
    </row>
    <row r="131" spans="1:3" x14ac:dyDescent="0.25">
      <c r="A131" s="1">
        <v>130</v>
      </c>
      <c r="B131" s="2"/>
      <c r="C131" s="2"/>
    </row>
    <row r="132" spans="1:3" x14ac:dyDescent="0.25">
      <c r="A132" s="1">
        <v>131</v>
      </c>
      <c r="B132" s="2" t="s">
        <v>312</v>
      </c>
      <c r="C132" s="2" t="s">
        <v>310</v>
      </c>
    </row>
    <row r="133" spans="1:3" x14ac:dyDescent="0.25">
      <c r="A133" s="1">
        <v>132</v>
      </c>
      <c r="B133" s="2" t="s">
        <v>314</v>
      </c>
      <c r="C133" s="2" t="s">
        <v>313</v>
      </c>
    </row>
    <row r="134" spans="1:3" ht="30" x14ac:dyDescent="0.25">
      <c r="A134" s="1">
        <v>133</v>
      </c>
      <c r="B134" s="2" t="s">
        <v>317</v>
      </c>
      <c r="C134" s="2" t="s">
        <v>316</v>
      </c>
    </row>
    <row r="135" spans="1:3" x14ac:dyDescent="0.25">
      <c r="A135" s="1">
        <v>134</v>
      </c>
      <c r="B135" s="2" t="s">
        <v>321</v>
      </c>
      <c r="C135" s="2" t="s">
        <v>319</v>
      </c>
    </row>
    <row r="136" spans="1:3" ht="30" x14ac:dyDescent="0.25">
      <c r="A136" s="1">
        <v>135</v>
      </c>
      <c r="B136" s="2" t="s">
        <v>324</v>
      </c>
      <c r="C136" s="2" t="s">
        <v>323</v>
      </c>
    </row>
    <row r="137" spans="1:3" ht="30" x14ac:dyDescent="0.25">
      <c r="A137" s="1">
        <v>136</v>
      </c>
      <c r="B137" s="2" t="s">
        <v>327</v>
      </c>
      <c r="C137" s="2" t="s">
        <v>326</v>
      </c>
    </row>
    <row r="138" spans="1:3" x14ac:dyDescent="0.25">
      <c r="A138" s="1">
        <v>137</v>
      </c>
      <c r="B138" s="2"/>
      <c r="C138" s="2"/>
    </row>
    <row r="139" spans="1:3" ht="30" x14ac:dyDescent="0.25">
      <c r="A139" s="1">
        <v>138</v>
      </c>
      <c r="B139" s="2" t="s">
        <v>331</v>
      </c>
      <c r="C139" s="2" t="s">
        <v>329</v>
      </c>
    </row>
    <row r="140" spans="1:3" ht="30" x14ac:dyDescent="0.25">
      <c r="A140" s="1">
        <v>139</v>
      </c>
      <c r="B140" s="2" t="s">
        <v>333</v>
      </c>
      <c r="C140" s="2" t="s">
        <v>332</v>
      </c>
    </row>
    <row r="141" spans="1:3" x14ac:dyDescent="0.25">
      <c r="A141" s="1">
        <v>140</v>
      </c>
      <c r="B141" s="2"/>
      <c r="C141" s="2"/>
    </row>
    <row r="142" spans="1:3" x14ac:dyDescent="0.25">
      <c r="A142" s="1">
        <v>141</v>
      </c>
      <c r="B142" s="2" t="s">
        <v>336</v>
      </c>
      <c r="C142" s="2" t="s">
        <v>334</v>
      </c>
    </row>
    <row r="143" spans="1:3" ht="30" x14ac:dyDescent="0.25">
      <c r="A143" s="1">
        <v>142</v>
      </c>
      <c r="B143" s="2" t="s">
        <v>338</v>
      </c>
      <c r="C143" s="2" t="s">
        <v>337</v>
      </c>
    </row>
    <row r="144" spans="1:3" ht="30" x14ac:dyDescent="0.25">
      <c r="A144" s="1">
        <v>143</v>
      </c>
      <c r="B144" s="2" t="s">
        <v>340</v>
      </c>
      <c r="C144" s="2" t="s">
        <v>339</v>
      </c>
    </row>
    <row r="145" spans="1:3" ht="30" x14ac:dyDescent="0.25">
      <c r="A145" s="1">
        <v>144</v>
      </c>
      <c r="B145" s="2" t="s">
        <v>344</v>
      </c>
      <c r="C145" s="2" t="s">
        <v>342</v>
      </c>
    </row>
    <row r="146" spans="1:3" ht="30" x14ac:dyDescent="0.25">
      <c r="A146" s="1">
        <v>145</v>
      </c>
      <c r="B146" s="2" t="s">
        <v>346</v>
      </c>
      <c r="C146" s="2" t="s">
        <v>345</v>
      </c>
    </row>
    <row r="147" spans="1:3" x14ac:dyDescent="0.25">
      <c r="A147" s="1">
        <v>146</v>
      </c>
      <c r="B147" s="2"/>
      <c r="C147" s="2"/>
    </row>
    <row r="148" spans="1:3" x14ac:dyDescent="0.25">
      <c r="A148" s="1">
        <v>147</v>
      </c>
      <c r="B148" s="2"/>
      <c r="C148" s="2"/>
    </row>
    <row r="149" spans="1:3" x14ac:dyDescent="0.25">
      <c r="A149" s="1">
        <v>148</v>
      </c>
      <c r="B149" s="2"/>
      <c r="C149" s="2"/>
    </row>
    <row r="150" spans="1:3" x14ac:dyDescent="0.25">
      <c r="A150" s="1">
        <v>149</v>
      </c>
      <c r="B150" s="2"/>
      <c r="C150" s="2"/>
    </row>
    <row r="151" spans="1:3" x14ac:dyDescent="0.25">
      <c r="A151" s="1">
        <v>150</v>
      </c>
      <c r="B151" s="2"/>
      <c r="C151" s="2"/>
    </row>
    <row r="152" spans="1:3" x14ac:dyDescent="0.25">
      <c r="A152" s="1">
        <v>151</v>
      </c>
      <c r="B152" s="2" t="s">
        <v>349</v>
      </c>
      <c r="C152" s="2" t="s">
        <v>347</v>
      </c>
    </row>
    <row r="153" spans="1:3" ht="30" x14ac:dyDescent="0.25">
      <c r="A153" s="1">
        <v>152</v>
      </c>
      <c r="B153" s="2" t="s">
        <v>352</v>
      </c>
      <c r="C153" s="2" t="s">
        <v>351</v>
      </c>
    </row>
    <row r="154" spans="1:3" ht="30" x14ac:dyDescent="0.25">
      <c r="A154" s="1">
        <v>153</v>
      </c>
      <c r="B154" s="2" t="s">
        <v>356</v>
      </c>
      <c r="C154" s="2" t="s">
        <v>354</v>
      </c>
    </row>
    <row r="155" spans="1:3" ht="30" x14ac:dyDescent="0.25">
      <c r="A155" s="1">
        <v>154</v>
      </c>
      <c r="B155" s="2" t="s">
        <v>360</v>
      </c>
      <c r="C155" s="2" t="s">
        <v>358</v>
      </c>
    </row>
    <row r="156" spans="1:3" ht="30" x14ac:dyDescent="0.25">
      <c r="A156" s="1">
        <v>155</v>
      </c>
      <c r="B156" s="2" t="s">
        <v>363</v>
      </c>
      <c r="C156" s="2" t="s">
        <v>362</v>
      </c>
    </row>
    <row r="157" spans="1:3" ht="30" x14ac:dyDescent="0.25">
      <c r="A157" s="1">
        <v>156</v>
      </c>
      <c r="B157" s="2" t="s">
        <v>306</v>
      </c>
      <c r="C157" s="2" t="s">
        <v>304</v>
      </c>
    </row>
    <row r="158" spans="1:3" ht="30" x14ac:dyDescent="0.25">
      <c r="A158" s="1">
        <v>157</v>
      </c>
      <c r="B158" s="2" t="s">
        <v>366</v>
      </c>
      <c r="C158" s="2" t="s">
        <v>365</v>
      </c>
    </row>
    <row r="159" spans="1:3" ht="30" x14ac:dyDescent="0.25">
      <c r="A159" s="1">
        <v>158</v>
      </c>
      <c r="B159" s="2" t="s">
        <v>309</v>
      </c>
      <c r="C159" s="2" t="s">
        <v>307</v>
      </c>
    </row>
    <row r="160" spans="1:3" ht="30" x14ac:dyDescent="0.25">
      <c r="A160" s="1">
        <v>159</v>
      </c>
      <c r="B160" s="2" t="s">
        <v>369</v>
      </c>
      <c r="C160" s="2" t="s">
        <v>368</v>
      </c>
    </row>
    <row r="161" spans="1:3" x14ac:dyDescent="0.25">
      <c r="A161" s="1">
        <v>160</v>
      </c>
      <c r="B161" s="2"/>
      <c r="C161" s="2"/>
    </row>
    <row r="162" spans="1:3" ht="30" x14ac:dyDescent="0.25">
      <c r="A162" s="1">
        <v>161</v>
      </c>
      <c r="B162" s="2" t="s">
        <v>372</v>
      </c>
      <c r="C162" s="2" t="s">
        <v>370</v>
      </c>
    </row>
    <row r="163" spans="1:3" ht="30" x14ac:dyDescent="0.25">
      <c r="A163" s="1">
        <v>162</v>
      </c>
      <c r="B163" s="2" t="s">
        <v>374</v>
      </c>
      <c r="C163" s="2" t="s">
        <v>373</v>
      </c>
    </row>
    <row r="164" spans="1:3" ht="30" x14ac:dyDescent="0.25">
      <c r="A164" s="1">
        <v>163</v>
      </c>
      <c r="B164" s="2" t="s">
        <v>377</v>
      </c>
      <c r="C164" s="2" t="s">
        <v>375</v>
      </c>
    </row>
    <row r="165" spans="1:3" ht="30" x14ac:dyDescent="0.25">
      <c r="A165" s="1">
        <v>164</v>
      </c>
      <c r="B165" s="2" t="s">
        <v>380</v>
      </c>
      <c r="C165" s="2" t="s">
        <v>378</v>
      </c>
    </row>
    <row r="166" spans="1:3" ht="30" x14ac:dyDescent="0.25">
      <c r="A166" s="1">
        <v>165</v>
      </c>
      <c r="B166" s="2" t="s">
        <v>383</v>
      </c>
      <c r="C166" s="2" t="s">
        <v>382</v>
      </c>
    </row>
    <row r="167" spans="1:3" ht="45" x14ac:dyDescent="0.25">
      <c r="A167" s="1">
        <v>166</v>
      </c>
      <c r="B167" s="2" t="s">
        <v>386</v>
      </c>
      <c r="C167" s="2" t="s">
        <v>384</v>
      </c>
    </row>
    <row r="168" spans="1:3" x14ac:dyDescent="0.25">
      <c r="A168" s="1">
        <v>167</v>
      </c>
      <c r="B168" s="2"/>
      <c r="C168" s="2"/>
    </row>
    <row r="169" spans="1:3" x14ac:dyDescent="0.25">
      <c r="A169" s="1">
        <v>168</v>
      </c>
      <c r="B169" s="2"/>
      <c r="C169" s="2"/>
    </row>
    <row r="170" spans="1:3" ht="30" x14ac:dyDescent="0.25">
      <c r="A170" s="1">
        <v>169</v>
      </c>
      <c r="B170" s="2" t="s">
        <v>389</v>
      </c>
      <c r="C170" s="2" t="s">
        <v>388</v>
      </c>
    </row>
    <row r="171" spans="1:3" x14ac:dyDescent="0.25">
      <c r="A171" s="1">
        <v>170</v>
      </c>
      <c r="B171" s="2"/>
      <c r="C171" s="2"/>
    </row>
    <row r="172" spans="1:3" x14ac:dyDescent="0.25">
      <c r="A172" s="1">
        <v>171</v>
      </c>
      <c r="B172" s="2" t="s">
        <v>393</v>
      </c>
      <c r="C172" s="2" t="s">
        <v>391</v>
      </c>
    </row>
    <row r="173" spans="1:3" ht="30" x14ac:dyDescent="0.25">
      <c r="A173" s="1">
        <v>172</v>
      </c>
      <c r="B173" s="2" t="s">
        <v>396</v>
      </c>
      <c r="C173" s="2" t="s">
        <v>395</v>
      </c>
    </row>
    <row r="174" spans="1:3" ht="30" x14ac:dyDescent="0.25">
      <c r="A174" s="1">
        <v>173</v>
      </c>
      <c r="B174" s="2" t="s">
        <v>400</v>
      </c>
      <c r="C174" s="2" t="s">
        <v>398</v>
      </c>
    </row>
    <row r="175" spans="1:3" x14ac:dyDescent="0.25">
      <c r="A175" s="1">
        <v>174</v>
      </c>
      <c r="B175" s="2"/>
      <c r="C175" s="2"/>
    </row>
    <row r="176" spans="1:3" ht="30" x14ac:dyDescent="0.25">
      <c r="A176" s="1">
        <v>175</v>
      </c>
      <c r="B176" s="2" t="s">
        <v>404</v>
      </c>
      <c r="C176" s="2" t="s">
        <v>402</v>
      </c>
    </row>
    <row r="177" spans="1:3" ht="30" x14ac:dyDescent="0.25">
      <c r="A177" s="1">
        <v>176</v>
      </c>
      <c r="B177" s="2" t="s">
        <v>407</v>
      </c>
      <c r="C177" s="2" t="s">
        <v>406</v>
      </c>
    </row>
    <row r="178" spans="1:3" x14ac:dyDescent="0.25">
      <c r="A178" s="1">
        <v>177</v>
      </c>
      <c r="B178" s="2"/>
      <c r="C178" s="2"/>
    </row>
    <row r="179" spans="1:3" x14ac:dyDescent="0.25">
      <c r="A179" s="1">
        <v>178</v>
      </c>
      <c r="B179" s="2"/>
      <c r="C179" s="2"/>
    </row>
    <row r="180" spans="1:3" x14ac:dyDescent="0.25">
      <c r="A180" s="1">
        <v>179</v>
      </c>
      <c r="B180" s="2"/>
      <c r="C180" s="2"/>
    </row>
    <row r="181" spans="1:3" x14ac:dyDescent="0.25">
      <c r="A181" s="1">
        <v>180</v>
      </c>
      <c r="B181" s="2"/>
      <c r="C181" s="2"/>
    </row>
    <row r="182" spans="1:3" ht="30" x14ac:dyDescent="0.25">
      <c r="A182" s="1">
        <v>181</v>
      </c>
      <c r="B182" s="2" t="s">
        <v>411</v>
      </c>
      <c r="C182" s="2" t="s">
        <v>409</v>
      </c>
    </row>
    <row r="183" spans="1:3" x14ac:dyDescent="0.25">
      <c r="A183" s="1">
        <v>182</v>
      </c>
      <c r="B183" s="2" t="s">
        <v>414</v>
      </c>
      <c r="C183" s="2" t="s">
        <v>413</v>
      </c>
    </row>
    <row r="184" spans="1:3" ht="30" x14ac:dyDescent="0.25">
      <c r="A184" s="1">
        <v>183</v>
      </c>
      <c r="B184" s="2" t="s">
        <v>418</v>
      </c>
      <c r="C184" s="2" t="s">
        <v>416</v>
      </c>
    </row>
    <row r="185" spans="1:3" x14ac:dyDescent="0.25">
      <c r="A185" s="1">
        <v>184</v>
      </c>
      <c r="B185" s="2"/>
      <c r="C185" s="2"/>
    </row>
    <row r="186" spans="1:3" ht="30" x14ac:dyDescent="0.25">
      <c r="A186" s="1">
        <v>185</v>
      </c>
      <c r="B186" s="2" t="s">
        <v>422</v>
      </c>
      <c r="C186" s="2" t="s">
        <v>420</v>
      </c>
    </row>
    <row r="187" spans="1:3" ht="30" x14ac:dyDescent="0.25">
      <c r="A187" s="1">
        <v>186</v>
      </c>
      <c r="B187" s="2" t="s">
        <v>425</v>
      </c>
      <c r="C187" s="2" t="s">
        <v>424</v>
      </c>
    </row>
    <row r="188" spans="1:3" x14ac:dyDescent="0.25">
      <c r="A188" s="1">
        <v>187</v>
      </c>
      <c r="B188" s="2"/>
      <c r="C188" s="2"/>
    </row>
    <row r="189" spans="1:3" x14ac:dyDescent="0.25">
      <c r="A189" s="1">
        <v>188</v>
      </c>
      <c r="B189" s="2" t="s">
        <v>911</v>
      </c>
      <c r="C189" s="2" t="s">
        <v>909</v>
      </c>
    </row>
    <row r="190" spans="1:3" ht="30" x14ac:dyDescent="0.25">
      <c r="A190" s="1">
        <v>189</v>
      </c>
      <c r="B190" s="2" t="s">
        <v>914</v>
      </c>
      <c r="C190" s="2" t="s">
        <v>912</v>
      </c>
    </row>
    <row r="191" spans="1:3" ht="30" x14ac:dyDescent="0.25">
      <c r="A191" s="1">
        <v>190</v>
      </c>
      <c r="B191" s="2" t="s">
        <v>916</v>
      </c>
      <c r="C191" s="2" t="s">
        <v>915</v>
      </c>
    </row>
    <row r="192" spans="1:3" ht="30" x14ac:dyDescent="0.25">
      <c r="A192" s="1">
        <v>191</v>
      </c>
      <c r="B192" s="2" t="s">
        <v>919</v>
      </c>
      <c r="C192" s="2" t="s">
        <v>917</v>
      </c>
    </row>
    <row r="193" spans="1:3" x14ac:dyDescent="0.25">
      <c r="A193" s="1">
        <v>192</v>
      </c>
      <c r="B193" s="2"/>
      <c r="C193" s="2"/>
    </row>
    <row r="194" spans="1:3" x14ac:dyDescent="0.25">
      <c r="A194" s="1">
        <v>193</v>
      </c>
      <c r="B194" s="2"/>
      <c r="C194" s="2"/>
    </row>
    <row r="195" spans="1:3" x14ac:dyDescent="0.25">
      <c r="A195" s="1">
        <v>194</v>
      </c>
      <c r="B195" s="2"/>
      <c r="C195" s="2"/>
    </row>
    <row r="196" spans="1:3" x14ac:dyDescent="0.25">
      <c r="A196" s="1">
        <v>195</v>
      </c>
      <c r="B196" s="2"/>
      <c r="C196" s="2"/>
    </row>
    <row r="197" spans="1:3" x14ac:dyDescent="0.25">
      <c r="A197" s="1">
        <v>196</v>
      </c>
      <c r="B197" s="2"/>
      <c r="C197" s="2"/>
    </row>
    <row r="198" spans="1:3" x14ac:dyDescent="0.25">
      <c r="A198" s="1">
        <v>197</v>
      </c>
      <c r="B198" s="2"/>
      <c r="C198" s="2"/>
    </row>
    <row r="199" spans="1:3" x14ac:dyDescent="0.25">
      <c r="A199" s="1">
        <v>198</v>
      </c>
      <c r="B199" s="2"/>
      <c r="C199" s="2"/>
    </row>
    <row r="200" spans="1:3" x14ac:dyDescent="0.25">
      <c r="A200" s="1">
        <v>199</v>
      </c>
      <c r="B200" s="2"/>
      <c r="C200" s="2"/>
    </row>
    <row r="201" spans="1:3" x14ac:dyDescent="0.25">
      <c r="A201" s="1">
        <v>200</v>
      </c>
      <c r="B201" s="2"/>
      <c r="C201" s="2"/>
    </row>
    <row r="202" spans="1:3" ht="30" x14ac:dyDescent="0.25">
      <c r="A202" s="1">
        <v>201</v>
      </c>
      <c r="B202" s="2" t="s">
        <v>438</v>
      </c>
      <c r="C202" s="2" t="s">
        <v>436</v>
      </c>
    </row>
    <row r="203" spans="1:3" ht="30" x14ac:dyDescent="0.25">
      <c r="A203" s="1">
        <v>202</v>
      </c>
      <c r="B203" s="2" t="s">
        <v>441</v>
      </c>
      <c r="C203" s="2" t="s">
        <v>440</v>
      </c>
    </row>
    <row r="204" spans="1:3" x14ac:dyDescent="0.25">
      <c r="A204" s="1">
        <v>203</v>
      </c>
      <c r="B204" s="2" t="s">
        <v>443</v>
      </c>
      <c r="C204" s="2" t="s">
        <v>442</v>
      </c>
    </row>
    <row r="205" spans="1:3" ht="30" x14ac:dyDescent="0.25">
      <c r="A205" s="1">
        <v>204</v>
      </c>
      <c r="B205" s="2" t="s">
        <v>446</v>
      </c>
      <c r="C205" s="2" t="s">
        <v>445</v>
      </c>
    </row>
    <row r="206" spans="1:3" ht="30" x14ac:dyDescent="0.25">
      <c r="A206" s="1">
        <v>205</v>
      </c>
      <c r="B206" s="2" t="s">
        <v>448</v>
      </c>
      <c r="C206" s="2" t="s">
        <v>447</v>
      </c>
    </row>
    <row r="207" spans="1:3" x14ac:dyDescent="0.25">
      <c r="A207" s="1">
        <v>206</v>
      </c>
      <c r="B207" s="2" t="s">
        <v>451</v>
      </c>
      <c r="C207" s="2" t="s">
        <v>450</v>
      </c>
    </row>
    <row r="208" spans="1:3" x14ac:dyDescent="0.25">
      <c r="A208" s="1">
        <v>207</v>
      </c>
      <c r="B208" s="2" t="s">
        <v>453</v>
      </c>
      <c r="C208" s="2" t="s">
        <v>452</v>
      </c>
    </row>
    <row r="209" spans="1:3" ht="30" x14ac:dyDescent="0.25">
      <c r="A209" s="1">
        <v>208</v>
      </c>
      <c r="B209" s="2" t="s">
        <v>455</v>
      </c>
      <c r="C209" s="2" t="s">
        <v>454</v>
      </c>
    </row>
    <row r="210" spans="1:3" ht="30" x14ac:dyDescent="0.25">
      <c r="A210" s="1">
        <v>209</v>
      </c>
      <c r="B210" s="2" t="s">
        <v>458</v>
      </c>
      <c r="C210" s="2" t="s">
        <v>457</v>
      </c>
    </row>
    <row r="211" spans="1:3" x14ac:dyDescent="0.25">
      <c r="A211" s="1">
        <v>210</v>
      </c>
      <c r="B211" s="2" t="s">
        <v>461</v>
      </c>
      <c r="C211" s="2" t="s">
        <v>460</v>
      </c>
    </row>
    <row r="212" spans="1:3" ht="45" x14ac:dyDescent="0.25">
      <c r="A212" s="1">
        <v>211</v>
      </c>
      <c r="B212" s="2" t="s">
        <v>463</v>
      </c>
      <c r="C212" s="2" t="s">
        <v>462</v>
      </c>
    </row>
    <row r="213" spans="1:3" x14ac:dyDescent="0.25">
      <c r="A213" s="1">
        <v>212</v>
      </c>
      <c r="B213" s="2" t="s">
        <v>466</v>
      </c>
      <c r="C213" s="2" t="s">
        <v>465</v>
      </c>
    </row>
    <row r="214" spans="1:3" x14ac:dyDescent="0.25">
      <c r="A214" s="1">
        <v>213</v>
      </c>
      <c r="B214" s="2" t="s">
        <v>469</v>
      </c>
      <c r="C214" s="2" t="s">
        <v>468</v>
      </c>
    </row>
    <row r="215" spans="1:3" x14ac:dyDescent="0.25">
      <c r="A215" s="1">
        <v>214</v>
      </c>
      <c r="B215" s="2"/>
      <c r="C215" s="2"/>
    </row>
    <row r="216" spans="1:3" ht="30" x14ac:dyDescent="0.25">
      <c r="A216" s="1">
        <v>215</v>
      </c>
      <c r="B216" s="2" t="s">
        <v>472</v>
      </c>
      <c r="C216" s="2" t="s">
        <v>471</v>
      </c>
    </row>
    <row r="217" spans="1:3" ht="30" x14ac:dyDescent="0.25">
      <c r="A217" s="1">
        <v>216</v>
      </c>
      <c r="B217" s="2" t="s">
        <v>475</v>
      </c>
      <c r="C217" s="2" t="s">
        <v>474</v>
      </c>
    </row>
    <row r="218" spans="1:3" ht="30" x14ac:dyDescent="0.25">
      <c r="A218" s="1">
        <v>217</v>
      </c>
      <c r="B218" s="2" t="s">
        <v>478</v>
      </c>
      <c r="C218" s="2" t="s">
        <v>477</v>
      </c>
    </row>
    <row r="219" spans="1:3" ht="30" x14ac:dyDescent="0.25">
      <c r="A219" s="1">
        <v>218</v>
      </c>
      <c r="B219" s="2" t="s">
        <v>481</v>
      </c>
      <c r="C219" s="2" t="s">
        <v>480</v>
      </c>
    </row>
    <row r="220" spans="1:3" ht="30" x14ac:dyDescent="0.25">
      <c r="A220" s="1">
        <v>219</v>
      </c>
      <c r="B220" s="2" t="s">
        <v>485</v>
      </c>
      <c r="C220" s="2" t="s">
        <v>483</v>
      </c>
    </row>
    <row r="221" spans="1:3" x14ac:dyDescent="0.25">
      <c r="A221" s="1">
        <v>220</v>
      </c>
      <c r="B221" s="2"/>
      <c r="C221" s="2"/>
    </row>
    <row r="222" spans="1:3" x14ac:dyDescent="0.25">
      <c r="A222" s="1">
        <v>221</v>
      </c>
      <c r="B222" s="2" t="s">
        <v>922</v>
      </c>
      <c r="C222" s="2" t="s">
        <v>920</v>
      </c>
    </row>
    <row r="223" spans="1:3" ht="30" x14ac:dyDescent="0.25">
      <c r="A223" s="1">
        <v>222</v>
      </c>
      <c r="B223" s="2" t="s">
        <v>925</v>
      </c>
      <c r="C223" s="2" t="s">
        <v>923</v>
      </c>
    </row>
    <row r="224" spans="1:3" ht="30" x14ac:dyDescent="0.25">
      <c r="A224" s="1">
        <v>223</v>
      </c>
      <c r="B224" s="2" t="s">
        <v>928</v>
      </c>
      <c r="C224" s="2" t="s">
        <v>926</v>
      </c>
    </row>
    <row r="225" spans="1:3" x14ac:dyDescent="0.25">
      <c r="A225" s="1">
        <v>224</v>
      </c>
      <c r="B225" s="2" t="s">
        <v>930</v>
      </c>
      <c r="C225" s="2" t="s">
        <v>929</v>
      </c>
    </row>
    <row r="226" spans="1:3" x14ac:dyDescent="0.25">
      <c r="A226" s="1">
        <v>225</v>
      </c>
      <c r="B226" s="2"/>
      <c r="C226" s="2"/>
    </row>
    <row r="227" spans="1:3" x14ac:dyDescent="0.25">
      <c r="A227" s="1">
        <v>226</v>
      </c>
      <c r="B227" s="2"/>
      <c r="C227" s="2"/>
    </row>
    <row r="228" spans="1:3" x14ac:dyDescent="0.25">
      <c r="A228" s="1">
        <v>227</v>
      </c>
      <c r="B228" s="2"/>
      <c r="C228" s="2"/>
    </row>
    <row r="229" spans="1:3" x14ac:dyDescent="0.25">
      <c r="A229" s="1">
        <v>228</v>
      </c>
      <c r="B229" s="2"/>
      <c r="C229" s="2"/>
    </row>
    <row r="230" spans="1:3" x14ac:dyDescent="0.25">
      <c r="A230" s="1">
        <v>229</v>
      </c>
      <c r="B230" s="2" t="s">
        <v>25</v>
      </c>
      <c r="C230" s="2"/>
    </row>
    <row r="231" spans="1:3" x14ac:dyDescent="0.25">
      <c r="A231" s="1">
        <v>230</v>
      </c>
      <c r="B231" s="2" t="s">
        <v>492</v>
      </c>
      <c r="C231" s="2"/>
    </row>
    <row r="232" spans="1:3" x14ac:dyDescent="0.25">
      <c r="A232" s="1">
        <v>231</v>
      </c>
      <c r="B232" s="2" t="s">
        <v>494</v>
      </c>
      <c r="C232" s="2"/>
    </row>
    <row r="233" spans="1:3" x14ac:dyDescent="0.25">
      <c r="A233" s="1">
        <v>232</v>
      </c>
      <c r="B233" s="2" t="s">
        <v>496</v>
      </c>
      <c r="C233" s="2"/>
    </row>
    <row r="234" spans="1:3" x14ac:dyDescent="0.25">
      <c r="A234" s="1">
        <v>233</v>
      </c>
      <c r="B234" s="2" t="s">
        <v>498</v>
      </c>
      <c r="C234" s="2"/>
    </row>
    <row r="235" spans="1:3" x14ac:dyDescent="0.25">
      <c r="A235" s="1">
        <v>234</v>
      </c>
      <c r="B235" s="2" t="s">
        <v>500</v>
      </c>
      <c r="C235" s="2"/>
    </row>
    <row r="236" spans="1:3" x14ac:dyDescent="0.25">
      <c r="A236" s="1">
        <v>235</v>
      </c>
      <c r="B236" s="2" t="s">
        <v>502</v>
      </c>
      <c r="C236" s="2"/>
    </row>
    <row r="237" spans="1:3" x14ac:dyDescent="0.25">
      <c r="A237" s="1">
        <v>236</v>
      </c>
      <c r="B237" s="2" t="s">
        <v>504</v>
      </c>
      <c r="C237" s="2"/>
    </row>
    <row r="238" spans="1:3" x14ac:dyDescent="0.25">
      <c r="A238" s="1">
        <v>237</v>
      </c>
      <c r="B238" s="2" t="s">
        <v>506</v>
      </c>
      <c r="C238" s="2"/>
    </row>
    <row r="239" spans="1:3" x14ac:dyDescent="0.25">
      <c r="A239" s="1">
        <v>238</v>
      </c>
      <c r="B239" s="2" t="s">
        <v>508</v>
      </c>
      <c r="C239" s="2"/>
    </row>
    <row r="240" spans="1:3" x14ac:dyDescent="0.25">
      <c r="A240" s="1">
        <v>239</v>
      </c>
      <c r="B240" s="2" t="s">
        <v>510</v>
      </c>
      <c r="C240" s="2"/>
    </row>
    <row r="241" spans="1:3" x14ac:dyDescent="0.25">
      <c r="A241" s="1">
        <v>240</v>
      </c>
      <c r="B241" s="2" t="s">
        <v>512</v>
      </c>
      <c r="C241" s="2"/>
    </row>
    <row r="242" spans="1:3" x14ac:dyDescent="0.25">
      <c r="A242" s="1">
        <v>241</v>
      </c>
      <c r="B242" s="2" t="s">
        <v>514</v>
      </c>
      <c r="C242" s="2"/>
    </row>
    <row r="243" spans="1:3" x14ac:dyDescent="0.25">
      <c r="A243" s="1">
        <v>242</v>
      </c>
      <c r="B243" s="2" t="s">
        <v>516</v>
      </c>
      <c r="C243" s="2"/>
    </row>
    <row r="244" spans="1:3" x14ac:dyDescent="0.25">
      <c r="A244" s="1">
        <v>243</v>
      </c>
      <c r="B244" s="2" t="s">
        <v>518</v>
      </c>
      <c r="C244" s="2"/>
    </row>
    <row r="245" spans="1:3" x14ac:dyDescent="0.25">
      <c r="A245" s="1">
        <v>244</v>
      </c>
      <c r="B245" s="2" t="s">
        <v>520</v>
      </c>
      <c r="C245" s="2"/>
    </row>
    <row r="246" spans="1:3" x14ac:dyDescent="0.25">
      <c r="A246" s="1">
        <v>245</v>
      </c>
      <c r="B246" s="2" t="s">
        <v>522</v>
      </c>
      <c r="C246" s="2"/>
    </row>
    <row r="247" spans="1:3" x14ac:dyDescent="0.25">
      <c r="A247" s="1">
        <v>246</v>
      </c>
      <c r="B247" s="2" t="s">
        <v>524</v>
      </c>
      <c r="C247" s="2"/>
    </row>
    <row r="248" spans="1:3" x14ac:dyDescent="0.25">
      <c r="A248" s="1">
        <v>247</v>
      </c>
      <c r="B248" s="2" t="s">
        <v>526</v>
      </c>
      <c r="C248" s="2"/>
    </row>
    <row r="249" spans="1:3" x14ac:dyDescent="0.25">
      <c r="A249" s="1">
        <v>248</v>
      </c>
      <c r="B249" s="2" t="s">
        <v>528</v>
      </c>
      <c r="C249" s="2"/>
    </row>
    <row r="250" spans="1:3" x14ac:dyDescent="0.25">
      <c r="A250" s="1">
        <v>249</v>
      </c>
      <c r="B250" s="2" t="s">
        <v>530</v>
      </c>
      <c r="C250" s="2"/>
    </row>
    <row r="251" spans="1:3" x14ac:dyDescent="0.25">
      <c r="A251" s="1">
        <v>250</v>
      </c>
      <c r="B251" s="2"/>
      <c r="C251" s="2"/>
    </row>
    <row r="252" spans="1:3" ht="30" x14ac:dyDescent="0.25">
      <c r="A252" s="1">
        <v>251</v>
      </c>
      <c r="B252" s="2" t="s">
        <v>533</v>
      </c>
      <c r="C252" s="2" t="s">
        <v>531</v>
      </c>
    </row>
    <row r="253" spans="1:3" x14ac:dyDescent="0.25">
      <c r="A253" s="1">
        <v>252</v>
      </c>
      <c r="B253" s="2" t="s">
        <v>536</v>
      </c>
      <c r="C253" s="2" t="s">
        <v>534</v>
      </c>
    </row>
    <row r="254" spans="1:3" x14ac:dyDescent="0.25">
      <c r="A254" s="1">
        <v>253</v>
      </c>
      <c r="B254" s="2" t="s">
        <v>540</v>
      </c>
      <c r="C254" s="2" t="s">
        <v>538</v>
      </c>
    </row>
    <row r="255" spans="1:3" x14ac:dyDescent="0.25">
      <c r="A255" s="1">
        <v>254</v>
      </c>
      <c r="B255" s="2"/>
      <c r="C255" s="2"/>
    </row>
    <row r="256" spans="1:3" x14ac:dyDescent="0.25">
      <c r="A256" s="1">
        <v>255</v>
      </c>
      <c r="B256" s="2"/>
      <c r="C256" s="2"/>
    </row>
    <row r="257" spans="1:3" x14ac:dyDescent="0.25">
      <c r="A257" s="1">
        <v>256</v>
      </c>
      <c r="B257" s="2" t="s">
        <v>545</v>
      </c>
      <c r="C257" s="2" t="s">
        <v>543</v>
      </c>
    </row>
    <row r="258" spans="1:3" x14ac:dyDescent="0.25">
      <c r="A258" s="1">
        <v>257</v>
      </c>
      <c r="B258" s="2" t="s">
        <v>548</v>
      </c>
      <c r="C258" s="2" t="s">
        <v>546</v>
      </c>
    </row>
    <row r="259" spans="1:3" ht="30" x14ac:dyDescent="0.25">
      <c r="A259" s="1">
        <v>258</v>
      </c>
      <c r="B259" s="2" t="s">
        <v>550</v>
      </c>
      <c r="C259" s="2" t="s">
        <v>549</v>
      </c>
    </row>
    <row r="260" spans="1:3" x14ac:dyDescent="0.25">
      <c r="A260" s="1">
        <v>259</v>
      </c>
      <c r="B260" s="2"/>
      <c r="C260" s="2"/>
    </row>
    <row r="261" spans="1:3" x14ac:dyDescent="0.25">
      <c r="A261" s="1">
        <v>260</v>
      </c>
      <c r="B261" s="2"/>
      <c r="C261" s="2"/>
    </row>
    <row r="262" spans="1:3" x14ac:dyDescent="0.25">
      <c r="A262" s="1">
        <v>261</v>
      </c>
      <c r="B262" s="2" t="s">
        <v>553</v>
      </c>
      <c r="C262" s="2" t="s">
        <v>551</v>
      </c>
    </row>
    <row r="263" spans="1:3" x14ac:dyDescent="0.25">
      <c r="A263" s="1">
        <v>262</v>
      </c>
      <c r="B263" s="2" t="s">
        <v>556</v>
      </c>
      <c r="C263" s="2" t="s">
        <v>555</v>
      </c>
    </row>
    <row r="264" spans="1:3" x14ac:dyDescent="0.25">
      <c r="A264" s="1">
        <v>263</v>
      </c>
      <c r="B264" s="2"/>
      <c r="C264" s="2"/>
    </row>
    <row r="265" spans="1:3" x14ac:dyDescent="0.25">
      <c r="A265" s="1">
        <v>264</v>
      </c>
      <c r="B265" s="2"/>
      <c r="C265" s="2"/>
    </row>
    <row r="266" spans="1:3" x14ac:dyDescent="0.25">
      <c r="A266" s="1">
        <v>265</v>
      </c>
      <c r="B266" s="2"/>
      <c r="C266" s="2"/>
    </row>
    <row r="267" spans="1:3" x14ac:dyDescent="0.25">
      <c r="A267" s="1">
        <v>266</v>
      </c>
      <c r="B267" s="2"/>
      <c r="C267" s="2"/>
    </row>
    <row r="268" spans="1:3" x14ac:dyDescent="0.25">
      <c r="A268" s="1">
        <v>267</v>
      </c>
      <c r="B268" s="2"/>
      <c r="C268" s="2"/>
    </row>
    <row r="269" spans="1:3" x14ac:dyDescent="0.25">
      <c r="A269" s="1">
        <v>268</v>
      </c>
      <c r="B269" s="2"/>
      <c r="C269" s="2"/>
    </row>
    <row r="270" spans="1:3" x14ac:dyDescent="0.25">
      <c r="A270" s="1">
        <v>269</v>
      </c>
      <c r="B270" s="2"/>
      <c r="C270" s="2"/>
    </row>
    <row r="271" spans="1:3" x14ac:dyDescent="0.25">
      <c r="A271" s="1">
        <v>270</v>
      </c>
      <c r="B271" s="2"/>
      <c r="C271" s="2"/>
    </row>
    <row r="272" spans="1:3" ht="30" x14ac:dyDescent="0.25">
      <c r="A272" s="1">
        <v>271</v>
      </c>
      <c r="B272" s="2" t="s">
        <v>559</v>
      </c>
      <c r="C272" s="2" t="s">
        <v>557</v>
      </c>
    </row>
    <row r="273" spans="1:3" ht="45" x14ac:dyDescent="0.25">
      <c r="A273" s="1">
        <v>272</v>
      </c>
      <c r="B273" s="2" t="s">
        <v>562</v>
      </c>
      <c r="C273" s="2" t="s">
        <v>561</v>
      </c>
    </row>
    <row r="274" spans="1:3" ht="45" x14ac:dyDescent="0.25">
      <c r="A274" s="1">
        <v>273</v>
      </c>
      <c r="B274" s="2" t="s">
        <v>565</v>
      </c>
      <c r="C274" s="2" t="s">
        <v>564</v>
      </c>
    </row>
    <row r="275" spans="1:3" ht="30" x14ac:dyDescent="0.25">
      <c r="A275" s="1">
        <v>274</v>
      </c>
      <c r="B275" s="2" t="s">
        <v>569</v>
      </c>
      <c r="C275" s="2" t="s">
        <v>567</v>
      </c>
    </row>
    <row r="276" spans="1:3" ht="45" x14ac:dyDescent="0.25">
      <c r="A276" s="1">
        <v>275</v>
      </c>
      <c r="B276" s="2" t="s">
        <v>572</v>
      </c>
      <c r="C276" s="2" t="s">
        <v>571</v>
      </c>
    </row>
    <row r="277" spans="1:3" ht="30" x14ac:dyDescent="0.25">
      <c r="A277" s="1">
        <v>276</v>
      </c>
      <c r="B277" s="2" t="s">
        <v>429</v>
      </c>
      <c r="C277" s="2" t="s">
        <v>427</v>
      </c>
    </row>
    <row r="278" spans="1:3" ht="30" x14ac:dyDescent="0.25">
      <c r="A278" s="1">
        <v>277</v>
      </c>
      <c r="B278" s="2" t="s">
        <v>576</v>
      </c>
      <c r="C278" s="2" t="s">
        <v>575</v>
      </c>
    </row>
    <row r="279" spans="1:3" ht="30" x14ac:dyDescent="0.25">
      <c r="A279" s="1">
        <v>278</v>
      </c>
      <c r="B279" s="2" t="s">
        <v>579</v>
      </c>
      <c r="C279" s="2" t="s">
        <v>578</v>
      </c>
    </row>
    <row r="280" spans="1:3" ht="30" x14ac:dyDescent="0.25">
      <c r="A280" s="1">
        <v>279</v>
      </c>
      <c r="B280" s="2" t="s">
        <v>582</v>
      </c>
      <c r="C280" s="2" t="s">
        <v>581</v>
      </c>
    </row>
    <row r="281" spans="1:3" ht="45" x14ac:dyDescent="0.25">
      <c r="A281" s="1">
        <v>280</v>
      </c>
      <c r="B281" s="2" t="s">
        <v>585</v>
      </c>
      <c r="C281" s="2" t="s">
        <v>584</v>
      </c>
    </row>
    <row r="282" spans="1:3" ht="30" x14ac:dyDescent="0.25">
      <c r="A282" s="1">
        <v>281</v>
      </c>
      <c r="B282" s="2" t="s">
        <v>432</v>
      </c>
      <c r="C282" s="2" t="s">
        <v>430</v>
      </c>
    </row>
    <row r="283" spans="1:3" ht="30" x14ac:dyDescent="0.25">
      <c r="A283" s="1">
        <v>282</v>
      </c>
      <c r="B283" s="2" t="s">
        <v>589</v>
      </c>
      <c r="C283" s="2" t="s">
        <v>587</v>
      </c>
    </row>
    <row r="284" spans="1:3" ht="45" x14ac:dyDescent="0.25">
      <c r="A284" s="1">
        <v>283</v>
      </c>
      <c r="B284" s="2" t="s">
        <v>592</v>
      </c>
      <c r="C284" s="2" t="s">
        <v>591</v>
      </c>
    </row>
    <row r="285" spans="1:3" ht="30" x14ac:dyDescent="0.25">
      <c r="A285" s="1">
        <v>284</v>
      </c>
      <c r="B285" s="2" t="s">
        <v>435</v>
      </c>
      <c r="C285" s="2" t="s">
        <v>433</v>
      </c>
    </row>
    <row r="286" spans="1:3" x14ac:dyDescent="0.25">
      <c r="A286" s="1">
        <v>285</v>
      </c>
      <c r="B286" s="2"/>
      <c r="C286" s="2"/>
    </row>
    <row r="287" spans="1:3" ht="30" x14ac:dyDescent="0.25">
      <c r="A287" s="1">
        <v>286</v>
      </c>
      <c r="B287" s="2" t="s">
        <v>594</v>
      </c>
      <c r="C287" s="2" t="s">
        <v>593</v>
      </c>
    </row>
    <row r="288" spans="1:3" ht="30" x14ac:dyDescent="0.25">
      <c r="A288" s="1">
        <v>287</v>
      </c>
      <c r="B288" s="2" t="s">
        <v>596</v>
      </c>
      <c r="C288" s="2" t="s">
        <v>595</v>
      </c>
    </row>
    <row r="289" spans="1:3" x14ac:dyDescent="0.25">
      <c r="A289" s="1">
        <v>288</v>
      </c>
      <c r="B289" s="2"/>
      <c r="C289" s="2"/>
    </row>
    <row r="290" spans="1:3" x14ac:dyDescent="0.25">
      <c r="A290" s="1">
        <v>289</v>
      </c>
      <c r="B290" s="2"/>
      <c r="C290" s="2"/>
    </row>
    <row r="291" spans="1:3" x14ac:dyDescent="0.25">
      <c r="A291" s="1">
        <v>290</v>
      </c>
      <c r="B291" s="2"/>
      <c r="C291" s="2"/>
    </row>
    <row r="292" spans="1:3" x14ac:dyDescent="0.25">
      <c r="A292" s="1">
        <v>291</v>
      </c>
      <c r="B292" s="2"/>
      <c r="C292" s="2"/>
    </row>
    <row r="293" spans="1:3" x14ac:dyDescent="0.25">
      <c r="A293" s="1">
        <v>292</v>
      </c>
      <c r="B293" s="2"/>
      <c r="C293" s="2"/>
    </row>
    <row r="294" spans="1:3" x14ac:dyDescent="0.25">
      <c r="A294" s="1">
        <v>293</v>
      </c>
      <c r="B294" s="2"/>
      <c r="C294" s="2"/>
    </row>
    <row r="295" spans="1:3" ht="30" x14ac:dyDescent="0.25">
      <c r="A295" s="1">
        <v>294</v>
      </c>
      <c r="B295" s="2" t="s">
        <v>604</v>
      </c>
      <c r="C295" s="2" t="s">
        <v>602</v>
      </c>
    </row>
    <row r="296" spans="1:3" x14ac:dyDescent="0.25">
      <c r="A296" s="1">
        <v>295</v>
      </c>
      <c r="B296" s="2" t="s">
        <v>608</v>
      </c>
      <c r="C296" s="2" t="s">
        <v>606</v>
      </c>
    </row>
    <row r="297" spans="1:3" ht="30" x14ac:dyDescent="0.25">
      <c r="A297" s="1">
        <v>296</v>
      </c>
      <c r="B297" s="2" t="s">
        <v>611</v>
      </c>
      <c r="C297" s="2" t="s">
        <v>610</v>
      </c>
    </row>
    <row r="298" spans="1:3" x14ac:dyDescent="0.25">
      <c r="A298" s="1">
        <v>297</v>
      </c>
      <c r="B298" s="2" t="s">
        <v>600</v>
      </c>
      <c r="C298" s="2" t="s">
        <v>2992</v>
      </c>
    </row>
    <row r="299" spans="1:3" ht="45" x14ac:dyDescent="0.25">
      <c r="A299" s="1">
        <v>298</v>
      </c>
      <c r="B299" s="2" t="s">
        <v>618</v>
      </c>
      <c r="C299" s="2" t="s">
        <v>616</v>
      </c>
    </row>
    <row r="300" spans="1:3" x14ac:dyDescent="0.25">
      <c r="A300" s="1">
        <v>299</v>
      </c>
      <c r="B300" s="2" t="s">
        <v>622</v>
      </c>
      <c r="C300" s="2" t="s">
        <v>620</v>
      </c>
    </row>
    <row r="301" spans="1:3" x14ac:dyDescent="0.25">
      <c r="A301" s="1">
        <v>300</v>
      </c>
      <c r="B301" s="2" t="s">
        <v>625</v>
      </c>
      <c r="C301" s="2" t="s">
        <v>623</v>
      </c>
    </row>
    <row r="302" spans="1:3" x14ac:dyDescent="0.25">
      <c r="A302" s="1">
        <v>301</v>
      </c>
      <c r="B302" s="2" t="s">
        <v>628</v>
      </c>
      <c r="C302" s="2" t="s">
        <v>626</v>
      </c>
    </row>
    <row r="303" spans="1:3" x14ac:dyDescent="0.25">
      <c r="A303" s="1">
        <v>302</v>
      </c>
      <c r="B303" s="2" t="s">
        <v>630</v>
      </c>
      <c r="C303" s="2" t="s">
        <v>626</v>
      </c>
    </row>
    <row r="304" spans="1:3" ht="30" x14ac:dyDescent="0.25">
      <c r="A304" s="1">
        <v>303</v>
      </c>
      <c r="B304" s="2" t="s">
        <v>636</v>
      </c>
      <c r="C304" s="2" t="s">
        <v>633</v>
      </c>
    </row>
    <row r="305" spans="1:3" ht="30" x14ac:dyDescent="0.25">
      <c r="A305" s="1">
        <v>304</v>
      </c>
      <c r="B305" s="2" t="s">
        <v>648</v>
      </c>
      <c r="C305" s="2" t="s">
        <v>646</v>
      </c>
    </row>
    <row r="306" spans="1:3" x14ac:dyDescent="0.25">
      <c r="A306" s="1">
        <v>305</v>
      </c>
      <c r="B306" s="2" t="s">
        <v>2993</v>
      </c>
      <c r="C306" s="2" t="s">
        <v>637</v>
      </c>
    </row>
    <row r="307" spans="1:3" ht="30" x14ac:dyDescent="0.25">
      <c r="A307" s="1">
        <v>306</v>
      </c>
      <c r="B307" s="2" t="s">
        <v>642</v>
      </c>
      <c r="C307" s="2" t="s">
        <v>641</v>
      </c>
    </row>
    <row r="308" spans="1:3" x14ac:dyDescent="0.25">
      <c r="A308" s="1">
        <v>307</v>
      </c>
      <c r="B308" s="2"/>
      <c r="C308" s="2"/>
    </row>
    <row r="309" spans="1:3" x14ac:dyDescent="0.25">
      <c r="A309" s="1">
        <v>308</v>
      </c>
      <c r="B309" s="2"/>
      <c r="C309" s="2"/>
    </row>
    <row r="310" spans="1:3" ht="30" x14ac:dyDescent="0.25">
      <c r="A310" s="1">
        <v>309</v>
      </c>
      <c r="B310" s="2" t="s">
        <v>2994</v>
      </c>
      <c r="C310" s="2" t="s">
        <v>283</v>
      </c>
    </row>
    <row r="311" spans="1:3" x14ac:dyDescent="0.25">
      <c r="A311" s="1">
        <v>310</v>
      </c>
      <c r="B311" s="2"/>
      <c r="C311" s="2"/>
    </row>
    <row r="312" spans="1:3" x14ac:dyDescent="0.25">
      <c r="A312" s="1">
        <v>311</v>
      </c>
      <c r="B312" s="2"/>
      <c r="C312" s="2"/>
    </row>
    <row r="313" spans="1:3" x14ac:dyDescent="0.25">
      <c r="A313" s="1">
        <v>312</v>
      </c>
      <c r="B313" s="2"/>
      <c r="C313" s="2"/>
    </row>
    <row r="314" spans="1:3" x14ac:dyDescent="0.25">
      <c r="A314" s="1">
        <v>313</v>
      </c>
      <c r="B314" s="2"/>
      <c r="C314" s="2"/>
    </row>
    <row r="315" spans="1:3" x14ac:dyDescent="0.25">
      <c r="A315" s="1">
        <v>314</v>
      </c>
      <c r="B315" s="2"/>
      <c r="C315" s="2"/>
    </row>
    <row r="316" spans="1:3" x14ac:dyDescent="0.25">
      <c r="A316" s="1">
        <v>315</v>
      </c>
      <c r="B316" s="2" t="s">
        <v>656</v>
      </c>
      <c r="C316" s="2" t="s">
        <v>654</v>
      </c>
    </row>
    <row r="317" spans="1:3" x14ac:dyDescent="0.25">
      <c r="A317" s="1">
        <v>316</v>
      </c>
      <c r="B317" s="2" t="s">
        <v>657</v>
      </c>
      <c r="C317" s="2" t="s">
        <v>110</v>
      </c>
    </row>
    <row r="318" spans="1:3" x14ac:dyDescent="0.25">
      <c r="A318" s="1">
        <v>317</v>
      </c>
      <c r="B318" s="2" t="s">
        <v>658</v>
      </c>
      <c r="C318" s="2" t="s">
        <v>110</v>
      </c>
    </row>
    <row r="319" spans="1:3" x14ac:dyDescent="0.25">
      <c r="A319" s="1">
        <v>318</v>
      </c>
      <c r="B319" s="2" t="s">
        <v>659</v>
      </c>
      <c r="C319" s="2" t="s">
        <v>110</v>
      </c>
    </row>
    <row r="320" spans="1:3" ht="30" x14ac:dyDescent="0.25">
      <c r="A320" s="1">
        <v>319</v>
      </c>
      <c r="B320" s="2" t="s">
        <v>662</v>
      </c>
      <c r="C320" s="2" t="s">
        <v>660</v>
      </c>
    </row>
    <row r="321" spans="1:3" ht="30" x14ac:dyDescent="0.25">
      <c r="A321" s="1">
        <v>320</v>
      </c>
      <c r="B321" s="2" t="s">
        <v>664</v>
      </c>
      <c r="C321" s="2" t="s">
        <v>660</v>
      </c>
    </row>
    <row r="322" spans="1:3" ht="30" x14ac:dyDescent="0.25">
      <c r="A322" s="1">
        <v>321</v>
      </c>
      <c r="B322" s="2" t="s">
        <v>666</v>
      </c>
      <c r="C322" s="2" t="s">
        <v>660</v>
      </c>
    </row>
    <row r="323" spans="1:3" x14ac:dyDescent="0.25">
      <c r="A323" s="1">
        <v>322</v>
      </c>
      <c r="B323" s="2"/>
      <c r="C323" s="2"/>
    </row>
    <row r="324" spans="1:3" x14ac:dyDescent="0.25">
      <c r="A324" s="1">
        <v>323</v>
      </c>
      <c r="B324" s="2"/>
      <c r="C324" s="2"/>
    </row>
    <row r="325" spans="1:3" x14ac:dyDescent="0.25">
      <c r="A325" s="1">
        <v>324</v>
      </c>
      <c r="B325" s="2"/>
      <c r="C325" s="2"/>
    </row>
    <row r="326" spans="1:3" x14ac:dyDescent="0.25">
      <c r="A326" s="1">
        <v>325</v>
      </c>
      <c r="B326" s="2" t="s">
        <v>672</v>
      </c>
      <c r="C326" s="2" t="s">
        <v>670</v>
      </c>
    </row>
    <row r="327" spans="1:3" ht="30" x14ac:dyDescent="0.25">
      <c r="A327" s="1">
        <v>326</v>
      </c>
      <c r="B327" s="2" t="s">
        <v>676</v>
      </c>
      <c r="C327" s="2" t="s">
        <v>674</v>
      </c>
    </row>
    <row r="328" spans="1:3" x14ac:dyDescent="0.25">
      <c r="A328" s="1">
        <v>327</v>
      </c>
      <c r="B328" s="2" t="s">
        <v>679</v>
      </c>
      <c r="C328" s="2" t="s">
        <v>677</v>
      </c>
    </row>
    <row r="329" spans="1:3" x14ac:dyDescent="0.25">
      <c r="A329" s="1">
        <v>328</v>
      </c>
      <c r="B329" s="2" t="s">
        <v>682</v>
      </c>
      <c r="C329" s="2" t="s">
        <v>680</v>
      </c>
    </row>
    <row r="330" spans="1:3" ht="30" x14ac:dyDescent="0.25">
      <c r="A330" s="1">
        <v>329</v>
      </c>
      <c r="B330" s="2" t="s">
        <v>685</v>
      </c>
      <c r="C330" s="2" t="s">
        <v>683</v>
      </c>
    </row>
    <row r="331" spans="1:3" x14ac:dyDescent="0.25">
      <c r="A331" s="1">
        <v>330</v>
      </c>
      <c r="B331" s="2"/>
      <c r="C331" s="2"/>
    </row>
    <row r="332" spans="1:3" x14ac:dyDescent="0.25">
      <c r="A332" s="1">
        <v>331</v>
      </c>
      <c r="B332" s="2" t="s">
        <v>689</v>
      </c>
      <c r="C332" s="2" t="s">
        <v>687</v>
      </c>
    </row>
    <row r="333" spans="1:3" x14ac:dyDescent="0.25">
      <c r="A333" s="1">
        <v>332</v>
      </c>
      <c r="B333" s="2" t="s">
        <v>692</v>
      </c>
      <c r="C333" s="2" t="s">
        <v>691</v>
      </c>
    </row>
    <row r="334" spans="1:3" x14ac:dyDescent="0.25">
      <c r="A334" s="1">
        <v>333</v>
      </c>
      <c r="B334" s="2"/>
      <c r="C334" s="2"/>
    </row>
    <row r="335" spans="1:3" x14ac:dyDescent="0.25">
      <c r="A335" s="1">
        <v>334</v>
      </c>
      <c r="B335" s="2"/>
      <c r="C335" s="2"/>
    </row>
    <row r="336" spans="1:3" x14ac:dyDescent="0.25">
      <c r="A336" s="1">
        <v>335</v>
      </c>
      <c r="B336" s="2" t="s">
        <v>697</v>
      </c>
      <c r="C336" s="2" t="s">
        <v>695</v>
      </c>
    </row>
    <row r="337" spans="1:3" x14ac:dyDescent="0.25">
      <c r="A337" s="1">
        <v>336</v>
      </c>
      <c r="B337" s="2" t="s">
        <v>700</v>
      </c>
      <c r="C337" s="2" t="s">
        <v>698</v>
      </c>
    </row>
    <row r="338" spans="1:3" x14ac:dyDescent="0.25">
      <c r="A338" s="1">
        <v>337</v>
      </c>
      <c r="B338" s="2" t="s">
        <v>703</v>
      </c>
      <c r="C338" s="2" t="s">
        <v>702</v>
      </c>
    </row>
    <row r="339" spans="1:3" ht="30" x14ac:dyDescent="0.25">
      <c r="A339" s="1">
        <v>338</v>
      </c>
      <c r="B339" s="2" t="s">
        <v>706</v>
      </c>
      <c r="C339" s="2" t="s">
        <v>704</v>
      </c>
    </row>
    <row r="340" spans="1:3" x14ac:dyDescent="0.25">
      <c r="A340" s="1">
        <v>339</v>
      </c>
      <c r="B340" s="2" t="s">
        <v>707</v>
      </c>
      <c r="C340" s="2" t="s">
        <v>702</v>
      </c>
    </row>
    <row r="341" spans="1:3" ht="30" x14ac:dyDescent="0.25">
      <c r="A341" s="1">
        <v>340</v>
      </c>
      <c r="B341" s="2" t="s">
        <v>708</v>
      </c>
      <c r="C341" s="2" t="s">
        <v>704</v>
      </c>
    </row>
    <row r="342" spans="1:3" x14ac:dyDescent="0.25">
      <c r="A342" s="1">
        <v>341</v>
      </c>
      <c r="B342" s="2" t="s">
        <v>711</v>
      </c>
      <c r="C342" s="2" t="s">
        <v>709</v>
      </c>
    </row>
    <row r="343" spans="1:3" x14ac:dyDescent="0.25">
      <c r="A343" s="1">
        <v>342</v>
      </c>
      <c r="B343" s="2" t="s">
        <v>714</v>
      </c>
      <c r="C343" s="2" t="s">
        <v>712</v>
      </c>
    </row>
    <row r="344" spans="1:3" x14ac:dyDescent="0.25">
      <c r="A344" s="1">
        <v>343</v>
      </c>
      <c r="B344" s="2" t="s">
        <v>717</v>
      </c>
      <c r="C344" s="2" t="s">
        <v>715</v>
      </c>
    </row>
    <row r="345" spans="1:3" ht="30" x14ac:dyDescent="0.25">
      <c r="A345" s="1">
        <v>344</v>
      </c>
      <c r="B345" s="2" t="s">
        <v>720</v>
      </c>
      <c r="C345" s="2" t="s">
        <v>718</v>
      </c>
    </row>
    <row r="346" spans="1:3" x14ac:dyDescent="0.25">
      <c r="A346" s="1">
        <v>345</v>
      </c>
      <c r="B346" s="2"/>
      <c r="C346" s="2"/>
    </row>
    <row r="347" spans="1:3" ht="30" x14ac:dyDescent="0.25">
      <c r="A347" s="1">
        <v>346</v>
      </c>
      <c r="B347" s="2" t="s">
        <v>724</v>
      </c>
      <c r="C347" s="2" t="s">
        <v>722</v>
      </c>
    </row>
    <row r="348" spans="1:3" ht="30" x14ac:dyDescent="0.25">
      <c r="A348" s="1">
        <v>347</v>
      </c>
      <c r="B348" s="2" t="s">
        <v>727</v>
      </c>
      <c r="C348" s="2" t="s">
        <v>725</v>
      </c>
    </row>
    <row r="349" spans="1:3" ht="30" x14ac:dyDescent="0.25">
      <c r="A349" s="1">
        <v>348</v>
      </c>
      <c r="B349" s="2" t="s">
        <v>730</v>
      </c>
      <c r="C349" s="2" t="s">
        <v>728</v>
      </c>
    </row>
    <row r="350" spans="1:3" x14ac:dyDescent="0.25">
      <c r="A350" s="1">
        <v>349</v>
      </c>
      <c r="B350" s="2"/>
      <c r="C350" s="2"/>
    </row>
    <row r="351" spans="1:3" x14ac:dyDescent="0.25">
      <c r="A351" s="1">
        <v>350</v>
      </c>
      <c r="B351" s="2" t="s">
        <v>734</v>
      </c>
      <c r="C351" s="2" t="s">
        <v>732</v>
      </c>
    </row>
    <row r="352" spans="1:3" x14ac:dyDescent="0.25">
      <c r="A352" s="1">
        <v>351</v>
      </c>
      <c r="B352" s="2" t="s">
        <v>737</v>
      </c>
      <c r="C352" s="2" t="s">
        <v>735</v>
      </c>
    </row>
    <row r="353" spans="1:3" ht="30" x14ac:dyDescent="0.25">
      <c r="A353" s="1">
        <v>352</v>
      </c>
      <c r="B353" s="2" t="s">
        <v>740</v>
      </c>
      <c r="C353" s="2" t="s">
        <v>738</v>
      </c>
    </row>
    <row r="354" spans="1:3" ht="30" x14ac:dyDescent="0.25">
      <c r="A354" s="1">
        <v>353</v>
      </c>
      <c r="B354" s="2" t="s">
        <v>743</v>
      </c>
      <c r="C354" s="2" t="s">
        <v>741</v>
      </c>
    </row>
    <row r="355" spans="1:3" x14ac:dyDescent="0.25">
      <c r="A355" s="1">
        <v>354</v>
      </c>
      <c r="B355" s="2"/>
      <c r="C355" s="2"/>
    </row>
    <row r="356" spans="1:3" x14ac:dyDescent="0.25">
      <c r="A356" s="1">
        <v>355</v>
      </c>
      <c r="B356" s="2"/>
      <c r="C356" s="2"/>
    </row>
    <row r="357" spans="1:3" ht="30" x14ac:dyDescent="0.25">
      <c r="A357" s="1">
        <v>356</v>
      </c>
      <c r="B357" s="2" t="s">
        <v>747</v>
      </c>
      <c r="C357" s="2" t="s">
        <v>745</v>
      </c>
    </row>
    <row r="358" spans="1:3" x14ac:dyDescent="0.25">
      <c r="A358" s="1">
        <v>357</v>
      </c>
      <c r="B358" s="2" t="s">
        <v>751</v>
      </c>
      <c r="C358" s="2" t="s">
        <v>749</v>
      </c>
    </row>
    <row r="359" spans="1:3" x14ac:dyDescent="0.25">
      <c r="A359" s="1">
        <v>358</v>
      </c>
      <c r="B359" s="2"/>
      <c r="C359" s="2"/>
    </row>
    <row r="360" spans="1:3" x14ac:dyDescent="0.25">
      <c r="A360" s="1">
        <v>359</v>
      </c>
      <c r="B360" s="2"/>
      <c r="C360" s="2"/>
    </row>
    <row r="361" spans="1:3" x14ac:dyDescent="0.25">
      <c r="A361" s="1">
        <v>360</v>
      </c>
      <c r="B361" s="2"/>
      <c r="C361" s="2"/>
    </row>
    <row r="362" spans="1:3" x14ac:dyDescent="0.25">
      <c r="A362" s="1">
        <v>361</v>
      </c>
      <c r="B362" s="2" t="s">
        <v>754</v>
      </c>
      <c r="C362" s="2" t="s">
        <v>752</v>
      </c>
    </row>
    <row r="363" spans="1:3" ht="30" x14ac:dyDescent="0.25">
      <c r="A363" s="1">
        <v>362</v>
      </c>
      <c r="B363" s="2" t="s">
        <v>756</v>
      </c>
      <c r="C363" s="2" t="s">
        <v>755</v>
      </c>
    </row>
    <row r="364" spans="1:3" x14ac:dyDescent="0.25">
      <c r="A364" s="1">
        <v>363</v>
      </c>
      <c r="B364" s="2"/>
      <c r="C364" s="2"/>
    </row>
    <row r="365" spans="1:3" x14ac:dyDescent="0.25">
      <c r="A365" s="1">
        <v>364</v>
      </c>
      <c r="B365" s="2"/>
      <c r="C365" s="2"/>
    </row>
    <row r="366" spans="1:3" x14ac:dyDescent="0.25">
      <c r="A366" s="1">
        <v>365</v>
      </c>
      <c r="B366" s="2" t="s">
        <v>759</v>
      </c>
      <c r="C366" s="2" t="s">
        <v>757</v>
      </c>
    </row>
    <row r="367" spans="1:3" ht="30" x14ac:dyDescent="0.25">
      <c r="A367" s="1">
        <v>366</v>
      </c>
      <c r="B367" s="2" t="s">
        <v>762</v>
      </c>
      <c r="C367" s="2" t="s">
        <v>761</v>
      </c>
    </row>
    <row r="368" spans="1:3" x14ac:dyDescent="0.25">
      <c r="A368" s="1">
        <v>367</v>
      </c>
      <c r="B368" s="2" t="s">
        <v>767</v>
      </c>
      <c r="C368" s="2" t="s">
        <v>765</v>
      </c>
    </row>
    <row r="369" spans="1:3" ht="30" x14ac:dyDescent="0.25">
      <c r="A369" s="1">
        <v>368</v>
      </c>
      <c r="B369" s="2" t="s">
        <v>770</v>
      </c>
      <c r="C369" s="2" t="s">
        <v>768</v>
      </c>
    </row>
    <row r="370" spans="1:3" ht="45" x14ac:dyDescent="0.25">
      <c r="A370" s="1">
        <v>369</v>
      </c>
      <c r="B370" s="2" t="s">
        <v>772</v>
      </c>
      <c r="C370" s="2" t="s">
        <v>771</v>
      </c>
    </row>
    <row r="371" spans="1:3" x14ac:dyDescent="0.25">
      <c r="A371" s="1">
        <v>370</v>
      </c>
      <c r="B371" s="2"/>
      <c r="C371" s="2"/>
    </row>
    <row r="372" spans="1:3" x14ac:dyDescent="0.25">
      <c r="A372" s="1">
        <v>371</v>
      </c>
      <c r="B372" s="2" t="s">
        <v>775</v>
      </c>
      <c r="C372" s="2" t="s">
        <v>773</v>
      </c>
    </row>
    <row r="373" spans="1:3" ht="30" x14ac:dyDescent="0.25">
      <c r="A373" s="1">
        <v>372</v>
      </c>
      <c r="B373" s="2" t="s">
        <v>778</v>
      </c>
      <c r="C373" s="2" t="s">
        <v>777</v>
      </c>
    </row>
    <row r="374" spans="1:3" x14ac:dyDescent="0.25">
      <c r="A374" s="1">
        <v>373</v>
      </c>
      <c r="B374" s="2"/>
      <c r="C374" s="2"/>
    </row>
    <row r="375" spans="1:3" x14ac:dyDescent="0.25">
      <c r="A375" s="1">
        <v>374</v>
      </c>
      <c r="B375" s="2"/>
      <c r="C375" s="2"/>
    </row>
    <row r="376" spans="1:3" ht="30" x14ac:dyDescent="0.25">
      <c r="A376" s="1">
        <v>375</v>
      </c>
      <c r="B376" s="2" t="s">
        <v>781</v>
      </c>
      <c r="C376" s="2" t="s">
        <v>779</v>
      </c>
    </row>
    <row r="377" spans="1:3" ht="30" x14ac:dyDescent="0.25">
      <c r="A377" s="1">
        <v>376</v>
      </c>
      <c r="B377" s="2" t="s">
        <v>783</v>
      </c>
      <c r="C377" s="2" t="s">
        <v>782</v>
      </c>
    </row>
    <row r="378" spans="1:3" ht="30" x14ac:dyDescent="0.25">
      <c r="A378" s="1">
        <v>377</v>
      </c>
      <c r="B378" s="2" t="s">
        <v>2270</v>
      </c>
      <c r="C378" s="2" t="s">
        <v>2995</v>
      </c>
    </row>
    <row r="379" spans="1:3" x14ac:dyDescent="0.25">
      <c r="A379" s="1">
        <v>378</v>
      </c>
      <c r="B379" s="2" t="s">
        <v>790</v>
      </c>
      <c r="C379" s="2" t="s">
        <v>788</v>
      </c>
    </row>
    <row r="380" spans="1:3" ht="30" x14ac:dyDescent="0.25">
      <c r="A380" s="1">
        <v>379</v>
      </c>
      <c r="B380" s="2" t="s">
        <v>794</v>
      </c>
      <c r="C380" s="2" t="s">
        <v>793</v>
      </c>
    </row>
    <row r="381" spans="1:3" ht="30" x14ac:dyDescent="0.25">
      <c r="A381" s="1">
        <v>380</v>
      </c>
      <c r="B381" s="2" t="s">
        <v>2996</v>
      </c>
      <c r="C381" s="2" t="s">
        <v>2997</v>
      </c>
    </row>
    <row r="382" spans="1:3" x14ac:dyDescent="0.25">
      <c r="A382" s="1">
        <v>381</v>
      </c>
      <c r="B382" s="2" t="s">
        <v>802</v>
      </c>
      <c r="C382" s="2" t="s">
        <v>801</v>
      </c>
    </row>
    <row r="383" spans="1:3" ht="30" x14ac:dyDescent="0.25">
      <c r="A383" s="1">
        <v>382</v>
      </c>
      <c r="B383" s="2" t="s">
        <v>806</v>
      </c>
      <c r="C383" s="2" t="s">
        <v>804</v>
      </c>
    </row>
    <row r="384" spans="1:3" ht="30" x14ac:dyDescent="0.25">
      <c r="A384" s="1">
        <v>383</v>
      </c>
      <c r="B384" s="2" t="s">
        <v>786</v>
      </c>
      <c r="C384" s="2" t="s">
        <v>784</v>
      </c>
    </row>
    <row r="385" spans="1:3" ht="30" x14ac:dyDescent="0.25">
      <c r="A385" s="1">
        <v>384</v>
      </c>
      <c r="B385" s="2" t="s">
        <v>810</v>
      </c>
      <c r="C385" s="2" t="s">
        <v>809</v>
      </c>
    </row>
    <row r="386" spans="1:3" ht="30" x14ac:dyDescent="0.25">
      <c r="A386" s="1">
        <v>385</v>
      </c>
      <c r="B386" s="2" t="s">
        <v>812</v>
      </c>
      <c r="C386" s="2" t="s">
        <v>809</v>
      </c>
    </row>
    <row r="387" spans="1:3" ht="30" x14ac:dyDescent="0.25">
      <c r="A387" s="1">
        <v>386</v>
      </c>
      <c r="B387" s="2" t="s">
        <v>814</v>
      </c>
      <c r="C387" s="2" t="s">
        <v>809</v>
      </c>
    </row>
    <row r="388" spans="1:3" x14ac:dyDescent="0.25">
      <c r="A388" s="1">
        <v>387</v>
      </c>
      <c r="B388" s="2" t="s">
        <v>816</v>
      </c>
      <c r="C388" s="2" t="s">
        <v>534</v>
      </c>
    </row>
    <row r="389" spans="1:3" ht="30" x14ac:dyDescent="0.25">
      <c r="A389" s="1">
        <v>388</v>
      </c>
      <c r="B389" s="2" t="s">
        <v>2998</v>
      </c>
      <c r="C389" s="2" t="s">
        <v>2999</v>
      </c>
    </row>
    <row r="390" spans="1:3" ht="30" x14ac:dyDescent="0.25">
      <c r="A390" s="1">
        <v>389</v>
      </c>
      <c r="B390" s="2" t="s">
        <v>819</v>
      </c>
      <c r="C390" s="2" t="s">
        <v>818</v>
      </c>
    </row>
    <row r="391" spans="1:3" ht="30" x14ac:dyDescent="0.25">
      <c r="A391" s="1">
        <v>390</v>
      </c>
      <c r="B391" s="2" t="s">
        <v>820</v>
      </c>
      <c r="C391" s="2" t="s">
        <v>818</v>
      </c>
    </row>
    <row r="392" spans="1:3" x14ac:dyDescent="0.25">
      <c r="A392" s="1">
        <v>391</v>
      </c>
      <c r="B392" s="2" t="s">
        <v>822</v>
      </c>
      <c r="C392" s="2" t="s">
        <v>821</v>
      </c>
    </row>
    <row r="393" spans="1:3" x14ac:dyDescent="0.25">
      <c r="A393" s="1">
        <v>392</v>
      </c>
      <c r="B393" s="2" t="s">
        <v>824</v>
      </c>
      <c r="C393" s="2" t="s">
        <v>823</v>
      </c>
    </row>
    <row r="394" spans="1:3" x14ac:dyDescent="0.25">
      <c r="A394" s="1">
        <v>393</v>
      </c>
      <c r="B394" s="2" t="s">
        <v>826</v>
      </c>
      <c r="C394" s="2" t="s">
        <v>825</v>
      </c>
    </row>
    <row r="395" spans="1:3" ht="30" x14ac:dyDescent="0.25">
      <c r="A395" s="1">
        <v>394</v>
      </c>
      <c r="B395" s="2" t="s">
        <v>828</v>
      </c>
      <c r="C395" s="2" t="s">
        <v>827</v>
      </c>
    </row>
    <row r="396" spans="1:3" x14ac:dyDescent="0.25">
      <c r="A396" s="1">
        <v>395</v>
      </c>
      <c r="B396" s="2" t="s">
        <v>832</v>
      </c>
      <c r="C396" s="2" t="s">
        <v>830</v>
      </c>
    </row>
    <row r="397" spans="1:3" ht="30" x14ac:dyDescent="0.25">
      <c r="A397" s="1">
        <v>396</v>
      </c>
      <c r="B397" s="2" t="s">
        <v>834</v>
      </c>
      <c r="C397" s="2" t="s">
        <v>833</v>
      </c>
    </row>
    <row r="398" spans="1:3" x14ac:dyDescent="0.25">
      <c r="A398" s="1">
        <v>397</v>
      </c>
      <c r="B398" s="2" t="s">
        <v>799</v>
      </c>
      <c r="C398" s="2" t="s">
        <v>797</v>
      </c>
    </row>
    <row r="399" spans="1:3" x14ac:dyDescent="0.25">
      <c r="A399" s="1">
        <v>398</v>
      </c>
      <c r="B399" s="2" t="s">
        <v>3000</v>
      </c>
      <c r="C399" s="2" t="s">
        <v>3001</v>
      </c>
    </row>
    <row r="400" spans="1:3" x14ac:dyDescent="0.25">
      <c r="A400" s="1">
        <v>399</v>
      </c>
      <c r="B400" s="2" t="s">
        <v>3002</v>
      </c>
      <c r="C400" s="2" t="s">
        <v>3003</v>
      </c>
    </row>
    <row r="401" spans="1:3" ht="45" x14ac:dyDescent="0.25">
      <c r="A401" s="1">
        <v>400</v>
      </c>
      <c r="B401" s="2" t="s">
        <v>840</v>
      </c>
      <c r="C401" s="2" t="s">
        <v>839</v>
      </c>
    </row>
    <row r="402" spans="1:3" ht="30" x14ac:dyDescent="0.25">
      <c r="A402" s="1">
        <v>401</v>
      </c>
      <c r="B402" s="2" t="s">
        <v>843</v>
      </c>
      <c r="C402" s="2" t="s">
        <v>842</v>
      </c>
    </row>
    <row r="403" spans="1:3" ht="30" x14ac:dyDescent="0.25">
      <c r="A403" s="1">
        <v>402</v>
      </c>
      <c r="B403" s="2" t="s">
        <v>846</v>
      </c>
      <c r="C403" s="2" t="s">
        <v>845</v>
      </c>
    </row>
    <row r="404" spans="1:3" ht="30" x14ac:dyDescent="0.25">
      <c r="A404" s="1">
        <v>403</v>
      </c>
      <c r="B404" s="2" t="s">
        <v>849</v>
      </c>
      <c r="C404" s="2" t="s">
        <v>848</v>
      </c>
    </row>
    <row r="405" spans="1:3" ht="30" x14ac:dyDescent="0.25">
      <c r="A405" s="1">
        <v>404</v>
      </c>
      <c r="B405" s="2" t="s">
        <v>853</v>
      </c>
      <c r="C405" s="2" t="s">
        <v>852</v>
      </c>
    </row>
    <row r="406" spans="1:3" ht="30" x14ac:dyDescent="0.25">
      <c r="A406" s="1">
        <v>405</v>
      </c>
      <c r="B406" s="2" t="s">
        <v>855</v>
      </c>
      <c r="C406" s="2" t="s">
        <v>854</v>
      </c>
    </row>
    <row r="407" spans="1:3" ht="45" x14ac:dyDescent="0.25">
      <c r="A407" s="1">
        <v>406</v>
      </c>
      <c r="B407" s="2" t="s">
        <v>857</v>
      </c>
      <c r="C407" s="2" t="s">
        <v>462</v>
      </c>
    </row>
    <row r="408" spans="1:3" ht="30" x14ac:dyDescent="0.25">
      <c r="A408" s="1">
        <v>407</v>
      </c>
      <c r="B408" s="2" t="s">
        <v>860</v>
      </c>
      <c r="C408" s="2" t="s">
        <v>859</v>
      </c>
    </row>
    <row r="409" spans="1:3" ht="30" x14ac:dyDescent="0.25">
      <c r="A409" s="1">
        <v>408</v>
      </c>
      <c r="B409" s="2" t="s">
        <v>867</v>
      </c>
      <c r="C409" s="2" t="s">
        <v>866</v>
      </c>
    </row>
    <row r="410" spans="1:3" ht="30" x14ac:dyDescent="0.25">
      <c r="A410" s="1">
        <v>409</v>
      </c>
      <c r="B410" s="2" t="s">
        <v>864</v>
      </c>
      <c r="C410" s="2" t="s">
        <v>373</v>
      </c>
    </row>
    <row r="411" spans="1:3" ht="45" x14ac:dyDescent="0.25">
      <c r="A411" s="1">
        <v>410</v>
      </c>
      <c r="B411" s="2" t="s">
        <v>862</v>
      </c>
      <c r="C411" s="2" t="s">
        <v>861</v>
      </c>
    </row>
    <row r="412" spans="1:3" ht="30" x14ac:dyDescent="0.25">
      <c r="A412" s="1">
        <v>411</v>
      </c>
      <c r="B412" s="2" t="s">
        <v>1097</v>
      </c>
      <c r="C412" s="2" t="s">
        <v>1096</v>
      </c>
    </row>
    <row r="413" spans="1:3" ht="30" x14ac:dyDescent="0.25">
      <c r="A413" s="1">
        <v>412</v>
      </c>
      <c r="B413" s="2" t="s">
        <v>1099</v>
      </c>
      <c r="C413" s="2" t="s">
        <v>1098</v>
      </c>
    </row>
    <row r="414" spans="1:3" ht="45" x14ac:dyDescent="0.25">
      <c r="A414" s="1">
        <v>413</v>
      </c>
      <c r="B414" s="2" t="s">
        <v>1101</v>
      </c>
      <c r="C414" s="2" t="s">
        <v>1100</v>
      </c>
    </row>
    <row r="415" spans="1:3" ht="30" x14ac:dyDescent="0.25">
      <c r="A415" s="1">
        <v>414</v>
      </c>
      <c r="B415" s="2" t="s">
        <v>1105</v>
      </c>
      <c r="C415" s="2" t="s">
        <v>1103</v>
      </c>
    </row>
    <row r="416" spans="1:3" ht="45" x14ac:dyDescent="0.25">
      <c r="A416" s="1">
        <v>415</v>
      </c>
      <c r="B416" s="2" t="s">
        <v>3004</v>
      </c>
      <c r="C416" s="2" t="s">
        <v>1106</v>
      </c>
    </row>
    <row r="417" spans="1:3" ht="45" x14ac:dyDescent="0.25">
      <c r="A417" s="1">
        <v>416</v>
      </c>
      <c r="B417" s="2" t="s">
        <v>1111</v>
      </c>
      <c r="C417" s="2" t="s">
        <v>1109</v>
      </c>
    </row>
    <row r="418" spans="1:3" ht="30" x14ac:dyDescent="0.25">
      <c r="A418" s="1">
        <v>417</v>
      </c>
      <c r="B418" s="2" t="s">
        <v>1114</v>
      </c>
      <c r="C418" s="2" t="s">
        <v>1112</v>
      </c>
    </row>
    <row r="419" spans="1:3" ht="30" x14ac:dyDescent="0.25">
      <c r="A419" s="1">
        <v>418</v>
      </c>
      <c r="B419" s="2" t="s">
        <v>1116</v>
      </c>
      <c r="C419" s="2" t="s">
        <v>1115</v>
      </c>
    </row>
    <row r="420" spans="1:3" ht="30" x14ac:dyDescent="0.25">
      <c r="A420" s="1">
        <v>419</v>
      </c>
      <c r="B420" s="2" t="s">
        <v>1119</v>
      </c>
      <c r="C420" s="2" t="s">
        <v>1117</v>
      </c>
    </row>
    <row r="421" spans="1:3" ht="30" x14ac:dyDescent="0.25">
      <c r="A421" s="1">
        <v>420</v>
      </c>
      <c r="B421" s="2" t="s">
        <v>1122</v>
      </c>
      <c r="C421" s="2" t="s">
        <v>1120</v>
      </c>
    </row>
    <row r="422" spans="1:3" ht="30" x14ac:dyDescent="0.25">
      <c r="A422" s="1">
        <v>421</v>
      </c>
      <c r="B422" s="2" t="s">
        <v>1124</v>
      </c>
      <c r="C422" s="2" t="s">
        <v>1123</v>
      </c>
    </row>
    <row r="423" spans="1:3" ht="30" x14ac:dyDescent="0.25">
      <c r="A423" s="1">
        <v>422</v>
      </c>
      <c r="B423" s="2" t="s">
        <v>1127</v>
      </c>
      <c r="C423" s="2" t="s">
        <v>1125</v>
      </c>
    </row>
    <row r="424" spans="1:3" ht="30" x14ac:dyDescent="0.25">
      <c r="A424" s="1">
        <v>423</v>
      </c>
      <c r="B424" s="2" t="s">
        <v>1130</v>
      </c>
      <c r="C424" s="2" t="s">
        <v>1128</v>
      </c>
    </row>
    <row r="425" spans="1:3" ht="30" x14ac:dyDescent="0.25">
      <c r="A425" s="1">
        <v>424</v>
      </c>
      <c r="B425" s="2" t="s">
        <v>1132</v>
      </c>
      <c r="C425" s="2" t="s">
        <v>1131</v>
      </c>
    </row>
    <row r="426" spans="1:3" ht="30" x14ac:dyDescent="0.25">
      <c r="A426" s="1">
        <v>425</v>
      </c>
      <c r="B426" s="2" t="s">
        <v>1134</v>
      </c>
      <c r="C426" s="2" t="s">
        <v>1133</v>
      </c>
    </row>
    <row r="427" spans="1:3" ht="30" x14ac:dyDescent="0.25">
      <c r="A427" s="1">
        <v>426</v>
      </c>
      <c r="B427" s="2" t="s">
        <v>1137</v>
      </c>
      <c r="C427" s="2" t="s">
        <v>1135</v>
      </c>
    </row>
    <row r="428" spans="1:3" ht="30" x14ac:dyDescent="0.25">
      <c r="A428" s="1">
        <v>427</v>
      </c>
      <c r="B428" s="2" t="s">
        <v>1139</v>
      </c>
      <c r="C428" s="2" t="s">
        <v>1138</v>
      </c>
    </row>
    <row r="429" spans="1:3" ht="30" x14ac:dyDescent="0.25">
      <c r="A429" s="1">
        <v>428</v>
      </c>
      <c r="B429" s="2" t="s">
        <v>1142</v>
      </c>
      <c r="C429" s="2" t="s">
        <v>1140</v>
      </c>
    </row>
    <row r="430" spans="1:3" ht="30" x14ac:dyDescent="0.25">
      <c r="A430" s="1">
        <v>429</v>
      </c>
      <c r="B430" s="2" t="s">
        <v>1144</v>
      </c>
      <c r="C430" s="2" t="s">
        <v>1143</v>
      </c>
    </row>
    <row r="431" spans="1:3" ht="30" x14ac:dyDescent="0.25">
      <c r="A431" s="1">
        <v>430</v>
      </c>
      <c r="B431" s="2" t="s">
        <v>1146</v>
      </c>
      <c r="C431" s="2" t="s">
        <v>1145</v>
      </c>
    </row>
    <row r="432" spans="1:3" ht="30" x14ac:dyDescent="0.25">
      <c r="A432" s="1">
        <v>431</v>
      </c>
      <c r="B432" s="2" t="s">
        <v>882</v>
      </c>
      <c r="C432" s="2" t="s">
        <v>880</v>
      </c>
    </row>
    <row r="433" spans="1:3" ht="30" x14ac:dyDescent="0.25">
      <c r="A433" s="1">
        <v>432</v>
      </c>
      <c r="B433" s="2" t="s">
        <v>884</v>
      </c>
      <c r="C433" s="2" t="s">
        <v>883</v>
      </c>
    </row>
    <row r="434" spans="1:3" ht="30" x14ac:dyDescent="0.25">
      <c r="A434" s="1">
        <v>433</v>
      </c>
      <c r="B434" s="2" t="s">
        <v>887</v>
      </c>
      <c r="C434" s="2" t="s">
        <v>885</v>
      </c>
    </row>
    <row r="435" spans="1:3" ht="30" x14ac:dyDescent="0.25">
      <c r="A435" s="1">
        <v>434</v>
      </c>
      <c r="B435" s="2" t="s">
        <v>1149</v>
      </c>
      <c r="C435" s="2" t="s">
        <v>1147</v>
      </c>
    </row>
    <row r="436" spans="1:3" ht="45" x14ac:dyDescent="0.25">
      <c r="A436" s="1">
        <v>435</v>
      </c>
      <c r="B436" s="2" t="s">
        <v>1151</v>
      </c>
      <c r="C436" s="2" t="s">
        <v>1150</v>
      </c>
    </row>
    <row r="437" spans="1:3" ht="45" x14ac:dyDescent="0.25">
      <c r="A437" s="1">
        <v>436</v>
      </c>
      <c r="B437" s="2" t="s">
        <v>3005</v>
      </c>
      <c r="C437" s="2" t="s">
        <v>1153</v>
      </c>
    </row>
    <row r="438" spans="1:3" ht="30" x14ac:dyDescent="0.25">
      <c r="A438" s="1">
        <v>437</v>
      </c>
      <c r="B438" s="2" t="s">
        <v>1158</v>
      </c>
      <c r="C438" s="2" t="s">
        <v>1156</v>
      </c>
    </row>
    <row r="439" spans="1:3" ht="30" x14ac:dyDescent="0.25">
      <c r="A439" s="1">
        <v>438</v>
      </c>
      <c r="B439" s="2" t="s">
        <v>1161</v>
      </c>
      <c r="C439" s="2" t="s">
        <v>1159</v>
      </c>
    </row>
    <row r="440" spans="1:3" ht="45" x14ac:dyDescent="0.25">
      <c r="A440" s="1">
        <v>439</v>
      </c>
      <c r="B440" s="2" t="s">
        <v>1164</v>
      </c>
      <c r="C440" s="2" t="s">
        <v>1162</v>
      </c>
    </row>
    <row r="441" spans="1:3" x14ac:dyDescent="0.25">
      <c r="A441" s="1">
        <v>440</v>
      </c>
      <c r="B441" s="2" t="s">
        <v>1167</v>
      </c>
      <c r="C441" s="2" t="s">
        <v>1166</v>
      </c>
    </row>
    <row r="442" spans="1:3" x14ac:dyDescent="0.25">
      <c r="A442" s="1">
        <v>441</v>
      </c>
      <c r="B442" s="2"/>
      <c r="C442" s="2"/>
    </row>
    <row r="443" spans="1:3" x14ac:dyDescent="0.25">
      <c r="A443" s="1">
        <v>442</v>
      </c>
      <c r="B443" s="2"/>
      <c r="C443" s="2"/>
    </row>
    <row r="444" spans="1:3" x14ac:dyDescent="0.25">
      <c r="A444" s="1">
        <v>443</v>
      </c>
      <c r="B444" s="2"/>
      <c r="C444" s="2"/>
    </row>
    <row r="445" spans="1:3" x14ac:dyDescent="0.25">
      <c r="A445" s="1">
        <v>444</v>
      </c>
      <c r="B445" s="2"/>
      <c r="C445" s="2"/>
    </row>
    <row r="446" spans="1:3" x14ac:dyDescent="0.25">
      <c r="A446" s="1">
        <v>445</v>
      </c>
      <c r="B446" s="2"/>
      <c r="C446" s="2"/>
    </row>
    <row r="447" spans="1:3" x14ac:dyDescent="0.25">
      <c r="A447" s="1">
        <v>446</v>
      </c>
      <c r="B447" s="2"/>
      <c r="C447" s="2"/>
    </row>
    <row r="448" spans="1:3" x14ac:dyDescent="0.25">
      <c r="A448" s="1">
        <v>447</v>
      </c>
      <c r="B448" s="2"/>
      <c r="C448" s="2"/>
    </row>
    <row r="449" spans="1:3" x14ac:dyDescent="0.25">
      <c r="A449" s="1">
        <v>448</v>
      </c>
      <c r="B449" s="2"/>
      <c r="C449" s="2"/>
    </row>
    <row r="450" spans="1:3" x14ac:dyDescent="0.25">
      <c r="A450" s="1">
        <v>449</v>
      </c>
      <c r="B450" s="2"/>
      <c r="C450" s="2"/>
    </row>
    <row r="451" spans="1:3" x14ac:dyDescent="0.25">
      <c r="A451" s="1">
        <v>450</v>
      </c>
      <c r="B451" s="2"/>
      <c r="C451" s="2"/>
    </row>
    <row r="452" spans="1:3" x14ac:dyDescent="0.25">
      <c r="A452" s="1">
        <v>451</v>
      </c>
      <c r="B452" s="2" t="s">
        <v>934</v>
      </c>
      <c r="C452" s="2" t="s">
        <v>932</v>
      </c>
    </row>
    <row r="453" spans="1:3" x14ac:dyDescent="0.25">
      <c r="A453" s="1">
        <v>452</v>
      </c>
      <c r="B453" s="2"/>
      <c r="C453" s="2"/>
    </row>
    <row r="454" spans="1:3" x14ac:dyDescent="0.25">
      <c r="A454" s="1">
        <v>453</v>
      </c>
      <c r="B454" s="2"/>
      <c r="C454" s="2"/>
    </row>
    <row r="455" spans="1:3" x14ac:dyDescent="0.25">
      <c r="A455" s="1">
        <v>454</v>
      </c>
      <c r="B455" s="2"/>
      <c r="C455" s="2"/>
    </row>
    <row r="456" spans="1:3" x14ac:dyDescent="0.25">
      <c r="A456" s="1">
        <v>455</v>
      </c>
      <c r="B456" s="2"/>
      <c r="C456" s="2"/>
    </row>
    <row r="457" spans="1:3" x14ac:dyDescent="0.25">
      <c r="A457" s="1">
        <v>456</v>
      </c>
      <c r="B457" s="2"/>
      <c r="C457" s="2"/>
    </row>
    <row r="458" spans="1:3" x14ac:dyDescent="0.25">
      <c r="A458" s="1">
        <v>457</v>
      </c>
      <c r="B458" s="2"/>
      <c r="C458" s="2"/>
    </row>
    <row r="459" spans="1:3" x14ac:dyDescent="0.25">
      <c r="A459" s="1">
        <v>458</v>
      </c>
      <c r="B459" s="2"/>
      <c r="C459" s="2"/>
    </row>
    <row r="460" spans="1:3" x14ac:dyDescent="0.25">
      <c r="A460" s="1">
        <v>459</v>
      </c>
      <c r="B460" s="2"/>
      <c r="C460" s="2"/>
    </row>
    <row r="461" spans="1:3" x14ac:dyDescent="0.25">
      <c r="A461" s="1">
        <v>460</v>
      </c>
      <c r="B461" s="2"/>
      <c r="C461" s="2"/>
    </row>
    <row r="462" spans="1:3" x14ac:dyDescent="0.25">
      <c r="A462" s="1">
        <v>461</v>
      </c>
      <c r="B462" s="2" t="s">
        <v>877</v>
      </c>
      <c r="C462" s="2" t="s">
        <v>875</v>
      </c>
    </row>
    <row r="463" spans="1:3" x14ac:dyDescent="0.25">
      <c r="A463" s="1">
        <v>462</v>
      </c>
      <c r="B463" s="2"/>
      <c r="C463" s="2"/>
    </row>
    <row r="464" spans="1:3" x14ac:dyDescent="0.25">
      <c r="A464" s="1">
        <v>463</v>
      </c>
      <c r="B464" s="2"/>
      <c r="C464" s="2"/>
    </row>
    <row r="465" spans="1:3" x14ac:dyDescent="0.25">
      <c r="A465" s="1">
        <v>464</v>
      </c>
      <c r="B465" s="2"/>
      <c r="C465" s="2"/>
    </row>
    <row r="466" spans="1:3" x14ac:dyDescent="0.25">
      <c r="A466" s="1">
        <v>465</v>
      </c>
      <c r="B466" s="2"/>
      <c r="C466" s="2"/>
    </row>
    <row r="467" spans="1:3" x14ac:dyDescent="0.25">
      <c r="A467" s="1">
        <v>466</v>
      </c>
      <c r="B467" s="2"/>
      <c r="C467" s="2"/>
    </row>
    <row r="468" spans="1:3" x14ac:dyDescent="0.25">
      <c r="A468" s="1">
        <v>467</v>
      </c>
      <c r="B468" s="2"/>
      <c r="C468" s="2"/>
    </row>
    <row r="469" spans="1:3" x14ac:dyDescent="0.25">
      <c r="A469" s="1">
        <v>468</v>
      </c>
      <c r="B469" s="2"/>
      <c r="C469" s="2"/>
    </row>
    <row r="470" spans="1:3" x14ac:dyDescent="0.25">
      <c r="A470" s="1">
        <v>469</v>
      </c>
      <c r="B470" s="2"/>
      <c r="C470" s="2"/>
    </row>
    <row r="471" spans="1:3" x14ac:dyDescent="0.25">
      <c r="A471" s="1">
        <v>470</v>
      </c>
      <c r="B471" s="2"/>
      <c r="C471" s="2"/>
    </row>
    <row r="472" spans="1:3" x14ac:dyDescent="0.25">
      <c r="A472" s="1">
        <v>471</v>
      </c>
      <c r="B472" s="2" t="s">
        <v>3006</v>
      </c>
      <c r="C472" s="2" t="s">
        <v>3007</v>
      </c>
    </row>
    <row r="473" spans="1:3" x14ac:dyDescent="0.25">
      <c r="A473" s="1">
        <v>472</v>
      </c>
      <c r="B473" s="2"/>
      <c r="C473" s="2"/>
    </row>
    <row r="474" spans="1:3" x14ac:dyDescent="0.25">
      <c r="A474" s="1">
        <v>473</v>
      </c>
      <c r="B474" s="2"/>
      <c r="C474" s="2"/>
    </row>
    <row r="475" spans="1:3" x14ac:dyDescent="0.25">
      <c r="A475" s="1">
        <v>474</v>
      </c>
      <c r="B475" s="2"/>
      <c r="C475" s="2"/>
    </row>
    <row r="476" spans="1:3" x14ac:dyDescent="0.25">
      <c r="A476" s="1">
        <v>475</v>
      </c>
      <c r="B476" s="2"/>
      <c r="C476" s="2"/>
    </row>
    <row r="477" spans="1:3" x14ac:dyDescent="0.25">
      <c r="A477" s="1">
        <v>476</v>
      </c>
      <c r="B477" s="2"/>
      <c r="C477" s="2"/>
    </row>
    <row r="478" spans="1:3" x14ac:dyDescent="0.25">
      <c r="A478" s="1">
        <v>477</v>
      </c>
      <c r="B478" s="2"/>
      <c r="C478" s="2"/>
    </row>
    <row r="479" spans="1:3" x14ac:dyDescent="0.25">
      <c r="A479" s="1">
        <v>478</v>
      </c>
      <c r="B479" s="2"/>
      <c r="C479" s="2"/>
    </row>
    <row r="480" spans="1:3" x14ac:dyDescent="0.25">
      <c r="A480" s="1">
        <v>479</v>
      </c>
      <c r="B480" s="2"/>
      <c r="C480" s="2"/>
    </row>
    <row r="481" spans="1:3" x14ac:dyDescent="0.25">
      <c r="A481" s="1">
        <v>480</v>
      </c>
      <c r="B481" s="2"/>
      <c r="C481" s="2"/>
    </row>
    <row r="482" spans="1:3" x14ac:dyDescent="0.25">
      <c r="A482" s="1">
        <v>481</v>
      </c>
      <c r="B482" s="2" t="s">
        <v>943</v>
      </c>
      <c r="C482" s="2" t="s">
        <v>836</v>
      </c>
    </row>
    <row r="483" spans="1:3" x14ac:dyDescent="0.25">
      <c r="A483" s="1">
        <v>482</v>
      </c>
      <c r="B483" s="2"/>
      <c r="C483" s="2"/>
    </row>
    <row r="484" spans="1:3" x14ac:dyDescent="0.25">
      <c r="A484" s="1">
        <v>483</v>
      </c>
      <c r="B484" s="2"/>
      <c r="C484" s="2"/>
    </row>
    <row r="485" spans="1:3" x14ac:dyDescent="0.25">
      <c r="A485" s="1">
        <v>484</v>
      </c>
      <c r="B485" s="2"/>
      <c r="C485" s="2"/>
    </row>
    <row r="486" spans="1:3" x14ac:dyDescent="0.25">
      <c r="A486" s="1">
        <v>485</v>
      </c>
      <c r="B486" s="2"/>
      <c r="C486" s="2"/>
    </row>
    <row r="487" spans="1:3" x14ac:dyDescent="0.25">
      <c r="A487" s="1">
        <v>486</v>
      </c>
      <c r="B487" s="2"/>
      <c r="C487" s="2"/>
    </row>
    <row r="488" spans="1:3" x14ac:dyDescent="0.25">
      <c r="A488" s="1">
        <v>487</v>
      </c>
      <c r="B488" s="2" t="s">
        <v>838</v>
      </c>
      <c r="C488" s="2" t="s">
        <v>836</v>
      </c>
    </row>
    <row r="489" spans="1:3" x14ac:dyDescent="0.25">
      <c r="A489" s="1">
        <v>488</v>
      </c>
      <c r="B489" s="2"/>
      <c r="C489" s="2"/>
    </row>
    <row r="490" spans="1:3" x14ac:dyDescent="0.25">
      <c r="A490" s="1">
        <v>489</v>
      </c>
      <c r="B490" s="2"/>
      <c r="C490" s="2"/>
    </row>
    <row r="491" spans="1:3" x14ac:dyDescent="0.25">
      <c r="A491" s="1">
        <v>490</v>
      </c>
      <c r="B491" s="2"/>
      <c r="C491" s="2"/>
    </row>
    <row r="492" spans="1:3" x14ac:dyDescent="0.25">
      <c r="A492" s="1">
        <v>491</v>
      </c>
      <c r="B492" s="2"/>
      <c r="C492" s="2"/>
    </row>
    <row r="493" spans="1:3" x14ac:dyDescent="0.25">
      <c r="A493" s="1">
        <v>492</v>
      </c>
      <c r="B493" s="2"/>
      <c r="C493" s="2"/>
    </row>
    <row r="494" spans="1:3" x14ac:dyDescent="0.25">
      <c r="A494" s="1">
        <v>493</v>
      </c>
      <c r="B494" s="2" t="s">
        <v>951</v>
      </c>
      <c r="C494" s="2" t="s">
        <v>836</v>
      </c>
    </row>
    <row r="495" spans="1:3" x14ac:dyDescent="0.25">
      <c r="A495" s="1">
        <v>494</v>
      </c>
      <c r="B495" s="2"/>
      <c r="C495" s="2"/>
    </row>
    <row r="496" spans="1:3" x14ac:dyDescent="0.25">
      <c r="A496" s="1">
        <v>495</v>
      </c>
      <c r="B496" s="2"/>
      <c r="C496" s="2"/>
    </row>
    <row r="497" spans="1:3" x14ac:dyDescent="0.25">
      <c r="A497" s="1">
        <v>496</v>
      </c>
      <c r="B497" s="2"/>
      <c r="C497" s="2"/>
    </row>
    <row r="498" spans="1:3" x14ac:dyDescent="0.25">
      <c r="A498" s="1">
        <v>497</v>
      </c>
      <c r="B498" s="2"/>
      <c r="C498" s="2"/>
    </row>
    <row r="499" spans="1:3" x14ac:dyDescent="0.25">
      <c r="A499" s="1">
        <v>498</v>
      </c>
      <c r="B499" s="2"/>
      <c r="C499" s="2"/>
    </row>
    <row r="500" spans="1:3" x14ac:dyDescent="0.25">
      <c r="A500" s="1">
        <v>499</v>
      </c>
      <c r="B500" s="2"/>
      <c r="C500" s="2"/>
    </row>
    <row r="501" spans="1:3" x14ac:dyDescent="0.25">
      <c r="A501" s="1">
        <v>500</v>
      </c>
      <c r="B501" s="2"/>
      <c r="C501" s="2"/>
    </row>
    <row r="502" spans="1:3" x14ac:dyDescent="0.25">
      <c r="A502" s="1">
        <v>501</v>
      </c>
      <c r="B502" s="2" t="s">
        <v>956</v>
      </c>
      <c r="C502" s="2" t="s">
        <v>955</v>
      </c>
    </row>
    <row r="503" spans="1:3" x14ac:dyDescent="0.25">
      <c r="A503" s="1">
        <v>502</v>
      </c>
      <c r="B503" s="2"/>
      <c r="C503" s="2"/>
    </row>
    <row r="504" spans="1:3" x14ac:dyDescent="0.25">
      <c r="A504" s="1">
        <v>503</v>
      </c>
      <c r="B504" s="2"/>
      <c r="C504" s="2"/>
    </row>
    <row r="505" spans="1:3" x14ac:dyDescent="0.25">
      <c r="A505" s="1">
        <v>504</v>
      </c>
      <c r="B505" s="2"/>
      <c r="C505" s="2"/>
    </row>
    <row r="506" spans="1:3" x14ac:dyDescent="0.25">
      <c r="A506" s="1">
        <v>505</v>
      </c>
      <c r="B506" s="2"/>
      <c r="C506" s="2"/>
    </row>
    <row r="507" spans="1:3" x14ac:dyDescent="0.25">
      <c r="A507" s="1">
        <v>506</v>
      </c>
      <c r="B507" s="2" t="s">
        <v>959</v>
      </c>
      <c r="C507" s="2" t="s">
        <v>197</v>
      </c>
    </row>
    <row r="508" spans="1:3" x14ac:dyDescent="0.25">
      <c r="A508" s="1">
        <v>507</v>
      </c>
      <c r="B508" s="2"/>
      <c r="C508" s="2"/>
    </row>
    <row r="509" spans="1:3" x14ac:dyDescent="0.25">
      <c r="A509" s="1">
        <v>508</v>
      </c>
      <c r="B509" s="2"/>
      <c r="C509" s="2"/>
    </row>
    <row r="510" spans="1:3" x14ac:dyDescent="0.25">
      <c r="A510" s="1">
        <v>509</v>
      </c>
      <c r="B510" s="2"/>
      <c r="C510" s="2"/>
    </row>
    <row r="511" spans="1:3" x14ac:dyDescent="0.25">
      <c r="A511" s="1">
        <v>510</v>
      </c>
      <c r="B511" s="2"/>
      <c r="C511" s="2"/>
    </row>
    <row r="512" spans="1:3" x14ac:dyDescent="0.25">
      <c r="A512" s="1">
        <v>511</v>
      </c>
      <c r="B512" s="2" t="s">
        <v>962</v>
      </c>
      <c r="C512" s="2" t="s">
        <v>960</v>
      </c>
    </row>
    <row r="513" spans="1:3" ht="30" x14ac:dyDescent="0.25">
      <c r="A513" s="1">
        <v>512</v>
      </c>
      <c r="B513" s="2" t="s">
        <v>965</v>
      </c>
      <c r="C513" s="2" t="s">
        <v>964</v>
      </c>
    </row>
    <row r="514" spans="1:3" x14ac:dyDescent="0.25">
      <c r="A514" s="1">
        <v>513</v>
      </c>
      <c r="B514" s="2"/>
      <c r="C514" s="2"/>
    </row>
    <row r="515" spans="1:3" x14ac:dyDescent="0.25">
      <c r="A515" s="1">
        <v>514</v>
      </c>
      <c r="B515" s="2"/>
      <c r="C515" s="2"/>
    </row>
    <row r="516" spans="1:3" x14ac:dyDescent="0.25">
      <c r="A516" s="1">
        <v>515</v>
      </c>
      <c r="B516" s="2"/>
      <c r="C516" s="2"/>
    </row>
    <row r="517" spans="1:3" x14ac:dyDescent="0.25">
      <c r="A517" s="1">
        <v>516</v>
      </c>
      <c r="B517" s="2" t="s">
        <v>968</v>
      </c>
      <c r="C517" s="2" t="s">
        <v>966</v>
      </c>
    </row>
    <row r="518" spans="1:3" x14ac:dyDescent="0.25">
      <c r="A518" s="1">
        <v>517</v>
      </c>
      <c r="B518" s="2" t="s">
        <v>971</v>
      </c>
      <c r="C518" s="2" t="s">
        <v>970</v>
      </c>
    </row>
    <row r="519" spans="1:3" x14ac:dyDescent="0.25">
      <c r="A519" s="1">
        <v>518</v>
      </c>
      <c r="B519" s="2"/>
      <c r="C519" s="2"/>
    </row>
    <row r="520" spans="1:3" x14ac:dyDescent="0.25">
      <c r="A520" s="1">
        <v>519</v>
      </c>
      <c r="B520" s="2"/>
      <c r="C520" s="2"/>
    </row>
    <row r="521" spans="1:3" x14ac:dyDescent="0.25">
      <c r="A521" s="1">
        <v>520</v>
      </c>
      <c r="B521" s="2"/>
      <c r="C521" s="2"/>
    </row>
    <row r="522" spans="1:3" x14ac:dyDescent="0.25">
      <c r="A522" s="1">
        <v>521</v>
      </c>
      <c r="B522" s="2" t="s">
        <v>974</v>
      </c>
      <c r="C522" s="2" t="s">
        <v>972</v>
      </c>
    </row>
    <row r="523" spans="1:3" x14ac:dyDescent="0.25">
      <c r="A523" s="1">
        <v>522</v>
      </c>
      <c r="B523" s="2"/>
      <c r="C523" s="2"/>
    </row>
    <row r="524" spans="1:3" x14ac:dyDescent="0.25">
      <c r="A524" s="1">
        <v>523</v>
      </c>
      <c r="B524" s="2"/>
      <c r="C524" s="2"/>
    </row>
    <row r="525" spans="1:3" x14ac:dyDescent="0.25">
      <c r="A525" s="1">
        <v>524</v>
      </c>
      <c r="B525" s="2"/>
      <c r="C525" s="2"/>
    </row>
    <row r="526" spans="1:3" x14ac:dyDescent="0.25">
      <c r="A526" s="1">
        <v>525</v>
      </c>
      <c r="B526" s="2"/>
      <c r="C526" s="2"/>
    </row>
    <row r="527" spans="1:3" ht="30" x14ac:dyDescent="0.25">
      <c r="A527" s="1">
        <v>526</v>
      </c>
      <c r="B527" s="2" t="s">
        <v>978</v>
      </c>
      <c r="C527" s="2" t="s">
        <v>976</v>
      </c>
    </row>
    <row r="528" spans="1:3" x14ac:dyDescent="0.25">
      <c r="A528" s="1">
        <v>527</v>
      </c>
      <c r="B528" s="2" t="s">
        <v>981</v>
      </c>
      <c r="C528" s="2" t="s">
        <v>980</v>
      </c>
    </row>
    <row r="529" spans="1:3" x14ac:dyDescent="0.25">
      <c r="A529" s="1">
        <v>528</v>
      </c>
      <c r="B529" s="2"/>
      <c r="C529" s="2"/>
    </row>
    <row r="530" spans="1:3" x14ac:dyDescent="0.25">
      <c r="A530" s="1">
        <v>529</v>
      </c>
      <c r="B530" s="2" t="s">
        <v>984</v>
      </c>
      <c r="C530" s="2" t="s">
        <v>982</v>
      </c>
    </row>
    <row r="531" spans="1:3" x14ac:dyDescent="0.25">
      <c r="A531" s="1">
        <v>530</v>
      </c>
      <c r="B531" s="2"/>
      <c r="C531" s="2"/>
    </row>
    <row r="532" spans="1:3" x14ac:dyDescent="0.25">
      <c r="A532" s="1">
        <v>531</v>
      </c>
      <c r="B532" s="2"/>
      <c r="C532" s="2"/>
    </row>
    <row r="533" spans="1:3" x14ac:dyDescent="0.25">
      <c r="A533" s="1">
        <v>532</v>
      </c>
      <c r="B533" s="2"/>
      <c r="C533" s="2"/>
    </row>
    <row r="534" spans="1:3" x14ac:dyDescent="0.25">
      <c r="A534" s="1">
        <v>533</v>
      </c>
      <c r="B534" s="2"/>
      <c r="C534" s="2"/>
    </row>
    <row r="535" spans="1:3" x14ac:dyDescent="0.25">
      <c r="A535" s="1">
        <v>534</v>
      </c>
      <c r="B535" s="2"/>
      <c r="C535" s="2"/>
    </row>
    <row r="536" spans="1:3" x14ac:dyDescent="0.25">
      <c r="A536" s="1">
        <v>535</v>
      </c>
      <c r="B536" s="2"/>
      <c r="C536" s="2"/>
    </row>
    <row r="537" spans="1:3" ht="30" x14ac:dyDescent="0.25">
      <c r="A537" s="1">
        <v>536</v>
      </c>
      <c r="B537" s="2" t="s">
        <v>988</v>
      </c>
      <c r="C537" s="2" t="s">
        <v>986</v>
      </c>
    </row>
    <row r="538" spans="1:3" ht="30" x14ac:dyDescent="0.25">
      <c r="A538" s="1">
        <v>537</v>
      </c>
      <c r="B538" s="2" t="s">
        <v>991</v>
      </c>
      <c r="C538" s="2" t="s">
        <v>989</v>
      </c>
    </row>
    <row r="539" spans="1:3" ht="30" x14ac:dyDescent="0.25">
      <c r="A539" s="1">
        <v>538</v>
      </c>
      <c r="B539" s="2" t="s">
        <v>994</v>
      </c>
      <c r="C539" s="2" t="s">
        <v>992</v>
      </c>
    </row>
    <row r="540" spans="1:3" ht="30" x14ac:dyDescent="0.25">
      <c r="A540" s="1">
        <v>539</v>
      </c>
      <c r="B540" s="2" t="s">
        <v>997</v>
      </c>
      <c r="C540" s="2" t="s">
        <v>995</v>
      </c>
    </row>
    <row r="541" spans="1:3" ht="30" x14ac:dyDescent="0.25">
      <c r="A541" s="1">
        <v>540</v>
      </c>
      <c r="B541" s="2" t="s">
        <v>1000</v>
      </c>
      <c r="C541" s="2" t="s">
        <v>998</v>
      </c>
    </row>
    <row r="542" spans="1:3" x14ac:dyDescent="0.25">
      <c r="A542" s="1">
        <v>541</v>
      </c>
      <c r="B542" s="2"/>
      <c r="C542" s="2"/>
    </row>
    <row r="543" spans="1:3" ht="30" x14ac:dyDescent="0.25">
      <c r="A543" s="1">
        <v>542</v>
      </c>
      <c r="B543" s="2" t="s">
        <v>1003</v>
      </c>
      <c r="C543" s="2" t="s">
        <v>1001</v>
      </c>
    </row>
    <row r="544" spans="1:3" ht="30" x14ac:dyDescent="0.25">
      <c r="A544" s="1">
        <v>543</v>
      </c>
      <c r="B544" s="2" t="s">
        <v>1006</v>
      </c>
      <c r="C544" s="2" t="s">
        <v>1004</v>
      </c>
    </row>
    <row r="545" spans="1:3" ht="30" x14ac:dyDescent="0.25">
      <c r="A545" s="1">
        <v>544</v>
      </c>
      <c r="B545" s="2" t="s">
        <v>1009</v>
      </c>
      <c r="C545" s="2" t="s">
        <v>1007</v>
      </c>
    </row>
    <row r="546" spans="1:3" ht="30" x14ac:dyDescent="0.25">
      <c r="A546" s="1">
        <v>545</v>
      </c>
      <c r="B546" s="2" t="s">
        <v>1012</v>
      </c>
      <c r="C546" s="2" t="s">
        <v>1010</v>
      </c>
    </row>
    <row r="547" spans="1:3" x14ac:dyDescent="0.25">
      <c r="A547" s="1">
        <v>546</v>
      </c>
      <c r="B547" s="2"/>
      <c r="C547" s="2"/>
    </row>
    <row r="548" spans="1:3" x14ac:dyDescent="0.25">
      <c r="A548" s="1">
        <v>547</v>
      </c>
      <c r="B548" s="2"/>
      <c r="C548" s="2"/>
    </row>
    <row r="549" spans="1:3" ht="30" x14ac:dyDescent="0.25">
      <c r="A549" s="1">
        <v>548</v>
      </c>
      <c r="B549" s="2" t="s">
        <v>1015</v>
      </c>
      <c r="C549" s="2" t="s">
        <v>1013</v>
      </c>
    </row>
    <row r="550" spans="1:3" ht="30" x14ac:dyDescent="0.25">
      <c r="A550" s="1">
        <v>549</v>
      </c>
      <c r="B550" s="2" t="s">
        <v>1018</v>
      </c>
      <c r="C550" s="2" t="s">
        <v>1016</v>
      </c>
    </row>
    <row r="551" spans="1:3" ht="30" x14ac:dyDescent="0.25">
      <c r="A551" s="1">
        <v>550</v>
      </c>
      <c r="B551" s="2" t="s">
        <v>1048</v>
      </c>
      <c r="C551" s="2" t="s">
        <v>1046</v>
      </c>
    </row>
    <row r="552" spans="1:3" ht="45" x14ac:dyDescent="0.25">
      <c r="A552" s="1">
        <v>551</v>
      </c>
      <c r="B552" s="2" t="s">
        <v>1051</v>
      </c>
      <c r="C552" s="2" t="s">
        <v>1049</v>
      </c>
    </row>
    <row r="553" spans="1:3" ht="45" x14ac:dyDescent="0.25">
      <c r="A553" s="1">
        <v>552</v>
      </c>
      <c r="B553" s="2" t="s">
        <v>1054</v>
      </c>
      <c r="C553" s="2" t="s">
        <v>1052</v>
      </c>
    </row>
    <row r="554" spans="1:3" ht="30" x14ac:dyDescent="0.25">
      <c r="A554" s="1">
        <v>553</v>
      </c>
      <c r="B554" s="2" t="s">
        <v>1021</v>
      </c>
      <c r="C554" s="2" t="s">
        <v>1019</v>
      </c>
    </row>
    <row r="555" spans="1:3" ht="30" x14ac:dyDescent="0.25">
      <c r="A555" s="1">
        <v>554</v>
      </c>
      <c r="B555" s="2" t="s">
        <v>1024</v>
      </c>
      <c r="C555" s="2" t="s">
        <v>1022</v>
      </c>
    </row>
    <row r="556" spans="1:3" ht="30" x14ac:dyDescent="0.25">
      <c r="A556" s="1">
        <v>555</v>
      </c>
      <c r="B556" s="2" t="s">
        <v>1027</v>
      </c>
      <c r="C556" s="2" t="s">
        <v>1025</v>
      </c>
    </row>
    <row r="557" spans="1:3" x14ac:dyDescent="0.25">
      <c r="A557" s="1">
        <v>556</v>
      </c>
      <c r="B557" s="2"/>
      <c r="C557" s="2"/>
    </row>
    <row r="558" spans="1:3" x14ac:dyDescent="0.25">
      <c r="A558" s="1">
        <v>557</v>
      </c>
      <c r="B558" s="2"/>
      <c r="C558" s="2"/>
    </row>
    <row r="559" spans="1:3" x14ac:dyDescent="0.25">
      <c r="A559" s="1">
        <v>558</v>
      </c>
      <c r="B559" s="2" t="s">
        <v>1031</v>
      </c>
      <c r="C559" s="2" t="s">
        <v>1029</v>
      </c>
    </row>
    <row r="560" spans="1:3" x14ac:dyDescent="0.25">
      <c r="A560" s="1">
        <v>559</v>
      </c>
      <c r="B560" s="2"/>
      <c r="C560" s="2"/>
    </row>
    <row r="561" spans="1:3" x14ac:dyDescent="0.25">
      <c r="A561" s="1">
        <v>560</v>
      </c>
      <c r="B561" s="2"/>
      <c r="C561" s="2"/>
    </row>
    <row r="562" spans="1:3" x14ac:dyDescent="0.25">
      <c r="A562" s="1">
        <v>561</v>
      </c>
      <c r="B562" s="2"/>
      <c r="C562" s="2"/>
    </row>
    <row r="563" spans="1:3" x14ac:dyDescent="0.25">
      <c r="A563" s="1">
        <v>562</v>
      </c>
      <c r="B563" s="2"/>
      <c r="C563" s="2"/>
    </row>
    <row r="564" spans="1:3" x14ac:dyDescent="0.25">
      <c r="A564" s="1">
        <v>563</v>
      </c>
      <c r="B564" s="2"/>
      <c r="C564" s="2"/>
    </row>
    <row r="565" spans="1:3" x14ac:dyDescent="0.25">
      <c r="A565" s="1">
        <v>564</v>
      </c>
      <c r="B565" s="2"/>
      <c r="C565" s="2"/>
    </row>
    <row r="566" spans="1:3" ht="30" x14ac:dyDescent="0.25">
      <c r="A566" s="1">
        <v>565</v>
      </c>
      <c r="B566" s="2" t="s">
        <v>1034</v>
      </c>
      <c r="C566" s="2" t="s">
        <v>1032</v>
      </c>
    </row>
    <row r="567" spans="1:3" ht="30" x14ac:dyDescent="0.25">
      <c r="A567" s="1">
        <v>566</v>
      </c>
      <c r="B567" s="2" t="s">
        <v>1037</v>
      </c>
      <c r="C567" s="2" t="s">
        <v>1035</v>
      </c>
    </row>
    <row r="568" spans="1:3" x14ac:dyDescent="0.25">
      <c r="A568" s="1">
        <v>567</v>
      </c>
      <c r="B568" s="2"/>
      <c r="C568" s="2"/>
    </row>
    <row r="569" spans="1:3" x14ac:dyDescent="0.25">
      <c r="A569" s="1">
        <v>568</v>
      </c>
      <c r="B569" s="2"/>
      <c r="C569" s="2"/>
    </row>
    <row r="570" spans="1:3" x14ac:dyDescent="0.25">
      <c r="A570" s="1">
        <v>569</v>
      </c>
      <c r="B570" s="2"/>
      <c r="C570" s="2"/>
    </row>
    <row r="571" spans="1:3" x14ac:dyDescent="0.25">
      <c r="A571" s="1">
        <v>570</v>
      </c>
      <c r="B571" s="2"/>
      <c r="C571" s="2"/>
    </row>
    <row r="572" spans="1:3" x14ac:dyDescent="0.25">
      <c r="A572" s="1">
        <v>571</v>
      </c>
      <c r="B572" s="2" t="s">
        <v>1041</v>
      </c>
      <c r="C572" s="2" t="s">
        <v>1039</v>
      </c>
    </row>
    <row r="573" spans="1:3" ht="30" x14ac:dyDescent="0.25">
      <c r="A573" s="1">
        <v>572</v>
      </c>
      <c r="B573" s="2" t="s">
        <v>1044</v>
      </c>
      <c r="C573" s="2" t="s">
        <v>1042</v>
      </c>
    </row>
    <row r="574" spans="1:3" ht="30" x14ac:dyDescent="0.25">
      <c r="A574" s="1">
        <v>573</v>
      </c>
      <c r="B574" s="2" t="s">
        <v>1558</v>
      </c>
      <c r="C574" s="2" t="s">
        <v>35</v>
      </c>
    </row>
    <row r="575" spans="1:3" ht="30" x14ac:dyDescent="0.25">
      <c r="A575" s="1">
        <v>574</v>
      </c>
      <c r="B575" s="2" t="s">
        <v>1552</v>
      </c>
      <c r="C575" s="2" t="s">
        <v>1550</v>
      </c>
    </row>
    <row r="576" spans="1:3" x14ac:dyDescent="0.25">
      <c r="A576" s="1">
        <v>575</v>
      </c>
      <c r="B576" s="2" t="s">
        <v>1555</v>
      </c>
      <c r="C576" s="2" t="s">
        <v>1553</v>
      </c>
    </row>
    <row r="577" spans="1:3" x14ac:dyDescent="0.25">
      <c r="A577" s="1">
        <v>576</v>
      </c>
      <c r="B577" s="2"/>
      <c r="C577" s="2"/>
    </row>
    <row r="578" spans="1:3" x14ac:dyDescent="0.25">
      <c r="A578" s="1">
        <v>577</v>
      </c>
      <c r="B578" s="2"/>
      <c r="C578" s="2"/>
    </row>
    <row r="579" spans="1:3" x14ac:dyDescent="0.25">
      <c r="A579" s="1">
        <v>578</v>
      </c>
      <c r="B579" s="2"/>
      <c r="C579" s="2"/>
    </row>
    <row r="580" spans="1:3" x14ac:dyDescent="0.25">
      <c r="A580" s="1">
        <v>579</v>
      </c>
      <c r="B580" s="2"/>
      <c r="C580" s="2"/>
    </row>
    <row r="581" spans="1:3" x14ac:dyDescent="0.25">
      <c r="A581" s="1">
        <v>580</v>
      </c>
      <c r="B581" s="2"/>
      <c r="C581" s="2"/>
    </row>
    <row r="582" spans="1:3" x14ac:dyDescent="0.25">
      <c r="A582" s="1">
        <v>581</v>
      </c>
      <c r="B582" s="2"/>
      <c r="C582" s="2"/>
    </row>
    <row r="583" spans="1:3" x14ac:dyDescent="0.25">
      <c r="A583" s="1">
        <v>582</v>
      </c>
      <c r="B583" s="2"/>
      <c r="C583" s="2"/>
    </row>
    <row r="584" spans="1:3" x14ac:dyDescent="0.25">
      <c r="A584" s="1">
        <v>583</v>
      </c>
      <c r="B584" s="2"/>
      <c r="C584" s="2"/>
    </row>
    <row r="585" spans="1:3" x14ac:dyDescent="0.25">
      <c r="A585" s="1">
        <v>584</v>
      </c>
      <c r="B585" s="2"/>
      <c r="C585" s="2"/>
    </row>
    <row r="586" spans="1:3" x14ac:dyDescent="0.25">
      <c r="A586" s="1">
        <v>585</v>
      </c>
      <c r="B586" s="2"/>
      <c r="C586" s="2"/>
    </row>
    <row r="587" spans="1:3" x14ac:dyDescent="0.25">
      <c r="A587" s="1">
        <v>586</v>
      </c>
      <c r="B587" s="2"/>
      <c r="C587" s="2"/>
    </row>
    <row r="588" spans="1:3" x14ac:dyDescent="0.25">
      <c r="A588" s="1">
        <v>587</v>
      </c>
      <c r="B588" s="2"/>
      <c r="C588" s="2"/>
    </row>
    <row r="589" spans="1:3" x14ac:dyDescent="0.25">
      <c r="A589" s="1">
        <v>588</v>
      </c>
      <c r="B589" s="2"/>
      <c r="C589" s="2"/>
    </row>
    <row r="590" spans="1:3" x14ac:dyDescent="0.25">
      <c r="A590" s="1">
        <v>589</v>
      </c>
      <c r="B590" s="2"/>
      <c r="C590" s="2"/>
    </row>
    <row r="591" spans="1:3" x14ac:dyDescent="0.25">
      <c r="A591" s="1">
        <v>590</v>
      </c>
      <c r="B591" s="2"/>
      <c r="C591" s="2"/>
    </row>
    <row r="592" spans="1:3" x14ac:dyDescent="0.25">
      <c r="A592" s="1">
        <v>591</v>
      </c>
      <c r="B592" s="2"/>
      <c r="C592" s="2"/>
    </row>
    <row r="593" spans="1:3" x14ac:dyDescent="0.25">
      <c r="A593" s="1">
        <v>592</v>
      </c>
      <c r="B593" s="2"/>
      <c r="C593" s="2"/>
    </row>
    <row r="594" spans="1:3" x14ac:dyDescent="0.25">
      <c r="A594" s="1">
        <v>593</v>
      </c>
      <c r="B594" s="2"/>
      <c r="C594" s="2"/>
    </row>
    <row r="595" spans="1:3" x14ac:dyDescent="0.25">
      <c r="A595" s="1">
        <v>594</v>
      </c>
      <c r="B595" s="2"/>
      <c r="C595" s="2"/>
    </row>
    <row r="596" spans="1:3" x14ac:dyDescent="0.25">
      <c r="A596" s="1">
        <v>595</v>
      </c>
      <c r="B596" s="2"/>
      <c r="C596" s="2"/>
    </row>
    <row r="597" spans="1:3" x14ac:dyDescent="0.25">
      <c r="A597" s="1">
        <v>596</v>
      </c>
      <c r="B597" s="2"/>
      <c r="C597" s="2"/>
    </row>
    <row r="598" spans="1:3" x14ac:dyDescent="0.25">
      <c r="A598" s="1">
        <v>597</v>
      </c>
      <c r="B598" s="2"/>
      <c r="C598" s="2"/>
    </row>
    <row r="599" spans="1:3" x14ac:dyDescent="0.25">
      <c r="A599" s="1">
        <v>598</v>
      </c>
      <c r="B599" s="2"/>
      <c r="C599" s="2"/>
    </row>
    <row r="600" spans="1:3" x14ac:dyDescent="0.25">
      <c r="A600" s="1">
        <v>599</v>
      </c>
      <c r="B600" s="2"/>
      <c r="C600" s="2"/>
    </row>
    <row r="601" spans="1:3" x14ac:dyDescent="0.25">
      <c r="A601" s="1">
        <v>600</v>
      </c>
      <c r="B601" s="2"/>
      <c r="C601" s="2"/>
    </row>
    <row r="602" spans="1:3" x14ac:dyDescent="0.25">
      <c r="A602" s="1">
        <v>601</v>
      </c>
      <c r="B602" s="2"/>
      <c r="C602" s="2"/>
    </row>
    <row r="603" spans="1:3" x14ac:dyDescent="0.25">
      <c r="A603" s="1">
        <v>602</v>
      </c>
      <c r="B603" s="2"/>
      <c r="C603" s="2"/>
    </row>
    <row r="604" spans="1:3" x14ac:dyDescent="0.25">
      <c r="A604" s="1">
        <v>603</v>
      </c>
      <c r="B604" s="2"/>
      <c r="C604" s="2"/>
    </row>
    <row r="605" spans="1:3" x14ac:dyDescent="0.25">
      <c r="A605" s="1">
        <v>604</v>
      </c>
      <c r="B605" s="2"/>
      <c r="C605" s="2"/>
    </row>
    <row r="606" spans="1:3" x14ac:dyDescent="0.25">
      <c r="A606" s="1">
        <v>605</v>
      </c>
      <c r="B606" s="2"/>
      <c r="C606" s="2"/>
    </row>
    <row r="607" spans="1:3" x14ac:dyDescent="0.25">
      <c r="A607" s="1">
        <v>606</v>
      </c>
      <c r="B607" s="2"/>
      <c r="C607" s="2"/>
    </row>
    <row r="608" spans="1:3" ht="30" x14ac:dyDescent="0.25">
      <c r="A608" s="1">
        <v>607</v>
      </c>
      <c r="B608" s="2" t="s">
        <v>1057</v>
      </c>
      <c r="C608" s="2" t="s">
        <v>1056</v>
      </c>
    </row>
    <row r="609" spans="1:3" x14ac:dyDescent="0.25">
      <c r="A609" s="1">
        <v>608</v>
      </c>
      <c r="B609" s="2"/>
      <c r="C609" s="2"/>
    </row>
    <row r="610" spans="1:3" x14ac:dyDescent="0.25">
      <c r="A610" s="1">
        <v>609</v>
      </c>
      <c r="B610" s="2"/>
      <c r="C610" s="2"/>
    </row>
    <row r="611" spans="1:3" x14ac:dyDescent="0.25">
      <c r="A611" s="1">
        <v>610</v>
      </c>
      <c r="B611" s="2"/>
      <c r="C611" s="2"/>
    </row>
    <row r="612" spans="1:3" x14ac:dyDescent="0.25">
      <c r="A612" s="1">
        <v>611</v>
      </c>
      <c r="B612" s="2"/>
      <c r="C612" s="2"/>
    </row>
    <row r="613" spans="1:3" x14ac:dyDescent="0.25">
      <c r="A613" s="1">
        <v>612</v>
      </c>
      <c r="B613" s="2"/>
      <c r="C613" s="2"/>
    </row>
    <row r="614" spans="1:3" x14ac:dyDescent="0.25">
      <c r="A614" s="1">
        <v>613</v>
      </c>
      <c r="B614" s="2"/>
      <c r="C614" s="2"/>
    </row>
    <row r="615" spans="1:3" x14ac:dyDescent="0.25">
      <c r="A615" s="1">
        <v>614</v>
      </c>
      <c r="B615" s="2"/>
      <c r="C615" s="2"/>
    </row>
    <row r="616" spans="1:3" x14ac:dyDescent="0.25">
      <c r="A616" s="1">
        <v>615</v>
      </c>
      <c r="B616" s="2"/>
      <c r="C616" s="2"/>
    </row>
    <row r="617" spans="1:3" x14ac:dyDescent="0.25">
      <c r="A617" s="1">
        <v>616</v>
      </c>
      <c r="B617" s="2"/>
      <c r="C617" s="2"/>
    </row>
    <row r="618" spans="1:3" x14ac:dyDescent="0.25">
      <c r="A618" s="1">
        <v>617</v>
      </c>
      <c r="B618" s="2"/>
      <c r="C618" s="2"/>
    </row>
    <row r="619" spans="1:3" x14ac:dyDescent="0.25">
      <c r="A619" s="1">
        <v>618</v>
      </c>
      <c r="B619" s="2"/>
      <c r="C619" s="2"/>
    </row>
    <row r="620" spans="1:3" ht="30" x14ac:dyDescent="0.25">
      <c r="A620" s="1">
        <v>619</v>
      </c>
      <c r="B620" s="2" t="s">
        <v>1071</v>
      </c>
      <c r="C620" s="2" t="s">
        <v>1070</v>
      </c>
    </row>
    <row r="621" spans="1:3" x14ac:dyDescent="0.25">
      <c r="A621" s="1">
        <v>620</v>
      </c>
      <c r="B621" s="2"/>
      <c r="C621" s="2"/>
    </row>
    <row r="622" spans="1:3" x14ac:dyDescent="0.25">
      <c r="A622" s="1">
        <v>621</v>
      </c>
      <c r="B622" s="2"/>
      <c r="C622" s="2"/>
    </row>
    <row r="623" spans="1:3" ht="45" x14ac:dyDescent="0.25">
      <c r="A623" s="1">
        <v>622</v>
      </c>
      <c r="B623" s="2" t="s">
        <v>1076</v>
      </c>
      <c r="C623" s="2" t="s">
        <v>1075</v>
      </c>
    </row>
    <row r="624" spans="1:3" x14ac:dyDescent="0.25">
      <c r="A624" s="1">
        <v>623</v>
      </c>
      <c r="B624" s="2"/>
      <c r="C624" s="2"/>
    </row>
    <row r="625" spans="1:3" ht="45" x14ac:dyDescent="0.25">
      <c r="A625" s="1">
        <v>624</v>
      </c>
      <c r="B625" s="2" t="s">
        <v>1080</v>
      </c>
      <c r="C625" s="2" t="s">
        <v>1079</v>
      </c>
    </row>
    <row r="626" spans="1:3" x14ac:dyDescent="0.25">
      <c r="A626" s="1">
        <v>625</v>
      </c>
      <c r="B626" s="2"/>
      <c r="C626" s="2"/>
    </row>
    <row r="627" spans="1:3" ht="45" x14ac:dyDescent="0.25">
      <c r="A627" s="1">
        <v>626</v>
      </c>
      <c r="B627" s="2" t="s">
        <v>1084</v>
      </c>
      <c r="C627" s="2" t="s">
        <v>1083</v>
      </c>
    </row>
    <row r="628" spans="1:3" x14ac:dyDescent="0.25">
      <c r="A628" s="1">
        <v>627</v>
      </c>
      <c r="B628" s="2"/>
      <c r="C628" s="2"/>
    </row>
    <row r="629" spans="1:3" ht="30" x14ac:dyDescent="0.25">
      <c r="A629" s="1">
        <v>628</v>
      </c>
      <c r="B629" s="2" t="s">
        <v>1088</v>
      </c>
      <c r="C629" s="2" t="s">
        <v>1087</v>
      </c>
    </row>
    <row r="630" spans="1:3" ht="30" x14ac:dyDescent="0.25">
      <c r="A630" s="1">
        <v>629</v>
      </c>
      <c r="B630" s="2" t="s">
        <v>1091</v>
      </c>
      <c r="C630" s="2" t="s">
        <v>1090</v>
      </c>
    </row>
    <row r="631" spans="1:3" ht="30" x14ac:dyDescent="0.25">
      <c r="A631" s="1">
        <v>630</v>
      </c>
      <c r="B631" s="2" t="s">
        <v>1094</v>
      </c>
      <c r="C631" s="2" t="s">
        <v>1093</v>
      </c>
    </row>
    <row r="632" spans="1:3" x14ac:dyDescent="0.25">
      <c r="A632" s="1">
        <v>631</v>
      </c>
      <c r="B632" s="2"/>
      <c r="C632" s="2"/>
    </row>
    <row r="633" spans="1:3" x14ac:dyDescent="0.25">
      <c r="A633" s="1">
        <v>632</v>
      </c>
      <c r="B633" s="2"/>
      <c r="C633" s="2"/>
    </row>
    <row r="634" spans="1:3" x14ac:dyDescent="0.25">
      <c r="A634" s="1">
        <v>633</v>
      </c>
      <c r="B634" s="2"/>
      <c r="C634" s="2"/>
    </row>
    <row r="635" spans="1:3" x14ac:dyDescent="0.25">
      <c r="A635" s="1">
        <v>634</v>
      </c>
      <c r="B635" s="2"/>
      <c r="C635" s="2"/>
    </row>
    <row r="636" spans="1:3" x14ac:dyDescent="0.25">
      <c r="A636" s="1">
        <v>635</v>
      </c>
      <c r="B636" s="2"/>
      <c r="C636" s="2"/>
    </row>
    <row r="637" spans="1:3" x14ac:dyDescent="0.25">
      <c r="A637" s="1">
        <v>636</v>
      </c>
      <c r="B637" s="2"/>
      <c r="C637" s="2"/>
    </row>
    <row r="638" spans="1:3" x14ac:dyDescent="0.25">
      <c r="A638" s="1">
        <v>637</v>
      </c>
      <c r="B638" s="2"/>
      <c r="C638" s="2"/>
    </row>
    <row r="639" spans="1:3" x14ac:dyDescent="0.25">
      <c r="A639" s="1">
        <v>638</v>
      </c>
      <c r="B639" s="2"/>
      <c r="C639" s="2"/>
    </row>
    <row r="640" spans="1:3" x14ac:dyDescent="0.25">
      <c r="A640" s="1">
        <v>639</v>
      </c>
      <c r="B640" s="2"/>
      <c r="C640" s="2"/>
    </row>
    <row r="641" spans="1:3" x14ac:dyDescent="0.25">
      <c r="A641" s="1">
        <v>640</v>
      </c>
      <c r="B641" s="2"/>
      <c r="C641" s="2"/>
    </row>
    <row r="642" spans="1:3" x14ac:dyDescent="0.25">
      <c r="A642" s="1">
        <v>641</v>
      </c>
      <c r="B642" s="2"/>
      <c r="C642" s="2"/>
    </row>
    <row r="643" spans="1:3" x14ac:dyDescent="0.25">
      <c r="A643" s="1">
        <v>642</v>
      </c>
      <c r="B643" s="2"/>
      <c r="C643" s="2"/>
    </row>
    <row r="644" spans="1:3" x14ac:dyDescent="0.25">
      <c r="A644" s="1">
        <v>643</v>
      </c>
      <c r="B644" s="2"/>
      <c r="C644" s="2"/>
    </row>
    <row r="645" spans="1:3" x14ac:dyDescent="0.25">
      <c r="A645" s="1">
        <v>644</v>
      </c>
      <c r="B645" s="2"/>
      <c r="C645" s="2"/>
    </row>
    <row r="646" spans="1:3" x14ac:dyDescent="0.25">
      <c r="A646" s="1">
        <v>645</v>
      </c>
      <c r="B646" s="2"/>
      <c r="C646" s="2"/>
    </row>
    <row r="647" spans="1:3" x14ac:dyDescent="0.25">
      <c r="A647" s="1">
        <v>646</v>
      </c>
      <c r="B647" s="2"/>
      <c r="C647" s="2"/>
    </row>
    <row r="648" spans="1:3" x14ac:dyDescent="0.25">
      <c r="A648" s="1">
        <v>647</v>
      </c>
      <c r="B648" s="2"/>
      <c r="C648" s="2"/>
    </row>
    <row r="649" spans="1:3" x14ac:dyDescent="0.25">
      <c r="A649" s="1">
        <v>648</v>
      </c>
      <c r="B649" s="2"/>
      <c r="C649" s="2"/>
    </row>
    <row r="650" spans="1:3" x14ac:dyDescent="0.25">
      <c r="A650" s="1">
        <v>649</v>
      </c>
      <c r="B650" s="2"/>
      <c r="C650" s="2"/>
    </row>
    <row r="651" spans="1:3" x14ac:dyDescent="0.25">
      <c r="A651" s="1">
        <v>650</v>
      </c>
      <c r="B651" s="2"/>
      <c r="C651" s="2"/>
    </row>
    <row r="652" spans="1:3" x14ac:dyDescent="0.25">
      <c r="A652" s="1">
        <v>651</v>
      </c>
      <c r="B652" s="2"/>
      <c r="C652" s="2"/>
    </row>
    <row r="653" spans="1:3" x14ac:dyDescent="0.25">
      <c r="A653" s="1">
        <v>652</v>
      </c>
      <c r="B653" s="2"/>
      <c r="C653" s="2"/>
    </row>
    <row r="654" spans="1:3" x14ac:dyDescent="0.25">
      <c r="A654" s="1">
        <v>653</v>
      </c>
      <c r="B654" s="2"/>
      <c r="C654" s="2"/>
    </row>
    <row r="655" spans="1:3" x14ac:dyDescent="0.25">
      <c r="A655" s="1">
        <v>654</v>
      </c>
      <c r="B655" s="2"/>
      <c r="C655" s="2"/>
    </row>
    <row r="656" spans="1:3" x14ac:dyDescent="0.25">
      <c r="A656" s="1">
        <v>655</v>
      </c>
      <c r="B656" s="2"/>
      <c r="C656" s="2"/>
    </row>
    <row r="657" spans="1:3" x14ac:dyDescent="0.25">
      <c r="A657" s="1">
        <v>656</v>
      </c>
      <c r="B657" s="2"/>
      <c r="C657" s="2"/>
    </row>
    <row r="658" spans="1:3" x14ac:dyDescent="0.25">
      <c r="A658" s="1">
        <v>657</v>
      </c>
      <c r="B658" s="2"/>
      <c r="C658" s="2"/>
    </row>
    <row r="659" spans="1:3" x14ac:dyDescent="0.25">
      <c r="A659" s="1">
        <v>658</v>
      </c>
      <c r="B659" s="2"/>
      <c r="C659" s="2"/>
    </row>
    <row r="660" spans="1:3" x14ac:dyDescent="0.25">
      <c r="A660" s="1">
        <v>659</v>
      </c>
      <c r="B660" s="2"/>
      <c r="C660" s="2"/>
    </row>
    <row r="661" spans="1:3" ht="30" x14ac:dyDescent="0.25">
      <c r="A661" s="1">
        <v>660</v>
      </c>
      <c r="B661" s="2" t="s">
        <v>1173</v>
      </c>
      <c r="C661" s="2" t="s">
        <v>1171</v>
      </c>
    </row>
    <row r="662" spans="1:3" x14ac:dyDescent="0.25">
      <c r="A662" s="1">
        <v>661</v>
      </c>
      <c r="B662" s="2" t="s">
        <v>1177</v>
      </c>
      <c r="C662" s="2" t="s">
        <v>1175</v>
      </c>
    </row>
    <row r="663" spans="1:3" x14ac:dyDescent="0.25">
      <c r="A663" s="1">
        <v>662</v>
      </c>
      <c r="B663" s="2" t="s">
        <v>1182</v>
      </c>
      <c r="C663" s="2" t="s">
        <v>1180</v>
      </c>
    </row>
    <row r="664" spans="1:3" x14ac:dyDescent="0.25">
      <c r="A664" s="1">
        <v>663</v>
      </c>
      <c r="B664" s="2" t="s">
        <v>1185</v>
      </c>
      <c r="C664" s="2" t="s">
        <v>1183</v>
      </c>
    </row>
    <row r="665" spans="1:3" x14ac:dyDescent="0.25">
      <c r="A665" s="1">
        <v>664</v>
      </c>
      <c r="B665" s="2"/>
      <c r="C665" s="2"/>
    </row>
    <row r="666" spans="1:3" x14ac:dyDescent="0.25">
      <c r="A666" s="1">
        <v>665</v>
      </c>
      <c r="B666" s="2"/>
      <c r="C666" s="2"/>
    </row>
    <row r="667" spans="1:3" x14ac:dyDescent="0.25">
      <c r="A667" s="1">
        <v>666</v>
      </c>
      <c r="B667" s="2"/>
      <c r="C667" s="2"/>
    </row>
    <row r="668" spans="1:3" x14ac:dyDescent="0.25">
      <c r="A668" s="1">
        <v>667</v>
      </c>
      <c r="B668" s="2"/>
      <c r="C668" s="2"/>
    </row>
    <row r="669" spans="1:3" x14ac:dyDescent="0.25">
      <c r="A669" s="1">
        <v>668</v>
      </c>
      <c r="B669" s="2"/>
      <c r="C669" s="2"/>
    </row>
    <row r="670" spans="1:3" x14ac:dyDescent="0.25">
      <c r="A670" s="1">
        <v>669</v>
      </c>
      <c r="B670" s="2"/>
      <c r="C670" s="2"/>
    </row>
    <row r="671" spans="1:3" x14ac:dyDescent="0.25">
      <c r="A671" s="1">
        <v>670</v>
      </c>
      <c r="B671" s="2"/>
      <c r="C671" s="2"/>
    </row>
    <row r="672" spans="1:3" x14ac:dyDescent="0.25">
      <c r="A672" s="1">
        <v>671</v>
      </c>
      <c r="B672" s="2"/>
      <c r="C672" s="2"/>
    </row>
    <row r="673" spans="1:3" x14ac:dyDescent="0.25">
      <c r="A673" s="1">
        <v>672</v>
      </c>
      <c r="B673" s="2"/>
      <c r="C673" s="2"/>
    </row>
    <row r="674" spans="1:3" x14ac:dyDescent="0.25">
      <c r="A674" s="1">
        <v>673</v>
      </c>
      <c r="B674" s="2"/>
      <c r="C674" s="2"/>
    </row>
    <row r="675" spans="1:3" x14ac:dyDescent="0.25">
      <c r="A675" s="1">
        <v>674</v>
      </c>
      <c r="B675" s="2"/>
      <c r="C675" s="2"/>
    </row>
    <row r="676" spans="1:3" x14ac:dyDescent="0.25">
      <c r="A676" s="1">
        <v>675</v>
      </c>
      <c r="B676" s="2"/>
      <c r="C676" s="2"/>
    </row>
    <row r="677" spans="1:3" x14ac:dyDescent="0.25">
      <c r="A677" s="1">
        <v>676</v>
      </c>
      <c r="B677" s="2"/>
      <c r="C677" s="2"/>
    </row>
    <row r="678" spans="1:3" x14ac:dyDescent="0.25">
      <c r="A678" s="1">
        <v>677</v>
      </c>
      <c r="B678" s="2"/>
      <c r="C678" s="2"/>
    </row>
    <row r="679" spans="1:3" x14ac:dyDescent="0.25">
      <c r="A679" s="1">
        <v>678</v>
      </c>
      <c r="B679" s="2"/>
      <c r="C679" s="2"/>
    </row>
    <row r="680" spans="1:3" x14ac:dyDescent="0.25">
      <c r="A680" s="1">
        <v>679</v>
      </c>
      <c r="B680" s="2"/>
      <c r="C680" s="2"/>
    </row>
    <row r="681" spans="1:3" ht="30" x14ac:dyDescent="0.25">
      <c r="A681" s="1">
        <v>680</v>
      </c>
      <c r="B681" s="2" t="s">
        <v>1193</v>
      </c>
      <c r="C681" s="2" t="s">
        <v>1191</v>
      </c>
    </row>
    <row r="682" spans="1:3" ht="30" x14ac:dyDescent="0.25">
      <c r="A682" s="1">
        <v>681</v>
      </c>
      <c r="B682" s="2" t="s">
        <v>1194</v>
      </c>
      <c r="C682" s="2" t="s">
        <v>1191</v>
      </c>
    </row>
    <row r="683" spans="1:3" ht="30" x14ac:dyDescent="0.25">
      <c r="A683" s="1">
        <v>682</v>
      </c>
      <c r="B683" s="2" t="s">
        <v>1195</v>
      </c>
      <c r="C683" s="2" t="s">
        <v>1191</v>
      </c>
    </row>
    <row r="684" spans="1:3" ht="30" x14ac:dyDescent="0.25">
      <c r="A684" s="1">
        <v>683</v>
      </c>
      <c r="B684" s="2" t="s">
        <v>1196</v>
      </c>
      <c r="C684" s="2" t="s">
        <v>1191</v>
      </c>
    </row>
    <row r="685" spans="1:3" ht="30" x14ac:dyDescent="0.25">
      <c r="A685" s="1">
        <v>684</v>
      </c>
      <c r="B685" s="2" t="s">
        <v>1197</v>
      </c>
      <c r="C685" s="2" t="s">
        <v>1191</v>
      </c>
    </row>
    <row r="686" spans="1:3" ht="30" x14ac:dyDescent="0.25">
      <c r="A686" s="1">
        <v>685</v>
      </c>
      <c r="B686" s="2" t="s">
        <v>1198</v>
      </c>
      <c r="C686" s="2" t="s">
        <v>1191</v>
      </c>
    </row>
    <row r="687" spans="1:3" ht="30" x14ac:dyDescent="0.25">
      <c r="A687" s="1">
        <v>686</v>
      </c>
      <c r="B687" s="2" t="s">
        <v>1199</v>
      </c>
      <c r="C687" s="2" t="s">
        <v>1191</v>
      </c>
    </row>
    <row r="688" spans="1:3" ht="30" x14ac:dyDescent="0.25">
      <c r="A688" s="1">
        <v>687</v>
      </c>
      <c r="B688" s="2" t="s">
        <v>1200</v>
      </c>
      <c r="C688" s="2" t="s">
        <v>1191</v>
      </c>
    </row>
    <row r="689" spans="1:3" ht="30" x14ac:dyDescent="0.25">
      <c r="A689" s="1">
        <v>688</v>
      </c>
      <c r="B689" s="2" t="s">
        <v>1201</v>
      </c>
      <c r="C689" s="2" t="s">
        <v>1191</v>
      </c>
    </row>
    <row r="690" spans="1:3" ht="30" x14ac:dyDescent="0.25">
      <c r="A690" s="1">
        <v>689</v>
      </c>
      <c r="B690" s="2" t="s">
        <v>1202</v>
      </c>
      <c r="C690" s="2" t="s">
        <v>1191</v>
      </c>
    </row>
    <row r="691" spans="1:3" ht="30" x14ac:dyDescent="0.25">
      <c r="A691" s="1">
        <v>690</v>
      </c>
      <c r="B691" s="2" t="s">
        <v>1203</v>
      </c>
      <c r="C691" s="2" t="s">
        <v>1191</v>
      </c>
    </row>
    <row r="692" spans="1:3" ht="30" x14ac:dyDescent="0.25">
      <c r="A692" s="1">
        <v>691</v>
      </c>
      <c r="B692" s="2" t="s">
        <v>1204</v>
      </c>
      <c r="C692" s="2" t="s">
        <v>1191</v>
      </c>
    </row>
    <row r="693" spans="1:3" ht="30" x14ac:dyDescent="0.25">
      <c r="A693" s="1">
        <v>692</v>
      </c>
      <c r="B693" s="2" t="s">
        <v>1205</v>
      </c>
      <c r="C693" s="2" t="s">
        <v>1191</v>
      </c>
    </row>
    <row r="694" spans="1:3" x14ac:dyDescent="0.25">
      <c r="A694" s="1">
        <v>693</v>
      </c>
      <c r="B694" s="2"/>
      <c r="C694" s="2"/>
    </row>
    <row r="695" spans="1:3" x14ac:dyDescent="0.25">
      <c r="A695" s="1">
        <v>694</v>
      </c>
      <c r="B695" s="2"/>
      <c r="C695" s="2"/>
    </row>
    <row r="696" spans="1:3" x14ac:dyDescent="0.25">
      <c r="A696" s="1">
        <v>695</v>
      </c>
      <c r="B696" s="2"/>
      <c r="C696" s="2"/>
    </row>
    <row r="697" spans="1:3" x14ac:dyDescent="0.25">
      <c r="A697" s="1">
        <v>696</v>
      </c>
      <c r="B697" s="2"/>
      <c r="C697" s="2"/>
    </row>
    <row r="698" spans="1:3" x14ac:dyDescent="0.25">
      <c r="A698" s="1">
        <v>697</v>
      </c>
      <c r="B698" s="2"/>
      <c r="C698" s="2"/>
    </row>
    <row r="699" spans="1:3" x14ac:dyDescent="0.25">
      <c r="A699" s="1">
        <v>698</v>
      </c>
      <c r="B699" s="2"/>
      <c r="C699" s="2"/>
    </row>
    <row r="700" spans="1:3" x14ac:dyDescent="0.25">
      <c r="A700" s="1">
        <v>699</v>
      </c>
      <c r="B700" s="2"/>
      <c r="C700" s="2"/>
    </row>
    <row r="701" spans="1:3" x14ac:dyDescent="0.25">
      <c r="A701" s="1">
        <v>700</v>
      </c>
      <c r="B701" s="2"/>
      <c r="C701" s="2"/>
    </row>
    <row r="702" spans="1:3" x14ac:dyDescent="0.25">
      <c r="A702" s="1">
        <v>701</v>
      </c>
      <c r="B702" s="2" t="s">
        <v>1208</v>
      </c>
      <c r="C702" s="2" t="s">
        <v>3008</v>
      </c>
    </row>
    <row r="703" spans="1:3" x14ac:dyDescent="0.25">
      <c r="A703" s="1">
        <v>702</v>
      </c>
      <c r="B703" s="2" t="s">
        <v>1209</v>
      </c>
      <c r="C703" s="2" t="s">
        <v>3008</v>
      </c>
    </row>
    <row r="704" spans="1:3" x14ac:dyDescent="0.25">
      <c r="A704" s="1">
        <v>703</v>
      </c>
      <c r="B704" s="2" t="s">
        <v>1213</v>
      </c>
      <c r="C704" s="2" t="s">
        <v>3009</v>
      </c>
    </row>
    <row r="705" spans="1:3" x14ac:dyDescent="0.25">
      <c r="A705" s="1">
        <v>704</v>
      </c>
      <c r="B705" s="2" t="s">
        <v>1215</v>
      </c>
      <c r="C705" s="2" t="s">
        <v>3008</v>
      </c>
    </row>
    <row r="706" spans="1:3" x14ac:dyDescent="0.25">
      <c r="A706" s="1">
        <v>705</v>
      </c>
      <c r="B706" s="2" t="s">
        <v>1217</v>
      </c>
      <c r="C706" s="2" t="s">
        <v>3008</v>
      </c>
    </row>
    <row r="707" spans="1:3" x14ac:dyDescent="0.25">
      <c r="A707" s="1">
        <v>706</v>
      </c>
      <c r="B707" s="2" t="s">
        <v>1219</v>
      </c>
      <c r="C707" s="2" t="s">
        <v>3008</v>
      </c>
    </row>
    <row r="708" spans="1:3" x14ac:dyDescent="0.25">
      <c r="A708" s="1">
        <v>707</v>
      </c>
      <c r="B708" s="2" t="s">
        <v>1220</v>
      </c>
      <c r="C708" s="2" t="s">
        <v>3008</v>
      </c>
    </row>
    <row r="709" spans="1:3" x14ac:dyDescent="0.25">
      <c r="A709" s="1">
        <v>708</v>
      </c>
      <c r="B709" s="2" t="s">
        <v>1221</v>
      </c>
      <c r="C709" s="2" t="s">
        <v>3008</v>
      </c>
    </row>
    <row r="710" spans="1:3" x14ac:dyDescent="0.25">
      <c r="A710" s="1">
        <v>709</v>
      </c>
      <c r="B710" s="2" t="s">
        <v>1222</v>
      </c>
      <c r="C710" s="2" t="s">
        <v>3008</v>
      </c>
    </row>
    <row r="711" spans="1:3" x14ac:dyDescent="0.25">
      <c r="A711" s="1">
        <v>710</v>
      </c>
      <c r="B711" s="2" t="s">
        <v>1223</v>
      </c>
      <c r="C711" s="2" t="s">
        <v>3008</v>
      </c>
    </row>
    <row r="712" spans="1:3" ht="30" x14ac:dyDescent="0.25">
      <c r="A712" s="1">
        <v>711</v>
      </c>
      <c r="B712" s="2" t="s">
        <v>1224</v>
      </c>
      <c r="C712" s="2" t="s">
        <v>531</v>
      </c>
    </row>
    <row r="713" spans="1:3" ht="30" x14ac:dyDescent="0.25">
      <c r="A713" s="1">
        <v>712</v>
      </c>
      <c r="B713" s="2" t="s">
        <v>1226</v>
      </c>
      <c r="C713" s="2" t="s">
        <v>531</v>
      </c>
    </row>
    <row r="714" spans="1:3" ht="30" x14ac:dyDescent="0.25">
      <c r="A714" s="1">
        <v>713</v>
      </c>
      <c r="B714" s="2" t="s">
        <v>1228</v>
      </c>
      <c r="C714" s="2" t="s">
        <v>531</v>
      </c>
    </row>
    <row r="715" spans="1:3" ht="30" x14ac:dyDescent="0.25">
      <c r="A715" s="1">
        <v>714</v>
      </c>
      <c r="B715" s="2" t="s">
        <v>1230</v>
      </c>
      <c r="C715" s="2" t="s">
        <v>531</v>
      </c>
    </row>
    <row r="716" spans="1:3" ht="30" x14ac:dyDescent="0.25">
      <c r="A716" s="1">
        <v>715</v>
      </c>
      <c r="B716" s="2" t="s">
        <v>1232</v>
      </c>
      <c r="C716" s="2" t="s">
        <v>531</v>
      </c>
    </row>
    <row r="717" spans="1:3" ht="30" x14ac:dyDescent="0.25">
      <c r="A717" s="1">
        <v>716</v>
      </c>
      <c r="B717" s="2" t="s">
        <v>1234</v>
      </c>
      <c r="C717" s="2" t="s">
        <v>531</v>
      </c>
    </row>
    <row r="718" spans="1:3" ht="30" x14ac:dyDescent="0.25">
      <c r="A718" s="1">
        <v>717</v>
      </c>
      <c r="B718" s="2" t="s">
        <v>1236</v>
      </c>
      <c r="C718" s="2" t="s">
        <v>531</v>
      </c>
    </row>
    <row r="719" spans="1:3" ht="30" x14ac:dyDescent="0.25">
      <c r="A719" s="1">
        <v>718</v>
      </c>
      <c r="B719" s="2" t="s">
        <v>1238</v>
      </c>
      <c r="C719" s="2" t="s">
        <v>531</v>
      </c>
    </row>
    <row r="720" spans="1:3" ht="30" x14ac:dyDescent="0.25">
      <c r="A720" s="1">
        <v>719</v>
      </c>
      <c r="B720" s="2" t="s">
        <v>1240</v>
      </c>
      <c r="C720" s="2" t="s">
        <v>531</v>
      </c>
    </row>
    <row r="721" spans="1:3" ht="30" x14ac:dyDescent="0.25">
      <c r="A721" s="1">
        <v>720</v>
      </c>
      <c r="B721" s="2" t="s">
        <v>1242</v>
      </c>
      <c r="C721" s="2" t="s">
        <v>531</v>
      </c>
    </row>
    <row r="722" spans="1:3" ht="30" x14ac:dyDescent="0.25">
      <c r="A722" s="1">
        <v>721</v>
      </c>
      <c r="B722" s="2" t="s">
        <v>1244</v>
      </c>
      <c r="C722" s="2" t="s">
        <v>531</v>
      </c>
    </row>
    <row r="723" spans="1:3" ht="30" x14ac:dyDescent="0.25">
      <c r="A723" s="1">
        <v>722</v>
      </c>
      <c r="B723" s="2" t="s">
        <v>1246</v>
      </c>
      <c r="C723" s="2" t="s">
        <v>531</v>
      </c>
    </row>
    <row r="724" spans="1:3" ht="30" x14ac:dyDescent="0.25">
      <c r="A724" s="1">
        <v>723</v>
      </c>
      <c r="B724" s="2" t="s">
        <v>1248</v>
      </c>
      <c r="C724" s="2" t="s">
        <v>531</v>
      </c>
    </row>
    <row r="725" spans="1:3" ht="30" x14ac:dyDescent="0.25">
      <c r="A725" s="1">
        <v>724</v>
      </c>
      <c r="B725" s="2" t="s">
        <v>1250</v>
      </c>
      <c r="C725" s="2" t="s">
        <v>531</v>
      </c>
    </row>
    <row r="726" spans="1:3" ht="30" x14ac:dyDescent="0.25">
      <c r="A726" s="1">
        <v>725</v>
      </c>
      <c r="B726" s="2" t="s">
        <v>1252</v>
      </c>
      <c r="C726" s="2" t="s">
        <v>531</v>
      </c>
    </row>
    <row r="727" spans="1:3" ht="30" x14ac:dyDescent="0.25">
      <c r="A727" s="1">
        <v>726</v>
      </c>
      <c r="B727" s="2" t="s">
        <v>1254</v>
      </c>
      <c r="C727" s="2" t="s">
        <v>531</v>
      </c>
    </row>
    <row r="728" spans="1:3" ht="30" x14ac:dyDescent="0.25">
      <c r="A728" s="1">
        <v>727</v>
      </c>
      <c r="B728" s="2" t="s">
        <v>1256</v>
      </c>
      <c r="C728" s="2" t="s">
        <v>531</v>
      </c>
    </row>
    <row r="729" spans="1:3" ht="30" x14ac:dyDescent="0.25">
      <c r="A729" s="1">
        <v>728</v>
      </c>
      <c r="B729" s="2" t="s">
        <v>1258</v>
      </c>
      <c r="C729" s="2" t="s">
        <v>531</v>
      </c>
    </row>
    <row r="730" spans="1:3" ht="30" x14ac:dyDescent="0.25">
      <c r="A730" s="1">
        <v>729</v>
      </c>
      <c r="B730" s="2" t="s">
        <v>1260</v>
      </c>
      <c r="C730" s="2" t="s">
        <v>531</v>
      </c>
    </row>
    <row r="731" spans="1:3" ht="30" x14ac:dyDescent="0.25">
      <c r="A731" s="1">
        <v>730</v>
      </c>
      <c r="B731" s="2" t="s">
        <v>1262</v>
      </c>
      <c r="C731" s="2" t="s">
        <v>531</v>
      </c>
    </row>
    <row r="732" spans="1:3" ht="30" x14ac:dyDescent="0.25">
      <c r="A732" s="1">
        <v>731</v>
      </c>
      <c r="B732" s="2" t="s">
        <v>1264</v>
      </c>
      <c r="C732" s="2" t="s">
        <v>531</v>
      </c>
    </row>
    <row r="733" spans="1:3" x14ac:dyDescent="0.25">
      <c r="A733" s="1">
        <v>732</v>
      </c>
      <c r="B733" s="2" t="s">
        <v>1267</v>
      </c>
      <c r="C733" s="2" t="s">
        <v>534</v>
      </c>
    </row>
    <row r="734" spans="1:3" x14ac:dyDescent="0.25">
      <c r="A734" s="1">
        <v>733</v>
      </c>
      <c r="B734" s="2" t="s">
        <v>1268</v>
      </c>
      <c r="C734" s="2" t="s">
        <v>534</v>
      </c>
    </row>
    <row r="735" spans="1:3" x14ac:dyDescent="0.25">
      <c r="A735" s="1">
        <v>734</v>
      </c>
      <c r="B735" s="2" t="s">
        <v>1269</v>
      </c>
      <c r="C735" s="2" t="s">
        <v>534</v>
      </c>
    </row>
    <row r="736" spans="1:3" x14ac:dyDescent="0.25">
      <c r="A736" s="1">
        <v>735</v>
      </c>
      <c r="B736" s="2" t="s">
        <v>1270</v>
      </c>
      <c r="C736" s="2" t="s">
        <v>534</v>
      </c>
    </row>
    <row r="737" spans="1:3" x14ac:dyDescent="0.25">
      <c r="A737" s="1">
        <v>736</v>
      </c>
      <c r="B737" s="2" t="s">
        <v>1271</v>
      </c>
      <c r="C737" s="2" t="s">
        <v>534</v>
      </c>
    </row>
    <row r="738" spans="1:3" x14ac:dyDescent="0.25">
      <c r="A738" s="1">
        <v>737</v>
      </c>
      <c r="B738" s="2" t="s">
        <v>1272</v>
      </c>
      <c r="C738" s="2" t="s">
        <v>534</v>
      </c>
    </row>
    <row r="739" spans="1:3" x14ac:dyDescent="0.25">
      <c r="A739" s="1">
        <v>738</v>
      </c>
      <c r="B739" s="2" t="s">
        <v>1273</v>
      </c>
      <c r="C739" s="2" t="s">
        <v>534</v>
      </c>
    </row>
    <row r="740" spans="1:3" x14ac:dyDescent="0.25">
      <c r="A740" s="1">
        <v>739</v>
      </c>
      <c r="B740" s="2" t="s">
        <v>1274</v>
      </c>
      <c r="C740" s="2" t="s">
        <v>534</v>
      </c>
    </row>
    <row r="741" spans="1:3" x14ac:dyDescent="0.25">
      <c r="A741" s="1">
        <v>740</v>
      </c>
      <c r="B741" s="2" t="s">
        <v>1275</v>
      </c>
      <c r="C741" s="2" t="s">
        <v>534</v>
      </c>
    </row>
    <row r="742" spans="1:3" x14ac:dyDescent="0.25">
      <c r="A742" s="1">
        <v>741</v>
      </c>
      <c r="B742" s="2" t="s">
        <v>3010</v>
      </c>
      <c r="C742" s="2" t="s">
        <v>534</v>
      </c>
    </row>
    <row r="743" spans="1:3" x14ac:dyDescent="0.25">
      <c r="A743" s="1">
        <v>742</v>
      </c>
      <c r="B743" s="2" t="s">
        <v>3011</v>
      </c>
      <c r="C743" s="2" t="s">
        <v>534</v>
      </c>
    </row>
    <row r="744" spans="1:3" x14ac:dyDescent="0.25">
      <c r="A744" s="1">
        <v>743</v>
      </c>
      <c r="B744" s="2" t="s">
        <v>3012</v>
      </c>
      <c r="C744" s="2" t="s">
        <v>534</v>
      </c>
    </row>
    <row r="745" spans="1:3" x14ac:dyDescent="0.25">
      <c r="A745" s="1">
        <v>744</v>
      </c>
      <c r="B745" s="2" t="s">
        <v>3013</v>
      </c>
      <c r="C745" s="2" t="s">
        <v>534</v>
      </c>
    </row>
    <row r="746" spans="1:3" x14ac:dyDescent="0.25">
      <c r="A746" s="1">
        <v>745</v>
      </c>
      <c r="B746" s="2" t="s">
        <v>3014</v>
      </c>
      <c r="C746" s="2" t="s">
        <v>534</v>
      </c>
    </row>
    <row r="747" spans="1:3" x14ac:dyDescent="0.25">
      <c r="A747" s="1">
        <v>746</v>
      </c>
      <c r="B747" s="2" t="s">
        <v>3015</v>
      </c>
      <c r="C747" s="2" t="s">
        <v>534</v>
      </c>
    </row>
    <row r="748" spans="1:3" x14ac:dyDescent="0.25">
      <c r="A748" s="1">
        <v>747</v>
      </c>
      <c r="B748" s="2" t="s">
        <v>3016</v>
      </c>
      <c r="C748" s="2" t="s">
        <v>534</v>
      </c>
    </row>
    <row r="749" spans="1:3" x14ac:dyDescent="0.25">
      <c r="A749" s="1">
        <v>748</v>
      </c>
      <c r="B749" s="2" t="s">
        <v>3017</v>
      </c>
      <c r="C749" s="2" t="s">
        <v>534</v>
      </c>
    </row>
    <row r="750" spans="1:3" x14ac:dyDescent="0.25">
      <c r="A750" s="1">
        <v>749</v>
      </c>
      <c r="B750" s="2" t="s">
        <v>3018</v>
      </c>
      <c r="C750" s="2" t="s">
        <v>534</v>
      </c>
    </row>
    <row r="751" spans="1:3" x14ac:dyDescent="0.25">
      <c r="A751" s="1">
        <v>750</v>
      </c>
      <c r="B751" s="2" t="s">
        <v>1276</v>
      </c>
      <c r="C751" s="2" t="s">
        <v>534</v>
      </c>
    </row>
    <row r="752" spans="1:3" ht="30" x14ac:dyDescent="0.25">
      <c r="A752" s="1">
        <v>751</v>
      </c>
      <c r="B752" s="2" t="s">
        <v>1280</v>
      </c>
      <c r="C752" s="2" t="s">
        <v>1278</v>
      </c>
    </row>
    <row r="753" spans="1:3" ht="30" x14ac:dyDescent="0.25">
      <c r="A753" s="1">
        <v>752</v>
      </c>
      <c r="B753" s="2" t="s">
        <v>1281</v>
      </c>
      <c r="C753" s="2" t="s">
        <v>1278</v>
      </c>
    </row>
    <row r="754" spans="1:3" ht="30" x14ac:dyDescent="0.25">
      <c r="A754" s="1">
        <v>753</v>
      </c>
      <c r="B754" s="2" t="s">
        <v>1282</v>
      </c>
      <c r="C754" s="2" t="s">
        <v>1278</v>
      </c>
    </row>
    <row r="755" spans="1:3" ht="30" x14ac:dyDescent="0.25">
      <c r="A755" s="1">
        <v>754</v>
      </c>
      <c r="B755" s="2" t="s">
        <v>1283</v>
      </c>
      <c r="C755" s="2" t="s">
        <v>1278</v>
      </c>
    </row>
    <row r="756" spans="1:3" ht="30" x14ac:dyDescent="0.25">
      <c r="A756" s="1">
        <v>755</v>
      </c>
      <c r="B756" s="2" t="s">
        <v>1287</v>
      </c>
      <c r="C756" s="2" t="s">
        <v>1285</v>
      </c>
    </row>
    <row r="757" spans="1:3" ht="30" x14ac:dyDescent="0.25">
      <c r="A757" s="1">
        <v>756</v>
      </c>
      <c r="B757" s="2" t="s">
        <v>1290</v>
      </c>
      <c r="C757" s="2" t="s">
        <v>1289</v>
      </c>
    </row>
    <row r="758" spans="1:3" ht="30" x14ac:dyDescent="0.25">
      <c r="A758" s="1">
        <v>757</v>
      </c>
      <c r="B758" s="2" t="s">
        <v>3019</v>
      </c>
      <c r="C758" s="2" t="s">
        <v>3020</v>
      </c>
    </row>
    <row r="759" spans="1:3" ht="30" x14ac:dyDescent="0.25">
      <c r="A759" s="1">
        <v>758</v>
      </c>
      <c r="B759" s="2" t="s">
        <v>1293</v>
      </c>
      <c r="C759" s="2" t="s">
        <v>1292</v>
      </c>
    </row>
    <row r="760" spans="1:3" x14ac:dyDescent="0.25">
      <c r="A760" s="1">
        <v>759</v>
      </c>
      <c r="B760" s="2"/>
      <c r="C760" s="2"/>
    </row>
    <row r="761" spans="1:3" ht="45" x14ac:dyDescent="0.25">
      <c r="A761" s="1">
        <v>760</v>
      </c>
      <c r="B761" s="2" t="s">
        <v>1297</v>
      </c>
      <c r="C761" s="2" t="s">
        <v>1296</v>
      </c>
    </row>
    <row r="762" spans="1:3" ht="30" x14ac:dyDescent="0.25">
      <c r="A762" s="1">
        <v>761</v>
      </c>
      <c r="B762" s="2" t="s">
        <v>1299</v>
      </c>
      <c r="C762" s="2" t="s">
        <v>1298</v>
      </c>
    </row>
    <row r="763" spans="1:3" ht="45" x14ac:dyDescent="0.25">
      <c r="A763" s="1">
        <v>762</v>
      </c>
      <c r="B763" s="2" t="s">
        <v>1301</v>
      </c>
      <c r="C763" s="2" t="s">
        <v>1300</v>
      </c>
    </row>
    <row r="764" spans="1:3" ht="30" x14ac:dyDescent="0.25">
      <c r="A764" s="1">
        <v>763</v>
      </c>
      <c r="B764" s="2" t="s">
        <v>1303</v>
      </c>
      <c r="C764" s="2" t="s">
        <v>1302</v>
      </c>
    </row>
    <row r="765" spans="1:3" x14ac:dyDescent="0.25">
      <c r="A765" s="1">
        <v>764</v>
      </c>
      <c r="B765" s="2"/>
      <c r="C765" s="2"/>
    </row>
    <row r="766" spans="1:3" x14ac:dyDescent="0.25">
      <c r="A766" s="1">
        <v>765</v>
      </c>
      <c r="B766" s="2"/>
      <c r="C766" s="2"/>
    </row>
    <row r="767" spans="1:3" x14ac:dyDescent="0.25">
      <c r="A767" s="1">
        <v>766</v>
      </c>
      <c r="B767" s="2"/>
      <c r="C767" s="2"/>
    </row>
    <row r="768" spans="1:3" x14ac:dyDescent="0.25">
      <c r="A768" s="1">
        <v>767</v>
      </c>
      <c r="B768" s="2"/>
      <c r="C768" s="2"/>
    </row>
    <row r="769" spans="1:3" x14ac:dyDescent="0.25">
      <c r="A769" s="1">
        <v>768</v>
      </c>
      <c r="B769" s="2"/>
      <c r="C769" s="2"/>
    </row>
    <row r="770" spans="1:3" x14ac:dyDescent="0.25">
      <c r="A770" s="1">
        <v>769</v>
      </c>
      <c r="B770" s="2"/>
      <c r="C770" s="2"/>
    </row>
    <row r="771" spans="1:3" x14ac:dyDescent="0.25">
      <c r="A771" s="1">
        <v>770</v>
      </c>
      <c r="B771" s="2"/>
      <c r="C771" s="2"/>
    </row>
    <row r="772" spans="1:3" x14ac:dyDescent="0.25">
      <c r="A772" s="1">
        <v>771</v>
      </c>
      <c r="B772" s="2" t="s">
        <v>1306</v>
      </c>
      <c r="C772" s="2" t="s">
        <v>1304</v>
      </c>
    </row>
    <row r="773" spans="1:3" x14ac:dyDescent="0.25">
      <c r="A773" s="1">
        <v>772</v>
      </c>
      <c r="B773" s="2" t="s">
        <v>1311</v>
      </c>
      <c r="C773" s="2" t="s">
        <v>1310</v>
      </c>
    </row>
    <row r="774" spans="1:3" ht="30" x14ac:dyDescent="0.25">
      <c r="A774" s="1">
        <v>773</v>
      </c>
      <c r="B774" s="2" t="s">
        <v>1314</v>
      </c>
      <c r="C774" s="2" t="s">
        <v>1312</v>
      </c>
    </row>
    <row r="775" spans="1:3" ht="30" x14ac:dyDescent="0.25">
      <c r="A775" s="1">
        <v>774</v>
      </c>
      <c r="B775" s="2" t="s">
        <v>1309</v>
      </c>
      <c r="C775" s="2" t="s">
        <v>1307</v>
      </c>
    </row>
    <row r="776" spans="1:3" ht="30" x14ac:dyDescent="0.25">
      <c r="A776" s="1">
        <v>775</v>
      </c>
      <c r="B776" s="2" t="s">
        <v>1315</v>
      </c>
      <c r="C776" s="2" t="s">
        <v>3021</v>
      </c>
    </row>
    <row r="777" spans="1:3" x14ac:dyDescent="0.25">
      <c r="A777" s="1">
        <v>776</v>
      </c>
      <c r="B777" s="2"/>
      <c r="C777" s="2"/>
    </row>
    <row r="778" spans="1:3" x14ac:dyDescent="0.25">
      <c r="A778" s="1">
        <v>777</v>
      </c>
      <c r="B778" s="2"/>
      <c r="C778" s="2"/>
    </row>
    <row r="779" spans="1:3" x14ac:dyDescent="0.25">
      <c r="A779" s="1">
        <v>778</v>
      </c>
      <c r="B779" s="2"/>
      <c r="C779" s="2"/>
    </row>
    <row r="780" spans="1:3" x14ac:dyDescent="0.25">
      <c r="A780" s="1">
        <v>779</v>
      </c>
      <c r="B780" s="2"/>
      <c r="C780" s="2"/>
    </row>
    <row r="781" spans="1:3" x14ac:dyDescent="0.25">
      <c r="A781" s="1">
        <v>780</v>
      </c>
      <c r="B781" s="2"/>
      <c r="C781" s="2"/>
    </row>
    <row r="782" spans="1:3" x14ac:dyDescent="0.25">
      <c r="A782" s="1">
        <v>781</v>
      </c>
      <c r="B782" s="2"/>
      <c r="C782" s="2"/>
    </row>
    <row r="783" spans="1:3" x14ac:dyDescent="0.25">
      <c r="A783" s="1">
        <v>782</v>
      </c>
      <c r="B783" s="2"/>
      <c r="C783" s="2"/>
    </row>
    <row r="784" spans="1:3" x14ac:dyDescent="0.25">
      <c r="A784" s="1">
        <v>783</v>
      </c>
      <c r="B784" s="2"/>
      <c r="C784" s="2"/>
    </row>
    <row r="785" spans="1:3" x14ac:dyDescent="0.25">
      <c r="A785" s="1">
        <v>784</v>
      </c>
      <c r="B785" s="2"/>
      <c r="C785" s="2"/>
    </row>
    <row r="786" spans="1:3" x14ac:dyDescent="0.25">
      <c r="A786" s="1">
        <v>785</v>
      </c>
      <c r="B786" s="2"/>
      <c r="C786" s="2"/>
    </row>
    <row r="787" spans="1:3" x14ac:dyDescent="0.25">
      <c r="A787" s="1">
        <v>786</v>
      </c>
      <c r="B787" s="2"/>
      <c r="C787" s="2"/>
    </row>
    <row r="788" spans="1:3" x14ac:dyDescent="0.25">
      <c r="A788" s="1">
        <v>787</v>
      </c>
      <c r="B788" s="2"/>
      <c r="C788" s="2"/>
    </row>
    <row r="789" spans="1:3" x14ac:dyDescent="0.25">
      <c r="A789" s="1">
        <v>788</v>
      </c>
      <c r="B789" s="2"/>
      <c r="C789" s="2"/>
    </row>
    <row r="790" spans="1:3" ht="30" x14ac:dyDescent="0.25">
      <c r="A790" s="1">
        <v>789</v>
      </c>
      <c r="B790" s="2" t="s">
        <v>3022</v>
      </c>
      <c r="C790" s="2" t="s">
        <v>2995</v>
      </c>
    </row>
    <row r="791" spans="1:3" ht="30" x14ac:dyDescent="0.25">
      <c r="A791" s="1">
        <v>790</v>
      </c>
      <c r="B791" s="2" t="s">
        <v>3023</v>
      </c>
      <c r="C791" s="2" t="s">
        <v>784</v>
      </c>
    </row>
    <row r="792" spans="1:3" x14ac:dyDescent="0.25">
      <c r="A792" s="1">
        <v>791</v>
      </c>
      <c r="B792" s="2"/>
      <c r="C792" s="2"/>
    </row>
    <row r="793" spans="1:3" x14ac:dyDescent="0.25">
      <c r="A793" s="1">
        <v>792</v>
      </c>
      <c r="B793" s="2"/>
      <c r="C793" s="2"/>
    </row>
    <row r="794" spans="1:3" x14ac:dyDescent="0.25">
      <c r="A794" s="1">
        <v>793</v>
      </c>
      <c r="B794" s="2"/>
      <c r="C794" s="2"/>
    </row>
    <row r="795" spans="1:3" x14ac:dyDescent="0.25">
      <c r="A795" s="1">
        <v>794</v>
      </c>
      <c r="B795" s="2"/>
      <c r="C795" s="2"/>
    </row>
    <row r="796" spans="1:3" x14ac:dyDescent="0.25">
      <c r="A796" s="1">
        <v>795</v>
      </c>
      <c r="B796" s="2"/>
      <c r="C796" s="2"/>
    </row>
    <row r="797" spans="1:3" x14ac:dyDescent="0.25">
      <c r="A797" s="1">
        <v>796</v>
      </c>
      <c r="B797" s="2"/>
      <c r="C797" s="2"/>
    </row>
    <row r="798" spans="1:3" x14ac:dyDescent="0.25">
      <c r="A798" s="1">
        <v>797</v>
      </c>
      <c r="B798" s="2"/>
      <c r="C798" s="2"/>
    </row>
    <row r="799" spans="1:3" x14ac:dyDescent="0.25">
      <c r="A799" s="1">
        <v>798</v>
      </c>
      <c r="B799" s="2"/>
      <c r="C799" s="2"/>
    </row>
    <row r="800" spans="1:3" x14ac:dyDescent="0.25">
      <c r="A800" s="1">
        <v>799</v>
      </c>
      <c r="B800" s="2"/>
      <c r="C800" s="2"/>
    </row>
    <row r="801" spans="1:3" x14ac:dyDescent="0.25">
      <c r="A801" s="1">
        <v>800</v>
      </c>
      <c r="B801" s="2"/>
      <c r="C801" s="2"/>
    </row>
    <row r="802" spans="1:3" x14ac:dyDescent="0.25">
      <c r="A802" s="1">
        <v>801</v>
      </c>
      <c r="B802" s="2" t="s">
        <v>1318</v>
      </c>
      <c r="C802" s="2" t="s">
        <v>1316</v>
      </c>
    </row>
    <row r="803" spans="1:3" x14ac:dyDescent="0.25">
      <c r="A803" s="1">
        <v>802</v>
      </c>
      <c r="B803" s="2" t="s">
        <v>1319</v>
      </c>
      <c r="C803" s="2" t="s">
        <v>1316</v>
      </c>
    </row>
    <row r="804" spans="1:3" x14ac:dyDescent="0.25">
      <c r="A804" s="1">
        <v>803</v>
      </c>
      <c r="B804" s="2" t="s">
        <v>1320</v>
      </c>
      <c r="C804" s="2" t="s">
        <v>1316</v>
      </c>
    </row>
    <row r="805" spans="1:3" x14ac:dyDescent="0.25">
      <c r="A805" s="1">
        <v>804</v>
      </c>
      <c r="B805" s="2" t="s">
        <v>1321</v>
      </c>
      <c r="C805" s="2" t="s">
        <v>1316</v>
      </c>
    </row>
    <row r="806" spans="1:3" x14ac:dyDescent="0.25">
      <c r="A806" s="1">
        <v>805</v>
      </c>
      <c r="B806" s="2" t="s">
        <v>1322</v>
      </c>
      <c r="C806" s="2" t="s">
        <v>1316</v>
      </c>
    </row>
    <row r="807" spans="1:3" x14ac:dyDescent="0.25">
      <c r="A807" s="1">
        <v>806</v>
      </c>
      <c r="B807" s="2" t="s">
        <v>1323</v>
      </c>
      <c r="C807" s="2" t="s">
        <v>1316</v>
      </c>
    </row>
    <row r="808" spans="1:3" x14ac:dyDescent="0.25">
      <c r="A808" s="1">
        <v>807</v>
      </c>
      <c r="B808" s="2" t="s">
        <v>1324</v>
      </c>
      <c r="C808" s="2" t="s">
        <v>1316</v>
      </c>
    </row>
    <row r="809" spans="1:3" x14ac:dyDescent="0.25">
      <c r="A809" s="1">
        <v>808</v>
      </c>
      <c r="B809" s="2" t="s">
        <v>1325</v>
      </c>
      <c r="C809" s="2" t="s">
        <v>1316</v>
      </c>
    </row>
    <row r="810" spans="1:3" x14ac:dyDescent="0.25">
      <c r="A810" s="1">
        <v>809</v>
      </c>
      <c r="B810" s="2" t="s">
        <v>1326</v>
      </c>
      <c r="C810" s="2" t="s">
        <v>1316</v>
      </c>
    </row>
    <row r="811" spans="1:3" x14ac:dyDescent="0.25">
      <c r="A811" s="1">
        <v>810</v>
      </c>
      <c r="B811" s="2" t="s">
        <v>1327</v>
      </c>
      <c r="C811" s="2" t="s">
        <v>1316</v>
      </c>
    </row>
    <row r="812" spans="1:3" x14ac:dyDescent="0.25">
      <c r="A812" s="1">
        <v>811</v>
      </c>
      <c r="B812" s="2" t="s">
        <v>1330</v>
      </c>
      <c r="C812" s="2" t="s">
        <v>110</v>
      </c>
    </row>
    <row r="813" spans="1:3" x14ac:dyDescent="0.25">
      <c r="A813" s="1">
        <v>812</v>
      </c>
      <c r="B813" s="2" t="s">
        <v>1331</v>
      </c>
      <c r="C813" s="2" t="s">
        <v>110</v>
      </c>
    </row>
    <row r="814" spans="1:3" x14ac:dyDescent="0.25">
      <c r="A814" s="1">
        <v>813</v>
      </c>
      <c r="B814" s="2" t="s">
        <v>1332</v>
      </c>
      <c r="C814" s="2" t="s">
        <v>110</v>
      </c>
    </row>
    <row r="815" spans="1:3" x14ac:dyDescent="0.25">
      <c r="A815" s="1">
        <v>814</v>
      </c>
      <c r="B815" s="2" t="s">
        <v>1333</v>
      </c>
      <c r="C815" s="2" t="s">
        <v>110</v>
      </c>
    </row>
    <row r="816" spans="1:3" x14ac:dyDescent="0.25">
      <c r="A816" s="1">
        <v>815</v>
      </c>
      <c r="B816" s="2" t="s">
        <v>1334</v>
      </c>
      <c r="C816" s="2" t="s">
        <v>110</v>
      </c>
    </row>
    <row r="817" spans="1:3" x14ac:dyDescent="0.25">
      <c r="A817" s="1">
        <v>816</v>
      </c>
      <c r="B817" s="2" t="s">
        <v>1335</v>
      </c>
      <c r="C817" s="2" t="s">
        <v>110</v>
      </c>
    </row>
    <row r="818" spans="1:3" x14ac:dyDescent="0.25">
      <c r="A818" s="1">
        <v>817</v>
      </c>
      <c r="B818" s="2" t="s">
        <v>1336</v>
      </c>
      <c r="C818" s="2" t="s">
        <v>110</v>
      </c>
    </row>
    <row r="819" spans="1:3" x14ac:dyDescent="0.25">
      <c r="A819" s="1">
        <v>818</v>
      </c>
      <c r="B819" s="2" t="s">
        <v>1337</v>
      </c>
      <c r="C819" s="2" t="s">
        <v>110</v>
      </c>
    </row>
    <row r="820" spans="1:3" x14ac:dyDescent="0.25">
      <c r="A820" s="1">
        <v>819</v>
      </c>
      <c r="B820" s="2" t="s">
        <v>1338</v>
      </c>
      <c r="C820" s="2" t="s">
        <v>110</v>
      </c>
    </row>
    <row r="821" spans="1:3" x14ac:dyDescent="0.25">
      <c r="A821" s="1">
        <v>820</v>
      </c>
      <c r="B821" s="2" t="s">
        <v>1339</v>
      </c>
      <c r="C821" s="2" t="s">
        <v>110</v>
      </c>
    </row>
    <row r="822" spans="1:3" ht="30" x14ac:dyDescent="0.25">
      <c r="A822" s="1">
        <v>821</v>
      </c>
      <c r="B822" s="2" t="s">
        <v>1342</v>
      </c>
      <c r="C822" s="2" t="s">
        <v>3024</v>
      </c>
    </row>
    <row r="823" spans="1:3" ht="30" x14ac:dyDescent="0.25">
      <c r="A823" s="1">
        <v>822</v>
      </c>
      <c r="B823" s="2" t="s">
        <v>1343</v>
      </c>
      <c r="C823" s="2" t="s">
        <v>3024</v>
      </c>
    </row>
    <row r="824" spans="1:3" ht="30" x14ac:dyDescent="0.25">
      <c r="A824" s="1">
        <v>823</v>
      </c>
      <c r="B824" s="2" t="s">
        <v>1344</v>
      </c>
      <c r="C824" s="2" t="s">
        <v>3024</v>
      </c>
    </row>
    <row r="825" spans="1:3" ht="30" x14ac:dyDescent="0.25">
      <c r="A825" s="1">
        <v>824</v>
      </c>
      <c r="B825" s="2" t="s">
        <v>1345</v>
      </c>
      <c r="C825" s="2" t="s">
        <v>3024</v>
      </c>
    </row>
    <row r="826" spans="1:3" ht="30" x14ac:dyDescent="0.25">
      <c r="A826" s="1">
        <v>825</v>
      </c>
      <c r="B826" s="2" t="s">
        <v>1346</v>
      </c>
      <c r="C826" s="2" t="s">
        <v>3024</v>
      </c>
    </row>
    <row r="827" spans="1:3" ht="30" x14ac:dyDescent="0.25">
      <c r="A827" s="1">
        <v>826</v>
      </c>
      <c r="B827" s="2" t="s">
        <v>1347</v>
      </c>
      <c r="C827" s="2" t="s">
        <v>3024</v>
      </c>
    </row>
    <row r="828" spans="1:3" ht="30" x14ac:dyDescent="0.25">
      <c r="A828" s="1">
        <v>827</v>
      </c>
      <c r="B828" s="2" t="s">
        <v>1348</v>
      </c>
      <c r="C828" s="2" t="s">
        <v>3024</v>
      </c>
    </row>
    <row r="829" spans="1:3" ht="30" x14ac:dyDescent="0.25">
      <c r="A829" s="1">
        <v>828</v>
      </c>
      <c r="B829" s="2" t="s">
        <v>1349</v>
      </c>
      <c r="C829" s="2" t="s">
        <v>3024</v>
      </c>
    </row>
    <row r="830" spans="1:3" ht="30" x14ac:dyDescent="0.25">
      <c r="A830" s="1">
        <v>829</v>
      </c>
      <c r="B830" s="2" t="s">
        <v>1350</v>
      </c>
      <c r="C830" s="2" t="s">
        <v>3024</v>
      </c>
    </row>
    <row r="831" spans="1:3" ht="30" x14ac:dyDescent="0.25">
      <c r="A831" s="1">
        <v>830</v>
      </c>
      <c r="B831" s="2" t="s">
        <v>1351</v>
      </c>
      <c r="C831" s="2" t="s">
        <v>3024</v>
      </c>
    </row>
    <row r="832" spans="1:3" x14ac:dyDescent="0.25">
      <c r="A832" s="1">
        <v>831</v>
      </c>
      <c r="B832" s="2" t="s">
        <v>1353</v>
      </c>
      <c r="C832" s="2" t="s">
        <v>1352</v>
      </c>
    </row>
    <row r="833" spans="1:3" x14ac:dyDescent="0.25">
      <c r="A833" s="1">
        <v>832</v>
      </c>
      <c r="B833" s="2" t="s">
        <v>1354</v>
      </c>
      <c r="C833" s="2" t="s">
        <v>1352</v>
      </c>
    </row>
    <row r="834" spans="1:3" x14ac:dyDescent="0.25">
      <c r="A834" s="1">
        <v>833</v>
      </c>
      <c r="B834" s="2" t="s">
        <v>1355</v>
      </c>
      <c r="C834" s="2" t="s">
        <v>1352</v>
      </c>
    </row>
    <row r="835" spans="1:3" x14ac:dyDescent="0.25">
      <c r="A835" s="1">
        <v>834</v>
      </c>
      <c r="B835" s="2" t="s">
        <v>1356</v>
      </c>
      <c r="C835" s="2" t="s">
        <v>1352</v>
      </c>
    </row>
    <row r="836" spans="1:3" x14ac:dyDescent="0.25">
      <c r="A836" s="1">
        <v>835</v>
      </c>
      <c r="B836" s="2" t="s">
        <v>1357</v>
      </c>
      <c r="C836" s="2" t="s">
        <v>1352</v>
      </c>
    </row>
    <row r="837" spans="1:3" x14ac:dyDescent="0.25">
      <c r="A837" s="1">
        <v>836</v>
      </c>
      <c r="B837" s="2" t="s">
        <v>1358</v>
      </c>
      <c r="C837" s="2" t="s">
        <v>1352</v>
      </c>
    </row>
    <row r="838" spans="1:3" x14ac:dyDescent="0.25">
      <c r="A838" s="1">
        <v>837</v>
      </c>
      <c r="B838" s="2" t="s">
        <v>1359</v>
      </c>
      <c r="C838" s="2" t="s">
        <v>1352</v>
      </c>
    </row>
    <row r="839" spans="1:3" x14ac:dyDescent="0.25">
      <c r="A839" s="1">
        <v>838</v>
      </c>
      <c r="B839" s="2" t="s">
        <v>1360</v>
      </c>
      <c r="C839" s="2" t="s">
        <v>1352</v>
      </c>
    </row>
    <row r="840" spans="1:3" x14ac:dyDescent="0.25">
      <c r="A840" s="1">
        <v>839</v>
      </c>
      <c r="B840" s="2" t="s">
        <v>1361</v>
      </c>
      <c r="C840" s="2" t="s">
        <v>1352</v>
      </c>
    </row>
    <row r="841" spans="1:3" x14ac:dyDescent="0.25">
      <c r="A841" s="1">
        <v>840</v>
      </c>
      <c r="B841" s="2" t="s">
        <v>1362</v>
      </c>
      <c r="C841" s="2" t="s">
        <v>1352</v>
      </c>
    </row>
    <row r="842" spans="1:3" x14ac:dyDescent="0.25">
      <c r="A842" s="1">
        <v>841</v>
      </c>
      <c r="B842" s="2" t="s">
        <v>1364</v>
      </c>
      <c r="C842" s="2" t="s">
        <v>1363</v>
      </c>
    </row>
    <row r="843" spans="1:3" x14ac:dyDescent="0.25">
      <c r="A843" s="1">
        <v>842</v>
      </c>
      <c r="B843" s="2" t="s">
        <v>1365</v>
      </c>
      <c r="C843" s="2" t="s">
        <v>1363</v>
      </c>
    </row>
    <row r="844" spans="1:3" x14ac:dyDescent="0.25">
      <c r="A844" s="1">
        <v>843</v>
      </c>
      <c r="B844" s="2" t="s">
        <v>1366</v>
      </c>
      <c r="C844" s="2" t="s">
        <v>1363</v>
      </c>
    </row>
    <row r="845" spans="1:3" x14ac:dyDescent="0.25">
      <c r="A845" s="1">
        <v>844</v>
      </c>
      <c r="B845" s="2" t="s">
        <v>1367</v>
      </c>
      <c r="C845" s="2" t="s">
        <v>1363</v>
      </c>
    </row>
    <row r="846" spans="1:3" x14ac:dyDescent="0.25">
      <c r="A846" s="1">
        <v>845</v>
      </c>
      <c r="B846" s="2" t="s">
        <v>1368</v>
      </c>
      <c r="C846" s="2" t="s">
        <v>1363</v>
      </c>
    </row>
    <row r="847" spans="1:3" x14ac:dyDescent="0.25">
      <c r="A847" s="1">
        <v>846</v>
      </c>
      <c r="B847" s="2" t="s">
        <v>1369</v>
      </c>
      <c r="C847" s="2" t="s">
        <v>1363</v>
      </c>
    </row>
    <row r="848" spans="1:3" x14ac:dyDescent="0.25">
      <c r="A848" s="1">
        <v>847</v>
      </c>
      <c r="B848" s="2" t="s">
        <v>1370</v>
      </c>
      <c r="C848" s="2" t="s">
        <v>1363</v>
      </c>
    </row>
    <row r="849" spans="1:3" x14ac:dyDescent="0.25">
      <c r="A849" s="1">
        <v>848</v>
      </c>
      <c r="B849" s="2" t="s">
        <v>1371</v>
      </c>
      <c r="C849" s="2" t="s">
        <v>1363</v>
      </c>
    </row>
    <row r="850" spans="1:3" x14ac:dyDescent="0.25">
      <c r="A850" s="1">
        <v>849</v>
      </c>
      <c r="B850" s="2" t="s">
        <v>1372</v>
      </c>
      <c r="C850" s="2" t="s">
        <v>1363</v>
      </c>
    </row>
    <row r="851" spans="1:3" x14ac:dyDescent="0.25">
      <c r="A851" s="1">
        <v>850</v>
      </c>
      <c r="B851" s="2" t="s">
        <v>1373</v>
      </c>
      <c r="C851" s="2" t="s">
        <v>1363</v>
      </c>
    </row>
    <row r="852" spans="1:3" ht="30" x14ac:dyDescent="0.25">
      <c r="A852" s="1">
        <v>851</v>
      </c>
      <c r="B852" s="2" t="s">
        <v>1375</v>
      </c>
      <c r="C852" s="2" t="s">
        <v>1374</v>
      </c>
    </row>
    <row r="853" spans="1:3" ht="30" x14ac:dyDescent="0.25">
      <c r="A853" s="1">
        <v>852</v>
      </c>
      <c r="B853" s="2" t="s">
        <v>1376</v>
      </c>
      <c r="C853" s="2" t="s">
        <v>1374</v>
      </c>
    </row>
    <row r="854" spans="1:3" ht="30" x14ac:dyDescent="0.25">
      <c r="A854" s="1">
        <v>853</v>
      </c>
      <c r="B854" s="2" t="s">
        <v>1377</v>
      </c>
      <c r="C854" s="2" t="s">
        <v>1374</v>
      </c>
    </row>
    <row r="855" spans="1:3" ht="30" x14ac:dyDescent="0.25">
      <c r="A855" s="1">
        <v>854</v>
      </c>
      <c r="B855" s="2" t="s">
        <v>1378</v>
      </c>
      <c r="C855" s="2" t="s">
        <v>1374</v>
      </c>
    </row>
    <row r="856" spans="1:3" ht="30" x14ac:dyDescent="0.25">
      <c r="A856" s="1">
        <v>855</v>
      </c>
      <c r="B856" s="2" t="s">
        <v>1379</v>
      </c>
      <c r="C856" s="2" t="s">
        <v>1374</v>
      </c>
    </row>
    <row r="857" spans="1:3" ht="30" x14ac:dyDescent="0.25">
      <c r="A857" s="1">
        <v>856</v>
      </c>
      <c r="B857" s="2" t="s">
        <v>1380</v>
      </c>
      <c r="C857" s="2" t="s">
        <v>1374</v>
      </c>
    </row>
    <row r="858" spans="1:3" ht="30" x14ac:dyDescent="0.25">
      <c r="A858" s="1">
        <v>857</v>
      </c>
      <c r="B858" s="2" t="s">
        <v>1381</v>
      </c>
      <c r="C858" s="2" t="s">
        <v>1374</v>
      </c>
    </row>
    <row r="859" spans="1:3" ht="30" x14ac:dyDescent="0.25">
      <c r="A859" s="1">
        <v>858</v>
      </c>
      <c r="B859" s="2" t="s">
        <v>1382</v>
      </c>
      <c r="C859" s="2" t="s">
        <v>1374</v>
      </c>
    </row>
    <row r="860" spans="1:3" ht="30" x14ac:dyDescent="0.25">
      <c r="A860" s="1">
        <v>859</v>
      </c>
      <c r="B860" s="2" t="s">
        <v>1383</v>
      </c>
      <c r="C860" s="2" t="s">
        <v>1374</v>
      </c>
    </row>
    <row r="861" spans="1:3" ht="30" x14ac:dyDescent="0.25">
      <c r="A861" s="1">
        <v>860</v>
      </c>
      <c r="B861" s="2" t="s">
        <v>1384</v>
      </c>
      <c r="C861" s="2" t="s">
        <v>1374</v>
      </c>
    </row>
    <row r="862" spans="1:3" ht="30" x14ac:dyDescent="0.25">
      <c r="A862" s="1">
        <v>861</v>
      </c>
      <c r="B862" s="2" t="s">
        <v>1387</v>
      </c>
      <c r="C862" s="2" t="s">
        <v>1385</v>
      </c>
    </row>
    <row r="863" spans="1:3" ht="30" x14ac:dyDescent="0.25">
      <c r="A863" s="1">
        <v>862</v>
      </c>
      <c r="B863" s="2" t="s">
        <v>1388</v>
      </c>
      <c r="C863" s="2" t="s">
        <v>1385</v>
      </c>
    </row>
    <row r="864" spans="1:3" ht="30" x14ac:dyDescent="0.25">
      <c r="A864" s="1">
        <v>863</v>
      </c>
      <c r="B864" s="2" t="s">
        <v>1389</v>
      </c>
      <c r="C864" s="2" t="s">
        <v>1385</v>
      </c>
    </row>
    <row r="865" spans="1:3" ht="30" x14ac:dyDescent="0.25">
      <c r="A865" s="1">
        <v>864</v>
      </c>
      <c r="B865" s="2" t="s">
        <v>1390</v>
      </c>
      <c r="C865" s="2" t="s">
        <v>1385</v>
      </c>
    </row>
    <row r="866" spans="1:3" ht="30" x14ac:dyDescent="0.25">
      <c r="A866" s="1">
        <v>865</v>
      </c>
      <c r="B866" s="2" t="s">
        <v>1391</v>
      </c>
      <c r="C866" s="2" t="s">
        <v>1385</v>
      </c>
    </row>
    <row r="867" spans="1:3" ht="30" x14ac:dyDescent="0.25">
      <c r="A867" s="1">
        <v>866</v>
      </c>
      <c r="B867" s="2" t="s">
        <v>1392</v>
      </c>
      <c r="C867" s="2" t="s">
        <v>1385</v>
      </c>
    </row>
    <row r="868" spans="1:3" ht="30" x14ac:dyDescent="0.25">
      <c r="A868" s="1">
        <v>867</v>
      </c>
      <c r="B868" s="2" t="s">
        <v>1393</v>
      </c>
      <c r="C868" s="2" t="s">
        <v>1385</v>
      </c>
    </row>
    <row r="869" spans="1:3" ht="30" x14ac:dyDescent="0.25">
      <c r="A869" s="1">
        <v>868</v>
      </c>
      <c r="B869" s="2" t="s">
        <v>1394</v>
      </c>
      <c r="C869" s="2" t="s">
        <v>1385</v>
      </c>
    </row>
    <row r="870" spans="1:3" ht="30" x14ac:dyDescent="0.25">
      <c r="A870" s="1">
        <v>869</v>
      </c>
      <c r="B870" s="2" t="s">
        <v>1395</v>
      </c>
      <c r="C870" s="2" t="s">
        <v>1385</v>
      </c>
    </row>
    <row r="871" spans="1:3" ht="30" x14ac:dyDescent="0.25">
      <c r="A871" s="1">
        <v>870</v>
      </c>
      <c r="B871" s="2" t="s">
        <v>1396</v>
      </c>
      <c r="C871" s="2" t="s">
        <v>1385</v>
      </c>
    </row>
    <row r="872" spans="1:3" ht="30" x14ac:dyDescent="0.25">
      <c r="A872" s="1">
        <v>871</v>
      </c>
      <c r="B872" s="2" t="s">
        <v>1399</v>
      </c>
      <c r="C872" s="2" t="s">
        <v>1397</v>
      </c>
    </row>
    <row r="873" spans="1:3" ht="30" x14ac:dyDescent="0.25">
      <c r="A873" s="1">
        <v>872</v>
      </c>
      <c r="B873" s="2" t="s">
        <v>1400</v>
      </c>
      <c r="C873" s="2" t="s">
        <v>1397</v>
      </c>
    </row>
    <row r="874" spans="1:3" ht="30" x14ac:dyDescent="0.25">
      <c r="A874" s="1">
        <v>873</v>
      </c>
      <c r="B874" s="2" t="s">
        <v>1401</v>
      </c>
      <c r="C874" s="2" t="s">
        <v>1397</v>
      </c>
    </row>
    <row r="875" spans="1:3" ht="30" x14ac:dyDescent="0.25">
      <c r="A875" s="1">
        <v>874</v>
      </c>
      <c r="B875" s="2" t="s">
        <v>1402</v>
      </c>
      <c r="C875" s="2" t="s">
        <v>1397</v>
      </c>
    </row>
    <row r="876" spans="1:3" ht="30" x14ac:dyDescent="0.25">
      <c r="A876" s="1">
        <v>875</v>
      </c>
      <c r="B876" s="2" t="s">
        <v>1403</v>
      </c>
      <c r="C876" s="2" t="s">
        <v>1397</v>
      </c>
    </row>
    <row r="877" spans="1:3" ht="30" x14ac:dyDescent="0.25">
      <c r="A877" s="1">
        <v>876</v>
      </c>
      <c r="B877" s="2" t="s">
        <v>1404</v>
      </c>
      <c r="C877" s="2" t="s">
        <v>1397</v>
      </c>
    </row>
    <row r="878" spans="1:3" ht="30" x14ac:dyDescent="0.25">
      <c r="A878" s="1">
        <v>877</v>
      </c>
      <c r="B878" s="2" t="s">
        <v>1405</v>
      </c>
      <c r="C878" s="2" t="s">
        <v>1397</v>
      </c>
    </row>
    <row r="879" spans="1:3" ht="30" x14ac:dyDescent="0.25">
      <c r="A879" s="1">
        <v>878</v>
      </c>
      <c r="B879" s="2" t="s">
        <v>1406</v>
      </c>
      <c r="C879" s="2" t="s">
        <v>1397</v>
      </c>
    </row>
    <row r="880" spans="1:3" ht="30" x14ac:dyDescent="0.25">
      <c r="A880" s="1">
        <v>879</v>
      </c>
      <c r="B880" s="2" t="s">
        <v>1407</v>
      </c>
      <c r="C880" s="2" t="s">
        <v>1397</v>
      </c>
    </row>
    <row r="881" spans="1:3" ht="30" x14ac:dyDescent="0.25">
      <c r="A881" s="1">
        <v>880</v>
      </c>
      <c r="B881" s="2" t="s">
        <v>1408</v>
      </c>
      <c r="C881" s="2" t="s">
        <v>1397</v>
      </c>
    </row>
    <row r="882" spans="1:3" x14ac:dyDescent="0.25">
      <c r="A882" s="1">
        <v>881</v>
      </c>
      <c r="B882" s="2" t="s">
        <v>1411</v>
      </c>
      <c r="C882" s="2" t="s">
        <v>1409</v>
      </c>
    </row>
    <row r="883" spans="1:3" x14ac:dyDescent="0.25">
      <c r="A883" s="1">
        <v>882</v>
      </c>
      <c r="B883" s="2" t="s">
        <v>3025</v>
      </c>
      <c r="C883" s="2" t="s">
        <v>1409</v>
      </c>
    </row>
    <row r="884" spans="1:3" x14ac:dyDescent="0.25">
      <c r="A884" s="1">
        <v>883</v>
      </c>
      <c r="B884" s="2" t="s">
        <v>3026</v>
      </c>
      <c r="C884" s="2" t="s">
        <v>1409</v>
      </c>
    </row>
    <row r="885" spans="1:3" x14ac:dyDescent="0.25">
      <c r="A885" s="1">
        <v>884</v>
      </c>
      <c r="B885" s="2" t="s">
        <v>3027</v>
      </c>
      <c r="C885" s="2" t="s">
        <v>1409</v>
      </c>
    </row>
    <row r="886" spans="1:3" x14ac:dyDescent="0.25">
      <c r="A886" s="1">
        <v>885</v>
      </c>
      <c r="B886" s="2" t="s">
        <v>3028</v>
      </c>
      <c r="C886" s="2" t="s">
        <v>1409</v>
      </c>
    </row>
    <row r="887" spans="1:3" x14ac:dyDescent="0.25">
      <c r="A887" s="1">
        <v>886</v>
      </c>
      <c r="B887" s="2" t="s">
        <v>3029</v>
      </c>
      <c r="C887" s="2" t="s">
        <v>1409</v>
      </c>
    </row>
    <row r="888" spans="1:3" x14ac:dyDescent="0.25">
      <c r="A888" s="1">
        <v>887</v>
      </c>
      <c r="B888" s="2" t="s">
        <v>3030</v>
      </c>
      <c r="C888" s="2" t="s">
        <v>1409</v>
      </c>
    </row>
    <row r="889" spans="1:3" x14ac:dyDescent="0.25">
      <c r="A889" s="1">
        <v>888</v>
      </c>
      <c r="B889" s="2" t="s">
        <v>3031</v>
      </c>
      <c r="C889" s="2" t="s">
        <v>1409</v>
      </c>
    </row>
    <row r="890" spans="1:3" x14ac:dyDescent="0.25">
      <c r="A890" s="1">
        <v>889</v>
      </c>
      <c r="B890" s="2" t="s">
        <v>1412</v>
      </c>
      <c r="C890" s="2" t="s">
        <v>1409</v>
      </c>
    </row>
    <row r="891" spans="1:3" x14ac:dyDescent="0.25">
      <c r="A891" s="1">
        <v>890</v>
      </c>
      <c r="B891" s="2"/>
      <c r="C891" s="2"/>
    </row>
    <row r="892" spans="1:3" x14ac:dyDescent="0.25">
      <c r="A892" s="1">
        <v>891</v>
      </c>
      <c r="B892" s="2" t="s">
        <v>1415</v>
      </c>
      <c r="C892" s="2" t="s">
        <v>1414</v>
      </c>
    </row>
    <row r="893" spans="1:3" x14ac:dyDescent="0.25">
      <c r="A893" s="1">
        <v>892</v>
      </c>
      <c r="B893" s="2" t="s">
        <v>1416</v>
      </c>
      <c r="C893" s="2" t="s">
        <v>1414</v>
      </c>
    </row>
    <row r="894" spans="1:3" x14ac:dyDescent="0.25">
      <c r="A894" s="1">
        <v>893</v>
      </c>
      <c r="B894" s="2" t="s">
        <v>1417</v>
      </c>
      <c r="C894" s="2" t="s">
        <v>1414</v>
      </c>
    </row>
    <row r="895" spans="1:3" x14ac:dyDescent="0.25">
      <c r="A895" s="1">
        <v>894</v>
      </c>
      <c r="B895" s="2" t="s">
        <v>1418</v>
      </c>
      <c r="C895" s="2" t="s">
        <v>1414</v>
      </c>
    </row>
    <row r="896" spans="1:3" x14ac:dyDescent="0.25">
      <c r="A896" s="1">
        <v>895</v>
      </c>
      <c r="B896" s="2" t="s">
        <v>1420</v>
      </c>
      <c r="C896" s="2" t="s">
        <v>1414</v>
      </c>
    </row>
    <row r="897" spans="1:3" x14ac:dyDescent="0.25">
      <c r="A897" s="1">
        <v>896</v>
      </c>
      <c r="B897" s="2" t="s">
        <v>1422</v>
      </c>
      <c r="C897" s="2" t="s">
        <v>1414</v>
      </c>
    </row>
    <row r="898" spans="1:3" x14ac:dyDescent="0.25">
      <c r="A898" s="1">
        <v>897</v>
      </c>
      <c r="B898" s="2" t="s">
        <v>1423</v>
      </c>
      <c r="C898" s="2" t="s">
        <v>1414</v>
      </c>
    </row>
    <row r="899" spans="1:3" x14ac:dyDescent="0.25">
      <c r="A899" s="1">
        <v>898</v>
      </c>
      <c r="B899" s="2" t="s">
        <v>1425</v>
      </c>
      <c r="C899" s="2" t="s">
        <v>1414</v>
      </c>
    </row>
    <row r="900" spans="1:3" x14ac:dyDescent="0.25">
      <c r="A900" s="1">
        <v>899</v>
      </c>
      <c r="B900" s="2" t="s">
        <v>1426</v>
      </c>
      <c r="C900" s="2" t="s">
        <v>1414</v>
      </c>
    </row>
    <row r="901" spans="1:3" x14ac:dyDescent="0.25">
      <c r="A901" s="1">
        <v>900</v>
      </c>
      <c r="B901" s="2"/>
      <c r="C901" s="2"/>
    </row>
    <row r="902" spans="1:3" x14ac:dyDescent="0.25">
      <c r="A902" s="1">
        <v>901</v>
      </c>
      <c r="B902" s="2" t="s">
        <v>1428</v>
      </c>
      <c r="C902" s="2" t="s">
        <v>98</v>
      </c>
    </row>
    <row r="903" spans="1:3" x14ac:dyDescent="0.25">
      <c r="A903" s="1">
        <v>902</v>
      </c>
      <c r="B903" s="2" t="s">
        <v>1429</v>
      </c>
      <c r="C903" s="2" t="s">
        <v>101</v>
      </c>
    </row>
    <row r="904" spans="1:3" x14ac:dyDescent="0.25">
      <c r="A904" s="1">
        <v>903</v>
      </c>
      <c r="B904" s="2" t="s">
        <v>1430</v>
      </c>
      <c r="C904" s="2" t="s">
        <v>121</v>
      </c>
    </row>
    <row r="905" spans="1:3" x14ac:dyDescent="0.25">
      <c r="A905" s="1">
        <v>904</v>
      </c>
      <c r="B905" s="2" t="s">
        <v>1431</v>
      </c>
      <c r="C905" s="2" t="s">
        <v>133</v>
      </c>
    </row>
    <row r="906" spans="1:3" x14ac:dyDescent="0.25">
      <c r="A906" s="1">
        <v>905</v>
      </c>
      <c r="B906" s="2" t="s">
        <v>1432</v>
      </c>
      <c r="C906" s="2" t="s">
        <v>147</v>
      </c>
    </row>
    <row r="907" spans="1:3" x14ac:dyDescent="0.25">
      <c r="A907" s="1">
        <v>906</v>
      </c>
      <c r="B907" s="2" t="s">
        <v>1434</v>
      </c>
      <c r="C907" s="2" t="s">
        <v>191</v>
      </c>
    </row>
    <row r="908" spans="1:3" x14ac:dyDescent="0.25">
      <c r="A908" s="1">
        <v>907</v>
      </c>
      <c r="B908" s="2" t="s">
        <v>1435</v>
      </c>
      <c r="C908" s="2" t="s">
        <v>197</v>
      </c>
    </row>
    <row r="909" spans="1:3" x14ac:dyDescent="0.25">
      <c r="A909" s="1">
        <v>908</v>
      </c>
      <c r="B909" s="2" t="s">
        <v>1436</v>
      </c>
      <c r="C909" s="2" t="s">
        <v>212</v>
      </c>
    </row>
    <row r="910" spans="1:3" ht="30" x14ac:dyDescent="0.25">
      <c r="A910" s="1">
        <v>909</v>
      </c>
      <c r="B910" s="2" t="s">
        <v>1437</v>
      </c>
      <c r="C910" s="2" t="s">
        <v>219</v>
      </c>
    </row>
    <row r="911" spans="1:3" x14ac:dyDescent="0.25">
      <c r="A911" s="1">
        <v>910</v>
      </c>
      <c r="B911" s="2" t="s">
        <v>1438</v>
      </c>
      <c r="C911" s="2" t="s">
        <v>228</v>
      </c>
    </row>
    <row r="912" spans="1:3" x14ac:dyDescent="0.25">
      <c r="A912" s="1">
        <v>911</v>
      </c>
      <c r="B912" s="2" t="s">
        <v>1439</v>
      </c>
      <c r="C912" s="2" t="s">
        <v>235</v>
      </c>
    </row>
    <row r="913" spans="1:3" x14ac:dyDescent="0.25">
      <c r="A913" s="1">
        <v>912</v>
      </c>
      <c r="B913" s="2" t="s">
        <v>1440</v>
      </c>
      <c r="C913" s="2" t="s">
        <v>242</v>
      </c>
    </row>
    <row r="914" spans="1:3" x14ac:dyDescent="0.25">
      <c r="A914" s="1">
        <v>913</v>
      </c>
      <c r="B914" s="2" t="s">
        <v>1442</v>
      </c>
      <c r="C914" s="2" t="s">
        <v>1441</v>
      </c>
    </row>
    <row r="915" spans="1:3" x14ac:dyDescent="0.25">
      <c r="A915" s="1">
        <v>914</v>
      </c>
      <c r="B915" s="2" t="s">
        <v>1443</v>
      </c>
      <c r="C915" s="2" t="s">
        <v>268</v>
      </c>
    </row>
    <row r="916" spans="1:3" x14ac:dyDescent="0.25">
      <c r="A916" s="1">
        <v>915</v>
      </c>
      <c r="B916" s="2" t="s">
        <v>1444</v>
      </c>
      <c r="C916" s="2" t="s">
        <v>279</v>
      </c>
    </row>
    <row r="917" spans="1:3" x14ac:dyDescent="0.25">
      <c r="A917" s="1">
        <v>916</v>
      </c>
      <c r="B917" s="2" t="s">
        <v>1445</v>
      </c>
      <c r="C917" s="2" t="s">
        <v>293</v>
      </c>
    </row>
    <row r="918" spans="1:3" x14ac:dyDescent="0.25">
      <c r="A918" s="1">
        <v>917</v>
      </c>
      <c r="B918" s="2" t="s">
        <v>1446</v>
      </c>
      <c r="C918" s="2" t="s">
        <v>313</v>
      </c>
    </row>
    <row r="919" spans="1:3" x14ac:dyDescent="0.25">
      <c r="A919" s="1">
        <v>918</v>
      </c>
      <c r="B919" s="2" t="s">
        <v>1447</v>
      </c>
      <c r="C919" s="2" t="s">
        <v>319</v>
      </c>
    </row>
    <row r="920" spans="1:3" ht="30" x14ac:dyDescent="0.25">
      <c r="A920" s="1">
        <v>919</v>
      </c>
      <c r="B920" s="2" t="s">
        <v>1448</v>
      </c>
      <c r="C920" s="2" t="s">
        <v>329</v>
      </c>
    </row>
    <row r="921" spans="1:3" x14ac:dyDescent="0.25">
      <c r="A921" s="1">
        <v>920</v>
      </c>
      <c r="B921" s="2" t="s">
        <v>1449</v>
      </c>
      <c r="C921" s="2" t="s">
        <v>334</v>
      </c>
    </row>
    <row r="922" spans="1:3" x14ac:dyDescent="0.25">
      <c r="A922" s="1">
        <v>921</v>
      </c>
      <c r="B922" s="2" t="s">
        <v>1450</v>
      </c>
      <c r="C922" s="2" t="s">
        <v>347</v>
      </c>
    </row>
    <row r="923" spans="1:3" ht="30" x14ac:dyDescent="0.25">
      <c r="A923" s="1">
        <v>922</v>
      </c>
      <c r="B923" s="2" t="s">
        <v>1451</v>
      </c>
      <c r="C923" s="2" t="s">
        <v>362</v>
      </c>
    </row>
    <row r="924" spans="1:3" ht="30" x14ac:dyDescent="0.25">
      <c r="A924" s="1">
        <v>923</v>
      </c>
      <c r="B924" s="2" t="s">
        <v>1452</v>
      </c>
      <c r="C924" s="2" t="s">
        <v>307</v>
      </c>
    </row>
    <row r="925" spans="1:3" ht="30" x14ac:dyDescent="0.25">
      <c r="A925" s="1">
        <v>924</v>
      </c>
      <c r="B925" s="2" t="s">
        <v>1453</v>
      </c>
      <c r="C925" s="2" t="s">
        <v>370</v>
      </c>
    </row>
    <row r="926" spans="1:3" ht="30" x14ac:dyDescent="0.25">
      <c r="A926" s="1">
        <v>925</v>
      </c>
      <c r="B926" s="2" t="s">
        <v>1454</v>
      </c>
      <c r="C926" s="2" t="s">
        <v>3032</v>
      </c>
    </row>
    <row r="927" spans="1:3" x14ac:dyDescent="0.25">
      <c r="A927" s="1">
        <v>926</v>
      </c>
      <c r="B927" s="2" t="s">
        <v>1455</v>
      </c>
      <c r="C927" s="2" t="s">
        <v>413</v>
      </c>
    </row>
    <row r="928" spans="1:3" ht="30" x14ac:dyDescent="0.25">
      <c r="A928" s="1">
        <v>927</v>
      </c>
      <c r="B928" s="2" t="s">
        <v>1456</v>
      </c>
      <c r="C928" s="2" t="s">
        <v>531</v>
      </c>
    </row>
    <row r="929" spans="1:3" ht="30" x14ac:dyDescent="0.25">
      <c r="A929" s="1">
        <v>928</v>
      </c>
      <c r="B929" s="2" t="s">
        <v>1457</v>
      </c>
      <c r="C929" s="2" t="s">
        <v>557</v>
      </c>
    </row>
    <row r="930" spans="1:3" ht="30" x14ac:dyDescent="0.25">
      <c r="A930" s="1">
        <v>929</v>
      </c>
      <c r="B930" s="2" t="s">
        <v>1458</v>
      </c>
      <c r="C930" s="2" t="s">
        <v>3033</v>
      </c>
    </row>
    <row r="931" spans="1:3" ht="30" x14ac:dyDescent="0.25">
      <c r="A931" s="1">
        <v>930</v>
      </c>
      <c r="B931" s="2" t="s">
        <v>1459</v>
      </c>
      <c r="C931" s="2" t="s">
        <v>578</v>
      </c>
    </row>
    <row r="932" spans="1:3" x14ac:dyDescent="0.25">
      <c r="A932" s="1">
        <v>931</v>
      </c>
      <c r="B932" s="2" t="s">
        <v>1460</v>
      </c>
      <c r="C932" s="2" t="s">
        <v>687</v>
      </c>
    </row>
    <row r="933" spans="1:3" x14ac:dyDescent="0.25">
      <c r="A933" s="1">
        <v>932</v>
      </c>
      <c r="B933" s="2" t="s">
        <v>1461</v>
      </c>
      <c r="C933" s="2" t="s">
        <v>702</v>
      </c>
    </row>
    <row r="934" spans="1:3" x14ac:dyDescent="0.25">
      <c r="A934" s="1">
        <v>933</v>
      </c>
      <c r="B934" s="2" t="s">
        <v>1462</v>
      </c>
      <c r="C934" s="2" t="s">
        <v>709</v>
      </c>
    </row>
    <row r="935" spans="1:3" x14ac:dyDescent="0.25">
      <c r="A935" s="1">
        <v>934</v>
      </c>
      <c r="B935" s="2" t="s">
        <v>1463</v>
      </c>
      <c r="C935" s="2" t="s">
        <v>712</v>
      </c>
    </row>
    <row r="936" spans="1:3" x14ac:dyDescent="0.25">
      <c r="A936" s="1">
        <v>935</v>
      </c>
      <c r="B936" s="2" t="s">
        <v>1464</v>
      </c>
      <c r="C936" s="2" t="s">
        <v>715</v>
      </c>
    </row>
    <row r="937" spans="1:3" x14ac:dyDescent="0.25">
      <c r="A937" s="1">
        <v>936</v>
      </c>
      <c r="B937" s="2" t="s">
        <v>1465</v>
      </c>
      <c r="C937" s="2" t="s">
        <v>735</v>
      </c>
    </row>
    <row r="938" spans="1:3" x14ac:dyDescent="0.25">
      <c r="A938" s="1">
        <v>937</v>
      </c>
      <c r="B938" s="2" t="s">
        <v>1467</v>
      </c>
      <c r="C938" s="2" t="s">
        <v>1466</v>
      </c>
    </row>
    <row r="939" spans="1:3" ht="45" x14ac:dyDescent="0.25">
      <c r="A939" s="1">
        <v>938</v>
      </c>
      <c r="B939" s="2" t="s">
        <v>1469</v>
      </c>
      <c r="C939" s="2" t="s">
        <v>1468</v>
      </c>
    </row>
    <row r="940" spans="1:3" ht="30" x14ac:dyDescent="0.25">
      <c r="A940" s="1">
        <v>939</v>
      </c>
      <c r="B940" s="2" t="s">
        <v>3034</v>
      </c>
      <c r="C940" s="2" t="s">
        <v>1470</v>
      </c>
    </row>
    <row r="941" spans="1:3" x14ac:dyDescent="0.25">
      <c r="A941" s="1">
        <v>940</v>
      </c>
      <c r="B941" s="2"/>
      <c r="C941" s="2"/>
    </row>
    <row r="942" spans="1:3" x14ac:dyDescent="0.25">
      <c r="A942" s="1">
        <v>941</v>
      </c>
      <c r="B942" s="2" t="s">
        <v>1476</v>
      </c>
      <c r="C942" s="2" t="s">
        <v>1474</v>
      </c>
    </row>
    <row r="943" spans="1:3" ht="30" x14ac:dyDescent="0.25">
      <c r="A943" s="1">
        <v>942</v>
      </c>
      <c r="B943" s="2" t="s">
        <v>1526</v>
      </c>
      <c r="C943" s="2" t="s">
        <v>3035</v>
      </c>
    </row>
    <row r="944" spans="1:3" x14ac:dyDescent="0.25">
      <c r="A944" s="1">
        <v>943</v>
      </c>
      <c r="B944" s="2"/>
      <c r="C944" s="2"/>
    </row>
    <row r="945" spans="1:3" x14ac:dyDescent="0.25">
      <c r="A945" s="1">
        <v>944</v>
      </c>
      <c r="B945" s="2"/>
      <c r="C945" s="2"/>
    </row>
    <row r="946" spans="1:3" x14ac:dyDescent="0.25">
      <c r="A946" s="1">
        <v>945</v>
      </c>
      <c r="B946" s="2"/>
      <c r="C946" s="2"/>
    </row>
    <row r="947" spans="1:3" x14ac:dyDescent="0.25">
      <c r="A947" s="1">
        <v>946</v>
      </c>
      <c r="B947" s="2"/>
      <c r="C947" s="2"/>
    </row>
    <row r="948" spans="1:3" x14ac:dyDescent="0.25">
      <c r="A948" s="1">
        <v>947</v>
      </c>
      <c r="B948" s="2"/>
      <c r="C948" s="2"/>
    </row>
    <row r="949" spans="1:3" x14ac:dyDescent="0.25">
      <c r="A949" s="1">
        <v>948</v>
      </c>
      <c r="B949" s="2"/>
      <c r="C949" s="2"/>
    </row>
    <row r="950" spans="1:3" x14ac:dyDescent="0.25">
      <c r="A950" s="1">
        <v>949</v>
      </c>
      <c r="B950" s="2"/>
      <c r="C950" s="2"/>
    </row>
    <row r="951" spans="1:3" x14ac:dyDescent="0.25">
      <c r="A951" s="1">
        <v>950</v>
      </c>
      <c r="B951" s="2"/>
      <c r="C951" s="2"/>
    </row>
    <row r="952" spans="1:3" x14ac:dyDescent="0.25">
      <c r="A952" s="1">
        <v>951</v>
      </c>
      <c r="B952" s="2"/>
      <c r="C952" s="2"/>
    </row>
    <row r="953" spans="1:3" x14ac:dyDescent="0.25">
      <c r="A953" s="1">
        <v>952</v>
      </c>
      <c r="B953" s="2"/>
      <c r="C953" s="2"/>
    </row>
    <row r="954" spans="1:3" x14ac:dyDescent="0.25">
      <c r="A954" s="1">
        <v>953</v>
      </c>
      <c r="B954" s="2"/>
      <c r="C954" s="2"/>
    </row>
    <row r="955" spans="1:3" x14ac:dyDescent="0.25">
      <c r="A955" s="1">
        <v>954</v>
      </c>
      <c r="B955" s="2"/>
      <c r="C955" s="2"/>
    </row>
    <row r="956" spans="1:3" x14ac:dyDescent="0.25">
      <c r="A956" s="1">
        <v>955</v>
      </c>
      <c r="B956" s="2"/>
      <c r="C956" s="2"/>
    </row>
    <row r="957" spans="1:3" x14ac:dyDescent="0.25">
      <c r="A957" s="1">
        <v>956</v>
      </c>
      <c r="B957" s="2"/>
      <c r="C957" s="2"/>
    </row>
    <row r="958" spans="1:3" x14ac:dyDescent="0.25">
      <c r="A958" s="1">
        <v>957</v>
      </c>
      <c r="B958" s="2"/>
      <c r="C958" s="2"/>
    </row>
    <row r="959" spans="1:3" x14ac:dyDescent="0.25">
      <c r="A959" s="1">
        <v>958</v>
      </c>
      <c r="B959" s="2"/>
      <c r="C959" s="2"/>
    </row>
    <row r="960" spans="1:3" x14ac:dyDescent="0.25">
      <c r="A960" s="1">
        <v>959</v>
      </c>
      <c r="B960" s="2"/>
      <c r="C960" s="2"/>
    </row>
    <row r="961" spans="1:3" x14ac:dyDescent="0.25">
      <c r="A961" s="1">
        <v>960</v>
      </c>
      <c r="B961" s="2"/>
      <c r="C961" s="2"/>
    </row>
    <row r="962" spans="1:3" x14ac:dyDescent="0.25">
      <c r="A962" s="1">
        <v>961</v>
      </c>
      <c r="B962" s="2"/>
      <c r="C962" s="2"/>
    </row>
    <row r="963" spans="1:3" x14ac:dyDescent="0.25">
      <c r="A963" s="1">
        <v>962</v>
      </c>
      <c r="B963" s="2"/>
      <c r="C963" s="2"/>
    </row>
    <row r="964" spans="1:3" x14ac:dyDescent="0.25">
      <c r="A964" s="1">
        <v>963</v>
      </c>
      <c r="B964" s="2"/>
      <c r="C964" s="2"/>
    </row>
    <row r="965" spans="1:3" x14ac:dyDescent="0.25">
      <c r="A965" s="1">
        <v>964</v>
      </c>
      <c r="B965" s="2"/>
      <c r="C965" s="2"/>
    </row>
    <row r="966" spans="1:3" x14ac:dyDescent="0.25">
      <c r="A966" s="1">
        <v>965</v>
      </c>
      <c r="B966" s="2"/>
      <c r="C966" s="2"/>
    </row>
    <row r="967" spans="1:3" ht="45" x14ac:dyDescent="0.25">
      <c r="A967" s="1">
        <v>966</v>
      </c>
      <c r="B967" s="2" t="s">
        <v>3036</v>
      </c>
      <c r="C967" s="2" t="s">
        <v>3037</v>
      </c>
    </row>
    <row r="968" spans="1:3" x14ac:dyDescent="0.25">
      <c r="A968" s="1">
        <v>967</v>
      </c>
      <c r="B968" s="2"/>
      <c r="C968" s="2"/>
    </row>
    <row r="969" spans="1:3" x14ac:dyDescent="0.25">
      <c r="A969" s="1">
        <v>968</v>
      </c>
      <c r="B969" s="2"/>
      <c r="C969" s="2"/>
    </row>
    <row r="970" spans="1:3" x14ac:dyDescent="0.25">
      <c r="A970" s="1">
        <v>969</v>
      </c>
      <c r="B970" s="2"/>
      <c r="C970" s="2"/>
    </row>
    <row r="971" spans="1:3" x14ac:dyDescent="0.25">
      <c r="A971" s="1">
        <v>970</v>
      </c>
      <c r="B971" s="2"/>
      <c r="C971" s="2"/>
    </row>
    <row r="972" spans="1:3" x14ac:dyDescent="0.25">
      <c r="A972" s="1">
        <v>971</v>
      </c>
      <c r="B972" s="2"/>
      <c r="C972" s="2"/>
    </row>
    <row r="973" spans="1:3" x14ac:dyDescent="0.25">
      <c r="A973" s="1">
        <v>972</v>
      </c>
      <c r="B973" s="2"/>
      <c r="C973" s="2"/>
    </row>
    <row r="974" spans="1:3" x14ac:dyDescent="0.25">
      <c r="A974" s="1">
        <v>973</v>
      </c>
      <c r="B974" s="2"/>
      <c r="C974" s="2"/>
    </row>
    <row r="975" spans="1:3" x14ac:dyDescent="0.25">
      <c r="A975" s="1">
        <v>974</v>
      </c>
      <c r="B975" s="2"/>
      <c r="C975" s="2"/>
    </row>
    <row r="976" spans="1:3" x14ac:dyDescent="0.25">
      <c r="A976" s="1">
        <v>975</v>
      </c>
      <c r="B976" s="2"/>
      <c r="C976" s="2"/>
    </row>
    <row r="977" spans="1:3" x14ac:dyDescent="0.25">
      <c r="A977" s="1">
        <v>976</v>
      </c>
      <c r="B977" s="2"/>
      <c r="C977" s="2"/>
    </row>
    <row r="978" spans="1:3" x14ac:dyDescent="0.25">
      <c r="A978" s="1">
        <v>977</v>
      </c>
      <c r="B978" s="2"/>
      <c r="C978" s="2"/>
    </row>
    <row r="979" spans="1:3" x14ac:dyDescent="0.25">
      <c r="A979" s="1">
        <v>978</v>
      </c>
      <c r="B979" s="2"/>
      <c r="C979" s="2"/>
    </row>
    <row r="980" spans="1:3" x14ac:dyDescent="0.25">
      <c r="A980" s="1">
        <v>979</v>
      </c>
      <c r="B980" s="2"/>
      <c r="C980" s="2"/>
    </row>
    <row r="981" spans="1:3" x14ac:dyDescent="0.25">
      <c r="A981" s="1">
        <v>980</v>
      </c>
      <c r="B981" s="2"/>
      <c r="C981" s="2"/>
    </row>
    <row r="982" spans="1:3" x14ac:dyDescent="0.25">
      <c r="A982" s="1">
        <v>981</v>
      </c>
      <c r="B982" s="2"/>
      <c r="C982" s="2"/>
    </row>
    <row r="983" spans="1:3" x14ac:dyDescent="0.25">
      <c r="A983" s="1">
        <v>982</v>
      </c>
      <c r="B983" s="2"/>
      <c r="C983" s="2"/>
    </row>
    <row r="984" spans="1:3" x14ac:dyDescent="0.25">
      <c r="A984" s="1">
        <v>983</v>
      </c>
      <c r="B984" s="2"/>
      <c r="C984" s="2"/>
    </row>
    <row r="985" spans="1:3" x14ac:dyDescent="0.25">
      <c r="A985" s="1">
        <v>984</v>
      </c>
      <c r="B985" s="2"/>
      <c r="C985" s="2"/>
    </row>
    <row r="986" spans="1:3" x14ac:dyDescent="0.25">
      <c r="A986" s="1">
        <v>985</v>
      </c>
      <c r="B986" s="2"/>
      <c r="C986" s="2"/>
    </row>
    <row r="987" spans="1:3" x14ac:dyDescent="0.25">
      <c r="A987" s="1">
        <v>986</v>
      </c>
      <c r="B987" s="2"/>
      <c r="C987" s="2"/>
    </row>
    <row r="988" spans="1:3" x14ac:dyDescent="0.25">
      <c r="A988" s="1">
        <v>987</v>
      </c>
      <c r="B988" s="2"/>
      <c r="C988" s="2"/>
    </row>
    <row r="989" spans="1:3" x14ac:dyDescent="0.25">
      <c r="A989" s="1">
        <v>988</v>
      </c>
      <c r="B989" s="2"/>
      <c r="C989" s="2"/>
    </row>
    <row r="990" spans="1:3" x14ac:dyDescent="0.25">
      <c r="A990" s="1">
        <v>989</v>
      </c>
      <c r="B990" s="2"/>
      <c r="C990" s="2"/>
    </row>
    <row r="991" spans="1:3" ht="30" x14ac:dyDescent="0.25">
      <c r="A991" s="1">
        <v>990</v>
      </c>
      <c r="B991" s="2" t="s">
        <v>3038</v>
      </c>
      <c r="C991" s="2" t="s">
        <v>1544</v>
      </c>
    </row>
    <row r="992" spans="1:3" x14ac:dyDescent="0.25">
      <c r="A992" s="1">
        <v>991</v>
      </c>
      <c r="B992" s="2"/>
      <c r="C992" s="2"/>
    </row>
    <row r="993" spans="1:3" ht="30" x14ac:dyDescent="0.25">
      <c r="A993" s="1">
        <v>992</v>
      </c>
      <c r="B993" s="2" t="s">
        <v>1549</v>
      </c>
      <c r="C993" s="2" t="s">
        <v>1548</v>
      </c>
    </row>
    <row r="994" spans="1:3" x14ac:dyDescent="0.25">
      <c r="A994" s="1">
        <v>993</v>
      </c>
      <c r="B994" s="2"/>
      <c r="C994" s="2"/>
    </row>
    <row r="995" spans="1:3" x14ac:dyDescent="0.25">
      <c r="A995" s="1">
        <v>994</v>
      </c>
      <c r="B995" s="2"/>
      <c r="C995" s="2"/>
    </row>
    <row r="996" spans="1:3" x14ac:dyDescent="0.25">
      <c r="A996" s="1">
        <v>995</v>
      </c>
      <c r="B996" s="2"/>
      <c r="C996" s="2"/>
    </row>
    <row r="997" spans="1:3" x14ac:dyDescent="0.25">
      <c r="A997" s="1">
        <v>996</v>
      </c>
      <c r="B997" s="2"/>
      <c r="C997" s="2"/>
    </row>
    <row r="998" spans="1:3" x14ac:dyDescent="0.25">
      <c r="A998" s="1">
        <v>997</v>
      </c>
      <c r="B998" s="2"/>
      <c r="C998" s="2"/>
    </row>
    <row r="999" spans="1:3" x14ac:dyDescent="0.25">
      <c r="A999" s="1">
        <v>998</v>
      </c>
      <c r="B999" s="2"/>
      <c r="C999" s="2"/>
    </row>
    <row r="1000" spans="1:3" x14ac:dyDescent="0.25">
      <c r="A1000" s="1">
        <v>999</v>
      </c>
      <c r="B1000" s="2"/>
      <c r="C1000" s="2"/>
    </row>
    <row r="1001" spans="1:3" x14ac:dyDescent="0.25">
      <c r="A1001" s="1">
        <v>1000</v>
      </c>
      <c r="B1001" s="2"/>
      <c r="C1001" s="2"/>
    </row>
    <row r="1002" spans="1:3" ht="45" x14ac:dyDescent="0.25">
      <c r="A1002" s="1">
        <v>1001</v>
      </c>
      <c r="B1002" s="2" t="s">
        <v>1562</v>
      </c>
      <c r="C1002" s="2" t="s">
        <v>1559</v>
      </c>
    </row>
    <row r="1003" spans="1:3" ht="60" x14ac:dyDescent="0.25">
      <c r="A1003" s="1">
        <v>1002</v>
      </c>
      <c r="B1003" s="2" t="s">
        <v>1565</v>
      </c>
      <c r="C1003" s="2" t="s">
        <v>1563</v>
      </c>
    </row>
    <row r="1004" spans="1:3" ht="75" x14ac:dyDescent="0.25">
      <c r="A1004" s="1">
        <v>1003</v>
      </c>
      <c r="B1004" s="2" t="s">
        <v>1569</v>
      </c>
      <c r="C1004" s="2" t="s">
        <v>1566</v>
      </c>
    </row>
    <row r="1005" spans="1:3" ht="45" x14ac:dyDescent="0.25">
      <c r="A1005" s="1">
        <v>1004</v>
      </c>
      <c r="B1005" s="2" t="s">
        <v>1573</v>
      </c>
      <c r="C1005" s="2" t="s">
        <v>1570</v>
      </c>
    </row>
    <row r="1006" spans="1:3" ht="45" x14ac:dyDescent="0.25">
      <c r="A1006" s="1">
        <v>1005</v>
      </c>
      <c r="B1006" s="2" t="s">
        <v>1576</v>
      </c>
      <c r="C1006" s="2" t="s">
        <v>1574</v>
      </c>
    </row>
    <row r="1007" spans="1:3" ht="45" x14ac:dyDescent="0.25">
      <c r="A1007" s="1">
        <v>1006</v>
      </c>
      <c r="B1007" s="2" t="s">
        <v>1580</v>
      </c>
      <c r="C1007" s="2" t="s">
        <v>1577</v>
      </c>
    </row>
    <row r="1008" spans="1:3" ht="60" x14ac:dyDescent="0.25">
      <c r="A1008" s="1">
        <v>1007</v>
      </c>
      <c r="B1008" s="2" t="s">
        <v>1584</v>
      </c>
      <c r="C1008" s="2" t="s">
        <v>1581</v>
      </c>
    </row>
    <row r="1009" spans="1:3" ht="45" x14ac:dyDescent="0.25">
      <c r="A1009" s="1">
        <v>1008</v>
      </c>
      <c r="B1009" s="2" t="s">
        <v>1588</v>
      </c>
      <c r="C1009" s="2" t="s">
        <v>1585</v>
      </c>
    </row>
    <row r="1010" spans="1:3" ht="45" x14ac:dyDescent="0.25">
      <c r="A1010" s="1">
        <v>1009</v>
      </c>
      <c r="B1010" s="2" t="s">
        <v>1591</v>
      </c>
      <c r="C1010" s="2" t="s">
        <v>1589</v>
      </c>
    </row>
    <row r="1011" spans="1:3" ht="30" x14ac:dyDescent="0.25">
      <c r="A1011" s="1">
        <v>1010</v>
      </c>
      <c r="B1011" s="2" t="s">
        <v>1595</v>
      </c>
      <c r="C1011" s="2" t="s">
        <v>1592</v>
      </c>
    </row>
    <row r="1012" spans="1:3" ht="45" x14ac:dyDescent="0.25">
      <c r="A1012" s="1">
        <v>1011</v>
      </c>
      <c r="B1012" s="2" t="s">
        <v>1599</v>
      </c>
      <c r="C1012" s="2" t="s">
        <v>1596</v>
      </c>
    </row>
    <row r="1013" spans="1:3" ht="45" x14ac:dyDescent="0.25">
      <c r="A1013" s="1">
        <v>1012</v>
      </c>
      <c r="B1013" s="2" t="s">
        <v>1601</v>
      </c>
      <c r="C1013" s="2" t="s">
        <v>1600</v>
      </c>
    </row>
    <row r="1014" spans="1:3" ht="45" x14ac:dyDescent="0.25">
      <c r="A1014" s="1">
        <v>1013</v>
      </c>
      <c r="B1014" s="2" t="s">
        <v>1604</v>
      </c>
      <c r="C1014" s="2" t="s">
        <v>1602</v>
      </c>
    </row>
    <row r="1015" spans="1:3" ht="30" x14ac:dyDescent="0.25">
      <c r="A1015" s="1">
        <v>1014</v>
      </c>
      <c r="B1015" s="2" t="s">
        <v>1607</v>
      </c>
      <c r="C1015" s="2" t="s">
        <v>1605</v>
      </c>
    </row>
    <row r="1016" spans="1:3" ht="30" x14ac:dyDescent="0.25">
      <c r="A1016" s="1">
        <v>1015</v>
      </c>
      <c r="B1016" s="2" t="s">
        <v>1609</v>
      </c>
      <c r="C1016" s="2" t="s">
        <v>1608</v>
      </c>
    </row>
    <row r="1017" spans="1:3" ht="45" x14ac:dyDescent="0.25">
      <c r="A1017" s="1">
        <v>1016</v>
      </c>
      <c r="B1017" s="2" t="s">
        <v>1612</v>
      </c>
      <c r="C1017" s="2" t="s">
        <v>1610</v>
      </c>
    </row>
    <row r="1018" spans="1:3" ht="30" x14ac:dyDescent="0.25">
      <c r="A1018" s="1">
        <v>1017</v>
      </c>
      <c r="B1018" s="2" t="s">
        <v>1614</v>
      </c>
      <c r="C1018" s="2" t="s">
        <v>1613</v>
      </c>
    </row>
    <row r="1019" spans="1:3" ht="45" x14ac:dyDescent="0.25">
      <c r="A1019" s="1">
        <v>1018</v>
      </c>
      <c r="B1019" s="2" t="s">
        <v>1618</v>
      </c>
      <c r="C1019" s="2" t="s">
        <v>3039</v>
      </c>
    </row>
    <row r="1020" spans="1:3" ht="45" x14ac:dyDescent="0.25">
      <c r="A1020" s="1">
        <v>1019</v>
      </c>
      <c r="B1020" s="2" t="s">
        <v>1621</v>
      </c>
      <c r="C1020" s="2" t="s">
        <v>3040</v>
      </c>
    </row>
    <row r="1021" spans="1:3" ht="45" x14ac:dyDescent="0.25">
      <c r="A1021" s="1">
        <v>1020</v>
      </c>
      <c r="B1021" s="2" t="s">
        <v>1623</v>
      </c>
      <c r="C1021" s="2" t="s">
        <v>3041</v>
      </c>
    </row>
    <row r="1022" spans="1:3" ht="30" x14ac:dyDescent="0.25">
      <c r="A1022" s="1">
        <v>1021</v>
      </c>
      <c r="B1022" s="2" t="s">
        <v>1626</v>
      </c>
      <c r="C1022" s="2" t="s">
        <v>3042</v>
      </c>
    </row>
    <row r="1023" spans="1:3" x14ac:dyDescent="0.25">
      <c r="A1023" s="1">
        <v>1022</v>
      </c>
      <c r="B1023" s="2"/>
      <c r="C1023" s="2"/>
    </row>
    <row r="1024" spans="1:3" x14ac:dyDescent="0.25">
      <c r="A1024" s="1">
        <v>1023</v>
      </c>
      <c r="B1024" s="2"/>
      <c r="C1024" s="2"/>
    </row>
    <row r="1025" spans="1:3" ht="30" x14ac:dyDescent="0.25">
      <c r="A1025" s="1">
        <v>1024</v>
      </c>
      <c r="B1025" s="2" t="s">
        <v>1631</v>
      </c>
      <c r="C1025" s="2" t="s">
        <v>1630</v>
      </c>
    </row>
    <row r="1026" spans="1:3" x14ac:dyDescent="0.25">
      <c r="A1026" s="1">
        <v>1025</v>
      </c>
      <c r="B1026" s="2"/>
      <c r="C1026" s="2"/>
    </row>
    <row r="1027" spans="1:3" x14ac:dyDescent="0.25">
      <c r="A1027" s="1">
        <v>1026</v>
      </c>
      <c r="B1027" s="2"/>
      <c r="C1027" s="2"/>
    </row>
    <row r="1028" spans="1:3" x14ac:dyDescent="0.25">
      <c r="A1028" s="1">
        <v>1027</v>
      </c>
      <c r="B1028" s="2"/>
      <c r="C1028" s="2"/>
    </row>
    <row r="1029" spans="1:3" x14ac:dyDescent="0.25">
      <c r="A1029" s="1">
        <v>1028</v>
      </c>
      <c r="B1029" s="2"/>
      <c r="C1029" s="2"/>
    </row>
    <row r="1030" spans="1:3" x14ac:dyDescent="0.25">
      <c r="A1030" s="1">
        <v>1029</v>
      </c>
      <c r="B1030" s="2"/>
      <c r="C1030" s="2"/>
    </row>
    <row r="1031" spans="1:3" ht="60" x14ac:dyDescent="0.25">
      <c r="A1031" s="1">
        <v>1030</v>
      </c>
      <c r="B1031" s="2" t="s">
        <v>1638</v>
      </c>
      <c r="C1031" s="2" t="s">
        <v>3043</v>
      </c>
    </row>
    <row r="1032" spans="1:3" ht="45" x14ac:dyDescent="0.25">
      <c r="A1032" s="1">
        <v>1031</v>
      </c>
      <c r="B1032" s="2" t="s">
        <v>1641</v>
      </c>
      <c r="C1032" s="2" t="s">
        <v>1639</v>
      </c>
    </row>
    <row r="1033" spans="1:3" ht="45" x14ac:dyDescent="0.25">
      <c r="A1033" s="1">
        <v>1032</v>
      </c>
      <c r="B1033" s="2" t="s">
        <v>1643</v>
      </c>
      <c r="C1033" s="2" t="s">
        <v>1642</v>
      </c>
    </row>
    <row r="1034" spans="1:3" ht="45" x14ac:dyDescent="0.25">
      <c r="A1034" s="1">
        <v>1033</v>
      </c>
      <c r="B1034" s="2" t="s">
        <v>1645</v>
      </c>
      <c r="C1034" s="2" t="s">
        <v>1644</v>
      </c>
    </row>
    <row r="1035" spans="1:3" ht="30" x14ac:dyDescent="0.25">
      <c r="A1035" s="1">
        <v>1034</v>
      </c>
      <c r="B1035" s="2" t="s">
        <v>1647</v>
      </c>
      <c r="C1035" s="2" t="s">
        <v>1646</v>
      </c>
    </row>
    <row r="1036" spans="1:3" ht="60" x14ac:dyDescent="0.25">
      <c r="A1036" s="1">
        <v>1035</v>
      </c>
      <c r="B1036" s="2" t="s">
        <v>1649</v>
      </c>
      <c r="C1036" s="2" t="s">
        <v>1648</v>
      </c>
    </row>
    <row r="1037" spans="1:3" ht="45" x14ac:dyDescent="0.25">
      <c r="A1037" s="1">
        <v>1036</v>
      </c>
      <c r="B1037" s="2" t="s">
        <v>1651</v>
      </c>
      <c r="C1037" s="2" t="s">
        <v>1650</v>
      </c>
    </row>
    <row r="1038" spans="1:3" ht="45" x14ac:dyDescent="0.25">
      <c r="A1038" s="1">
        <v>1037</v>
      </c>
      <c r="B1038" s="2" t="s">
        <v>1653</v>
      </c>
      <c r="C1038" s="2" t="s">
        <v>1652</v>
      </c>
    </row>
    <row r="1039" spans="1:3" ht="30" x14ac:dyDescent="0.25">
      <c r="A1039" s="1">
        <v>1038</v>
      </c>
      <c r="B1039" s="2" t="s">
        <v>1655</v>
      </c>
      <c r="C1039" s="2" t="s">
        <v>1654</v>
      </c>
    </row>
    <row r="1040" spans="1:3" ht="45" x14ac:dyDescent="0.25">
      <c r="A1040" s="1">
        <v>1039</v>
      </c>
      <c r="B1040" s="2" t="s">
        <v>1634</v>
      </c>
      <c r="C1040" s="2" t="s">
        <v>1632</v>
      </c>
    </row>
    <row r="1041" spans="1:3" ht="45" x14ac:dyDescent="0.25">
      <c r="A1041" s="1">
        <v>1040</v>
      </c>
      <c r="B1041" s="2" t="s">
        <v>1657</v>
      </c>
      <c r="C1041" s="2" t="s">
        <v>1656</v>
      </c>
    </row>
    <row r="1042" spans="1:3" ht="30" x14ac:dyDescent="0.25">
      <c r="A1042" s="1">
        <v>1041</v>
      </c>
      <c r="B1042" s="2" t="s">
        <v>1659</v>
      </c>
      <c r="C1042" s="2" t="s">
        <v>1658</v>
      </c>
    </row>
    <row r="1043" spans="1:3" ht="60" x14ac:dyDescent="0.25">
      <c r="A1043" s="1">
        <v>1042</v>
      </c>
      <c r="B1043" s="2" t="s">
        <v>1661</v>
      </c>
      <c r="C1043" s="2" t="s">
        <v>1660</v>
      </c>
    </row>
    <row r="1044" spans="1:3" ht="45" x14ac:dyDescent="0.25">
      <c r="A1044" s="1">
        <v>1043</v>
      </c>
      <c r="B1044" s="2" t="s">
        <v>1665</v>
      </c>
      <c r="C1044" s="2" t="s">
        <v>1662</v>
      </c>
    </row>
    <row r="1045" spans="1:3" ht="30" x14ac:dyDescent="0.25">
      <c r="A1045" s="1">
        <v>1044</v>
      </c>
      <c r="B1045" s="2" t="s">
        <v>1667</v>
      </c>
      <c r="C1045" s="2" t="s">
        <v>1666</v>
      </c>
    </row>
    <row r="1046" spans="1:3" ht="45" x14ac:dyDescent="0.25">
      <c r="A1046" s="1">
        <v>1045</v>
      </c>
      <c r="B1046" s="2" t="s">
        <v>1670</v>
      </c>
      <c r="C1046" s="2" t="s">
        <v>1668</v>
      </c>
    </row>
    <row r="1047" spans="1:3" ht="30" x14ac:dyDescent="0.25">
      <c r="A1047" s="1">
        <v>1046</v>
      </c>
      <c r="B1047" s="2" t="s">
        <v>1673</v>
      </c>
      <c r="C1047" s="2" t="s">
        <v>1671</v>
      </c>
    </row>
    <row r="1048" spans="1:3" ht="30" x14ac:dyDescent="0.25">
      <c r="A1048" s="1">
        <v>1047</v>
      </c>
      <c r="B1048" s="2" t="s">
        <v>1674</v>
      </c>
      <c r="C1048" s="2" t="s">
        <v>3044</v>
      </c>
    </row>
    <row r="1049" spans="1:3" ht="30" x14ac:dyDescent="0.25">
      <c r="A1049" s="1">
        <v>1048</v>
      </c>
      <c r="B1049" s="2" t="s">
        <v>1676</v>
      </c>
      <c r="C1049" s="2" t="s">
        <v>1675</v>
      </c>
    </row>
    <row r="1050" spans="1:3" x14ac:dyDescent="0.25">
      <c r="A1050" s="1">
        <v>1049</v>
      </c>
      <c r="B1050" s="2"/>
      <c r="C1050" s="2"/>
    </row>
    <row r="1051" spans="1:3" x14ac:dyDescent="0.25">
      <c r="A1051" s="1">
        <v>1050</v>
      </c>
      <c r="B1051" s="2" t="s">
        <v>1678</v>
      </c>
      <c r="C1051" s="2" t="s">
        <v>1677</v>
      </c>
    </row>
    <row r="1052" spans="1:3" ht="45" x14ac:dyDescent="0.25">
      <c r="A1052" s="1">
        <v>1051</v>
      </c>
      <c r="B1052" s="2" t="s">
        <v>1681</v>
      </c>
      <c r="C1052" s="2" t="s">
        <v>1680</v>
      </c>
    </row>
    <row r="1053" spans="1:3" ht="45" x14ac:dyDescent="0.25">
      <c r="A1053" s="1">
        <v>1052</v>
      </c>
      <c r="B1053" s="2" t="s">
        <v>1684</v>
      </c>
      <c r="C1053" s="2" t="s">
        <v>1682</v>
      </c>
    </row>
    <row r="1054" spans="1:3" ht="30" x14ac:dyDescent="0.25">
      <c r="A1054" s="1">
        <v>1053</v>
      </c>
      <c r="B1054" s="2" t="s">
        <v>1687</v>
      </c>
      <c r="C1054" s="2" t="s">
        <v>1685</v>
      </c>
    </row>
    <row r="1055" spans="1:3" x14ac:dyDescent="0.25">
      <c r="A1055" s="1">
        <v>1054</v>
      </c>
      <c r="B1055" s="2"/>
      <c r="C1055" s="2"/>
    </row>
    <row r="1056" spans="1:3" ht="45" x14ac:dyDescent="0.25">
      <c r="A1056" s="1">
        <v>1055</v>
      </c>
      <c r="B1056" s="2" t="s">
        <v>1689</v>
      </c>
      <c r="C1056" s="2" t="s">
        <v>1688</v>
      </c>
    </row>
    <row r="1057" spans="1:3" ht="30" x14ac:dyDescent="0.25">
      <c r="A1057" s="1">
        <v>1056</v>
      </c>
      <c r="B1057" s="2" t="s">
        <v>1691</v>
      </c>
      <c r="C1057" s="2" t="s">
        <v>1690</v>
      </c>
    </row>
    <row r="1058" spans="1:3" x14ac:dyDescent="0.25">
      <c r="A1058" s="1">
        <v>1057</v>
      </c>
      <c r="B1058" s="2"/>
      <c r="C1058" s="2"/>
    </row>
    <row r="1059" spans="1:3" x14ac:dyDescent="0.25">
      <c r="A1059" s="1">
        <v>1058</v>
      </c>
      <c r="B1059" s="2"/>
      <c r="C1059" s="2"/>
    </row>
    <row r="1060" spans="1:3" ht="30" x14ac:dyDescent="0.25">
      <c r="A1060" s="1">
        <v>1059</v>
      </c>
      <c r="B1060" s="2" t="s">
        <v>1695</v>
      </c>
      <c r="C1060" s="2" t="s">
        <v>3045</v>
      </c>
    </row>
    <row r="1061" spans="1:3" x14ac:dyDescent="0.25">
      <c r="A1061" s="1">
        <v>1060</v>
      </c>
      <c r="B1061" s="2"/>
      <c r="C1061" s="2"/>
    </row>
    <row r="1062" spans="1:3" ht="45" x14ac:dyDescent="0.25">
      <c r="A1062" s="1">
        <v>1061</v>
      </c>
      <c r="B1062" s="2" t="s">
        <v>1697</v>
      </c>
      <c r="C1062" s="2" t="s">
        <v>1696</v>
      </c>
    </row>
    <row r="1063" spans="1:3" ht="30" x14ac:dyDescent="0.25">
      <c r="A1063" s="1">
        <v>1062</v>
      </c>
      <c r="B1063" s="2" t="s">
        <v>1699</v>
      </c>
      <c r="C1063" s="2" t="s">
        <v>1698</v>
      </c>
    </row>
    <row r="1064" spans="1:3" ht="60" x14ac:dyDescent="0.25">
      <c r="A1064" s="1">
        <v>1063</v>
      </c>
      <c r="B1064" s="2" t="s">
        <v>1701</v>
      </c>
      <c r="C1064" s="2" t="s">
        <v>1700</v>
      </c>
    </row>
    <row r="1065" spans="1:3" ht="45" x14ac:dyDescent="0.25">
      <c r="A1065" s="1">
        <v>1064</v>
      </c>
      <c r="B1065" s="2" t="s">
        <v>1703</v>
      </c>
      <c r="C1065" s="2" t="s">
        <v>1702</v>
      </c>
    </row>
    <row r="1066" spans="1:3" x14ac:dyDescent="0.25">
      <c r="A1066" s="1">
        <v>1065</v>
      </c>
      <c r="B1066" s="2"/>
      <c r="C1066" s="2"/>
    </row>
    <row r="1067" spans="1:3" ht="45" x14ac:dyDescent="0.25">
      <c r="A1067" s="1">
        <v>1066</v>
      </c>
      <c r="B1067" s="2" t="s">
        <v>1707</v>
      </c>
      <c r="C1067" s="2" t="s">
        <v>3046</v>
      </c>
    </row>
    <row r="1068" spans="1:3" ht="45" x14ac:dyDescent="0.25">
      <c r="A1068" s="1">
        <v>1067</v>
      </c>
      <c r="B1068" s="2" t="s">
        <v>1710</v>
      </c>
      <c r="C1068" s="2" t="s">
        <v>3047</v>
      </c>
    </row>
    <row r="1069" spans="1:3" x14ac:dyDescent="0.25">
      <c r="A1069" s="1">
        <v>1068</v>
      </c>
      <c r="B1069" s="2"/>
      <c r="C1069" s="2"/>
    </row>
    <row r="1070" spans="1:3" x14ac:dyDescent="0.25">
      <c r="A1070" s="1">
        <v>1069</v>
      </c>
      <c r="B1070" s="2"/>
      <c r="C1070" s="2"/>
    </row>
    <row r="1071" spans="1:3" x14ac:dyDescent="0.25">
      <c r="A1071" s="1">
        <v>1070</v>
      </c>
      <c r="B1071" s="2"/>
      <c r="C1071" s="2"/>
    </row>
    <row r="1072" spans="1:3" ht="60" x14ac:dyDescent="0.25">
      <c r="A1072" s="1">
        <v>1071</v>
      </c>
      <c r="B1072" s="2" t="s">
        <v>1712</v>
      </c>
      <c r="C1072" s="2" t="s">
        <v>1711</v>
      </c>
    </row>
    <row r="1073" spans="1:3" ht="45" x14ac:dyDescent="0.25">
      <c r="A1073" s="1">
        <v>1072</v>
      </c>
      <c r="B1073" s="2" t="s">
        <v>1714</v>
      </c>
      <c r="C1073" s="2" t="s">
        <v>1713</v>
      </c>
    </row>
    <row r="1074" spans="1:3" ht="30" x14ac:dyDescent="0.25">
      <c r="A1074" s="1">
        <v>1073</v>
      </c>
      <c r="B1074" s="2" t="s">
        <v>1716</v>
      </c>
      <c r="C1074" s="2" t="s">
        <v>1715</v>
      </c>
    </row>
    <row r="1075" spans="1:3" x14ac:dyDescent="0.25">
      <c r="A1075" s="1">
        <v>1074</v>
      </c>
      <c r="B1075" s="2"/>
      <c r="C1075" s="2"/>
    </row>
    <row r="1076" spans="1:3" x14ac:dyDescent="0.25">
      <c r="A1076" s="1">
        <v>1075</v>
      </c>
      <c r="B1076" s="2"/>
      <c r="C1076" s="2"/>
    </row>
    <row r="1077" spans="1:3" ht="45" x14ac:dyDescent="0.25">
      <c r="A1077" s="1">
        <v>1076</v>
      </c>
      <c r="B1077" s="2" t="s">
        <v>1718</v>
      </c>
      <c r="C1077" s="2" t="s">
        <v>1717</v>
      </c>
    </row>
    <row r="1078" spans="1:3" x14ac:dyDescent="0.25">
      <c r="A1078" s="1">
        <v>1077</v>
      </c>
      <c r="B1078" s="2"/>
      <c r="C1078" s="2"/>
    </row>
    <row r="1079" spans="1:3" x14ac:dyDescent="0.25">
      <c r="A1079" s="1">
        <v>1078</v>
      </c>
      <c r="B1079" s="2"/>
      <c r="C1079" s="2"/>
    </row>
    <row r="1080" spans="1:3" x14ac:dyDescent="0.25">
      <c r="A1080" s="1">
        <v>1079</v>
      </c>
      <c r="B1080" s="2"/>
      <c r="C1080" s="2"/>
    </row>
    <row r="1081" spans="1:3" x14ac:dyDescent="0.25">
      <c r="A1081" s="1">
        <v>1080</v>
      </c>
      <c r="B1081" s="2"/>
      <c r="C1081" s="2"/>
    </row>
    <row r="1082" spans="1:3" ht="30" x14ac:dyDescent="0.25">
      <c r="A1082" s="1">
        <v>1081</v>
      </c>
      <c r="B1082" s="2" t="s">
        <v>1721</v>
      </c>
      <c r="C1082" s="2" t="s">
        <v>1719</v>
      </c>
    </row>
    <row r="1083" spans="1:3" x14ac:dyDescent="0.25">
      <c r="A1083" s="1">
        <v>1082</v>
      </c>
      <c r="B1083" s="2" t="s">
        <v>1723</v>
      </c>
      <c r="C1083" s="2" t="s">
        <v>1722</v>
      </c>
    </row>
    <row r="1084" spans="1:3" ht="45" x14ac:dyDescent="0.25">
      <c r="A1084" s="1">
        <v>1083</v>
      </c>
      <c r="B1084" s="2" t="s">
        <v>1725</v>
      </c>
      <c r="C1084" s="2" t="s">
        <v>1724</v>
      </c>
    </row>
    <row r="1085" spans="1:3" ht="45" x14ac:dyDescent="0.25">
      <c r="A1085" s="1">
        <v>1084</v>
      </c>
      <c r="B1085" s="2" t="s">
        <v>1727</v>
      </c>
      <c r="C1085" s="2" t="s">
        <v>1726</v>
      </c>
    </row>
    <row r="1086" spans="1:3" ht="45" x14ac:dyDescent="0.25">
      <c r="A1086" s="1">
        <v>1085</v>
      </c>
      <c r="B1086" s="2" t="s">
        <v>1729</v>
      </c>
      <c r="C1086" s="2" t="s">
        <v>1728</v>
      </c>
    </row>
    <row r="1087" spans="1:3" ht="45" x14ac:dyDescent="0.25">
      <c r="A1087" s="1">
        <v>1086</v>
      </c>
      <c r="B1087" s="2" t="s">
        <v>1731</v>
      </c>
      <c r="C1087" s="2" t="s">
        <v>1730</v>
      </c>
    </row>
    <row r="1088" spans="1:3" ht="45" x14ac:dyDescent="0.25">
      <c r="A1088" s="1">
        <v>1087</v>
      </c>
      <c r="B1088" s="2" t="s">
        <v>1733</v>
      </c>
      <c r="C1088" s="2" t="s">
        <v>1732</v>
      </c>
    </row>
    <row r="1089" spans="1:3" ht="45" x14ac:dyDescent="0.25">
      <c r="A1089" s="1">
        <v>1088</v>
      </c>
      <c r="B1089" s="2" t="s">
        <v>1735</v>
      </c>
      <c r="C1089" s="2" t="s">
        <v>1734</v>
      </c>
    </row>
    <row r="1090" spans="1:3" ht="45" x14ac:dyDescent="0.25">
      <c r="A1090" s="1">
        <v>1089</v>
      </c>
      <c r="B1090" s="2" t="s">
        <v>1738</v>
      </c>
      <c r="C1090" s="2" t="s">
        <v>1736</v>
      </c>
    </row>
    <row r="1091" spans="1:3" ht="45" x14ac:dyDescent="0.25">
      <c r="A1091" s="1">
        <v>1090</v>
      </c>
      <c r="B1091" s="2" t="s">
        <v>1741</v>
      </c>
      <c r="C1091" s="2" t="s">
        <v>1739</v>
      </c>
    </row>
    <row r="1092" spans="1:3" ht="45" x14ac:dyDescent="0.25">
      <c r="A1092" s="1">
        <v>1091</v>
      </c>
      <c r="B1092" s="2" t="s">
        <v>1743</v>
      </c>
      <c r="C1092" s="2" t="s">
        <v>1742</v>
      </c>
    </row>
    <row r="1093" spans="1:3" ht="60" x14ac:dyDescent="0.25">
      <c r="A1093" s="1">
        <v>1092</v>
      </c>
      <c r="B1093" s="2" t="s">
        <v>1745</v>
      </c>
      <c r="C1093" s="2" t="s">
        <v>1744</v>
      </c>
    </row>
    <row r="1094" spans="1:3" ht="45" x14ac:dyDescent="0.25">
      <c r="A1094" s="1">
        <v>1093</v>
      </c>
      <c r="B1094" s="2" t="s">
        <v>1747</v>
      </c>
      <c r="C1094" s="2" t="s">
        <v>1746</v>
      </c>
    </row>
    <row r="1095" spans="1:3" ht="45" x14ac:dyDescent="0.25">
      <c r="A1095" s="1">
        <v>1094</v>
      </c>
      <c r="B1095" s="2" t="s">
        <v>1749</v>
      </c>
      <c r="C1095" s="2" t="s">
        <v>1748</v>
      </c>
    </row>
    <row r="1096" spans="1:3" ht="30" x14ac:dyDescent="0.25">
      <c r="A1096" s="1">
        <v>1095</v>
      </c>
      <c r="B1096" s="2" t="s">
        <v>1751</v>
      </c>
      <c r="C1096" s="2" t="s">
        <v>1750</v>
      </c>
    </row>
    <row r="1097" spans="1:3" ht="60" x14ac:dyDescent="0.25">
      <c r="A1097" s="1">
        <v>1096</v>
      </c>
      <c r="B1097" s="2" t="s">
        <v>1753</v>
      </c>
      <c r="C1097" s="2" t="s">
        <v>1752</v>
      </c>
    </row>
    <row r="1098" spans="1:3" ht="45" x14ac:dyDescent="0.25">
      <c r="A1098" s="1">
        <v>1097</v>
      </c>
      <c r="B1098" s="2" t="s">
        <v>1755</v>
      </c>
      <c r="C1098" s="2" t="s">
        <v>1754</v>
      </c>
    </row>
    <row r="1099" spans="1:3" ht="45" x14ac:dyDescent="0.25">
      <c r="A1099" s="1">
        <v>1098</v>
      </c>
      <c r="B1099" s="2" t="s">
        <v>1757</v>
      </c>
      <c r="C1099" s="2" t="s">
        <v>1756</v>
      </c>
    </row>
    <row r="1100" spans="1:3" ht="45" x14ac:dyDescent="0.25">
      <c r="A1100" s="1">
        <v>1099</v>
      </c>
      <c r="B1100" s="2" t="s">
        <v>1759</v>
      </c>
      <c r="C1100" s="2" t="s">
        <v>1758</v>
      </c>
    </row>
    <row r="1101" spans="1:3" ht="45" x14ac:dyDescent="0.25">
      <c r="A1101" s="1">
        <v>1100</v>
      </c>
      <c r="B1101" s="2" t="s">
        <v>1761</v>
      </c>
      <c r="C1101" s="2" t="s">
        <v>1760</v>
      </c>
    </row>
    <row r="1102" spans="1:3" ht="60" x14ac:dyDescent="0.25">
      <c r="A1102" s="1">
        <v>1101</v>
      </c>
      <c r="B1102" s="2" t="s">
        <v>1763</v>
      </c>
      <c r="C1102" s="2" t="s">
        <v>1762</v>
      </c>
    </row>
    <row r="1103" spans="1:3" ht="60" x14ac:dyDescent="0.25">
      <c r="A1103" s="1">
        <v>1102</v>
      </c>
      <c r="B1103" s="2" t="s">
        <v>1765</v>
      </c>
      <c r="C1103" s="2" t="s">
        <v>1764</v>
      </c>
    </row>
    <row r="1104" spans="1:3" ht="30" x14ac:dyDescent="0.25">
      <c r="A1104" s="1">
        <v>1103</v>
      </c>
      <c r="B1104" s="2" t="s">
        <v>1767</v>
      </c>
      <c r="C1104" s="2" t="s">
        <v>1766</v>
      </c>
    </row>
    <row r="1105" spans="1:3" ht="30" x14ac:dyDescent="0.25">
      <c r="A1105" s="1">
        <v>1104</v>
      </c>
      <c r="B1105" s="2" t="s">
        <v>1769</v>
      </c>
      <c r="C1105" s="2" t="s">
        <v>1768</v>
      </c>
    </row>
    <row r="1106" spans="1:3" ht="30" x14ac:dyDescent="0.25">
      <c r="A1106" s="1">
        <v>1105</v>
      </c>
      <c r="B1106" s="2" t="s">
        <v>1771</v>
      </c>
      <c r="C1106" s="2" t="s">
        <v>1770</v>
      </c>
    </row>
    <row r="1107" spans="1:3" ht="30" x14ac:dyDescent="0.25">
      <c r="A1107" s="1">
        <v>1106</v>
      </c>
      <c r="B1107" s="2" t="s">
        <v>1773</v>
      </c>
      <c r="C1107" s="2" t="s">
        <v>1772</v>
      </c>
    </row>
    <row r="1108" spans="1:3" ht="45" x14ac:dyDescent="0.25">
      <c r="A1108" s="1">
        <v>1107</v>
      </c>
      <c r="B1108" s="2" t="s">
        <v>1776</v>
      </c>
      <c r="C1108" s="2" t="s">
        <v>1774</v>
      </c>
    </row>
    <row r="1109" spans="1:3" x14ac:dyDescent="0.25">
      <c r="A1109" s="1">
        <v>1108</v>
      </c>
      <c r="B1109" s="2"/>
      <c r="C1109" s="2"/>
    </row>
    <row r="1110" spans="1:3" ht="60" x14ac:dyDescent="0.25">
      <c r="A1110" s="1">
        <v>1109</v>
      </c>
      <c r="B1110" s="2" t="s">
        <v>1778</v>
      </c>
      <c r="C1110" s="2" t="s">
        <v>1777</v>
      </c>
    </row>
    <row r="1111" spans="1:3" ht="45" x14ac:dyDescent="0.25">
      <c r="A1111" s="1">
        <v>1110</v>
      </c>
      <c r="B1111" s="2" t="s">
        <v>1780</v>
      </c>
      <c r="C1111" s="2" t="s">
        <v>1779</v>
      </c>
    </row>
    <row r="1112" spans="1:3" ht="45" x14ac:dyDescent="0.25">
      <c r="A1112" s="1">
        <v>1111</v>
      </c>
      <c r="B1112" s="2" t="s">
        <v>1782</v>
      </c>
      <c r="C1112" s="2" t="s">
        <v>1781</v>
      </c>
    </row>
    <row r="1113" spans="1:3" ht="45" x14ac:dyDescent="0.25">
      <c r="A1113" s="1">
        <v>1112</v>
      </c>
      <c r="B1113" s="2" t="s">
        <v>1784</v>
      </c>
      <c r="C1113" s="2" t="s">
        <v>1783</v>
      </c>
    </row>
    <row r="1114" spans="1:3" ht="30" x14ac:dyDescent="0.25">
      <c r="A1114" s="1">
        <v>1113</v>
      </c>
      <c r="B1114" s="2" t="s">
        <v>1786</v>
      </c>
      <c r="C1114" s="2" t="s">
        <v>1785</v>
      </c>
    </row>
    <row r="1115" spans="1:3" ht="30" x14ac:dyDescent="0.25">
      <c r="A1115" s="1">
        <v>1114</v>
      </c>
      <c r="B1115" s="2" t="s">
        <v>1789</v>
      </c>
      <c r="C1115" s="2" t="s">
        <v>1787</v>
      </c>
    </row>
    <row r="1116" spans="1:3" ht="45" x14ac:dyDescent="0.25">
      <c r="A1116" s="1">
        <v>1115</v>
      </c>
      <c r="B1116" s="2" t="s">
        <v>1791</v>
      </c>
      <c r="C1116" s="2" t="s">
        <v>1790</v>
      </c>
    </row>
    <row r="1117" spans="1:3" ht="30" x14ac:dyDescent="0.25">
      <c r="A1117" s="1">
        <v>1116</v>
      </c>
      <c r="B1117" s="2" t="s">
        <v>1793</v>
      </c>
      <c r="C1117" s="2" t="s">
        <v>1792</v>
      </c>
    </row>
    <row r="1118" spans="1:3" ht="30" x14ac:dyDescent="0.25">
      <c r="A1118" s="1">
        <v>1117</v>
      </c>
      <c r="B1118" s="2" t="s">
        <v>1795</v>
      </c>
      <c r="C1118" s="2" t="s">
        <v>1794</v>
      </c>
    </row>
    <row r="1119" spans="1:3" ht="30" x14ac:dyDescent="0.25">
      <c r="A1119" s="1">
        <v>1118</v>
      </c>
      <c r="B1119" s="2" t="s">
        <v>1797</v>
      </c>
      <c r="C1119" s="2" t="s">
        <v>1796</v>
      </c>
    </row>
    <row r="1120" spans="1:3" ht="30" x14ac:dyDescent="0.25">
      <c r="A1120" s="1">
        <v>1119</v>
      </c>
      <c r="B1120" s="2" t="s">
        <v>1799</v>
      </c>
      <c r="C1120" s="2" t="s">
        <v>1798</v>
      </c>
    </row>
    <row r="1121" spans="1:3" ht="30" x14ac:dyDescent="0.25">
      <c r="A1121" s="1">
        <v>1120</v>
      </c>
      <c r="B1121" s="2" t="s">
        <v>3048</v>
      </c>
      <c r="C1121" s="2" t="s">
        <v>3049</v>
      </c>
    </row>
    <row r="1122" spans="1:3" ht="45" x14ac:dyDescent="0.25">
      <c r="A1122" s="1">
        <v>1121</v>
      </c>
      <c r="B1122" s="2" t="s">
        <v>1801</v>
      </c>
      <c r="C1122" s="2" t="s">
        <v>1800</v>
      </c>
    </row>
    <row r="1123" spans="1:3" ht="30" x14ac:dyDescent="0.25">
      <c r="A1123" s="1">
        <v>1122</v>
      </c>
      <c r="B1123" s="2" t="s">
        <v>1803</v>
      </c>
      <c r="C1123" s="2" t="s">
        <v>1802</v>
      </c>
    </row>
    <row r="1124" spans="1:3" ht="45" x14ac:dyDescent="0.25">
      <c r="A1124" s="1">
        <v>1123</v>
      </c>
      <c r="B1124" s="2" t="s">
        <v>1805</v>
      </c>
      <c r="C1124" s="2" t="s">
        <v>1804</v>
      </c>
    </row>
    <row r="1125" spans="1:3" ht="30" x14ac:dyDescent="0.25">
      <c r="A1125" s="1">
        <v>1124</v>
      </c>
      <c r="B1125" s="2" t="s">
        <v>3050</v>
      </c>
      <c r="C1125" s="2" t="s">
        <v>3051</v>
      </c>
    </row>
    <row r="1126" spans="1:3" ht="45" x14ac:dyDescent="0.25">
      <c r="A1126" s="1">
        <v>1125</v>
      </c>
      <c r="B1126" s="2" t="s">
        <v>3052</v>
      </c>
      <c r="C1126" s="2" t="s">
        <v>3053</v>
      </c>
    </row>
    <row r="1127" spans="1:3" ht="45" x14ac:dyDescent="0.25">
      <c r="A1127" s="1">
        <v>1126</v>
      </c>
      <c r="B1127" s="2" t="s">
        <v>1809</v>
      </c>
      <c r="C1127" s="2" t="s">
        <v>1808</v>
      </c>
    </row>
    <row r="1128" spans="1:3" ht="60" x14ac:dyDescent="0.25">
      <c r="A1128" s="1">
        <v>1127</v>
      </c>
      <c r="B1128" s="2" t="s">
        <v>1811</v>
      </c>
      <c r="C1128" s="2" t="s">
        <v>1810</v>
      </c>
    </row>
    <row r="1129" spans="1:3" ht="60" x14ac:dyDescent="0.25">
      <c r="A1129" s="1">
        <v>1128</v>
      </c>
      <c r="B1129" s="2" t="s">
        <v>1813</v>
      </c>
      <c r="C1129" s="2" t="s">
        <v>1812</v>
      </c>
    </row>
    <row r="1130" spans="1:3" ht="45" x14ac:dyDescent="0.25">
      <c r="A1130" s="1">
        <v>1129</v>
      </c>
      <c r="B1130" s="2" t="s">
        <v>1815</v>
      </c>
      <c r="C1130" s="2" t="s">
        <v>1814</v>
      </c>
    </row>
    <row r="1131" spans="1:3" ht="45" x14ac:dyDescent="0.25">
      <c r="A1131" s="1">
        <v>1130</v>
      </c>
      <c r="B1131" s="2" t="s">
        <v>1817</v>
      </c>
      <c r="C1131" s="2" t="s">
        <v>1816</v>
      </c>
    </row>
    <row r="1132" spans="1:3" ht="30" x14ac:dyDescent="0.25">
      <c r="A1132" s="1">
        <v>1131</v>
      </c>
      <c r="B1132" s="2" t="s">
        <v>1819</v>
      </c>
      <c r="C1132" s="2" t="s">
        <v>1818</v>
      </c>
    </row>
    <row r="1133" spans="1:3" ht="45" x14ac:dyDescent="0.25">
      <c r="A1133" s="1">
        <v>1132</v>
      </c>
      <c r="B1133" s="2" t="s">
        <v>1807</v>
      </c>
      <c r="C1133" s="2" t="s">
        <v>1806</v>
      </c>
    </row>
    <row r="1134" spans="1:3" ht="45" x14ac:dyDescent="0.25">
      <c r="A1134" s="1">
        <v>1133</v>
      </c>
      <c r="B1134" s="2" t="s">
        <v>1821</v>
      </c>
      <c r="C1134" s="2" t="s">
        <v>1820</v>
      </c>
    </row>
    <row r="1135" spans="1:3" ht="45" x14ac:dyDescent="0.25">
      <c r="A1135" s="1">
        <v>1134</v>
      </c>
      <c r="B1135" s="2" t="s">
        <v>1823</v>
      </c>
      <c r="C1135" s="2" t="s">
        <v>1822</v>
      </c>
    </row>
    <row r="1136" spans="1:3" ht="45" x14ac:dyDescent="0.25">
      <c r="A1136" s="1">
        <v>1135</v>
      </c>
      <c r="B1136" s="2" t="s">
        <v>1825</v>
      </c>
      <c r="C1136" s="2" t="s">
        <v>1824</v>
      </c>
    </row>
    <row r="1137" spans="1:3" ht="30" x14ac:dyDescent="0.25">
      <c r="A1137" s="1">
        <v>1136</v>
      </c>
      <c r="B1137" s="2" t="s">
        <v>3054</v>
      </c>
      <c r="C1137" s="2" t="s">
        <v>3055</v>
      </c>
    </row>
    <row r="1138" spans="1:3" ht="30" x14ac:dyDescent="0.25">
      <c r="A1138" s="1">
        <v>1137</v>
      </c>
      <c r="B1138" s="2" t="s">
        <v>1827</v>
      </c>
      <c r="C1138" s="2" t="s">
        <v>1826</v>
      </c>
    </row>
    <row r="1139" spans="1:3" ht="30" x14ac:dyDescent="0.25">
      <c r="A1139" s="1">
        <v>1138</v>
      </c>
      <c r="B1139" s="2" t="s">
        <v>1829</v>
      </c>
      <c r="C1139" s="2" t="s">
        <v>1828</v>
      </c>
    </row>
    <row r="1140" spans="1:3" x14ac:dyDescent="0.25">
      <c r="A1140" s="1">
        <v>1139</v>
      </c>
      <c r="B1140" s="2"/>
      <c r="C1140" s="2"/>
    </row>
    <row r="1141" spans="1:3" x14ac:dyDescent="0.25">
      <c r="A1141" s="1">
        <v>1140</v>
      </c>
      <c r="B1141" s="2"/>
      <c r="C1141" s="2"/>
    </row>
    <row r="1142" spans="1:3" ht="45" x14ac:dyDescent="0.25">
      <c r="A1142" s="1">
        <v>1141</v>
      </c>
      <c r="B1142" s="2" t="s">
        <v>1831</v>
      </c>
      <c r="C1142" s="2" t="s">
        <v>1830</v>
      </c>
    </row>
    <row r="1143" spans="1:3" ht="45" x14ac:dyDescent="0.25">
      <c r="A1143" s="1">
        <v>1142</v>
      </c>
      <c r="B1143" s="2" t="s">
        <v>1833</v>
      </c>
      <c r="C1143" s="2" t="s">
        <v>1832</v>
      </c>
    </row>
    <row r="1144" spans="1:3" ht="60" x14ac:dyDescent="0.25">
      <c r="A1144" s="1">
        <v>1143</v>
      </c>
      <c r="B1144" s="2" t="s">
        <v>1835</v>
      </c>
      <c r="C1144" s="2" t="s">
        <v>3056</v>
      </c>
    </row>
    <row r="1145" spans="1:3" ht="30" x14ac:dyDescent="0.25">
      <c r="A1145" s="1">
        <v>1144</v>
      </c>
      <c r="B1145" s="2" t="s">
        <v>1837</v>
      </c>
      <c r="C1145" s="2" t="s">
        <v>1836</v>
      </c>
    </row>
    <row r="1146" spans="1:3" ht="45" x14ac:dyDescent="0.25">
      <c r="A1146" s="1">
        <v>1145</v>
      </c>
      <c r="B1146" s="2" t="s">
        <v>1839</v>
      </c>
      <c r="C1146" s="2" t="s">
        <v>1838</v>
      </c>
    </row>
    <row r="1147" spans="1:3" ht="30" x14ac:dyDescent="0.25">
      <c r="A1147" s="1">
        <v>1146</v>
      </c>
      <c r="B1147" s="2" t="s">
        <v>1841</v>
      </c>
      <c r="C1147" s="2" t="s">
        <v>1840</v>
      </c>
    </row>
    <row r="1148" spans="1:3" ht="45" x14ac:dyDescent="0.25">
      <c r="A1148" s="1">
        <v>1147</v>
      </c>
      <c r="B1148" s="2" t="s">
        <v>1843</v>
      </c>
      <c r="C1148" s="2" t="s">
        <v>1842</v>
      </c>
    </row>
    <row r="1149" spans="1:3" ht="30" x14ac:dyDescent="0.25">
      <c r="A1149" s="1">
        <v>1148</v>
      </c>
      <c r="B1149" s="2" t="s">
        <v>1845</v>
      </c>
      <c r="C1149" s="2" t="s">
        <v>1844</v>
      </c>
    </row>
    <row r="1150" spans="1:3" ht="45" x14ac:dyDescent="0.25">
      <c r="A1150" s="1">
        <v>1149</v>
      </c>
      <c r="B1150" s="2" t="s">
        <v>1847</v>
      </c>
      <c r="C1150" s="2" t="s">
        <v>1846</v>
      </c>
    </row>
    <row r="1151" spans="1:3" ht="45" x14ac:dyDescent="0.25">
      <c r="A1151" s="1">
        <v>1150</v>
      </c>
      <c r="B1151" s="2" t="s">
        <v>1849</v>
      </c>
      <c r="C1151" s="2" t="s">
        <v>1848</v>
      </c>
    </row>
    <row r="1152" spans="1:3" ht="60" x14ac:dyDescent="0.25">
      <c r="A1152" s="1">
        <v>1151</v>
      </c>
      <c r="B1152" s="2" t="s">
        <v>1851</v>
      </c>
      <c r="C1152" s="2" t="s">
        <v>1850</v>
      </c>
    </row>
    <row r="1153" spans="1:3" ht="60" x14ac:dyDescent="0.25">
      <c r="A1153" s="1">
        <v>1152</v>
      </c>
      <c r="B1153" s="2" t="s">
        <v>1853</v>
      </c>
      <c r="C1153" s="2" t="s">
        <v>1852</v>
      </c>
    </row>
    <row r="1154" spans="1:3" x14ac:dyDescent="0.25">
      <c r="A1154" s="1">
        <v>1153</v>
      </c>
      <c r="B1154" s="2"/>
      <c r="C1154" s="2"/>
    </row>
    <row r="1155" spans="1:3" ht="45" x14ac:dyDescent="0.25">
      <c r="A1155" s="1">
        <v>1154</v>
      </c>
      <c r="B1155" s="2" t="s">
        <v>1856</v>
      </c>
      <c r="C1155" s="2" t="s">
        <v>1854</v>
      </c>
    </row>
    <row r="1156" spans="1:3" ht="30" x14ac:dyDescent="0.25">
      <c r="A1156" s="1">
        <v>1155</v>
      </c>
      <c r="B1156" s="2" t="s">
        <v>1859</v>
      </c>
      <c r="C1156" s="2" t="s">
        <v>1857</v>
      </c>
    </row>
    <row r="1157" spans="1:3" ht="30" x14ac:dyDescent="0.25">
      <c r="A1157" s="1">
        <v>1156</v>
      </c>
      <c r="B1157" s="2" t="s">
        <v>1862</v>
      </c>
      <c r="C1157" s="2" t="s">
        <v>1860</v>
      </c>
    </row>
    <row r="1158" spans="1:3" ht="30" x14ac:dyDescent="0.25">
      <c r="A1158" s="1">
        <v>1157</v>
      </c>
      <c r="B1158" s="2" t="s">
        <v>1865</v>
      </c>
      <c r="C1158" s="2" t="s">
        <v>1863</v>
      </c>
    </row>
    <row r="1159" spans="1:3" x14ac:dyDescent="0.25">
      <c r="A1159" s="1">
        <v>1158</v>
      </c>
      <c r="B1159" s="2"/>
      <c r="C1159" s="2"/>
    </row>
    <row r="1160" spans="1:3" x14ac:dyDescent="0.25">
      <c r="A1160" s="1">
        <v>1159</v>
      </c>
      <c r="B1160" s="2"/>
      <c r="C1160" s="2"/>
    </row>
    <row r="1161" spans="1:3" x14ac:dyDescent="0.25">
      <c r="A1161" s="1">
        <v>1160</v>
      </c>
      <c r="B1161" s="2"/>
      <c r="C1161" s="2"/>
    </row>
    <row r="1162" spans="1:3" ht="60" x14ac:dyDescent="0.25">
      <c r="A1162" s="1">
        <v>1161</v>
      </c>
      <c r="B1162" s="2" t="s">
        <v>1867</v>
      </c>
      <c r="C1162" s="2" t="s">
        <v>1866</v>
      </c>
    </row>
    <row r="1163" spans="1:3" ht="60" x14ac:dyDescent="0.25">
      <c r="A1163" s="1">
        <v>1162</v>
      </c>
      <c r="B1163" s="2" t="s">
        <v>1869</v>
      </c>
      <c r="C1163" s="2" t="s">
        <v>1868</v>
      </c>
    </row>
    <row r="1164" spans="1:3" x14ac:dyDescent="0.25">
      <c r="A1164" s="1">
        <v>1163</v>
      </c>
      <c r="B1164" s="2"/>
      <c r="C1164" s="2"/>
    </row>
    <row r="1165" spans="1:3" ht="45" x14ac:dyDescent="0.25">
      <c r="A1165" s="1">
        <v>1164</v>
      </c>
      <c r="B1165" s="2" t="s">
        <v>1871</v>
      </c>
      <c r="C1165" s="2" t="s">
        <v>1870</v>
      </c>
    </row>
    <row r="1166" spans="1:3" x14ac:dyDescent="0.25">
      <c r="A1166" s="1">
        <v>1165</v>
      </c>
      <c r="B1166" s="2"/>
      <c r="C1166" s="2"/>
    </row>
    <row r="1167" spans="1:3" x14ac:dyDescent="0.25">
      <c r="A1167" s="1">
        <v>1166</v>
      </c>
      <c r="B1167" s="2"/>
      <c r="C1167" s="2"/>
    </row>
    <row r="1168" spans="1:3" x14ac:dyDescent="0.25">
      <c r="A1168" s="1">
        <v>1167</v>
      </c>
      <c r="B1168" s="2"/>
      <c r="C1168" s="2"/>
    </row>
    <row r="1169" spans="1:3" x14ac:dyDescent="0.25">
      <c r="A1169" s="1">
        <v>1168</v>
      </c>
      <c r="B1169" s="2"/>
      <c r="C1169" s="2"/>
    </row>
    <row r="1170" spans="1:3" x14ac:dyDescent="0.25">
      <c r="A1170" s="1">
        <v>1169</v>
      </c>
      <c r="B1170" s="2"/>
      <c r="C1170" s="2"/>
    </row>
    <row r="1171" spans="1:3" x14ac:dyDescent="0.25">
      <c r="A1171" s="1">
        <v>1170</v>
      </c>
      <c r="B1171" s="2"/>
      <c r="C1171" s="2"/>
    </row>
    <row r="1172" spans="1:3" ht="45" x14ac:dyDescent="0.25">
      <c r="A1172" s="1">
        <v>1171</v>
      </c>
      <c r="B1172" s="2" t="s">
        <v>1877</v>
      </c>
      <c r="C1172" s="2" t="s">
        <v>1875</v>
      </c>
    </row>
    <row r="1173" spans="1:3" ht="45" x14ac:dyDescent="0.25">
      <c r="A1173" s="1">
        <v>1172</v>
      </c>
      <c r="B1173" s="2" t="s">
        <v>1880</v>
      </c>
      <c r="C1173" s="2" t="s">
        <v>1878</v>
      </c>
    </row>
    <row r="1174" spans="1:3" ht="60" x14ac:dyDescent="0.25">
      <c r="A1174" s="1">
        <v>1173</v>
      </c>
      <c r="B1174" s="2" t="s">
        <v>1883</v>
      </c>
      <c r="C1174" s="2" t="s">
        <v>1881</v>
      </c>
    </row>
    <row r="1175" spans="1:3" x14ac:dyDescent="0.25">
      <c r="A1175" s="1">
        <v>1174</v>
      </c>
      <c r="B1175" s="2"/>
      <c r="C1175" s="2"/>
    </row>
    <row r="1176" spans="1:3" x14ac:dyDescent="0.25">
      <c r="A1176" s="1">
        <v>1175</v>
      </c>
      <c r="B1176" s="2"/>
      <c r="C1176" s="2"/>
    </row>
    <row r="1177" spans="1:3" x14ac:dyDescent="0.25">
      <c r="A1177" s="1">
        <v>1176</v>
      </c>
      <c r="B1177" s="2"/>
      <c r="C1177" s="2"/>
    </row>
    <row r="1178" spans="1:3" x14ac:dyDescent="0.25">
      <c r="A1178" s="1">
        <v>1177</v>
      </c>
      <c r="B1178" s="2"/>
      <c r="C1178" s="2"/>
    </row>
    <row r="1179" spans="1:3" x14ac:dyDescent="0.25">
      <c r="A1179" s="1">
        <v>1178</v>
      </c>
      <c r="B1179" s="2"/>
      <c r="C1179" s="2"/>
    </row>
    <row r="1180" spans="1:3" x14ac:dyDescent="0.25">
      <c r="A1180" s="1">
        <v>1179</v>
      </c>
      <c r="B1180" s="2"/>
      <c r="C1180" s="2"/>
    </row>
    <row r="1181" spans="1:3" ht="60" x14ac:dyDescent="0.25">
      <c r="A1181" s="1">
        <v>1180</v>
      </c>
      <c r="B1181" s="2" t="s">
        <v>1886</v>
      </c>
      <c r="C1181" s="2" t="s">
        <v>1884</v>
      </c>
    </row>
    <row r="1182" spans="1:3" ht="30" x14ac:dyDescent="0.25">
      <c r="A1182" s="1">
        <v>1181</v>
      </c>
      <c r="B1182" s="2" t="s">
        <v>1889</v>
      </c>
      <c r="C1182" s="2" t="s">
        <v>1887</v>
      </c>
    </row>
    <row r="1183" spans="1:3" x14ac:dyDescent="0.25">
      <c r="A1183" s="1">
        <v>1182</v>
      </c>
      <c r="B1183" s="2"/>
      <c r="C1183" s="2"/>
    </row>
    <row r="1184" spans="1:3" x14ac:dyDescent="0.25">
      <c r="A1184" s="1">
        <v>1183</v>
      </c>
      <c r="B1184" s="2"/>
      <c r="C1184" s="2"/>
    </row>
    <row r="1185" spans="1:3" ht="45" x14ac:dyDescent="0.25">
      <c r="A1185" s="1">
        <v>1184</v>
      </c>
      <c r="B1185" s="2" t="s">
        <v>1892</v>
      </c>
      <c r="C1185" s="2" t="s">
        <v>1890</v>
      </c>
    </row>
    <row r="1186" spans="1:3" ht="60" x14ac:dyDescent="0.25">
      <c r="A1186" s="1">
        <v>1185</v>
      </c>
      <c r="B1186" s="2" t="s">
        <v>1895</v>
      </c>
      <c r="C1186" s="2" t="s">
        <v>1893</v>
      </c>
    </row>
    <row r="1187" spans="1:3" ht="45" x14ac:dyDescent="0.25">
      <c r="A1187" s="1">
        <v>1186</v>
      </c>
      <c r="B1187" s="2" t="s">
        <v>1898</v>
      </c>
      <c r="C1187" s="2" t="s">
        <v>1896</v>
      </c>
    </row>
    <row r="1188" spans="1:3" x14ac:dyDescent="0.25">
      <c r="A1188" s="1">
        <v>1187</v>
      </c>
      <c r="B1188" s="2"/>
      <c r="C1188" s="2"/>
    </row>
    <row r="1189" spans="1:3" ht="45" x14ac:dyDescent="0.25">
      <c r="A1189" s="1">
        <v>1188</v>
      </c>
      <c r="B1189" s="2" t="s">
        <v>1901</v>
      </c>
      <c r="C1189" s="2" t="s">
        <v>1899</v>
      </c>
    </row>
    <row r="1190" spans="1:3" x14ac:dyDescent="0.25">
      <c r="A1190" s="1">
        <v>1189</v>
      </c>
      <c r="B1190" s="2"/>
      <c r="C1190" s="2"/>
    </row>
    <row r="1191" spans="1:3" x14ac:dyDescent="0.25">
      <c r="A1191" s="1">
        <v>1190</v>
      </c>
      <c r="B1191" s="2"/>
      <c r="C1191" s="2"/>
    </row>
    <row r="1192" spans="1:3" ht="30" x14ac:dyDescent="0.25">
      <c r="A1192" s="1">
        <v>1191</v>
      </c>
      <c r="B1192" s="2" t="s">
        <v>1904</v>
      </c>
      <c r="C1192" s="2" t="s">
        <v>1902</v>
      </c>
    </row>
    <row r="1193" spans="1:3" ht="45" x14ac:dyDescent="0.25">
      <c r="A1193" s="1">
        <v>1192</v>
      </c>
      <c r="B1193" s="2" t="s">
        <v>1907</v>
      </c>
      <c r="C1193" s="2" t="s">
        <v>1905</v>
      </c>
    </row>
    <row r="1194" spans="1:3" ht="45" x14ac:dyDescent="0.25">
      <c r="A1194" s="1">
        <v>1193</v>
      </c>
      <c r="B1194" s="2" t="s">
        <v>1910</v>
      </c>
      <c r="C1194" s="2" t="s">
        <v>1908</v>
      </c>
    </row>
    <row r="1195" spans="1:3" ht="30" x14ac:dyDescent="0.25">
      <c r="A1195" s="1">
        <v>1194</v>
      </c>
      <c r="B1195" s="2" t="s">
        <v>1912</v>
      </c>
      <c r="C1195" s="2" t="s">
        <v>1911</v>
      </c>
    </row>
    <row r="1196" spans="1:3" x14ac:dyDescent="0.25">
      <c r="A1196" s="1">
        <v>1195</v>
      </c>
      <c r="B1196" s="2"/>
      <c r="C1196" s="2"/>
    </row>
    <row r="1197" spans="1:3" x14ac:dyDescent="0.25">
      <c r="A1197" s="1">
        <v>1196</v>
      </c>
      <c r="B1197" s="2"/>
      <c r="C1197" s="2"/>
    </row>
    <row r="1198" spans="1:3" x14ac:dyDescent="0.25">
      <c r="A1198" s="1">
        <v>1197</v>
      </c>
      <c r="B1198" s="2"/>
      <c r="C1198" s="2"/>
    </row>
    <row r="1199" spans="1:3" ht="45" x14ac:dyDescent="0.25">
      <c r="A1199" s="1">
        <v>1198</v>
      </c>
      <c r="B1199" s="2" t="s">
        <v>1914</v>
      </c>
      <c r="C1199" s="2" t="s">
        <v>3057</v>
      </c>
    </row>
    <row r="1200" spans="1:3" ht="45" x14ac:dyDescent="0.25">
      <c r="A1200" s="1">
        <v>1199</v>
      </c>
      <c r="B1200" s="2" t="s">
        <v>1916</v>
      </c>
      <c r="C1200" s="2" t="s">
        <v>3058</v>
      </c>
    </row>
    <row r="1201" spans="1:3" x14ac:dyDescent="0.25">
      <c r="A1201" s="1">
        <v>1200</v>
      </c>
      <c r="B1201" s="2"/>
      <c r="C1201" s="2"/>
    </row>
    <row r="1202" spans="1:3" ht="30" x14ac:dyDescent="0.25">
      <c r="A1202" s="1">
        <v>1201</v>
      </c>
      <c r="B1202" s="2" t="s">
        <v>1921</v>
      </c>
      <c r="C1202" s="2" t="s">
        <v>1920</v>
      </c>
    </row>
    <row r="1203" spans="1:3" ht="30" x14ac:dyDescent="0.25">
      <c r="A1203" s="1">
        <v>1202</v>
      </c>
      <c r="B1203" s="2" t="s">
        <v>1924</v>
      </c>
      <c r="C1203" s="2" t="s">
        <v>1922</v>
      </c>
    </row>
    <row r="1204" spans="1:3" ht="45" x14ac:dyDescent="0.25">
      <c r="A1204" s="1">
        <v>1203</v>
      </c>
      <c r="B1204" s="2" t="s">
        <v>3059</v>
      </c>
      <c r="C1204" s="2" t="s">
        <v>1925</v>
      </c>
    </row>
    <row r="1205" spans="1:3" ht="30" x14ac:dyDescent="0.25">
      <c r="A1205" s="1">
        <v>1204</v>
      </c>
      <c r="B1205" s="2" t="s">
        <v>1928</v>
      </c>
      <c r="C1205" s="2" t="s">
        <v>1927</v>
      </c>
    </row>
    <row r="1206" spans="1:3" ht="30" x14ac:dyDescent="0.25">
      <c r="A1206" s="1">
        <v>1205</v>
      </c>
      <c r="B1206" s="2" t="s">
        <v>1931</v>
      </c>
      <c r="C1206" s="2" t="s">
        <v>1929</v>
      </c>
    </row>
    <row r="1207" spans="1:3" ht="30" x14ac:dyDescent="0.25">
      <c r="A1207" s="1">
        <v>1206</v>
      </c>
      <c r="B1207" s="2" t="s">
        <v>1933</v>
      </c>
      <c r="C1207" s="2" t="s">
        <v>1932</v>
      </c>
    </row>
    <row r="1208" spans="1:3" x14ac:dyDescent="0.25">
      <c r="A1208" s="1">
        <v>1207</v>
      </c>
      <c r="B1208" s="2"/>
      <c r="C1208" s="2"/>
    </row>
    <row r="1209" spans="1:3" ht="60" x14ac:dyDescent="0.25">
      <c r="A1209" s="1">
        <v>1208</v>
      </c>
      <c r="B1209" s="2" t="s">
        <v>3060</v>
      </c>
      <c r="C1209" s="2" t="s">
        <v>3061</v>
      </c>
    </row>
    <row r="1210" spans="1:3" x14ac:dyDescent="0.25">
      <c r="A1210" s="1">
        <v>1209</v>
      </c>
      <c r="B1210" s="2" t="s">
        <v>3062</v>
      </c>
      <c r="C1210" s="2" t="s">
        <v>3063</v>
      </c>
    </row>
    <row r="1211" spans="1:3" x14ac:dyDescent="0.25">
      <c r="A1211" s="1">
        <v>1210</v>
      </c>
      <c r="B1211" s="2"/>
      <c r="C1211" s="2"/>
    </row>
    <row r="1212" spans="1:3" ht="45" x14ac:dyDescent="0.25">
      <c r="A1212" s="1">
        <v>1211</v>
      </c>
      <c r="B1212" s="2" t="s">
        <v>1936</v>
      </c>
      <c r="C1212" s="2" t="s">
        <v>1935</v>
      </c>
    </row>
    <row r="1213" spans="1:3" ht="60" x14ac:dyDescent="0.25">
      <c r="A1213" s="1">
        <v>1212</v>
      </c>
      <c r="B1213" s="2" t="s">
        <v>1938</v>
      </c>
      <c r="C1213" s="2" t="s">
        <v>1937</v>
      </c>
    </row>
    <row r="1214" spans="1:3" ht="45" x14ac:dyDescent="0.25">
      <c r="A1214" s="1">
        <v>1213</v>
      </c>
      <c r="B1214" s="2" t="s">
        <v>1940</v>
      </c>
      <c r="C1214" s="2" t="s">
        <v>1939</v>
      </c>
    </row>
    <row r="1215" spans="1:3" ht="75" x14ac:dyDescent="0.25">
      <c r="A1215" s="1">
        <v>1214</v>
      </c>
      <c r="B1215" s="2" t="s">
        <v>1942</v>
      </c>
      <c r="C1215" s="2" t="s">
        <v>1941</v>
      </c>
    </row>
    <row r="1216" spans="1:3" ht="60" x14ac:dyDescent="0.25">
      <c r="A1216" s="1">
        <v>1215</v>
      </c>
      <c r="B1216" s="2" t="s">
        <v>1945</v>
      </c>
      <c r="C1216" s="2" t="s">
        <v>1943</v>
      </c>
    </row>
    <row r="1217" spans="1:3" x14ac:dyDescent="0.25">
      <c r="A1217" s="1">
        <v>1216</v>
      </c>
      <c r="B1217" s="2"/>
      <c r="C1217" s="2"/>
    </row>
    <row r="1218" spans="1:3" x14ac:dyDescent="0.25">
      <c r="A1218" s="1">
        <v>1217</v>
      </c>
      <c r="B1218" s="2"/>
      <c r="C1218" s="2"/>
    </row>
    <row r="1219" spans="1:3" x14ac:dyDescent="0.25">
      <c r="A1219" s="1">
        <v>1218</v>
      </c>
      <c r="B1219" s="2"/>
      <c r="C1219" s="2"/>
    </row>
    <row r="1220" spans="1:3" ht="45" x14ac:dyDescent="0.25">
      <c r="A1220" s="1">
        <v>1219</v>
      </c>
      <c r="B1220" s="2" t="s">
        <v>1948</v>
      </c>
      <c r="C1220" s="2" t="s">
        <v>1946</v>
      </c>
    </row>
    <row r="1221" spans="1:3" ht="45" x14ac:dyDescent="0.25">
      <c r="A1221" s="1">
        <v>1220</v>
      </c>
      <c r="B1221" s="2" t="s">
        <v>1951</v>
      </c>
      <c r="C1221" s="2" t="s">
        <v>1949</v>
      </c>
    </row>
    <row r="1222" spans="1:3" ht="60" x14ac:dyDescent="0.25">
      <c r="A1222" s="1">
        <v>1221</v>
      </c>
      <c r="B1222" s="2" t="s">
        <v>1954</v>
      </c>
      <c r="C1222" s="2" t="s">
        <v>1952</v>
      </c>
    </row>
    <row r="1223" spans="1:3" ht="45" x14ac:dyDescent="0.25">
      <c r="A1223" s="1">
        <v>1222</v>
      </c>
      <c r="B1223" s="2" t="s">
        <v>1957</v>
      </c>
      <c r="C1223" s="2" t="s">
        <v>1955</v>
      </c>
    </row>
    <row r="1224" spans="1:3" ht="30" x14ac:dyDescent="0.25">
      <c r="A1224" s="1">
        <v>1223</v>
      </c>
      <c r="B1224" s="2" t="s">
        <v>1960</v>
      </c>
      <c r="C1224" s="2" t="s">
        <v>1958</v>
      </c>
    </row>
    <row r="1225" spans="1:3" ht="30" x14ac:dyDescent="0.25">
      <c r="A1225" s="1">
        <v>1224</v>
      </c>
      <c r="B1225" s="2" t="s">
        <v>1963</v>
      </c>
      <c r="C1225" s="2" t="s">
        <v>1961</v>
      </c>
    </row>
    <row r="1226" spans="1:3" ht="45" x14ac:dyDescent="0.25">
      <c r="A1226" s="1">
        <v>1225</v>
      </c>
      <c r="B1226" s="2" t="s">
        <v>1965</v>
      </c>
      <c r="C1226" s="2" t="s">
        <v>1964</v>
      </c>
    </row>
    <row r="1227" spans="1:3" x14ac:dyDescent="0.25">
      <c r="A1227" s="1">
        <v>1226</v>
      </c>
      <c r="B1227" s="2"/>
      <c r="C1227" s="2"/>
    </row>
    <row r="1228" spans="1:3" x14ac:dyDescent="0.25">
      <c r="A1228" s="1">
        <v>1227</v>
      </c>
      <c r="B1228" s="2"/>
      <c r="C1228" s="2"/>
    </row>
    <row r="1229" spans="1:3" ht="60" x14ac:dyDescent="0.25">
      <c r="A1229" s="1">
        <v>1228</v>
      </c>
      <c r="B1229" s="2" t="s">
        <v>1970</v>
      </c>
      <c r="C1229" s="2" t="s">
        <v>1968</v>
      </c>
    </row>
    <row r="1230" spans="1:3" ht="45" x14ac:dyDescent="0.25">
      <c r="A1230" s="1">
        <v>1229</v>
      </c>
      <c r="B1230" s="2" t="s">
        <v>1972</v>
      </c>
      <c r="C1230" s="2" t="s">
        <v>1971</v>
      </c>
    </row>
    <row r="1231" spans="1:3" ht="45" x14ac:dyDescent="0.25">
      <c r="A1231" s="1">
        <v>1230</v>
      </c>
      <c r="B1231" s="2" t="s">
        <v>1974</v>
      </c>
      <c r="C1231" s="2" t="s">
        <v>1973</v>
      </c>
    </row>
    <row r="1232" spans="1:3" ht="45" x14ac:dyDescent="0.25">
      <c r="A1232" s="1">
        <v>1231</v>
      </c>
      <c r="B1232" s="2" t="s">
        <v>1976</v>
      </c>
      <c r="C1232" s="2" t="s">
        <v>1975</v>
      </c>
    </row>
    <row r="1233" spans="1:3" ht="45" x14ac:dyDescent="0.25">
      <c r="A1233" s="1">
        <v>1232</v>
      </c>
      <c r="B1233" s="2" t="s">
        <v>1978</v>
      </c>
      <c r="C1233" s="2" t="s">
        <v>1977</v>
      </c>
    </row>
    <row r="1234" spans="1:3" ht="45" x14ac:dyDescent="0.25">
      <c r="A1234" s="1">
        <v>1233</v>
      </c>
      <c r="B1234" s="2" t="s">
        <v>1980</v>
      </c>
      <c r="C1234" s="2" t="s">
        <v>1979</v>
      </c>
    </row>
    <row r="1235" spans="1:3" ht="45" x14ac:dyDescent="0.25">
      <c r="A1235" s="1">
        <v>1234</v>
      </c>
      <c r="B1235" s="2" t="s">
        <v>1983</v>
      </c>
      <c r="C1235" s="2" t="s">
        <v>1981</v>
      </c>
    </row>
    <row r="1236" spans="1:3" ht="45" x14ac:dyDescent="0.25">
      <c r="A1236" s="1">
        <v>1235</v>
      </c>
      <c r="B1236" s="2" t="s">
        <v>1985</v>
      </c>
      <c r="C1236" s="2" t="s">
        <v>1984</v>
      </c>
    </row>
    <row r="1237" spans="1:3" ht="45" x14ac:dyDescent="0.25">
      <c r="A1237" s="1">
        <v>1236</v>
      </c>
      <c r="B1237" s="2" t="s">
        <v>1987</v>
      </c>
      <c r="C1237" s="2" t="s">
        <v>1986</v>
      </c>
    </row>
    <row r="1238" spans="1:3" ht="45" x14ac:dyDescent="0.25">
      <c r="A1238" s="1">
        <v>1237</v>
      </c>
      <c r="B1238" s="2" t="s">
        <v>1989</v>
      </c>
      <c r="C1238" s="2" t="s">
        <v>1988</v>
      </c>
    </row>
    <row r="1239" spans="1:3" ht="45" x14ac:dyDescent="0.25">
      <c r="A1239" s="1">
        <v>1238</v>
      </c>
      <c r="B1239" s="2" t="s">
        <v>1991</v>
      </c>
      <c r="C1239" s="2" t="s">
        <v>1990</v>
      </c>
    </row>
    <row r="1240" spans="1:3" x14ac:dyDescent="0.25">
      <c r="A1240" s="1">
        <v>1239</v>
      </c>
      <c r="B1240" s="2"/>
      <c r="C1240" s="2"/>
    </row>
    <row r="1241" spans="1:3" ht="45" x14ac:dyDescent="0.25">
      <c r="A1241" s="1">
        <v>1240</v>
      </c>
      <c r="B1241" s="2" t="s">
        <v>1994</v>
      </c>
      <c r="C1241" s="2" t="s">
        <v>1992</v>
      </c>
    </row>
    <row r="1242" spans="1:3" x14ac:dyDescent="0.25">
      <c r="A1242" s="1">
        <v>1241</v>
      </c>
      <c r="B1242" s="2"/>
      <c r="C1242" s="2"/>
    </row>
    <row r="1243" spans="1:3" x14ac:dyDescent="0.25">
      <c r="A1243" s="1">
        <v>1242</v>
      </c>
      <c r="B1243" s="2"/>
      <c r="C1243" s="2"/>
    </row>
    <row r="1244" spans="1:3" ht="30" x14ac:dyDescent="0.25">
      <c r="A1244" s="1">
        <v>1243</v>
      </c>
      <c r="B1244" s="2" t="s">
        <v>1998</v>
      </c>
      <c r="C1244" s="2" t="s">
        <v>1996</v>
      </c>
    </row>
    <row r="1245" spans="1:3" ht="45" x14ac:dyDescent="0.25">
      <c r="A1245" s="1">
        <v>1244</v>
      </c>
      <c r="B1245" s="2" t="s">
        <v>2000</v>
      </c>
      <c r="C1245" s="2" t="s">
        <v>1999</v>
      </c>
    </row>
    <row r="1246" spans="1:3" x14ac:dyDescent="0.25">
      <c r="A1246" s="1">
        <v>1245</v>
      </c>
      <c r="B1246" s="2"/>
      <c r="C1246" s="2"/>
    </row>
    <row r="1247" spans="1:3" x14ac:dyDescent="0.25">
      <c r="A1247" s="1">
        <v>1246</v>
      </c>
      <c r="B1247" s="2"/>
      <c r="C1247" s="2"/>
    </row>
    <row r="1248" spans="1:3" x14ac:dyDescent="0.25">
      <c r="A1248" s="1">
        <v>1247</v>
      </c>
      <c r="B1248" s="2"/>
      <c r="C1248" s="2"/>
    </row>
    <row r="1249" spans="1:3" x14ac:dyDescent="0.25">
      <c r="A1249" s="1">
        <v>1248</v>
      </c>
      <c r="B1249" s="2"/>
      <c r="C1249" s="2"/>
    </row>
    <row r="1250" spans="1:3" x14ac:dyDescent="0.25">
      <c r="A1250" s="1">
        <v>1249</v>
      </c>
      <c r="B1250" s="2"/>
      <c r="C1250" s="2"/>
    </row>
    <row r="1251" spans="1:3" x14ac:dyDescent="0.25">
      <c r="A1251" s="1">
        <v>1250</v>
      </c>
      <c r="B1251" s="2"/>
      <c r="C1251" s="2"/>
    </row>
    <row r="1252" spans="1:3" ht="30" x14ac:dyDescent="0.25">
      <c r="A1252" s="1">
        <v>1251</v>
      </c>
      <c r="B1252" s="2" t="s">
        <v>2009</v>
      </c>
      <c r="C1252" s="2" t="s">
        <v>2008</v>
      </c>
    </row>
    <row r="1253" spans="1:3" ht="60" x14ac:dyDescent="0.25">
      <c r="A1253" s="1">
        <v>1252</v>
      </c>
      <c r="B1253" s="2" t="s">
        <v>2011</v>
      </c>
      <c r="C1253" s="2" t="s">
        <v>2010</v>
      </c>
    </row>
    <row r="1254" spans="1:3" ht="30" x14ac:dyDescent="0.25">
      <c r="A1254" s="1">
        <v>1253</v>
      </c>
      <c r="B1254" s="2" t="s">
        <v>2013</v>
      </c>
      <c r="C1254" s="2" t="s">
        <v>2012</v>
      </c>
    </row>
    <row r="1255" spans="1:3" ht="45" x14ac:dyDescent="0.25">
      <c r="A1255" s="1">
        <v>1254</v>
      </c>
      <c r="B1255" s="2" t="s">
        <v>2015</v>
      </c>
      <c r="C1255" s="2" t="s">
        <v>2014</v>
      </c>
    </row>
    <row r="1256" spans="1:3" ht="45" x14ac:dyDescent="0.25">
      <c r="A1256" s="1">
        <v>1255</v>
      </c>
      <c r="B1256" s="2" t="s">
        <v>2017</v>
      </c>
      <c r="C1256" s="2" t="s">
        <v>2016</v>
      </c>
    </row>
    <row r="1257" spans="1:3" ht="45" x14ac:dyDescent="0.25">
      <c r="A1257" s="1">
        <v>1256</v>
      </c>
      <c r="B1257" s="2" t="s">
        <v>2019</v>
      </c>
      <c r="C1257" s="2" t="s">
        <v>2018</v>
      </c>
    </row>
    <row r="1258" spans="1:3" ht="45" x14ac:dyDescent="0.25">
      <c r="A1258" s="1">
        <v>1257</v>
      </c>
      <c r="B1258" s="2" t="s">
        <v>2021</v>
      </c>
      <c r="C1258" s="2" t="s">
        <v>2020</v>
      </c>
    </row>
    <row r="1259" spans="1:3" ht="45" x14ac:dyDescent="0.25">
      <c r="A1259" s="1">
        <v>1258</v>
      </c>
      <c r="B1259" s="2" t="s">
        <v>2023</v>
      </c>
      <c r="C1259" s="2" t="s">
        <v>2022</v>
      </c>
    </row>
    <row r="1260" spans="1:3" ht="45" x14ac:dyDescent="0.25">
      <c r="A1260" s="1">
        <v>1259</v>
      </c>
      <c r="B1260" s="2" t="s">
        <v>2025</v>
      </c>
      <c r="C1260" s="2" t="s">
        <v>2024</v>
      </c>
    </row>
    <row r="1261" spans="1:3" ht="45" x14ac:dyDescent="0.25">
      <c r="A1261" s="1">
        <v>1260</v>
      </c>
      <c r="B1261" s="2" t="s">
        <v>2027</v>
      </c>
      <c r="C1261" s="2" t="s">
        <v>2026</v>
      </c>
    </row>
    <row r="1262" spans="1:3" ht="45" x14ac:dyDescent="0.25">
      <c r="A1262" s="1">
        <v>1261</v>
      </c>
      <c r="B1262" s="2" t="s">
        <v>2029</v>
      </c>
      <c r="C1262" s="2" t="s">
        <v>2028</v>
      </c>
    </row>
    <row r="1263" spans="1:3" ht="60" x14ac:dyDescent="0.25">
      <c r="A1263" s="1">
        <v>1262</v>
      </c>
      <c r="B1263" s="2" t="s">
        <v>2031</v>
      </c>
      <c r="C1263" s="2" t="s">
        <v>2030</v>
      </c>
    </row>
    <row r="1264" spans="1:3" x14ac:dyDescent="0.25">
      <c r="A1264" s="1">
        <v>1263</v>
      </c>
      <c r="B1264" s="2"/>
      <c r="C1264" s="2"/>
    </row>
    <row r="1265" spans="1:3" x14ac:dyDescent="0.25">
      <c r="A1265" s="1">
        <v>1264</v>
      </c>
      <c r="B1265" s="2"/>
      <c r="C1265" s="2"/>
    </row>
    <row r="1266" spans="1:3" ht="45" x14ac:dyDescent="0.25">
      <c r="A1266" s="1">
        <v>1265</v>
      </c>
      <c r="B1266" s="2" t="s">
        <v>2033</v>
      </c>
      <c r="C1266" s="2" t="s">
        <v>2032</v>
      </c>
    </row>
    <row r="1267" spans="1:3" ht="45" x14ac:dyDescent="0.25">
      <c r="A1267" s="1">
        <v>1266</v>
      </c>
      <c r="B1267" s="2" t="s">
        <v>2035</v>
      </c>
      <c r="C1267" s="2" t="s">
        <v>2034</v>
      </c>
    </row>
    <row r="1268" spans="1:3" x14ac:dyDescent="0.25">
      <c r="A1268" s="1">
        <v>1267</v>
      </c>
      <c r="B1268" s="2"/>
      <c r="C1268" s="2"/>
    </row>
    <row r="1269" spans="1:3" x14ac:dyDescent="0.25">
      <c r="A1269" s="1">
        <v>1268</v>
      </c>
      <c r="B1269" s="2"/>
      <c r="C1269" s="2"/>
    </row>
    <row r="1270" spans="1:3" x14ac:dyDescent="0.25">
      <c r="A1270" s="1">
        <v>1269</v>
      </c>
      <c r="B1270" s="2"/>
      <c r="C1270" s="2"/>
    </row>
    <row r="1271" spans="1:3" x14ac:dyDescent="0.25">
      <c r="A1271" s="1">
        <v>1270</v>
      </c>
      <c r="B1271" s="2"/>
      <c r="C1271" s="2"/>
    </row>
    <row r="1272" spans="1:3" x14ac:dyDescent="0.25">
      <c r="A1272" s="1">
        <v>1271</v>
      </c>
      <c r="B1272" s="2"/>
      <c r="C1272" s="2"/>
    </row>
    <row r="1273" spans="1:3" x14ac:dyDescent="0.25">
      <c r="A1273" s="1">
        <v>1272</v>
      </c>
      <c r="B1273" s="2"/>
      <c r="C1273" s="2"/>
    </row>
    <row r="1274" spans="1:3" x14ac:dyDescent="0.25">
      <c r="A1274" s="1">
        <v>1273</v>
      </c>
      <c r="B1274" s="2"/>
      <c r="C1274" s="2"/>
    </row>
    <row r="1275" spans="1:3" x14ac:dyDescent="0.25">
      <c r="A1275" s="1">
        <v>1274</v>
      </c>
      <c r="B1275" s="2"/>
      <c r="C1275" s="2"/>
    </row>
    <row r="1276" spans="1:3" x14ac:dyDescent="0.25">
      <c r="A1276" s="1">
        <v>1275</v>
      </c>
      <c r="B1276" s="2" t="s">
        <v>2047</v>
      </c>
      <c r="C1276" s="2" t="s">
        <v>2045</v>
      </c>
    </row>
    <row r="1277" spans="1:3" x14ac:dyDescent="0.25">
      <c r="A1277" s="1">
        <v>1276</v>
      </c>
      <c r="B1277" s="2" t="s">
        <v>2050</v>
      </c>
      <c r="C1277" s="2" t="s">
        <v>2048</v>
      </c>
    </row>
    <row r="1278" spans="1:3" ht="30" x14ac:dyDescent="0.25">
      <c r="A1278" s="1">
        <v>1277</v>
      </c>
      <c r="B1278" s="2" t="s">
        <v>2052</v>
      </c>
      <c r="C1278" s="2" t="s">
        <v>2051</v>
      </c>
    </row>
    <row r="1279" spans="1:3" ht="45" x14ac:dyDescent="0.25">
      <c r="A1279" s="1">
        <v>1278</v>
      </c>
      <c r="B1279" s="2" t="s">
        <v>2054</v>
      </c>
      <c r="C1279" s="2" t="s">
        <v>2053</v>
      </c>
    </row>
    <row r="1280" spans="1:3" x14ac:dyDescent="0.25">
      <c r="A1280" s="1">
        <v>1279</v>
      </c>
      <c r="B1280" s="2" t="s">
        <v>3064</v>
      </c>
      <c r="C1280" s="2" t="s">
        <v>3065</v>
      </c>
    </row>
    <row r="1281" spans="1:3" x14ac:dyDescent="0.25">
      <c r="A1281" s="1">
        <v>1280</v>
      </c>
      <c r="B1281" s="2" t="s">
        <v>3066</v>
      </c>
      <c r="C1281" s="2" t="s">
        <v>3067</v>
      </c>
    </row>
    <row r="1282" spans="1:3" x14ac:dyDescent="0.25">
      <c r="A1282" s="1">
        <v>1281</v>
      </c>
      <c r="B1282" s="2" t="s">
        <v>2062</v>
      </c>
      <c r="C1282" s="2" t="s">
        <v>2061</v>
      </c>
    </row>
    <row r="1283" spans="1:3" x14ac:dyDescent="0.25">
      <c r="A1283" s="1">
        <v>1282</v>
      </c>
      <c r="B1283" s="2"/>
      <c r="C1283" s="2"/>
    </row>
    <row r="1284" spans="1:3" ht="30" x14ac:dyDescent="0.25">
      <c r="A1284" s="1">
        <v>1283</v>
      </c>
      <c r="B1284" s="2" t="s">
        <v>2065</v>
      </c>
      <c r="C1284" s="2" t="s">
        <v>2064</v>
      </c>
    </row>
    <row r="1285" spans="1:3" ht="45" x14ac:dyDescent="0.25">
      <c r="A1285" s="1">
        <v>1284</v>
      </c>
      <c r="B1285" s="2" t="s">
        <v>2067</v>
      </c>
      <c r="C1285" s="2" t="s">
        <v>2066</v>
      </c>
    </row>
    <row r="1286" spans="1:3" x14ac:dyDescent="0.25">
      <c r="A1286" s="1">
        <v>1285</v>
      </c>
      <c r="B1286" s="2" t="s">
        <v>2056</v>
      </c>
      <c r="C1286" s="2" t="s">
        <v>2055</v>
      </c>
    </row>
    <row r="1287" spans="1:3" ht="30" x14ac:dyDescent="0.25">
      <c r="A1287" s="1">
        <v>1286</v>
      </c>
      <c r="B1287" s="2" t="s">
        <v>2059</v>
      </c>
      <c r="C1287" s="2" t="s">
        <v>2058</v>
      </c>
    </row>
    <row r="1288" spans="1:3" ht="30" x14ac:dyDescent="0.25">
      <c r="A1288" s="1">
        <v>1287</v>
      </c>
      <c r="B1288" s="2" t="s">
        <v>2072</v>
      </c>
      <c r="C1288" s="2" t="s">
        <v>2071</v>
      </c>
    </row>
    <row r="1289" spans="1:3" x14ac:dyDescent="0.25">
      <c r="A1289" s="1">
        <v>1288</v>
      </c>
      <c r="B1289" s="2"/>
      <c r="C1289" s="2"/>
    </row>
    <row r="1290" spans="1:3" ht="45" x14ac:dyDescent="0.25">
      <c r="A1290" s="1">
        <v>1289</v>
      </c>
      <c r="B1290" s="2" t="s">
        <v>2075</v>
      </c>
      <c r="C1290" s="2" t="s">
        <v>2074</v>
      </c>
    </row>
    <row r="1291" spans="1:3" x14ac:dyDescent="0.25">
      <c r="A1291" s="1">
        <v>1290</v>
      </c>
      <c r="B1291" s="2"/>
      <c r="C1291" s="2"/>
    </row>
    <row r="1292" spans="1:3" x14ac:dyDescent="0.25">
      <c r="A1292" s="1">
        <v>1291</v>
      </c>
      <c r="B1292" s="2"/>
      <c r="C1292" s="2"/>
    </row>
    <row r="1293" spans="1:3" ht="30" x14ac:dyDescent="0.25">
      <c r="A1293" s="1">
        <v>1292</v>
      </c>
      <c r="B1293" s="2" t="s">
        <v>2077</v>
      </c>
      <c r="C1293" s="2" t="s">
        <v>2076</v>
      </c>
    </row>
    <row r="1294" spans="1:3" x14ac:dyDescent="0.25">
      <c r="A1294" s="1">
        <v>1293</v>
      </c>
      <c r="B1294" s="2"/>
      <c r="C1294" s="2"/>
    </row>
    <row r="1295" spans="1:3" x14ac:dyDescent="0.25">
      <c r="A1295" s="1">
        <v>1294</v>
      </c>
      <c r="B1295" s="2"/>
      <c r="C1295" s="2"/>
    </row>
    <row r="1296" spans="1:3" x14ac:dyDescent="0.25">
      <c r="A1296" s="1">
        <v>1295</v>
      </c>
      <c r="B1296" s="2"/>
      <c r="C1296" s="2"/>
    </row>
    <row r="1297" spans="1:3" ht="30" x14ac:dyDescent="0.25">
      <c r="A1297" s="1">
        <v>1296</v>
      </c>
      <c r="B1297" s="2" t="s">
        <v>2081</v>
      </c>
      <c r="C1297" s="2" t="s">
        <v>2078</v>
      </c>
    </row>
    <row r="1298" spans="1:3" x14ac:dyDescent="0.25">
      <c r="A1298" s="1">
        <v>1297</v>
      </c>
      <c r="B1298" s="2"/>
      <c r="C1298" s="2"/>
    </row>
    <row r="1299" spans="1:3" ht="30" x14ac:dyDescent="0.25">
      <c r="A1299" s="1">
        <v>1298</v>
      </c>
      <c r="B1299" s="2" t="s">
        <v>2083</v>
      </c>
      <c r="C1299" s="2" t="s">
        <v>2082</v>
      </c>
    </row>
    <row r="1300" spans="1:3" ht="30" x14ac:dyDescent="0.25">
      <c r="A1300" s="1">
        <v>1299</v>
      </c>
      <c r="B1300" s="2" t="s">
        <v>2085</v>
      </c>
      <c r="C1300" s="2" t="s">
        <v>2084</v>
      </c>
    </row>
    <row r="1301" spans="1:3" x14ac:dyDescent="0.25">
      <c r="A1301" s="1">
        <v>1300</v>
      </c>
      <c r="B1301" s="2" t="s">
        <v>2087</v>
      </c>
      <c r="C1301" s="2" t="s">
        <v>2086</v>
      </c>
    </row>
    <row r="1302" spans="1:3" ht="30" x14ac:dyDescent="0.25">
      <c r="A1302" s="1">
        <v>1301</v>
      </c>
      <c r="B1302" s="2" t="s">
        <v>2088</v>
      </c>
      <c r="C1302" s="2" t="s">
        <v>445</v>
      </c>
    </row>
    <row r="1303" spans="1:3" ht="30" x14ac:dyDescent="0.25">
      <c r="A1303" s="1">
        <v>1302</v>
      </c>
      <c r="B1303" s="2" t="s">
        <v>2090</v>
      </c>
      <c r="C1303" s="2" t="s">
        <v>2089</v>
      </c>
    </row>
    <row r="1304" spans="1:3" x14ac:dyDescent="0.25">
      <c r="A1304" s="1">
        <v>1303</v>
      </c>
      <c r="B1304" s="2"/>
      <c r="C1304" s="2"/>
    </row>
    <row r="1305" spans="1:3" x14ac:dyDescent="0.25">
      <c r="A1305" s="1">
        <v>1304</v>
      </c>
      <c r="B1305" s="2"/>
      <c r="C1305" s="2"/>
    </row>
    <row r="1306" spans="1:3" ht="30" x14ac:dyDescent="0.25">
      <c r="A1306" s="1">
        <v>1305</v>
      </c>
      <c r="B1306" s="2" t="s">
        <v>2092</v>
      </c>
      <c r="C1306" s="2" t="s">
        <v>254</v>
      </c>
    </row>
    <row r="1307" spans="1:3" ht="30" x14ac:dyDescent="0.25">
      <c r="A1307" s="1">
        <v>1306</v>
      </c>
      <c r="B1307" s="2" t="s">
        <v>2095</v>
      </c>
      <c r="C1307" s="2" t="s">
        <v>2094</v>
      </c>
    </row>
    <row r="1308" spans="1:3" ht="30" x14ac:dyDescent="0.25">
      <c r="A1308" s="1">
        <v>1307</v>
      </c>
      <c r="B1308" s="2" t="s">
        <v>2097</v>
      </c>
      <c r="C1308" s="2" t="s">
        <v>2096</v>
      </c>
    </row>
    <row r="1309" spans="1:3" x14ac:dyDescent="0.25">
      <c r="A1309" s="1">
        <v>1308</v>
      </c>
      <c r="B1309" s="2"/>
      <c r="C1309" s="2"/>
    </row>
    <row r="1310" spans="1:3" x14ac:dyDescent="0.25">
      <c r="A1310" s="1">
        <v>1309</v>
      </c>
      <c r="B1310" s="2"/>
      <c r="C1310" s="2"/>
    </row>
    <row r="1311" spans="1:3" x14ac:dyDescent="0.25">
      <c r="A1311" s="1">
        <v>1310</v>
      </c>
      <c r="B1311" s="2" t="s">
        <v>2102</v>
      </c>
      <c r="C1311" s="2" t="s">
        <v>2101</v>
      </c>
    </row>
    <row r="1312" spans="1:3" x14ac:dyDescent="0.25">
      <c r="A1312" s="1">
        <v>1311</v>
      </c>
      <c r="B1312" s="2"/>
      <c r="C1312" s="2"/>
    </row>
    <row r="1313" spans="1:3" x14ac:dyDescent="0.25">
      <c r="A1313" s="1">
        <v>1312</v>
      </c>
      <c r="B1313" s="2"/>
      <c r="C1313" s="2"/>
    </row>
    <row r="1314" spans="1:3" ht="30" x14ac:dyDescent="0.25">
      <c r="A1314" s="1">
        <v>1313</v>
      </c>
      <c r="B1314" s="2" t="s">
        <v>2105</v>
      </c>
      <c r="C1314" s="2" t="s">
        <v>2104</v>
      </c>
    </row>
    <row r="1315" spans="1:3" ht="30" x14ac:dyDescent="0.25">
      <c r="A1315" s="1">
        <v>1314</v>
      </c>
      <c r="B1315" s="2" t="s">
        <v>2107</v>
      </c>
      <c r="C1315" s="2" t="s">
        <v>2106</v>
      </c>
    </row>
    <row r="1316" spans="1:3" x14ac:dyDescent="0.25">
      <c r="A1316" s="1">
        <v>1315</v>
      </c>
      <c r="B1316" s="2"/>
      <c r="C1316" s="2"/>
    </row>
    <row r="1317" spans="1:3" ht="30" x14ac:dyDescent="0.25">
      <c r="A1317" s="1">
        <v>1316</v>
      </c>
      <c r="B1317" s="2" t="s">
        <v>2109</v>
      </c>
      <c r="C1317" s="2" t="s">
        <v>2108</v>
      </c>
    </row>
    <row r="1318" spans="1:3" x14ac:dyDescent="0.25">
      <c r="A1318" s="1">
        <v>1317</v>
      </c>
      <c r="B1318" s="2" t="s">
        <v>2111</v>
      </c>
      <c r="C1318" s="2" t="s">
        <v>2110</v>
      </c>
    </row>
    <row r="1319" spans="1:3" x14ac:dyDescent="0.25">
      <c r="A1319" s="1">
        <v>1318</v>
      </c>
      <c r="B1319" s="2"/>
      <c r="C1319" s="2"/>
    </row>
    <row r="1320" spans="1:3" ht="30" x14ac:dyDescent="0.25">
      <c r="A1320" s="1">
        <v>1319</v>
      </c>
      <c r="B1320" s="2" t="s">
        <v>2113</v>
      </c>
      <c r="C1320" s="2" t="s">
        <v>2112</v>
      </c>
    </row>
    <row r="1321" spans="1:3" x14ac:dyDescent="0.25">
      <c r="A1321" s="1">
        <v>1320</v>
      </c>
      <c r="B1321" s="2"/>
      <c r="C1321" s="2"/>
    </row>
    <row r="1322" spans="1:3" ht="30" x14ac:dyDescent="0.25">
      <c r="A1322" s="1">
        <v>1321</v>
      </c>
      <c r="B1322" s="2" t="s">
        <v>2114</v>
      </c>
      <c r="C1322" s="2" t="s">
        <v>471</v>
      </c>
    </row>
    <row r="1323" spans="1:3" x14ac:dyDescent="0.25">
      <c r="A1323" s="1">
        <v>1322</v>
      </c>
      <c r="B1323" s="2" t="s">
        <v>2115</v>
      </c>
      <c r="C1323" s="2" t="s">
        <v>310</v>
      </c>
    </row>
    <row r="1324" spans="1:3" x14ac:dyDescent="0.25">
      <c r="A1324" s="1">
        <v>1323</v>
      </c>
      <c r="B1324" s="2"/>
      <c r="C1324" s="2"/>
    </row>
    <row r="1325" spans="1:3" ht="30" x14ac:dyDescent="0.25">
      <c r="A1325" s="1">
        <v>1324</v>
      </c>
      <c r="B1325" s="2" t="s">
        <v>2119</v>
      </c>
      <c r="C1325" s="2" t="s">
        <v>2118</v>
      </c>
    </row>
    <row r="1326" spans="1:3" x14ac:dyDescent="0.25">
      <c r="A1326" s="1">
        <v>1325</v>
      </c>
      <c r="B1326" s="2"/>
      <c r="C1326" s="2"/>
    </row>
    <row r="1327" spans="1:3" ht="30" x14ac:dyDescent="0.25">
      <c r="A1327" s="1">
        <v>1326</v>
      </c>
      <c r="B1327" s="2" t="s">
        <v>2121</v>
      </c>
      <c r="C1327" s="2" t="s">
        <v>474</v>
      </c>
    </row>
    <row r="1328" spans="1:3" ht="30" x14ac:dyDescent="0.25">
      <c r="A1328" s="1">
        <v>1327</v>
      </c>
      <c r="B1328" s="2" t="s">
        <v>2123</v>
      </c>
      <c r="C1328" s="2" t="s">
        <v>2122</v>
      </c>
    </row>
    <row r="1329" spans="1:3" ht="30" x14ac:dyDescent="0.25">
      <c r="A1329" s="1">
        <v>1328</v>
      </c>
      <c r="B1329" s="2" t="s">
        <v>2125</v>
      </c>
      <c r="C1329" s="2" t="s">
        <v>2124</v>
      </c>
    </row>
    <row r="1330" spans="1:3" ht="30" x14ac:dyDescent="0.25">
      <c r="A1330" s="1">
        <v>1329</v>
      </c>
      <c r="B1330" s="2" t="s">
        <v>2127</v>
      </c>
      <c r="C1330" s="2" t="s">
        <v>2126</v>
      </c>
    </row>
    <row r="1331" spans="1:3" ht="30" x14ac:dyDescent="0.25">
      <c r="A1331" s="1">
        <v>1330</v>
      </c>
      <c r="B1331" s="2" t="s">
        <v>2130</v>
      </c>
      <c r="C1331" s="2" t="s">
        <v>2128</v>
      </c>
    </row>
    <row r="1332" spans="1:3" x14ac:dyDescent="0.25">
      <c r="A1332" s="1">
        <v>1331</v>
      </c>
      <c r="B1332" s="2"/>
      <c r="C1332" s="2"/>
    </row>
    <row r="1333" spans="1:3" x14ac:dyDescent="0.25">
      <c r="A1333" s="1">
        <v>1332</v>
      </c>
      <c r="B1333" s="2"/>
      <c r="C1333" s="2"/>
    </row>
    <row r="1334" spans="1:3" ht="30" x14ac:dyDescent="0.25">
      <c r="A1334" s="1">
        <v>1333</v>
      </c>
      <c r="B1334" s="2" t="s">
        <v>2133</v>
      </c>
      <c r="C1334" s="2" t="s">
        <v>2132</v>
      </c>
    </row>
    <row r="1335" spans="1:3" x14ac:dyDescent="0.25">
      <c r="A1335" s="1">
        <v>1334</v>
      </c>
      <c r="B1335" s="2"/>
      <c r="C1335" s="2"/>
    </row>
    <row r="1336" spans="1:3" ht="30" x14ac:dyDescent="0.25">
      <c r="A1336" s="1">
        <v>1335</v>
      </c>
      <c r="B1336" s="2" t="s">
        <v>2136</v>
      </c>
      <c r="C1336" s="2" t="s">
        <v>2135</v>
      </c>
    </row>
    <row r="1337" spans="1:3" x14ac:dyDescent="0.25">
      <c r="A1337" s="1">
        <v>1336</v>
      </c>
      <c r="B1337" s="2"/>
      <c r="C1337" s="2"/>
    </row>
    <row r="1338" spans="1:3" x14ac:dyDescent="0.25">
      <c r="A1338" s="1">
        <v>1337</v>
      </c>
      <c r="B1338" s="2"/>
      <c r="C1338" s="2"/>
    </row>
    <row r="1339" spans="1:3" ht="30" x14ac:dyDescent="0.25">
      <c r="A1339" s="1">
        <v>1338</v>
      </c>
      <c r="B1339" s="2" t="s">
        <v>2138</v>
      </c>
      <c r="C1339" s="2" t="s">
        <v>2137</v>
      </c>
    </row>
    <row r="1340" spans="1:3" x14ac:dyDescent="0.25">
      <c r="A1340" s="1">
        <v>1339</v>
      </c>
      <c r="B1340" s="2"/>
      <c r="C1340" s="2"/>
    </row>
    <row r="1341" spans="1:3" x14ac:dyDescent="0.25">
      <c r="A1341" s="1">
        <v>1340</v>
      </c>
      <c r="B1341" s="2"/>
      <c r="C1341" s="2"/>
    </row>
    <row r="1342" spans="1:3" x14ac:dyDescent="0.25">
      <c r="A1342" s="1">
        <v>1341</v>
      </c>
      <c r="B1342" s="2"/>
      <c r="C1342" s="2"/>
    </row>
    <row r="1343" spans="1:3" ht="30" x14ac:dyDescent="0.25">
      <c r="A1343" s="1">
        <v>1342</v>
      </c>
      <c r="B1343" s="2" t="s">
        <v>2146</v>
      </c>
      <c r="C1343" s="2" t="s">
        <v>2145</v>
      </c>
    </row>
    <row r="1344" spans="1:3" x14ac:dyDescent="0.25">
      <c r="A1344" s="1">
        <v>1343</v>
      </c>
      <c r="B1344" s="2" t="s">
        <v>2148</v>
      </c>
      <c r="C1344" s="2" t="s">
        <v>2147</v>
      </c>
    </row>
    <row r="1345" spans="1:3" x14ac:dyDescent="0.25">
      <c r="A1345" s="1">
        <v>1344</v>
      </c>
      <c r="B1345" s="2" t="s">
        <v>2149</v>
      </c>
      <c r="C1345" s="2" t="s">
        <v>347</v>
      </c>
    </row>
    <row r="1346" spans="1:3" x14ac:dyDescent="0.25">
      <c r="A1346" s="1">
        <v>1345</v>
      </c>
      <c r="B1346" s="2"/>
      <c r="C1346" s="2"/>
    </row>
    <row r="1347" spans="1:3" x14ac:dyDescent="0.25">
      <c r="A1347" s="1">
        <v>1346</v>
      </c>
      <c r="B1347" s="2"/>
      <c r="C1347" s="2"/>
    </row>
    <row r="1348" spans="1:3" ht="30" x14ac:dyDescent="0.25">
      <c r="A1348" s="1">
        <v>1347</v>
      </c>
      <c r="B1348" s="2" t="s">
        <v>3068</v>
      </c>
      <c r="C1348" s="2" t="s">
        <v>2153</v>
      </c>
    </row>
    <row r="1349" spans="1:3" x14ac:dyDescent="0.25">
      <c r="A1349" s="1">
        <v>1348</v>
      </c>
      <c r="B1349" s="2"/>
      <c r="C1349" s="2"/>
    </row>
    <row r="1350" spans="1:3" x14ac:dyDescent="0.25">
      <c r="A1350" s="1">
        <v>1349</v>
      </c>
      <c r="B1350" s="2"/>
      <c r="C1350" s="2"/>
    </row>
    <row r="1351" spans="1:3" x14ac:dyDescent="0.25">
      <c r="A1351" s="1">
        <v>1350</v>
      </c>
      <c r="B1351" s="2"/>
      <c r="C1351" s="2"/>
    </row>
    <row r="1352" spans="1:3" ht="30" x14ac:dyDescent="0.25">
      <c r="A1352" s="1">
        <v>1351</v>
      </c>
      <c r="B1352" s="2" t="s">
        <v>2160</v>
      </c>
      <c r="C1352" s="2" t="s">
        <v>2159</v>
      </c>
    </row>
    <row r="1353" spans="1:3" x14ac:dyDescent="0.25">
      <c r="A1353" s="1">
        <v>1352</v>
      </c>
      <c r="B1353" s="2"/>
      <c r="C1353" s="2"/>
    </row>
    <row r="1354" spans="1:3" ht="30" x14ac:dyDescent="0.25">
      <c r="A1354" s="1">
        <v>1353</v>
      </c>
      <c r="B1354" s="2" t="s">
        <v>2163</v>
      </c>
      <c r="C1354" s="2" t="s">
        <v>2162</v>
      </c>
    </row>
    <row r="1355" spans="1:3" x14ac:dyDescent="0.25">
      <c r="A1355" s="1">
        <v>1354</v>
      </c>
      <c r="B1355" s="2"/>
      <c r="C1355" s="2"/>
    </row>
    <row r="1356" spans="1:3" ht="45" x14ac:dyDescent="0.25">
      <c r="A1356" s="1">
        <v>1355</v>
      </c>
      <c r="B1356" s="2" t="s">
        <v>2166</v>
      </c>
      <c r="C1356" s="2" t="s">
        <v>2165</v>
      </c>
    </row>
    <row r="1357" spans="1:3" ht="30" x14ac:dyDescent="0.25">
      <c r="A1357" s="1">
        <v>1356</v>
      </c>
      <c r="B1357" s="2" t="s">
        <v>2168</v>
      </c>
      <c r="C1357" s="2" t="s">
        <v>2167</v>
      </c>
    </row>
    <row r="1358" spans="1:3" x14ac:dyDescent="0.25">
      <c r="A1358" s="1">
        <v>1357</v>
      </c>
      <c r="B1358" s="2"/>
      <c r="C1358" s="2"/>
    </row>
    <row r="1359" spans="1:3" x14ac:dyDescent="0.25">
      <c r="A1359" s="1">
        <v>1358</v>
      </c>
      <c r="B1359" s="2"/>
      <c r="C1359" s="2"/>
    </row>
    <row r="1360" spans="1:3" x14ac:dyDescent="0.25">
      <c r="A1360" s="1">
        <v>1359</v>
      </c>
      <c r="B1360" s="2"/>
      <c r="C1360" s="2"/>
    </row>
    <row r="1361" spans="1:3" ht="30" x14ac:dyDescent="0.25">
      <c r="A1361" s="1">
        <v>1360</v>
      </c>
      <c r="B1361" s="2" t="s">
        <v>2175</v>
      </c>
      <c r="C1361" s="2" t="s">
        <v>2174</v>
      </c>
    </row>
    <row r="1362" spans="1:3" x14ac:dyDescent="0.25">
      <c r="A1362" s="1">
        <v>1361</v>
      </c>
      <c r="B1362" s="2"/>
      <c r="C1362" s="2"/>
    </row>
    <row r="1363" spans="1:3" ht="30" x14ac:dyDescent="0.25">
      <c r="A1363" s="1">
        <v>1362</v>
      </c>
      <c r="B1363" s="2" t="s">
        <v>2178</v>
      </c>
      <c r="C1363" s="2" t="s">
        <v>2177</v>
      </c>
    </row>
    <row r="1364" spans="1:3" ht="30" x14ac:dyDescent="0.25">
      <c r="A1364" s="1">
        <v>1363</v>
      </c>
      <c r="B1364" s="2" t="s">
        <v>2180</v>
      </c>
      <c r="C1364" s="2" t="s">
        <v>2179</v>
      </c>
    </row>
    <row r="1365" spans="1:3" x14ac:dyDescent="0.25">
      <c r="A1365" s="1">
        <v>1364</v>
      </c>
      <c r="B1365" s="2"/>
      <c r="C1365" s="2"/>
    </row>
    <row r="1366" spans="1:3" x14ac:dyDescent="0.25">
      <c r="A1366" s="1">
        <v>1365</v>
      </c>
      <c r="B1366" s="2"/>
      <c r="C1366" s="2"/>
    </row>
    <row r="1367" spans="1:3" x14ac:dyDescent="0.25">
      <c r="A1367" s="1">
        <v>1366</v>
      </c>
      <c r="B1367" s="2"/>
      <c r="C1367" s="2"/>
    </row>
    <row r="1368" spans="1:3" x14ac:dyDescent="0.25">
      <c r="A1368" s="1">
        <v>1367</v>
      </c>
      <c r="B1368" s="2"/>
      <c r="C1368" s="2"/>
    </row>
    <row r="1369" spans="1:3" ht="30" x14ac:dyDescent="0.25">
      <c r="A1369" s="1">
        <v>1368</v>
      </c>
      <c r="B1369" s="2" t="s">
        <v>2186</v>
      </c>
      <c r="C1369" s="2" t="s">
        <v>2185</v>
      </c>
    </row>
    <row r="1370" spans="1:3" ht="45" x14ac:dyDescent="0.25">
      <c r="A1370" s="1">
        <v>1369</v>
      </c>
      <c r="B1370" s="2" t="s">
        <v>2188</v>
      </c>
      <c r="C1370" s="2" t="s">
        <v>2187</v>
      </c>
    </row>
    <row r="1371" spans="1:3" x14ac:dyDescent="0.25">
      <c r="A1371" s="1">
        <v>1370</v>
      </c>
      <c r="B1371" s="2"/>
      <c r="C1371" s="2"/>
    </row>
    <row r="1372" spans="1:3" x14ac:dyDescent="0.25">
      <c r="A1372" s="1">
        <v>1371</v>
      </c>
      <c r="B1372" s="2" t="s">
        <v>2191</v>
      </c>
      <c r="C1372" s="2" t="s">
        <v>2190</v>
      </c>
    </row>
    <row r="1373" spans="1:3" x14ac:dyDescent="0.25">
      <c r="A1373" s="1">
        <v>1372</v>
      </c>
      <c r="B1373" s="2"/>
      <c r="C1373" s="2"/>
    </row>
    <row r="1374" spans="1:3" ht="30" x14ac:dyDescent="0.25">
      <c r="A1374" s="1">
        <v>1373</v>
      </c>
      <c r="B1374" s="2" t="s">
        <v>2194</v>
      </c>
      <c r="C1374" s="2" t="s">
        <v>2193</v>
      </c>
    </row>
    <row r="1375" spans="1:3" ht="30" x14ac:dyDescent="0.25">
      <c r="A1375" s="1">
        <v>1374</v>
      </c>
      <c r="B1375" s="2" t="s">
        <v>2196</v>
      </c>
      <c r="C1375" s="2" t="s">
        <v>2195</v>
      </c>
    </row>
    <row r="1376" spans="1:3" ht="30" x14ac:dyDescent="0.25">
      <c r="A1376" s="1">
        <v>1375</v>
      </c>
      <c r="B1376" s="2" t="s">
        <v>2198</v>
      </c>
      <c r="C1376" s="2" t="s">
        <v>2197</v>
      </c>
    </row>
    <row r="1377" spans="1:3" x14ac:dyDescent="0.25">
      <c r="A1377" s="1">
        <v>1376</v>
      </c>
      <c r="B1377" s="2"/>
      <c r="C1377" s="2"/>
    </row>
    <row r="1378" spans="1:3" ht="45" x14ac:dyDescent="0.25">
      <c r="A1378" s="1">
        <v>1377</v>
      </c>
      <c r="B1378" s="2" t="s">
        <v>2203</v>
      </c>
      <c r="C1378" s="2" t="s">
        <v>3069</v>
      </c>
    </row>
    <row r="1379" spans="1:3" ht="45" x14ac:dyDescent="0.25">
      <c r="A1379" s="1">
        <v>1378</v>
      </c>
      <c r="B1379" s="2" t="s">
        <v>2201</v>
      </c>
      <c r="C1379" s="2" t="s">
        <v>3070</v>
      </c>
    </row>
    <row r="1380" spans="1:3" ht="30" x14ac:dyDescent="0.25">
      <c r="A1380" s="1">
        <v>1379</v>
      </c>
      <c r="B1380" s="2" t="s">
        <v>2205</v>
      </c>
      <c r="C1380" s="2" t="s">
        <v>3071</v>
      </c>
    </row>
    <row r="1381" spans="1:3" x14ac:dyDescent="0.25">
      <c r="A1381" s="1">
        <v>1380</v>
      </c>
      <c r="B1381" s="2"/>
      <c r="C1381" s="2"/>
    </row>
    <row r="1382" spans="1:3" x14ac:dyDescent="0.25">
      <c r="A1382" s="1">
        <v>1381</v>
      </c>
      <c r="B1382" s="2"/>
      <c r="C1382" s="2"/>
    </row>
    <row r="1383" spans="1:3" ht="30" x14ac:dyDescent="0.25">
      <c r="A1383" s="1">
        <v>1382</v>
      </c>
      <c r="B1383" s="2" t="s">
        <v>2210</v>
      </c>
      <c r="C1383" s="2" t="s">
        <v>2209</v>
      </c>
    </row>
    <row r="1384" spans="1:3" x14ac:dyDescent="0.25">
      <c r="A1384" s="1">
        <v>1383</v>
      </c>
      <c r="B1384" s="2"/>
      <c r="C1384" s="2"/>
    </row>
    <row r="1385" spans="1:3" ht="45" x14ac:dyDescent="0.25">
      <c r="A1385" s="1">
        <v>1384</v>
      </c>
      <c r="B1385" s="2" t="s">
        <v>2211</v>
      </c>
      <c r="C1385" s="2" t="s">
        <v>384</v>
      </c>
    </row>
    <row r="1386" spans="1:3" ht="30" x14ac:dyDescent="0.25">
      <c r="A1386" s="1">
        <v>1385</v>
      </c>
      <c r="B1386" s="2" t="s">
        <v>2213</v>
      </c>
      <c r="C1386" s="2" t="s">
        <v>2212</v>
      </c>
    </row>
    <row r="1387" spans="1:3" x14ac:dyDescent="0.25">
      <c r="A1387" s="1">
        <v>1386</v>
      </c>
      <c r="B1387" s="2"/>
      <c r="C1387" s="2"/>
    </row>
    <row r="1388" spans="1:3" x14ac:dyDescent="0.25">
      <c r="A1388" s="1">
        <v>1387</v>
      </c>
      <c r="B1388" s="2"/>
      <c r="C1388" s="2"/>
    </row>
    <row r="1389" spans="1:3" ht="45" x14ac:dyDescent="0.25">
      <c r="A1389" s="1">
        <v>1388</v>
      </c>
      <c r="B1389" s="2" t="s">
        <v>2218</v>
      </c>
      <c r="C1389" s="2" t="s">
        <v>2217</v>
      </c>
    </row>
    <row r="1390" spans="1:3" ht="30" x14ac:dyDescent="0.25">
      <c r="A1390" s="1">
        <v>1389</v>
      </c>
      <c r="B1390" s="2" t="s">
        <v>2220</v>
      </c>
      <c r="C1390" s="2" t="s">
        <v>2219</v>
      </c>
    </row>
    <row r="1391" spans="1:3" ht="30" x14ac:dyDescent="0.25">
      <c r="A1391" s="1">
        <v>1390</v>
      </c>
      <c r="B1391" s="2" t="s">
        <v>2222</v>
      </c>
      <c r="C1391" s="2" t="s">
        <v>2221</v>
      </c>
    </row>
    <row r="1392" spans="1:3" ht="30" x14ac:dyDescent="0.25">
      <c r="A1392" s="1">
        <v>1391</v>
      </c>
      <c r="B1392" s="2" t="s">
        <v>2224</v>
      </c>
      <c r="C1392" s="2" t="s">
        <v>2223</v>
      </c>
    </row>
    <row r="1393" spans="1:3" x14ac:dyDescent="0.25">
      <c r="A1393" s="1">
        <v>1392</v>
      </c>
      <c r="B1393" s="2"/>
      <c r="C1393" s="2"/>
    </row>
    <row r="1394" spans="1:3" ht="30" x14ac:dyDescent="0.25">
      <c r="A1394" s="1">
        <v>1393</v>
      </c>
      <c r="B1394" s="2" t="s">
        <v>2227</v>
      </c>
      <c r="C1394" s="2" t="s">
        <v>2226</v>
      </c>
    </row>
    <row r="1395" spans="1:3" ht="45" x14ac:dyDescent="0.25">
      <c r="A1395" s="1">
        <v>1394</v>
      </c>
      <c r="B1395" s="2" t="s">
        <v>2229</v>
      </c>
      <c r="C1395" s="2" t="s">
        <v>2228</v>
      </c>
    </row>
    <row r="1396" spans="1:3" ht="45" x14ac:dyDescent="0.25">
      <c r="A1396" s="1">
        <v>1395</v>
      </c>
      <c r="B1396" s="2" t="s">
        <v>2231</v>
      </c>
      <c r="C1396" s="2" t="s">
        <v>2230</v>
      </c>
    </row>
    <row r="1397" spans="1:3" ht="45" x14ac:dyDescent="0.25">
      <c r="A1397" s="1">
        <v>1396</v>
      </c>
      <c r="B1397" s="2" t="s">
        <v>2233</v>
      </c>
      <c r="C1397" s="2" t="s">
        <v>2232</v>
      </c>
    </row>
    <row r="1398" spans="1:3" ht="45" x14ac:dyDescent="0.25">
      <c r="A1398" s="1">
        <v>1397</v>
      </c>
      <c r="B1398" s="2" t="s">
        <v>2235</v>
      </c>
      <c r="C1398" s="2" t="s">
        <v>2234</v>
      </c>
    </row>
    <row r="1399" spans="1:3" ht="45" x14ac:dyDescent="0.25">
      <c r="A1399" s="1">
        <v>1398</v>
      </c>
      <c r="B1399" s="2" t="s">
        <v>2237</v>
      </c>
      <c r="C1399" s="2" t="s">
        <v>2236</v>
      </c>
    </row>
    <row r="1400" spans="1:3" ht="45" x14ac:dyDescent="0.25">
      <c r="A1400" s="1">
        <v>1399</v>
      </c>
      <c r="B1400" s="2" t="s">
        <v>2239</v>
      </c>
      <c r="C1400" s="2" t="s">
        <v>2238</v>
      </c>
    </row>
    <row r="1401" spans="1:3" ht="45" x14ac:dyDescent="0.25">
      <c r="A1401" s="1">
        <v>1400</v>
      </c>
      <c r="B1401" s="2" t="s">
        <v>2242</v>
      </c>
      <c r="C1401" s="2" t="s">
        <v>2241</v>
      </c>
    </row>
    <row r="1402" spans="1:3" ht="60" x14ac:dyDescent="0.25">
      <c r="A1402" s="1">
        <v>1401</v>
      </c>
      <c r="B1402" s="2" t="s">
        <v>2244</v>
      </c>
      <c r="C1402" s="2" t="s">
        <v>2243</v>
      </c>
    </row>
    <row r="1403" spans="1:3" ht="60" x14ac:dyDescent="0.25">
      <c r="A1403" s="1">
        <v>1402</v>
      </c>
      <c r="B1403" s="2" t="s">
        <v>2246</v>
      </c>
      <c r="C1403" s="2" t="s">
        <v>2245</v>
      </c>
    </row>
    <row r="1404" spans="1:3" ht="30" x14ac:dyDescent="0.25">
      <c r="A1404" s="1">
        <v>1403</v>
      </c>
      <c r="B1404" s="2" t="s">
        <v>2248</v>
      </c>
      <c r="C1404" s="2" t="s">
        <v>2247</v>
      </c>
    </row>
    <row r="1405" spans="1:3" ht="30" x14ac:dyDescent="0.25">
      <c r="A1405" s="1">
        <v>1404</v>
      </c>
      <c r="B1405" s="2" t="s">
        <v>2250</v>
      </c>
      <c r="C1405" s="2" t="s">
        <v>2249</v>
      </c>
    </row>
    <row r="1406" spans="1:3" ht="30" x14ac:dyDescent="0.25">
      <c r="A1406" s="1">
        <v>1405</v>
      </c>
      <c r="B1406" s="2" t="s">
        <v>2252</v>
      </c>
      <c r="C1406" s="2" t="s">
        <v>2251</v>
      </c>
    </row>
    <row r="1407" spans="1:3" ht="30" x14ac:dyDescent="0.25">
      <c r="A1407" s="1">
        <v>1406</v>
      </c>
      <c r="B1407" s="2" t="s">
        <v>2254</v>
      </c>
      <c r="C1407" s="2" t="s">
        <v>2253</v>
      </c>
    </row>
    <row r="1408" spans="1:3" ht="30" x14ac:dyDescent="0.25">
      <c r="A1408" s="1">
        <v>1407</v>
      </c>
      <c r="B1408" s="2" t="s">
        <v>2256</v>
      </c>
      <c r="C1408" s="2" t="s">
        <v>2255</v>
      </c>
    </row>
    <row r="1409" spans="1:3" ht="30" x14ac:dyDescent="0.25">
      <c r="A1409" s="1">
        <v>1408</v>
      </c>
      <c r="B1409" s="2" t="s">
        <v>2258</v>
      </c>
      <c r="C1409" s="2" t="s">
        <v>2257</v>
      </c>
    </row>
    <row r="1410" spans="1:3" ht="45" x14ac:dyDescent="0.25">
      <c r="A1410" s="1">
        <v>1409</v>
      </c>
      <c r="B1410" s="2" t="s">
        <v>2260</v>
      </c>
      <c r="C1410" s="2" t="s">
        <v>2259</v>
      </c>
    </row>
    <row r="1411" spans="1:3" x14ac:dyDescent="0.25">
      <c r="A1411" s="1">
        <v>1410</v>
      </c>
      <c r="B1411" s="2"/>
      <c r="C1411" s="2"/>
    </row>
    <row r="1412" spans="1:3" x14ac:dyDescent="0.25">
      <c r="A1412" s="1">
        <v>1411</v>
      </c>
      <c r="B1412" s="2"/>
      <c r="C1412" s="2"/>
    </row>
    <row r="1413" spans="1:3" x14ac:dyDescent="0.25">
      <c r="A1413" s="1">
        <v>1412</v>
      </c>
      <c r="B1413" s="2"/>
      <c r="C1413" s="2"/>
    </row>
    <row r="1414" spans="1:3" x14ac:dyDescent="0.25">
      <c r="A1414" s="1">
        <v>1413</v>
      </c>
      <c r="B1414" s="2"/>
      <c r="C1414" s="2"/>
    </row>
    <row r="1415" spans="1:3" x14ac:dyDescent="0.25">
      <c r="A1415" s="1">
        <v>1414</v>
      </c>
      <c r="B1415" s="2"/>
      <c r="C1415" s="2"/>
    </row>
    <row r="1416" spans="1:3" x14ac:dyDescent="0.25">
      <c r="A1416" s="1">
        <v>1415</v>
      </c>
      <c r="B1416" s="2"/>
      <c r="C1416" s="2"/>
    </row>
    <row r="1417" spans="1:3" x14ac:dyDescent="0.25">
      <c r="A1417" s="1">
        <v>1416</v>
      </c>
      <c r="B1417" s="2"/>
      <c r="C1417" s="2"/>
    </row>
    <row r="1418" spans="1:3" x14ac:dyDescent="0.25">
      <c r="A1418" s="1">
        <v>1417</v>
      </c>
      <c r="B1418" s="2"/>
      <c r="C1418" s="2"/>
    </row>
    <row r="1419" spans="1:3" x14ac:dyDescent="0.25">
      <c r="A1419" s="1">
        <v>1418</v>
      </c>
      <c r="B1419" s="2"/>
      <c r="C1419" s="2"/>
    </row>
    <row r="1420" spans="1:3" x14ac:dyDescent="0.25">
      <c r="A1420" s="1">
        <v>1419</v>
      </c>
      <c r="B1420" s="2"/>
      <c r="C1420" s="2"/>
    </row>
    <row r="1421" spans="1:3" x14ac:dyDescent="0.25">
      <c r="A1421" s="1">
        <v>1420</v>
      </c>
      <c r="B1421" s="2"/>
      <c r="C1421" s="2"/>
    </row>
    <row r="1422" spans="1:3" x14ac:dyDescent="0.25">
      <c r="A1422" s="1">
        <v>1421</v>
      </c>
      <c r="B1422" s="2"/>
      <c r="C1422" s="2"/>
    </row>
    <row r="1423" spans="1:3" ht="30" x14ac:dyDescent="0.25">
      <c r="A1423" s="1">
        <v>1422</v>
      </c>
      <c r="B1423" s="2" t="s">
        <v>2263</v>
      </c>
      <c r="C1423" s="2" t="s">
        <v>2262</v>
      </c>
    </row>
    <row r="1424" spans="1:3" x14ac:dyDescent="0.25">
      <c r="A1424" s="1">
        <v>1423</v>
      </c>
      <c r="B1424" s="2" t="s">
        <v>2265</v>
      </c>
      <c r="C1424" s="2" t="s">
        <v>2264</v>
      </c>
    </row>
    <row r="1425" spans="1:3" ht="30" x14ac:dyDescent="0.25">
      <c r="A1425" s="1">
        <v>1424</v>
      </c>
      <c r="B1425" s="2" t="s">
        <v>2267</v>
      </c>
      <c r="C1425" s="2" t="s">
        <v>2266</v>
      </c>
    </row>
    <row r="1426" spans="1:3" ht="30" x14ac:dyDescent="0.25">
      <c r="A1426" s="1">
        <v>1425</v>
      </c>
      <c r="B1426" s="2" t="s">
        <v>2269</v>
      </c>
      <c r="C1426" s="2" t="s">
        <v>2268</v>
      </c>
    </row>
    <row r="1427" spans="1:3" x14ac:dyDescent="0.25">
      <c r="A1427" s="1">
        <v>1426</v>
      </c>
      <c r="B1427" s="2"/>
      <c r="C1427" s="2"/>
    </row>
    <row r="1428" spans="1:3" ht="45" x14ac:dyDescent="0.25">
      <c r="A1428" s="1">
        <v>1427</v>
      </c>
      <c r="B1428" s="2" t="s">
        <v>2272</v>
      </c>
      <c r="C1428" s="2" t="s">
        <v>2271</v>
      </c>
    </row>
    <row r="1429" spans="1:3" x14ac:dyDescent="0.25">
      <c r="A1429" s="1">
        <v>1428</v>
      </c>
      <c r="B1429" s="2" t="s">
        <v>2274</v>
      </c>
      <c r="C1429" s="2" t="s">
        <v>2273</v>
      </c>
    </row>
    <row r="1430" spans="1:3" x14ac:dyDescent="0.25">
      <c r="A1430" s="1">
        <v>1429</v>
      </c>
      <c r="B1430" s="2" t="s">
        <v>2275</v>
      </c>
      <c r="C1430" s="2" t="s">
        <v>788</v>
      </c>
    </row>
    <row r="1431" spans="1:3" x14ac:dyDescent="0.25">
      <c r="A1431" s="1">
        <v>1430</v>
      </c>
      <c r="B1431" s="2" t="s">
        <v>2277</v>
      </c>
      <c r="C1431" s="2" t="s">
        <v>757</v>
      </c>
    </row>
    <row r="1432" spans="1:3" x14ac:dyDescent="0.25">
      <c r="A1432" s="1">
        <v>1431</v>
      </c>
      <c r="B1432" s="2" t="s">
        <v>2279</v>
      </c>
      <c r="C1432" s="2" t="s">
        <v>2278</v>
      </c>
    </row>
    <row r="1433" spans="1:3" x14ac:dyDescent="0.25">
      <c r="A1433" s="1">
        <v>1432</v>
      </c>
      <c r="B1433" s="2" t="s">
        <v>2281</v>
      </c>
      <c r="C1433" s="2" t="s">
        <v>2280</v>
      </c>
    </row>
    <row r="1434" spans="1:3" ht="30" x14ac:dyDescent="0.25">
      <c r="A1434" s="1">
        <v>1433</v>
      </c>
      <c r="B1434" s="2" t="s">
        <v>2283</v>
      </c>
      <c r="C1434" s="2" t="s">
        <v>2282</v>
      </c>
    </row>
    <row r="1435" spans="1:3" x14ac:dyDescent="0.25">
      <c r="A1435" s="1">
        <v>1434</v>
      </c>
      <c r="B1435" s="2" t="s">
        <v>2285</v>
      </c>
      <c r="C1435" s="2" t="s">
        <v>2284</v>
      </c>
    </row>
    <row r="1436" spans="1:3" ht="45" x14ac:dyDescent="0.25">
      <c r="A1436" s="1">
        <v>1435</v>
      </c>
      <c r="B1436" s="2" t="s">
        <v>2287</v>
      </c>
      <c r="C1436" s="2" t="s">
        <v>2286</v>
      </c>
    </row>
    <row r="1437" spans="1:3" x14ac:dyDescent="0.25">
      <c r="A1437" s="1">
        <v>1436</v>
      </c>
      <c r="B1437" s="2" t="s">
        <v>2289</v>
      </c>
      <c r="C1437" s="2" t="s">
        <v>2288</v>
      </c>
    </row>
    <row r="1438" spans="1:3" ht="45" x14ac:dyDescent="0.25">
      <c r="A1438" s="1">
        <v>1437</v>
      </c>
      <c r="B1438" s="2" t="s">
        <v>2291</v>
      </c>
      <c r="C1438" s="2" t="s">
        <v>2290</v>
      </c>
    </row>
    <row r="1439" spans="1:3" ht="30" x14ac:dyDescent="0.25">
      <c r="A1439" s="1">
        <v>1438</v>
      </c>
      <c r="B1439" s="2" t="s">
        <v>2293</v>
      </c>
      <c r="C1439" s="2" t="s">
        <v>2292</v>
      </c>
    </row>
    <row r="1440" spans="1:3" ht="30" x14ac:dyDescent="0.25">
      <c r="A1440" s="1">
        <v>1439</v>
      </c>
      <c r="B1440" s="2" t="s">
        <v>2295</v>
      </c>
      <c r="C1440" s="2" t="s">
        <v>2294</v>
      </c>
    </row>
    <row r="1441" spans="1:3" ht="30" x14ac:dyDescent="0.25">
      <c r="A1441" s="1">
        <v>1440</v>
      </c>
      <c r="B1441" s="2" t="s">
        <v>2297</v>
      </c>
      <c r="C1441" s="2" t="s">
        <v>2296</v>
      </c>
    </row>
    <row r="1442" spans="1:3" ht="30" x14ac:dyDescent="0.25">
      <c r="A1442" s="1">
        <v>1441</v>
      </c>
      <c r="B1442" s="2" t="s">
        <v>2299</v>
      </c>
      <c r="C1442" s="2" t="s">
        <v>2298</v>
      </c>
    </row>
    <row r="1443" spans="1:3" ht="30" x14ac:dyDescent="0.25">
      <c r="A1443" s="1">
        <v>1442</v>
      </c>
      <c r="B1443" s="2" t="s">
        <v>2301</v>
      </c>
      <c r="C1443" s="2" t="s">
        <v>2300</v>
      </c>
    </row>
    <row r="1444" spans="1:3" ht="30" x14ac:dyDescent="0.25">
      <c r="A1444" s="1">
        <v>1443</v>
      </c>
      <c r="B1444" s="2" t="s">
        <v>2303</v>
      </c>
      <c r="C1444" s="2" t="s">
        <v>2302</v>
      </c>
    </row>
    <row r="1445" spans="1:3" ht="30" x14ac:dyDescent="0.25">
      <c r="A1445" s="1">
        <v>1444</v>
      </c>
      <c r="B1445" s="2" t="s">
        <v>2305</v>
      </c>
      <c r="C1445" s="2" t="s">
        <v>2304</v>
      </c>
    </row>
    <row r="1446" spans="1:3" ht="30" x14ac:dyDescent="0.25">
      <c r="A1446" s="1">
        <v>1445</v>
      </c>
      <c r="B1446" s="2" t="s">
        <v>2307</v>
      </c>
      <c r="C1446" s="2" t="s">
        <v>2306</v>
      </c>
    </row>
    <row r="1447" spans="1:3" x14ac:dyDescent="0.25">
      <c r="A1447" s="1">
        <v>1446</v>
      </c>
      <c r="B1447" s="2"/>
      <c r="C1447" s="2"/>
    </row>
    <row r="1448" spans="1:3" x14ac:dyDescent="0.25">
      <c r="A1448" s="1">
        <v>1447</v>
      </c>
      <c r="B1448" s="2"/>
      <c r="C1448" s="2"/>
    </row>
    <row r="1449" spans="1:3" x14ac:dyDescent="0.25">
      <c r="A1449" s="1">
        <v>1448</v>
      </c>
      <c r="B1449" s="2"/>
      <c r="C1449" s="2"/>
    </row>
    <row r="1450" spans="1:3" x14ac:dyDescent="0.25">
      <c r="A1450" s="1">
        <v>1449</v>
      </c>
      <c r="B1450" s="2"/>
      <c r="C1450" s="2"/>
    </row>
    <row r="1451" spans="1:3" ht="30" x14ac:dyDescent="0.25">
      <c r="A1451" s="1">
        <v>1450</v>
      </c>
      <c r="B1451" s="2" t="s">
        <v>2309</v>
      </c>
      <c r="C1451" s="2" t="s">
        <v>2308</v>
      </c>
    </row>
    <row r="1452" spans="1:3" ht="45" x14ac:dyDescent="0.25">
      <c r="A1452" s="1">
        <v>1451</v>
      </c>
      <c r="B1452" s="2" t="s">
        <v>2312</v>
      </c>
      <c r="C1452" s="2" t="s">
        <v>2310</v>
      </c>
    </row>
    <row r="1453" spans="1:3" ht="45" x14ac:dyDescent="0.25">
      <c r="A1453" s="1">
        <v>1452</v>
      </c>
      <c r="B1453" s="2" t="s">
        <v>2314</v>
      </c>
      <c r="C1453" s="2" t="s">
        <v>2313</v>
      </c>
    </row>
    <row r="1454" spans="1:3" ht="30" x14ac:dyDescent="0.25">
      <c r="A1454" s="1">
        <v>1453</v>
      </c>
      <c r="B1454" s="2" t="s">
        <v>2317</v>
      </c>
      <c r="C1454" s="2" t="s">
        <v>2315</v>
      </c>
    </row>
    <row r="1455" spans="1:3" ht="30" x14ac:dyDescent="0.25">
      <c r="A1455" s="1">
        <v>1454</v>
      </c>
      <c r="B1455" s="2" t="s">
        <v>2319</v>
      </c>
      <c r="C1455" s="2" t="s">
        <v>2318</v>
      </c>
    </row>
    <row r="1456" spans="1:3" ht="45" x14ac:dyDescent="0.25">
      <c r="A1456" s="1">
        <v>1455</v>
      </c>
      <c r="B1456" s="2" t="s">
        <v>2321</v>
      </c>
      <c r="C1456" s="2" t="s">
        <v>2320</v>
      </c>
    </row>
    <row r="1457" spans="1:3" ht="45" x14ac:dyDescent="0.25">
      <c r="A1457" s="1">
        <v>1456</v>
      </c>
      <c r="B1457" s="2" t="s">
        <v>2324</v>
      </c>
      <c r="C1457" s="2" t="s">
        <v>2322</v>
      </c>
    </row>
    <row r="1458" spans="1:3" ht="30" x14ac:dyDescent="0.25">
      <c r="A1458" s="1">
        <v>1457</v>
      </c>
      <c r="B1458" s="2" t="s">
        <v>2326</v>
      </c>
      <c r="C1458" s="2" t="s">
        <v>2325</v>
      </c>
    </row>
    <row r="1459" spans="1:3" ht="30" x14ac:dyDescent="0.25">
      <c r="A1459" s="1">
        <v>1458</v>
      </c>
      <c r="B1459" s="2" t="s">
        <v>3072</v>
      </c>
      <c r="C1459" s="2" t="s">
        <v>2327</v>
      </c>
    </row>
    <row r="1460" spans="1:3" ht="30" x14ac:dyDescent="0.25">
      <c r="A1460" s="1">
        <v>1459</v>
      </c>
      <c r="B1460" s="2" t="s">
        <v>2330</v>
      </c>
      <c r="C1460" s="2" t="s">
        <v>2328</v>
      </c>
    </row>
    <row r="1461" spans="1:3" ht="30" x14ac:dyDescent="0.25">
      <c r="A1461" s="1">
        <v>1460</v>
      </c>
      <c r="B1461" s="2" t="s">
        <v>2332</v>
      </c>
      <c r="C1461" s="2" t="s">
        <v>2331</v>
      </c>
    </row>
    <row r="1462" spans="1:3" ht="30" x14ac:dyDescent="0.25">
      <c r="A1462" s="1">
        <v>1461</v>
      </c>
      <c r="B1462" s="2" t="s">
        <v>2334</v>
      </c>
      <c r="C1462" s="2" t="s">
        <v>2333</v>
      </c>
    </row>
    <row r="1463" spans="1:3" ht="45" x14ac:dyDescent="0.25">
      <c r="A1463" s="1">
        <v>1462</v>
      </c>
      <c r="B1463" s="2" t="s">
        <v>2337</v>
      </c>
      <c r="C1463" s="2" t="s">
        <v>2335</v>
      </c>
    </row>
    <row r="1464" spans="1:3" ht="30" x14ac:dyDescent="0.25">
      <c r="A1464" s="1">
        <v>1463</v>
      </c>
      <c r="B1464" s="2" t="s">
        <v>2340</v>
      </c>
      <c r="C1464" s="2" t="s">
        <v>2338</v>
      </c>
    </row>
    <row r="1465" spans="1:3" x14ac:dyDescent="0.25">
      <c r="A1465" s="1">
        <v>1464</v>
      </c>
      <c r="B1465" s="2" t="s">
        <v>2342</v>
      </c>
      <c r="C1465" s="2" t="s">
        <v>2341</v>
      </c>
    </row>
    <row r="1466" spans="1:3" ht="30" x14ac:dyDescent="0.25">
      <c r="A1466" s="1">
        <v>1465</v>
      </c>
      <c r="B1466" s="2" t="s">
        <v>2345</v>
      </c>
      <c r="C1466" s="2" t="s">
        <v>2343</v>
      </c>
    </row>
    <row r="1467" spans="1:3" ht="30" x14ac:dyDescent="0.25">
      <c r="A1467" s="1">
        <v>1466</v>
      </c>
      <c r="B1467" s="2" t="s">
        <v>2347</v>
      </c>
      <c r="C1467" s="2" t="s">
        <v>2346</v>
      </c>
    </row>
    <row r="1468" spans="1:3" ht="30" x14ac:dyDescent="0.25">
      <c r="A1468" s="1">
        <v>1467</v>
      </c>
      <c r="B1468" s="2" t="s">
        <v>2349</v>
      </c>
      <c r="C1468" s="2" t="s">
        <v>2348</v>
      </c>
    </row>
    <row r="1469" spans="1:3" x14ac:dyDescent="0.25">
      <c r="A1469" s="1">
        <v>1468</v>
      </c>
      <c r="B1469" s="2" t="s">
        <v>2351</v>
      </c>
      <c r="C1469" s="2" t="s">
        <v>2350</v>
      </c>
    </row>
    <row r="1470" spans="1:3" x14ac:dyDescent="0.25">
      <c r="A1470" s="1">
        <v>1469</v>
      </c>
      <c r="B1470" s="2"/>
      <c r="C1470" s="2"/>
    </row>
    <row r="1471" spans="1:3" x14ac:dyDescent="0.25">
      <c r="A1471" s="1">
        <v>1470</v>
      </c>
      <c r="B1471" s="2"/>
      <c r="C1471" s="2"/>
    </row>
    <row r="1472" spans="1:3" x14ac:dyDescent="0.25">
      <c r="A1472" s="1">
        <v>1471</v>
      </c>
      <c r="B1472" s="2" t="s">
        <v>2356</v>
      </c>
      <c r="C1472" s="2" t="s">
        <v>2686</v>
      </c>
    </row>
    <row r="1473" spans="1:3" ht="30" x14ac:dyDescent="0.25">
      <c r="A1473" s="1">
        <v>1472</v>
      </c>
      <c r="B1473" s="2" t="s">
        <v>2360</v>
      </c>
      <c r="C1473" s="2" t="s">
        <v>2358</v>
      </c>
    </row>
    <row r="1474" spans="1:3" x14ac:dyDescent="0.25">
      <c r="A1474" s="1">
        <v>1473</v>
      </c>
      <c r="B1474" s="2"/>
      <c r="C1474" s="2"/>
    </row>
    <row r="1475" spans="1:3" x14ac:dyDescent="0.25">
      <c r="A1475" s="1">
        <v>1474</v>
      </c>
      <c r="B1475" s="2"/>
      <c r="C1475" s="2"/>
    </row>
    <row r="1476" spans="1:3" x14ac:dyDescent="0.25">
      <c r="A1476" s="1">
        <v>1475</v>
      </c>
      <c r="B1476" s="2"/>
      <c r="C1476" s="2"/>
    </row>
    <row r="1477" spans="1:3" x14ac:dyDescent="0.25">
      <c r="A1477" s="1">
        <v>1476</v>
      </c>
      <c r="B1477" s="2"/>
      <c r="C1477" s="2"/>
    </row>
    <row r="1478" spans="1:3" x14ac:dyDescent="0.25">
      <c r="A1478" s="1">
        <v>1477</v>
      </c>
      <c r="B1478" s="2"/>
      <c r="C1478" s="2"/>
    </row>
    <row r="1479" spans="1:3" x14ac:dyDescent="0.25">
      <c r="A1479" s="1">
        <v>1478</v>
      </c>
      <c r="B1479" s="2"/>
      <c r="C1479" s="2"/>
    </row>
    <row r="1480" spans="1:3" x14ac:dyDescent="0.25">
      <c r="A1480" s="1">
        <v>1479</v>
      </c>
      <c r="B1480" s="2"/>
      <c r="C1480" s="2"/>
    </row>
    <row r="1481" spans="1:3" x14ac:dyDescent="0.25">
      <c r="A1481" s="1">
        <v>1480</v>
      </c>
      <c r="B1481" s="2"/>
      <c r="C1481" s="2"/>
    </row>
    <row r="1482" spans="1:3" x14ac:dyDescent="0.25">
      <c r="A1482" s="1">
        <v>1481</v>
      </c>
      <c r="B1482" s="2" t="s">
        <v>2363</v>
      </c>
      <c r="C1482" s="2" t="s">
        <v>3073</v>
      </c>
    </row>
    <row r="1483" spans="1:3" x14ac:dyDescent="0.25">
      <c r="A1483" s="1">
        <v>1482</v>
      </c>
      <c r="B1483" s="2"/>
      <c r="C1483" s="2"/>
    </row>
    <row r="1484" spans="1:3" x14ac:dyDescent="0.25">
      <c r="A1484" s="1">
        <v>1483</v>
      </c>
      <c r="B1484" s="2"/>
      <c r="C1484" s="2"/>
    </row>
    <row r="1485" spans="1:3" x14ac:dyDescent="0.25">
      <c r="A1485" s="1">
        <v>1484</v>
      </c>
      <c r="B1485" s="2"/>
      <c r="C1485" s="2"/>
    </row>
    <row r="1486" spans="1:3" x14ac:dyDescent="0.25">
      <c r="A1486" s="1">
        <v>1485</v>
      </c>
      <c r="B1486" s="2"/>
      <c r="C1486" s="2"/>
    </row>
    <row r="1487" spans="1:3" x14ac:dyDescent="0.25">
      <c r="A1487" s="1">
        <v>1486</v>
      </c>
      <c r="B1487" s="2"/>
      <c r="C1487" s="2"/>
    </row>
    <row r="1488" spans="1:3" x14ac:dyDescent="0.25">
      <c r="A1488" s="1">
        <v>1487</v>
      </c>
      <c r="B1488" s="2"/>
      <c r="C1488" s="2"/>
    </row>
    <row r="1489" spans="1:3" x14ac:dyDescent="0.25">
      <c r="A1489" s="1">
        <v>1488</v>
      </c>
      <c r="B1489" s="2"/>
      <c r="C1489" s="2"/>
    </row>
    <row r="1490" spans="1:3" x14ac:dyDescent="0.25">
      <c r="A1490" s="1">
        <v>1489</v>
      </c>
      <c r="B1490" s="2"/>
      <c r="C1490" s="2"/>
    </row>
    <row r="1491" spans="1:3" x14ac:dyDescent="0.25">
      <c r="A1491" s="1">
        <v>1490</v>
      </c>
      <c r="B1491" s="2"/>
      <c r="C1491" s="2"/>
    </row>
    <row r="1492" spans="1:3" x14ac:dyDescent="0.25">
      <c r="A1492" s="1">
        <v>1491</v>
      </c>
      <c r="B1492" s="2"/>
      <c r="C1492" s="2"/>
    </row>
    <row r="1493" spans="1:3" x14ac:dyDescent="0.25">
      <c r="A1493" s="1">
        <v>1492</v>
      </c>
      <c r="B1493" s="2"/>
      <c r="C1493" s="2"/>
    </row>
    <row r="1494" spans="1:3" x14ac:dyDescent="0.25">
      <c r="A1494" s="1">
        <v>1493</v>
      </c>
      <c r="B1494" s="2"/>
      <c r="C1494" s="2"/>
    </row>
    <row r="1495" spans="1:3" x14ac:dyDescent="0.25">
      <c r="A1495" s="1">
        <v>1494</v>
      </c>
      <c r="B1495" s="2"/>
      <c r="C1495" s="2"/>
    </row>
    <row r="1496" spans="1:3" x14ac:dyDescent="0.25">
      <c r="A1496" s="1">
        <v>1495</v>
      </c>
      <c r="B1496" s="2"/>
      <c r="C1496" s="2"/>
    </row>
    <row r="1497" spans="1:3" x14ac:dyDescent="0.25">
      <c r="A1497" s="1">
        <v>1496</v>
      </c>
      <c r="B1497" s="2"/>
      <c r="C1497" s="2"/>
    </row>
    <row r="1498" spans="1:3" x14ac:dyDescent="0.25">
      <c r="A1498" s="1">
        <v>1497</v>
      </c>
      <c r="B1498" s="2"/>
      <c r="C1498" s="2"/>
    </row>
    <row r="1499" spans="1:3" x14ac:dyDescent="0.25">
      <c r="A1499" s="1">
        <v>1498</v>
      </c>
      <c r="B1499" s="2"/>
      <c r="C1499" s="2"/>
    </row>
    <row r="1500" spans="1:3" x14ac:dyDescent="0.25">
      <c r="A1500" s="1">
        <v>1499</v>
      </c>
      <c r="B1500" s="2"/>
      <c r="C1500" s="2"/>
    </row>
    <row r="1501" spans="1:3" x14ac:dyDescent="0.25">
      <c r="A1501" s="1">
        <v>1500</v>
      </c>
      <c r="B1501" s="2"/>
      <c r="C1501" s="2"/>
    </row>
    <row r="1502" spans="1:3" ht="30" x14ac:dyDescent="0.25">
      <c r="A1502" s="1">
        <v>1501</v>
      </c>
      <c r="B1502" s="2" t="s">
        <v>2389</v>
      </c>
      <c r="C1502" s="2" t="s">
        <v>2388</v>
      </c>
    </row>
    <row r="1503" spans="1:3" ht="30" x14ac:dyDescent="0.25">
      <c r="A1503" s="1">
        <v>1502</v>
      </c>
      <c r="B1503" s="2" t="s">
        <v>2391</v>
      </c>
      <c r="C1503" s="2" t="s">
        <v>2390</v>
      </c>
    </row>
    <row r="1504" spans="1:3" x14ac:dyDescent="0.25">
      <c r="A1504" s="1">
        <v>1503</v>
      </c>
      <c r="B1504" s="2"/>
      <c r="C1504" s="2"/>
    </row>
    <row r="1505" spans="1:3" ht="30" x14ac:dyDescent="0.25">
      <c r="A1505" s="1">
        <v>1504</v>
      </c>
      <c r="B1505" s="2" t="s">
        <v>2395</v>
      </c>
      <c r="C1505" s="2" t="s">
        <v>2394</v>
      </c>
    </row>
    <row r="1506" spans="1:3" ht="30" x14ac:dyDescent="0.25">
      <c r="A1506" s="1">
        <v>1505</v>
      </c>
      <c r="B1506" s="2" t="s">
        <v>2399</v>
      </c>
      <c r="C1506" s="2" t="s">
        <v>2396</v>
      </c>
    </row>
    <row r="1507" spans="1:3" ht="30" x14ac:dyDescent="0.25">
      <c r="A1507" s="1">
        <v>1506</v>
      </c>
      <c r="B1507" s="2" t="s">
        <v>2397</v>
      </c>
      <c r="C1507" s="2" t="s">
        <v>2398</v>
      </c>
    </row>
    <row r="1508" spans="1:3" x14ac:dyDescent="0.25">
      <c r="A1508" s="1">
        <v>1507</v>
      </c>
      <c r="B1508" s="2"/>
      <c r="C1508" s="2"/>
    </row>
    <row r="1509" spans="1:3" x14ac:dyDescent="0.25">
      <c r="A1509" s="1">
        <v>1508</v>
      </c>
      <c r="B1509" s="2"/>
      <c r="C1509" s="2"/>
    </row>
    <row r="1510" spans="1:3" x14ac:dyDescent="0.25">
      <c r="A1510" s="1">
        <v>1509</v>
      </c>
      <c r="B1510" s="2"/>
      <c r="C1510" s="2"/>
    </row>
    <row r="1511" spans="1:3" x14ac:dyDescent="0.25">
      <c r="A1511" s="1">
        <v>1510</v>
      </c>
      <c r="B1511" s="2"/>
      <c r="C1511" s="2"/>
    </row>
    <row r="1512" spans="1:3" ht="45" x14ac:dyDescent="0.25">
      <c r="A1512" s="1">
        <v>1511</v>
      </c>
      <c r="B1512" s="2" t="s">
        <v>2407</v>
      </c>
      <c r="C1512" s="2" t="s">
        <v>2406</v>
      </c>
    </row>
    <row r="1513" spans="1:3" ht="45" x14ac:dyDescent="0.25">
      <c r="A1513" s="1">
        <v>1512</v>
      </c>
      <c r="B1513" s="2" t="s">
        <v>2409</v>
      </c>
      <c r="C1513" s="2" t="s">
        <v>2408</v>
      </c>
    </row>
    <row r="1514" spans="1:3" ht="45" x14ac:dyDescent="0.25">
      <c r="A1514" s="1">
        <v>1513</v>
      </c>
      <c r="B1514" s="2" t="s">
        <v>2411</v>
      </c>
      <c r="C1514" s="2" t="s">
        <v>2410</v>
      </c>
    </row>
    <row r="1515" spans="1:3" x14ac:dyDescent="0.25">
      <c r="A1515" s="1">
        <v>1514</v>
      </c>
      <c r="B1515" s="2"/>
      <c r="C1515" s="2"/>
    </row>
    <row r="1516" spans="1:3" x14ac:dyDescent="0.25">
      <c r="A1516" s="1">
        <v>1515</v>
      </c>
      <c r="B1516" s="2"/>
      <c r="C1516" s="2"/>
    </row>
    <row r="1517" spans="1:3" x14ac:dyDescent="0.25">
      <c r="A1517" s="1">
        <v>1516</v>
      </c>
      <c r="B1517" s="2"/>
      <c r="C1517" s="2"/>
    </row>
    <row r="1518" spans="1:3" x14ac:dyDescent="0.25">
      <c r="A1518" s="1">
        <v>1517</v>
      </c>
      <c r="B1518" s="2"/>
      <c r="C1518" s="2"/>
    </row>
    <row r="1519" spans="1:3" x14ac:dyDescent="0.25">
      <c r="A1519" s="1">
        <v>1518</v>
      </c>
      <c r="B1519" s="2"/>
      <c r="C1519" s="2"/>
    </row>
    <row r="1520" spans="1:3" x14ac:dyDescent="0.25">
      <c r="A1520" s="1">
        <v>1519</v>
      </c>
      <c r="B1520" s="2"/>
      <c r="C1520" s="2"/>
    </row>
    <row r="1521" spans="1:3" x14ac:dyDescent="0.25">
      <c r="A1521" s="1">
        <v>1520</v>
      </c>
      <c r="B1521" s="2"/>
      <c r="C1521" s="2"/>
    </row>
    <row r="1522" spans="1:3" ht="30" x14ac:dyDescent="0.25">
      <c r="A1522" s="1">
        <v>1521</v>
      </c>
      <c r="B1522" s="2" t="s">
        <v>2414</v>
      </c>
      <c r="C1522" s="2" t="s">
        <v>2412</v>
      </c>
    </row>
    <row r="1523" spans="1:3" ht="30" x14ac:dyDescent="0.25">
      <c r="A1523" s="1">
        <v>1522</v>
      </c>
      <c r="B1523" s="2" t="s">
        <v>2415</v>
      </c>
      <c r="C1523" s="2" t="s">
        <v>2412</v>
      </c>
    </row>
    <row r="1524" spans="1:3" x14ac:dyDescent="0.25">
      <c r="A1524" s="1">
        <v>1523</v>
      </c>
      <c r="B1524" s="2" t="s">
        <v>2416</v>
      </c>
      <c r="C1524" s="2" t="s">
        <v>2403</v>
      </c>
    </row>
    <row r="1525" spans="1:3" ht="30" x14ac:dyDescent="0.25">
      <c r="A1525" s="1">
        <v>1524</v>
      </c>
      <c r="B1525" s="2" t="s">
        <v>2419</v>
      </c>
      <c r="C1525" s="2" t="s">
        <v>2417</v>
      </c>
    </row>
    <row r="1526" spans="1:3" ht="30" x14ac:dyDescent="0.25">
      <c r="A1526" s="1">
        <v>1525</v>
      </c>
      <c r="B1526" s="2" t="s">
        <v>2421</v>
      </c>
      <c r="C1526" s="2" t="s">
        <v>2420</v>
      </c>
    </row>
    <row r="1527" spans="1:3" ht="30" x14ac:dyDescent="0.25">
      <c r="A1527" s="1">
        <v>1526</v>
      </c>
      <c r="B1527" s="2" t="s">
        <v>2422</v>
      </c>
      <c r="C1527" s="2" t="s">
        <v>2420</v>
      </c>
    </row>
    <row r="1528" spans="1:3" ht="30" x14ac:dyDescent="0.25">
      <c r="A1528" s="1">
        <v>1527</v>
      </c>
      <c r="B1528" s="2" t="s">
        <v>2425</v>
      </c>
      <c r="C1528" s="2" t="s">
        <v>2423</v>
      </c>
    </row>
    <row r="1529" spans="1:3" ht="30" x14ac:dyDescent="0.25">
      <c r="A1529" s="1">
        <v>1528</v>
      </c>
      <c r="B1529" s="2" t="s">
        <v>2426</v>
      </c>
      <c r="C1529" s="2" t="s">
        <v>2423</v>
      </c>
    </row>
    <row r="1530" spans="1:3" ht="30" x14ac:dyDescent="0.25">
      <c r="A1530" s="1">
        <v>1529</v>
      </c>
      <c r="B1530" s="2" t="s">
        <v>2428</v>
      </c>
      <c r="C1530" s="2" t="s">
        <v>2427</v>
      </c>
    </row>
    <row r="1531" spans="1:3" ht="30" x14ac:dyDescent="0.25">
      <c r="A1531" s="1">
        <v>1530</v>
      </c>
      <c r="B1531" s="2" t="s">
        <v>2429</v>
      </c>
      <c r="C1531" s="2" t="s">
        <v>2427</v>
      </c>
    </row>
    <row r="1532" spans="1:3" x14ac:dyDescent="0.25">
      <c r="A1532" s="1">
        <v>1531</v>
      </c>
      <c r="B1532" s="2" t="s">
        <v>2431</v>
      </c>
      <c r="C1532" s="2" t="s">
        <v>2430</v>
      </c>
    </row>
    <row r="1533" spans="1:3" ht="45" x14ac:dyDescent="0.25">
      <c r="A1533" s="1">
        <v>1532</v>
      </c>
      <c r="B1533" s="2" t="s">
        <v>2433</v>
      </c>
      <c r="C1533" s="2" t="s">
        <v>2432</v>
      </c>
    </row>
    <row r="1534" spans="1:3" ht="45" x14ac:dyDescent="0.25">
      <c r="A1534" s="1">
        <v>1533</v>
      </c>
      <c r="B1534" s="2" t="s">
        <v>2434</v>
      </c>
      <c r="C1534" s="2" t="s">
        <v>2432</v>
      </c>
    </row>
    <row r="1535" spans="1:3" ht="30" x14ac:dyDescent="0.25">
      <c r="A1535" s="1">
        <v>1534</v>
      </c>
      <c r="B1535" s="2" t="s">
        <v>2437</v>
      </c>
      <c r="C1535" s="2" t="s">
        <v>2435</v>
      </c>
    </row>
    <row r="1536" spans="1:3" x14ac:dyDescent="0.25">
      <c r="A1536" s="1">
        <v>1535</v>
      </c>
      <c r="B1536" s="2" t="s">
        <v>2439</v>
      </c>
      <c r="C1536" s="2" t="s">
        <v>2438</v>
      </c>
    </row>
    <row r="1537" spans="1:3" x14ac:dyDescent="0.25">
      <c r="A1537" s="1">
        <v>1536</v>
      </c>
      <c r="B1537" s="2" t="s">
        <v>2440</v>
      </c>
      <c r="C1537" s="2" t="s">
        <v>2438</v>
      </c>
    </row>
    <row r="1538" spans="1:3" ht="30" x14ac:dyDescent="0.25">
      <c r="A1538" s="1">
        <v>1537</v>
      </c>
      <c r="B1538" s="2" t="s">
        <v>2442</v>
      </c>
      <c r="C1538" s="2" t="s">
        <v>2441</v>
      </c>
    </row>
    <row r="1539" spans="1:3" ht="30" x14ac:dyDescent="0.25">
      <c r="A1539" s="1">
        <v>1538</v>
      </c>
      <c r="B1539" s="2" t="s">
        <v>2444</v>
      </c>
      <c r="C1539" s="2" t="s">
        <v>2443</v>
      </c>
    </row>
    <row r="1540" spans="1:3" ht="45" x14ac:dyDescent="0.25">
      <c r="A1540" s="1">
        <v>1539</v>
      </c>
      <c r="B1540" s="2" t="s">
        <v>2447</v>
      </c>
      <c r="C1540" s="2" t="s">
        <v>2445</v>
      </c>
    </row>
    <row r="1541" spans="1:3" ht="45" x14ac:dyDescent="0.25">
      <c r="A1541" s="1">
        <v>1540</v>
      </c>
      <c r="B1541" s="2" t="s">
        <v>2449</v>
      </c>
      <c r="C1541" s="2" t="s">
        <v>2448</v>
      </c>
    </row>
    <row r="1542" spans="1:3" ht="45" x14ac:dyDescent="0.25">
      <c r="A1542" s="1">
        <v>1541</v>
      </c>
      <c r="B1542" s="2" t="s">
        <v>2451</v>
      </c>
      <c r="C1542" s="2" t="s">
        <v>2450</v>
      </c>
    </row>
    <row r="1543" spans="1:3" ht="30" x14ac:dyDescent="0.25">
      <c r="A1543" s="1">
        <v>1542</v>
      </c>
      <c r="B1543" s="2" t="s">
        <v>2453</v>
      </c>
      <c r="C1543" s="2" t="s">
        <v>2452</v>
      </c>
    </row>
    <row r="1544" spans="1:3" ht="30" x14ac:dyDescent="0.25">
      <c r="A1544" s="1">
        <v>1543</v>
      </c>
      <c r="B1544" s="2" t="s">
        <v>2455</v>
      </c>
      <c r="C1544" s="2" t="s">
        <v>2454</v>
      </c>
    </row>
    <row r="1545" spans="1:3" x14ac:dyDescent="0.25">
      <c r="A1545" s="1">
        <v>1544</v>
      </c>
      <c r="B1545" s="2"/>
      <c r="C1545" s="2"/>
    </row>
    <row r="1546" spans="1:3" x14ac:dyDescent="0.25">
      <c r="A1546" s="1">
        <v>1545</v>
      </c>
      <c r="B1546" s="2"/>
      <c r="C1546" s="2"/>
    </row>
    <row r="1547" spans="1:3" x14ac:dyDescent="0.25">
      <c r="A1547" s="1">
        <v>1546</v>
      </c>
      <c r="B1547" s="2"/>
      <c r="C1547" s="2"/>
    </row>
    <row r="1548" spans="1:3" x14ac:dyDescent="0.25">
      <c r="A1548" s="1">
        <v>1547</v>
      </c>
      <c r="B1548" s="2"/>
      <c r="C1548" s="2"/>
    </row>
    <row r="1549" spans="1:3" x14ac:dyDescent="0.25">
      <c r="A1549" s="1">
        <v>1548</v>
      </c>
      <c r="B1549" s="2"/>
      <c r="C1549" s="2"/>
    </row>
    <row r="1550" spans="1:3" x14ac:dyDescent="0.25">
      <c r="A1550" s="1">
        <v>1549</v>
      </c>
      <c r="B1550" s="2"/>
      <c r="C1550" s="2"/>
    </row>
    <row r="1551" spans="1:3" ht="45" x14ac:dyDescent="0.25">
      <c r="A1551" s="1">
        <v>1550</v>
      </c>
      <c r="B1551" s="2" t="s">
        <v>2458</v>
      </c>
      <c r="C1551" s="2" t="s">
        <v>2457</v>
      </c>
    </row>
    <row r="1552" spans="1:3" ht="45" x14ac:dyDescent="0.25">
      <c r="A1552" s="1">
        <v>1551</v>
      </c>
      <c r="B1552" s="2" t="s">
        <v>2460</v>
      </c>
      <c r="C1552" s="2" t="s">
        <v>2459</v>
      </c>
    </row>
    <row r="1553" spans="1:3" ht="45" x14ac:dyDescent="0.25">
      <c r="A1553" s="1">
        <v>1552</v>
      </c>
      <c r="B1553" s="2" t="s">
        <v>2462</v>
      </c>
      <c r="C1553" s="2" t="s">
        <v>2461</v>
      </c>
    </row>
    <row r="1554" spans="1:3" ht="30" x14ac:dyDescent="0.25">
      <c r="A1554" s="1">
        <v>1553</v>
      </c>
      <c r="B1554" s="2" t="s">
        <v>2465</v>
      </c>
      <c r="C1554" s="2" t="s">
        <v>2463</v>
      </c>
    </row>
    <row r="1555" spans="1:3" ht="30" x14ac:dyDescent="0.25">
      <c r="A1555" s="1">
        <v>1554</v>
      </c>
      <c r="B1555" s="2" t="s">
        <v>2466</v>
      </c>
      <c r="C1555" s="2" t="s">
        <v>2463</v>
      </c>
    </row>
    <row r="1556" spans="1:3" ht="45" x14ac:dyDescent="0.25">
      <c r="A1556" s="1">
        <v>1555</v>
      </c>
      <c r="B1556" s="2" t="s">
        <v>2469</v>
      </c>
      <c r="C1556" s="2" t="s">
        <v>2467</v>
      </c>
    </row>
    <row r="1557" spans="1:3" ht="45" x14ac:dyDescent="0.25">
      <c r="A1557" s="1">
        <v>1556</v>
      </c>
      <c r="B1557" s="2" t="s">
        <v>2470</v>
      </c>
      <c r="C1557" s="2" t="s">
        <v>2467</v>
      </c>
    </row>
    <row r="1558" spans="1:3" ht="45" x14ac:dyDescent="0.25">
      <c r="A1558" s="1">
        <v>1557</v>
      </c>
      <c r="B1558" s="2" t="s">
        <v>2473</v>
      </c>
      <c r="C1558" s="2" t="s">
        <v>2471</v>
      </c>
    </row>
    <row r="1559" spans="1:3" ht="45" x14ac:dyDescent="0.25">
      <c r="A1559" s="1">
        <v>1558</v>
      </c>
      <c r="B1559" s="2" t="s">
        <v>2474</v>
      </c>
      <c r="C1559" s="2" t="s">
        <v>2471</v>
      </c>
    </row>
    <row r="1560" spans="1:3" ht="30" x14ac:dyDescent="0.25">
      <c r="A1560" s="1">
        <v>1559</v>
      </c>
      <c r="B1560" s="2" t="s">
        <v>2477</v>
      </c>
      <c r="C1560" s="2" t="s">
        <v>2475</v>
      </c>
    </row>
    <row r="1561" spans="1:3" ht="30" x14ac:dyDescent="0.25">
      <c r="A1561" s="1">
        <v>1560</v>
      </c>
      <c r="B1561" s="2" t="s">
        <v>2478</v>
      </c>
      <c r="C1561" s="2" t="s">
        <v>2475</v>
      </c>
    </row>
    <row r="1562" spans="1:3" ht="45" x14ac:dyDescent="0.25">
      <c r="A1562" s="1">
        <v>1561</v>
      </c>
      <c r="B1562" s="2" t="s">
        <v>2481</v>
      </c>
      <c r="C1562" s="2" t="s">
        <v>2479</v>
      </c>
    </row>
    <row r="1563" spans="1:3" ht="45" x14ac:dyDescent="0.25">
      <c r="A1563" s="1">
        <v>1562</v>
      </c>
      <c r="B1563" s="2" t="s">
        <v>2482</v>
      </c>
      <c r="C1563" s="2" t="s">
        <v>2479</v>
      </c>
    </row>
    <row r="1564" spans="1:3" ht="45" x14ac:dyDescent="0.25">
      <c r="A1564" s="1">
        <v>1563</v>
      </c>
      <c r="B1564" s="2" t="s">
        <v>2485</v>
      </c>
      <c r="C1564" s="2" t="s">
        <v>2483</v>
      </c>
    </row>
    <row r="1565" spans="1:3" ht="45" x14ac:dyDescent="0.25">
      <c r="A1565" s="1">
        <v>1564</v>
      </c>
      <c r="B1565" s="2" t="s">
        <v>2486</v>
      </c>
      <c r="C1565" s="2" t="s">
        <v>2483</v>
      </c>
    </row>
    <row r="1566" spans="1:3" ht="45" x14ac:dyDescent="0.25">
      <c r="A1566" s="1">
        <v>1565</v>
      </c>
      <c r="B1566" s="2" t="s">
        <v>2489</v>
      </c>
      <c r="C1566" s="2" t="s">
        <v>2487</v>
      </c>
    </row>
    <row r="1567" spans="1:3" ht="45" x14ac:dyDescent="0.25">
      <c r="A1567" s="1">
        <v>1566</v>
      </c>
      <c r="B1567" s="2" t="s">
        <v>2490</v>
      </c>
      <c r="C1567" s="2" t="s">
        <v>2487</v>
      </c>
    </row>
    <row r="1568" spans="1:3" ht="30" x14ac:dyDescent="0.25">
      <c r="A1568" s="1">
        <v>1567</v>
      </c>
      <c r="B1568" s="2" t="s">
        <v>2492</v>
      </c>
      <c r="C1568" s="2" t="s">
        <v>2491</v>
      </c>
    </row>
    <row r="1569" spans="1:3" ht="30" x14ac:dyDescent="0.25">
      <c r="A1569" s="1">
        <v>1568</v>
      </c>
      <c r="B1569" s="2" t="s">
        <v>2493</v>
      </c>
      <c r="C1569" s="2" t="s">
        <v>2491</v>
      </c>
    </row>
    <row r="1570" spans="1:3" ht="30" x14ac:dyDescent="0.25">
      <c r="A1570" s="1">
        <v>1569</v>
      </c>
      <c r="B1570" s="2" t="s">
        <v>2495</v>
      </c>
      <c r="C1570" s="2" t="s">
        <v>2494</v>
      </c>
    </row>
    <row r="1571" spans="1:3" ht="30" x14ac:dyDescent="0.25">
      <c r="A1571" s="1">
        <v>1570</v>
      </c>
      <c r="B1571" s="2" t="s">
        <v>2496</v>
      </c>
      <c r="C1571" s="2" t="s">
        <v>2494</v>
      </c>
    </row>
    <row r="1572" spans="1:3" ht="30" x14ac:dyDescent="0.25">
      <c r="A1572" s="1">
        <v>1571</v>
      </c>
      <c r="B1572" s="2" t="s">
        <v>2498</v>
      </c>
      <c r="C1572" s="2" t="s">
        <v>2497</v>
      </c>
    </row>
    <row r="1573" spans="1:3" ht="30" x14ac:dyDescent="0.25">
      <c r="A1573" s="1">
        <v>1572</v>
      </c>
      <c r="B1573" s="2" t="s">
        <v>2501</v>
      </c>
      <c r="C1573" s="2" t="s">
        <v>2499</v>
      </c>
    </row>
    <row r="1574" spans="1:3" x14ac:dyDescent="0.25">
      <c r="A1574" s="1">
        <v>1573</v>
      </c>
      <c r="B1574" s="2"/>
      <c r="C1574" s="2"/>
    </row>
    <row r="1575" spans="1:3" x14ac:dyDescent="0.25">
      <c r="A1575" s="1">
        <v>1574</v>
      </c>
      <c r="B1575" s="2"/>
      <c r="C1575" s="2"/>
    </row>
    <row r="1576" spans="1:3" x14ac:dyDescent="0.25">
      <c r="A1576" s="1">
        <v>1575</v>
      </c>
      <c r="B1576" s="2"/>
      <c r="C1576" s="2"/>
    </row>
    <row r="1577" spans="1:3" ht="30" x14ac:dyDescent="0.25">
      <c r="A1577" s="1">
        <v>1576</v>
      </c>
      <c r="B1577" s="2" t="s">
        <v>2505</v>
      </c>
      <c r="C1577" s="2" t="s">
        <v>26</v>
      </c>
    </row>
    <row r="1578" spans="1:3" ht="30" x14ac:dyDescent="0.25">
      <c r="A1578" s="1">
        <v>1577</v>
      </c>
      <c r="B1578" s="2" t="s">
        <v>2507</v>
      </c>
      <c r="C1578" s="2" t="s">
        <v>27</v>
      </c>
    </row>
    <row r="1579" spans="1:3" ht="30" x14ac:dyDescent="0.25">
      <c r="A1579" s="1">
        <v>1578</v>
      </c>
      <c r="B1579" s="2" t="s">
        <v>2510</v>
      </c>
      <c r="C1579" s="2" t="s">
        <v>28</v>
      </c>
    </row>
    <row r="1580" spans="1:3" ht="30" x14ac:dyDescent="0.25">
      <c r="A1580" s="1">
        <v>1579</v>
      </c>
      <c r="B1580" s="2" t="s">
        <v>2512</v>
      </c>
      <c r="C1580" s="2" t="s">
        <v>29</v>
      </c>
    </row>
    <row r="1581" spans="1:3" ht="30" x14ac:dyDescent="0.25">
      <c r="A1581" s="1">
        <v>1580</v>
      </c>
      <c r="B1581" s="2" t="s">
        <v>2515</v>
      </c>
      <c r="C1581" s="2" t="s">
        <v>30</v>
      </c>
    </row>
    <row r="1582" spans="1:3" ht="30" x14ac:dyDescent="0.25">
      <c r="A1582" s="1">
        <v>1581</v>
      </c>
      <c r="B1582" s="2" t="s">
        <v>2518</v>
      </c>
      <c r="C1582" s="2" t="s">
        <v>31</v>
      </c>
    </row>
    <row r="1583" spans="1:3" ht="30" x14ac:dyDescent="0.25">
      <c r="A1583" s="1">
        <v>1582</v>
      </c>
      <c r="B1583" s="2" t="s">
        <v>2521</v>
      </c>
      <c r="C1583" s="2" t="s">
        <v>32</v>
      </c>
    </row>
    <row r="1584" spans="1:3" x14ac:dyDescent="0.25">
      <c r="A1584" s="1">
        <v>1583</v>
      </c>
      <c r="B1584" s="2" t="s">
        <v>2525</v>
      </c>
      <c r="C1584" s="2" t="s">
        <v>2523</v>
      </c>
    </row>
    <row r="1585" spans="1:3" x14ac:dyDescent="0.25">
      <c r="A1585" s="1">
        <v>1584</v>
      </c>
      <c r="B1585" s="2" t="s">
        <v>2528</v>
      </c>
      <c r="C1585" s="2" t="s">
        <v>2527</v>
      </c>
    </row>
    <row r="1586" spans="1:3" ht="30" x14ac:dyDescent="0.25">
      <c r="A1586" s="1">
        <v>1585</v>
      </c>
      <c r="B1586" s="2" t="s">
        <v>2531</v>
      </c>
      <c r="C1586" s="2" t="s">
        <v>2530</v>
      </c>
    </row>
    <row r="1587" spans="1:3" ht="30" x14ac:dyDescent="0.25">
      <c r="A1587" s="1">
        <v>1586</v>
      </c>
      <c r="B1587" s="2" t="s">
        <v>2534</v>
      </c>
      <c r="C1587" s="2" t="s">
        <v>2533</v>
      </c>
    </row>
    <row r="1588" spans="1:3" x14ac:dyDescent="0.25">
      <c r="A1588" s="1">
        <v>1587</v>
      </c>
      <c r="B1588" s="2" t="s">
        <v>2538</v>
      </c>
      <c r="C1588" s="2" t="s">
        <v>2536</v>
      </c>
    </row>
    <row r="1589" spans="1:3" x14ac:dyDescent="0.25">
      <c r="A1589" s="1">
        <v>1588</v>
      </c>
      <c r="B1589" s="2" t="s">
        <v>2542</v>
      </c>
      <c r="C1589" s="2" t="s">
        <v>2540</v>
      </c>
    </row>
    <row r="1590" spans="1:3" x14ac:dyDescent="0.25">
      <c r="A1590" s="1">
        <v>1589</v>
      </c>
      <c r="B1590" s="2" t="s">
        <v>2544</v>
      </c>
      <c r="C1590" s="2" t="s">
        <v>33</v>
      </c>
    </row>
    <row r="1591" spans="1:3" x14ac:dyDescent="0.25">
      <c r="A1591" s="1">
        <v>1590</v>
      </c>
      <c r="B1591" s="2" t="s">
        <v>2546</v>
      </c>
      <c r="C1591" s="2" t="s">
        <v>34</v>
      </c>
    </row>
    <row r="1592" spans="1:3" ht="30" x14ac:dyDescent="0.25">
      <c r="A1592" s="1">
        <v>1591</v>
      </c>
      <c r="B1592" s="2" t="s">
        <v>2549</v>
      </c>
      <c r="C1592" s="2" t="s">
        <v>35</v>
      </c>
    </row>
    <row r="1593" spans="1:3" x14ac:dyDescent="0.25">
      <c r="A1593" s="1">
        <v>1592</v>
      </c>
      <c r="B1593" s="2"/>
      <c r="C1593" s="2"/>
    </row>
    <row r="1594" spans="1:3" x14ac:dyDescent="0.25">
      <c r="A1594" s="1">
        <v>1593</v>
      </c>
      <c r="B1594" s="2"/>
      <c r="C1594" s="2"/>
    </row>
    <row r="1595" spans="1:3" x14ac:dyDescent="0.25">
      <c r="A1595" s="1">
        <v>1594</v>
      </c>
      <c r="B1595" s="2"/>
      <c r="C1595" s="2"/>
    </row>
    <row r="1596" spans="1:3" x14ac:dyDescent="0.25">
      <c r="A1596" s="1">
        <v>1595</v>
      </c>
      <c r="B1596" s="2"/>
      <c r="C1596" s="2"/>
    </row>
    <row r="1597" spans="1:3" x14ac:dyDescent="0.25">
      <c r="A1597" s="1">
        <v>1596</v>
      </c>
      <c r="B1597" s="2"/>
      <c r="C1597" s="2"/>
    </row>
    <row r="1598" spans="1:3" ht="30" x14ac:dyDescent="0.25">
      <c r="A1598" s="1">
        <v>1597</v>
      </c>
      <c r="B1598" s="2" t="s">
        <v>2552</v>
      </c>
      <c r="C1598" s="2" t="s">
        <v>2551</v>
      </c>
    </row>
    <row r="1599" spans="1:3" ht="30" x14ac:dyDescent="0.25">
      <c r="A1599" s="1">
        <v>1598</v>
      </c>
      <c r="B1599" s="2" t="s">
        <v>2555</v>
      </c>
      <c r="C1599" s="2" t="s">
        <v>2554</v>
      </c>
    </row>
    <row r="1600" spans="1:3" ht="30" x14ac:dyDescent="0.25">
      <c r="A1600" s="1">
        <v>1599</v>
      </c>
      <c r="B1600" s="2" t="s">
        <v>2558</v>
      </c>
      <c r="C1600" s="2" t="s">
        <v>3074</v>
      </c>
    </row>
    <row r="1601" spans="1:3" ht="30" x14ac:dyDescent="0.25">
      <c r="A1601" s="1">
        <v>1600</v>
      </c>
      <c r="B1601" s="2" t="s">
        <v>2561</v>
      </c>
      <c r="C1601" s="2" t="s">
        <v>3075</v>
      </c>
    </row>
    <row r="1602" spans="1:3" ht="30" x14ac:dyDescent="0.25">
      <c r="A1602" s="1">
        <v>1601</v>
      </c>
      <c r="B1602" s="2" t="s">
        <v>2563</v>
      </c>
      <c r="C1602" s="2" t="s">
        <v>2562</v>
      </c>
    </row>
    <row r="1603" spans="1:3" ht="30" x14ac:dyDescent="0.25">
      <c r="A1603" s="1">
        <v>1602</v>
      </c>
      <c r="B1603" s="2" t="s">
        <v>2566</v>
      </c>
      <c r="C1603" s="2" t="s">
        <v>2565</v>
      </c>
    </row>
    <row r="1604" spans="1:3" ht="30" x14ac:dyDescent="0.25">
      <c r="A1604" s="1">
        <v>1603</v>
      </c>
      <c r="B1604" s="2" t="s">
        <v>2569</v>
      </c>
      <c r="C1604" s="2" t="s">
        <v>2568</v>
      </c>
    </row>
    <row r="1605" spans="1:3" x14ac:dyDescent="0.25">
      <c r="A1605" s="1">
        <v>1604</v>
      </c>
      <c r="B1605" s="2" t="s">
        <v>3076</v>
      </c>
      <c r="C1605" s="2"/>
    </row>
    <row r="1606" spans="1:3" x14ac:dyDescent="0.25">
      <c r="A1606" s="1">
        <v>1605</v>
      </c>
      <c r="B1606" s="2" t="s">
        <v>3077</v>
      </c>
      <c r="C1606" s="2"/>
    </row>
    <row r="1607" spans="1:3" x14ac:dyDescent="0.25">
      <c r="A1607" s="1">
        <v>1606</v>
      </c>
      <c r="B1607" s="2" t="s">
        <v>3078</v>
      </c>
      <c r="C1607" s="2"/>
    </row>
    <row r="1608" spans="1:3" x14ac:dyDescent="0.25">
      <c r="A1608" s="1">
        <v>1607</v>
      </c>
      <c r="B1608" s="2" t="s">
        <v>3079</v>
      </c>
      <c r="C1608" s="2"/>
    </row>
    <row r="1609" spans="1:3" x14ac:dyDescent="0.25">
      <c r="A1609" s="1">
        <v>1608</v>
      </c>
      <c r="B1609" s="2" t="s">
        <v>3080</v>
      </c>
      <c r="C1609" s="2"/>
    </row>
    <row r="1610" spans="1:3" x14ac:dyDescent="0.25">
      <c r="A1610" s="1">
        <v>1609</v>
      </c>
      <c r="B1610" s="2" t="s">
        <v>3081</v>
      </c>
      <c r="C1610" s="2"/>
    </row>
    <row r="1611" spans="1:3" x14ac:dyDescent="0.25">
      <c r="A1611" s="1">
        <v>1610</v>
      </c>
      <c r="B1611" s="2"/>
      <c r="C1611" s="2"/>
    </row>
    <row r="1612" spans="1:3" x14ac:dyDescent="0.25">
      <c r="A1612" s="1">
        <v>1611</v>
      </c>
      <c r="B1612" s="2"/>
      <c r="C1612" s="2"/>
    </row>
    <row r="1613" spans="1:3" x14ac:dyDescent="0.25">
      <c r="A1613" s="1">
        <v>1612</v>
      </c>
      <c r="B1613" s="2"/>
      <c r="C1613" s="2"/>
    </row>
    <row r="1614" spans="1:3" x14ac:dyDescent="0.25">
      <c r="A1614" s="1">
        <v>1613</v>
      </c>
      <c r="B1614" s="2" t="s">
        <v>3082</v>
      </c>
      <c r="C1614" s="2"/>
    </row>
    <row r="1615" spans="1:3" x14ac:dyDescent="0.25">
      <c r="A1615" s="1">
        <v>1614</v>
      </c>
      <c r="B1615" s="2" t="s">
        <v>2579</v>
      </c>
      <c r="C1615" s="2" t="s">
        <v>2578</v>
      </c>
    </row>
    <row r="1616" spans="1:3" ht="45" x14ac:dyDescent="0.25">
      <c r="A1616" s="1">
        <v>1615</v>
      </c>
      <c r="B1616" s="2" t="s">
        <v>2581</v>
      </c>
      <c r="C1616" s="2" t="s">
        <v>2580</v>
      </c>
    </row>
    <row r="1617" spans="1:3" ht="45" x14ac:dyDescent="0.25">
      <c r="A1617" s="1">
        <v>1616</v>
      </c>
      <c r="B1617" s="2" t="s">
        <v>2583</v>
      </c>
      <c r="C1617" s="2" t="s">
        <v>2582</v>
      </c>
    </row>
    <row r="1618" spans="1:3" x14ac:dyDescent="0.25">
      <c r="A1618" s="1">
        <v>1617</v>
      </c>
      <c r="B1618" s="2" t="s">
        <v>3083</v>
      </c>
      <c r="C1618" s="2"/>
    </row>
    <row r="1619" spans="1:3" ht="30" x14ac:dyDescent="0.25">
      <c r="A1619" s="1">
        <v>1618</v>
      </c>
      <c r="B1619" s="2" t="s">
        <v>2586</v>
      </c>
      <c r="C1619" s="2" t="s">
        <v>3084</v>
      </c>
    </row>
    <row r="1620" spans="1:3" ht="30" x14ac:dyDescent="0.25">
      <c r="A1620" s="1">
        <v>1619</v>
      </c>
      <c r="B1620" s="2" t="s">
        <v>2587</v>
      </c>
      <c r="C1620" s="2" t="s">
        <v>3085</v>
      </c>
    </row>
    <row r="1621" spans="1:3" ht="30" x14ac:dyDescent="0.25">
      <c r="A1621" s="1">
        <v>1620</v>
      </c>
      <c r="B1621" s="2" t="s">
        <v>2588</v>
      </c>
      <c r="C1621" s="2" t="s">
        <v>3086</v>
      </c>
    </row>
    <row r="1622" spans="1:3" ht="30" x14ac:dyDescent="0.25">
      <c r="A1622" s="1">
        <v>1621</v>
      </c>
      <c r="B1622" s="2" t="s">
        <v>2589</v>
      </c>
      <c r="C1622" s="2" t="s">
        <v>3087</v>
      </c>
    </row>
    <row r="1623" spans="1:3" ht="30" x14ac:dyDescent="0.25">
      <c r="A1623" s="1">
        <v>1622</v>
      </c>
      <c r="B1623" s="2" t="s">
        <v>2590</v>
      </c>
      <c r="C1623" s="2" t="s">
        <v>3088</v>
      </c>
    </row>
    <row r="1624" spans="1:3" ht="30" x14ac:dyDescent="0.25">
      <c r="A1624" s="1">
        <v>1623</v>
      </c>
      <c r="B1624" s="2" t="s">
        <v>2592</v>
      </c>
      <c r="C1624" s="2" t="s">
        <v>3089</v>
      </c>
    </row>
    <row r="1625" spans="1:3" ht="30" x14ac:dyDescent="0.25">
      <c r="A1625" s="1">
        <v>1624</v>
      </c>
      <c r="B1625" s="2" t="s">
        <v>2593</v>
      </c>
      <c r="C1625" s="2" t="s">
        <v>3090</v>
      </c>
    </row>
    <row r="1626" spans="1:3" ht="30" x14ac:dyDescent="0.25">
      <c r="A1626" s="1">
        <v>1625</v>
      </c>
      <c r="B1626" s="2" t="s">
        <v>2594</v>
      </c>
      <c r="C1626" s="2" t="s">
        <v>3091</v>
      </c>
    </row>
    <row r="1627" spans="1:3" ht="30" x14ac:dyDescent="0.25">
      <c r="A1627" s="1">
        <v>1626</v>
      </c>
      <c r="B1627" s="2" t="s">
        <v>2595</v>
      </c>
      <c r="C1627" s="2" t="s">
        <v>3092</v>
      </c>
    </row>
    <row r="1628" spans="1:3" ht="30" x14ac:dyDescent="0.25">
      <c r="A1628" s="1">
        <v>1627</v>
      </c>
      <c r="B1628" s="2" t="s">
        <v>2596</v>
      </c>
      <c r="C1628" s="2" t="s">
        <v>3093</v>
      </c>
    </row>
    <row r="1629" spans="1:3" ht="30" x14ac:dyDescent="0.25">
      <c r="A1629" s="1">
        <v>1628</v>
      </c>
      <c r="B1629" s="2" t="s">
        <v>2598</v>
      </c>
      <c r="C1629" s="2" t="s">
        <v>3094</v>
      </c>
    </row>
    <row r="1630" spans="1:3" ht="30" x14ac:dyDescent="0.25">
      <c r="A1630" s="1">
        <v>1629</v>
      </c>
      <c r="B1630" s="2" t="s">
        <v>2599</v>
      </c>
      <c r="C1630" s="2" t="s">
        <v>3095</v>
      </c>
    </row>
    <row r="1631" spans="1:3" ht="30" x14ac:dyDescent="0.25">
      <c r="A1631" s="1">
        <v>1630</v>
      </c>
      <c r="B1631" s="2" t="s">
        <v>2600</v>
      </c>
      <c r="C1631" s="2" t="s">
        <v>3096</v>
      </c>
    </row>
    <row r="1632" spans="1:3" ht="30" x14ac:dyDescent="0.25">
      <c r="A1632" s="1">
        <v>1631</v>
      </c>
      <c r="B1632" s="2" t="s">
        <v>2601</v>
      </c>
      <c r="C1632" s="2" t="s">
        <v>3097</v>
      </c>
    </row>
    <row r="1633" spans="1:3" ht="30" x14ac:dyDescent="0.25">
      <c r="A1633" s="1">
        <v>1632</v>
      </c>
      <c r="B1633" s="2" t="s">
        <v>2602</v>
      </c>
      <c r="C1633" s="2" t="s">
        <v>3098</v>
      </c>
    </row>
    <row r="1634" spans="1:3" x14ac:dyDescent="0.25">
      <c r="A1634" s="1">
        <v>1633</v>
      </c>
      <c r="B1634" s="2" t="s">
        <v>3099</v>
      </c>
      <c r="C1634" s="2"/>
    </row>
    <row r="1635" spans="1:3" x14ac:dyDescent="0.25">
      <c r="A1635" s="1">
        <v>1634</v>
      </c>
      <c r="B1635" s="2" t="s">
        <v>3100</v>
      </c>
      <c r="C1635" s="2"/>
    </row>
    <row r="1636" spans="1:3" x14ac:dyDescent="0.25">
      <c r="A1636" s="1">
        <v>1635</v>
      </c>
      <c r="B1636" s="2" t="s">
        <v>3101</v>
      </c>
      <c r="C1636" s="2"/>
    </row>
    <row r="1637" spans="1:3" x14ac:dyDescent="0.25">
      <c r="A1637" s="1">
        <v>1636</v>
      </c>
      <c r="B1637" s="2" t="s">
        <v>3102</v>
      </c>
      <c r="C1637" s="2"/>
    </row>
    <row r="1638" spans="1:3" x14ac:dyDescent="0.25">
      <c r="A1638" s="1">
        <v>1637</v>
      </c>
      <c r="B1638" s="2" t="s">
        <v>3103</v>
      </c>
      <c r="C1638" s="2"/>
    </row>
    <row r="1639" spans="1:3" x14ac:dyDescent="0.25">
      <c r="A1639" s="1">
        <v>1638</v>
      </c>
      <c r="B1639" s="2" t="s">
        <v>3104</v>
      </c>
      <c r="C1639" s="2"/>
    </row>
    <row r="1640" spans="1:3" x14ac:dyDescent="0.25">
      <c r="A1640" s="1">
        <v>1639</v>
      </c>
      <c r="B1640" s="2" t="s">
        <v>3105</v>
      </c>
      <c r="C1640" s="2"/>
    </row>
    <row r="1641" spans="1:3" x14ac:dyDescent="0.25">
      <c r="A1641" s="1">
        <v>1640</v>
      </c>
      <c r="B1641" s="2" t="s">
        <v>3106</v>
      </c>
      <c r="C1641" s="2"/>
    </row>
    <row r="1642" spans="1:3" x14ac:dyDescent="0.25">
      <c r="A1642" s="1">
        <v>1641</v>
      </c>
      <c r="B1642" s="2" t="s">
        <v>3107</v>
      </c>
      <c r="C1642" s="2"/>
    </row>
    <row r="1643" spans="1:3" x14ac:dyDescent="0.25">
      <c r="A1643" s="1">
        <v>1642</v>
      </c>
      <c r="B1643" s="2" t="s">
        <v>3108</v>
      </c>
      <c r="C1643" s="2"/>
    </row>
    <row r="1644" spans="1:3" x14ac:dyDescent="0.25">
      <c r="A1644" s="1">
        <v>1643</v>
      </c>
      <c r="B1644" s="2" t="s">
        <v>3109</v>
      </c>
      <c r="C1644" s="2"/>
    </row>
    <row r="1645" spans="1:3" x14ac:dyDescent="0.25">
      <c r="A1645" s="1">
        <v>1644</v>
      </c>
      <c r="B1645" s="2" t="s">
        <v>3110</v>
      </c>
      <c r="C1645" s="2"/>
    </row>
    <row r="1646" spans="1:3" x14ac:dyDescent="0.25">
      <c r="A1646" s="1">
        <v>1645</v>
      </c>
      <c r="B1646" s="2" t="s">
        <v>3111</v>
      </c>
      <c r="C1646" s="2"/>
    </row>
    <row r="1647" spans="1:3" x14ac:dyDescent="0.25">
      <c r="A1647" s="1">
        <v>1646</v>
      </c>
      <c r="B1647" s="2" t="s">
        <v>3112</v>
      </c>
      <c r="C1647" s="2"/>
    </row>
    <row r="1648" spans="1:3" x14ac:dyDescent="0.25">
      <c r="A1648" s="1">
        <v>1647</v>
      </c>
      <c r="B1648" s="2" t="s">
        <v>3113</v>
      </c>
      <c r="C1648" s="2"/>
    </row>
    <row r="1649" spans="1:3" x14ac:dyDescent="0.25">
      <c r="A1649" s="1">
        <v>1648</v>
      </c>
      <c r="B1649" s="2" t="s">
        <v>3114</v>
      </c>
      <c r="C1649" s="2"/>
    </row>
    <row r="1650" spans="1:3" x14ac:dyDescent="0.25">
      <c r="A1650" s="1">
        <v>1649</v>
      </c>
      <c r="B1650" s="2" t="s">
        <v>3115</v>
      </c>
      <c r="C1650" s="2"/>
    </row>
    <row r="1651" spans="1:3" x14ac:dyDescent="0.25">
      <c r="A1651" s="1">
        <v>1650</v>
      </c>
      <c r="B1651" s="2" t="s">
        <v>3116</v>
      </c>
      <c r="C1651" s="2"/>
    </row>
    <row r="1652" spans="1:3" x14ac:dyDescent="0.25">
      <c r="A1652" s="1">
        <v>1651</v>
      </c>
      <c r="B1652" s="2" t="s">
        <v>3117</v>
      </c>
      <c r="C1652" s="2"/>
    </row>
    <row r="1653" spans="1:3" x14ac:dyDescent="0.25">
      <c r="A1653" s="1">
        <v>1652</v>
      </c>
      <c r="B1653" s="2" t="s">
        <v>3118</v>
      </c>
      <c r="C1653" s="2"/>
    </row>
    <row r="1654" spans="1:3" x14ac:dyDescent="0.25">
      <c r="A1654" s="1">
        <v>1653</v>
      </c>
      <c r="B1654" s="2" t="s">
        <v>3119</v>
      </c>
      <c r="C1654" s="2"/>
    </row>
    <row r="1655" spans="1:3" x14ac:dyDescent="0.25">
      <c r="A1655" s="1">
        <v>1654</v>
      </c>
      <c r="B1655" s="2" t="s">
        <v>3120</v>
      </c>
      <c r="C1655" s="2"/>
    </row>
    <row r="1656" spans="1:3" x14ac:dyDescent="0.25">
      <c r="A1656" s="1">
        <v>1655</v>
      </c>
      <c r="B1656" s="2" t="s">
        <v>3121</v>
      </c>
      <c r="C1656" s="2"/>
    </row>
    <row r="1657" spans="1:3" x14ac:dyDescent="0.25">
      <c r="A1657" s="1">
        <v>1656</v>
      </c>
      <c r="B1657" s="2" t="s">
        <v>3122</v>
      </c>
      <c r="C1657" s="2"/>
    </row>
    <row r="1658" spans="1:3" x14ac:dyDescent="0.25">
      <c r="A1658" s="1">
        <v>1657</v>
      </c>
      <c r="B1658" s="2" t="s">
        <v>3123</v>
      </c>
      <c r="C1658" s="2"/>
    </row>
    <row r="1659" spans="1:3" x14ac:dyDescent="0.25">
      <c r="A1659" s="1">
        <v>1658</v>
      </c>
      <c r="B1659" s="2" t="s">
        <v>3124</v>
      </c>
      <c r="C1659" s="2"/>
    </row>
    <row r="1660" spans="1:3" x14ac:dyDescent="0.25">
      <c r="A1660" s="1">
        <v>1659</v>
      </c>
      <c r="B1660" s="2" t="s">
        <v>3125</v>
      </c>
      <c r="C1660" s="2"/>
    </row>
    <row r="1661" spans="1:3" x14ac:dyDescent="0.25">
      <c r="A1661" s="1">
        <v>1660</v>
      </c>
      <c r="B1661" s="2" t="s">
        <v>3126</v>
      </c>
      <c r="C1661" s="2"/>
    </row>
    <row r="1662" spans="1:3" x14ac:dyDescent="0.25">
      <c r="A1662" s="1">
        <v>1661</v>
      </c>
      <c r="B1662" s="2" t="s">
        <v>3127</v>
      </c>
      <c r="C1662" s="2"/>
    </row>
    <row r="1663" spans="1:3" x14ac:dyDescent="0.25">
      <c r="A1663" s="1">
        <v>1662</v>
      </c>
      <c r="B1663" s="2" t="s">
        <v>3128</v>
      </c>
      <c r="C1663" s="2"/>
    </row>
    <row r="1664" spans="1:3" x14ac:dyDescent="0.25">
      <c r="A1664" s="1">
        <v>1663</v>
      </c>
      <c r="B1664" s="2" t="s">
        <v>3129</v>
      </c>
      <c r="C1664" s="2"/>
    </row>
    <row r="1665" spans="1:3" x14ac:dyDescent="0.25">
      <c r="A1665" s="1">
        <v>1664</v>
      </c>
      <c r="B1665" s="2" t="s">
        <v>3130</v>
      </c>
      <c r="C1665" s="2"/>
    </row>
    <row r="1666" spans="1:3" x14ac:dyDescent="0.25">
      <c r="A1666" s="1">
        <v>1665</v>
      </c>
      <c r="B1666" s="2" t="s">
        <v>3131</v>
      </c>
      <c r="C1666" s="2"/>
    </row>
    <row r="1667" spans="1:3" x14ac:dyDescent="0.25">
      <c r="A1667" s="1">
        <v>1666</v>
      </c>
      <c r="B1667" s="2" t="s">
        <v>3132</v>
      </c>
      <c r="C1667" s="2"/>
    </row>
    <row r="1668" spans="1:3" x14ac:dyDescent="0.25">
      <c r="A1668" s="1">
        <v>1667</v>
      </c>
      <c r="B1668" s="2" t="s">
        <v>3133</v>
      </c>
      <c r="C1668" s="2"/>
    </row>
    <row r="1669" spans="1:3" x14ac:dyDescent="0.25">
      <c r="A1669" s="1">
        <v>1668</v>
      </c>
      <c r="B1669" s="2" t="s">
        <v>3134</v>
      </c>
      <c r="C1669" s="2"/>
    </row>
    <row r="1670" spans="1:3" x14ac:dyDescent="0.25">
      <c r="A1670" s="1">
        <v>1669</v>
      </c>
      <c r="B1670" s="2" t="s">
        <v>3135</v>
      </c>
      <c r="C1670" s="2"/>
    </row>
    <row r="1671" spans="1:3" x14ac:dyDescent="0.25">
      <c r="A1671" s="1">
        <v>1670</v>
      </c>
      <c r="B1671" s="2"/>
      <c r="C1671" s="2"/>
    </row>
    <row r="1672" spans="1:3" x14ac:dyDescent="0.25">
      <c r="A1672" s="1">
        <v>1671</v>
      </c>
      <c r="B1672" s="2"/>
      <c r="C1672" s="2"/>
    </row>
    <row r="1673" spans="1:3" x14ac:dyDescent="0.25">
      <c r="A1673" s="1">
        <v>1672</v>
      </c>
      <c r="B1673" s="2"/>
      <c r="C1673" s="2"/>
    </row>
    <row r="1674" spans="1:3" x14ac:dyDescent="0.25">
      <c r="A1674" s="1">
        <v>1673</v>
      </c>
      <c r="B1674" s="2"/>
      <c r="C1674" s="2"/>
    </row>
    <row r="1675" spans="1:3" x14ac:dyDescent="0.25">
      <c r="A1675" s="1">
        <v>1674</v>
      </c>
      <c r="B1675" s="2"/>
      <c r="C1675" s="2"/>
    </row>
    <row r="1676" spans="1:3" ht="30" x14ac:dyDescent="0.25">
      <c r="A1676" s="1">
        <v>1675</v>
      </c>
      <c r="B1676" s="2" t="s">
        <v>2621</v>
      </c>
      <c r="C1676" s="2" t="s">
        <v>2620</v>
      </c>
    </row>
    <row r="1677" spans="1:3" ht="30" x14ac:dyDescent="0.25">
      <c r="A1677" s="1">
        <v>1676</v>
      </c>
      <c r="B1677" s="2" t="s">
        <v>2623</v>
      </c>
      <c r="C1677" s="2" t="s">
        <v>2622</v>
      </c>
    </row>
    <row r="1678" spans="1:3" ht="30" x14ac:dyDescent="0.25">
      <c r="A1678" s="1">
        <v>1677</v>
      </c>
      <c r="B1678" s="2" t="s">
        <v>2625</v>
      </c>
      <c r="C1678" s="2" t="s">
        <v>2624</v>
      </c>
    </row>
    <row r="1679" spans="1:3" ht="30" x14ac:dyDescent="0.25">
      <c r="A1679" s="1">
        <v>1678</v>
      </c>
      <c r="B1679" s="2" t="s">
        <v>2627</v>
      </c>
      <c r="C1679" s="2" t="s">
        <v>2626</v>
      </c>
    </row>
    <row r="1680" spans="1:3" x14ac:dyDescent="0.25">
      <c r="A1680" s="1">
        <v>1679</v>
      </c>
      <c r="B1680" s="2"/>
      <c r="C1680" s="2"/>
    </row>
    <row r="1681" spans="1:3" x14ac:dyDescent="0.25">
      <c r="A1681" s="1">
        <v>1680</v>
      </c>
      <c r="B1681" s="2" t="s">
        <v>2629</v>
      </c>
      <c r="C1681" s="2" t="s">
        <v>1175</v>
      </c>
    </row>
    <row r="1682" spans="1:3" ht="30" x14ac:dyDescent="0.25">
      <c r="A1682" s="1">
        <v>1681</v>
      </c>
      <c r="B1682" s="2" t="s">
        <v>2630</v>
      </c>
      <c r="C1682" s="2" t="s">
        <v>1171</v>
      </c>
    </row>
    <row r="1683" spans="1:3" ht="30" x14ac:dyDescent="0.25">
      <c r="A1683" s="1">
        <v>1682</v>
      </c>
      <c r="B1683" s="2" t="s">
        <v>2632</v>
      </c>
      <c r="C1683" s="2" t="s">
        <v>2631</v>
      </c>
    </row>
    <row r="1684" spans="1:3" ht="30" x14ac:dyDescent="0.25">
      <c r="A1684" s="1">
        <v>1683</v>
      </c>
      <c r="B1684" s="2" t="s">
        <v>2634</v>
      </c>
      <c r="C1684" s="2" t="s">
        <v>2633</v>
      </c>
    </row>
    <row r="1685" spans="1:3" x14ac:dyDescent="0.25">
      <c r="A1685" s="1">
        <v>1684</v>
      </c>
      <c r="B1685" s="2"/>
      <c r="C1685" s="2"/>
    </row>
    <row r="1686" spans="1:3" x14ac:dyDescent="0.25">
      <c r="A1686" s="1">
        <v>1685</v>
      </c>
      <c r="B1686" s="2"/>
      <c r="C1686" s="2"/>
    </row>
    <row r="1687" spans="1:3" x14ac:dyDescent="0.25">
      <c r="A1687" s="1">
        <v>1686</v>
      </c>
      <c r="B1687" s="2"/>
      <c r="C1687" s="2"/>
    </row>
    <row r="1688" spans="1:3" x14ac:dyDescent="0.25">
      <c r="A1688" s="1">
        <v>1687</v>
      </c>
      <c r="B1688" s="2" t="s">
        <v>3136</v>
      </c>
      <c r="C1688" s="2"/>
    </row>
    <row r="1689" spans="1:3" x14ac:dyDescent="0.25">
      <c r="A1689" s="1">
        <v>1688</v>
      </c>
      <c r="B1689" s="2" t="s">
        <v>3137</v>
      </c>
      <c r="C1689" s="2"/>
    </row>
    <row r="1690" spans="1:3" x14ac:dyDescent="0.25">
      <c r="A1690" s="1">
        <v>1689</v>
      </c>
      <c r="B1690" s="2" t="s">
        <v>3138</v>
      </c>
      <c r="C1690" s="2"/>
    </row>
    <row r="1691" spans="1:3" x14ac:dyDescent="0.25">
      <c r="A1691" s="1">
        <v>1690</v>
      </c>
      <c r="B1691" s="2" t="s">
        <v>3139</v>
      </c>
      <c r="C1691" s="2"/>
    </row>
    <row r="1692" spans="1:3" x14ac:dyDescent="0.25">
      <c r="A1692" s="1">
        <v>1691</v>
      </c>
      <c r="B1692" s="2" t="s">
        <v>3140</v>
      </c>
      <c r="C1692" s="2"/>
    </row>
    <row r="1693" spans="1:3" x14ac:dyDescent="0.25">
      <c r="A1693" s="1">
        <v>1692</v>
      </c>
      <c r="B1693" s="2" t="s">
        <v>3141</v>
      </c>
      <c r="C1693" s="2"/>
    </row>
    <row r="1694" spans="1:3" x14ac:dyDescent="0.25">
      <c r="A1694" s="1">
        <v>1693</v>
      </c>
      <c r="B1694" s="2" t="s">
        <v>3142</v>
      </c>
      <c r="C1694" s="2"/>
    </row>
    <row r="1695" spans="1:3" x14ac:dyDescent="0.25">
      <c r="A1695" s="1">
        <v>1694</v>
      </c>
      <c r="B1695" s="2" t="s">
        <v>3143</v>
      </c>
      <c r="C1695" s="2"/>
    </row>
    <row r="1696" spans="1:3" x14ac:dyDescent="0.25">
      <c r="A1696" s="1">
        <v>1695</v>
      </c>
      <c r="B1696" s="2" t="s">
        <v>3144</v>
      </c>
      <c r="C1696" s="2"/>
    </row>
    <row r="1697" spans="1:3" x14ac:dyDescent="0.25">
      <c r="A1697" s="1">
        <v>1696</v>
      </c>
      <c r="B1697" s="2" t="s">
        <v>3145</v>
      </c>
      <c r="C1697" s="2"/>
    </row>
    <row r="1698" spans="1:3" x14ac:dyDescent="0.25">
      <c r="A1698" s="1">
        <v>1697</v>
      </c>
      <c r="B1698" s="2" t="s">
        <v>3146</v>
      </c>
      <c r="C1698" s="2"/>
    </row>
    <row r="1699" spans="1:3" x14ac:dyDescent="0.25">
      <c r="A1699" s="1">
        <v>1698</v>
      </c>
      <c r="B1699" s="2" t="s">
        <v>3147</v>
      </c>
      <c r="C1699" s="2"/>
    </row>
    <row r="1700" spans="1:3" x14ac:dyDescent="0.25">
      <c r="A1700" s="1">
        <v>1699</v>
      </c>
      <c r="B1700" s="2" t="s">
        <v>3148</v>
      </c>
      <c r="C1700" s="2"/>
    </row>
    <row r="1701" spans="1:3" x14ac:dyDescent="0.25">
      <c r="A1701" s="1">
        <v>1700</v>
      </c>
      <c r="B1701" s="2" t="s">
        <v>2649</v>
      </c>
      <c r="C1701" s="2"/>
    </row>
    <row r="1702" spans="1:3" x14ac:dyDescent="0.25">
      <c r="A1702" s="1">
        <v>1701</v>
      </c>
      <c r="B1702" s="2" t="s">
        <v>3149</v>
      </c>
      <c r="C1702" s="2"/>
    </row>
    <row r="1703" spans="1:3" x14ac:dyDescent="0.25">
      <c r="A1703" s="1">
        <v>1702</v>
      </c>
      <c r="B1703" s="2" t="s">
        <v>3150</v>
      </c>
      <c r="C1703" s="2"/>
    </row>
    <row r="1704" spans="1:3" x14ac:dyDescent="0.25">
      <c r="A1704" s="1">
        <v>1703</v>
      </c>
      <c r="B1704" s="2" t="s">
        <v>3151</v>
      </c>
      <c r="C1704" s="2"/>
    </row>
    <row r="1705" spans="1:3" x14ac:dyDescent="0.25">
      <c r="A1705" s="1">
        <v>1704</v>
      </c>
      <c r="B1705" s="2" t="s">
        <v>3152</v>
      </c>
      <c r="C1705" s="2"/>
    </row>
    <row r="1706" spans="1:3" x14ac:dyDescent="0.25">
      <c r="A1706" s="1">
        <v>1705</v>
      </c>
      <c r="B1706" s="2" t="s">
        <v>3153</v>
      </c>
      <c r="C1706" s="2"/>
    </row>
    <row r="1707" spans="1:3" x14ac:dyDescent="0.25">
      <c r="A1707" s="1">
        <v>1706</v>
      </c>
      <c r="B1707" s="2" t="s">
        <v>3154</v>
      </c>
      <c r="C1707" s="2"/>
    </row>
    <row r="1708" spans="1:3" x14ac:dyDescent="0.25">
      <c r="A1708" s="1">
        <v>1707</v>
      </c>
      <c r="B1708" s="2" t="s">
        <v>3155</v>
      </c>
      <c r="C1708" s="2"/>
    </row>
    <row r="1709" spans="1:3" x14ac:dyDescent="0.25">
      <c r="A1709" s="1">
        <v>1708</v>
      </c>
      <c r="B1709" s="2" t="s">
        <v>3156</v>
      </c>
      <c r="C1709" s="2"/>
    </row>
    <row r="1710" spans="1:3" x14ac:dyDescent="0.25">
      <c r="A1710" s="1">
        <v>1709</v>
      </c>
      <c r="B1710" s="2" t="s">
        <v>3157</v>
      </c>
      <c r="C1710" s="2"/>
    </row>
    <row r="1711" spans="1:3" x14ac:dyDescent="0.25">
      <c r="A1711" s="1">
        <v>1710</v>
      </c>
      <c r="B1711" s="2" t="s">
        <v>3158</v>
      </c>
      <c r="C1711" s="2"/>
    </row>
    <row r="1712" spans="1:3" ht="30" x14ac:dyDescent="0.25">
      <c r="A1712" s="1">
        <v>1711</v>
      </c>
      <c r="B1712" s="2" t="s">
        <v>2663</v>
      </c>
      <c r="C1712" s="2" t="s">
        <v>3159</v>
      </c>
    </row>
    <row r="1713" spans="1:3" ht="45" x14ac:dyDescent="0.25">
      <c r="A1713" s="1">
        <v>1712</v>
      </c>
      <c r="B1713" s="2" t="s">
        <v>2666</v>
      </c>
      <c r="C1713" s="2" t="s">
        <v>3160</v>
      </c>
    </row>
    <row r="1714" spans="1:3" ht="30" x14ac:dyDescent="0.25">
      <c r="A1714" s="1">
        <v>1713</v>
      </c>
      <c r="B1714" s="2" t="s">
        <v>2640</v>
      </c>
      <c r="C1714" s="2" t="s">
        <v>83</v>
      </c>
    </row>
    <row r="1715" spans="1:3" ht="30" x14ac:dyDescent="0.25">
      <c r="A1715" s="1">
        <v>1714</v>
      </c>
      <c r="B1715" s="2" t="s">
        <v>2642</v>
      </c>
      <c r="C1715" s="2" t="s">
        <v>84</v>
      </c>
    </row>
    <row r="1716" spans="1:3" ht="30" x14ac:dyDescent="0.25">
      <c r="A1716" s="1">
        <v>1715</v>
      </c>
      <c r="B1716" s="2" t="s">
        <v>2668</v>
      </c>
      <c r="C1716" s="2" t="s">
        <v>85</v>
      </c>
    </row>
    <row r="1717" spans="1:3" ht="30" x14ac:dyDescent="0.25">
      <c r="A1717" s="1">
        <v>1716</v>
      </c>
      <c r="B1717" s="2" t="s">
        <v>2669</v>
      </c>
      <c r="C1717" s="2" t="s">
        <v>86</v>
      </c>
    </row>
    <row r="1718" spans="1:3" ht="30" x14ac:dyDescent="0.25">
      <c r="A1718" s="1">
        <v>1717</v>
      </c>
      <c r="B1718" s="2" t="s">
        <v>2644</v>
      </c>
      <c r="C1718" s="2" t="s">
        <v>87</v>
      </c>
    </row>
    <row r="1719" spans="1:3" ht="45" x14ac:dyDescent="0.25">
      <c r="A1719" s="1">
        <v>1718</v>
      </c>
      <c r="B1719" s="2" t="s">
        <v>2646</v>
      </c>
      <c r="C1719" s="2" t="s">
        <v>88</v>
      </c>
    </row>
    <row r="1720" spans="1:3" ht="30" x14ac:dyDescent="0.25">
      <c r="A1720" s="1">
        <v>1719</v>
      </c>
      <c r="B1720" s="2" t="s">
        <v>2671</v>
      </c>
      <c r="C1720" s="2" t="s">
        <v>89</v>
      </c>
    </row>
    <row r="1721" spans="1:3" x14ac:dyDescent="0.25">
      <c r="A1721" s="1">
        <v>1720</v>
      </c>
      <c r="B1721" s="2" t="s">
        <v>639</v>
      </c>
      <c r="C1721" s="2" t="s">
        <v>637</v>
      </c>
    </row>
    <row r="1722" spans="1:3" ht="30" x14ac:dyDescent="0.25">
      <c r="A1722" s="1">
        <v>1721</v>
      </c>
      <c r="B1722" s="2" t="s">
        <v>2638</v>
      </c>
      <c r="C1722" s="2" t="s">
        <v>2673</v>
      </c>
    </row>
    <row r="1723" spans="1:3" x14ac:dyDescent="0.25">
      <c r="A1723" s="1">
        <v>1722</v>
      </c>
      <c r="B1723" s="2" t="s">
        <v>3161</v>
      </c>
      <c r="C1723" s="2"/>
    </row>
    <row r="1724" spans="1:3" x14ac:dyDescent="0.25">
      <c r="A1724" s="1">
        <v>1723</v>
      </c>
      <c r="B1724" s="2" t="s">
        <v>3162</v>
      </c>
      <c r="C1724" s="2"/>
    </row>
    <row r="1725" spans="1:3" ht="30" x14ac:dyDescent="0.25">
      <c r="A1725" s="1">
        <v>1724</v>
      </c>
      <c r="B1725" s="2" t="s">
        <v>3163</v>
      </c>
      <c r="C1725" s="2" t="s">
        <v>3164</v>
      </c>
    </row>
    <row r="1726" spans="1:3" x14ac:dyDescent="0.25">
      <c r="A1726" s="1">
        <v>1725</v>
      </c>
      <c r="B1726" s="2" t="s">
        <v>3165</v>
      </c>
      <c r="C1726" s="2" t="s">
        <v>606</v>
      </c>
    </row>
    <row r="1727" spans="1:3" ht="45" x14ac:dyDescent="0.25">
      <c r="A1727" s="1">
        <v>1726</v>
      </c>
      <c r="B1727" s="2" t="s">
        <v>1108</v>
      </c>
      <c r="C1727" s="2" t="s">
        <v>3166</v>
      </c>
    </row>
    <row r="1728" spans="1:3" x14ac:dyDescent="0.25">
      <c r="A1728" s="1">
        <v>1727</v>
      </c>
      <c r="B1728" s="2" t="s">
        <v>3167</v>
      </c>
      <c r="C1728" s="2"/>
    </row>
    <row r="1729" spans="1:3" x14ac:dyDescent="0.25">
      <c r="A1729" s="1">
        <v>1728</v>
      </c>
      <c r="B1729" s="2" t="s">
        <v>3168</v>
      </c>
      <c r="C1729" s="2"/>
    </row>
    <row r="1730" spans="1:3" x14ac:dyDescent="0.25">
      <c r="A1730" s="1">
        <v>1729</v>
      </c>
      <c r="B1730" s="2" t="s">
        <v>3169</v>
      </c>
      <c r="C1730" s="2"/>
    </row>
    <row r="1731" spans="1:3" x14ac:dyDescent="0.25">
      <c r="A1731" s="1">
        <v>1730</v>
      </c>
      <c r="B1731" s="2" t="s">
        <v>3170</v>
      </c>
      <c r="C1731" s="2"/>
    </row>
    <row r="1732" spans="1:3" x14ac:dyDescent="0.25">
      <c r="A1732" s="1">
        <v>1731</v>
      </c>
      <c r="B1732" s="2" t="s">
        <v>3171</v>
      </c>
      <c r="C1732" s="2"/>
    </row>
    <row r="1733" spans="1:3" x14ac:dyDescent="0.25">
      <c r="A1733" s="1">
        <v>1732</v>
      </c>
      <c r="B1733" s="2" t="s">
        <v>3172</v>
      </c>
      <c r="C1733" s="2"/>
    </row>
    <row r="1734" spans="1:3" x14ac:dyDescent="0.25">
      <c r="A1734" s="1">
        <v>1733</v>
      </c>
      <c r="B1734" s="2" t="s">
        <v>3173</v>
      </c>
      <c r="C1734" s="2"/>
    </row>
    <row r="1735" spans="1:3" x14ac:dyDescent="0.25">
      <c r="A1735" s="1">
        <v>1734</v>
      </c>
      <c r="B1735" s="2" t="s">
        <v>3174</v>
      </c>
      <c r="C1735" s="2"/>
    </row>
    <row r="1736" spans="1:3" x14ac:dyDescent="0.25">
      <c r="A1736" s="1">
        <v>1735</v>
      </c>
      <c r="B1736" s="2" t="s">
        <v>3175</v>
      </c>
      <c r="C1736" s="2"/>
    </row>
    <row r="1737" spans="1:3" x14ac:dyDescent="0.25">
      <c r="A1737" s="1">
        <v>1736</v>
      </c>
      <c r="B1737" s="2" t="s">
        <v>3176</v>
      </c>
      <c r="C1737" s="2"/>
    </row>
    <row r="1738" spans="1:3" x14ac:dyDescent="0.25">
      <c r="A1738" s="1">
        <v>1737</v>
      </c>
      <c r="B1738" s="2" t="s">
        <v>3177</v>
      </c>
      <c r="C1738" s="2"/>
    </row>
    <row r="1739" spans="1:3" x14ac:dyDescent="0.25">
      <c r="A1739" s="1">
        <v>1738</v>
      </c>
      <c r="B1739" s="2" t="s">
        <v>3178</v>
      </c>
      <c r="C1739" s="2"/>
    </row>
    <row r="1740" spans="1:3" x14ac:dyDescent="0.25">
      <c r="A1740" s="1">
        <v>1739</v>
      </c>
      <c r="B1740" s="2" t="s">
        <v>3179</v>
      </c>
      <c r="C1740" s="2"/>
    </row>
    <row r="1741" spans="1:3" x14ac:dyDescent="0.25">
      <c r="A1741" s="1">
        <v>1740</v>
      </c>
      <c r="B1741" s="2" t="s">
        <v>3180</v>
      </c>
      <c r="C1741" s="2"/>
    </row>
    <row r="1742" spans="1:3" x14ac:dyDescent="0.25">
      <c r="A1742" s="1">
        <v>1741</v>
      </c>
      <c r="B1742" s="2" t="s">
        <v>3181</v>
      </c>
      <c r="C1742" s="2"/>
    </row>
    <row r="1743" spans="1:3" x14ac:dyDescent="0.25">
      <c r="A1743" s="1">
        <v>1742</v>
      </c>
      <c r="B1743" s="2" t="s">
        <v>3182</v>
      </c>
      <c r="C1743" s="2"/>
    </row>
    <row r="1744" spans="1:3" x14ac:dyDescent="0.25">
      <c r="A1744" s="1">
        <v>1743</v>
      </c>
      <c r="B1744" s="2" t="s">
        <v>3183</v>
      </c>
      <c r="C1744" s="2"/>
    </row>
    <row r="1745" spans="1:3" x14ac:dyDescent="0.25">
      <c r="A1745" s="1">
        <v>1744</v>
      </c>
      <c r="B1745" s="2" t="s">
        <v>3184</v>
      </c>
      <c r="C1745" s="2"/>
    </row>
    <row r="1746" spans="1:3" x14ac:dyDescent="0.25">
      <c r="A1746" s="1">
        <v>1745</v>
      </c>
      <c r="B1746" s="2" t="s">
        <v>3185</v>
      </c>
      <c r="C1746" s="2"/>
    </row>
    <row r="1747" spans="1:3" ht="30" x14ac:dyDescent="0.25">
      <c r="A1747" s="1">
        <v>1746</v>
      </c>
      <c r="B1747" s="2" t="s">
        <v>2700</v>
      </c>
      <c r="C1747" s="2" t="s">
        <v>2699</v>
      </c>
    </row>
    <row r="1748" spans="1:3" ht="30" x14ac:dyDescent="0.25">
      <c r="A1748" s="1">
        <v>1747</v>
      </c>
      <c r="B1748" s="2" t="s">
        <v>2702</v>
      </c>
      <c r="C1748" s="2" t="s">
        <v>2701</v>
      </c>
    </row>
    <row r="1749" spans="1:3" ht="45" x14ac:dyDescent="0.25">
      <c r="A1749" s="1">
        <v>1748</v>
      </c>
      <c r="B1749" s="2" t="s">
        <v>2704</v>
      </c>
      <c r="C1749" s="2" t="s">
        <v>2703</v>
      </c>
    </row>
    <row r="1750" spans="1:3" ht="30" x14ac:dyDescent="0.25">
      <c r="A1750" s="1">
        <v>1749</v>
      </c>
      <c r="B1750" s="2" t="s">
        <v>2617</v>
      </c>
      <c r="C1750" s="2" t="s">
        <v>2615</v>
      </c>
    </row>
    <row r="1751" spans="1:3" x14ac:dyDescent="0.25">
      <c r="A1751" s="1">
        <v>1750</v>
      </c>
      <c r="B1751" s="2" t="s">
        <v>3186</v>
      </c>
      <c r="C1751" s="2"/>
    </row>
    <row r="1752" spans="1:3" ht="45" x14ac:dyDescent="0.25">
      <c r="A1752" s="1">
        <v>1751</v>
      </c>
      <c r="B1752" s="2" t="s">
        <v>2706</v>
      </c>
      <c r="C1752" s="2" t="s">
        <v>2705</v>
      </c>
    </row>
    <row r="1753" spans="1:3" ht="45" x14ac:dyDescent="0.25">
      <c r="A1753" s="1">
        <v>1752</v>
      </c>
      <c r="B1753" s="2" t="s">
        <v>2708</v>
      </c>
      <c r="C1753" s="2" t="s">
        <v>2707</v>
      </c>
    </row>
    <row r="1754" spans="1:3" ht="45" x14ac:dyDescent="0.25">
      <c r="A1754" s="1">
        <v>1753</v>
      </c>
      <c r="B1754" s="2" t="s">
        <v>2710</v>
      </c>
      <c r="C1754" s="2" t="s">
        <v>2709</v>
      </c>
    </row>
    <row r="1755" spans="1:3" ht="45" x14ac:dyDescent="0.25">
      <c r="A1755" s="1">
        <v>1754</v>
      </c>
      <c r="B1755" s="2" t="s">
        <v>2712</v>
      </c>
      <c r="C1755" s="2" t="s">
        <v>2711</v>
      </c>
    </row>
    <row r="1756" spans="1:3" ht="45" x14ac:dyDescent="0.25">
      <c r="A1756" s="1">
        <v>1755</v>
      </c>
      <c r="B1756" s="2" t="s">
        <v>2714</v>
      </c>
      <c r="C1756" s="2" t="s">
        <v>2713</v>
      </c>
    </row>
    <row r="1757" spans="1:3" ht="45" x14ac:dyDescent="0.25">
      <c r="A1757" s="1">
        <v>1756</v>
      </c>
      <c r="B1757" s="2" t="s">
        <v>2716</v>
      </c>
      <c r="C1757" s="2" t="s">
        <v>2715</v>
      </c>
    </row>
    <row r="1758" spans="1:3" ht="45" x14ac:dyDescent="0.25">
      <c r="A1758" s="1">
        <v>1757</v>
      </c>
      <c r="B1758" s="2" t="s">
        <v>2718</v>
      </c>
      <c r="C1758" s="2" t="s">
        <v>2717</v>
      </c>
    </row>
    <row r="1759" spans="1:3" ht="45" x14ac:dyDescent="0.25">
      <c r="A1759" s="1">
        <v>1758</v>
      </c>
      <c r="B1759" s="2" t="s">
        <v>2720</v>
      </c>
      <c r="C1759" s="2" t="s">
        <v>2719</v>
      </c>
    </row>
    <row r="1760" spans="1:3" ht="45" x14ac:dyDescent="0.25">
      <c r="A1760" s="1">
        <v>1759</v>
      </c>
      <c r="B1760" s="2" t="s">
        <v>2722</v>
      </c>
      <c r="C1760" s="2" t="s">
        <v>2721</v>
      </c>
    </row>
    <row r="1761" spans="1:3" ht="45" x14ac:dyDescent="0.25">
      <c r="A1761" s="1">
        <v>1760</v>
      </c>
      <c r="B1761" s="2" t="s">
        <v>2724</v>
      </c>
      <c r="C1761" s="2" t="s">
        <v>2723</v>
      </c>
    </row>
    <row r="1762" spans="1:3" ht="45" x14ac:dyDescent="0.25">
      <c r="A1762" s="1">
        <v>1761</v>
      </c>
      <c r="B1762" s="2" t="s">
        <v>2726</v>
      </c>
      <c r="C1762" s="2" t="s">
        <v>2725</v>
      </c>
    </row>
    <row r="1763" spans="1:3" ht="45" x14ac:dyDescent="0.25">
      <c r="A1763" s="1">
        <v>1762</v>
      </c>
      <c r="B1763" s="2" t="s">
        <v>2728</v>
      </c>
      <c r="C1763" s="2" t="s">
        <v>2727</v>
      </c>
    </row>
    <row r="1764" spans="1:3" ht="45" x14ac:dyDescent="0.25">
      <c r="A1764" s="1">
        <v>1763</v>
      </c>
      <c r="B1764" s="2" t="s">
        <v>2730</v>
      </c>
      <c r="C1764" s="2" t="s">
        <v>2729</v>
      </c>
    </row>
    <row r="1765" spans="1:3" ht="45" x14ac:dyDescent="0.25">
      <c r="A1765" s="1">
        <v>1764</v>
      </c>
      <c r="B1765" s="2" t="s">
        <v>2732</v>
      </c>
      <c r="C1765" s="2" t="s">
        <v>2731</v>
      </c>
    </row>
    <row r="1766" spans="1:3" ht="30" x14ac:dyDescent="0.25">
      <c r="A1766" s="1">
        <v>1765</v>
      </c>
      <c r="B1766" s="2" t="s">
        <v>2619</v>
      </c>
      <c r="C1766" s="2" t="s">
        <v>2618</v>
      </c>
    </row>
    <row r="1767" spans="1:3" ht="30" x14ac:dyDescent="0.25">
      <c r="A1767" s="1">
        <v>1766</v>
      </c>
      <c r="B1767" s="2" t="s">
        <v>2737</v>
      </c>
      <c r="C1767" s="2" t="s">
        <v>2736</v>
      </c>
    </row>
    <row r="1768" spans="1:3" ht="45" x14ac:dyDescent="0.25">
      <c r="A1768" s="1">
        <v>1767</v>
      </c>
      <c r="B1768" s="2" t="s">
        <v>2740</v>
      </c>
      <c r="C1768" s="2" t="s">
        <v>2739</v>
      </c>
    </row>
    <row r="1769" spans="1:3" ht="45" x14ac:dyDescent="0.25">
      <c r="A1769" s="1">
        <v>1768</v>
      </c>
      <c r="B1769" s="2" t="s">
        <v>2743</v>
      </c>
      <c r="C1769" s="2" t="s">
        <v>2742</v>
      </c>
    </row>
    <row r="1770" spans="1:3" ht="45" x14ac:dyDescent="0.25">
      <c r="A1770" s="1">
        <v>1769</v>
      </c>
      <c r="B1770" s="2" t="s">
        <v>2746</v>
      </c>
      <c r="C1770" s="2" t="s">
        <v>2745</v>
      </c>
    </row>
    <row r="1771" spans="1:3" ht="30" x14ac:dyDescent="0.25">
      <c r="A1771" s="1">
        <v>1770</v>
      </c>
      <c r="B1771" s="2" t="s">
        <v>2749</v>
      </c>
      <c r="C1771" s="2" t="s">
        <v>2748</v>
      </c>
    </row>
    <row r="1772" spans="1:3" x14ac:dyDescent="0.25">
      <c r="A1772" s="1">
        <v>1771</v>
      </c>
      <c r="B1772" s="2" t="s">
        <v>3187</v>
      </c>
      <c r="C1772" s="2"/>
    </row>
    <row r="1773" spans="1:3" x14ac:dyDescent="0.25">
      <c r="A1773" s="1">
        <v>1772</v>
      </c>
      <c r="B1773" s="2" t="s">
        <v>3188</v>
      </c>
      <c r="C1773" s="2"/>
    </row>
    <row r="1774" spans="1:3" x14ac:dyDescent="0.25">
      <c r="A1774" s="1">
        <v>1773</v>
      </c>
      <c r="B1774" s="2" t="s">
        <v>3189</v>
      </c>
      <c r="C1774" s="2"/>
    </row>
    <row r="1775" spans="1:3" x14ac:dyDescent="0.25">
      <c r="A1775" s="1">
        <v>1774</v>
      </c>
      <c r="B1775" s="2" t="s">
        <v>3190</v>
      </c>
      <c r="C1775" s="2"/>
    </row>
    <row r="1776" spans="1:3" x14ac:dyDescent="0.25">
      <c r="A1776" s="1">
        <v>1775</v>
      </c>
      <c r="B1776" s="2" t="s">
        <v>3191</v>
      </c>
      <c r="C1776" s="2"/>
    </row>
    <row r="1777" spans="1:3" x14ac:dyDescent="0.25">
      <c r="A1777" s="1">
        <v>1776</v>
      </c>
      <c r="B1777" s="2" t="s">
        <v>3192</v>
      </c>
      <c r="C1777" s="2"/>
    </row>
    <row r="1778" spans="1:3" x14ac:dyDescent="0.25">
      <c r="A1778" s="1">
        <v>1777</v>
      </c>
      <c r="B1778" s="2" t="s">
        <v>3193</v>
      </c>
      <c r="C1778" s="2"/>
    </row>
    <row r="1779" spans="1:3" x14ac:dyDescent="0.25">
      <c r="A1779" s="1">
        <v>1778</v>
      </c>
      <c r="B1779" s="2" t="s">
        <v>3194</v>
      </c>
      <c r="C1779" s="2"/>
    </row>
    <row r="1780" spans="1:3" x14ac:dyDescent="0.25">
      <c r="A1780" s="1">
        <v>1779</v>
      </c>
      <c r="B1780" s="2" t="s">
        <v>3195</v>
      </c>
      <c r="C1780" s="2"/>
    </row>
    <row r="1781" spans="1:3" x14ac:dyDescent="0.25">
      <c r="A1781" s="1">
        <v>1780</v>
      </c>
      <c r="B1781" s="2" t="s">
        <v>3196</v>
      </c>
      <c r="C1781" s="2"/>
    </row>
    <row r="1782" spans="1:3" x14ac:dyDescent="0.25">
      <c r="A1782" s="1">
        <v>1781</v>
      </c>
      <c r="B1782" s="2" t="s">
        <v>3197</v>
      </c>
      <c r="C1782" s="2"/>
    </row>
    <row r="1783" spans="1:3" x14ac:dyDescent="0.25">
      <c r="A1783" s="1">
        <v>1782</v>
      </c>
      <c r="B1783" s="2" t="s">
        <v>3198</v>
      </c>
      <c r="C1783" s="2"/>
    </row>
    <row r="1784" spans="1:3" x14ac:dyDescent="0.25">
      <c r="A1784" s="1">
        <v>1783</v>
      </c>
      <c r="B1784" s="2" t="s">
        <v>3199</v>
      </c>
      <c r="C1784" s="2"/>
    </row>
    <row r="1785" spans="1:3" x14ac:dyDescent="0.25">
      <c r="A1785" s="1">
        <v>1784</v>
      </c>
      <c r="B1785" s="2" t="s">
        <v>3200</v>
      </c>
      <c r="C1785" s="2"/>
    </row>
    <row r="1786" spans="1:3" x14ac:dyDescent="0.25">
      <c r="A1786" s="1">
        <v>1785</v>
      </c>
      <c r="B1786" s="2" t="s">
        <v>3201</v>
      </c>
      <c r="C1786" s="2"/>
    </row>
    <row r="1787" spans="1:3" x14ac:dyDescent="0.25">
      <c r="A1787" s="1">
        <v>1786</v>
      </c>
      <c r="B1787" s="2" t="s">
        <v>3202</v>
      </c>
      <c r="C1787" s="2"/>
    </row>
    <row r="1788" spans="1:3" x14ac:dyDescent="0.25">
      <c r="A1788" s="1">
        <v>1787</v>
      </c>
      <c r="B1788" s="2" t="s">
        <v>3203</v>
      </c>
      <c r="C1788" s="2"/>
    </row>
    <row r="1789" spans="1:3" x14ac:dyDescent="0.25">
      <c r="A1789" s="1">
        <v>1788</v>
      </c>
      <c r="B1789" s="2" t="s">
        <v>3204</v>
      </c>
      <c r="C1789" s="2"/>
    </row>
    <row r="1790" spans="1:3" x14ac:dyDescent="0.25">
      <c r="A1790" s="1">
        <v>1789</v>
      </c>
      <c r="B1790" s="2" t="s">
        <v>2963</v>
      </c>
      <c r="C1790" s="2" t="s">
        <v>2961</v>
      </c>
    </row>
    <row r="1791" spans="1:3" ht="30" x14ac:dyDescent="0.25">
      <c r="A1791" s="1">
        <v>1790</v>
      </c>
      <c r="B1791" s="2" t="s">
        <v>2967</v>
      </c>
      <c r="C1791" s="2" t="s">
        <v>2965</v>
      </c>
    </row>
    <row r="1792" spans="1:3" ht="30" x14ac:dyDescent="0.25">
      <c r="A1792" s="1">
        <v>1791</v>
      </c>
      <c r="B1792" s="2" t="s">
        <v>2971</v>
      </c>
      <c r="C1792" s="2" t="s">
        <v>2969</v>
      </c>
    </row>
    <row r="1793" spans="1:3" ht="30" x14ac:dyDescent="0.25">
      <c r="A1793" s="1">
        <v>1792</v>
      </c>
      <c r="B1793" s="2" t="s">
        <v>2975</v>
      </c>
      <c r="C1793" s="2" t="s">
        <v>2973</v>
      </c>
    </row>
    <row r="1794" spans="1:3" ht="30" x14ac:dyDescent="0.25">
      <c r="A1794" s="1">
        <v>1793</v>
      </c>
      <c r="B1794" s="2" t="s">
        <v>2979</v>
      </c>
      <c r="C1794" s="2" t="s">
        <v>2977</v>
      </c>
    </row>
    <row r="1795" spans="1:3" x14ac:dyDescent="0.25">
      <c r="A1795" s="1">
        <v>1794</v>
      </c>
      <c r="B1795" s="2" t="s">
        <v>3205</v>
      </c>
      <c r="C1795" s="2"/>
    </row>
    <row r="1796" spans="1:3" x14ac:dyDescent="0.25">
      <c r="A1796" s="1">
        <v>1795</v>
      </c>
      <c r="B1796" s="2" t="s">
        <v>3206</v>
      </c>
      <c r="C1796" s="2"/>
    </row>
    <row r="1797" spans="1:3" x14ac:dyDescent="0.25">
      <c r="A1797" s="1">
        <v>1796</v>
      </c>
      <c r="B1797" s="2" t="s">
        <v>3207</v>
      </c>
      <c r="C1797" s="2"/>
    </row>
    <row r="1798" spans="1:3" x14ac:dyDescent="0.25">
      <c r="A1798" s="1">
        <v>1797</v>
      </c>
      <c r="B1798" s="2" t="s">
        <v>3208</v>
      </c>
      <c r="C1798" s="2"/>
    </row>
    <row r="1799" spans="1:3" x14ac:dyDescent="0.25">
      <c r="A1799" s="1">
        <v>1798</v>
      </c>
      <c r="B1799" s="2" t="s">
        <v>3209</v>
      </c>
      <c r="C1799" s="2"/>
    </row>
    <row r="1800" spans="1:3" x14ac:dyDescent="0.25">
      <c r="A1800" s="1">
        <v>1799</v>
      </c>
      <c r="B1800" s="2" t="s">
        <v>3210</v>
      </c>
      <c r="C1800" s="2"/>
    </row>
    <row r="1801" spans="1:3" x14ac:dyDescent="0.25">
      <c r="A1801" s="1">
        <v>1800</v>
      </c>
      <c r="B1801" s="2" t="s">
        <v>2781</v>
      </c>
      <c r="C1801" s="2" t="s">
        <v>3211</v>
      </c>
    </row>
    <row r="1802" spans="1:3" x14ac:dyDescent="0.25">
      <c r="A1802" s="1">
        <v>1801</v>
      </c>
      <c r="B1802" s="2" t="s">
        <v>2784</v>
      </c>
      <c r="C1802" s="2" t="s">
        <v>3212</v>
      </c>
    </row>
    <row r="1803" spans="1:3" x14ac:dyDescent="0.25">
      <c r="A1803" s="1">
        <v>1802</v>
      </c>
      <c r="B1803" s="2" t="s">
        <v>2786</v>
      </c>
      <c r="C1803" s="2" t="s">
        <v>2785</v>
      </c>
    </row>
    <row r="1804" spans="1:3" ht="30" x14ac:dyDescent="0.25">
      <c r="A1804" s="1">
        <v>1803</v>
      </c>
      <c r="B1804" s="2" t="s">
        <v>2789</v>
      </c>
      <c r="C1804" s="2" t="s">
        <v>3213</v>
      </c>
    </row>
    <row r="1805" spans="1:3" ht="30" x14ac:dyDescent="0.25">
      <c r="A1805" s="1">
        <v>1804</v>
      </c>
      <c r="B1805" s="2" t="s">
        <v>2865</v>
      </c>
      <c r="C1805" s="2" t="s">
        <v>2863</v>
      </c>
    </row>
    <row r="1806" spans="1:3" ht="45" x14ac:dyDescent="0.25">
      <c r="A1806" s="1">
        <v>1805</v>
      </c>
      <c r="B1806" s="2" t="s">
        <v>2869</v>
      </c>
      <c r="C1806" s="2" t="s">
        <v>2867</v>
      </c>
    </row>
    <row r="1807" spans="1:3" x14ac:dyDescent="0.25">
      <c r="A1807" s="1">
        <v>1806</v>
      </c>
      <c r="B1807" s="2" t="s">
        <v>2873</v>
      </c>
      <c r="C1807" s="2" t="s">
        <v>2871</v>
      </c>
    </row>
    <row r="1808" spans="1:3" x14ac:dyDescent="0.25">
      <c r="A1808" s="1">
        <v>1807</v>
      </c>
      <c r="B1808" s="2" t="s">
        <v>3214</v>
      </c>
      <c r="C1808" s="2"/>
    </row>
    <row r="1809" spans="1:3" x14ac:dyDescent="0.25">
      <c r="A1809" s="1">
        <v>1808</v>
      </c>
      <c r="B1809" s="2" t="s">
        <v>3215</v>
      </c>
      <c r="C1809" s="2"/>
    </row>
    <row r="1810" spans="1:3" x14ac:dyDescent="0.25">
      <c r="A1810" s="1">
        <v>1809</v>
      </c>
      <c r="B1810" s="2" t="s">
        <v>3216</v>
      </c>
      <c r="C1810" s="2"/>
    </row>
    <row r="1811" spans="1:3" x14ac:dyDescent="0.25">
      <c r="A1811" s="1">
        <v>1810</v>
      </c>
      <c r="B1811" s="2" t="s">
        <v>3217</v>
      </c>
      <c r="C1811" s="2"/>
    </row>
    <row r="1812" spans="1:3" x14ac:dyDescent="0.25">
      <c r="A1812" s="1">
        <v>1811</v>
      </c>
      <c r="B1812" s="2" t="s">
        <v>2801</v>
      </c>
      <c r="C1812" s="2" t="s">
        <v>1478</v>
      </c>
    </row>
    <row r="1813" spans="1:3" ht="30" x14ac:dyDescent="0.25">
      <c r="A1813" s="1">
        <v>1812</v>
      </c>
      <c r="B1813" s="2" t="s">
        <v>2804</v>
      </c>
      <c r="C1813" s="2" t="s">
        <v>2881</v>
      </c>
    </row>
    <row r="1814" spans="1:3" ht="30" x14ac:dyDescent="0.25">
      <c r="A1814" s="1">
        <v>1813</v>
      </c>
      <c r="B1814" s="2" t="s">
        <v>2807</v>
      </c>
      <c r="C1814" s="2" t="s">
        <v>2878</v>
      </c>
    </row>
    <row r="1815" spans="1:3" ht="30" x14ac:dyDescent="0.25">
      <c r="A1815" s="1">
        <v>1814</v>
      </c>
      <c r="B1815" s="2" t="s">
        <v>2810</v>
      </c>
      <c r="C1815" s="2" t="s">
        <v>2875</v>
      </c>
    </row>
    <row r="1816" spans="1:3" x14ac:dyDescent="0.25">
      <c r="A1816" s="1">
        <v>1815</v>
      </c>
      <c r="B1816" s="2" t="s">
        <v>2813</v>
      </c>
      <c r="C1816" s="2"/>
    </row>
    <row r="1817" spans="1:3" x14ac:dyDescent="0.25">
      <c r="A1817" s="1">
        <v>1816</v>
      </c>
      <c r="B1817" s="2" t="s">
        <v>2815</v>
      </c>
      <c r="C1817" s="2"/>
    </row>
    <row r="1818" spans="1:3" ht="30" x14ac:dyDescent="0.25">
      <c r="A1818" s="1">
        <v>1817</v>
      </c>
      <c r="B1818" s="2" t="s">
        <v>2818</v>
      </c>
      <c r="C1818" s="2" t="s">
        <v>2817</v>
      </c>
    </row>
    <row r="1819" spans="1:3" ht="30" x14ac:dyDescent="0.25">
      <c r="A1819" s="1">
        <v>1818</v>
      </c>
      <c r="B1819" s="2" t="s">
        <v>2821</v>
      </c>
      <c r="C1819" s="2" t="s">
        <v>2820</v>
      </c>
    </row>
    <row r="1820" spans="1:3" ht="30" x14ac:dyDescent="0.25">
      <c r="A1820" s="1">
        <v>1819</v>
      </c>
      <c r="B1820" s="2" t="s">
        <v>2824</v>
      </c>
      <c r="C1820" s="2" t="s">
        <v>2823</v>
      </c>
    </row>
    <row r="1821" spans="1:3" ht="30" x14ac:dyDescent="0.25">
      <c r="A1821" s="1">
        <v>1820</v>
      </c>
      <c r="B1821" s="2" t="s">
        <v>2827</v>
      </c>
      <c r="C1821" s="2" t="s">
        <v>2826</v>
      </c>
    </row>
    <row r="1822" spans="1:3" ht="30" x14ac:dyDescent="0.25">
      <c r="A1822" s="1">
        <v>1821</v>
      </c>
      <c r="B1822" s="2" t="s">
        <v>2830</v>
      </c>
      <c r="C1822" s="2" t="s">
        <v>2829</v>
      </c>
    </row>
    <row r="1823" spans="1:3" ht="30" x14ac:dyDescent="0.25">
      <c r="A1823" s="1">
        <v>1822</v>
      </c>
      <c r="B1823" s="2" t="s">
        <v>2833</v>
      </c>
      <c r="C1823" s="2" t="s">
        <v>2832</v>
      </c>
    </row>
    <row r="1824" spans="1:3" x14ac:dyDescent="0.25">
      <c r="A1824" s="1">
        <v>1823</v>
      </c>
      <c r="B1824" s="2" t="s">
        <v>2836</v>
      </c>
      <c r="C1824" s="2" t="s">
        <v>2835</v>
      </c>
    </row>
    <row r="1825" spans="1:3" ht="30" x14ac:dyDescent="0.25">
      <c r="A1825" s="1">
        <v>1824</v>
      </c>
      <c r="B1825" s="2" t="s">
        <v>2839</v>
      </c>
      <c r="C1825" s="2" t="s">
        <v>2838</v>
      </c>
    </row>
    <row r="1826" spans="1:3" ht="30" x14ac:dyDescent="0.25">
      <c r="A1826" s="1">
        <v>1825</v>
      </c>
      <c r="B1826" s="2" t="s">
        <v>2841</v>
      </c>
      <c r="C1826" s="2" t="s">
        <v>61</v>
      </c>
    </row>
    <row r="1827" spans="1:3" ht="30" x14ac:dyDescent="0.25">
      <c r="A1827" s="1">
        <v>1826</v>
      </c>
      <c r="B1827" s="2" t="s">
        <v>2843</v>
      </c>
      <c r="C1827" s="2" t="s">
        <v>62</v>
      </c>
    </row>
    <row r="1828" spans="1:3" ht="30" x14ac:dyDescent="0.25">
      <c r="A1828" s="1">
        <v>1827</v>
      </c>
      <c r="B1828" s="2" t="s">
        <v>2845</v>
      </c>
      <c r="C1828" s="2" t="s">
        <v>63</v>
      </c>
    </row>
    <row r="1829" spans="1:3" ht="30" x14ac:dyDescent="0.25">
      <c r="A1829" s="1">
        <v>1828</v>
      </c>
      <c r="B1829" s="2" t="s">
        <v>2847</v>
      </c>
      <c r="C1829" s="2" t="s">
        <v>64</v>
      </c>
    </row>
    <row r="1830" spans="1:3" ht="30" x14ac:dyDescent="0.25">
      <c r="A1830" s="1">
        <v>1829</v>
      </c>
      <c r="B1830" s="2" t="s">
        <v>2849</v>
      </c>
      <c r="C1830" s="2" t="s">
        <v>65</v>
      </c>
    </row>
    <row r="1831" spans="1:3" ht="30" x14ac:dyDescent="0.25">
      <c r="A1831" s="1">
        <v>1830</v>
      </c>
      <c r="B1831" s="2" t="s">
        <v>2851</v>
      </c>
      <c r="C1831" s="2" t="s">
        <v>67</v>
      </c>
    </row>
    <row r="1832" spans="1:3" x14ac:dyDescent="0.25">
      <c r="A1832" s="1">
        <v>1831</v>
      </c>
      <c r="B1832" s="2" t="s">
        <v>2853</v>
      </c>
      <c r="C1832" s="2" t="s">
        <v>68</v>
      </c>
    </row>
    <row r="1833" spans="1:3" ht="30" x14ac:dyDescent="0.25">
      <c r="A1833" s="1">
        <v>1832</v>
      </c>
      <c r="B1833" s="2" t="s">
        <v>2855</v>
      </c>
      <c r="C1833" s="2" t="s">
        <v>66</v>
      </c>
    </row>
    <row r="1834" spans="1:3" x14ac:dyDescent="0.25">
      <c r="A1834" s="1">
        <v>1833</v>
      </c>
      <c r="B1834" s="2" t="s">
        <v>3218</v>
      </c>
      <c r="C1834" s="2"/>
    </row>
    <row r="1835" spans="1:3" x14ac:dyDescent="0.25">
      <c r="A1835" s="1">
        <v>1834</v>
      </c>
      <c r="B1835" s="2" t="s">
        <v>3219</v>
      </c>
      <c r="C1835" s="2"/>
    </row>
    <row r="1836" spans="1:3" ht="30" x14ac:dyDescent="0.25">
      <c r="A1836" s="1">
        <v>1835</v>
      </c>
      <c r="B1836" s="2" t="s">
        <v>2752</v>
      </c>
      <c r="C1836" s="2" t="s">
        <v>2751</v>
      </c>
    </row>
    <row r="1837" spans="1:3" ht="30" x14ac:dyDescent="0.25">
      <c r="A1837" s="1">
        <v>1836</v>
      </c>
      <c r="B1837" s="2" t="s">
        <v>2754</v>
      </c>
      <c r="C1837" s="2" t="s">
        <v>2753</v>
      </c>
    </row>
    <row r="1838" spans="1:3" ht="45" x14ac:dyDescent="0.25">
      <c r="A1838" s="1">
        <v>1837</v>
      </c>
      <c r="B1838" s="2" t="s">
        <v>2756</v>
      </c>
      <c r="C1838" s="2" t="s">
        <v>2755</v>
      </c>
    </row>
    <row r="1839" spans="1:3" ht="45" x14ac:dyDescent="0.25">
      <c r="A1839" s="1">
        <v>1838</v>
      </c>
      <c r="B1839" s="2" t="s">
        <v>2758</v>
      </c>
      <c r="C1839" s="2" t="s">
        <v>2757</v>
      </c>
    </row>
    <row r="1840" spans="1:3" ht="30" x14ac:dyDescent="0.25">
      <c r="A1840" s="1">
        <v>1839</v>
      </c>
      <c r="B1840" s="2" t="s">
        <v>2760</v>
      </c>
      <c r="C1840" s="2" t="s">
        <v>2759</v>
      </c>
    </row>
    <row r="1841" spans="1:3" ht="45" x14ac:dyDescent="0.25">
      <c r="A1841" s="1">
        <v>1840</v>
      </c>
      <c r="B1841" s="2" t="s">
        <v>2762</v>
      </c>
      <c r="C1841" s="2" t="s">
        <v>2761</v>
      </c>
    </row>
    <row r="1842" spans="1:3" ht="45" x14ac:dyDescent="0.25">
      <c r="A1842" s="1">
        <v>1841</v>
      </c>
      <c r="B1842" s="2" t="s">
        <v>2764</v>
      </c>
      <c r="C1842" s="2" t="s">
        <v>2763</v>
      </c>
    </row>
    <row r="1843" spans="1:3" ht="30" x14ac:dyDescent="0.25">
      <c r="A1843" s="1">
        <v>1842</v>
      </c>
      <c r="B1843" s="2" t="s">
        <v>2859</v>
      </c>
      <c r="C1843" s="2" t="s">
        <v>2858</v>
      </c>
    </row>
    <row r="1844" spans="1:3" ht="30" x14ac:dyDescent="0.25">
      <c r="A1844" s="1">
        <v>1843</v>
      </c>
      <c r="B1844" s="2" t="s">
        <v>2861</v>
      </c>
      <c r="C1844" s="2" t="s">
        <v>2860</v>
      </c>
    </row>
    <row r="1845" spans="1:3" x14ac:dyDescent="0.25">
      <c r="A1845" s="1">
        <v>1844</v>
      </c>
      <c r="B1845" s="2" t="s">
        <v>3220</v>
      </c>
      <c r="C1845" s="2"/>
    </row>
    <row r="1846" spans="1:3" x14ac:dyDescent="0.25">
      <c r="A1846" s="1">
        <v>1845</v>
      </c>
      <c r="B1846" s="2" t="s">
        <v>2768</v>
      </c>
      <c r="C1846" s="2" t="s">
        <v>2766</v>
      </c>
    </row>
    <row r="1847" spans="1:3" x14ac:dyDescent="0.25">
      <c r="A1847" s="1">
        <v>1846</v>
      </c>
      <c r="B1847" s="2" t="s">
        <v>3221</v>
      </c>
      <c r="C1847" s="2"/>
    </row>
    <row r="1848" spans="1:3" x14ac:dyDescent="0.25">
      <c r="A1848" s="1">
        <v>1847</v>
      </c>
      <c r="B1848" s="2" t="s">
        <v>3222</v>
      </c>
      <c r="C1848" s="2"/>
    </row>
    <row r="1849" spans="1:3" x14ac:dyDescent="0.25">
      <c r="A1849" s="1">
        <v>1848</v>
      </c>
      <c r="B1849" s="2" t="s">
        <v>2613</v>
      </c>
      <c r="C1849" s="2" t="s">
        <v>2612</v>
      </c>
    </row>
    <row r="1850" spans="1:3" x14ac:dyDescent="0.25">
      <c r="A1850" s="1">
        <v>1849</v>
      </c>
      <c r="B1850" s="2" t="s">
        <v>2611</v>
      </c>
      <c r="C1850" s="2" t="s">
        <v>2610</v>
      </c>
    </row>
    <row r="1851" spans="1:3" ht="30" x14ac:dyDescent="0.25">
      <c r="A1851" s="1">
        <v>1850</v>
      </c>
      <c r="B1851" s="2" t="s">
        <v>1154</v>
      </c>
      <c r="C1851" s="2" t="s">
        <v>2607</v>
      </c>
    </row>
    <row r="1852" spans="1:3" ht="30" x14ac:dyDescent="0.25">
      <c r="A1852" s="1">
        <v>1851</v>
      </c>
      <c r="B1852" s="2" t="s">
        <v>2609</v>
      </c>
      <c r="C1852" s="2" t="s">
        <v>2608</v>
      </c>
    </row>
    <row r="1853" spans="1:3" ht="45" x14ac:dyDescent="0.25">
      <c r="A1853" s="1">
        <v>1852</v>
      </c>
      <c r="B1853" s="2" t="s">
        <v>2366</v>
      </c>
      <c r="C1853" s="2" t="s">
        <v>2365</v>
      </c>
    </row>
    <row r="1854" spans="1:3" ht="30" x14ac:dyDescent="0.25">
      <c r="A1854" s="1">
        <v>1853</v>
      </c>
      <c r="B1854" s="2" t="s">
        <v>2368</v>
      </c>
      <c r="C1854" s="2" t="s">
        <v>2367</v>
      </c>
    </row>
    <row r="1855" spans="1:3" x14ac:dyDescent="0.25">
      <c r="A1855" s="1">
        <v>1854</v>
      </c>
      <c r="B1855" s="2" t="s">
        <v>3223</v>
      </c>
      <c r="C1855" s="2"/>
    </row>
    <row r="1856" spans="1:3" x14ac:dyDescent="0.25">
      <c r="A1856" s="1">
        <v>1855</v>
      </c>
      <c r="B1856" s="2" t="s">
        <v>2369</v>
      </c>
      <c r="C1856" s="2"/>
    </row>
    <row r="1857" spans="1:3" ht="60" x14ac:dyDescent="0.25">
      <c r="A1857" s="1">
        <v>1856</v>
      </c>
      <c r="B1857" s="2" t="s">
        <v>1918</v>
      </c>
      <c r="C1857" s="2" t="s">
        <v>1917</v>
      </c>
    </row>
    <row r="1858" spans="1:3" ht="45" x14ac:dyDescent="0.25">
      <c r="A1858" s="1">
        <v>1857</v>
      </c>
      <c r="B1858" s="2" t="s">
        <v>2372</v>
      </c>
      <c r="C1858" s="2" t="s">
        <v>3224</v>
      </c>
    </row>
    <row r="1859" spans="1:3" ht="30" x14ac:dyDescent="0.25">
      <c r="A1859" s="1">
        <v>1858</v>
      </c>
      <c r="B1859" s="2" t="s">
        <v>2379</v>
      </c>
      <c r="C1859" s="2" t="s">
        <v>3225</v>
      </c>
    </row>
    <row r="1860" spans="1:3" x14ac:dyDescent="0.25">
      <c r="A1860" s="1">
        <v>1859</v>
      </c>
      <c r="B1860" s="2" t="s">
        <v>2378</v>
      </c>
      <c r="C1860" s="2" t="s">
        <v>3226</v>
      </c>
    </row>
    <row r="1861" spans="1:3" x14ac:dyDescent="0.25">
      <c r="A1861" s="1">
        <v>1860</v>
      </c>
      <c r="B1861" s="2" t="s">
        <v>1480</v>
      </c>
      <c r="C1861" s="2" t="s">
        <v>1478</v>
      </c>
    </row>
    <row r="1862" spans="1:3" ht="30" x14ac:dyDescent="0.25">
      <c r="A1862" s="1">
        <v>1861</v>
      </c>
      <c r="B1862" s="2" t="s">
        <v>1483</v>
      </c>
      <c r="C1862" s="2" t="s">
        <v>1481</v>
      </c>
    </row>
    <row r="1863" spans="1:3" ht="30" x14ac:dyDescent="0.25">
      <c r="A1863" s="1">
        <v>1862</v>
      </c>
      <c r="B1863" s="2" t="s">
        <v>1486</v>
      </c>
      <c r="C1863" s="2" t="s">
        <v>1484</v>
      </c>
    </row>
    <row r="1864" spans="1:3" ht="30" x14ac:dyDescent="0.25">
      <c r="A1864" s="1">
        <v>1863</v>
      </c>
      <c r="B1864" s="2" t="s">
        <v>1489</v>
      </c>
      <c r="C1864" s="2" t="s">
        <v>1487</v>
      </c>
    </row>
    <row r="1865" spans="1:3" ht="30" x14ac:dyDescent="0.25">
      <c r="A1865" s="1">
        <v>1864</v>
      </c>
      <c r="B1865" s="2" t="s">
        <v>1492</v>
      </c>
      <c r="C1865" s="2" t="s">
        <v>1490</v>
      </c>
    </row>
    <row r="1866" spans="1:3" ht="30" x14ac:dyDescent="0.25">
      <c r="A1866" s="1">
        <v>1865</v>
      </c>
      <c r="B1866" s="2" t="s">
        <v>2402</v>
      </c>
      <c r="C1866" s="2" t="s">
        <v>2400</v>
      </c>
    </row>
    <row r="1867" spans="1:3" x14ac:dyDescent="0.25">
      <c r="A1867" s="1">
        <v>1866</v>
      </c>
      <c r="B1867" s="2" t="s">
        <v>2405</v>
      </c>
      <c r="C1867" s="2" t="s">
        <v>2403</v>
      </c>
    </row>
    <row r="1868" spans="1:3" ht="30" x14ac:dyDescent="0.25">
      <c r="A1868" s="1">
        <v>1867</v>
      </c>
      <c r="B1868" s="2" t="s">
        <v>2885</v>
      </c>
      <c r="C1868" s="2" t="s">
        <v>3227</v>
      </c>
    </row>
    <row r="1869" spans="1:3" ht="30" x14ac:dyDescent="0.25">
      <c r="A1869" s="1">
        <v>1868</v>
      </c>
      <c r="B1869" s="2" t="s">
        <v>2892</v>
      </c>
      <c r="C1869" s="2" t="s">
        <v>3228</v>
      </c>
    </row>
    <row r="1870" spans="1:3" ht="30" x14ac:dyDescent="0.25">
      <c r="A1870" s="1">
        <v>1869</v>
      </c>
      <c r="B1870" s="2" t="s">
        <v>2899</v>
      </c>
      <c r="C1870" s="2" t="s">
        <v>3228</v>
      </c>
    </row>
    <row r="1871" spans="1:3" x14ac:dyDescent="0.25">
      <c r="A1871" s="1">
        <v>1870</v>
      </c>
      <c r="B1871" s="2" t="s">
        <v>2910</v>
      </c>
      <c r="C1871" s="2" t="s">
        <v>2908</v>
      </c>
    </row>
    <row r="1872" spans="1:3" x14ac:dyDescent="0.25">
      <c r="A1872" s="1">
        <v>1871</v>
      </c>
      <c r="B1872" s="2"/>
      <c r="C1872" s="2"/>
    </row>
    <row r="1873" spans="1:3" x14ac:dyDescent="0.25">
      <c r="A1873" s="1">
        <v>1872</v>
      </c>
      <c r="B1873" s="2"/>
      <c r="C1873" s="2"/>
    </row>
    <row r="1874" spans="1:3" x14ac:dyDescent="0.25">
      <c r="A1874" s="1">
        <v>1873</v>
      </c>
      <c r="B1874" s="2"/>
      <c r="C1874" s="2"/>
    </row>
    <row r="1875" spans="1:3" x14ac:dyDescent="0.25">
      <c r="A1875" s="1">
        <v>1874</v>
      </c>
      <c r="B1875" s="2"/>
      <c r="C1875" s="2"/>
    </row>
    <row r="1876" spans="1:3" x14ac:dyDescent="0.25">
      <c r="A1876" s="1">
        <v>1875</v>
      </c>
      <c r="B1876" s="2"/>
      <c r="C1876" s="2"/>
    </row>
    <row r="1877" spans="1:3" x14ac:dyDescent="0.25">
      <c r="A1877" s="1">
        <v>1876</v>
      </c>
      <c r="B1877" s="2"/>
      <c r="C1877" s="2"/>
    </row>
    <row r="1878" spans="1:3" x14ac:dyDescent="0.25">
      <c r="A1878" s="1">
        <v>1877</v>
      </c>
      <c r="B1878" s="2"/>
      <c r="C1878" s="2"/>
    </row>
    <row r="1879" spans="1:3" x14ac:dyDescent="0.25">
      <c r="A1879" s="1">
        <v>1878</v>
      </c>
      <c r="B1879" s="2" t="s">
        <v>2928</v>
      </c>
      <c r="C1879" s="2" t="s">
        <v>3229</v>
      </c>
    </row>
    <row r="1880" spans="1:3" x14ac:dyDescent="0.25">
      <c r="A1880" s="1">
        <v>1879</v>
      </c>
      <c r="B1880" s="2"/>
      <c r="C1880" s="2"/>
    </row>
    <row r="1881" spans="1:3" x14ac:dyDescent="0.25">
      <c r="A1881" s="1">
        <v>1880</v>
      </c>
      <c r="B1881" s="2"/>
      <c r="C1881" s="2"/>
    </row>
    <row r="1882" spans="1:3" ht="30" x14ac:dyDescent="0.25">
      <c r="A1882" s="1">
        <v>1881</v>
      </c>
      <c r="B1882" s="2" t="s">
        <v>2906</v>
      </c>
      <c r="C1882" s="2" t="s">
        <v>3230</v>
      </c>
    </row>
    <row r="1883" spans="1:3" x14ac:dyDescent="0.25">
      <c r="A1883" s="1">
        <v>1882</v>
      </c>
      <c r="B1883" s="2"/>
      <c r="C1883" s="2"/>
    </row>
    <row r="1884" spans="1:3" x14ac:dyDescent="0.25">
      <c r="A1884" s="1">
        <v>1883</v>
      </c>
      <c r="B1884" s="2"/>
      <c r="C1884" s="2"/>
    </row>
    <row r="1885" spans="1:3" x14ac:dyDescent="0.25">
      <c r="A1885" s="1">
        <v>1884</v>
      </c>
      <c r="B1885" s="2"/>
      <c r="C1885" s="2"/>
    </row>
    <row r="1886" spans="1:3" x14ac:dyDescent="0.25">
      <c r="A1886" s="1">
        <v>1885</v>
      </c>
      <c r="B1886" s="2"/>
      <c r="C1886" s="2"/>
    </row>
    <row r="1887" spans="1:3" x14ac:dyDescent="0.25">
      <c r="A1887" s="1">
        <v>1886</v>
      </c>
      <c r="B1887" s="2"/>
      <c r="C1887" s="2"/>
    </row>
    <row r="1888" spans="1:3" x14ac:dyDescent="0.25">
      <c r="A1888" s="1">
        <v>1887</v>
      </c>
      <c r="B1888" s="2"/>
      <c r="C1888" s="2"/>
    </row>
    <row r="1889" spans="1:3" ht="60" x14ac:dyDescent="0.25">
      <c r="A1889" s="1">
        <v>1888</v>
      </c>
      <c r="B1889" s="2" t="s">
        <v>1926</v>
      </c>
      <c r="C1889" s="2" t="s">
        <v>3231</v>
      </c>
    </row>
    <row r="1890" spans="1:3" ht="30" x14ac:dyDescent="0.25">
      <c r="A1890" s="1">
        <v>1889</v>
      </c>
      <c r="B1890" s="2" t="s">
        <v>635</v>
      </c>
      <c r="C1890" s="2" t="s">
        <v>3232</v>
      </c>
    </row>
    <row r="1891" spans="1:3" ht="30" x14ac:dyDescent="0.25">
      <c r="A1891" s="1">
        <v>1890</v>
      </c>
      <c r="B1891" s="2" t="s">
        <v>615</v>
      </c>
      <c r="C1891" s="2" t="s">
        <v>3233</v>
      </c>
    </row>
    <row r="1892" spans="1:3" ht="30" x14ac:dyDescent="0.25">
      <c r="A1892" s="1">
        <v>1891</v>
      </c>
      <c r="B1892" s="2" t="s">
        <v>2679</v>
      </c>
      <c r="C1892" s="2" t="s">
        <v>3234</v>
      </c>
    </row>
    <row r="1893" spans="1:3" ht="30" x14ac:dyDescent="0.25">
      <c r="A1893" s="1">
        <v>1892</v>
      </c>
      <c r="B1893" s="2" t="s">
        <v>2681</v>
      </c>
      <c r="C1893" s="2" t="s">
        <v>3235</v>
      </c>
    </row>
    <row r="1894" spans="1:3" ht="30" x14ac:dyDescent="0.25">
      <c r="A1894" s="1">
        <v>1893</v>
      </c>
      <c r="B1894" s="2" t="s">
        <v>2683</v>
      </c>
      <c r="C1894" s="2" t="s">
        <v>3236</v>
      </c>
    </row>
    <row r="1895" spans="1:3" x14ac:dyDescent="0.25">
      <c r="A1895" s="1">
        <v>1894</v>
      </c>
      <c r="B1895" s="2"/>
      <c r="C1895" s="2"/>
    </row>
    <row r="1896" spans="1:3" x14ac:dyDescent="0.25">
      <c r="A1896" s="1">
        <v>1895</v>
      </c>
      <c r="B1896" s="2"/>
      <c r="C1896" s="2"/>
    </row>
    <row r="1897" spans="1:3" x14ac:dyDescent="0.25">
      <c r="A1897" s="1">
        <v>1896</v>
      </c>
      <c r="B1897" s="2"/>
      <c r="C1897" s="2"/>
    </row>
    <row r="1898" spans="1:3" x14ac:dyDescent="0.25">
      <c r="A1898" s="1">
        <v>1897</v>
      </c>
      <c r="B1898" s="2"/>
      <c r="C1898" s="2"/>
    </row>
    <row r="1899" spans="1:3" x14ac:dyDescent="0.25">
      <c r="A1899" s="1">
        <v>1898</v>
      </c>
      <c r="B1899" s="2"/>
      <c r="C1899" s="2"/>
    </row>
    <row r="1900" spans="1:3" x14ac:dyDescent="0.25">
      <c r="A1900" s="1">
        <v>1899</v>
      </c>
      <c r="B1900" s="2"/>
      <c r="C1900" s="2"/>
    </row>
    <row r="1901" spans="1:3" x14ac:dyDescent="0.25">
      <c r="A1901" s="1">
        <v>1900</v>
      </c>
      <c r="B1901" s="2"/>
      <c r="C1901" s="2"/>
    </row>
    <row r="1902" spans="1:3" x14ac:dyDescent="0.25">
      <c r="A1902" s="1">
        <v>1901</v>
      </c>
      <c r="B1902" s="2"/>
      <c r="C1902" s="2"/>
    </row>
    <row r="1903" spans="1:3" x14ac:dyDescent="0.25">
      <c r="A1903" s="1">
        <v>1902</v>
      </c>
      <c r="B1903" s="2"/>
      <c r="C1903" s="2"/>
    </row>
    <row r="1904" spans="1:3" x14ac:dyDescent="0.25">
      <c r="A1904" s="1">
        <v>1903</v>
      </c>
      <c r="B1904" s="2"/>
      <c r="C1904" s="2"/>
    </row>
    <row r="1905" spans="1:3" x14ac:dyDescent="0.25">
      <c r="A1905" s="1">
        <v>1904</v>
      </c>
      <c r="B1905" s="2"/>
      <c r="C1905" s="2"/>
    </row>
    <row r="1906" spans="1:3" x14ac:dyDescent="0.25">
      <c r="A1906" s="1">
        <v>1905</v>
      </c>
      <c r="B1906" s="2"/>
      <c r="C1906" s="2"/>
    </row>
    <row r="1907" spans="1:3" x14ac:dyDescent="0.25">
      <c r="A1907" s="1">
        <v>1906</v>
      </c>
      <c r="B1907" s="2"/>
      <c r="C1907" s="2"/>
    </row>
    <row r="1908" spans="1:3" x14ac:dyDescent="0.25">
      <c r="A1908" s="1">
        <v>1907</v>
      </c>
      <c r="B1908" s="2"/>
      <c r="C1908" s="2"/>
    </row>
    <row r="1909" spans="1:3" x14ac:dyDescent="0.25">
      <c r="A1909" s="1">
        <v>1908</v>
      </c>
      <c r="B1909" s="2"/>
      <c r="C1909" s="2"/>
    </row>
    <row r="1910" spans="1:3" x14ac:dyDescent="0.25">
      <c r="A1910" s="1">
        <v>1909</v>
      </c>
      <c r="B1910" s="2"/>
      <c r="C1910" s="2"/>
    </row>
    <row r="1911" spans="1:3" x14ac:dyDescent="0.25">
      <c r="A1911" s="1">
        <v>1910</v>
      </c>
      <c r="B1911" s="2"/>
      <c r="C1911" s="2"/>
    </row>
    <row r="1912" spans="1:3" x14ac:dyDescent="0.25">
      <c r="A1912" s="1">
        <v>1911</v>
      </c>
      <c r="B1912" s="2"/>
      <c r="C1912" s="2"/>
    </row>
    <row r="1913" spans="1:3" x14ac:dyDescent="0.25">
      <c r="A1913" s="1">
        <v>1912</v>
      </c>
      <c r="B1913" s="2"/>
      <c r="C1913" s="2"/>
    </row>
    <row r="1914" spans="1:3" x14ac:dyDescent="0.25">
      <c r="A1914" s="1">
        <v>1913</v>
      </c>
      <c r="B1914" s="2"/>
      <c r="C1914" s="2"/>
    </row>
    <row r="1915" spans="1:3" x14ac:dyDescent="0.25">
      <c r="A1915" s="1">
        <v>1914</v>
      </c>
      <c r="B1915" s="2"/>
      <c r="C1915" s="2"/>
    </row>
    <row r="1916" spans="1:3" x14ac:dyDescent="0.25">
      <c r="A1916" s="1">
        <v>1915</v>
      </c>
      <c r="B1916" s="2"/>
      <c r="C1916" s="2"/>
    </row>
    <row r="1917" spans="1:3" x14ac:dyDescent="0.25">
      <c r="A1917" s="1">
        <v>1916</v>
      </c>
      <c r="B1917" s="2"/>
      <c r="C1917" s="2"/>
    </row>
    <row r="1918" spans="1:3" x14ac:dyDescent="0.25">
      <c r="A1918" s="1">
        <v>1917</v>
      </c>
      <c r="B1918" s="2"/>
      <c r="C1918" s="2"/>
    </row>
    <row r="1919" spans="1:3" x14ac:dyDescent="0.25">
      <c r="A1919" s="1">
        <v>1918</v>
      </c>
      <c r="B1919" s="2"/>
      <c r="C1919" s="2"/>
    </row>
    <row r="1920" spans="1:3" x14ac:dyDescent="0.25">
      <c r="A1920" s="1">
        <v>1919</v>
      </c>
      <c r="B1920" s="2"/>
      <c r="C1920" s="2"/>
    </row>
    <row r="1921" spans="1:3" x14ac:dyDescent="0.25">
      <c r="A1921" s="1">
        <v>1920</v>
      </c>
      <c r="B1921" s="2"/>
      <c r="C1921" s="2"/>
    </row>
    <row r="1922" spans="1:3" x14ac:dyDescent="0.25">
      <c r="A1922" s="1">
        <v>1921</v>
      </c>
      <c r="B1922" s="2"/>
      <c r="C1922" s="2"/>
    </row>
    <row r="1923" spans="1:3" x14ac:dyDescent="0.25">
      <c r="A1923" s="1">
        <v>1922</v>
      </c>
      <c r="B1923" s="2"/>
      <c r="C1923" s="2"/>
    </row>
    <row r="1924" spans="1:3" x14ac:dyDescent="0.25">
      <c r="A1924" s="1">
        <v>1923</v>
      </c>
      <c r="B1924" s="2"/>
      <c r="C1924" s="2"/>
    </row>
    <row r="1925" spans="1:3" x14ac:dyDescent="0.25">
      <c r="A1925" s="1">
        <v>1924</v>
      </c>
      <c r="B1925" s="2"/>
      <c r="C1925" s="2"/>
    </row>
    <row r="1926" spans="1:3" x14ac:dyDescent="0.25">
      <c r="A1926" s="1">
        <v>1925</v>
      </c>
      <c r="B1926" s="2"/>
      <c r="C1926" s="2"/>
    </row>
    <row r="1927" spans="1:3" x14ac:dyDescent="0.25">
      <c r="A1927" s="1">
        <v>1926</v>
      </c>
      <c r="B1927" s="2"/>
      <c r="C1927" s="2"/>
    </row>
    <row r="1928" spans="1:3" x14ac:dyDescent="0.25">
      <c r="A1928" s="1">
        <v>1927</v>
      </c>
      <c r="B1928" s="2"/>
      <c r="C1928" s="2"/>
    </row>
    <row r="1929" spans="1:3" x14ac:dyDescent="0.25">
      <c r="A1929" s="1">
        <v>1928</v>
      </c>
      <c r="B1929" s="2"/>
      <c r="C1929" s="2"/>
    </row>
    <row r="1930" spans="1:3" x14ac:dyDescent="0.25">
      <c r="A1930" s="1">
        <v>1929</v>
      </c>
      <c r="B1930" s="2"/>
      <c r="C1930" s="2"/>
    </row>
    <row r="1931" spans="1:3" x14ac:dyDescent="0.25">
      <c r="A1931" s="1">
        <v>1930</v>
      </c>
      <c r="B1931" s="2"/>
      <c r="C1931" s="2"/>
    </row>
    <row r="1932" spans="1:3" x14ac:dyDescent="0.25">
      <c r="A1932" s="1">
        <v>1931</v>
      </c>
      <c r="B1932" s="2"/>
      <c r="C1932" s="2"/>
    </row>
    <row r="1933" spans="1:3" x14ac:dyDescent="0.25">
      <c r="A1933" s="1">
        <v>1932</v>
      </c>
      <c r="B1933" s="2"/>
      <c r="C1933" s="2"/>
    </row>
    <row r="1934" spans="1:3" x14ac:dyDescent="0.25">
      <c r="A1934" s="1">
        <v>1933</v>
      </c>
      <c r="B1934" s="2"/>
      <c r="C1934" s="2"/>
    </row>
    <row r="1935" spans="1:3" x14ac:dyDescent="0.25">
      <c r="A1935" s="1">
        <v>1934</v>
      </c>
      <c r="B1935" s="2"/>
      <c r="C1935" s="2"/>
    </row>
    <row r="1936" spans="1:3" x14ac:dyDescent="0.25">
      <c r="A1936" s="1">
        <v>1935</v>
      </c>
      <c r="B1936" s="2"/>
      <c r="C1936" s="2"/>
    </row>
    <row r="1937" spans="1:3" x14ac:dyDescent="0.25">
      <c r="A1937" s="1">
        <v>1936</v>
      </c>
      <c r="B1937" s="2"/>
      <c r="C1937" s="2"/>
    </row>
    <row r="1938" spans="1:3" x14ac:dyDescent="0.25">
      <c r="A1938" s="1">
        <v>1937</v>
      </c>
      <c r="B1938" s="2"/>
      <c r="C1938" s="2"/>
    </row>
    <row r="1939" spans="1:3" x14ac:dyDescent="0.25">
      <c r="A1939" s="1">
        <v>1938</v>
      </c>
      <c r="B1939" s="2"/>
      <c r="C1939" s="2"/>
    </row>
    <row r="1940" spans="1:3" x14ac:dyDescent="0.25">
      <c r="A1940" s="1">
        <v>1939</v>
      </c>
      <c r="B1940" s="2"/>
      <c r="C1940" s="2"/>
    </row>
    <row r="1941" spans="1:3" x14ac:dyDescent="0.25">
      <c r="A1941" s="1">
        <v>1940</v>
      </c>
      <c r="B1941" s="2"/>
      <c r="C1941" s="2"/>
    </row>
    <row r="1942" spans="1:3" x14ac:dyDescent="0.25">
      <c r="A1942" s="1">
        <v>1941</v>
      </c>
      <c r="B1942" s="2"/>
      <c r="C1942" s="2"/>
    </row>
    <row r="1943" spans="1:3" x14ac:dyDescent="0.25">
      <c r="A1943" s="1">
        <v>1942</v>
      </c>
      <c r="B1943" s="2"/>
      <c r="C1943" s="2"/>
    </row>
    <row r="1944" spans="1:3" x14ac:dyDescent="0.25">
      <c r="A1944" s="1">
        <v>1943</v>
      </c>
      <c r="B1944" s="2"/>
      <c r="C1944" s="2"/>
    </row>
    <row r="1945" spans="1:3" x14ac:dyDescent="0.25">
      <c r="A1945" s="1">
        <v>1944</v>
      </c>
      <c r="B1945" s="2"/>
      <c r="C1945" s="2"/>
    </row>
    <row r="1946" spans="1:3" x14ac:dyDescent="0.25">
      <c r="A1946" s="1">
        <v>1945</v>
      </c>
      <c r="B1946" s="2"/>
      <c r="C1946" s="2"/>
    </row>
    <row r="1947" spans="1:3" x14ac:dyDescent="0.25">
      <c r="A1947" s="1">
        <v>1946</v>
      </c>
      <c r="B1947" s="2"/>
      <c r="C1947" s="2"/>
    </row>
    <row r="1948" spans="1:3" x14ac:dyDescent="0.25">
      <c r="A1948" s="1">
        <v>1947</v>
      </c>
      <c r="B1948" s="2"/>
      <c r="C1948" s="2"/>
    </row>
    <row r="1949" spans="1:3" x14ac:dyDescent="0.25">
      <c r="A1949" s="1">
        <v>1948</v>
      </c>
      <c r="B1949" s="2"/>
      <c r="C1949" s="2"/>
    </row>
    <row r="1950" spans="1:3" x14ac:dyDescent="0.25">
      <c r="A1950" s="1">
        <v>1949</v>
      </c>
      <c r="B1950" s="2"/>
      <c r="C1950" s="2"/>
    </row>
    <row r="1951" spans="1:3" x14ac:dyDescent="0.25">
      <c r="A1951" s="1">
        <v>1950</v>
      </c>
      <c r="B1951" s="2"/>
      <c r="C1951" s="2"/>
    </row>
    <row r="1952" spans="1:3" x14ac:dyDescent="0.25">
      <c r="A1952" s="1">
        <v>1951</v>
      </c>
      <c r="B1952" s="2"/>
      <c r="C1952" s="2"/>
    </row>
    <row r="1953" spans="1:3" x14ac:dyDescent="0.25">
      <c r="A1953" s="1">
        <v>1952</v>
      </c>
      <c r="B1953" s="2"/>
      <c r="C1953" s="2"/>
    </row>
    <row r="1954" spans="1:3" x14ac:dyDescent="0.25">
      <c r="A1954" s="1">
        <v>1953</v>
      </c>
      <c r="B1954" s="2"/>
      <c r="C1954" s="2"/>
    </row>
    <row r="1955" spans="1:3" x14ac:dyDescent="0.25">
      <c r="A1955" s="1">
        <v>1954</v>
      </c>
      <c r="B1955" s="2"/>
      <c r="C1955" s="2"/>
    </row>
    <row r="1956" spans="1:3" x14ac:dyDescent="0.25">
      <c r="A1956" s="1">
        <v>1955</v>
      </c>
      <c r="B1956" s="2"/>
      <c r="C1956" s="2"/>
    </row>
    <row r="1957" spans="1:3" x14ac:dyDescent="0.25">
      <c r="A1957" s="1">
        <v>1956</v>
      </c>
      <c r="B1957" s="2"/>
      <c r="C1957" s="2"/>
    </row>
    <row r="1958" spans="1:3" x14ac:dyDescent="0.25">
      <c r="A1958" s="1">
        <v>1957</v>
      </c>
      <c r="B1958" s="2"/>
      <c r="C1958" s="2"/>
    </row>
    <row r="1959" spans="1:3" x14ac:dyDescent="0.25">
      <c r="A1959" s="1">
        <v>1958</v>
      </c>
      <c r="B1959" s="2"/>
      <c r="C1959" s="2"/>
    </row>
    <row r="1960" spans="1:3" x14ac:dyDescent="0.25">
      <c r="A1960" s="1">
        <v>1959</v>
      </c>
      <c r="B1960" s="2"/>
      <c r="C1960" s="2"/>
    </row>
    <row r="1961" spans="1:3" x14ac:dyDescent="0.25">
      <c r="A1961" s="1">
        <v>1960</v>
      </c>
      <c r="B1961" s="2"/>
      <c r="C1961" s="2"/>
    </row>
    <row r="1962" spans="1:3" x14ac:dyDescent="0.25">
      <c r="A1962" s="1">
        <v>1961</v>
      </c>
      <c r="B1962" s="2"/>
      <c r="C1962" s="2"/>
    </row>
    <row r="1963" spans="1:3" x14ac:dyDescent="0.25">
      <c r="A1963" s="1">
        <v>1962</v>
      </c>
      <c r="B1963" s="2"/>
      <c r="C1963" s="2"/>
    </row>
    <row r="1964" spans="1:3" x14ac:dyDescent="0.25">
      <c r="A1964" s="1">
        <v>1963</v>
      </c>
      <c r="B1964" s="2"/>
      <c r="C1964" s="2"/>
    </row>
    <row r="1965" spans="1:3" x14ac:dyDescent="0.25">
      <c r="A1965" s="1">
        <v>1964</v>
      </c>
      <c r="B1965" s="2"/>
      <c r="C1965" s="2"/>
    </row>
    <row r="1966" spans="1:3" x14ac:dyDescent="0.25">
      <c r="A1966" s="1">
        <v>1965</v>
      </c>
      <c r="B1966" s="2"/>
      <c r="C1966" s="2"/>
    </row>
    <row r="1967" spans="1:3" x14ac:dyDescent="0.25">
      <c r="A1967" s="1">
        <v>1966</v>
      </c>
      <c r="B1967" s="2"/>
      <c r="C1967" s="2"/>
    </row>
    <row r="1968" spans="1:3" x14ac:dyDescent="0.25">
      <c r="A1968" s="1">
        <v>1967</v>
      </c>
      <c r="B1968" s="2"/>
      <c r="C1968" s="2"/>
    </row>
    <row r="1969" spans="1:3" x14ac:dyDescent="0.25">
      <c r="A1969" s="1">
        <v>1968</v>
      </c>
      <c r="B1969" s="2"/>
      <c r="C1969" s="2"/>
    </row>
    <row r="1970" spans="1:3" x14ac:dyDescent="0.25">
      <c r="A1970" s="1">
        <v>1969</v>
      </c>
      <c r="B1970" s="2"/>
      <c r="C1970" s="2"/>
    </row>
    <row r="1971" spans="1:3" x14ac:dyDescent="0.25">
      <c r="A1971" s="1">
        <v>1970</v>
      </c>
      <c r="B1971" s="2"/>
      <c r="C1971" s="2"/>
    </row>
    <row r="1972" spans="1:3" x14ac:dyDescent="0.25">
      <c r="A1972" s="1">
        <v>1971</v>
      </c>
      <c r="B1972" s="2"/>
      <c r="C1972" s="2"/>
    </row>
    <row r="1973" spans="1:3" x14ac:dyDescent="0.25">
      <c r="A1973" s="1">
        <v>1972</v>
      </c>
      <c r="B1973" s="2"/>
      <c r="C1973" s="2"/>
    </row>
    <row r="1974" spans="1:3" x14ac:dyDescent="0.25">
      <c r="A1974" s="1">
        <v>1973</v>
      </c>
      <c r="B1974" s="2"/>
      <c r="C1974" s="2"/>
    </row>
    <row r="1975" spans="1:3" x14ac:dyDescent="0.25">
      <c r="A1975" s="1">
        <v>1974</v>
      </c>
      <c r="B1975" s="2"/>
      <c r="C1975" s="2"/>
    </row>
    <row r="1976" spans="1:3" x14ac:dyDescent="0.25">
      <c r="A1976" s="1">
        <v>1975</v>
      </c>
      <c r="B1976" s="2"/>
      <c r="C1976" s="2"/>
    </row>
    <row r="1977" spans="1:3" x14ac:dyDescent="0.25">
      <c r="A1977" s="1">
        <v>1976</v>
      </c>
      <c r="B1977" s="2"/>
      <c r="C1977" s="2"/>
    </row>
    <row r="1978" spans="1:3" x14ac:dyDescent="0.25">
      <c r="A1978" s="1">
        <v>1977</v>
      </c>
      <c r="B1978" s="2"/>
      <c r="C1978" s="2"/>
    </row>
    <row r="1979" spans="1:3" x14ac:dyDescent="0.25">
      <c r="A1979" s="1">
        <v>1978</v>
      </c>
      <c r="B1979" s="2"/>
      <c r="C1979" s="2"/>
    </row>
    <row r="1980" spans="1:3" x14ac:dyDescent="0.25">
      <c r="A1980" s="1">
        <v>1979</v>
      </c>
      <c r="B1980" s="2"/>
      <c r="C1980" s="2"/>
    </row>
    <row r="1981" spans="1:3" x14ac:dyDescent="0.25">
      <c r="A1981" s="1">
        <v>1980</v>
      </c>
      <c r="B1981" s="2"/>
      <c r="C1981" s="2"/>
    </row>
    <row r="1982" spans="1:3" x14ac:dyDescent="0.25">
      <c r="A1982" s="1">
        <v>1981</v>
      </c>
      <c r="B1982" s="2"/>
      <c r="C1982" s="2"/>
    </row>
    <row r="1983" spans="1:3" x14ac:dyDescent="0.25">
      <c r="A1983" s="1">
        <v>1982</v>
      </c>
      <c r="B1983" s="2"/>
      <c r="C1983" s="2"/>
    </row>
    <row r="1984" spans="1:3" x14ac:dyDescent="0.25">
      <c r="A1984" s="1">
        <v>1983</v>
      </c>
      <c r="B1984" s="2"/>
      <c r="C1984" s="2"/>
    </row>
    <row r="1985" spans="1:3" x14ac:dyDescent="0.25">
      <c r="A1985" s="1">
        <v>1984</v>
      </c>
      <c r="B1985" s="2"/>
      <c r="C1985" s="2"/>
    </row>
    <row r="1986" spans="1:3" x14ac:dyDescent="0.25">
      <c r="A1986" s="1">
        <v>1985</v>
      </c>
      <c r="B1986" s="2"/>
      <c r="C1986" s="2"/>
    </row>
    <row r="1987" spans="1:3" x14ac:dyDescent="0.25">
      <c r="A1987" s="1">
        <v>1986</v>
      </c>
      <c r="B1987" s="2"/>
      <c r="C1987" s="2"/>
    </row>
    <row r="1988" spans="1:3" x14ac:dyDescent="0.25">
      <c r="A1988" s="1">
        <v>1987</v>
      </c>
      <c r="B1988" s="2"/>
      <c r="C1988" s="2"/>
    </row>
    <row r="1989" spans="1:3" x14ac:dyDescent="0.25">
      <c r="A1989" s="1">
        <v>1988</v>
      </c>
      <c r="B1989" s="2"/>
      <c r="C1989" s="2"/>
    </row>
    <row r="1990" spans="1:3" x14ac:dyDescent="0.25">
      <c r="A1990" s="1">
        <v>1989</v>
      </c>
      <c r="B1990" s="2"/>
      <c r="C1990" s="2"/>
    </row>
    <row r="1991" spans="1:3" x14ac:dyDescent="0.25">
      <c r="A1991" s="1">
        <v>1990</v>
      </c>
      <c r="B1991" s="2"/>
      <c r="C1991" s="2"/>
    </row>
    <row r="1992" spans="1:3" x14ac:dyDescent="0.25">
      <c r="A1992" s="1">
        <v>1991</v>
      </c>
      <c r="B1992" s="2"/>
      <c r="C1992" s="2"/>
    </row>
    <row r="1993" spans="1:3" x14ac:dyDescent="0.25">
      <c r="A1993" s="1">
        <v>1992</v>
      </c>
      <c r="B1993" s="2"/>
      <c r="C1993" s="2"/>
    </row>
    <row r="1994" spans="1:3" x14ac:dyDescent="0.25">
      <c r="A1994" s="1">
        <v>1993</v>
      </c>
      <c r="B1994" s="2"/>
      <c r="C1994" s="2"/>
    </row>
    <row r="1995" spans="1:3" x14ac:dyDescent="0.25">
      <c r="A1995" s="1">
        <v>1994</v>
      </c>
      <c r="B1995" s="2"/>
      <c r="C1995" s="2"/>
    </row>
    <row r="1996" spans="1:3" x14ac:dyDescent="0.25">
      <c r="A1996" s="1">
        <v>1995</v>
      </c>
      <c r="B1996" s="2"/>
      <c r="C1996" s="2"/>
    </row>
    <row r="1997" spans="1:3" x14ac:dyDescent="0.25">
      <c r="A1997" s="1">
        <v>1996</v>
      </c>
      <c r="B1997" s="2"/>
      <c r="C1997" s="2"/>
    </row>
    <row r="1998" spans="1:3" x14ac:dyDescent="0.25">
      <c r="A1998" s="1">
        <v>1997</v>
      </c>
      <c r="B1998" s="2"/>
      <c r="C1998" s="2"/>
    </row>
    <row r="1999" spans="1:3" x14ac:dyDescent="0.25">
      <c r="A1999" s="1">
        <v>1998</v>
      </c>
      <c r="B1999" s="2"/>
      <c r="C1999" s="2"/>
    </row>
    <row r="2000" spans="1:3" x14ac:dyDescent="0.25">
      <c r="A2000" s="1">
        <v>1999</v>
      </c>
      <c r="B2000" s="2"/>
      <c r="C2000" s="2"/>
    </row>
    <row r="2001" spans="1:3" x14ac:dyDescent="0.25">
      <c r="A2001" s="1">
        <v>2000</v>
      </c>
      <c r="B2001" s="2"/>
      <c r="C2001" s="2"/>
    </row>
    <row r="2002" spans="1:3" x14ac:dyDescent="0.25">
      <c r="A2002" s="1">
        <v>2001</v>
      </c>
      <c r="B2002" s="2"/>
      <c r="C2002" s="2"/>
    </row>
    <row r="2003" spans="1:3" x14ac:dyDescent="0.25">
      <c r="A2003" s="1">
        <v>2002</v>
      </c>
      <c r="B2003" s="2"/>
      <c r="C2003" s="2"/>
    </row>
    <row r="2004" spans="1:3" x14ac:dyDescent="0.25">
      <c r="A2004" s="1">
        <v>2003</v>
      </c>
      <c r="B2004" s="2"/>
      <c r="C2004" s="2"/>
    </row>
    <row r="2005" spans="1:3" x14ac:dyDescent="0.25">
      <c r="A2005" s="1">
        <v>2004</v>
      </c>
      <c r="B2005" s="2"/>
      <c r="C2005" s="2"/>
    </row>
    <row r="2006" spans="1:3" x14ac:dyDescent="0.25">
      <c r="A2006" s="1">
        <v>2005</v>
      </c>
      <c r="B2006" s="2"/>
      <c r="C2006" s="2"/>
    </row>
    <row r="2007" spans="1:3" x14ac:dyDescent="0.25">
      <c r="A2007" s="1">
        <v>2006</v>
      </c>
      <c r="B2007" s="2"/>
      <c r="C2007" s="2"/>
    </row>
    <row r="2008" spans="1:3" x14ac:dyDescent="0.25">
      <c r="A2008" s="1">
        <v>2007</v>
      </c>
      <c r="B2008" s="2"/>
      <c r="C2008" s="2"/>
    </row>
    <row r="2009" spans="1:3" x14ac:dyDescent="0.25">
      <c r="A2009" s="1">
        <v>2008</v>
      </c>
      <c r="B2009" s="2"/>
      <c r="C2009" s="2"/>
    </row>
    <row r="2010" spans="1:3" x14ac:dyDescent="0.25">
      <c r="A2010" s="1">
        <v>2009</v>
      </c>
      <c r="B2010" s="2"/>
      <c r="C2010" s="2"/>
    </row>
    <row r="2011" spans="1:3" ht="30" x14ac:dyDescent="0.25">
      <c r="A2011" s="1">
        <v>2010</v>
      </c>
      <c r="B2011" s="2" t="s">
        <v>2988</v>
      </c>
      <c r="C2011" s="2" t="s">
        <v>3237</v>
      </c>
    </row>
    <row r="2012" spans="1:3" x14ac:dyDescent="0.25">
      <c r="A2012" s="1">
        <v>2011</v>
      </c>
      <c r="B2012" s="2"/>
      <c r="C2012" s="2"/>
    </row>
    <row r="2013" spans="1:3" x14ac:dyDescent="0.25">
      <c r="A2013" s="1">
        <v>2012</v>
      </c>
      <c r="B2013" s="2"/>
      <c r="C2013" s="2"/>
    </row>
    <row r="2014" spans="1:3" x14ac:dyDescent="0.25">
      <c r="A2014" s="1">
        <v>2013</v>
      </c>
      <c r="B2014" s="2"/>
      <c r="C2014" s="2"/>
    </row>
    <row r="2015" spans="1:3" x14ac:dyDescent="0.25">
      <c r="A2015" s="1">
        <v>2014</v>
      </c>
      <c r="B2015" s="2"/>
      <c r="C2015" s="2"/>
    </row>
    <row r="2016" spans="1:3" x14ac:dyDescent="0.25">
      <c r="A2016" s="1">
        <v>2015</v>
      </c>
      <c r="B2016" s="2"/>
      <c r="C2016" s="2"/>
    </row>
    <row r="2017" spans="1:3" x14ac:dyDescent="0.25">
      <c r="A2017" s="1">
        <v>2016</v>
      </c>
      <c r="B2017" s="2"/>
      <c r="C2017" s="2"/>
    </row>
    <row r="2018" spans="1:3" x14ac:dyDescent="0.25">
      <c r="A2018" s="1">
        <v>2017</v>
      </c>
      <c r="B2018" s="2"/>
      <c r="C2018" s="2"/>
    </row>
    <row r="2019" spans="1:3" x14ac:dyDescent="0.25">
      <c r="A2019" s="1">
        <v>2018</v>
      </c>
      <c r="B2019" s="2"/>
      <c r="C2019" s="2"/>
    </row>
    <row r="2020" spans="1:3" x14ac:dyDescent="0.25">
      <c r="A2020" s="1">
        <v>2019</v>
      </c>
      <c r="B2020" s="2"/>
      <c r="C2020" s="2"/>
    </row>
    <row r="2021" spans="1:3" x14ac:dyDescent="0.25">
      <c r="A2021" s="1">
        <v>2020</v>
      </c>
      <c r="B2021" s="2"/>
      <c r="C2021" s="2"/>
    </row>
    <row r="2022" spans="1:3" x14ac:dyDescent="0.25">
      <c r="A2022" s="1">
        <v>2021</v>
      </c>
      <c r="B2022" s="2"/>
      <c r="C2022" s="2"/>
    </row>
    <row r="2023" spans="1:3" x14ac:dyDescent="0.25">
      <c r="A2023" s="1">
        <v>2022</v>
      </c>
      <c r="B2023" s="2"/>
      <c r="C2023" s="2"/>
    </row>
    <row r="2024" spans="1:3" x14ac:dyDescent="0.25">
      <c r="A2024" s="1">
        <v>2023</v>
      </c>
      <c r="B2024" s="2"/>
      <c r="C2024" s="2"/>
    </row>
    <row r="2025" spans="1:3" x14ac:dyDescent="0.25">
      <c r="A2025" s="1">
        <v>2024</v>
      </c>
      <c r="B2025" s="2"/>
      <c r="C2025" s="2"/>
    </row>
    <row r="2026" spans="1:3" x14ac:dyDescent="0.25">
      <c r="A2026" s="1">
        <v>2025</v>
      </c>
      <c r="B2026" s="2"/>
      <c r="C2026" s="2"/>
    </row>
    <row r="2027" spans="1:3" x14ac:dyDescent="0.25">
      <c r="A2027" s="1">
        <v>2026</v>
      </c>
      <c r="B2027" s="2"/>
      <c r="C2027" s="2"/>
    </row>
    <row r="2028" spans="1:3" x14ac:dyDescent="0.25">
      <c r="A2028" s="1">
        <v>2027</v>
      </c>
      <c r="B2028" s="2"/>
      <c r="C2028" s="2"/>
    </row>
    <row r="2029" spans="1:3" x14ac:dyDescent="0.25">
      <c r="A2029" s="1">
        <v>2028</v>
      </c>
      <c r="B2029" s="2"/>
      <c r="C2029" s="2"/>
    </row>
    <row r="2030" spans="1:3" x14ac:dyDescent="0.25">
      <c r="A2030" s="1">
        <v>2029</v>
      </c>
      <c r="B2030" s="2"/>
      <c r="C2030" s="2"/>
    </row>
    <row r="2031" spans="1:3" x14ac:dyDescent="0.25">
      <c r="A2031" s="1">
        <v>2030</v>
      </c>
      <c r="B2031" s="2"/>
      <c r="C2031" s="2"/>
    </row>
    <row r="2032" spans="1:3" x14ac:dyDescent="0.25">
      <c r="A2032" s="1">
        <v>2031</v>
      </c>
      <c r="B2032" s="2"/>
      <c r="C2032" s="2"/>
    </row>
    <row r="2033" spans="1:3" x14ac:dyDescent="0.25">
      <c r="A2033" s="1">
        <v>2032</v>
      </c>
      <c r="B2033" s="2"/>
      <c r="C2033" s="2"/>
    </row>
    <row r="2034" spans="1:3" x14ac:dyDescent="0.25">
      <c r="A2034" s="1">
        <v>2033</v>
      </c>
      <c r="B2034" s="2"/>
      <c r="C2034" s="2"/>
    </row>
    <row r="2035" spans="1:3" x14ac:dyDescent="0.25">
      <c r="A2035" s="1">
        <v>2034</v>
      </c>
      <c r="B2035" s="2"/>
      <c r="C2035" s="2"/>
    </row>
    <row r="2036" spans="1:3" x14ac:dyDescent="0.25">
      <c r="A2036" s="1">
        <v>2035</v>
      </c>
      <c r="B2036" s="2"/>
      <c r="C2036" s="2"/>
    </row>
    <row r="2037" spans="1:3" x14ac:dyDescent="0.25">
      <c r="A2037" s="1">
        <v>2036</v>
      </c>
      <c r="B2037" s="2"/>
      <c r="C2037" s="2"/>
    </row>
    <row r="2038" spans="1:3" x14ac:dyDescent="0.25">
      <c r="A2038" s="1">
        <v>2037</v>
      </c>
      <c r="B2038" s="2"/>
      <c r="C2038" s="2"/>
    </row>
    <row r="2039" spans="1:3" x14ac:dyDescent="0.25">
      <c r="A2039" s="1">
        <v>2038</v>
      </c>
      <c r="B2039" s="2"/>
      <c r="C2039" s="2"/>
    </row>
    <row r="2040" spans="1:3" x14ac:dyDescent="0.25">
      <c r="A2040" s="1">
        <v>2039</v>
      </c>
      <c r="B2040" s="2"/>
      <c r="C2040" s="2"/>
    </row>
    <row r="2041" spans="1:3" x14ac:dyDescent="0.25">
      <c r="A2041" s="1">
        <v>2040</v>
      </c>
      <c r="B2041" s="2"/>
      <c r="C2041" s="2"/>
    </row>
    <row r="2042" spans="1:3" x14ac:dyDescent="0.25">
      <c r="A2042" s="1">
        <v>2041</v>
      </c>
      <c r="B2042" s="2"/>
      <c r="C2042" s="2"/>
    </row>
    <row r="2043" spans="1:3" x14ac:dyDescent="0.25">
      <c r="A2043" s="1">
        <v>2042</v>
      </c>
      <c r="B2043" s="2"/>
      <c r="C2043" s="2"/>
    </row>
    <row r="2044" spans="1:3" x14ac:dyDescent="0.25">
      <c r="A2044" s="1">
        <v>2043</v>
      </c>
      <c r="B2044" s="2"/>
      <c r="C2044" s="2"/>
    </row>
    <row r="2045" spans="1:3" x14ac:dyDescent="0.25">
      <c r="A2045" s="1">
        <v>2044</v>
      </c>
      <c r="B2045" s="2"/>
      <c r="C2045" s="2"/>
    </row>
    <row r="2046" spans="1:3" x14ac:dyDescent="0.25">
      <c r="A2046" s="1">
        <v>2045</v>
      </c>
      <c r="B2046" s="2"/>
      <c r="C2046" s="2"/>
    </row>
    <row r="2047" spans="1:3" x14ac:dyDescent="0.25">
      <c r="A2047" s="1">
        <v>2046</v>
      </c>
      <c r="B2047" s="2"/>
      <c r="C2047" s="2"/>
    </row>
    <row r="2048" spans="1:3" x14ac:dyDescent="0.25">
      <c r="A2048" s="1">
        <v>2047</v>
      </c>
      <c r="B2048" s="2"/>
      <c r="C2048" s="2"/>
    </row>
    <row r="2049" spans="1:3" x14ac:dyDescent="0.25">
      <c r="A2049" s="1">
        <v>2048</v>
      </c>
      <c r="B2049" s="2"/>
      <c r="C2049" s="2"/>
    </row>
    <row r="2050" spans="1:3" x14ac:dyDescent="0.25">
      <c r="A2050" s="1">
        <v>2049</v>
      </c>
      <c r="B2050" s="2"/>
      <c r="C2050" s="2"/>
    </row>
    <row r="2051" spans="1:3" x14ac:dyDescent="0.25">
      <c r="A2051" s="1">
        <v>2050</v>
      </c>
      <c r="B2051" s="2"/>
      <c r="C2051" s="2"/>
    </row>
    <row r="2052" spans="1:3" x14ac:dyDescent="0.25">
      <c r="A2052" s="1">
        <v>2051</v>
      </c>
      <c r="B2052" s="2"/>
      <c r="C2052" s="2"/>
    </row>
    <row r="2053" spans="1:3" x14ac:dyDescent="0.25">
      <c r="A2053" s="1">
        <v>2052</v>
      </c>
      <c r="B2053" s="2"/>
      <c r="C2053" s="2"/>
    </row>
    <row r="2054" spans="1:3" x14ac:dyDescent="0.25">
      <c r="A2054" s="1">
        <v>2053</v>
      </c>
      <c r="B2054" s="2"/>
      <c r="C2054" s="2"/>
    </row>
    <row r="2055" spans="1:3" x14ac:dyDescent="0.25">
      <c r="A2055" s="1">
        <v>2054</v>
      </c>
      <c r="B2055" s="2"/>
      <c r="C2055" s="2"/>
    </row>
    <row r="2056" spans="1:3" x14ac:dyDescent="0.25">
      <c r="A2056" s="1">
        <v>2055</v>
      </c>
      <c r="B2056" s="2"/>
      <c r="C2056" s="2"/>
    </row>
    <row r="2057" spans="1:3" x14ac:dyDescent="0.25">
      <c r="A2057" s="1">
        <v>2056</v>
      </c>
      <c r="B2057" s="2"/>
      <c r="C2057" s="2"/>
    </row>
    <row r="2058" spans="1:3" x14ac:dyDescent="0.25">
      <c r="A2058" s="1">
        <v>2057</v>
      </c>
      <c r="B2058" s="2"/>
      <c r="C2058" s="2"/>
    </row>
    <row r="2059" spans="1:3" x14ac:dyDescent="0.25">
      <c r="A2059" s="1">
        <v>2058</v>
      </c>
      <c r="B2059" s="2"/>
      <c r="C2059" s="2"/>
    </row>
    <row r="2060" spans="1:3" x14ac:dyDescent="0.25">
      <c r="A2060" s="1">
        <v>2059</v>
      </c>
      <c r="B2060" s="2"/>
      <c r="C2060" s="2"/>
    </row>
    <row r="2061" spans="1:3" x14ac:dyDescent="0.25">
      <c r="A2061" s="1">
        <v>2060</v>
      </c>
      <c r="B2061" s="2"/>
      <c r="C2061" s="2"/>
    </row>
    <row r="2062" spans="1:3" x14ac:dyDescent="0.25">
      <c r="A2062" s="1">
        <v>2061</v>
      </c>
      <c r="B2062" s="2"/>
      <c r="C2062" s="2"/>
    </row>
    <row r="2063" spans="1:3" x14ac:dyDescent="0.25">
      <c r="A2063" s="1">
        <v>2062</v>
      </c>
      <c r="B2063" s="2"/>
      <c r="C2063" s="2"/>
    </row>
    <row r="2064" spans="1:3" x14ac:dyDescent="0.25">
      <c r="A2064" s="1">
        <v>2063</v>
      </c>
      <c r="B2064" s="2"/>
      <c r="C2064" s="2"/>
    </row>
    <row r="2065" spans="1:3" x14ac:dyDescent="0.25">
      <c r="A2065" s="1">
        <v>2064</v>
      </c>
      <c r="B2065" s="2"/>
      <c r="C2065" s="2"/>
    </row>
    <row r="2066" spans="1:3" x14ac:dyDescent="0.25">
      <c r="A2066" s="1">
        <v>2065</v>
      </c>
      <c r="B2066" s="2"/>
      <c r="C2066" s="2"/>
    </row>
    <row r="2067" spans="1:3" x14ac:dyDescent="0.25">
      <c r="A2067" s="1">
        <v>2066</v>
      </c>
      <c r="B2067" s="2"/>
      <c r="C2067" s="2"/>
    </row>
    <row r="2068" spans="1:3" x14ac:dyDescent="0.25">
      <c r="A2068" s="1">
        <v>2067</v>
      </c>
      <c r="B2068" s="2"/>
      <c r="C2068" s="2"/>
    </row>
    <row r="2069" spans="1:3" x14ac:dyDescent="0.25">
      <c r="A2069" s="1">
        <v>2068</v>
      </c>
      <c r="B2069" s="2"/>
      <c r="C2069" s="2"/>
    </row>
    <row r="2070" spans="1:3" x14ac:dyDescent="0.25">
      <c r="A2070" s="1">
        <v>2069</v>
      </c>
      <c r="B2070" s="2"/>
      <c r="C2070" s="2"/>
    </row>
    <row r="2071" spans="1:3" x14ac:dyDescent="0.25">
      <c r="A2071" s="1">
        <v>2070</v>
      </c>
      <c r="B2071" s="2"/>
      <c r="C2071" s="2"/>
    </row>
    <row r="2072" spans="1:3" x14ac:dyDescent="0.25">
      <c r="A2072" s="1">
        <v>2071</v>
      </c>
      <c r="B2072" s="2"/>
      <c r="C2072" s="2"/>
    </row>
    <row r="2073" spans="1:3" x14ac:dyDescent="0.25">
      <c r="A2073" s="1">
        <v>2072</v>
      </c>
      <c r="B2073" s="2"/>
      <c r="C2073" s="2"/>
    </row>
    <row r="2074" spans="1:3" x14ac:dyDescent="0.25">
      <c r="A2074" s="1">
        <v>2073</v>
      </c>
      <c r="B2074" s="2"/>
      <c r="C2074" s="2"/>
    </row>
    <row r="2075" spans="1:3" x14ac:dyDescent="0.25">
      <c r="A2075" s="1">
        <v>2074</v>
      </c>
      <c r="B2075" s="2"/>
      <c r="C2075" s="2"/>
    </row>
    <row r="2076" spans="1:3" x14ac:dyDescent="0.25">
      <c r="A2076" s="1">
        <v>2075</v>
      </c>
      <c r="B2076" s="2"/>
      <c r="C2076" s="2"/>
    </row>
    <row r="2077" spans="1:3" x14ac:dyDescent="0.25">
      <c r="A2077" s="1">
        <v>2076</v>
      </c>
      <c r="B2077" s="2"/>
      <c r="C2077" s="2"/>
    </row>
    <row r="2078" spans="1:3" x14ac:dyDescent="0.25">
      <c r="A2078" s="1">
        <v>2077</v>
      </c>
      <c r="B2078" s="2"/>
      <c r="C2078" s="2"/>
    </row>
    <row r="2079" spans="1:3" x14ac:dyDescent="0.25">
      <c r="A2079" s="1">
        <v>2078</v>
      </c>
      <c r="B2079" s="2"/>
      <c r="C2079" s="2"/>
    </row>
    <row r="2080" spans="1:3" x14ac:dyDescent="0.25">
      <c r="A2080" s="1">
        <v>2079</v>
      </c>
      <c r="B2080" s="2"/>
      <c r="C2080" s="2"/>
    </row>
    <row r="2081" spans="1:3" x14ac:dyDescent="0.25">
      <c r="A2081" s="1">
        <v>2080</v>
      </c>
      <c r="B2081" s="2"/>
      <c r="C2081" s="2"/>
    </row>
    <row r="2082" spans="1:3" x14ac:dyDescent="0.25">
      <c r="A2082" s="1">
        <v>2081</v>
      </c>
      <c r="B2082" s="2"/>
      <c r="C2082" s="2"/>
    </row>
    <row r="2083" spans="1:3" x14ac:dyDescent="0.25">
      <c r="A2083" s="1">
        <v>2082</v>
      </c>
      <c r="B2083" s="2"/>
      <c r="C2083" s="2"/>
    </row>
    <row r="2084" spans="1:3" x14ac:dyDescent="0.25">
      <c r="A2084" s="1">
        <v>2083</v>
      </c>
      <c r="B2084" s="2"/>
      <c r="C2084" s="2"/>
    </row>
    <row r="2085" spans="1:3" x14ac:dyDescent="0.25">
      <c r="A2085" s="1">
        <v>2084</v>
      </c>
      <c r="B2085" s="2"/>
      <c r="C2085" s="2"/>
    </row>
    <row r="2086" spans="1:3" x14ac:dyDescent="0.25">
      <c r="A2086" s="1">
        <v>2085</v>
      </c>
      <c r="B2086" s="2"/>
      <c r="C2086" s="2"/>
    </row>
    <row r="2087" spans="1:3" x14ac:dyDescent="0.25">
      <c r="A2087" s="1">
        <v>2086</v>
      </c>
      <c r="B2087" s="2"/>
      <c r="C2087" s="2"/>
    </row>
    <row r="2088" spans="1:3" x14ac:dyDescent="0.25">
      <c r="A2088" s="1">
        <v>2087</v>
      </c>
      <c r="B2088" s="2"/>
      <c r="C2088" s="2"/>
    </row>
    <row r="2089" spans="1:3" x14ac:dyDescent="0.25">
      <c r="A2089" s="1">
        <v>2088</v>
      </c>
      <c r="B2089" s="2"/>
      <c r="C2089" s="2"/>
    </row>
    <row r="2090" spans="1:3" x14ac:dyDescent="0.25">
      <c r="A2090" s="1">
        <v>2089</v>
      </c>
      <c r="B2090" s="2"/>
      <c r="C2090" s="2"/>
    </row>
    <row r="2091" spans="1:3" x14ac:dyDescent="0.25">
      <c r="A2091" s="1">
        <v>2090</v>
      </c>
      <c r="B2091" s="2"/>
      <c r="C2091" s="2"/>
    </row>
    <row r="2092" spans="1:3" x14ac:dyDescent="0.25">
      <c r="A2092" s="1">
        <v>2091</v>
      </c>
      <c r="B2092" s="2"/>
      <c r="C2092" s="2"/>
    </row>
    <row r="2093" spans="1:3" x14ac:dyDescent="0.25">
      <c r="A2093" s="1">
        <v>2092</v>
      </c>
      <c r="B2093" s="2"/>
      <c r="C2093" s="2"/>
    </row>
    <row r="2094" spans="1:3" x14ac:dyDescent="0.25">
      <c r="A2094" s="1">
        <v>2093</v>
      </c>
      <c r="B2094" s="2"/>
      <c r="C2094" s="2"/>
    </row>
    <row r="2095" spans="1:3" x14ac:dyDescent="0.25">
      <c r="A2095" s="1">
        <v>2094</v>
      </c>
      <c r="B2095" s="2"/>
      <c r="C2095" s="2"/>
    </row>
    <row r="2096" spans="1:3" x14ac:dyDescent="0.25">
      <c r="A2096" s="1">
        <v>2095</v>
      </c>
      <c r="B2096" s="2"/>
      <c r="C2096" s="2"/>
    </row>
    <row r="2097" spans="1:3" x14ac:dyDescent="0.25">
      <c r="A2097" s="1">
        <v>2096</v>
      </c>
      <c r="B2097" s="2"/>
      <c r="C2097" s="2"/>
    </row>
    <row r="2098" spans="1:3" x14ac:dyDescent="0.25">
      <c r="A2098" s="1">
        <v>2097</v>
      </c>
      <c r="B2098" s="2"/>
      <c r="C2098" s="2"/>
    </row>
    <row r="2099" spans="1:3" x14ac:dyDescent="0.25">
      <c r="A2099" s="1">
        <v>2098</v>
      </c>
      <c r="B2099" s="2"/>
      <c r="C2099" s="2"/>
    </row>
    <row r="2100" spans="1:3" x14ac:dyDescent="0.25">
      <c r="A2100" s="1">
        <v>2099</v>
      </c>
      <c r="B2100" s="2"/>
      <c r="C2100" s="2"/>
    </row>
    <row r="2101" spans="1:3" x14ac:dyDescent="0.25">
      <c r="A2101" s="1">
        <v>2100</v>
      </c>
      <c r="B2101" s="2"/>
      <c r="C2101" s="2"/>
    </row>
    <row r="2102" spans="1:3" x14ac:dyDescent="0.25">
      <c r="A2102" s="1">
        <v>2101</v>
      </c>
      <c r="B2102" s="2"/>
      <c r="C2102" s="2"/>
    </row>
    <row r="2103" spans="1:3" x14ac:dyDescent="0.25">
      <c r="A2103" s="1">
        <v>2102</v>
      </c>
      <c r="B2103" s="2"/>
      <c r="C2103" s="2"/>
    </row>
    <row r="2104" spans="1:3" x14ac:dyDescent="0.25">
      <c r="A2104" s="1">
        <v>2103</v>
      </c>
      <c r="B2104" s="2"/>
      <c r="C2104" s="2"/>
    </row>
    <row r="2105" spans="1:3" x14ac:dyDescent="0.25">
      <c r="A2105" s="1">
        <v>2104</v>
      </c>
      <c r="B2105" s="2"/>
      <c r="C2105" s="2"/>
    </row>
    <row r="2106" spans="1:3" x14ac:dyDescent="0.25">
      <c r="A2106" s="1">
        <v>2105</v>
      </c>
      <c r="B2106" s="2"/>
      <c r="C2106" s="2"/>
    </row>
    <row r="2107" spans="1:3" x14ac:dyDescent="0.25">
      <c r="A2107" s="1">
        <v>2106</v>
      </c>
      <c r="B2107" s="2"/>
      <c r="C2107" s="2"/>
    </row>
    <row r="2108" spans="1:3" x14ac:dyDescent="0.25">
      <c r="A2108" s="1">
        <v>2107</v>
      </c>
      <c r="B2108" s="2"/>
      <c r="C2108" s="2"/>
    </row>
    <row r="2109" spans="1:3" x14ac:dyDescent="0.25">
      <c r="A2109" s="1">
        <v>2108</v>
      </c>
      <c r="B2109" s="2"/>
      <c r="C2109" s="2"/>
    </row>
    <row r="2110" spans="1:3" x14ac:dyDescent="0.25">
      <c r="A2110" s="1">
        <v>2109</v>
      </c>
      <c r="B2110" s="2"/>
      <c r="C2110" s="2"/>
    </row>
    <row r="2111" spans="1:3" x14ac:dyDescent="0.25">
      <c r="A2111" s="1">
        <v>2110</v>
      </c>
      <c r="B2111" s="2"/>
      <c r="C2111" s="2"/>
    </row>
    <row r="2112" spans="1:3" x14ac:dyDescent="0.25">
      <c r="A2112" s="1">
        <v>2111</v>
      </c>
      <c r="B2112" s="2"/>
      <c r="C2112" s="2"/>
    </row>
    <row r="2113" spans="1:3" x14ac:dyDescent="0.25">
      <c r="A2113" s="1">
        <v>2112</v>
      </c>
      <c r="B2113" s="2"/>
      <c r="C2113" s="2"/>
    </row>
    <row r="2114" spans="1:3" x14ac:dyDescent="0.25">
      <c r="A2114" s="1">
        <v>2113</v>
      </c>
      <c r="B2114" s="2"/>
      <c r="C2114" s="2"/>
    </row>
    <row r="2115" spans="1:3" x14ac:dyDescent="0.25">
      <c r="A2115" s="1">
        <v>2114</v>
      </c>
      <c r="B2115" s="2"/>
      <c r="C2115" s="2"/>
    </row>
    <row r="2116" spans="1:3" x14ac:dyDescent="0.25">
      <c r="A2116" s="1">
        <v>2115</v>
      </c>
      <c r="B2116" s="2"/>
      <c r="C2116" s="2"/>
    </row>
    <row r="2117" spans="1:3" x14ac:dyDescent="0.25">
      <c r="A2117" s="1">
        <v>2116</v>
      </c>
      <c r="B2117" s="2"/>
      <c r="C2117" s="2"/>
    </row>
    <row r="2118" spans="1:3" x14ac:dyDescent="0.25">
      <c r="A2118" s="1">
        <v>2117</v>
      </c>
      <c r="B2118" s="2"/>
      <c r="C2118" s="2"/>
    </row>
    <row r="2119" spans="1:3" x14ac:dyDescent="0.25">
      <c r="A2119" s="1">
        <v>2118</v>
      </c>
      <c r="B2119" s="2"/>
      <c r="C2119" s="2"/>
    </row>
    <row r="2120" spans="1:3" x14ac:dyDescent="0.25">
      <c r="A2120" s="1">
        <v>2119</v>
      </c>
      <c r="B2120" s="2"/>
      <c r="C2120" s="2"/>
    </row>
    <row r="2121" spans="1:3" x14ac:dyDescent="0.25">
      <c r="A2121" s="1">
        <v>2120</v>
      </c>
      <c r="B2121" s="2"/>
      <c r="C2121" s="2"/>
    </row>
    <row r="2122" spans="1:3" x14ac:dyDescent="0.25">
      <c r="A2122" s="1">
        <v>2121</v>
      </c>
      <c r="B2122" s="2"/>
      <c r="C2122" s="2"/>
    </row>
    <row r="2123" spans="1:3" x14ac:dyDescent="0.25">
      <c r="A2123" s="1">
        <v>2122</v>
      </c>
      <c r="B2123" s="2"/>
      <c r="C2123" s="2"/>
    </row>
    <row r="2124" spans="1:3" x14ac:dyDescent="0.25">
      <c r="A2124" s="1">
        <v>2123</v>
      </c>
      <c r="B2124" s="2"/>
      <c r="C2124" s="2"/>
    </row>
    <row r="2125" spans="1:3" x14ac:dyDescent="0.25">
      <c r="A2125" s="1">
        <v>2124</v>
      </c>
      <c r="B2125" s="2"/>
      <c r="C2125" s="2"/>
    </row>
    <row r="2126" spans="1:3" x14ac:dyDescent="0.25">
      <c r="A2126" s="1">
        <v>2125</v>
      </c>
      <c r="B2126" s="2"/>
      <c r="C2126" s="2"/>
    </row>
    <row r="2127" spans="1:3" x14ac:dyDescent="0.25">
      <c r="A2127" s="1">
        <v>2126</v>
      </c>
      <c r="B2127" s="2"/>
      <c r="C2127" s="2"/>
    </row>
    <row r="2128" spans="1:3" x14ac:dyDescent="0.25">
      <c r="A2128" s="1">
        <v>2127</v>
      </c>
      <c r="B2128" s="2"/>
      <c r="C2128" s="2"/>
    </row>
    <row r="2129" spans="1:3" x14ac:dyDescent="0.25">
      <c r="A2129" s="1">
        <v>2128</v>
      </c>
      <c r="B2129" s="2"/>
      <c r="C2129" s="2"/>
    </row>
    <row r="2130" spans="1:3" x14ac:dyDescent="0.25">
      <c r="A2130" s="1">
        <v>2129</v>
      </c>
      <c r="B2130" s="2"/>
      <c r="C2130" s="2"/>
    </row>
    <row r="2131" spans="1:3" x14ac:dyDescent="0.25">
      <c r="A2131" s="1">
        <v>2130</v>
      </c>
      <c r="B2131" s="2"/>
      <c r="C2131" s="2"/>
    </row>
    <row r="2132" spans="1:3" x14ac:dyDescent="0.25">
      <c r="A2132" s="1">
        <v>2131</v>
      </c>
      <c r="B2132" s="2"/>
      <c r="C2132" s="2"/>
    </row>
    <row r="2133" spans="1:3" x14ac:dyDescent="0.25">
      <c r="A2133" s="1">
        <v>2132</v>
      </c>
      <c r="B2133" s="2"/>
      <c r="C2133" s="2"/>
    </row>
    <row r="2134" spans="1:3" x14ac:dyDescent="0.25">
      <c r="A2134" s="1">
        <v>2133</v>
      </c>
      <c r="B2134" s="2"/>
      <c r="C2134" s="2"/>
    </row>
    <row r="2135" spans="1:3" x14ac:dyDescent="0.25">
      <c r="A2135" s="1">
        <v>2134</v>
      </c>
      <c r="B2135" s="2"/>
      <c r="C2135" s="2"/>
    </row>
    <row r="2136" spans="1:3" x14ac:dyDescent="0.25">
      <c r="A2136" s="1">
        <v>2135</v>
      </c>
      <c r="B2136" s="2"/>
      <c r="C2136" s="2"/>
    </row>
    <row r="2137" spans="1:3" x14ac:dyDescent="0.25">
      <c r="A2137" s="1">
        <v>2136</v>
      </c>
      <c r="B2137" s="2"/>
      <c r="C2137" s="2"/>
    </row>
    <row r="2138" spans="1:3" x14ac:dyDescent="0.25">
      <c r="A2138" s="1">
        <v>2137</v>
      </c>
      <c r="B2138" s="2"/>
      <c r="C2138" s="2"/>
    </row>
    <row r="2139" spans="1:3" x14ac:dyDescent="0.25">
      <c r="A2139" s="1">
        <v>2138</v>
      </c>
      <c r="B2139" s="2"/>
      <c r="C2139" s="2"/>
    </row>
    <row r="2140" spans="1:3" x14ac:dyDescent="0.25">
      <c r="A2140" s="1">
        <v>2139</v>
      </c>
      <c r="B2140" s="2"/>
      <c r="C2140" s="2"/>
    </row>
    <row r="2141" spans="1:3" x14ac:dyDescent="0.25">
      <c r="A2141" s="1">
        <v>2140</v>
      </c>
      <c r="B2141" s="2"/>
      <c r="C2141" s="2"/>
    </row>
    <row r="2142" spans="1:3" x14ac:dyDescent="0.25">
      <c r="A2142" s="1">
        <v>2141</v>
      </c>
      <c r="B2142" s="2"/>
      <c r="C2142" s="2"/>
    </row>
    <row r="2143" spans="1:3" x14ac:dyDescent="0.25">
      <c r="A2143" s="1">
        <v>2142</v>
      </c>
      <c r="B2143" s="2"/>
      <c r="C2143" s="2"/>
    </row>
    <row r="2144" spans="1:3" x14ac:dyDescent="0.25">
      <c r="A2144" s="1">
        <v>2143</v>
      </c>
      <c r="B2144" s="2"/>
      <c r="C2144" s="2"/>
    </row>
    <row r="2145" spans="1:3" x14ac:dyDescent="0.25">
      <c r="A2145" s="1">
        <v>2144</v>
      </c>
      <c r="B2145" s="2"/>
      <c r="C2145" s="2"/>
    </row>
    <row r="2146" spans="1:3" x14ac:dyDescent="0.25">
      <c r="A2146" s="1">
        <v>2145</v>
      </c>
      <c r="B2146" s="2"/>
      <c r="C2146" s="2"/>
    </row>
    <row r="2147" spans="1:3" x14ac:dyDescent="0.25">
      <c r="A2147" s="1">
        <v>2146</v>
      </c>
      <c r="B2147" s="2"/>
      <c r="C2147" s="2"/>
    </row>
    <row r="2148" spans="1:3" x14ac:dyDescent="0.25">
      <c r="A2148" s="1">
        <v>2147</v>
      </c>
      <c r="B2148" s="2"/>
      <c r="C2148" s="2"/>
    </row>
    <row r="2149" spans="1:3" x14ac:dyDescent="0.25">
      <c r="A2149" s="1">
        <v>2148</v>
      </c>
      <c r="B2149" s="2"/>
      <c r="C2149" s="2"/>
    </row>
    <row r="2150" spans="1:3" x14ac:dyDescent="0.25">
      <c r="A2150" s="1">
        <v>2149</v>
      </c>
      <c r="B2150" s="2"/>
      <c r="C2150" s="2"/>
    </row>
    <row r="2151" spans="1:3" x14ac:dyDescent="0.25">
      <c r="A2151" s="1">
        <v>2150</v>
      </c>
      <c r="B2151" s="2"/>
      <c r="C2151" s="2"/>
    </row>
    <row r="2152" spans="1:3" x14ac:dyDescent="0.25">
      <c r="A2152" s="1">
        <v>2151</v>
      </c>
      <c r="B2152" s="2"/>
      <c r="C2152" s="2"/>
    </row>
    <row r="2153" spans="1:3" x14ac:dyDescent="0.25">
      <c r="A2153" s="1">
        <v>2152</v>
      </c>
      <c r="B2153" s="2"/>
      <c r="C2153" s="2"/>
    </row>
    <row r="2154" spans="1:3" x14ac:dyDescent="0.25">
      <c r="A2154" s="1">
        <v>2153</v>
      </c>
      <c r="B2154" s="2"/>
      <c r="C2154" s="2"/>
    </row>
    <row r="2155" spans="1:3" x14ac:dyDescent="0.25">
      <c r="A2155" s="1">
        <v>2154</v>
      </c>
      <c r="B2155" s="2"/>
      <c r="C2155" s="2"/>
    </row>
    <row r="2156" spans="1:3" x14ac:dyDescent="0.25">
      <c r="A2156" s="1">
        <v>2155</v>
      </c>
      <c r="B2156" s="2"/>
      <c r="C2156" s="2"/>
    </row>
    <row r="2157" spans="1:3" x14ac:dyDescent="0.25">
      <c r="A2157" s="1">
        <v>2156</v>
      </c>
      <c r="B2157" s="2"/>
      <c r="C2157" s="2"/>
    </row>
    <row r="2158" spans="1:3" x14ac:dyDescent="0.25">
      <c r="A2158" s="1">
        <v>2157</v>
      </c>
      <c r="B2158" s="2"/>
      <c r="C2158" s="2"/>
    </row>
    <row r="2159" spans="1:3" x14ac:dyDescent="0.25">
      <c r="A2159" s="1">
        <v>2158</v>
      </c>
      <c r="B2159" s="2"/>
      <c r="C2159" s="2"/>
    </row>
    <row r="2160" spans="1:3" x14ac:dyDescent="0.25">
      <c r="A2160" s="1">
        <v>2159</v>
      </c>
      <c r="B2160" s="2"/>
      <c r="C2160" s="2"/>
    </row>
    <row r="2161" spans="1:3" x14ac:dyDescent="0.25">
      <c r="A2161" s="1">
        <v>2160</v>
      </c>
      <c r="B2161" s="2"/>
      <c r="C2161" s="2"/>
    </row>
    <row r="2162" spans="1:3" x14ac:dyDescent="0.25">
      <c r="A2162" s="1">
        <v>2161</v>
      </c>
      <c r="B2162" s="2"/>
      <c r="C2162" s="2"/>
    </row>
    <row r="2163" spans="1:3" x14ac:dyDescent="0.25">
      <c r="A2163" s="1">
        <v>2162</v>
      </c>
      <c r="B2163" s="2"/>
      <c r="C2163" s="2"/>
    </row>
    <row r="2164" spans="1:3" x14ac:dyDescent="0.25">
      <c r="A2164" s="1">
        <v>2163</v>
      </c>
      <c r="B2164" s="2"/>
      <c r="C2164" s="2"/>
    </row>
    <row r="2165" spans="1:3" x14ac:dyDescent="0.25">
      <c r="A2165" s="1">
        <v>2164</v>
      </c>
      <c r="B2165" s="2"/>
      <c r="C2165" s="2"/>
    </row>
    <row r="2166" spans="1:3" x14ac:dyDescent="0.25">
      <c r="A2166" s="1">
        <v>2165</v>
      </c>
      <c r="B2166" s="2"/>
      <c r="C2166" s="2"/>
    </row>
    <row r="2167" spans="1:3" x14ac:dyDescent="0.25">
      <c r="A2167" s="1">
        <v>2166</v>
      </c>
      <c r="B2167" s="2"/>
      <c r="C2167" s="2"/>
    </row>
    <row r="2168" spans="1:3" x14ac:dyDescent="0.25">
      <c r="A2168" s="1">
        <v>2167</v>
      </c>
      <c r="B2168" s="2"/>
      <c r="C2168" s="2"/>
    </row>
    <row r="2169" spans="1:3" x14ac:dyDescent="0.25">
      <c r="A2169" s="1">
        <v>2168</v>
      </c>
      <c r="B2169" s="2"/>
      <c r="C2169" s="2"/>
    </row>
    <row r="2170" spans="1:3" x14ac:dyDescent="0.25">
      <c r="A2170" s="1">
        <v>2169</v>
      </c>
      <c r="B2170" s="2"/>
      <c r="C2170" s="2"/>
    </row>
    <row r="2171" spans="1:3" x14ac:dyDescent="0.25">
      <c r="A2171" s="1">
        <v>2170</v>
      </c>
      <c r="B2171" s="2"/>
      <c r="C2171" s="2"/>
    </row>
    <row r="2172" spans="1:3" x14ac:dyDescent="0.25">
      <c r="A2172" s="1">
        <v>2171</v>
      </c>
      <c r="B2172" s="2"/>
      <c r="C2172" s="2"/>
    </row>
    <row r="2173" spans="1:3" x14ac:dyDescent="0.25">
      <c r="A2173" s="1">
        <v>2172</v>
      </c>
      <c r="B2173" s="2"/>
      <c r="C2173" s="2"/>
    </row>
    <row r="2174" spans="1:3" x14ac:dyDescent="0.25">
      <c r="A2174" s="1">
        <v>2173</v>
      </c>
      <c r="B2174" s="2"/>
      <c r="C2174" s="2"/>
    </row>
    <row r="2175" spans="1:3" x14ac:dyDescent="0.25">
      <c r="A2175" s="1">
        <v>2174</v>
      </c>
      <c r="B2175" s="2"/>
      <c r="C2175" s="2"/>
    </row>
    <row r="2176" spans="1:3" x14ac:dyDescent="0.25">
      <c r="A2176" s="1">
        <v>2175</v>
      </c>
      <c r="B2176" s="2"/>
      <c r="C2176" s="2"/>
    </row>
    <row r="2177" spans="1:3" x14ac:dyDescent="0.25">
      <c r="A2177" s="1">
        <v>2176</v>
      </c>
      <c r="B2177" s="2"/>
      <c r="C2177" s="2"/>
    </row>
    <row r="2178" spans="1:3" x14ac:dyDescent="0.25">
      <c r="A2178" s="1">
        <v>2177</v>
      </c>
      <c r="B2178" s="2"/>
      <c r="C2178" s="2"/>
    </row>
    <row r="2179" spans="1:3" x14ac:dyDescent="0.25">
      <c r="A2179" s="1">
        <v>2178</v>
      </c>
      <c r="B2179" s="2"/>
      <c r="C2179" s="2"/>
    </row>
    <row r="2180" spans="1:3" x14ac:dyDescent="0.25">
      <c r="A2180" s="1">
        <v>2179</v>
      </c>
      <c r="B2180" s="2"/>
      <c r="C2180" s="2"/>
    </row>
    <row r="2181" spans="1:3" x14ac:dyDescent="0.25">
      <c r="A2181" s="1">
        <v>2180</v>
      </c>
      <c r="B2181" s="2"/>
      <c r="C2181" s="2"/>
    </row>
    <row r="2182" spans="1:3" x14ac:dyDescent="0.25">
      <c r="A2182" s="1">
        <v>2181</v>
      </c>
      <c r="B2182" s="2"/>
      <c r="C2182" s="2"/>
    </row>
    <row r="2183" spans="1:3" x14ac:dyDescent="0.25">
      <c r="A2183" s="1">
        <v>2182</v>
      </c>
      <c r="B2183" s="2"/>
      <c r="C2183" s="2"/>
    </row>
    <row r="2184" spans="1:3" x14ac:dyDescent="0.25">
      <c r="A2184" s="1">
        <v>2183</v>
      </c>
      <c r="B2184" s="2"/>
      <c r="C2184" s="2"/>
    </row>
    <row r="2185" spans="1:3" x14ac:dyDescent="0.25">
      <c r="A2185" s="1">
        <v>2184</v>
      </c>
      <c r="B2185" s="2"/>
      <c r="C2185" s="2"/>
    </row>
    <row r="2186" spans="1:3" x14ac:dyDescent="0.25">
      <c r="A2186" s="1">
        <v>2185</v>
      </c>
      <c r="B2186" s="2"/>
      <c r="C2186" s="2"/>
    </row>
    <row r="2187" spans="1:3" x14ac:dyDescent="0.25">
      <c r="A2187" s="1">
        <v>2186</v>
      </c>
      <c r="B2187" s="2"/>
      <c r="C2187" s="2"/>
    </row>
    <row r="2188" spans="1:3" x14ac:dyDescent="0.25">
      <c r="A2188" s="1">
        <v>2187</v>
      </c>
      <c r="B2188" s="2"/>
      <c r="C2188" s="2"/>
    </row>
    <row r="2189" spans="1:3" x14ac:dyDescent="0.25">
      <c r="A2189" s="1">
        <v>2188</v>
      </c>
      <c r="B2189" s="2"/>
      <c r="C2189" s="2"/>
    </row>
    <row r="2190" spans="1:3" x14ac:dyDescent="0.25">
      <c r="A2190" s="1">
        <v>2189</v>
      </c>
      <c r="B2190" s="2"/>
      <c r="C2190" s="2"/>
    </row>
    <row r="2191" spans="1:3" x14ac:dyDescent="0.25">
      <c r="A2191" s="1">
        <v>2190</v>
      </c>
      <c r="B2191" s="2"/>
      <c r="C2191" s="2"/>
    </row>
    <row r="2192" spans="1:3" x14ac:dyDescent="0.25">
      <c r="A2192" s="1">
        <v>2191</v>
      </c>
      <c r="B2192" s="2"/>
      <c r="C2192" s="2"/>
    </row>
    <row r="2193" spans="1:3" x14ac:dyDescent="0.25">
      <c r="A2193" s="1">
        <v>2192</v>
      </c>
      <c r="B2193" s="2"/>
      <c r="C2193" s="2"/>
    </row>
    <row r="2194" spans="1:3" x14ac:dyDescent="0.25">
      <c r="A2194" s="1">
        <v>2193</v>
      </c>
      <c r="B2194" s="2"/>
      <c r="C2194" s="2"/>
    </row>
    <row r="2195" spans="1:3" x14ac:dyDescent="0.25">
      <c r="A2195" s="1">
        <v>2194</v>
      </c>
      <c r="B2195" s="2"/>
      <c r="C2195" s="2"/>
    </row>
    <row r="2196" spans="1:3" x14ac:dyDescent="0.25">
      <c r="A2196" s="1">
        <v>2195</v>
      </c>
      <c r="B2196" s="2"/>
      <c r="C2196" s="2"/>
    </row>
    <row r="2197" spans="1:3" x14ac:dyDescent="0.25">
      <c r="A2197" s="1">
        <v>2196</v>
      </c>
      <c r="B2197" s="2"/>
      <c r="C2197" s="2"/>
    </row>
    <row r="2198" spans="1:3" x14ac:dyDescent="0.25">
      <c r="A2198" s="1">
        <v>2197</v>
      </c>
      <c r="B2198" s="2"/>
      <c r="C2198" s="2"/>
    </row>
    <row r="2199" spans="1:3" x14ac:dyDescent="0.25">
      <c r="A2199" s="1">
        <v>2198</v>
      </c>
      <c r="B2199" s="2"/>
      <c r="C2199" s="2"/>
    </row>
    <row r="2200" spans="1:3" x14ac:dyDescent="0.25">
      <c r="A2200" s="1">
        <v>2199</v>
      </c>
      <c r="B2200" s="2"/>
      <c r="C2200" s="2"/>
    </row>
    <row r="2201" spans="1:3" x14ac:dyDescent="0.25">
      <c r="A2201" s="1">
        <v>2200</v>
      </c>
      <c r="B2201" s="2"/>
      <c r="C2201" s="2"/>
    </row>
    <row r="2202" spans="1:3" x14ac:dyDescent="0.25">
      <c r="A2202" s="1">
        <v>2201</v>
      </c>
      <c r="B2202" s="2"/>
      <c r="C2202" s="2"/>
    </row>
    <row r="2203" spans="1:3" x14ac:dyDescent="0.25">
      <c r="A2203" s="1">
        <v>2202</v>
      </c>
      <c r="B2203" s="2"/>
      <c r="C2203" s="2"/>
    </row>
    <row r="2204" spans="1:3" x14ac:dyDescent="0.25">
      <c r="A2204" s="1">
        <v>2203</v>
      </c>
      <c r="B2204" s="2"/>
      <c r="C2204" s="2"/>
    </row>
    <row r="2205" spans="1:3" x14ac:dyDescent="0.25">
      <c r="A2205" s="1">
        <v>2204</v>
      </c>
      <c r="B2205" s="2"/>
      <c r="C2205" s="2"/>
    </row>
    <row r="2206" spans="1:3" x14ac:dyDescent="0.25">
      <c r="A2206" s="1">
        <v>2205</v>
      </c>
      <c r="B2206" s="2"/>
      <c r="C2206" s="2"/>
    </row>
    <row r="2207" spans="1:3" x14ac:dyDescent="0.25">
      <c r="A2207" s="1">
        <v>2206</v>
      </c>
      <c r="B2207" s="2"/>
      <c r="C2207" s="2"/>
    </row>
    <row r="2208" spans="1:3" x14ac:dyDescent="0.25">
      <c r="A2208" s="1">
        <v>2207</v>
      </c>
      <c r="B2208" s="2"/>
      <c r="C2208" s="2"/>
    </row>
    <row r="2209" spans="1:3" x14ac:dyDescent="0.25">
      <c r="A2209" s="1">
        <v>2208</v>
      </c>
      <c r="B2209" s="2"/>
      <c r="C2209" s="2"/>
    </row>
    <row r="2210" spans="1:3" x14ac:dyDescent="0.25">
      <c r="A2210" s="1">
        <v>2209</v>
      </c>
      <c r="B2210" s="2"/>
      <c r="C2210" s="2"/>
    </row>
    <row r="2211" spans="1:3" x14ac:dyDescent="0.25">
      <c r="A2211" s="1">
        <v>2210</v>
      </c>
      <c r="B2211" s="2"/>
      <c r="C2211" s="2"/>
    </row>
    <row r="2212" spans="1:3" x14ac:dyDescent="0.25">
      <c r="A2212" s="1">
        <v>2211</v>
      </c>
      <c r="B2212" s="2"/>
      <c r="C2212" s="2"/>
    </row>
    <row r="2213" spans="1:3" x14ac:dyDescent="0.25">
      <c r="A2213" s="1">
        <v>2212</v>
      </c>
      <c r="B2213" s="2"/>
      <c r="C2213" s="2"/>
    </row>
    <row r="2214" spans="1:3" x14ac:dyDescent="0.25">
      <c r="A2214" s="1">
        <v>2213</v>
      </c>
      <c r="B2214" s="2"/>
      <c r="C2214" s="2"/>
    </row>
    <row r="2215" spans="1:3" x14ac:dyDescent="0.25">
      <c r="A2215" s="1">
        <v>2214</v>
      </c>
      <c r="B2215" s="2"/>
      <c r="C2215" s="2"/>
    </row>
    <row r="2216" spans="1:3" x14ac:dyDescent="0.25">
      <c r="A2216" s="1">
        <v>2215</v>
      </c>
      <c r="B2216" s="2"/>
      <c r="C2216" s="2"/>
    </row>
    <row r="2217" spans="1:3" x14ac:dyDescent="0.25">
      <c r="A2217" s="1">
        <v>2216</v>
      </c>
      <c r="B2217" s="2"/>
      <c r="C2217" s="2"/>
    </row>
    <row r="2218" spans="1:3" x14ac:dyDescent="0.25">
      <c r="A2218" s="1">
        <v>2217</v>
      </c>
      <c r="B2218" s="2"/>
      <c r="C2218" s="2"/>
    </row>
    <row r="2219" spans="1:3" x14ac:dyDescent="0.25">
      <c r="A2219" s="1">
        <v>2218</v>
      </c>
      <c r="B2219" s="2"/>
      <c r="C2219" s="2"/>
    </row>
    <row r="2220" spans="1:3" x14ac:dyDescent="0.25">
      <c r="A2220" s="1">
        <v>2219</v>
      </c>
      <c r="B2220" s="2"/>
      <c r="C2220" s="2"/>
    </row>
    <row r="2221" spans="1:3" x14ac:dyDescent="0.25">
      <c r="A2221" s="1">
        <v>2220</v>
      </c>
      <c r="B2221" s="2"/>
      <c r="C2221" s="2"/>
    </row>
    <row r="2222" spans="1:3" x14ac:dyDescent="0.25">
      <c r="A2222" s="1">
        <v>2221</v>
      </c>
      <c r="B2222" s="2"/>
      <c r="C2222" s="2"/>
    </row>
    <row r="2223" spans="1:3" x14ac:dyDescent="0.25">
      <c r="A2223" s="1">
        <v>2222</v>
      </c>
      <c r="B2223" s="2"/>
      <c r="C2223" s="2"/>
    </row>
    <row r="2224" spans="1:3" x14ac:dyDescent="0.25">
      <c r="A2224" s="1">
        <v>2223</v>
      </c>
      <c r="B2224" s="2"/>
      <c r="C2224" s="2"/>
    </row>
    <row r="2225" spans="1:3" x14ac:dyDescent="0.25">
      <c r="A2225" s="1">
        <v>2224</v>
      </c>
      <c r="B2225" s="2"/>
      <c r="C2225" s="2"/>
    </row>
    <row r="2226" spans="1:3" x14ac:dyDescent="0.25">
      <c r="A2226" s="1">
        <v>2225</v>
      </c>
      <c r="B2226" s="2"/>
      <c r="C2226" s="2"/>
    </row>
    <row r="2227" spans="1:3" x14ac:dyDescent="0.25">
      <c r="A2227" s="1">
        <v>2226</v>
      </c>
      <c r="B2227" s="2"/>
      <c r="C2227" s="2"/>
    </row>
    <row r="2228" spans="1:3" x14ac:dyDescent="0.25">
      <c r="A2228" s="1">
        <v>2227</v>
      </c>
      <c r="B2228" s="2"/>
      <c r="C2228" s="2"/>
    </row>
    <row r="2229" spans="1:3" x14ac:dyDescent="0.25">
      <c r="A2229" s="1">
        <v>2228</v>
      </c>
      <c r="B2229" s="2"/>
      <c r="C2229" s="2"/>
    </row>
    <row r="2230" spans="1:3" x14ac:dyDescent="0.25">
      <c r="A2230" s="1">
        <v>2229</v>
      </c>
      <c r="B2230" s="2"/>
      <c r="C2230" s="2"/>
    </row>
    <row r="2231" spans="1:3" x14ac:dyDescent="0.25">
      <c r="A2231" s="1">
        <v>2230</v>
      </c>
      <c r="B2231" s="2"/>
      <c r="C2231" s="2"/>
    </row>
    <row r="2232" spans="1:3" x14ac:dyDescent="0.25">
      <c r="A2232" s="1">
        <v>2231</v>
      </c>
      <c r="B2232" s="2"/>
      <c r="C2232" s="2"/>
    </row>
    <row r="2233" spans="1:3" x14ac:dyDescent="0.25">
      <c r="A2233" s="1">
        <v>2232</v>
      </c>
      <c r="B2233" s="2"/>
      <c r="C2233" s="2"/>
    </row>
    <row r="2234" spans="1:3" x14ac:dyDescent="0.25">
      <c r="A2234" s="1">
        <v>2233</v>
      </c>
      <c r="B2234" s="2"/>
      <c r="C2234" s="2"/>
    </row>
    <row r="2235" spans="1:3" x14ac:dyDescent="0.25">
      <c r="A2235" s="1">
        <v>2234</v>
      </c>
      <c r="B2235" s="2"/>
      <c r="C2235" s="2"/>
    </row>
    <row r="2236" spans="1:3" x14ac:dyDescent="0.25">
      <c r="A2236" s="1">
        <v>2235</v>
      </c>
      <c r="B2236" s="2"/>
      <c r="C2236" s="2"/>
    </row>
    <row r="2237" spans="1:3" x14ac:dyDescent="0.25">
      <c r="A2237" s="1">
        <v>2236</v>
      </c>
      <c r="B2237" s="2"/>
      <c r="C2237" s="2"/>
    </row>
    <row r="2238" spans="1:3" x14ac:dyDescent="0.25">
      <c r="A2238" s="1">
        <v>2237</v>
      </c>
      <c r="B2238" s="2"/>
      <c r="C2238" s="2"/>
    </row>
    <row r="2239" spans="1:3" x14ac:dyDescent="0.25">
      <c r="A2239" s="1">
        <v>2238</v>
      </c>
      <c r="B2239" s="2"/>
      <c r="C2239" s="2"/>
    </row>
    <row r="2240" spans="1:3" x14ac:dyDescent="0.25">
      <c r="A2240" s="1">
        <v>2239</v>
      </c>
      <c r="B2240" s="2"/>
      <c r="C2240" s="2"/>
    </row>
    <row r="2241" spans="1:3" x14ac:dyDescent="0.25">
      <c r="A2241" s="1">
        <v>2240</v>
      </c>
      <c r="B2241" s="2"/>
      <c r="C2241" s="2"/>
    </row>
    <row r="2242" spans="1:3" x14ac:dyDescent="0.25">
      <c r="A2242" s="1">
        <v>2241</v>
      </c>
      <c r="B2242" s="2"/>
      <c r="C2242" s="2"/>
    </row>
    <row r="2243" spans="1:3" x14ac:dyDescent="0.25">
      <c r="A2243" s="1">
        <v>2242</v>
      </c>
      <c r="B2243" s="2"/>
      <c r="C2243" s="2"/>
    </row>
    <row r="2244" spans="1:3" x14ac:dyDescent="0.25">
      <c r="A2244" s="1">
        <v>2243</v>
      </c>
      <c r="B2244" s="2"/>
      <c r="C2244" s="2"/>
    </row>
    <row r="2245" spans="1:3" x14ac:dyDescent="0.25">
      <c r="A2245" s="1">
        <v>2244</v>
      </c>
      <c r="B2245" s="2"/>
      <c r="C2245" s="2"/>
    </row>
    <row r="2246" spans="1:3" x14ac:dyDescent="0.25">
      <c r="A2246" s="1">
        <v>2245</v>
      </c>
      <c r="B2246" s="2"/>
      <c r="C2246" s="2"/>
    </row>
    <row r="2247" spans="1:3" x14ac:dyDescent="0.25">
      <c r="A2247" s="1">
        <v>2246</v>
      </c>
      <c r="B2247" s="2"/>
      <c r="C2247" s="2"/>
    </row>
    <row r="2248" spans="1:3" x14ac:dyDescent="0.25">
      <c r="A2248" s="1">
        <v>2247</v>
      </c>
      <c r="B2248" s="2"/>
      <c r="C2248" s="2"/>
    </row>
    <row r="2249" spans="1:3" x14ac:dyDescent="0.25">
      <c r="A2249" s="1">
        <v>2248</v>
      </c>
      <c r="B2249" s="2"/>
      <c r="C2249" s="2"/>
    </row>
    <row r="2250" spans="1:3" x14ac:dyDescent="0.25">
      <c r="A2250" s="1">
        <v>2249</v>
      </c>
      <c r="B2250" s="2"/>
      <c r="C2250" s="2"/>
    </row>
    <row r="2251" spans="1:3" x14ac:dyDescent="0.25">
      <c r="A2251" s="1">
        <v>2250</v>
      </c>
      <c r="B2251" s="2"/>
      <c r="C2251" s="2"/>
    </row>
    <row r="2252" spans="1:3" x14ac:dyDescent="0.25">
      <c r="A2252" s="1">
        <v>2251</v>
      </c>
      <c r="B2252" s="2"/>
      <c r="C2252" s="2"/>
    </row>
    <row r="2253" spans="1:3" x14ac:dyDescent="0.25">
      <c r="A2253" s="1">
        <v>2252</v>
      </c>
      <c r="B2253" s="2"/>
      <c r="C2253" s="2"/>
    </row>
    <row r="2254" spans="1:3" x14ac:dyDescent="0.25">
      <c r="A2254" s="1">
        <v>2253</v>
      </c>
      <c r="B2254" s="2"/>
      <c r="C2254" s="2"/>
    </row>
    <row r="2255" spans="1:3" x14ac:dyDescent="0.25">
      <c r="A2255" s="1">
        <v>2254</v>
      </c>
      <c r="B2255" s="2"/>
      <c r="C2255" s="2"/>
    </row>
    <row r="2256" spans="1:3" x14ac:dyDescent="0.25">
      <c r="A2256" s="1">
        <v>2255</v>
      </c>
      <c r="B2256" s="2"/>
      <c r="C2256" s="2"/>
    </row>
    <row r="2257" spans="1:3" x14ac:dyDescent="0.25">
      <c r="A2257" s="1">
        <v>2256</v>
      </c>
      <c r="B2257" s="2"/>
      <c r="C2257" s="2"/>
    </row>
    <row r="2258" spans="1:3" x14ac:dyDescent="0.25">
      <c r="A2258" s="1">
        <v>2257</v>
      </c>
      <c r="B2258" s="2"/>
      <c r="C2258" s="2"/>
    </row>
    <row r="2259" spans="1:3" x14ac:dyDescent="0.25">
      <c r="A2259" s="1">
        <v>2258</v>
      </c>
      <c r="B2259" s="2"/>
      <c r="C2259" s="2"/>
    </row>
    <row r="2260" spans="1:3" x14ac:dyDescent="0.25">
      <c r="A2260" s="1">
        <v>2259</v>
      </c>
      <c r="B2260" s="2"/>
      <c r="C2260" s="2"/>
    </row>
    <row r="2261" spans="1:3" x14ac:dyDescent="0.25">
      <c r="A2261" s="1">
        <v>2260</v>
      </c>
      <c r="B2261" s="2"/>
      <c r="C2261" s="2"/>
    </row>
    <row r="2262" spans="1:3" x14ac:dyDescent="0.25">
      <c r="A2262" s="1">
        <v>2261</v>
      </c>
      <c r="B2262" s="2"/>
      <c r="C2262" s="2"/>
    </row>
    <row r="2263" spans="1:3" x14ac:dyDescent="0.25">
      <c r="A2263" s="1">
        <v>2262</v>
      </c>
      <c r="B2263" s="2"/>
      <c r="C2263" s="2"/>
    </row>
    <row r="2264" spans="1:3" x14ac:dyDescent="0.25">
      <c r="A2264" s="1">
        <v>2263</v>
      </c>
      <c r="B2264" s="2"/>
      <c r="C2264" s="2"/>
    </row>
    <row r="2265" spans="1:3" x14ac:dyDescent="0.25">
      <c r="A2265" s="1">
        <v>2264</v>
      </c>
      <c r="B2265" s="2"/>
      <c r="C2265" s="2"/>
    </row>
    <row r="2266" spans="1:3" x14ac:dyDescent="0.25">
      <c r="A2266" s="1">
        <v>2265</v>
      </c>
      <c r="B2266" s="2"/>
      <c r="C2266" s="2"/>
    </row>
    <row r="2267" spans="1:3" x14ac:dyDescent="0.25">
      <c r="A2267" s="1">
        <v>2266</v>
      </c>
      <c r="B2267" s="2"/>
      <c r="C2267" s="2"/>
    </row>
    <row r="2268" spans="1:3" x14ac:dyDescent="0.25">
      <c r="A2268" s="1">
        <v>2267</v>
      </c>
      <c r="B2268" s="2"/>
      <c r="C2268" s="2"/>
    </row>
    <row r="2269" spans="1:3" x14ac:dyDescent="0.25">
      <c r="A2269" s="1">
        <v>2268</v>
      </c>
      <c r="B2269" s="2"/>
      <c r="C2269" s="2"/>
    </row>
    <row r="2270" spans="1:3" x14ac:dyDescent="0.25">
      <c r="A2270" s="1">
        <v>2269</v>
      </c>
      <c r="B2270" s="2"/>
      <c r="C2270" s="2"/>
    </row>
    <row r="2271" spans="1:3" x14ac:dyDescent="0.25">
      <c r="A2271" s="1">
        <v>2270</v>
      </c>
      <c r="B2271" s="2"/>
      <c r="C2271" s="2"/>
    </row>
    <row r="2272" spans="1:3" x14ac:dyDescent="0.25">
      <c r="A2272" s="1">
        <v>2271</v>
      </c>
      <c r="B2272" s="2"/>
      <c r="C2272" s="2"/>
    </row>
    <row r="2273" spans="1:3" x14ac:dyDescent="0.25">
      <c r="A2273" s="1">
        <v>2272</v>
      </c>
      <c r="B2273" s="2"/>
      <c r="C2273" s="2"/>
    </row>
    <row r="2274" spans="1:3" x14ac:dyDescent="0.25">
      <c r="A2274" s="1">
        <v>2273</v>
      </c>
      <c r="B2274" s="2"/>
      <c r="C2274" s="2"/>
    </row>
    <row r="2275" spans="1:3" x14ac:dyDescent="0.25">
      <c r="A2275" s="1">
        <v>2274</v>
      </c>
      <c r="B2275" s="2"/>
      <c r="C2275" s="2"/>
    </row>
    <row r="2276" spans="1:3" x14ac:dyDescent="0.25">
      <c r="A2276" s="1">
        <v>2275</v>
      </c>
      <c r="B2276" s="2"/>
      <c r="C2276" s="2"/>
    </row>
    <row r="2277" spans="1:3" x14ac:dyDescent="0.25">
      <c r="A2277" s="1">
        <v>2276</v>
      </c>
      <c r="B2277" s="2"/>
      <c r="C2277" s="2"/>
    </row>
    <row r="2278" spans="1:3" x14ac:dyDescent="0.25">
      <c r="A2278" s="1">
        <v>2277</v>
      </c>
      <c r="B2278" s="2"/>
      <c r="C2278" s="2"/>
    </row>
    <row r="2279" spans="1:3" x14ac:dyDescent="0.25">
      <c r="A2279" s="1">
        <v>2278</v>
      </c>
      <c r="B2279" s="2"/>
      <c r="C2279" s="2"/>
    </row>
    <row r="2280" spans="1:3" x14ac:dyDescent="0.25">
      <c r="A2280" s="1">
        <v>2279</v>
      </c>
      <c r="B2280" s="2"/>
      <c r="C2280" s="2"/>
    </row>
    <row r="2281" spans="1:3" x14ac:dyDescent="0.25">
      <c r="A2281" s="1">
        <v>2280</v>
      </c>
      <c r="B2281" s="2"/>
      <c r="C2281" s="2"/>
    </row>
    <row r="2282" spans="1:3" x14ac:dyDescent="0.25">
      <c r="A2282" s="1">
        <v>2281</v>
      </c>
      <c r="B2282" s="2"/>
      <c r="C2282" s="2"/>
    </row>
    <row r="2283" spans="1:3" x14ac:dyDescent="0.25">
      <c r="A2283" s="1">
        <v>2282</v>
      </c>
      <c r="B2283" s="2"/>
      <c r="C2283" s="2"/>
    </row>
    <row r="2284" spans="1:3" x14ac:dyDescent="0.25">
      <c r="A2284" s="1">
        <v>2283</v>
      </c>
      <c r="B2284" s="2"/>
      <c r="C2284" s="2"/>
    </row>
    <row r="2285" spans="1:3" x14ac:dyDescent="0.25">
      <c r="A2285" s="1">
        <v>2284</v>
      </c>
      <c r="B2285" s="2"/>
      <c r="C2285" s="2"/>
    </row>
    <row r="2286" spans="1:3" x14ac:dyDescent="0.25">
      <c r="A2286" s="1">
        <v>2285</v>
      </c>
      <c r="B2286" s="2"/>
      <c r="C2286" s="2"/>
    </row>
    <row r="2287" spans="1:3" x14ac:dyDescent="0.25">
      <c r="A2287" s="1">
        <v>2286</v>
      </c>
      <c r="B2287" s="2"/>
      <c r="C2287" s="2"/>
    </row>
    <row r="2288" spans="1:3" x14ac:dyDescent="0.25">
      <c r="A2288" s="1">
        <v>2287</v>
      </c>
      <c r="B2288" s="2"/>
      <c r="C2288" s="2"/>
    </row>
    <row r="2289" spans="1:3" x14ac:dyDescent="0.25">
      <c r="A2289" s="1">
        <v>2288</v>
      </c>
      <c r="B2289" s="2"/>
      <c r="C2289" s="2"/>
    </row>
    <row r="2290" spans="1:3" x14ac:dyDescent="0.25">
      <c r="A2290" s="1">
        <v>2289</v>
      </c>
      <c r="B2290" s="2"/>
      <c r="C2290" s="2"/>
    </row>
    <row r="2291" spans="1:3" x14ac:dyDescent="0.25">
      <c r="A2291" s="1">
        <v>2290</v>
      </c>
      <c r="B2291" s="2"/>
      <c r="C2291" s="2"/>
    </row>
    <row r="2292" spans="1:3" x14ac:dyDescent="0.25">
      <c r="A2292" s="1">
        <v>2291</v>
      </c>
      <c r="B2292" s="2"/>
      <c r="C2292" s="2"/>
    </row>
    <row r="2293" spans="1:3" x14ac:dyDescent="0.25">
      <c r="A2293" s="1">
        <v>2292</v>
      </c>
      <c r="B2293" s="2"/>
      <c r="C2293" s="2"/>
    </row>
    <row r="2294" spans="1:3" x14ac:dyDescent="0.25">
      <c r="A2294" s="1">
        <v>2293</v>
      </c>
      <c r="B2294" s="2"/>
      <c r="C2294" s="2"/>
    </row>
    <row r="2295" spans="1:3" x14ac:dyDescent="0.25">
      <c r="A2295" s="1">
        <v>2294</v>
      </c>
      <c r="B2295" s="2"/>
      <c r="C2295" s="2"/>
    </row>
    <row r="2296" spans="1:3" x14ac:dyDescent="0.25">
      <c r="A2296" s="1">
        <v>2295</v>
      </c>
      <c r="B2296" s="2"/>
      <c r="C2296" s="2"/>
    </row>
    <row r="2297" spans="1:3" x14ac:dyDescent="0.25">
      <c r="A2297" s="1">
        <v>2296</v>
      </c>
      <c r="B2297" s="2"/>
      <c r="C2297" s="2"/>
    </row>
    <row r="2298" spans="1:3" x14ac:dyDescent="0.25">
      <c r="A2298" s="1">
        <v>2297</v>
      </c>
      <c r="B2298" s="2"/>
      <c r="C2298" s="2"/>
    </row>
    <row r="2299" spans="1:3" x14ac:dyDescent="0.25">
      <c r="A2299" s="1">
        <v>2298</v>
      </c>
      <c r="B2299" s="2"/>
      <c r="C2299" s="2"/>
    </row>
    <row r="2300" spans="1:3" x14ac:dyDescent="0.25">
      <c r="A2300" s="1">
        <v>2299</v>
      </c>
      <c r="B2300" s="2"/>
      <c r="C2300" s="2"/>
    </row>
    <row r="2301" spans="1:3" x14ac:dyDescent="0.25">
      <c r="A2301" s="1">
        <v>2300</v>
      </c>
      <c r="B2301" s="2"/>
      <c r="C2301" s="2"/>
    </row>
    <row r="2302" spans="1:3" x14ac:dyDescent="0.25">
      <c r="A2302" s="1">
        <v>2301</v>
      </c>
      <c r="B2302" s="2"/>
      <c r="C2302" s="2"/>
    </row>
    <row r="2303" spans="1:3" x14ac:dyDescent="0.25">
      <c r="A2303" s="1">
        <v>2302</v>
      </c>
      <c r="B2303" s="2"/>
      <c r="C2303" s="2"/>
    </row>
    <row r="2304" spans="1:3" x14ac:dyDescent="0.25">
      <c r="A2304" s="1">
        <v>2303</v>
      </c>
      <c r="B2304" s="2"/>
      <c r="C2304" s="2"/>
    </row>
    <row r="2305" spans="1:3" x14ac:dyDescent="0.25">
      <c r="A2305" s="1">
        <v>2304</v>
      </c>
      <c r="B2305" s="2"/>
      <c r="C2305" s="2"/>
    </row>
    <row r="2306" spans="1:3" x14ac:dyDescent="0.25">
      <c r="A2306" s="1">
        <v>2305</v>
      </c>
      <c r="B2306" s="2"/>
      <c r="C2306" s="2"/>
    </row>
    <row r="2307" spans="1:3" x14ac:dyDescent="0.25">
      <c r="A2307" s="1">
        <v>2306</v>
      </c>
      <c r="B2307" s="2"/>
      <c r="C2307" s="2"/>
    </row>
    <row r="2308" spans="1:3" x14ac:dyDescent="0.25">
      <c r="A2308" s="1">
        <v>2307</v>
      </c>
      <c r="B2308" s="2"/>
      <c r="C2308" s="2"/>
    </row>
    <row r="2309" spans="1:3" x14ac:dyDescent="0.25">
      <c r="A2309" s="1">
        <v>2308</v>
      </c>
      <c r="B2309" s="2"/>
      <c r="C2309" s="2"/>
    </row>
    <row r="2310" spans="1:3" x14ac:dyDescent="0.25">
      <c r="A2310" s="1">
        <v>2309</v>
      </c>
      <c r="B2310" s="2"/>
      <c r="C2310" s="2"/>
    </row>
    <row r="2311" spans="1:3" x14ac:dyDescent="0.25">
      <c r="A2311" s="1">
        <v>2310</v>
      </c>
      <c r="B2311" s="2"/>
      <c r="C2311" s="2"/>
    </row>
    <row r="2312" spans="1:3" x14ac:dyDescent="0.25">
      <c r="A2312" s="1">
        <v>2311</v>
      </c>
      <c r="B2312" s="2"/>
      <c r="C2312" s="2"/>
    </row>
    <row r="2313" spans="1:3" x14ac:dyDescent="0.25">
      <c r="A2313" s="1">
        <v>2312</v>
      </c>
      <c r="B2313" s="2"/>
      <c r="C2313" s="2"/>
    </row>
    <row r="2314" spans="1:3" x14ac:dyDescent="0.25">
      <c r="A2314" s="1">
        <v>2313</v>
      </c>
      <c r="B2314" s="2"/>
      <c r="C2314" s="2"/>
    </row>
    <row r="2315" spans="1:3" x14ac:dyDescent="0.25">
      <c r="A2315" s="1">
        <v>2314</v>
      </c>
      <c r="B2315" s="2"/>
      <c r="C2315" s="2"/>
    </row>
    <row r="2316" spans="1:3" x14ac:dyDescent="0.25">
      <c r="A2316" s="1">
        <v>2315</v>
      </c>
      <c r="B2316" s="2"/>
      <c r="C2316" s="2"/>
    </row>
    <row r="2317" spans="1:3" x14ac:dyDescent="0.25">
      <c r="A2317" s="1">
        <v>2316</v>
      </c>
      <c r="B2317" s="2"/>
      <c r="C2317" s="2"/>
    </row>
    <row r="2318" spans="1:3" x14ac:dyDescent="0.25">
      <c r="A2318" s="1">
        <v>2317</v>
      </c>
      <c r="B2318" s="2"/>
      <c r="C2318" s="2"/>
    </row>
    <row r="2319" spans="1:3" x14ac:dyDescent="0.25">
      <c r="A2319" s="1">
        <v>2318</v>
      </c>
      <c r="B2319" s="2"/>
      <c r="C2319" s="2"/>
    </row>
    <row r="2320" spans="1:3" x14ac:dyDescent="0.25">
      <c r="A2320" s="1">
        <v>2319</v>
      </c>
      <c r="B2320" s="2"/>
      <c r="C2320" s="2"/>
    </row>
    <row r="2321" spans="1:3" x14ac:dyDescent="0.25">
      <c r="A2321" s="1">
        <v>2320</v>
      </c>
      <c r="B2321" s="2"/>
      <c r="C2321" s="2"/>
    </row>
    <row r="2322" spans="1:3" x14ac:dyDescent="0.25">
      <c r="A2322" s="1">
        <v>2321</v>
      </c>
      <c r="B2322" s="2"/>
      <c r="C2322" s="2"/>
    </row>
    <row r="2323" spans="1:3" x14ac:dyDescent="0.25">
      <c r="A2323" s="1">
        <v>2322</v>
      </c>
      <c r="B2323" s="2"/>
      <c r="C2323" s="2"/>
    </row>
    <row r="2324" spans="1:3" x14ac:dyDescent="0.25">
      <c r="A2324" s="1">
        <v>2323</v>
      </c>
      <c r="B2324" s="2"/>
      <c r="C2324" s="2"/>
    </row>
    <row r="2325" spans="1:3" x14ac:dyDescent="0.25">
      <c r="A2325" s="1">
        <v>2324</v>
      </c>
      <c r="B2325" s="2"/>
      <c r="C2325" s="2"/>
    </row>
    <row r="2326" spans="1:3" x14ac:dyDescent="0.25">
      <c r="A2326" s="1">
        <v>2325</v>
      </c>
      <c r="B2326" s="2"/>
      <c r="C2326" s="2"/>
    </row>
    <row r="2327" spans="1:3" x14ac:dyDescent="0.25">
      <c r="A2327" s="1">
        <v>2326</v>
      </c>
      <c r="B2327" s="2"/>
      <c r="C2327" s="2"/>
    </row>
    <row r="2328" spans="1:3" x14ac:dyDescent="0.25">
      <c r="A2328" s="1">
        <v>2327</v>
      </c>
      <c r="B2328" s="2"/>
      <c r="C2328" s="2"/>
    </row>
    <row r="2329" spans="1:3" x14ac:dyDescent="0.25">
      <c r="A2329" s="1">
        <v>2328</v>
      </c>
      <c r="B2329" s="2"/>
      <c r="C2329" s="2"/>
    </row>
    <row r="2330" spans="1:3" x14ac:dyDescent="0.25">
      <c r="A2330" s="1">
        <v>2329</v>
      </c>
      <c r="B2330" s="2"/>
      <c r="C2330" s="2"/>
    </row>
    <row r="2331" spans="1:3" x14ac:dyDescent="0.25">
      <c r="A2331" s="1">
        <v>2330</v>
      </c>
      <c r="B2331" s="2"/>
      <c r="C2331" s="2"/>
    </row>
    <row r="2332" spans="1:3" x14ac:dyDescent="0.25">
      <c r="A2332" s="1">
        <v>2331</v>
      </c>
      <c r="B2332" s="2"/>
      <c r="C2332" s="2"/>
    </row>
    <row r="2333" spans="1:3" x14ac:dyDescent="0.25">
      <c r="A2333" s="1">
        <v>2332</v>
      </c>
      <c r="B2333" s="2"/>
      <c r="C2333" s="2"/>
    </row>
    <row r="2334" spans="1:3" x14ac:dyDescent="0.25">
      <c r="A2334" s="1">
        <v>2333</v>
      </c>
      <c r="B2334" s="2"/>
      <c r="C2334" s="2"/>
    </row>
    <row r="2335" spans="1:3" x14ac:dyDescent="0.25">
      <c r="A2335" s="1">
        <v>2334</v>
      </c>
      <c r="B2335" s="2"/>
      <c r="C2335" s="2"/>
    </row>
    <row r="2336" spans="1:3" x14ac:dyDescent="0.25">
      <c r="A2336" s="1">
        <v>2335</v>
      </c>
      <c r="B2336" s="2"/>
      <c r="C2336" s="2"/>
    </row>
    <row r="2337" spans="1:3" x14ac:dyDescent="0.25">
      <c r="A2337" s="1">
        <v>2336</v>
      </c>
      <c r="B2337" s="2"/>
      <c r="C2337" s="2"/>
    </row>
    <row r="2338" spans="1:3" x14ac:dyDescent="0.25">
      <c r="A2338" s="1">
        <v>2337</v>
      </c>
      <c r="B2338" s="2"/>
      <c r="C2338" s="2"/>
    </row>
    <row r="2339" spans="1:3" x14ac:dyDescent="0.25">
      <c r="A2339" s="1">
        <v>2338</v>
      </c>
      <c r="B2339" s="2"/>
      <c r="C2339" s="2"/>
    </row>
    <row r="2340" spans="1:3" x14ac:dyDescent="0.25">
      <c r="A2340" s="1">
        <v>2339</v>
      </c>
      <c r="B2340" s="2"/>
      <c r="C2340" s="2"/>
    </row>
    <row r="2341" spans="1:3" x14ac:dyDescent="0.25">
      <c r="A2341" s="1">
        <v>2340</v>
      </c>
      <c r="B2341" s="2"/>
      <c r="C2341" s="2"/>
    </row>
    <row r="2342" spans="1:3" x14ac:dyDescent="0.25">
      <c r="A2342" s="1">
        <v>2341</v>
      </c>
      <c r="B2342" s="2"/>
      <c r="C2342" s="2"/>
    </row>
    <row r="2343" spans="1:3" x14ac:dyDescent="0.25">
      <c r="A2343" s="1">
        <v>2342</v>
      </c>
      <c r="B2343" s="2"/>
      <c r="C2343" s="2"/>
    </row>
    <row r="2344" spans="1:3" x14ac:dyDescent="0.25">
      <c r="A2344" s="1">
        <v>2343</v>
      </c>
      <c r="B2344" s="2"/>
      <c r="C2344" s="2"/>
    </row>
    <row r="2345" spans="1:3" x14ac:dyDescent="0.25">
      <c r="A2345" s="1">
        <v>2344</v>
      </c>
      <c r="B2345" s="2"/>
      <c r="C2345" s="2"/>
    </row>
    <row r="2346" spans="1:3" x14ac:dyDescent="0.25">
      <c r="A2346" s="1">
        <v>2345</v>
      </c>
      <c r="B2346" s="2"/>
      <c r="C2346" s="2"/>
    </row>
    <row r="2347" spans="1:3" x14ac:dyDescent="0.25">
      <c r="A2347" s="1">
        <v>2346</v>
      </c>
      <c r="B2347" s="2"/>
      <c r="C2347" s="2"/>
    </row>
    <row r="2348" spans="1:3" x14ac:dyDescent="0.25">
      <c r="A2348" s="1">
        <v>2347</v>
      </c>
      <c r="B2348" s="2"/>
      <c r="C2348" s="2"/>
    </row>
    <row r="2349" spans="1:3" x14ac:dyDescent="0.25">
      <c r="A2349" s="1">
        <v>2348</v>
      </c>
      <c r="B2349" s="2"/>
      <c r="C2349" s="2"/>
    </row>
    <row r="2350" spans="1:3" x14ac:dyDescent="0.25">
      <c r="A2350" s="1">
        <v>2349</v>
      </c>
      <c r="B2350" s="2"/>
      <c r="C2350" s="2"/>
    </row>
    <row r="2351" spans="1:3" x14ac:dyDescent="0.25">
      <c r="A2351" s="1">
        <v>2350</v>
      </c>
      <c r="B2351" s="2"/>
      <c r="C2351" s="2"/>
    </row>
    <row r="2352" spans="1:3" x14ac:dyDescent="0.25">
      <c r="A2352" s="1">
        <v>2351</v>
      </c>
      <c r="B2352" s="2"/>
      <c r="C2352" s="2"/>
    </row>
    <row r="2353" spans="1:3" x14ac:dyDescent="0.25">
      <c r="A2353" s="1">
        <v>2352</v>
      </c>
      <c r="B2353" s="2"/>
      <c r="C2353" s="2"/>
    </row>
    <row r="2354" spans="1:3" x14ac:dyDescent="0.25">
      <c r="A2354" s="1">
        <v>2353</v>
      </c>
      <c r="B2354" s="2"/>
      <c r="C2354" s="2"/>
    </row>
    <row r="2355" spans="1:3" x14ac:dyDescent="0.25">
      <c r="A2355" s="1">
        <v>2354</v>
      </c>
      <c r="B2355" s="2"/>
      <c r="C2355" s="2"/>
    </row>
    <row r="2356" spans="1:3" x14ac:dyDescent="0.25">
      <c r="A2356" s="1">
        <v>2355</v>
      </c>
      <c r="B2356" s="2"/>
      <c r="C2356" s="2"/>
    </row>
    <row r="2357" spans="1:3" x14ac:dyDescent="0.25">
      <c r="A2357" s="1">
        <v>2356</v>
      </c>
      <c r="B2357" s="2"/>
      <c r="C2357" s="2"/>
    </row>
    <row r="2358" spans="1:3" x14ac:dyDescent="0.25">
      <c r="A2358" s="1">
        <v>2357</v>
      </c>
      <c r="B2358" s="2"/>
      <c r="C2358" s="2"/>
    </row>
    <row r="2359" spans="1:3" x14ac:dyDescent="0.25">
      <c r="A2359" s="1">
        <v>2358</v>
      </c>
      <c r="B2359" s="2"/>
      <c r="C2359" s="2"/>
    </row>
    <row r="2360" spans="1:3" x14ac:dyDescent="0.25">
      <c r="A2360" s="1">
        <v>2359</v>
      </c>
      <c r="B2360" s="2"/>
      <c r="C2360" s="2"/>
    </row>
    <row r="2361" spans="1:3" x14ac:dyDescent="0.25">
      <c r="A2361" s="1">
        <v>2360</v>
      </c>
      <c r="B2361" s="2"/>
      <c r="C2361" s="2"/>
    </row>
    <row r="2362" spans="1:3" x14ac:dyDescent="0.25">
      <c r="A2362" s="1">
        <v>2361</v>
      </c>
      <c r="B2362" s="2"/>
      <c r="C2362" s="2"/>
    </row>
    <row r="2363" spans="1:3" x14ac:dyDescent="0.25">
      <c r="A2363" s="1">
        <v>2362</v>
      </c>
      <c r="B2363" s="2"/>
      <c r="C2363" s="2"/>
    </row>
    <row r="2364" spans="1:3" x14ac:dyDescent="0.25">
      <c r="A2364" s="1">
        <v>2363</v>
      </c>
      <c r="B2364" s="2"/>
      <c r="C2364" s="2"/>
    </row>
    <row r="2365" spans="1:3" x14ac:dyDescent="0.25">
      <c r="A2365" s="1">
        <v>2364</v>
      </c>
      <c r="B2365" s="2"/>
      <c r="C2365" s="2"/>
    </row>
    <row r="2366" spans="1:3" x14ac:dyDescent="0.25">
      <c r="A2366" s="1">
        <v>2365</v>
      </c>
      <c r="B2366" s="2"/>
      <c r="C2366" s="2"/>
    </row>
    <row r="2367" spans="1:3" x14ac:dyDescent="0.25">
      <c r="A2367" s="1">
        <v>2366</v>
      </c>
      <c r="B2367" s="2"/>
      <c r="C2367" s="2"/>
    </row>
    <row r="2368" spans="1:3" x14ac:dyDescent="0.25">
      <c r="A2368" s="1">
        <v>2367</v>
      </c>
      <c r="B2368" s="2"/>
      <c r="C2368" s="2"/>
    </row>
    <row r="2369" spans="1:3" x14ac:dyDescent="0.25">
      <c r="A2369" s="1">
        <v>2368</v>
      </c>
      <c r="B2369" s="2"/>
      <c r="C2369" s="2"/>
    </row>
    <row r="2370" spans="1:3" x14ac:dyDescent="0.25">
      <c r="A2370" s="1">
        <v>2369</v>
      </c>
      <c r="B2370" s="2"/>
      <c r="C2370" s="2"/>
    </row>
    <row r="2371" spans="1:3" x14ac:dyDescent="0.25">
      <c r="A2371" s="1">
        <v>2370</v>
      </c>
      <c r="B2371" s="2"/>
      <c r="C2371" s="2"/>
    </row>
    <row r="2372" spans="1:3" x14ac:dyDescent="0.25">
      <c r="A2372" s="1">
        <v>2371</v>
      </c>
      <c r="B2372" s="2"/>
      <c r="C2372" s="2"/>
    </row>
    <row r="2373" spans="1:3" x14ac:dyDescent="0.25">
      <c r="A2373" s="1">
        <v>2372</v>
      </c>
      <c r="B2373" s="2"/>
      <c r="C2373" s="2"/>
    </row>
    <row r="2374" spans="1:3" x14ac:dyDescent="0.25">
      <c r="A2374" s="1">
        <v>2373</v>
      </c>
      <c r="B2374" s="2"/>
      <c r="C2374" s="2"/>
    </row>
    <row r="2375" spans="1:3" x14ac:dyDescent="0.25">
      <c r="A2375" s="1">
        <v>2374</v>
      </c>
      <c r="B2375" s="2"/>
      <c r="C2375" s="2"/>
    </row>
    <row r="2376" spans="1:3" x14ac:dyDescent="0.25">
      <c r="A2376" s="1">
        <v>2375</v>
      </c>
      <c r="B2376" s="2"/>
      <c r="C2376" s="2"/>
    </row>
    <row r="2377" spans="1:3" x14ac:dyDescent="0.25">
      <c r="A2377" s="1">
        <v>2376</v>
      </c>
      <c r="B2377" s="2"/>
      <c r="C2377" s="2"/>
    </row>
    <row r="2378" spans="1:3" x14ac:dyDescent="0.25">
      <c r="A2378" s="1">
        <v>2377</v>
      </c>
      <c r="B2378" s="2"/>
      <c r="C2378" s="2"/>
    </row>
    <row r="2379" spans="1:3" x14ac:dyDescent="0.25">
      <c r="A2379" s="1">
        <v>2378</v>
      </c>
      <c r="B2379" s="2"/>
      <c r="C2379" s="2"/>
    </row>
    <row r="2380" spans="1:3" x14ac:dyDescent="0.25">
      <c r="A2380" s="1">
        <v>2379</v>
      </c>
      <c r="B2380" s="2"/>
      <c r="C2380" s="2"/>
    </row>
    <row r="2381" spans="1:3" x14ac:dyDescent="0.25">
      <c r="A2381" s="1">
        <v>2380</v>
      </c>
      <c r="B2381" s="2"/>
      <c r="C2381" s="2"/>
    </row>
    <row r="2382" spans="1:3" x14ac:dyDescent="0.25">
      <c r="A2382" s="1">
        <v>2381</v>
      </c>
      <c r="B2382" s="2"/>
      <c r="C2382" s="2"/>
    </row>
    <row r="2383" spans="1:3" x14ac:dyDescent="0.25">
      <c r="A2383" s="1">
        <v>2382</v>
      </c>
      <c r="B2383" s="2"/>
      <c r="C2383" s="2"/>
    </row>
    <row r="2384" spans="1:3" x14ac:dyDescent="0.25">
      <c r="A2384" s="1">
        <v>2383</v>
      </c>
      <c r="B2384" s="2"/>
      <c r="C2384" s="2"/>
    </row>
    <row r="2385" spans="1:3" x14ac:dyDescent="0.25">
      <c r="A2385" s="1">
        <v>2384</v>
      </c>
      <c r="B2385" s="2"/>
      <c r="C2385" s="2"/>
    </row>
    <row r="2386" spans="1:3" x14ac:dyDescent="0.25">
      <c r="A2386" s="1">
        <v>2385</v>
      </c>
      <c r="B2386" s="2"/>
      <c r="C2386" s="2"/>
    </row>
    <row r="2387" spans="1:3" x14ac:dyDescent="0.25">
      <c r="A2387" s="1">
        <v>2386</v>
      </c>
      <c r="B2387" s="2"/>
      <c r="C2387" s="2"/>
    </row>
    <row r="2388" spans="1:3" x14ac:dyDescent="0.25">
      <c r="A2388" s="1">
        <v>2387</v>
      </c>
      <c r="B2388" s="2"/>
      <c r="C2388" s="2"/>
    </row>
    <row r="2389" spans="1:3" x14ac:dyDescent="0.25">
      <c r="A2389" s="1">
        <v>2388</v>
      </c>
      <c r="B2389" s="2"/>
      <c r="C2389" s="2"/>
    </row>
    <row r="2390" spans="1:3" x14ac:dyDescent="0.25">
      <c r="A2390" s="1">
        <v>2389</v>
      </c>
      <c r="B2390" s="2"/>
      <c r="C2390" s="2"/>
    </row>
    <row r="2391" spans="1:3" x14ac:dyDescent="0.25">
      <c r="A2391" s="1">
        <v>2390</v>
      </c>
      <c r="B2391" s="2"/>
      <c r="C2391" s="2"/>
    </row>
    <row r="2392" spans="1:3" x14ac:dyDescent="0.25">
      <c r="A2392" s="1">
        <v>2391</v>
      </c>
      <c r="B2392" s="2"/>
      <c r="C2392" s="2"/>
    </row>
    <row r="2393" spans="1:3" x14ac:dyDescent="0.25">
      <c r="A2393" s="1">
        <v>2392</v>
      </c>
      <c r="B2393" s="2"/>
      <c r="C2393" s="2"/>
    </row>
    <row r="2394" spans="1:3" x14ac:dyDescent="0.25">
      <c r="A2394" s="1">
        <v>2393</v>
      </c>
      <c r="B2394" s="2"/>
      <c r="C2394" s="2"/>
    </row>
    <row r="2395" spans="1:3" x14ac:dyDescent="0.25">
      <c r="A2395" s="1">
        <v>2394</v>
      </c>
      <c r="B2395" s="2"/>
      <c r="C2395" s="2"/>
    </row>
    <row r="2396" spans="1:3" x14ac:dyDescent="0.25">
      <c r="A2396" s="1">
        <v>2395</v>
      </c>
      <c r="B2396" s="2"/>
      <c r="C2396" s="2"/>
    </row>
    <row r="2397" spans="1:3" x14ac:dyDescent="0.25">
      <c r="A2397" s="1">
        <v>2396</v>
      </c>
      <c r="B2397" s="2"/>
      <c r="C2397" s="2"/>
    </row>
    <row r="2398" spans="1:3" x14ac:dyDescent="0.25">
      <c r="A2398" s="1">
        <v>2397</v>
      </c>
      <c r="B2398" s="2"/>
      <c r="C2398" s="2"/>
    </row>
    <row r="2399" spans="1:3" x14ac:dyDescent="0.25">
      <c r="A2399" s="1">
        <v>2398</v>
      </c>
      <c r="B2399" s="2"/>
      <c r="C2399" s="2"/>
    </row>
    <row r="2400" spans="1:3" x14ac:dyDescent="0.25">
      <c r="A2400" s="1">
        <v>2399</v>
      </c>
      <c r="B2400" s="2"/>
      <c r="C2400" s="2"/>
    </row>
    <row r="2401" spans="1:3" x14ac:dyDescent="0.25">
      <c r="A2401" s="1">
        <v>2400</v>
      </c>
      <c r="B2401" s="2"/>
      <c r="C2401" s="2"/>
    </row>
    <row r="2402" spans="1:3" x14ac:dyDescent="0.25">
      <c r="A2402" s="1">
        <v>2401</v>
      </c>
      <c r="B2402" s="2"/>
      <c r="C2402" s="2"/>
    </row>
    <row r="2403" spans="1:3" x14ac:dyDescent="0.25">
      <c r="A2403" s="1">
        <v>2402</v>
      </c>
      <c r="B2403" s="2"/>
      <c r="C2403" s="2"/>
    </row>
    <row r="2404" spans="1:3" x14ac:dyDescent="0.25">
      <c r="A2404" s="1">
        <v>2403</v>
      </c>
      <c r="B2404" s="2"/>
      <c r="C2404" s="2"/>
    </row>
    <row r="2405" spans="1:3" x14ac:dyDescent="0.25">
      <c r="A2405" s="1">
        <v>2404</v>
      </c>
      <c r="B2405" s="2"/>
      <c r="C2405" s="2"/>
    </row>
    <row r="2406" spans="1:3" x14ac:dyDescent="0.25">
      <c r="A2406" s="1">
        <v>2405</v>
      </c>
      <c r="B2406" s="2"/>
      <c r="C2406" s="2"/>
    </row>
    <row r="2407" spans="1:3" x14ac:dyDescent="0.25">
      <c r="A2407" s="1">
        <v>2406</v>
      </c>
      <c r="B2407" s="2"/>
      <c r="C2407" s="2"/>
    </row>
    <row r="2408" spans="1:3" x14ac:dyDescent="0.25">
      <c r="A2408" s="1">
        <v>2407</v>
      </c>
      <c r="B2408" s="2"/>
      <c r="C2408" s="2"/>
    </row>
    <row r="2409" spans="1:3" x14ac:dyDescent="0.25">
      <c r="A2409" s="1">
        <v>2408</v>
      </c>
      <c r="B2409" s="2"/>
      <c r="C2409" s="2"/>
    </row>
    <row r="2410" spans="1:3" x14ac:dyDescent="0.25">
      <c r="A2410" s="1">
        <v>2409</v>
      </c>
      <c r="B2410" s="2"/>
      <c r="C2410" s="2"/>
    </row>
    <row r="2411" spans="1:3" x14ac:dyDescent="0.25">
      <c r="A2411" s="1">
        <v>2410</v>
      </c>
      <c r="B2411" s="2"/>
      <c r="C2411" s="2"/>
    </row>
    <row r="2412" spans="1:3" x14ac:dyDescent="0.25">
      <c r="A2412" s="1">
        <v>2411</v>
      </c>
      <c r="B2412" s="2"/>
      <c r="C2412" s="2"/>
    </row>
    <row r="2413" spans="1:3" x14ac:dyDescent="0.25">
      <c r="A2413" s="1">
        <v>2412</v>
      </c>
      <c r="B2413" s="2"/>
      <c r="C2413" s="2"/>
    </row>
    <row r="2414" spans="1:3" x14ac:dyDescent="0.25">
      <c r="A2414" s="1">
        <v>2413</v>
      </c>
      <c r="B2414" s="2"/>
      <c r="C2414" s="2"/>
    </row>
    <row r="2415" spans="1:3" x14ac:dyDescent="0.25">
      <c r="A2415" s="1">
        <v>2414</v>
      </c>
      <c r="B2415" s="2"/>
      <c r="C2415" s="2"/>
    </row>
    <row r="2416" spans="1:3" x14ac:dyDescent="0.25">
      <c r="A2416" s="1">
        <v>2415</v>
      </c>
      <c r="B2416" s="2"/>
      <c r="C2416" s="2"/>
    </row>
    <row r="2417" spans="1:3" x14ac:dyDescent="0.25">
      <c r="A2417" s="1">
        <v>2416</v>
      </c>
      <c r="B2417" s="2"/>
      <c r="C2417" s="2"/>
    </row>
    <row r="2418" spans="1:3" x14ac:dyDescent="0.25">
      <c r="A2418" s="1">
        <v>2417</v>
      </c>
      <c r="B2418" s="2"/>
      <c r="C2418" s="2"/>
    </row>
    <row r="2419" spans="1:3" x14ac:dyDescent="0.25">
      <c r="A2419" s="1">
        <v>2418</v>
      </c>
      <c r="B2419" s="2"/>
      <c r="C2419" s="2"/>
    </row>
    <row r="2420" spans="1:3" x14ac:dyDescent="0.25">
      <c r="A2420" s="1">
        <v>2419</v>
      </c>
      <c r="B2420" s="2"/>
      <c r="C2420" s="2"/>
    </row>
    <row r="2421" spans="1:3" x14ac:dyDescent="0.25">
      <c r="A2421" s="1">
        <v>2420</v>
      </c>
      <c r="B2421" s="2"/>
      <c r="C2421" s="2"/>
    </row>
    <row r="2422" spans="1:3" x14ac:dyDescent="0.25">
      <c r="A2422" s="1">
        <v>2421</v>
      </c>
      <c r="B2422" s="2"/>
      <c r="C2422" s="2"/>
    </row>
    <row r="2423" spans="1:3" x14ac:dyDescent="0.25">
      <c r="A2423" s="1">
        <v>2422</v>
      </c>
      <c r="B2423" s="2"/>
      <c r="C2423" s="2"/>
    </row>
    <row r="2424" spans="1:3" x14ac:dyDescent="0.25">
      <c r="A2424" s="1">
        <v>2423</v>
      </c>
      <c r="B2424" s="2"/>
      <c r="C2424" s="2"/>
    </row>
    <row r="2425" spans="1:3" x14ac:dyDescent="0.25">
      <c r="A2425" s="1">
        <v>2424</v>
      </c>
      <c r="B2425" s="2"/>
      <c r="C2425" s="2"/>
    </row>
    <row r="2426" spans="1:3" x14ac:dyDescent="0.25">
      <c r="A2426" s="1">
        <v>2425</v>
      </c>
      <c r="B2426" s="2"/>
      <c r="C2426" s="2"/>
    </row>
    <row r="2427" spans="1:3" x14ac:dyDescent="0.25">
      <c r="A2427" s="1">
        <v>2426</v>
      </c>
      <c r="B2427" s="2"/>
      <c r="C2427" s="2"/>
    </row>
    <row r="2428" spans="1:3" x14ac:dyDescent="0.25">
      <c r="A2428" s="1">
        <v>2427</v>
      </c>
      <c r="B2428" s="2"/>
      <c r="C2428" s="2"/>
    </row>
    <row r="2429" spans="1:3" x14ac:dyDescent="0.25">
      <c r="A2429" s="1">
        <v>2428</v>
      </c>
      <c r="B2429" s="2"/>
      <c r="C2429" s="2"/>
    </row>
    <row r="2430" spans="1:3" x14ac:dyDescent="0.25">
      <c r="A2430" s="1">
        <v>2429</v>
      </c>
      <c r="B2430" s="2"/>
      <c r="C2430" s="2"/>
    </row>
    <row r="2431" spans="1:3" x14ac:dyDescent="0.25">
      <c r="A2431" s="1">
        <v>2430</v>
      </c>
      <c r="B2431" s="2"/>
      <c r="C2431" s="2"/>
    </row>
    <row r="2432" spans="1:3" x14ac:dyDescent="0.25">
      <c r="A2432" s="1">
        <v>2431</v>
      </c>
      <c r="B2432" s="2"/>
      <c r="C2432" s="2"/>
    </row>
    <row r="2433" spans="1:3" x14ac:dyDescent="0.25">
      <c r="A2433" s="1">
        <v>2432</v>
      </c>
      <c r="B2433" s="2"/>
      <c r="C2433" s="2"/>
    </row>
    <row r="2434" spans="1:3" x14ac:dyDescent="0.25">
      <c r="A2434" s="1">
        <v>2433</v>
      </c>
      <c r="B2434" s="2"/>
      <c r="C2434" s="2"/>
    </row>
    <row r="2435" spans="1:3" x14ac:dyDescent="0.25">
      <c r="A2435" s="1">
        <v>2434</v>
      </c>
      <c r="B2435" s="2"/>
      <c r="C2435" s="2"/>
    </row>
    <row r="2436" spans="1:3" x14ac:dyDescent="0.25">
      <c r="A2436" s="1">
        <v>2435</v>
      </c>
      <c r="B2436" s="2"/>
      <c r="C2436" s="2"/>
    </row>
    <row r="2437" spans="1:3" x14ac:dyDescent="0.25">
      <c r="A2437" s="1">
        <v>2436</v>
      </c>
      <c r="B2437" s="2"/>
      <c r="C2437" s="2"/>
    </row>
    <row r="2438" spans="1:3" x14ac:dyDescent="0.25">
      <c r="A2438" s="1">
        <v>2437</v>
      </c>
      <c r="B2438" s="2"/>
      <c r="C2438" s="2"/>
    </row>
    <row r="2439" spans="1:3" x14ac:dyDescent="0.25">
      <c r="A2439" s="1">
        <v>2438</v>
      </c>
      <c r="B2439" s="2"/>
      <c r="C2439" s="2"/>
    </row>
    <row r="2440" spans="1:3" x14ac:dyDescent="0.25">
      <c r="A2440" s="1">
        <v>2439</v>
      </c>
      <c r="B2440" s="2"/>
      <c r="C2440" s="2"/>
    </row>
    <row r="2441" spans="1:3" x14ac:dyDescent="0.25">
      <c r="A2441" s="1">
        <v>2440</v>
      </c>
      <c r="B2441" s="2"/>
      <c r="C2441" s="2"/>
    </row>
    <row r="2442" spans="1:3" x14ac:dyDescent="0.25">
      <c r="A2442" s="1">
        <v>2441</v>
      </c>
      <c r="B2442" s="2"/>
      <c r="C2442" s="2"/>
    </row>
    <row r="2443" spans="1:3" x14ac:dyDescent="0.25">
      <c r="A2443" s="1">
        <v>2442</v>
      </c>
      <c r="B2443" s="2"/>
      <c r="C2443" s="2"/>
    </row>
    <row r="2444" spans="1:3" x14ac:dyDescent="0.25">
      <c r="A2444" s="1">
        <v>2443</v>
      </c>
      <c r="B2444" s="2"/>
      <c r="C2444" s="2"/>
    </row>
    <row r="2445" spans="1:3" x14ac:dyDescent="0.25">
      <c r="A2445" s="1">
        <v>2444</v>
      </c>
      <c r="B2445" s="2"/>
      <c r="C2445" s="2"/>
    </row>
    <row r="2446" spans="1:3" x14ac:dyDescent="0.25">
      <c r="A2446" s="1">
        <v>2445</v>
      </c>
      <c r="B2446" s="2"/>
      <c r="C2446" s="2"/>
    </row>
    <row r="2447" spans="1:3" x14ac:dyDescent="0.25">
      <c r="A2447" s="1">
        <v>2446</v>
      </c>
      <c r="B2447" s="2"/>
      <c r="C2447" s="2"/>
    </row>
    <row r="2448" spans="1:3" x14ac:dyDescent="0.25">
      <c r="A2448" s="1">
        <v>2447</v>
      </c>
      <c r="B2448" s="2"/>
      <c r="C2448" s="2"/>
    </row>
    <row r="2449" spans="1:3" x14ac:dyDescent="0.25">
      <c r="A2449" s="1">
        <v>2448</v>
      </c>
      <c r="B2449" s="2"/>
      <c r="C2449" s="2"/>
    </row>
    <row r="2450" spans="1:3" x14ac:dyDescent="0.25">
      <c r="A2450" s="1">
        <v>2449</v>
      </c>
      <c r="B2450" s="2"/>
      <c r="C2450" s="2"/>
    </row>
    <row r="2451" spans="1:3" x14ac:dyDescent="0.25">
      <c r="A2451" s="1">
        <v>2450</v>
      </c>
      <c r="B2451" s="2"/>
      <c r="C2451" s="2"/>
    </row>
    <row r="2452" spans="1:3" x14ac:dyDescent="0.25">
      <c r="A2452" s="1">
        <v>2451</v>
      </c>
      <c r="B2452" s="2"/>
      <c r="C2452" s="2"/>
    </row>
    <row r="2453" spans="1:3" x14ac:dyDescent="0.25">
      <c r="A2453" s="1">
        <v>2452</v>
      </c>
      <c r="B2453" s="2"/>
      <c r="C2453" s="2"/>
    </row>
    <row r="2454" spans="1:3" x14ac:dyDescent="0.25">
      <c r="A2454" s="1">
        <v>2453</v>
      </c>
      <c r="B2454" s="2"/>
      <c r="C2454" s="2"/>
    </row>
    <row r="2455" spans="1:3" x14ac:dyDescent="0.25">
      <c r="A2455" s="1">
        <v>2454</v>
      </c>
      <c r="B2455" s="2"/>
      <c r="C2455" s="2"/>
    </row>
    <row r="2456" spans="1:3" x14ac:dyDescent="0.25">
      <c r="A2456" s="1">
        <v>2455</v>
      </c>
      <c r="B2456" s="2"/>
      <c r="C2456" s="2"/>
    </row>
    <row r="2457" spans="1:3" x14ac:dyDescent="0.25">
      <c r="A2457" s="1">
        <v>2456</v>
      </c>
      <c r="B2457" s="2"/>
      <c r="C2457" s="2"/>
    </row>
    <row r="2458" spans="1:3" x14ac:dyDescent="0.25">
      <c r="A2458" s="1">
        <v>2457</v>
      </c>
      <c r="B2458" s="2"/>
      <c r="C2458" s="2"/>
    </row>
    <row r="2459" spans="1:3" x14ac:dyDescent="0.25">
      <c r="A2459" s="1">
        <v>2458</v>
      </c>
      <c r="B2459" s="2"/>
      <c r="C2459" s="2"/>
    </row>
    <row r="2460" spans="1:3" x14ac:dyDescent="0.25">
      <c r="A2460" s="1">
        <v>2459</v>
      </c>
      <c r="B2460" s="2"/>
      <c r="C2460" s="2"/>
    </row>
    <row r="2461" spans="1:3" x14ac:dyDescent="0.25">
      <c r="A2461" s="1">
        <v>2460</v>
      </c>
      <c r="B2461" s="2"/>
      <c r="C2461" s="2"/>
    </row>
    <row r="2462" spans="1:3" x14ac:dyDescent="0.25">
      <c r="A2462" s="1">
        <v>2461</v>
      </c>
      <c r="B2462" s="2"/>
      <c r="C2462" s="2"/>
    </row>
    <row r="2463" spans="1:3" x14ac:dyDescent="0.25">
      <c r="A2463" s="1">
        <v>2462</v>
      </c>
      <c r="B2463" s="2"/>
      <c r="C2463" s="2"/>
    </row>
    <row r="2464" spans="1:3" x14ac:dyDescent="0.25">
      <c r="A2464" s="1">
        <v>2463</v>
      </c>
      <c r="B2464" s="2"/>
      <c r="C2464" s="2"/>
    </row>
    <row r="2465" spans="1:3" x14ac:dyDescent="0.25">
      <c r="A2465" s="1">
        <v>2464</v>
      </c>
      <c r="B2465" s="2"/>
      <c r="C2465" s="2"/>
    </row>
    <row r="2466" spans="1:3" x14ac:dyDescent="0.25">
      <c r="A2466" s="1">
        <v>2465</v>
      </c>
      <c r="B2466" s="2"/>
      <c r="C2466" s="2"/>
    </row>
    <row r="2467" spans="1:3" x14ac:dyDescent="0.25">
      <c r="A2467" s="1">
        <v>2466</v>
      </c>
      <c r="B2467" s="2"/>
      <c r="C2467" s="2"/>
    </row>
    <row r="2468" spans="1:3" x14ac:dyDescent="0.25">
      <c r="A2468" s="1">
        <v>2467</v>
      </c>
      <c r="B2468" s="2"/>
      <c r="C2468" s="2"/>
    </row>
    <row r="2469" spans="1:3" x14ac:dyDescent="0.25">
      <c r="A2469" s="1">
        <v>2468</v>
      </c>
      <c r="B2469" s="2"/>
      <c r="C2469" s="2"/>
    </row>
    <row r="2470" spans="1:3" x14ac:dyDescent="0.25">
      <c r="A2470" s="1">
        <v>2469</v>
      </c>
      <c r="B2470" s="2"/>
      <c r="C2470" s="2"/>
    </row>
    <row r="2471" spans="1:3" x14ac:dyDescent="0.25">
      <c r="A2471" s="1">
        <v>2470</v>
      </c>
      <c r="B2471" s="2"/>
      <c r="C2471" s="2"/>
    </row>
    <row r="2472" spans="1:3" x14ac:dyDescent="0.25">
      <c r="A2472" s="1">
        <v>2471</v>
      </c>
      <c r="B2472" s="2"/>
      <c r="C2472" s="2"/>
    </row>
    <row r="2473" spans="1:3" x14ac:dyDescent="0.25">
      <c r="A2473" s="1">
        <v>2472</v>
      </c>
      <c r="B2473" s="2"/>
      <c r="C2473" s="2"/>
    </row>
    <row r="2474" spans="1:3" x14ac:dyDescent="0.25">
      <c r="A2474" s="1">
        <v>2473</v>
      </c>
      <c r="B2474" s="2"/>
      <c r="C2474" s="2"/>
    </row>
    <row r="2475" spans="1:3" x14ac:dyDescent="0.25">
      <c r="A2475" s="1">
        <v>2474</v>
      </c>
      <c r="B2475" s="2"/>
      <c r="C2475" s="2"/>
    </row>
    <row r="2476" spans="1:3" x14ac:dyDescent="0.25">
      <c r="A2476" s="1">
        <v>2475</v>
      </c>
      <c r="B2476" s="2"/>
      <c r="C2476" s="2"/>
    </row>
    <row r="2477" spans="1:3" x14ac:dyDescent="0.25">
      <c r="A2477" s="1">
        <v>2476</v>
      </c>
      <c r="B2477" s="2"/>
      <c r="C2477" s="2"/>
    </row>
    <row r="2478" spans="1:3" x14ac:dyDescent="0.25">
      <c r="A2478" s="1">
        <v>2477</v>
      </c>
      <c r="B2478" s="2"/>
      <c r="C2478" s="2"/>
    </row>
    <row r="2479" spans="1:3" x14ac:dyDescent="0.25">
      <c r="A2479" s="1">
        <v>2478</v>
      </c>
      <c r="B2479" s="2"/>
      <c r="C2479" s="2"/>
    </row>
    <row r="2480" spans="1:3" x14ac:dyDescent="0.25">
      <c r="A2480" s="1">
        <v>2479</v>
      </c>
      <c r="B2480" s="2"/>
      <c r="C2480" s="2"/>
    </row>
    <row r="2481" spans="1:3" x14ac:dyDescent="0.25">
      <c r="A2481" s="1">
        <v>2480</v>
      </c>
      <c r="B2481" s="2"/>
      <c r="C2481" s="2"/>
    </row>
    <row r="2482" spans="1:3" x14ac:dyDescent="0.25">
      <c r="A2482" s="1">
        <v>2481</v>
      </c>
      <c r="B2482" s="2"/>
      <c r="C2482" s="2"/>
    </row>
    <row r="2483" spans="1:3" x14ac:dyDescent="0.25">
      <c r="A2483" s="1">
        <v>2482</v>
      </c>
      <c r="B2483" s="2"/>
      <c r="C2483" s="2"/>
    </row>
    <row r="2484" spans="1:3" x14ac:dyDescent="0.25">
      <c r="A2484" s="1">
        <v>2483</v>
      </c>
      <c r="B2484" s="2"/>
      <c r="C2484" s="2"/>
    </row>
    <row r="2485" spans="1:3" x14ac:dyDescent="0.25">
      <c r="A2485" s="1">
        <v>2484</v>
      </c>
      <c r="B2485" s="2"/>
      <c r="C2485" s="2"/>
    </row>
    <row r="2486" spans="1:3" x14ac:dyDescent="0.25">
      <c r="A2486" s="1">
        <v>2485</v>
      </c>
      <c r="B2486" s="2"/>
      <c r="C2486" s="2"/>
    </row>
    <row r="2487" spans="1:3" x14ac:dyDescent="0.25">
      <c r="A2487" s="1">
        <v>2486</v>
      </c>
      <c r="B2487" s="2"/>
      <c r="C2487" s="2"/>
    </row>
    <row r="2488" spans="1:3" x14ac:dyDescent="0.25">
      <c r="A2488" s="1">
        <v>2487</v>
      </c>
      <c r="B2488" s="2"/>
      <c r="C2488" s="2"/>
    </row>
    <row r="2489" spans="1:3" x14ac:dyDescent="0.25">
      <c r="A2489" s="1">
        <v>2488</v>
      </c>
      <c r="B2489" s="2"/>
      <c r="C2489" s="2"/>
    </row>
    <row r="2490" spans="1:3" x14ac:dyDescent="0.25">
      <c r="A2490" s="1">
        <v>2489</v>
      </c>
      <c r="B2490" s="2"/>
      <c r="C2490" s="2"/>
    </row>
    <row r="2491" spans="1:3" x14ac:dyDescent="0.25">
      <c r="A2491" s="1">
        <v>2490</v>
      </c>
      <c r="B2491" s="2"/>
      <c r="C2491" s="2"/>
    </row>
    <row r="2492" spans="1:3" x14ac:dyDescent="0.25">
      <c r="A2492" s="1">
        <v>2491</v>
      </c>
      <c r="B2492" s="2"/>
      <c r="C2492" s="2"/>
    </row>
    <row r="2493" spans="1:3" x14ac:dyDescent="0.25">
      <c r="A2493" s="1">
        <v>2492</v>
      </c>
      <c r="B2493" s="2"/>
      <c r="C2493" s="2"/>
    </row>
    <row r="2494" spans="1:3" x14ac:dyDescent="0.25">
      <c r="A2494" s="1">
        <v>2493</v>
      </c>
      <c r="B2494" s="2"/>
      <c r="C2494" s="2"/>
    </row>
    <row r="2495" spans="1:3" x14ac:dyDescent="0.25">
      <c r="A2495" s="1">
        <v>2494</v>
      </c>
      <c r="B2495" s="2"/>
      <c r="C2495" s="2"/>
    </row>
    <row r="2496" spans="1:3" x14ac:dyDescent="0.25">
      <c r="A2496" s="1">
        <v>2495</v>
      </c>
      <c r="B2496" s="2"/>
      <c r="C2496" s="2"/>
    </row>
    <row r="2497" spans="1:3" x14ac:dyDescent="0.25">
      <c r="A2497" s="1">
        <v>2496</v>
      </c>
      <c r="B2497" s="2"/>
      <c r="C2497" s="2"/>
    </row>
    <row r="2498" spans="1:3" ht="30" x14ac:dyDescent="0.25">
      <c r="A2498" s="1">
        <v>2497</v>
      </c>
      <c r="B2498" s="2" t="s">
        <v>2376</v>
      </c>
      <c r="C2498" s="2" t="s">
        <v>2374</v>
      </c>
    </row>
    <row r="2499" spans="1:3" ht="30" x14ac:dyDescent="0.25">
      <c r="A2499" s="1">
        <v>2498</v>
      </c>
      <c r="B2499" s="2" t="s">
        <v>2381</v>
      </c>
      <c r="C2499" s="2" t="s">
        <v>2380</v>
      </c>
    </row>
    <row r="2500" spans="1:3" ht="30" x14ac:dyDescent="0.25">
      <c r="A2500" s="1">
        <v>2499</v>
      </c>
      <c r="B2500" s="2" t="s">
        <v>2393</v>
      </c>
      <c r="C2500" s="2" t="s">
        <v>2392</v>
      </c>
    </row>
    <row r="2501" spans="1:3" x14ac:dyDescent="0.25">
      <c r="A2501" s="1">
        <v>2500</v>
      </c>
      <c r="B2501" s="2"/>
      <c r="C2501" s="2"/>
    </row>
    <row r="2502" spans="1:3" x14ac:dyDescent="0.25">
      <c r="A2502" s="1">
        <v>2501</v>
      </c>
      <c r="B2502" s="2"/>
      <c r="C2502" s="2"/>
    </row>
    <row r="2503" spans="1:3" x14ac:dyDescent="0.25">
      <c r="A2503" s="1">
        <v>2502</v>
      </c>
      <c r="B2503" s="2"/>
      <c r="C2503" s="2"/>
    </row>
    <row r="2504" spans="1:3" x14ac:dyDescent="0.25">
      <c r="A2504" s="1">
        <v>2503</v>
      </c>
      <c r="B2504" s="2"/>
      <c r="C2504" s="2"/>
    </row>
    <row r="2505" spans="1:3" x14ac:dyDescent="0.25">
      <c r="A2505" s="1">
        <v>2504</v>
      </c>
      <c r="B2505" s="2"/>
      <c r="C2505" s="2"/>
    </row>
    <row r="2506" spans="1:3" x14ac:dyDescent="0.25">
      <c r="A2506" s="1">
        <v>2505</v>
      </c>
      <c r="B2506" s="2"/>
      <c r="C2506" s="2"/>
    </row>
    <row r="2507" spans="1:3" x14ac:dyDescent="0.25">
      <c r="A2507" s="1">
        <v>2506</v>
      </c>
      <c r="B2507" s="2"/>
      <c r="C2507" s="2"/>
    </row>
    <row r="2508" spans="1:3" x14ac:dyDescent="0.25">
      <c r="A2508" s="1">
        <v>2507</v>
      </c>
      <c r="B2508" s="2"/>
      <c r="C2508" s="2"/>
    </row>
    <row r="2509" spans="1:3" x14ac:dyDescent="0.25">
      <c r="A2509" s="1">
        <v>2508</v>
      </c>
      <c r="B2509" s="2"/>
      <c r="C2509" s="2"/>
    </row>
    <row r="2510" spans="1:3" x14ac:dyDescent="0.25">
      <c r="A2510" s="1">
        <v>2509</v>
      </c>
      <c r="B2510" s="2"/>
      <c r="C2510" s="2"/>
    </row>
    <row r="2511" spans="1:3" x14ac:dyDescent="0.25">
      <c r="A2511" s="1">
        <v>2510</v>
      </c>
      <c r="B2511" s="2"/>
      <c r="C2511" s="2"/>
    </row>
    <row r="2512" spans="1:3" x14ac:dyDescent="0.25">
      <c r="A2512" s="1">
        <v>2511</v>
      </c>
      <c r="B2512" s="2"/>
      <c r="C2512" s="2"/>
    </row>
    <row r="2513" spans="1:3" x14ac:dyDescent="0.25">
      <c r="A2513" s="1">
        <v>2512</v>
      </c>
      <c r="B2513" s="2"/>
      <c r="C2513" s="2"/>
    </row>
    <row r="2514" spans="1:3" x14ac:dyDescent="0.25">
      <c r="A2514" s="1">
        <v>2513</v>
      </c>
      <c r="B2514" s="2"/>
      <c r="C2514" s="2"/>
    </row>
    <row r="2515" spans="1:3" x14ac:dyDescent="0.25">
      <c r="A2515" s="1">
        <v>2514</v>
      </c>
      <c r="B2515" s="2"/>
      <c r="C2515" s="2"/>
    </row>
    <row r="2516" spans="1:3" x14ac:dyDescent="0.25">
      <c r="A2516" s="1">
        <v>2515</v>
      </c>
      <c r="B2516" s="2"/>
      <c r="C2516" s="2"/>
    </row>
    <row r="2517" spans="1:3" x14ac:dyDescent="0.25">
      <c r="A2517" s="1">
        <v>2516</v>
      </c>
      <c r="B2517" s="2"/>
      <c r="C2517" s="2"/>
    </row>
    <row r="2518" spans="1:3" x14ac:dyDescent="0.25">
      <c r="A2518" s="1">
        <v>2517</v>
      </c>
      <c r="B2518" s="2"/>
      <c r="C2518" s="2"/>
    </row>
    <row r="2519" spans="1:3" x14ac:dyDescent="0.25">
      <c r="A2519" s="1">
        <v>2518</v>
      </c>
      <c r="B2519" s="2"/>
      <c r="C2519" s="2"/>
    </row>
    <row r="2520" spans="1:3" x14ac:dyDescent="0.25">
      <c r="A2520" s="1">
        <v>2519</v>
      </c>
      <c r="B2520" s="2"/>
      <c r="C2520" s="2"/>
    </row>
    <row r="2521" spans="1:3" x14ac:dyDescent="0.25">
      <c r="A2521" s="1">
        <v>2520</v>
      </c>
      <c r="B2521" s="2"/>
      <c r="C2521" s="2"/>
    </row>
    <row r="2522" spans="1:3" x14ac:dyDescent="0.25">
      <c r="A2522" s="1">
        <v>2521</v>
      </c>
      <c r="B2522" s="2"/>
      <c r="C2522" s="2"/>
    </row>
    <row r="2523" spans="1:3" x14ac:dyDescent="0.25">
      <c r="A2523" s="1">
        <v>2522</v>
      </c>
      <c r="B2523" s="2"/>
      <c r="C2523" s="2"/>
    </row>
    <row r="2524" spans="1:3" x14ac:dyDescent="0.25">
      <c r="A2524" s="1">
        <v>2523</v>
      </c>
      <c r="B2524" s="2"/>
      <c r="C2524" s="2"/>
    </row>
    <row r="2525" spans="1:3" x14ac:dyDescent="0.25">
      <c r="A2525" s="1">
        <v>2524</v>
      </c>
      <c r="B2525" s="2"/>
      <c r="C2525" s="2"/>
    </row>
    <row r="2526" spans="1:3" x14ac:dyDescent="0.25">
      <c r="A2526" s="1">
        <v>2525</v>
      </c>
      <c r="B2526" s="2"/>
      <c r="C2526" s="2"/>
    </row>
    <row r="2527" spans="1:3" x14ac:dyDescent="0.25">
      <c r="A2527" s="1">
        <v>2526</v>
      </c>
      <c r="B2527" s="2"/>
      <c r="C2527" s="2"/>
    </row>
    <row r="2528" spans="1:3" x14ac:dyDescent="0.25">
      <c r="A2528" s="1">
        <v>2527</v>
      </c>
      <c r="B2528" s="2"/>
      <c r="C2528" s="2"/>
    </row>
    <row r="2529" spans="1:3" x14ac:dyDescent="0.25">
      <c r="A2529" s="1">
        <v>2528</v>
      </c>
      <c r="B2529" s="2"/>
      <c r="C2529" s="2"/>
    </row>
    <row r="2530" spans="1:3" x14ac:dyDescent="0.25">
      <c r="A2530" s="1">
        <v>2529</v>
      </c>
      <c r="B2530" s="2"/>
      <c r="C2530" s="2"/>
    </row>
    <row r="2531" spans="1:3" x14ac:dyDescent="0.25">
      <c r="A2531" s="1">
        <v>2530</v>
      </c>
      <c r="B2531" s="2"/>
      <c r="C2531" s="2"/>
    </row>
    <row r="2532" spans="1:3" x14ac:dyDescent="0.25">
      <c r="A2532" s="1">
        <v>2531</v>
      </c>
      <c r="B2532" s="2"/>
      <c r="C2532" s="2"/>
    </row>
    <row r="2533" spans="1:3" x14ac:dyDescent="0.25">
      <c r="A2533" s="1">
        <v>2532</v>
      </c>
      <c r="B2533" s="2"/>
      <c r="C2533" s="2"/>
    </row>
    <row r="2534" spans="1:3" x14ac:dyDescent="0.25">
      <c r="A2534" s="1">
        <v>2533</v>
      </c>
      <c r="B2534" s="2"/>
      <c r="C2534" s="2"/>
    </row>
    <row r="2535" spans="1:3" x14ac:dyDescent="0.25">
      <c r="A2535" s="1">
        <v>2534</v>
      </c>
      <c r="B2535" s="2"/>
      <c r="C2535" s="2"/>
    </row>
    <row r="2536" spans="1:3" x14ac:dyDescent="0.25">
      <c r="A2536" s="1">
        <v>2535</v>
      </c>
      <c r="B2536" s="2"/>
      <c r="C2536" s="2"/>
    </row>
    <row r="2537" spans="1:3" x14ac:dyDescent="0.25">
      <c r="A2537" s="1">
        <v>2536</v>
      </c>
      <c r="B2537" s="2"/>
      <c r="C2537" s="2"/>
    </row>
    <row r="2538" spans="1:3" x14ac:dyDescent="0.25">
      <c r="A2538" s="1">
        <v>2537</v>
      </c>
      <c r="B2538" s="2"/>
      <c r="C2538" s="2"/>
    </row>
    <row r="2539" spans="1:3" x14ac:dyDescent="0.25">
      <c r="A2539" s="1">
        <v>2538</v>
      </c>
      <c r="B2539" s="2"/>
      <c r="C2539" s="2"/>
    </row>
    <row r="2540" spans="1:3" x14ac:dyDescent="0.25">
      <c r="A2540" s="1">
        <v>2539</v>
      </c>
      <c r="B2540" s="2"/>
      <c r="C2540" s="2"/>
    </row>
    <row r="2541" spans="1:3" x14ac:dyDescent="0.25">
      <c r="A2541" s="1">
        <v>2540</v>
      </c>
      <c r="B2541" s="2"/>
      <c r="C2541" s="2"/>
    </row>
    <row r="2542" spans="1:3" x14ac:dyDescent="0.25">
      <c r="A2542" s="1">
        <v>2541</v>
      </c>
      <c r="B2542" s="2"/>
      <c r="C2542" s="2"/>
    </row>
    <row r="2543" spans="1:3" x14ac:dyDescent="0.25">
      <c r="A2543" s="1">
        <v>2542</v>
      </c>
      <c r="B2543" s="2"/>
      <c r="C2543" s="2"/>
    </row>
    <row r="2544" spans="1:3" x14ac:dyDescent="0.25">
      <c r="A2544" s="1">
        <v>2543</v>
      </c>
      <c r="B2544" s="2"/>
      <c r="C2544" s="2"/>
    </row>
    <row r="2545" spans="1:3" x14ac:dyDescent="0.25">
      <c r="A2545" s="1">
        <v>2544</v>
      </c>
      <c r="B2545" s="2"/>
      <c r="C2545" s="2"/>
    </row>
    <row r="2546" spans="1:3" x14ac:dyDescent="0.25">
      <c r="A2546" s="1">
        <v>2545</v>
      </c>
      <c r="B2546" s="2"/>
      <c r="C2546" s="2"/>
    </row>
    <row r="2547" spans="1:3" x14ac:dyDescent="0.25">
      <c r="A2547" s="1">
        <v>2546</v>
      </c>
      <c r="B2547" s="2"/>
      <c r="C2547" s="2"/>
    </row>
    <row r="2548" spans="1:3" x14ac:dyDescent="0.25">
      <c r="A2548" s="1">
        <v>2547</v>
      </c>
      <c r="B2548" s="2"/>
      <c r="C2548" s="2"/>
    </row>
    <row r="2549" spans="1:3" x14ac:dyDescent="0.25">
      <c r="A2549" s="1">
        <v>2548</v>
      </c>
      <c r="B2549" s="2"/>
      <c r="C2549" s="2"/>
    </row>
    <row r="2550" spans="1:3" x14ac:dyDescent="0.25">
      <c r="A2550" s="1">
        <v>2549</v>
      </c>
      <c r="B2550" s="2"/>
      <c r="C2550" s="2"/>
    </row>
    <row r="2551" spans="1:3" x14ac:dyDescent="0.25">
      <c r="A2551" s="1">
        <v>2550</v>
      </c>
      <c r="B2551" s="2"/>
      <c r="C2551" s="2"/>
    </row>
    <row r="2552" spans="1:3" x14ac:dyDescent="0.25">
      <c r="A2552" s="1">
        <v>2551</v>
      </c>
      <c r="B2552" s="2"/>
      <c r="C2552" s="2"/>
    </row>
    <row r="2553" spans="1:3" x14ac:dyDescent="0.25">
      <c r="A2553" s="1">
        <v>2552</v>
      </c>
      <c r="B2553" s="2"/>
      <c r="C2553" s="2"/>
    </row>
    <row r="2554" spans="1:3" x14ac:dyDescent="0.25">
      <c r="A2554" s="1">
        <v>2553</v>
      </c>
      <c r="B2554" s="2"/>
      <c r="C2554" s="2"/>
    </row>
    <row r="2555" spans="1:3" x14ac:dyDescent="0.25">
      <c r="A2555" s="1">
        <v>2554</v>
      </c>
      <c r="B2555" s="2"/>
      <c r="C2555" s="2"/>
    </row>
    <row r="2556" spans="1:3" x14ac:dyDescent="0.25">
      <c r="A2556" s="1">
        <v>2555</v>
      </c>
      <c r="B2556" s="2"/>
      <c r="C2556" s="2"/>
    </row>
    <row r="2557" spans="1:3" x14ac:dyDescent="0.25">
      <c r="A2557" s="1">
        <v>2556</v>
      </c>
      <c r="B2557" s="2"/>
      <c r="C2557" s="2"/>
    </row>
    <row r="2558" spans="1:3" x14ac:dyDescent="0.25">
      <c r="A2558" s="1">
        <v>2557</v>
      </c>
      <c r="B2558" s="2"/>
      <c r="C2558" s="2"/>
    </row>
    <row r="2559" spans="1:3" x14ac:dyDescent="0.25">
      <c r="A2559" s="1">
        <v>2558</v>
      </c>
      <c r="B2559" s="2"/>
      <c r="C2559" s="2"/>
    </row>
    <row r="2560" spans="1:3" x14ac:dyDescent="0.25">
      <c r="A2560" s="1">
        <v>2559</v>
      </c>
      <c r="B2560" s="2"/>
      <c r="C2560" s="2"/>
    </row>
    <row r="2561" spans="1:3" x14ac:dyDescent="0.25">
      <c r="A2561" s="1">
        <v>2560</v>
      </c>
      <c r="B2561" s="2"/>
      <c r="C2561" s="2"/>
    </row>
    <row r="2562" spans="1:3" x14ac:dyDescent="0.25">
      <c r="A2562" s="1">
        <v>2561</v>
      </c>
      <c r="B2562" s="2"/>
      <c r="C2562" s="2"/>
    </row>
    <row r="2563" spans="1:3" x14ac:dyDescent="0.25">
      <c r="A2563" s="1">
        <v>2562</v>
      </c>
      <c r="B2563" s="2"/>
      <c r="C2563" s="2"/>
    </row>
    <row r="2564" spans="1:3" x14ac:dyDescent="0.25">
      <c r="A2564" s="1">
        <v>2563</v>
      </c>
      <c r="B2564" s="2"/>
      <c r="C2564" s="2"/>
    </row>
    <row r="2565" spans="1:3" x14ac:dyDescent="0.25">
      <c r="A2565" s="1">
        <v>2564</v>
      </c>
      <c r="B2565" s="2"/>
      <c r="C2565" s="2"/>
    </row>
    <row r="2566" spans="1:3" x14ac:dyDescent="0.25">
      <c r="A2566" s="1">
        <v>2565</v>
      </c>
      <c r="B2566" s="2"/>
      <c r="C2566" s="2"/>
    </row>
    <row r="2567" spans="1:3" x14ac:dyDescent="0.25">
      <c r="A2567" s="1">
        <v>2566</v>
      </c>
      <c r="B2567" s="2"/>
      <c r="C2567" s="2"/>
    </row>
    <row r="2568" spans="1:3" x14ac:dyDescent="0.25">
      <c r="A2568" s="1">
        <v>2567</v>
      </c>
      <c r="B2568" s="2"/>
      <c r="C2568" s="2"/>
    </row>
    <row r="2569" spans="1:3" x14ac:dyDescent="0.25">
      <c r="A2569" s="1">
        <v>2568</v>
      </c>
      <c r="B2569" s="2"/>
      <c r="C2569" s="2"/>
    </row>
    <row r="2570" spans="1:3" x14ac:dyDescent="0.25">
      <c r="A2570" s="1">
        <v>2569</v>
      </c>
      <c r="B2570" s="2"/>
      <c r="C2570" s="2"/>
    </row>
    <row r="2571" spans="1:3" x14ac:dyDescent="0.25">
      <c r="A2571" s="1">
        <v>2570</v>
      </c>
      <c r="B2571" s="2"/>
      <c r="C2571" s="2"/>
    </row>
    <row r="2572" spans="1:3" x14ac:dyDescent="0.25">
      <c r="A2572" s="1">
        <v>2571</v>
      </c>
      <c r="B2572" s="2"/>
      <c r="C2572" s="2"/>
    </row>
    <row r="2573" spans="1:3" x14ac:dyDescent="0.25">
      <c r="A2573" s="1">
        <v>2572</v>
      </c>
      <c r="B2573" s="2"/>
      <c r="C2573" s="2"/>
    </row>
    <row r="2574" spans="1:3" x14ac:dyDescent="0.25">
      <c r="A2574" s="1">
        <v>2573</v>
      </c>
      <c r="B2574" s="2"/>
      <c r="C2574" s="2"/>
    </row>
    <row r="2575" spans="1:3" x14ac:dyDescent="0.25">
      <c r="A2575" s="1">
        <v>2574</v>
      </c>
      <c r="B2575" s="2"/>
      <c r="C2575" s="2"/>
    </row>
    <row r="2576" spans="1:3" x14ac:dyDescent="0.25">
      <c r="A2576" s="1">
        <v>2575</v>
      </c>
      <c r="B2576" s="2"/>
      <c r="C2576" s="2"/>
    </row>
    <row r="2577" spans="1:3" x14ac:dyDescent="0.25">
      <c r="A2577" s="1">
        <v>2576</v>
      </c>
      <c r="B2577" s="2"/>
      <c r="C2577" s="2"/>
    </row>
    <row r="2578" spans="1:3" x14ac:dyDescent="0.25">
      <c r="A2578" s="1">
        <v>2577</v>
      </c>
      <c r="B2578" s="2"/>
      <c r="C2578" s="2"/>
    </row>
    <row r="2579" spans="1:3" x14ac:dyDescent="0.25">
      <c r="A2579" s="1">
        <v>2578</v>
      </c>
      <c r="B2579" s="2"/>
      <c r="C2579" s="2"/>
    </row>
    <row r="2580" spans="1:3" x14ac:dyDescent="0.25">
      <c r="A2580" s="1">
        <v>2579</v>
      </c>
      <c r="B2580" s="2"/>
      <c r="C2580" s="2"/>
    </row>
    <row r="2581" spans="1:3" x14ac:dyDescent="0.25">
      <c r="A2581" s="1">
        <v>2580</v>
      </c>
      <c r="B2581" s="2"/>
      <c r="C2581" s="2"/>
    </row>
    <row r="2582" spans="1:3" x14ac:dyDescent="0.25">
      <c r="A2582" s="1">
        <v>2581</v>
      </c>
      <c r="B2582" s="2"/>
      <c r="C2582" s="2"/>
    </row>
    <row r="2583" spans="1:3" x14ac:dyDescent="0.25">
      <c r="A2583" s="1">
        <v>2582</v>
      </c>
      <c r="B2583" s="2"/>
      <c r="C2583" s="2"/>
    </row>
    <row r="2584" spans="1:3" x14ac:dyDescent="0.25">
      <c r="A2584" s="1">
        <v>2583</v>
      </c>
      <c r="B2584" s="2"/>
      <c r="C2584" s="2"/>
    </row>
    <row r="2585" spans="1:3" x14ac:dyDescent="0.25">
      <c r="A2585" s="1">
        <v>2584</v>
      </c>
      <c r="B2585" s="2"/>
      <c r="C2585" s="2"/>
    </row>
    <row r="2586" spans="1:3" x14ac:dyDescent="0.25">
      <c r="A2586" s="1">
        <v>2585</v>
      </c>
      <c r="B2586" s="2"/>
      <c r="C2586" s="2"/>
    </row>
    <row r="2587" spans="1:3" x14ac:dyDescent="0.25">
      <c r="A2587" s="1">
        <v>2586</v>
      </c>
      <c r="B2587" s="2"/>
      <c r="C2587" s="2"/>
    </row>
    <row r="2588" spans="1:3" x14ac:dyDescent="0.25">
      <c r="A2588" s="1">
        <v>2587</v>
      </c>
      <c r="B2588" s="2"/>
      <c r="C2588" s="2"/>
    </row>
    <row r="2589" spans="1:3" x14ac:dyDescent="0.25">
      <c r="A2589" s="1">
        <v>2588</v>
      </c>
      <c r="B2589" s="2"/>
      <c r="C2589" s="2"/>
    </row>
    <row r="2590" spans="1:3" x14ac:dyDescent="0.25">
      <c r="A2590" s="1">
        <v>2589</v>
      </c>
      <c r="B2590" s="2"/>
      <c r="C2590" s="2"/>
    </row>
    <row r="2591" spans="1:3" x14ac:dyDescent="0.25">
      <c r="A2591" s="1">
        <v>2590</v>
      </c>
      <c r="B2591" s="2"/>
      <c r="C2591" s="2"/>
    </row>
    <row r="2592" spans="1:3" x14ac:dyDescent="0.25">
      <c r="A2592" s="1">
        <v>2591</v>
      </c>
      <c r="B2592" s="2"/>
      <c r="C2592" s="2"/>
    </row>
    <row r="2593" spans="1:3" x14ac:dyDescent="0.25">
      <c r="A2593" s="1">
        <v>2592</v>
      </c>
      <c r="B2593" s="2"/>
      <c r="C2593" s="2"/>
    </row>
    <row r="2594" spans="1:3" x14ac:dyDescent="0.25">
      <c r="A2594" s="1">
        <v>2593</v>
      </c>
      <c r="B2594" s="2"/>
      <c r="C2594" s="2"/>
    </row>
    <row r="2595" spans="1:3" x14ac:dyDescent="0.25">
      <c r="A2595" s="1">
        <v>2594</v>
      </c>
      <c r="B2595" s="2"/>
      <c r="C2595" s="2"/>
    </row>
    <row r="2596" spans="1:3" x14ac:dyDescent="0.25">
      <c r="A2596" s="1">
        <v>2595</v>
      </c>
      <c r="B2596" s="2"/>
      <c r="C2596" s="2"/>
    </row>
    <row r="2597" spans="1:3" x14ac:dyDescent="0.25">
      <c r="A2597" s="1">
        <v>2596</v>
      </c>
      <c r="B2597" s="2"/>
      <c r="C2597" s="2"/>
    </row>
    <row r="2598" spans="1:3" x14ac:dyDescent="0.25">
      <c r="A2598" s="1">
        <v>2597</v>
      </c>
      <c r="B2598" s="2"/>
      <c r="C2598" s="2"/>
    </row>
    <row r="2599" spans="1:3" x14ac:dyDescent="0.25">
      <c r="A2599" s="1">
        <v>2598</v>
      </c>
      <c r="B2599" s="2"/>
      <c r="C2599" s="2"/>
    </row>
    <row r="2600" spans="1:3" x14ac:dyDescent="0.25">
      <c r="A2600" s="1">
        <v>2599</v>
      </c>
      <c r="B2600" s="2"/>
      <c r="C2600" s="2"/>
    </row>
    <row r="2601" spans="1:3" x14ac:dyDescent="0.25">
      <c r="A2601" s="1">
        <v>2600</v>
      </c>
      <c r="B2601" s="2"/>
      <c r="C2601" s="2"/>
    </row>
    <row r="2602" spans="1:3" x14ac:dyDescent="0.25">
      <c r="A2602" s="1">
        <v>2601</v>
      </c>
      <c r="B2602" s="2"/>
      <c r="C2602" s="2"/>
    </row>
    <row r="2603" spans="1:3" x14ac:dyDescent="0.25">
      <c r="A2603" s="1">
        <v>2602</v>
      </c>
      <c r="B2603" s="2"/>
      <c r="C2603" s="2"/>
    </row>
    <row r="2604" spans="1:3" x14ac:dyDescent="0.25">
      <c r="A2604" s="1">
        <v>2603</v>
      </c>
      <c r="B2604" s="2"/>
      <c r="C2604" s="2"/>
    </row>
    <row r="2605" spans="1:3" x14ac:dyDescent="0.25">
      <c r="A2605" s="1">
        <v>2604</v>
      </c>
      <c r="B2605" s="2"/>
      <c r="C2605" s="2"/>
    </row>
    <row r="2606" spans="1:3" x14ac:dyDescent="0.25">
      <c r="A2606" s="1">
        <v>2605</v>
      </c>
      <c r="B2606" s="2"/>
      <c r="C2606" s="2"/>
    </row>
    <row r="2607" spans="1:3" x14ac:dyDescent="0.25">
      <c r="A2607" s="1">
        <v>2606</v>
      </c>
      <c r="B2607" s="2"/>
      <c r="C2607" s="2"/>
    </row>
    <row r="2608" spans="1:3" x14ac:dyDescent="0.25">
      <c r="A2608" s="1">
        <v>2607</v>
      </c>
      <c r="B2608" s="2"/>
      <c r="C2608" s="2"/>
    </row>
    <row r="2609" spans="1:3" x14ac:dyDescent="0.25">
      <c r="A2609" s="1">
        <v>2608</v>
      </c>
      <c r="B2609" s="2"/>
      <c r="C2609" s="2"/>
    </row>
    <row r="2610" spans="1:3" x14ac:dyDescent="0.25">
      <c r="A2610" s="1">
        <v>2609</v>
      </c>
      <c r="B2610" s="2"/>
      <c r="C2610" s="2"/>
    </row>
    <row r="2611" spans="1:3" x14ac:dyDescent="0.25">
      <c r="A2611" s="1">
        <v>2610</v>
      </c>
      <c r="B2611" s="2"/>
      <c r="C2611" s="2"/>
    </row>
    <row r="2612" spans="1:3" x14ac:dyDescent="0.25">
      <c r="A2612" s="1">
        <v>2611</v>
      </c>
      <c r="B2612" s="2"/>
      <c r="C2612" s="2"/>
    </row>
    <row r="2613" spans="1:3" x14ac:dyDescent="0.25">
      <c r="A2613" s="1">
        <v>2612</v>
      </c>
      <c r="B2613" s="2"/>
      <c r="C2613" s="2"/>
    </row>
    <row r="2614" spans="1:3" x14ac:dyDescent="0.25">
      <c r="A2614" s="1">
        <v>2613</v>
      </c>
      <c r="B2614" s="2"/>
      <c r="C2614" s="2"/>
    </row>
    <row r="2615" spans="1:3" x14ac:dyDescent="0.25">
      <c r="A2615" s="1">
        <v>2614</v>
      </c>
      <c r="B2615" s="2"/>
      <c r="C2615" s="2"/>
    </row>
    <row r="2616" spans="1:3" x14ac:dyDescent="0.25">
      <c r="A2616" s="1">
        <v>2615</v>
      </c>
      <c r="B2616" s="2"/>
      <c r="C2616" s="2"/>
    </row>
    <row r="2617" spans="1:3" x14ac:dyDescent="0.25">
      <c r="A2617" s="1">
        <v>2616</v>
      </c>
      <c r="B2617" s="2"/>
      <c r="C2617" s="2"/>
    </row>
    <row r="2618" spans="1:3" x14ac:dyDescent="0.25">
      <c r="A2618" s="1">
        <v>2617</v>
      </c>
      <c r="B2618" s="2"/>
      <c r="C2618" s="2"/>
    </row>
    <row r="2619" spans="1:3" x14ac:dyDescent="0.25">
      <c r="A2619" s="1">
        <v>2618</v>
      </c>
      <c r="B2619" s="2"/>
      <c r="C2619" s="2"/>
    </row>
    <row r="2620" spans="1:3" x14ac:dyDescent="0.25">
      <c r="A2620" s="1">
        <v>2619</v>
      </c>
      <c r="B2620" s="2"/>
      <c r="C2620" s="2"/>
    </row>
    <row r="2621" spans="1:3" x14ac:dyDescent="0.25">
      <c r="A2621" s="1">
        <v>2620</v>
      </c>
      <c r="B2621" s="2"/>
      <c r="C2621" s="2"/>
    </row>
    <row r="2622" spans="1:3" x14ac:dyDescent="0.25">
      <c r="A2622" s="1">
        <v>2621</v>
      </c>
      <c r="B2622" s="2"/>
      <c r="C2622" s="2"/>
    </row>
    <row r="2623" spans="1:3" x14ac:dyDescent="0.25">
      <c r="A2623" s="1">
        <v>2622</v>
      </c>
      <c r="B2623" s="2"/>
      <c r="C2623" s="2"/>
    </row>
    <row r="2624" spans="1:3" x14ac:dyDescent="0.25">
      <c r="A2624" s="1">
        <v>2623</v>
      </c>
      <c r="B2624" s="2"/>
      <c r="C2624" s="2"/>
    </row>
    <row r="2625" spans="1:3" x14ac:dyDescent="0.25">
      <c r="A2625" s="1">
        <v>2624</v>
      </c>
      <c r="B2625" s="2"/>
      <c r="C2625" s="2"/>
    </row>
    <row r="2626" spans="1:3" x14ac:dyDescent="0.25">
      <c r="A2626" s="1">
        <v>2625</v>
      </c>
      <c r="B2626" s="2"/>
      <c r="C2626" s="2"/>
    </row>
    <row r="2627" spans="1:3" x14ac:dyDescent="0.25">
      <c r="A2627" s="1">
        <v>2626</v>
      </c>
      <c r="B2627" s="2"/>
      <c r="C2627" s="2"/>
    </row>
    <row r="2628" spans="1:3" x14ac:dyDescent="0.25">
      <c r="A2628" s="1">
        <v>2627</v>
      </c>
      <c r="B2628" s="2"/>
      <c r="C2628" s="2"/>
    </row>
    <row r="2629" spans="1:3" x14ac:dyDescent="0.25">
      <c r="A2629" s="1">
        <v>2628</v>
      </c>
      <c r="B2629" s="2"/>
      <c r="C2629" s="2"/>
    </row>
    <row r="2630" spans="1:3" x14ac:dyDescent="0.25">
      <c r="A2630" s="1">
        <v>2629</v>
      </c>
      <c r="B2630" s="2"/>
      <c r="C2630" s="2"/>
    </row>
    <row r="2631" spans="1:3" x14ac:dyDescent="0.25">
      <c r="A2631" s="1">
        <v>2630</v>
      </c>
      <c r="B2631" s="2"/>
      <c r="C2631" s="2"/>
    </row>
    <row r="2632" spans="1:3" x14ac:dyDescent="0.25">
      <c r="A2632" s="1">
        <v>2631</v>
      </c>
      <c r="B2632" s="2"/>
      <c r="C2632" s="2"/>
    </row>
    <row r="2633" spans="1:3" x14ac:dyDescent="0.25">
      <c r="A2633" s="1">
        <v>2632</v>
      </c>
      <c r="B2633" s="2"/>
      <c r="C2633" s="2"/>
    </row>
    <row r="2634" spans="1:3" x14ac:dyDescent="0.25">
      <c r="A2634" s="1">
        <v>2633</v>
      </c>
      <c r="B2634" s="2"/>
      <c r="C2634" s="2"/>
    </row>
    <row r="2635" spans="1:3" x14ac:dyDescent="0.25">
      <c r="A2635" s="1">
        <v>2634</v>
      </c>
      <c r="B2635" s="2"/>
      <c r="C2635" s="2"/>
    </row>
    <row r="2636" spans="1:3" x14ac:dyDescent="0.25">
      <c r="A2636" s="1">
        <v>2635</v>
      </c>
      <c r="B2636" s="2"/>
      <c r="C2636" s="2"/>
    </row>
    <row r="2637" spans="1:3" x14ac:dyDescent="0.25">
      <c r="A2637" s="1">
        <v>2636</v>
      </c>
      <c r="B2637" s="2"/>
      <c r="C2637" s="2"/>
    </row>
    <row r="2638" spans="1:3" x14ac:dyDescent="0.25">
      <c r="A2638" s="1">
        <v>2637</v>
      </c>
      <c r="B2638" s="2"/>
      <c r="C2638" s="2"/>
    </row>
    <row r="2639" spans="1:3" x14ac:dyDescent="0.25">
      <c r="A2639" s="1">
        <v>2638</v>
      </c>
      <c r="B2639" s="2"/>
      <c r="C2639" s="2"/>
    </row>
    <row r="2640" spans="1:3" x14ac:dyDescent="0.25">
      <c r="A2640" s="1">
        <v>2639</v>
      </c>
      <c r="B2640" s="2"/>
      <c r="C2640" s="2"/>
    </row>
    <row r="2641" spans="1:3" x14ac:dyDescent="0.25">
      <c r="A2641" s="1">
        <v>2640</v>
      </c>
      <c r="B2641" s="2"/>
      <c r="C2641" s="2"/>
    </row>
    <row r="2642" spans="1:3" x14ac:dyDescent="0.25">
      <c r="A2642" s="1">
        <v>2641</v>
      </c>
      <c r="B2642" s="2"/>
      <c r="C2642" s="2"/>
    </row>
    <row r="2643" spans="1:3" x14ac:dyDescent="0.25">
      <c r="A2643" s="1">
        <v>2642</v>
      </c>
      <c r="B2643" s="2"/>
      <c r="C2643" s="2"/>
    </row>
    <row r="2644" spans="1:3" x14ac:dyDescent="0.25">
      <c r="A2644" s="1">
        <v>2643</v>
      </c>
      <c r="B2644" s="2"/>
      <c r="C2644" s="2"/>
    </row>
    <row r="2645" spans="1:3" x14ac:dyDescent="0.25">
      <c r="A2645" s="1">
        <v>2644</v>
      </c>
      <c r="B2645" s="2"/>
      <c r="C2645" s="2"/>
    </row>
    <row r="2646" spans="1:3" x14ac:dyDescent="0.25">
      <c r="A2646" s="1">
        <v>2645</v>
      </c>
      <c r="B2646" s="2"/>
      <c r="C2646" s="2"/>
    </row>
    <row r="2647" spans="1:3" x14ac:dyDescent="0.25">
      <c r="A2647" s="1">
        <v>2646</v>
      </c>
      <c r="B2647" s="2"/>
      <c r="C2647" s="2"/>
    </row>
    <row r="2648" spans="1:3" x14ac:dyDescent="0.25">
      <c r="A2648" s="1">
        <v>2647</v>
      </c>
      <c r="B2648" s="2"/>
      <c r="C2648" s="2"/>
    </row>
    <row r="2649" spans="1:3" x14ac:dyDescent="0.25">
      <c r="A2649" s="1">
        <v>2648</v>
      </c>
      <c r="B2649" s="2"/>
      <c r="C2649" s="2"/>
    </row>
    <row r="2650" spans="1:3" x14ac:dyDescent="0.25">
      <c r="A2650" s="1">
        <v>2649</v>
      </c>
      <c r="B2650" s="2"/>
      <c r="C2650" s="2"/>
    </row>
    <row r="2651" spans="1:3" x14ac:dyDescent="0.25">
      <c r="A2651" s="1">
        <v>2650</v>
      </c>
      <c r="B2651" s="2"/>
      <c r="C2651" s="2"/>
    </row>
    <row r="2652" spans="1:3" x14ac:dyDescent="0.25">
      <c r="A2652" s="1">
        <v>2651</v>
      </c>
      <c r="B2652" s="2"/>
      <c r="C2652" s="2"/>
    </row>
    <row r="2653" spans="1:3" x14ac:dyDescent="0.25">
      <c r="A2653" s="1">
        <v>2652</v>
      </c>
      <c r="B2653" s="2"/>
      <c r="C2653" s="2"/>
    </row>
    <row r="2654" spans="1:3" x14ac:dyDescent="0.25">
      <c r="A2654" s="1">
        <v>2653</v>
      </c>
      <c r="B2654" s="2"/>
      <c r="C2654" s="2"/>
    </row>
    <row r="2655" spans="1:3" x14ac:dyDescent="0.25">
      <c r="A2655" s="1">
        <v>2654</v>
      </c>
      <c r="B2655" s="2"/>
      <c r="C2655" s="2"/>
    </row>
    <row r="2656" spans="1:3" x14ac:dyDescent="0.25">
      <c r="A2656" s="1">
        <v>2655</v>
      </c>
      <c r="B2656" s="2"/>
      <c r="C2656" s="2"/>
    </row>
    <row r="2657" spans="1:3" x14ac:dyDescent="0.25">
      <c r="A2657" s="1">
        <v>2656</v>
      </c>
      <c r="B2657" s="2"/>
      <c r="C2657" s="2"/>
    </row>
    <row r="2658" spans="1:3" x14ac:dyDescent="0.25">
      <c r="A2658" s="1">
        <v>2657</v>
      </c>
      <c r="B2658" s="2"/>
      <c r="C2658" s="2"/>
    </row>
    <row r="2659" spans="1:3" x14ac:dyDescent="0.25">
      <c r="A2659" s="1">
        <v>2658</v>
      </c>
      <c r="B2659" s="2"/>
      <c r="C2659" s="2"/>
    </row>
    <row r="2660" spans="1:3" x14ac:dyDescent="0.25">
      <c r="A2660" s="1">
        <v>2659</v>
      </c>
      <c r="B2660" s="2"/>
      <c r="C2660" s="2"/>
    </row>
    <row r="2661" spans="1:3" x14ac:dyDescent="0.25">
      <c r="A2661" s="1">
        <v>2660</v>
      </c>
      <c r="B2661" s="2"/>
      <c r="C2661" s="2"/>
    </row>
    <row r="2662" spans="1:3" x14ac:dyDescent="0.25">
      <c r="A2662" s="1">
        <v>2661</v>
      </c>
      <c r="B2662" s="2"/>
      <c r="C2662" s="2"/>
    </row>
    <row r="2663" spans="1:3" x14ac:dyDescent="0.25">
      <c r="A2663" s="1">
        <v>2662</v>
      </c>
      <c r="B2663" s="2"/>
      <c r="C2663" s="2"/>
    </row>
    <row r="2664" spans="1:3" x14ac:dyDescent="0.25">
      <c r="A2664" s="1">
        <v>2663</v>
      </c>
      <c r="B2664" s="2"/>
      <c r="C2664" s="2"/>
    </row>
    <row r="2665" spans="1:3" x14ac:dyDescent="0.25">
      <c r="A2665" s="1">
        <v>2664</v>
      </c>
      <c r="B2665" s="2"/>
      <c r="C2665" s="2"/>
    </row>
    <row r="2666" spans="1:3" x14ac:dyDescent="0.25">
      <c r="A2666" s="1">
        <v>2665</v>
      </c>
      <c r="B2666" s="2"/>
      <c r="C2666" s="2"/>
    </row>
    <row r="2667" spans="1:3" x14ac:dyDescent="0.25">
      <c r="A2667" s="1">
        <v>2666</v>
      </c>
      <c r="B2667" s="2"/>
      <c r="C2667" s="2"/>
    </row>
    <row r="2668" spans="1:3" x14ac:dyDescent="0.25">
      <c r="A2668" s="1">
        <v>2667</v>
      </c>
      <c r="B2668" s="2"/>
      <c r="C2668" s="2"/>
    </row>
    <row r="2669" spans="1:3" x14ac:dyDescent="0.25">
      <c r="A2669" s="1">
        <v>2668</v>
      </c>
      <c r="B2669" s="2"/>
      <c r="C2669" s="2"/>
    </row>
    <row r="2670" spans="1:3" x14ac:dyDescent="0.25">
      <c r="A2670" s="1">
        <v>2669</v>
      </c>
      <c r="B2670" s="2"/>
      <c r="C2670" s="2"/>
    </row>
    <row r="2671" spans="1:3" x14ac:dyDescent="0.25">
      <c r="A2671" s="1">
        <v>2670</v>
      </c>
      <c r="B2671" s="2"/>
      <c r="C2671" s="2"/>
    </row>
    <row r="2672" spans="1:3" x14ac:dyDescent="0.25">
      <c r="A2672" s="1">
        <v>2671</v>
      </c>
      <c r="B2672" s="2"/>
      <c r="C2672" s="2"/>
    </row>
    <row r="2673" spans="1:3" x14ac:dyDescent="0.25">
      <c r="A2673" s="1">
        <v>2672</v>
      </c>
      <c r="B2673" s="2"/>
      <c r="C2673" s="2"/>
    </row>
    <row r="2674" spans="1:3" x14ac:dyDescent="0.25">
      <c r="A2674" s="1">
        <v>2673</v>
      </c>
      <c r="B2674" s="2"/>
      <c r="C2674" s="2"/>
    </row>
    <row r="2675" spans="1:3" x14ac:dyDescent="0.25">
      <c r="A2675" s="1">
        <v>2674</v>
      </c>
      <c r="B2675" s="2"/>
      <c r="C2675" s="2"/>
    </row>
    <row r="2676" spans="1:3" x14ac:dyDescent="0.25">
      <c r="A2676" s="1">
        <v>2675</v>
      </c>
      <c r="B2676" s="2"/>
      <c r="C2676" s="2"/>
    </row>
    <row r="2677" spans="1:3" x14ac:dyDescent="0.25">
      <c r="A2677" s="1">
        <v>2676</v>
      </c>
      <c r="B2677" s="2"/>
      <c r="C2677" s="2"/>
    </row>
    <row r="2678" spans="1:3" x14ac:dyDescent="0.25">
      <c r="A2678" s="1">
        <v>2677</v>
      </c>
      <c r="B2678" s="2"/>
      <c r="C2678" s="2"/>
    </row>
    <row r="2679" spans="1:3" x14ac:dyDescent="0.25">
      <c r="A2679" s="1">
        <v>2678</v>
      </c>
      <c r="B2679" s="2"/>
      <c r="C2679" s="2"/>
    </row>
    <row r="2680" spans="1:3" x14ac:dyDescent="0.25">
      <c r="A2680" s="1">
        <v>2679</v>
      </c>
      <c r="B2680" s="2"/>
      <c r="C2680" s="2"/>
    </row>
    <row r="2681" spans="1:3" x14ac:dyDescent="0.25">
      <c r="A2681" s="1">
        <v>2680</v>
      </c>
      <c r="B2681" s="2"/>
      <c r="C2681" s="2"/>
    </row>
    <row r="2682" spans="1:3" x14ac:dyDescent="0.25">
      <c r="A2682" s="1">
        <v>2681</v>
      </c>
      <c r="B2682" s="2"/>
      <c r="C2682" s="2"/>
    </row>
    <row r="2683" spans="1:3" x14ac:dyDescent="0.25">
      <c r="A2683" s="1">
        <v>2682</v>
      </c>
      <c r="B2683" s="2"/>
      <c r="C2683" s="2"/>
    </row>
    <row r="2684" spans="1:3" x14ac:dyDescent="0.25">
      <c r="A2684" s="1">
        <v>2683</v>
      </c>
      <c r="B2684" s="2"/>
      <c r="C2684" s="2"/>
    </row>
    <row r="2685" spans="1:3" x14ac:dyDescent="0.25">
      <c r="A2685" s="1">
        <v>2684</v>
      </c>
      <c r="B2685" s="2"/>
      <c r="C2685" s="2"/>
    </row>
    <row r="2686" spans="1:3" x14ac:dyDescent="0.25">
      <c r="A2686" s="1">
        <v>2685</v>
      </c>
      <c r="B2686" s="2"/>
      <c r="C2686" s="2"/>
    </row>
    <row r="2687" spans="1:3" x14ac:dyDescent="0.25">
      <c r="A2687" s="1">
        <v>2686</v>
      </c>
      <c r="B2687" s="2"/>
      <c r="C2687" s="2"/>
    </row>
    <row r="2688" spans="1:3" x14ac:dyDescent="0.25">
      <c r="A2688" s="1">
        <v>2687</v>
      </c>
      <c r="B2688" s="2"/>
      <c r="C2688" s="2"/>
    </row>
    <row r="2689" spans="1:3" x14ac:dyDescent="0.25">
      <c r="A2689" s="1">
        <v>2688</v>
      </c>
      <c r="B2689" s="2"/>
      <c r="C2689" s="2"/>
    </row>
    <row r="2690" spans="1:3" x14ac:dyDescent="0.25">
      <c r="A2690" s="1">
        <v>2689</v>
      </c>
      <c r="B2690" s="2"/>
      <c r="C2690" s="2"/>
    </row>
    <row r="2691" spans="1:3" x14ac:dyDescent="0.25">
      <c r="A2691" s="1">
        <v>2690</v>
      </c>
      <c r="B2691" s="2"/>
      <c r="C2691" s="2"/>
    </row>
    <row r="2692" spans="1:3" x14ac:dyDescent="0.25">
      <c r="A2692" s="1">
        <v>2691</v>
      </c>
      <c r="B2692" s="2"/>
      <c r="C2692" s="2"/>
    </row>
    <row r="2693" spans="1:3" x14ac:dyDescent="0.25">
      <c r="A2693" s="1">
        <v>2692</v>
      </c>
      <c r="B2693" s="2"/>
      <c r="C2693" s="2"/>
    </row>
    <row r="2694" spans="1:3" x14ac:dyDescent="0.25">
      <c r="A2694" s="1">
        <v>2693</v>
      </c>
      <c r="B2694" s="2"/>
      <c r="C2694" s="2"/>
    </row>
    <row r="2695" spans="1:3" x14ac:dyDescent="0.25">
      <c r="A2695" s="1">
        <v>2694</v>
      </c>
      <c r="B2695" s="2"/>
      <c r="C2695" s="2"/>
    </row>
    <row r="2696" spans="1:3" x14ac:dyDescent="0.25">
      <c r="A2696" s="1">
        <v>2695</v>
      </c>
      <c r="B2696" s="2"/>
      <c r="C2696" s="2"/>
    </row>
    <row r="2697" spans="1:3" x14ac:dyDescent="0.25">
      <c r="A2697" s="1">
        <v>2696</v>
      </c>
      <c r="B2697" s="2"/>
      <c r="C2697" s="2"/>
    </row>
    <row r="2698" spans="1:3" x14ac:dyDescent="0.25">
      <c r="A2698" s="1">
        <v>2697</v>
      </c>
      <c r="B2698" s="2"/>
      <c r="C2698" s="2"/>
    </row>
    <row r="2699" spans="1:3" x14ac:dyDescent="0.25">
      <c r="A2699" s="1">
        <v>2698</v>
      </c>
      <c r="B2699" s="2"/>
      <c r="C2699" s="2"/>
    </row>
    <row r="2700" spans="1:3" x14ac:dyDescent="0.25">
      <c r="A2700" s="1">
        <v>2699</v>
      </c>
      <c r="B2700" s="2"/>
      <c r="C2700" s="2"/>
    </row>
    <row r="2701" spans="1:3" x14ac:dyDescent="0.25">
      <c r="A2701" s="1">
        <v>2700</v>
      </c>
      <c r="B2701" s="2"/>
      <c r="C2701" s="2"/>
    </row>
    <row r="2702" spans="1:3" x14ac:dyDescent="0.25">
      <c r="A2702" s="1">
        <v>2701</v>
      </c>
      <c r="B2702" s="2"/>
      <c r="C2702" s="2"/>
    </row>
    <row r="2703" spans="1:3" x14ac:dyDescent="0.25">
      <c r="A2703" s="1">
        <v>2702</v>
      </c>
      <c r="B2703" s="2"/>
      <c r="C2703" s="2"/>
    </row>
    <row r="2704" spans="1:3" x14ac:dyDescent="0.25">
      <c r="A2704" s="1">
        <v>2703</v>
      </c>
      <c r="B2704" s="2"/>
      <c r="C2704" s="2"/>
    </row>
    <row r="2705" spans="1:3" x14ac:dyDescent="0.25">
      <c r="A2705" s="1">
        <v>2704</v>
      </c>
      <c r="B2705" s="2"/>
      <c r="C2705" s="2"/>
    </row>
    <row r="2706" spans="1:3" x14ac:dyDescent="0.25">
      <c r="A2706" s="1">
        <v>2705</v>
      </c>
      <c r="B2706" s="2"/>
      <c r="C2706" s="2"/>
    </row>
    <row r="2707" spans="1:3" x14ac:dyDescent="0.25">
      <c r="A2707" s="1">
        <v>2706</v>
      </c>
      <c r="B2707" s="2"/>
      <c r="C2707" s="2"/>
    </row>
    <row r="2708" spans="1:3" x14ac:dyDescent="0.25">
      <c r="A2708" s="1">
        <v>2707</v>
      </c>
      <c r="B2708" s="2"/>
      <c r="C2708" s="2"/>
    </row>
    <row r="2709" spans="1:3" x14ac:dyDescent="0.25">
      <c r="A2709" s="1">
        <v>2708</v>
      </c>
      <c r="B2709" s="2"/>
      <c r="C2709" s="2"/>
    </row>
    <row r="2710" spans="1:3" x14ac:dyDescent="0.25">
      <c r="A2710" s="1">
        <v>2709</v>
      </c>
      <c r="B2710" s="2"/>
      <c r="C2710" s="2"/>
    </row>
    <row r="2711" spans="1:3" x14ac:dyDescent="0.25">
      <c r="A2711" s="1">
        <v>2710</v>
      </c>
      <c r="B2711" s="2"/>
      <c r="C2711" s="2"/>
    </row>
    <row r="2712" spans="1:3" x14ac:dyDescent="0.25">
      <c r="A2712" s="1">
        <v>2711</v>
      </c>
      <c r="B2712" s="2"/>
      <c r="C2712" s="2"/>
    </row>
    <row r="2713" spans="1:3" x14ac:dyDescent="0.25">
      <c r="A2713" s="1">
        <v>2712</v>
      </c>
      <c r="B2713" s="2"/>
      <c r="C2713" s="2"/>
    </row>
    <row r="2714" spans="1:3" x14ac:dyDescent="0.25">
      <c r="A2714" s="1">
        <v>2713</v>
      </c>
      <c r="B2714" s="2"/>
      <c r="C2714" s="2"/>
    </row>
    <row r="2715" spans="1:3" x14ac:dyDescent="0.25">
      <c r="A2715" s="1">
        <v>2714</v>
      </c>
      <c r="B2715" s="2"/>
      <c r="C2715" s="2"/>
    </row>
    <row r="2716" spans="1:3" x14ac:dyDescent="0.25">
      <c r="A2716" s="1">
        <v>2715</v>
      </c>
      <c r="B2716" s="2"/>
      <c r="C2716" s="2"/>
    </row>
    <row r="2717" spans="1:3" x14ac:dyDescent="0.25">
      <c r="A2717" s="1">
        <v>2716</v>
      </c>
      <c r="B2717" s="2"/>
      <c r="C2717" s="2"/>
    </row>
    <row r="2718" spans="1:3" x14ac:dyDescent="0.25">
      <c r="A2718" s="1">
        <v>2717</v>
      </c>
      <c r="B2718" s="2"/>
      <c r="C2718" s="2"/>
    </row>
    <row r="2719" spans="1:3" x14ac:dyDescent="0.25">
      <c r="A2719" s="1">
        <v>2718</v>
      </c>
      <c r="B2719" s="2"/>
      <c r="C2719" s="2"/>
    </row>
    <row r="2720" spans="1:3" x14ac:dyDescent="0.25">
      <c r="A2720" s="1">
        <v>2719</v>
      </c>
      <c r="B2720" s="2"/>
      <c r="C2720" s="2"/>
    </row>
    <row r="2721" spans="1:3" x14ac:dyDescent="0.25">
      <c r="A2721" s="1">
        <v>2720</v>
      </c>
      <c r="B2721" s="2"/>
      <c r="C2721" s="2"/>
    </row>
    <row r="2722" spans="1:3" x14ac:dyDescent="0.25">
      <c r="A2722" s="1">
        <v>2721</v>
      </c>
      <c r="B2722" s="2"/>
      <c r="C2722" s="2"/>
    </row>
    <row r="2723" spans="1:3" x14ac:dyDescent="0.25">
      <c r="A2723" s="1">
        <v>2722</v>
      </c>
      <c r="B2723" s="2"/>
      <c r="C2723" s="2"/>
    </row>
    <row r="2724" spans="1:3" x14ac:dyDescent="0.25">
      <c r="A2724" s="1">
        <v>2723</v>
      </c>
      <c r="B2724" s="2"/>
      <c r="C2724" s="2"/>
    </row>
    <row r="2725" spans="1:3" x14ac:dyDescent="0.25">
      <c r="A2725" s="1">
        <v>2724</v>
      </c>
      <c r="B2725" s="2"/>
      <c r="C2725" s="2"/>
    </row>
    <row r="2726" spans="1:3" x14ac:dyDescent="0.25">
      <c r="A2726" s="1">
        <v>2725</v>
      </c>
      <c r="B2726" s="2"/>
      <c r="C2726" s="2"/>
    </row>
    <row r="2727" spans="1:3" x14ac:dyDescent="0.25">
      <c r="A2727" s="1">
        <v>2726</v>
      </c>
      <c r="B2727" s="2"/>
      <c r="C2727" s="2"/>
    </row>
    <row r="2728" spans="1:3" x14ac:dyDescent="0.25">
      <c r="A2728" s="1">
        <v>2727</v>
      </c>
      <c r="B2728" s="2"/>
      <c r="C2728" s="2"/>
    </row>
    <row r="2729" spans="1:3" x14ac:dyDescent="0.25">
      <c r="A2729" s="1">
        <v>2728</v>
      </c>
      <c r="B2729" s="2"/>
      <c r="C2729" s="2"/>
    </row>
    <row r="2730" spans="1:3" x14ac:dyDescent="0.25">
      <c r="A2730" s="1">
        <v>2729</v>
      </c>
      <c r="B2730" s="2"/>
      <c r="C2730" s="2"/>
    </row>
    <row r="2731" spans="1:3" x14ac:dyDescent="0.25">
      <c r="A2731" s="1">
        <v>2730</v>
      </c>
      <c r="B2731" s="2"/>
      <c r="C2731" s="2"/>
    </row>
    <row r="2732" spans="1:3" x14ac:dyDescent="0.25">
      <c r="A2732" s="1">
        <v>2731</v>
      </c>
      <c r="B2732" s="2"/>
      <c r="C2732" s="2"/>
    </row>
    <row r="2733" spans="1:3" x14ac:dyDescent="0.25">
      <c r="A2733" s="1">
        <v>2732</v>
      </c>
      <c r="B2733" s="2"/>
      <c r="C2733" s="2"/>
    </row>
    <row r="2734" spans="1:3" x14ac:dyDescent="0.25">
      <c r="A2734" s="1">
        <v>2733</v>
      </c>
      <c r="B2734" s="2"/>
      <c r="C2734" s="2"/>
    </row>
    <row r="2735" spans="1:3" x14ac:dyDescent="0.25">
      <c r="A2735" s="1">
        <v>2734</v>
      </c>
      <c r="B2735" s="2"/>
      <c r="C2735" s="2"/>
    </row>
    <row r="2736" spans="1:3" x14ac:dyDescent="0.25">
      <c r="A2736" s="1">
        <v>2735</v>
      </c>
      <c r="B2736" s="2"/>
      <c r="C2736" s="2"/>
    </row>
    <row r="2737" spans="1:3" x14ac:dyDescent="0.25">
      <c r="A2737" s="1">
        <v>2736</v>
      </c>
      <c r="B2737" s="2"/>
      <c r="C2737" s="2"/>
    </row>
    <row r="2738" spans="1:3" x14ac:dyDescent="0.25">
      <c r="A2738" s="1">
        <v>2737</v>
      </c>
      <c r="B2738" s="2"/>
      <c r="C2738" s="2"/>
    </row>
    <row r="2739" spans="1:3" x14ac:dyDescent="0.25">
      <c r="A2739" s="1">
        <v>2738</v>
      </c>
      <c r="B2739" s="2"/>
      <c r="C2739" s="2"/>
    </row>
    <row r="2740" spans="1:3" x14ac:dyDescent="0.25">
      <c r="A2740" s="1">
        <v>2739</v>
      </c>
      <c r="B2740" s="2"/>
      <c r="C2740" s="2"/>
    </row>
    <row r="2741" spans="1:3" x14ac:dyDescent="0.25">
      <c r="A2741" s="1">
        <v>2740</v>
      </c>
      <c r="B2741" s="2"/>
      <c r="C2741" s="2"/>
    </row>
    <row r="2742" spans="1:3" x14ac:dyDescent="0.25">
      <c r="A2742" s="1">
        <v>2741</v>
      </c>
      <c r="B2742" s="2"/>
      <c r="C2742" s="2"/>
    </row>
    <row r="2743" spans="1:3" x14ac:dyDescent="0.25">
      <c r="A2743" s="1">
        <v>2742</v>
      </c>
      <c r="B2743" s="2"/>
      <c r="C2743" s="2"/>
    </row>
    <row r="2744" spans="1:3" x14ac:dyDescent="0.25">
      <c r="A2744" s="1">
        <v>2743</v>
      </c>
      <c r="B2744" s="2"/>
      <c r="C2744" s="2"/>
    </row>
    <row r="2745" spans="1:3" x14ac:dyDescent="0.25">
      <c r="A2745" s="1">
        <v>2744</v>
      </c>
      <c r="B2745" s="2"/>
      <c r="C2745" s="2"/>
    </row>
    <row r="2746" spans="1:3" x14ac:dyDescent="0.25">
      <c r="A2746" s="1">
        <v>2745</v>
      </c>
      <c r="B2746" s="2"/>
      <c r="C2746" s="2"/>
    </row>
    <row r="2747" spans="1:3" x14ac:dyDescent="0.25">
      <c r="A2747" s="1">
        <v>2746</v>
      </c>
      <c r="B2747" s="2"/>
      <c r="C2747" s="2"/>
    </row>
    <row r="2748" spans="1:3" x14ac:dyDescent="0.25">
      <c r="A2748" s="1">
        <v>2747</v>
      </c>
      <c r="B2748" s="2"/>
      <c r="C2748" s="2"/>
    </row>
    <row r="2749" spans="1:3" x14ac:dyDescent="0.25">
      <c r="A2749" s="1">
        <v>2748</v>
      </c>
      <c r="B2749" s="2"/>
      <c r="C2749" s="2"/>
    </row>
    <row r="2750" spans="1:3" x14ac:dyDescent="0.25">
      <c r="A2750" s="1">
        <v>2749</v>
      </c>
      <c r="B2750" s="2"/>
      <c r="C2750" s="2"/>
    </row>
    <row r="2751" spans="1:3" x14ac:dyDescent="0.25">
      <c r="A2751" s="1">
        <v>2750</v>
      </c>
      <c r="B2751" s="2"/>
      <c r="C2751" s="2"/>
    </row>
    <row r="2752" spans="1:3" x14ac:dyDescent="0.25">
      <c r="A2752" s="1">
        <v>2751</v>
      </c>
      <c r="B2752" s="2"/>
      <c r="C2752" s="2"/>
    </row>
    <row r="2753" spans="1:3" x14ac:dyDescent="0.25">
      <c r="A2753" s="1">
        <v>2752</v>
      </c>
      <c r="B2753" s="2"/>
      <c r="C2753" s="2"/>
    </row>
    <row r="2754" spans="1:3" x14ac:dyDescent="0.25">
      <c r="A2754" s="1">
        <v>2753</v>
      </c>
      <c r="B2754" s="2"/>
      <c r="C2754" s="2"/>
    </row>
    <row r="2755" spans="1:3" x14ac:dyDescent="0.25">
      <c r="A2755" s="1">
        <v>2754</v>
      </c>
      <c r="B2755" s="2"/>
      <c r="C2755" s="2"/>
    </row>
    <row r="2756" spans="1:3" x14ac:dyDescent="0.25">
      <c r="A2756" s="1">
        <v>2755</v>
      </c>
      <c r="B2756" s="2"/>
      <c r="C2756" s="2"/>
    </row>
    <row r="2757" spans="1:3" x14ac:dyDescent="0.25">
      <c r="A2757" s="1">
        <v>2756</v>
      </c>
      <c r="B2757" s="2"/>
      <c r="C2757" s="2"/>
    </row>
    <row r="2758" spans="1:3" x14ac:dyDescent="0.25">
      <c r="A2758" s="1">
        <v>2757</v>
      </c>
      <c r="B2758" s="2"/>
      <c r="C2758" s="2"/>
    </row>
    <row r="2759" spans="1:3" x14ac:dyDescent="0.25">
      <c r="A2759" s="1">
        <v>2758</v>
      </c>
      <c r="B2759" s="2"/>
      <c r="C2759" s="2"/>
    </row>
    <row r="2760" spans="1:3" x14ac:dyDescent="0.25">
      <c r="A2760" s="1">
        <v>2759</v>
      </c>
      <c r="B2760" s="2"/>
      <c r="C2760" s="2"/>
    </row>
    <row r="2761" spans="1:3" x14ac:dyDescent="0.25">
      <c r="A2761" s="1">
        <v>2760</v>
      </c>
      <c r="B2761" s="2"/>
      <c r="C2761" s="2"/>
    </row>
    <row r="2762" spans="1:3" x14ac:dyDescent="0.25">
      <c r="A2762" s="1">
        <v>2761</v>
      </c>
      <c r="B2762" s="2"/>
      <c r="C2762" s="2"/>
    </row>
    <row r="2763" spans="1:3" x14ac:dyDescent="0.25">
      <c r="A2763" s="1">
        <v>2762</v>
      </c>
      <c r="B2763" s="2"/>
      <c r="C2763" s="2"/>
    </row>
    <row r="2764" spans="1:3" x14ac:dyDescent="0.25">
      <c r="A2764" s="1">
        <v>2763</v>
      </c>
      <c r="B2764" s="2"/>
      <c r="C2764" s="2"/>
    </row>
    <row r="2765" spans="1:3" x14ac:dyDescent="0.25">
      <c r="A2765" s="1">
        <v>2764</v>
      </c>
      <c r="B2765" s="2"/>
      <c r="C2765" s="2"/>
    </row>
    <row r="2766" spans="1:3" x14ac:dyDescent="0.25">
      <c r="A2766" s="1">
        <v>2765</v>
      </c>
      <c r="B2766" s="2"/>
      <c r="C2766" s="2"/>
    </row>
    <row r="2767" spans="1:3" x14ac:dyDescent="0.25">
      <c r="A2767" s="1">
        <v>2766</v>
      </c>
      <c r="B2767" s="2"/>
      <c r="C2767" s="2"/>
    </row>
    <row r="2768" spans="1:3" x14ac:dyDescent="0.25">
      <c r="A2768" s="1">
        <v>2767</v>
      </c>
      <c r="B2768" s="2"/>
      <c r="C2768" s="2"/>
    </row>
    <row r="2769" spans="1:3" x14ac:dyDescent="0.25">
      <c r="A2769" s="1">
        <v>2768</v>
      </c>
      <c r="B2769" s="2"/>
      <c r="C2769" s="2"/>
    </row>
    <row r="2770" spans="1:3" x14ac:dyDescent="0.25">
      <c r="A2770" s="1">
        <v>2769</v>
      </c>
      <c r="B2770" s="2"/>
      <c r="C2770" s="2"/>
    </row>
    <row r="2771" spans="1:3" x14ac:dyDescent="0.25">
      <c r="A2771" s="1">
        <v>2770</v>
      </c>
      <c r="B2771" s="2"/>
      <c r="C2771" s="2"/>
    </row>
    <row r="2772" spans="1:3" x14ac:dyDescent="0.25">
      <c r="A2772" s="1">
        <v>2771</v>
      </c>
      <c r="B2772" s="2"/>
      <c r="C2772" s="2"/>
    </row>
    <row r="2773" spans="1:3" x14ac:dyDescent="0.25">
      <c r="A2773" s="1">
        <v>2772</v>
      </c>
      <c r="B2773" s="2"/>
      <c r="C2773" s="2"/>
    </row>
    <row r="2774" spans="1:3" x14ac:dyDescent="0.25">
      <c r="A2774" s="1">
        <v>2773</v>
      </c>
      <c r="B2774" s="2"/>
      <c r="C2774" s="2"/>
    </row>
    <row r="2775" spans="1:3" x14ac:dyDescent="0.25">
      <c r="A2775" s="1">
        <v>2774</v>
      </c>
      <c r="B2775" s="2"/>
      <c r="C2775" s="2"/>
    </row>
    <row r="2776" spans="1:3" x14ac:dyDescent="0.25">
      <c r="A2776" s="1">
        <v>2775</v>
      </c>
      <c r="B2776" s="2"/>
      <c r="C2776" s="2"/>
    </row>
    <row r="2777" spans="1:3" x14ac:dyDescent="0.25">
      <c r="A2777" s="1">
        <v>2776</v>
      </c>
      <c r="B2777" s="2"/>
      <c r="C2777" s="2"/>
    </row>
    <row r="2778" spans="1:3" x14ac:dyDescent="0.25">
      <c r="A2778" s="1">
        <v>2777</v>
      </c>
      <c r="B2778" s="2"/>
      <c r="C2778" s="2"/>
    </row>
    <row r="2779" spans="1:3" x14ac:dyDescent="0.25">
      <c r="A2779" s="1">
        <v>2778</v>
      </c>
      <c r="B2779" s="2"/>
      <c r="C2779" s="2"/>
    </row>
    <row r="2780" spans="1:3" x14ac:dyDescent="0.25">
      <c r="A2780" s="1">
        <v>2779</v>
      </c>
      <c r="B2780" s="2"/>
      <c r="C2780" s="2"/>
    </row>
    <row r="2781" spans="1:3" x14ac:dyDescent="0.25">
      <c r="A2781" s="1">
        <v>2780</v>
      </c>
      <c r="B2781" s="2"/>
      <c r="C2781" s="2"/>
    </row>
    <row r="2782" spans="1:3" x14ac:dyDescent="0.25">
      <c r="A2782" s="1">
        <v>2781</v>
      </c>
      <c r="B2782" s="2"/>
      <c r="C2782" s="2"/>
    </row>
    <row r="2783" spans="1:3" x14ac:dyDescent="0.25">
      <c r="A2783" s="1">
        <v>2782</v>
      </c>
      <c r="B2783" s="2"/>
      <c r="C2783" s="2"/>
    </row>
    <row r="2784" spans="1:3" x14ac:dyDescent="0.25">
      <c r="A2784" s="1">
        <v>2783</v>
      </c>
      <c r="B2784" s="2"/>
      <c r="C2784" s="2"/>
    </row>
    <row r="2785" spans="1:3" x14ac:dyDescent="0.25">
      <c r="A2785" s="1">
        <v>2784</v>
      </c>
      <c r="B2785" s="2"/>
      <c r="C2785" s="2"/>
    </row>
    <row r="2786" spans="1:3" x14ac:dyDescent="0.25">
      <c r="A2786" s="1">
        <v>2785</v>
      </c>
      <c r="B2786" s="2"/>
      <c r="C2786" s="2"/>
    </row>
    <row r="2787" spans="1:3" x14ac:dyDescent="0.25">
      <c r="A2787" s="1">
        <v>2786</v>
      </c>
      <c r="B2787" s="2"/>
      <c r="C2787" s="2"/>
    </row>
    <row r="2788" spans="1:3" x14ac:dyDescent="0.25">
      <c r="A2788" s="1">
        <v>2787</v>
      </c>
      <c r="B2788" s="2"/>
      <c r="C2788" s="2"/>
    </row>
    <row r="2789" spans="1:3" x14ac:dyDescent="0.25">
      <c r="A2789" s="1">
        <v>2788</v>
      </c>
      <c r="B2789" s="2"/>
      <c r="C2789" s="2"/>
    </row>
    <row r="2790" spans="1:3" x14ac:dyDescent="0.25">
      <c r="A2790" s="1">
        <v>2789</v>
      </c>
      <c r="B2790" s="2"/>
      <c r="C2790" s="2"/>
    </row>
    <row r="2791" spans="1:3" x14ac:dyDescent="0.25">
      <c r="A2791" s="1">
        <v>2790</v>
      </c>
      <c r="B2791" s="2"/>
      <c r="C2791" s="2"/>
    </row>
    <row r="2792" spans="1:3" x14ac:dyDescent="0.25">
      <c r="A2792" s="1">
        <v>2791</v>
      </c>
      <c r="B2792" s="2"/>
      <c r="C2792" s="2"/>
    </row>
    <row r="2793" spans="1:3" x14ac:dyDescent="0.25">
      <c r="A2793" s="1">
        <v>2792</v>
      </c>
      <c r="B2793" s="2"/>
      <c r="C2793" s="2"/>
    </row>
    <row r="2794" spans="1:3" x14ac:dyDescent="0.25">
      <c r="A2794" s="1">
        <v>2793</v>
      </c>
      <c r="B2794" s="2"/>
      <c r="C2794" s="2"/>
    </row>
    <row r="2795" spans="1:3" x14ac:dyDescent="0.25">
      <c r="A2795" s="1">
        <v>2794</v>
      </c>
      <c r="B2795" s="2"/>
      <c r="C2795" s="2"/>
    </row>
    <row r="2796" spans="1:3" x14ac:dyDescent="0.25">
      <c r="A2796" s="1">
        <v>2795</v>
      </c>
      <c r="B2796" s="2"/>
      <c r="C2796" s="2"/>
    </row>
    <row r="2797" spans="1:3" x14ac:dyDescent="0.25">
      <c r="A2797" s="1">
        <v>2796</v>
      </c>
      <c r="B2797" s="2"/>
      <c r="C2797" s="2"/>
    </row>
    <row r="2798" spans="1:3" x14ac:dyDescent="0.25">
      <c r="A2798" s="1">
        <v>2797</v>
      </c>
      <c r="B2798" s="2"/>
      <c r="C2798" s="2"/>
    </row>
    <row r="2799" spans="1:3" x14ac:dyDescent="0.25">
      <c r="A2799" s="1">
        <v>2798</v>
      </c>
      <c r="B2799" s="2"/>
      <c r="C2799" s="2"/>
    </row>
    <row r="2800" spans="1:3" x14ac:dyDescent="0.25">
      <c r="A2800" s="1">
        <v>2799</v>
      </c>
      <c r="B2800" s="2"/>
      <c r="C2800" s="2"/>
    </row>
    <row r="2801" spans="1:3" x14ac:dyDescent="0.25">
      <c r="A2801" s="1">
        <v>2800</v>
      </c>
      <c r="B2801" s="2"/>
      <c r="C2801" s="2"/>
    </row>
    <row r="2802" spans="1:3" x14ac:dyDescent="0.25">
      <c r="A2802" s="1">
        <v>2801</v>
      </c>
      <c r="B2802" s="2"/>
      <c r="C2802" s="2"/>
    </row>
    <row r="2803" spans="1:3" x14ac:dyDescent="0.25">
      <c r="A2803" s="1">
        <v>2802</v>
      </c>
      <c r="B2803" s="2"/>
      <c r="C2803" s="2"/>
    </row>
    <row r="2804" spans="1:3" x14ac:dyDescent="0.25">
      <c r="A2804" s="1">
        <v>2803</v>
      </c>
      <c r="B2804" s="2"/>
      <c r="C2804" s="2"/>
    </row>
    <row r="2805" spans="1:3" x14ac:dyDescent="0.25">
      <c r="A2805" s="1">
        <v>2804</v>
      </c>
      <c r="B2805" s="2"/>
      <c r="C2805" s="2"/>
    </row>
    <row r="2806" spans="1:3" x14ac:dyDescent="0.25">
      <c r="A2806" s="1">
        <v>2805</v>
      </c>
      <c r="B2806" s="2"/>
      <c r="C2806" s="2"/>
    </row>
    <row r="2807" spans="1:3" x14ac:dyDescent="0.25">
      <c r="A2807" s="1">
        <v>2806</v>
      </c>
      <c r="B2807" s="2"/>
      <c r="C2807" s="2"/>
    </row>
    <row r="2808" spans="1:3" x14ac:dyDescent="0.25">
      <c r="A2808" s="1">
        <v>2807</v>
      </c>
      <c r="B2808" s="2"/>
      <c r="C2808" s="2"/>
    </row>
    <row r="2809" spans="1:3" x14ac:dyDescent="0.25">
      <c r="A2809" s="1">
        <v>2808</v>
      </c>
      <c r="B2809" s="2"/>
      <c r="C2809" s="2"/>
    </row>
    <row r="2810" spans="1:3" x14ac:dyDescent="0.25">
      <c r="A2810" s="1">
        <v>2809</v>
      </c>
      <c r="B2810" s="2"/>
      <c r="C2810" s="2"/>
    </row>
    <row r="2811" spans="1:3" x14ac:dyDescent="0.25">
      <c r="A2811" s="1">
        <v>2810</v>
      </c>
      <c r="B2811" s="2"/>
      <c r="C2811" s="2"/>
    </row>
    <row r="2812" spans="1:3" x14ac:dyDescent="0.25">
      <c r="A2812" s="1">
        <v>2811</v>
      </c>
      <c r="B2812" s="2"/>
      <c r="C2812" s="2"/>
    </row>
    <row r="2813" spans="1:3" x14ac:dyDescent="0.25">
      <c r="A2813" s="1">
        <v>2812</v>
      </c>
      <c r="B2813" s="2"/>
      <c r="C2813" s="2"/>
    </row>
    <row r="2814" spans="1:3" x14ac:dyDescent="0.25">
      <c r="A2814" s="1">
        <v>2813</v>
      </c>
      <c r="B2814" s="2"/>
      <c r="C2814" s="2"/>
    </row>
    <row r="2815" spans="1:3" x14ac:dyDescent="0.25">
      <c r="A2815" s="1">
        <v>2814</v>
      </c>
      <c r="B2815" s="2"/>
      <c r="C2815" s="2"/>
    </row>
    <row r="2816" spans="1:3" x14ac:dyDescent="0.25">
      <c r="A2816" s="1">
        <v>2815</v>
      </c>
      <c r="B2816" s="2"/>
      <c r="C2816" s="2"/>
    </row>
    <row r="2817" spans="1:3" x14ac:dyDescent="0.25">
      <c r="A2817" s="1">
        <v>2816</v>
      </c>
      <c r="B2817" s="2"/>
      <c r="C2817" s="2"/>
    </row>
    <row r="2818" spans="1:3" x14ac:dyDescent="0.25">
      <c r="A2818" s="1">
        <v>2817</v>
      </c>
      <c r="B2818" s="2"/>
      <c r="C2818" s="2"/>
    </row>
    <row r="2819" spans="1:3" x14ac:dyDescent="0.25">
      <c r="A2819" s="1">
        <v>2818</v>
      </c>
      <c r="B2819" s="2"/>
      <c r="C2819" s="2"/>
    </row>
    <row r="2820" spans="1:3" x14ac:dyDescent="0.25">
      <c r="A2820" s="1">
        <v>2819</v>
      </c>
      <c r="B2820" s="2"/>
      <c r="C2820" s="2"/>
    </row>
    <row r="2821" spans="1:3" x14ac:dyDescent="0.25">
      <c r="A2821" s="1">
        <v>2820</v>
      </c>
      <c r="B2821" s="2"/>
      <c r="C2821" s="2"/>
    </row>
    <row r="2822" spans="1:3" x14ac:dyDescent="0.25">
      <c r="A2822" s="1">
        <v>2821</v>
      </c>
      <c r="B2822" s="2"/>
      <c r="C2822" s="2"/>
    </row>
    <row r="2823" spans="1:3" x14ac:dyDescent="0.25">
      <c r="A2823" s="1">
        <v>2822</v>
      </c>
      <c r="B2823" s="2"/>
      <c r="C2823" s="2"/>
    </row>
    <row r="2824" spans="1:3" x14ac:dyDescent="0.25">
      <c r="A2824" s="1">
        <v>2823</v>
      </c>
      <c r="B2824" s="2"/>
      <c r="C2824" s="2"/>
    </row>
    <row r="2825" spans="1:3" x14ac:dyDescent="0.25">
      <c r="A2825" s="1">
        <v>2824</v>
      </c>
      <c r="B2825" s="2"/>
      <c r="C2825" s="2"/>
    </row>
    <row r="2826" spans="1:3" x14ac:dyDescent="0.25">
      <c r="A2826" s="1">
        <v>2825</v>
      </c>
      <c r="B2826" s="2"/>
      <c r="C2826" s="2"/>
    </row>
    <row r="2827" spans="1:3" x14ac:dyDescent="0.25">
      <c r="A2827" s="1">
        <v>2826</v>
      </c>
      <c r="B2827" s="2"/>
      <c r="C2827" s="2"/>
    </row>
    <row r="2828" spans="1:3" x14ac:dyDescent="0.25">
      <c r="A2828" s="1">
        <v>2827</v>
      </c>
      <c r="B2828" s="2"/>
      <c r="C2828" s="2"/>
    </row>
    <row r="2829" spans="1:3" x14ac:dyDescent="0.25">
      <c r="A2829" s="1">
        <v>2828</v>
      </c>
      <c r="B2829" s="2"/>
      <c r="C2829" s="2"/>
    </row>
    <row r="2830" spans="1:3" x14ac:dyDescent="0.25">
      <c r="A2830" s="1">
        <v>2829</v>
      </c>
      <c r="B2830" s="2"/>
      <c r="C2830" s="2"/>
    </row>
    <row r="2831" spans="1:3" x14ac:dyDescent="0.25">
      <c r="A2831" s="1">
        <v>2830</v>
      </c>
      <c r="B2831" s="2"/>
      <c r="C2831" s="2"/>
    </row>
    <row r="2832" spans="1:3" x14ac:dyDescent="0.25">
      <c r="A2832" s="1">
        <v>2831</v>
      </c>
      <c r="B2832" s="2"/>
      <c r="C2832" s="2"/>
    </row>
    <row r="2833" spans="1:3" x14ac:dyDescent="0.25">
      <c r="A2833" s="1">
        <v>2832</v>
      </c>
      <c r="B2833" s="2"/>
      <c r="C2833" s="2"/>
    </row>
    <row r="2834" spans="1:3" x14ac:dyDescent="0.25">
      <c r="A2834" s="1">
        <v>2833</v>
      </c>
      <c r="B2834" s="2"/>
      <c r="C2834" s="2"/>
    </row>
    <row r="2835" spans="1:3" x14ac:dyDescent="0.25">
      <c r="A2835" s="1">
        <v>2834</v>
      </c>
      <c r="B2835" s="2"/>
      <c r="C2835" s="2"/>
    </row>
    <row r="2836" spans="1:3" x14ac:dyDescent="0.25">
      <c r="A2836" s="1">
        <v>2835</v>
      </c>
      <c r="B2836" s="2"/>
      <c r="C2836" s="2"/>
    </row>
    <row r="2837" spans="1:3" x14ac:dyDescent="0.25">
      <c r="A2837" s="1">
        <v>2836</v>
      </c>
      <c r="B2837" s="2"/>
      <c r="C2837" s="2"/>
    </row>
    <row r="2838" spans="1:3" x14ac:dyDescent="0.25">
      <c r="A2838" s="1">
        <v>2837</v>
      </c>
      <c r="B2838" s="2"/>
      <c r="C2838" s="2"/>
    </row>
    <row r="2839" spans="1:3" x14ac:dyDescent="0.25">
      <c r="A2839" s="1">
        <v>2838</v>
      </c>
      <c r="B2839" s="2"/>
      <c r="C2839" s="2"/>
    </row>
    <row r="2840" spans="1:3" x14ac:dyDescent="0.25">
      <c r="A2840" s="1">
        <v>2839</v>
      </c>
      <c r="B2840" s="2"/>
      <c r="C2840" s="2"/>
    </row>
    <row r="2841" spans="1:3" x14ac:dyDescent="0.25">
      <c r="A2841" s="1">
        <v>2840</v>
      </c>
      <c r="B2841" s="2"/>
      <c r="C2841" s="2"/>
    </row>
    <row r="2842" spans="1:3" x14ac:dyDescent="0.25">
      <c r="A2842" s="1">
        <v>2841</v>
      </c>
      <c r="B2842" s="2"/>
      <c r="C2842" s="2"/>
    </row>
    <row r="2843" spans="1:3" x14ac:dyDescent="0.25">
      <c r="A2843" s="1">
        <v>2842</v>
      </c>
      <c r="B2843" s="2"/>
      <c r="C2843" s="2"/>
    </row>
    <row r="2844" spans="1:3" x14ac:dyDescent="0.25">
      <c r="A2844" s="1">
        <v>2843</v>
      </c>
      <c r="B2844" s="2"/>
      <c r="C2844" s="2"/>
    </row>
    <row r="2845" spans="1:3" x14ac:dyDescent="0.25">
      <c r="A2845" s="1">
        <v>2844</v>
      </c>
      <c r="B2845" s="2"/>
      <c r="C2845" s="2"/>
    </row>
    <row r="2846" spans="1:3" x14ac:dyDescent="0.25">
      <c r="A2846" s="1">
        <v>2845</v>
      </c>
      <c r="B2846" s="2"/>
      <c r="C2846" s="2"/>
    </row>
    <row r="2847" spans="1:3" x14ac:dyDescent="0.25">
      <c r="A2847" s="1">
        <v>2846</v>
      </c>
      <c r="B2847" s="2"/>
      <c r="C2847" s="2"/>
    </row>
    <row r="2848" spans="1:3" x14ac:dyDescent="0.25">
      <c r="A2848" s="1">
        <v>2847</v>
      </c>
      <c r="B2848" s="2"/>
      <c r="C2848" s="2"/>
    </row>
    <row r="2849" spans="1:3" x14ac:dyDescent="0.25">
      <c r="A2849" s="1">
        <v>2848</v>
      </c>
      <c r="B2849" s="2"/>
      <c r="C2849" s="2"/>
    </row>
    <row r="2850" spans="1:3" x14ac:dyDescent="0.25">
      <c r="A2850" s="1">
        <v>2849</v>
      </c>
      <c r="B2850" s="2"/>
      <c r="C2850" s="2"/>
    </row>
    <row r="2851" spans="1:3" x14ac:dyDescent="0.25">
      <c r="A2851" s="1">
        <v>2850</v>
      </c>
      <c r="B2851" s="2"/>
      <c r="C2851" s="2"/>
    </row>
    <row r="2852" spans="1:3" x14ac:dyDescent="0.25">
      <c r="A2852" s="1">
        <v>2851</v>
      </c>
      <c r="B2852" s="2"/>
      <c r="C2852" s="2"/>
    </row>
    <row r="2853" spans="1:3" x14ac:dyDescent="0.25">
      <c r="A2853" s="1">
        <v>2852</v>
      </c>
      <c r="B2853" s="2"/>
      <c r="C2853" s="2"/>
    </row>
    <row r="2854" spans="1:3" x14ac:dyDescent="0.25">
      <c r="A2854" s="1">
        <v>2853</v>
      </c>
      <c r="B2854" s="2"/>
      <c r="C2854" s="2"/>
    </row>
    <row r="2855" spans="1:3" x14ac:dyDescent="0.25">
      <c r="A2855" s="1">
        <v>2854</v>
      </c>
      <c r="B2855" s="2"/>
      <c r="C2855" s="2"/>
    </row>
    <row r="2856" spans="1:3" x14ac:dyDescent="0.25">
      <c r="A2856" s="1">
        <v>2855</v>
      </c>
      <c r="B2856" s="2"/>
      <c r="C2856" s="2"/>
    </row>
    <row r="2857" spans="1:3" x14ac:dyDescent="0.25">
      <c r="A2857" s="1">
        <v>2856</v>
      </c>
      <c r="B2857" s="2"/>
      <c r="C2857" s="2"/>
    </row>
    <row r="2858" spans="1:3" x14ac:dyDescent="0.25">
      <c r="A2858" s="1">
        <v>2857</v>
      </c>
      <c r="B2858" s="2"/>
      <c r="C2858" s="2"/>
    </row>
    <row r="2859" spans="1:3" x14ac:dyDescent="0.25">
      <c r="A2859" s="1">
        <v>2858</v>
      </c>
      <c r="B2859" s="2"/>
      <c r="C2859" s="2"/>
    </row>
    <row r="2860" spans="1:3" x14ac:dyDescent="0.25">
      <c r="A2860" s="1">
        <v>2859</v>
      </c>
      <c r="B2860" s="2"/>
      <c r="C2860" s="2"/>
    </row>
    <row r="2861" spans="1:3" x14ac:dyDescent="0.25">
      <c r="A2861" s="1">
        <v>2860</v>
      </c>
      <c r="B2861" s="2"/>
      <c r="C2861" s="2"/>
    </row>
    <row r="2862" spans="1:3" x14ac:dyDescent="0.25">
      <c r="A2862" s="1">
        <v>2861</v>
      </c>
      <c r="B2862" s="2"/>
      <c r="C2862" s="2"/>
    </row>
    <row r="2863" spans="1:3" x14ac:dyDescent="0.25">
      <c r="A2863" s="1">
        <v>2862</v>
      </c>
      <c r="B2863" s="2"/>
      <c r="C2863" s="2"/>
    </row>
    <row r="2864" spans="1:3" x14ac:dyDescent="0.25">
      <c r="A2864" s="1">
        <v>2863</v>
      </c>
      <c r="B2864" s="2"/>
      <c r="C2864" s="2"/>
    </row>
    <row r="2865" spans="1:3" x14ac:dyDescent="0.25">
      <c r="A2865" s="1">
        <v>2864</v>
      </c>
      <c r="B2865" s="2"/>
      <c r="C2865" s="2"/>
    </row>
    <row r="2866" spans="1:3" x14ac:dyDescent="0.25">
      <c r="A2866" s="1">
        <v>2865</v>
      </c>
      <c r="B2866" s="2"/>
      <c r="C2866" s="2"/>
    </row>
    <row r="2867" spans="1:3" x14ac:dyDescent="0.25">
      <c r="A2867" s="1">
        <v>2866</v>
      </c>
      <c r="B2867" s="2"/>
      <c r="C2867" s="2"/>
    </row>
    <row r="2868" spans="1:3" x14ac:dyDescent="0.25">
      <c r="A2868" s="1">
        <v>2867</v>
      </c>
      <c r="B2868" s="2"/>
      <c r="C2868" s="2"/>
    </row>
    <row r="2869" spans="1:3" x14ac:dyDescent="0.25">
      <c r="A2869" s="1">
        <v>2868</v>
      </c>
      <c r="B2869" s="2"/>
      <c r="C2869" s="2"/>
    </row>
    <row r="2870" spans="1:3" x14ac:dyDescent="0.25">
      <c r="A2870" s="1">
        <v>2869</v>
      </c>
      <c r="B2870" s="2"/>
      <c r="C2870" s="2"/>
    </row>
    <row r="2871" spans="1:3" x14ac:dyDescent="0.25">
      <c r="A2871" s="1">
        <v>2870</v>
      </c>
      <c r="B2871" s="2"/>
      <c r="C2871" s="2"/>
    </row>
    <row r="2872" spans="1:3" x14ac:dyDescent="0.25">
      <c r="A2872" s="1">
        <v>2871</v>
      </c>
      <c r="B2872" s="2"/>
      <c r="C2872" s="2"/>
    </row>
    <row r="2873" spans="1:3" x14ac:dyDescent="0.25">
      <c r="A2873" s="1">
        <v>2872</v>
      </c>
      <c r="B2873" s="2"/>
      <c r="C2873" s="2"/>
    </row>
    <row r="2874" spans="1:3" x14ac:dyDescent="0.25">
      <c r="A2874" s="1">
        <v>2873</v>
      </c>
      <c r="B2874" s="2"/>
      <c r="C2874" s="2"/>
    </row>
    <row r="2875" spans="1:3" x14ac:dyDescent="0.25">
      <c r="A2875" s="1">
        <v>2874</v>
      </c>
      <c r="B2875" s="2"/>
      <c r="C2875" s="2"/>
    </row>
    <row r="2876" spans="1:3" x14ac:dyDescent="0.25">
      <c r="A2876" s="1">
        <v>2875</v>
      </c>
      <c r="B2876" s="2"/>
      <c r="C2876" s="2"/>
    </row>
    <row r="2877" spans="1:3" x14ac:dyDescent="0.25">
      <c r="A2877" s="1">
        <v>2876</v>
      </c>
      <c r="B2877" s="2"/>
      <c r="C2877" s="2"/>
    </row>
    <row r="2878" spans="1:3" x14ac:dyDescent="0.25">
      <c r="A2878" s="1">
        <v>2877</v>
      </c>
      <c r="B2878" s="2"/>
      <c r="C2878" s="2"/>
    </row>
    <row r="2879" spans="1:3" x14ac:dyDescent="0.25">
      <c r="A2879" s="1">
        <v>2878</v>
      </c>
      <c r="B2879" s="2"/>
      <c r="C2879" s="2"/>
    </row>
    <row r="2880" spans="1:3" x14ac:dyDescent="0.25">
      <c r="A2880" s="1">
        <v>2879</v>
      </c>
      <c r="B2880" s="2"/>
      <c r="C2880" s="2"/>
    </row>
    <row r="2881" spans="1:3" x14ac:dyDescent="0.25">
      <c r="A2881" s="1">
        <v>2880</v>
      </c>
      <c r="B2881" s="2"/>
      <c r="C2881" s="2"/>
    </row>
    <row r="2882" spans="1:3" x14ac:dyDescent="0.25">
      <c r="A2882" s="1">
        <v>2881</v>
      </c>
      <c r="B2882" s="2"/>
      <c r="C2882" s="2"/>
    </row>
    <row r="2883" spans="1:3" x14ac:dyDescent="0.25">
      <c r="A2883" s="1">
        <v>2882</v>
      </c>
      <c r="B2883" s="2"/>
      <c r="C2883" s="2"/>
    </row>
    <row r="2884" spans="1:3" x14ac:dyDescent="0.25">
      <c r="A2884" s="1">
        <v>2883</v>
      </c>
      <c r="B2884" s="2"/>
      <c r="C2884" s="2"/>
    </row>
    <row r="2885" spans="1:3" x14ac:dyDescent="0.25">
      <c r="A2885" s="1">
        <v>2884</v>
      </c>
      <c r="B2885" s="2"/>
      <c r="C2885" s="2"/>
    </row>
    <row r="2886" spans="1:3" x14ac:dyDescent="0.25">
      <c r="A2886" s="1">
        <v>2885</v>
      </c>
      <c r="B2886" s="2"/>
      <c r="C2886" s="2"/>
    </row>
    <row r="2887" spans="1:3" x14ac:dyDescent="0.25">
      <c r="A2887" s="1">
        <v>2886</v>
      </c>
      <c r="B2887" s="2"/>
      <c r="C2887" s="2"/>
    </row>
    <row r="2888" spans="1:3" x14ac:dyDescent="0.25">
      <c r="A2888" s="1">
        <v>2887</v>
      </c>
      <c r="B2888" s="2"/>
      <c r="C2888" s="2"/>
    </row>
    <row r="2889" spans="1:3" x14ac:dyDescent="0.25">
      <c r="A2889" s="1">
        <v>2888</v>
      </c>
      <c r="B2889" s="2"/>
      <c r="C2889" s="2"/>
    </row>
    <row r="2890" spans="1:3" x14ac:dyDescent="0.25">
      <c r="A2890" s="1">
        <v>2889</v>
      </c>
      <c r="B2890" s="2"/>
      <c r="C2890" s="2"/>
    </row>
    <row r="2891" spans="1:3" x14ac:dyDescent="0.25">
      <c r="A2891" s="1">
        <v>2890</v>
      </c>
      <c r="B2891" s="2"/>
      <c r="C2891" s="2"/>
    </row>
    <row r="2892" spans="1:3" x14ac:dyDescent="0.25">
      <c r="A2892" s="1">
        <v>2891</v>
      </c>
      <c r="B2892" s="2"/>
      <c r="C2892" s="2"/>
    </row>
    <row r="2893" spans="1:3" x14ac:dyDescent="0.25">
      <c r="A2893" s="1">
        <v>2892</v>
      </c>
      <c r="B2893" s="2"/>
      <c r="C2893" s="2"/>
    </row>
    <row r="2894" spans="1:3" x14ac:dyDescent="0.25">
      <c r="A2894" s="1">
        <v>2893</v>
      </c>
      <c r="B2894" s="2"/>
      <c r="C2894" s="2"/>
    </row>
    <row r="2895" spans="1:3" x14ac:dyDescent="0.25">
      <c r="A2895" s="1">
        <v>2894</v>
      </c>
      <c r="B2895" s="2"/>
      <c r="C2895" s="2"/>
    </row>
    <row r="2896" spans="1:3" x14ac:dyDescent="0.25">
      <c r="A2896" s="1">
        <v>2895</v>
      </c>
      <c r="B2896" s="2"/>
      <c r="C2896" s="2"/>
    </row>
    <row r="2897" spans="1:3" x14ac:dyDescent="0.25">
      <c r="A2897" s="1">
        <v>2896</v>
      </c>
      <c r="B2897" s="2"/>
      <c r="C2897" s="2"/>
    </row>
    <row r="2898" spans="1:3" x14ac:dyDescent="0.25">
      <c r="A2898" s="1">
        <v>2897</v>
      </c>
      <c r="B2898" s="2"/>
      <c r="C2898" s="2"/>
    </row>
    <row r="2899" spans="1:3" x14ac:dyDescent="0.25">
      <c r="A2899" s="1">
        <v>2898</v>
      </c>
      <c r="B2899" s="2"/>
      <c r="C2899" s="2"/>
    </row>
    <row r="2900" spans="1:3" x14ac:dyDescent="0.25">
      <c r="A2900" s="1">
        <v>2899</v>
      </c>
      <c r="B2900" s="2"/>
      <c r="C2900" s="2"/>
    </row>
    <row r="2901" spans="1:3" x14ac:dyDescent="0.25">
      <c r="A2901" s="1">
        <v>2900</v>
      </c>
      <c r="B2901" s="2"/>
      <c r="C2901" s="2"/>
    </row>
    <row r="2902" spans="1:3" x14ac:dyDescent="0.25">
      <c r="A2902" s="1">
        <v>2901</v>
      </c>
      <c r="B2902" s="2"/>
      <c r="C2902" s="2"/>
    </row>
    <row r="2903" spans="1:3" x14ac:dyDescent="0.25">
      <c r="A2903" s="1">
        <v>2902</v>
      </c>
      <c r="B2903" s="2"/>
      <c r="C2903" s="2"/>
    </row>
    <row r="2904" spans="1:3" x14ac:dyDescent="0.25">
      <c r="A2904" s="1">
        <v>2903</v>
      </c>
      <c r="B2904" s="2"/>
      <c r="C2904" s="2"/>
    </row>
    <row r="2905" spans="1:3" x14ac:dyDescent="0.25">
      <c r="A2905" s="1">
        <v>2904</v>
      </c>
      <c r="B2905" s="2"/>
      <c r="C2905" s="2"/>
    </row>
    <row r="2906" spans="1:3" x14ac:dyDescent="0.25">
      <c r="A2906" s="1">
        <v>2905</v>
      </c>
      <c r="B2906" s="2"/>
      <c r="C2906" s="2"/>
    </row>
    <row r="2907" spans="1:3" x14ac:dyDescent="0.25">
      <c r="A2907" s="1">
        <v>2906</v>
      </c>
      <c r="B2907" s="2"/>
      <c r="C2907" s="2"/>
    </row>
    <row r="2908" spans="1:3" x14ac:dyDescent="0.25">
      <c r="A2908" s="1">
        <v>2907</v>
      </c>
      <c r="B2908" s="2"/>
      <c r="C2908" s="2"/>
    </row>
    <row r="2909" spans="1:3" x14ac:dyDescent="0.25">
      <c r="A2909" s="1">
        <v>2908</v>
      </c>
      <c r="B2909" s="2"/>
      <c r="C2909" s="2"/>
    </row>
    <row r="2910" spans="1:3" x14ac:dyDescent="0.25">
      <c r="A2910" s="1">
        <v>2909</v>
      </c>
      <c r="B2910" s="2"/>
      <c r="C2910" s="2"/>
    </row>
    <row r="2911" spans="1:3" x14ac:dyDescent="0.25">
      <c r="A2911" s="1">
        <v>2910</v>
      </c>
      <c r="B2911" s="2"/>
      <c r="C2911" s="2"/>
    </row>
    <row r="2912" spans="1:3" x14ac:dyDescent="0.25">
      <c r="A2912" s="1">
        <v>2911</v>
      </c>
      <c r="B2912" s="2"/>
      <c r="C2912" s="2"/>
    </row>
    <row r="2913" spans="1:3" x14ac:dyDescent="0.25">
      <c r="A2913" s="1">
        <v>2912</v>
      </c>
      <c r="B2913" s="2"/>
      <c r="C2913" s="2"/>
    </row>
    <row r="2914" spans="1:3" x14ac:dyDescent="0.25">
      <c r="A2914" s="1">
        <v>2913</v>
      </c>
      <c r="B2914" s="2"/>
      <c r="C2914" s="2"/>
    </row>
    <row r="2915" spans="1:3" x14ac:dyDescent="0.25">
      <c r="A2915" s="1">
        <v>2914</v>
      </c>
      <c r="B2915" s="2"/>
      <c r="C2915" s="2"/>
    </row>
    <row r="2916" spans="1:3" x14ac:dyDescent="0.25">
      <c r="A2916" s="1">
        <v>2915</v>
      </c>
      <c r="B2916" s="2"/>
      <c r="C2916" s="2"/>
    </row>
    <row r="2917" spans="1:3" x14ac:dyDescent="0.25">
      <c r="A2917" s="1">
        <v>2916</v>
      </c>
      <c r="B2917" s="2"/>
      <c r="C2917" s="2"/>
    </row>
    <row r="2918" spans="1:3" x14ac:dyDescent="0.25">
      <c r="A2918" s="1">
        <v>2917</v>
      </c>
      <c r="B2918" s="2"/>
      <c r="C2918" s="2"/>
    </row>
    <row r="2919" spans="1:3" x14ac:dyDescent="0.25">
      <c r="A2919" s="1">
        <v>2918</v>
      </c>
      <c r="B2919" s="2"/>
      <c r="C2919" s="2"/>
    </row>
    <row r="2920" spans="1:3" x14ac:dyDescent="0.25">
      <c r="A2920" s="1">
        <v>2919</v>
      </c>
      <c r="B2920" s="2"/>
      <c r="C2920" s="2"/>
    </row>
    <row r="2921" spans="1:3" x14ac:dyDescent="0.25">
      <c r="A2921" s="1">
        <v>2920</v>
      </c>
      <c r="B2921" s="2"/>
      <c r="C2921" s="2"/>
    </row>
    <row r="2922" spans="1:3" x14ac:dyDescent="0.25">
      <c r="A2922" s="1">
        <v>2921</v>
      </c>
      <c r="B2922" s="2"/>
      <c r="C2922" s="2"/>
    </row>
    <row r="2923" spans="1:3" x14ac:dyDescent="0.25">
      <c r="A2923" s="1">
        <v>2922</v>
      </c>
      <c r="B2923" s="2"/>
      <c r="C2923" s="2"/>
    </row>
    <row r="2924" spans="1:3" x14ac:dyDescent="0.25">
      <c r="A2924" s="1">
        <v>2923</v>
      </c>
      <c r="B2924" s="2"/>
      <c r="C2924" s="2"/>
    </row>
    <row r="2925" spans="1:3" x14ac:dyDescent="0.25">
      <c r="A2925" s="1">
        <v>2924</v>
      </c>
      <c r="B2925" s="2"/>
      <c r="C2925" s="2"/>
    </row>
    <row r="2926" spans="1:3" x14ac:dyDescent="0.25">
      <c r="A2926" s="1">
        <v>2925</v>
      </c>
      <c r="B2926" s="2"/>
      <c r="C2926" s="2"/>
    </row>
    <row r="2927" spans="1:3" x14ac:dyDescent="0.25">
      <c r="A2927" s="1">
        <v>2926</v>
      </c>
      <c r="B2927" s="2"/>
      <c r="C2927" s="2"/>
    </row>
    <row r="2928" spans="1:3" x14ac:dyDescent="0.25">
      <c r="A2928" s="1">
        <v>2927</v>
      </c>
      <c r="B2928" s="2"/>
      <c r="C2928" s="2"/>
    </row>
    <row r="2929" spans="1:3" x14ac:dyDescent="0.25">
      <c r="A2929" s="1">
        <v>2928</v>
      </c>
      <c r="B2929" s="2"/>
      <c r="C2929" s="2"/>
    </row>
    <row r="2930" spans="1:3" x14ac:dyDescent="0.25">
      <c r="A2930" s="1">
        <v>2929</v>
      </c>
      <c r="B2930" s="2"/>
      <c r="C2930" s="2"/>
    </row>
    <row r="2931" spans="1:3" x14ac:dyDescent="0.25">
      <c r="A2931" s="1">
        <v>2930</v>
      </c>
      <c r="B2931" s="2"/>
      <c r="C2931" s="2"/>
    </row>
    <row r="2932" spans="1:3" x14ac:dyDescent="0.25">
      <c r="A2932" s="1">
        <v>2931</v>
      </c>
      <c r="B2932" s="2"/>
      <c r="C2932" s="2"/>
    </row>
    <row r="2933" spans="1:3" x14ac:dyDescent="0.25">
      <c r="A2933" s="1">
        <v>2932</v>
      </c>
      <c r="B2933" s="2"/>
      <c r="C2933" s="2"/>
    </row>
    <row r="2934" spans="1:3" x14ac:dyDescent="0.25">
      <c r="A2934" s="1">
        <v>2933</v>
      </c>
      <c r="B2934" s="2"/>
      <c r="C2934" s="2"/>
    </row>
    <row r="2935" spans="1:3" x14ac:dyDescent="0.25">
      <c r="A2935" s="1">
        <v>2934</v>
      </c>
      <c r="B2935" s="2"/>
      <c r="C2935" s="2"/>
    </row>
    <row r="2936" spans="1:3" x14ac:dyDescent="0.25">
      <c r="A2936" s="1">
        <v>2935</v>
      </c>
      <c r="B2936" s="2"/>
      <c r="C2936" s="2"/>
    </row>
    <row r="2937" spans="1:3" x14ac:dyDescent="0.25">
      <c r="A2937" s="1">
        <v>2936</v>
      </c>
      <c r="B2937" s="2"/>
      <c r="C2937" s="2"/>
    </row>
    <row r="2938" spans="1:3" x14ac:dyDescent="0.25">
      <c r="A2938" s="1">
        <v>2937</v>
      </c>
      <c r="B2938" s="2"/>
      <c r="C2938" s="2"/>
    </row>
    <row r="2939" spans="1:3" x14ac:dyDescent="0.25">
      <c r="A2939" s="1">
        <v>2938</v>
      </c>
      <c r="B2939" s="2"/>
      <c r="C2939" s="2"/>
    </row>
    <row r="2940" spans="1:3" x14ac:dyDescent="0.25">
      <c r="A2940" s="1">
        <v>2939</v>
      </c>
      <c r="B2940" s="2"/>
      <c r="C2940" s="2"/>
    </row>
    <row r="2941" spans="1:3" x14ac:dyDescent="0.25">
      <c r="A2941" s="1">
        <v>2940</v>
      </c>
      <c r="B2941" s="2"/>
      <c r="C2941" s="2"/>
    </row>
    <row r="2942" spans="1:3" x14ac:dyDescent="0.25">
      <c r="A2942" s="1">
        <v>2941</v>
      </c>
      <c r="B2942" s="2"/>
      <c r="C2942" s="2"/>
    </row>
    <row r="2943" spans="1:3" x14ac:dyDescent="0.25">
      <c r="A2943" s="1">
        <v>2942</v>
      </c>
      <c r="B2943" s="2"/>
      <c r="C2943" s="2"/>
    </row>
    <row r="2944" spans="1:3" x14ac:dyDescent="0.25">
      <c r="A2944" s="1">
        <v>2943</v>
      </c>
      <c r="B2944" s="2"/>
      <c r="C2944" s="2"/>
    </row>
    <row r="2945" spans="1:3" x14ac:dyDescent="0.25">
      <c r="A2945" s="1">
        <v>2944</v>
      </c>
      <c r="B2945" s="2"/>
      <c r="C2945" s="2"/>
    </row>
    <row r="2946" spans="1:3" x14ac:dyDescent="0.25">
      <c r="A2946" s="1">
        <v>2945</v>
      </c>
      <c r="B2946" s="2"/>
      <c r="C2946" s="2"/>
    </row>
    <row r="2947" spans="1:3" x14ac:dyDescent="0.25">
      <c r="A2947" s="1">
        <v>2946</v>
      </c>
      <c r="B2947" s="2"/>
      <c r="C2947" s="2"/>
    </row>
    <row r="2948" spans="1:3" x14ac:dyDescent="0.25">
      <c r="A2948" s="1">
        <v>2947</v>
      </c>
      <c r="B2948" s="2"/>
      <c r="C2948" s="2"/>
    </row>
    <row r="2949" spans="1:3" x14ac:dyDescent="0.25">
      <c r="A2949" s="1">
        <v>2948</v>
      </c>
      <c r="B2949" s="2"/>
      <c r="C2949" s="2"/>
    </row>
    <row r="2950" spans="1:3" x14ac:dyDescent="0.25">
      <c r="A2950" s="1">
        <v>2949</v>
      </c>
      <c r="B2950" s="2"/>
      <c r="C2950" s="2"/>
    </row>
    <row r="2951" spans="1:3" x14ac:dyDescent="0.25">
      <c r="A2951" s="1">
        <v>2950</v>
      </c>
      <c r="B2951" s="2"/>
      <c r="C2951" s="2"/>
    </row>
    <row r="2952" spans="1:3" x14ac:dyDescent="0.25">
      <c r="A2952" s="1">
        <v>2951</v>
      </c>
      <c r="B2952" s="2"/>
      <c r="C2952" s="2"/>
    </row>
    <row r="2953" spans="1:3" x14ac:dyDescent="0.25">
      <c r="A2953" s="1">
        <v>2952</v>
      </c>
      <c r="B2953" s="2"/>
      <c r="C2953" s="2"/>
    </row>
    <row r="2954" spans="1:3" x14ac:dyDescent="0.25">
      <c r="A2954" s="1">
        <v>2953</v>
      </c>
      <c r="B2954" s="2"/>
      <c r="C2954" s="2"/>
    </row>
    <row r="2955" spans="1:3" x14ac:dyDescent="0.25">
      <c r="A2955" s="1">
        <v>2954</v>
      </c>
      <c r="B2955" s="2"/>
      <c r="C2955" s="2"/>
    </row>
    <row r="2956" spans="1:3" x14ac:dyDescent="0.25">
      <c r="A2956" s="1">
        <v>2955</v>
      </c>
      <c r="B2956" s="2"/>
      <c r="C2956" s="2"/>
    </row>
    <row r="2957" spans="1:3" x14ac:dyDescent="0.25">
      <c r="A2957" s="1">
        <v>2956</v>
      </c>
      <c r="B2957" s="2"/>
      <c r="C2957" s="2"/>
    </row>
    <row r="2958" spans="1:3" x14ac:dyDescent="0.25">
      <c r="A2958" s="1">
        <v>2957</v>
      </c>
      <c r="B2958" s="2"/>
      <c r="C2958" s="2"/>
    </row>
    <row r="2959" spans="1:3" x14ac:dyDescent="0.25">
      <c r="A2959" s="1">
        <v>2958</v>
      </c>
      <c r="B2959" s="2"/>
      <c r="C2959" s="2"/>
    </row>
    <row r="2960" spans="1:3" x14ac:dyDescent="0.25">
      <c r="A2960" s="1">
        <v>2959</v>
      </c>
      <c r="B2960" s="2"/>
      <c r="C2960" s="2"/>
    </row>
    <row r="2961" spans="1:3" x14ac:dyDescent="0.25">
      <c r="A2961" s="1">
        <v>2960</v>
      </c>
      <c r="B2961" s="2"/>
      <c r="C2961" s="2"/>
    </row>
    <row r="2962" spans="1:3" x14ac:dyDescent="0.25">
      <c r="A2962" s="1">
        <v>2961</v>
      </c>
      <c r="B2962" s="2"/>
      <c r="C2962" s="2"/>
    </row>
    <row r="2963" spans="1:3" x14ac:dyDescent="0.25">
      <c r="A2963" s="1">
        <v>2962</v>
      </c>
      <c r="B2963" s="2"/>
      <c r="C2963" s="2"/>
    </row>
    <row r="2964" spans="1:3" x14ac:dyDescent="0.25">
      <c r="A2964" s="1">
        <v>2963</v>
      </c>
      <c r="B2964" s="2"/>
      <c r="C2964" s="2"/>
    </row>
    <row r="2965" spans="1:3" x14ac:dyDescent="0.25">
      <c r="A2965" s="1">
        <v>2964</v>
      </c>
      <c r="B2965" s="2"/>
      <c r="C2965" s="2"/>
    </row>
    <row r="2966" spans="1:3" x14ac:dyDescent="0.25">
      <c r="A2966" s="1">
        <v>2965</v>
      </c>
      <c r="B2966" s="2"/>
      <c r="C2966" s="2"/>
    </row>
    <row r="2967" spans="1:3" x14ac:dyDescent="0.25">
      <c r="A2967" s="1">
        <v>2966</v>
      </c>
      <c r="B2967" s="2"/>
      <c r="C2967" s="2"/>
    </row>
    <row r="2968" spans="1:3" x14ac:dyDescent="0.25">
      <c r="A2968" s="1">
        <v>2967</v>
      </c>
      <c r="B2968" s="2"/>
      <c r="C2968" s="2"/>
    </row>
    <row r="2969" spans="1:3" x14ac:dyDescent="0.25">
      <c r="A2969" s="1">
        <v>2968</v>
      </c>
      <c r="B2969" s="2"/>
      <c r="C2969" s="2"/>
    </row>
    <row r="2970" spans="1:3" x14ac:dyDescent="0.25">
      <c r="A2970" s="1">
        <v>2969</v>
      </c>
      <c r="B2970" s="2"/>
      <c r="C2970" s="2"/>
    </row>
    <row r="2971" spans="1:3" x14ac:dyDescent="0.25">
      <c r="A2971" s="1">
        <v>2970</v>
      </c>
      <c r="B2971" s="2"/>
      <c r="C2971" s="2"/>
    </row>
    <row r="2972" spans="1:3" x14ac:dyDescent="0.25">
      <c r="A2972" s="1">
        <v>2971</v>
      </c>
      <c r="B2972" s="2"/>
      <c r="C2972" s="2"/>
    </row>
    <row r="2973" spans="1:3" x14ac:dyDescent="0.25">
      <c r="A2973" s="1">
        <v>2972</v>
      </c>
      <c r="B2973" s="2"/>
      <c r="C2973" s="2"/>
    </row>
    <row r="2974" spans="1:3" x14ac:dyDescent="0.25">
      <c r="A2974" s="1">
        <v>2973</v>
      </c>
      <c r="B2974" s="2"/>
      <c r="C2974" s="2"/>
    </row>
    <row r="2975" spans="1:3" x14ac:dyDescent="0.25">
      <c r="A2975" s="1">
        <v>2974</v>
      </c>
      <c r="B2975" s="2"/>
      <c r="C2975" s="2"/>
    </row>
    <row r="2976" spans="1:3" x14ac:dyDescent="0.25">
      <c r="A2976" s="1">
        <v>2975</v>
      </c>
      <c r="B2976" s="2"/>
      <c r="C2976" s="2"/>
    </row>
    <row r="2977" spans="1:3" x14ac:dyDescent="0.25">
      <c r="A2977" s="1">
        <v>2976</v>
      </c>
      <c r="B2977" s="2"/>
      <c r="C2977" s="2"/>
    </row>
    <row r="2978" spans="1:3" x14ac:dyDescent="0.25">
      <c r="A2978" s="1">
        <v>2977</v>
      </c>
      <c r="B2978" s="2"/>
      <c r="C2978" s="2"/>
    </row>
    <row r="2979" spans="1:3" x14ac:dyDescent="0.25">
      <c r="A2979" s="1">
        <v>2978</v>
      </c>
      <c r="B2979" s="2"/>
      <c r="C2979" s="2"/>
    </row>
    <row r="2980" spans="1:3" x14ac:dyDescent="0.25">
      <c r="A2980" s="1">
        <v>2979</v>
      </c>
      <c r="B2980" s="2"/>
      <c r="C2980" s="2"/>
    </row>
    <row r="2981" spans="1:3" x14ac:dyDescent="0.25">
      <c r="A2981" s="1">
        <v>2980</v>
      </c>
      <c r="B2981" s="2"/>
      <c r="C2981" s="2"/>
    </row>
    <row r="2982" spans="1:3" x14ac:dyDescent="0.25">
      <c r="A2982" s="1">
        <v>2981</v>
      </c>
      <c r="B2982" s="2"/>
      <c r="C2982" s="2"/>
    </row>
    <row r="2983" spans="1:3" x14ac:dyDescent="0.25">
      <c r="A2983" s="1">
        <v>2982</v>
      </c>
      <c r="B2983" s="2"/>
      <c r="C2983" s="2"/>
    </row>
    <row r="2984" spans="1:3" x14ac:dyDescent="0.25">
      <c r="A2984" s="1">
        <v>2983</v>
      </c>
      <c r="B2984" s="2"/>
      <c r="C2984" s="2"/>
    </row>
    <row r="2985" spans="1:3" x14ac:dyDescent="0.25">
      <c r="A2985" s="1">
        <v>2984</v>
      </c>
      <c r="B2985" s="2"/>
      <c r="C2985" s="2"/>
    </row>
    <row r="2986" spans="1:3" x14ac:dyDescent="0.25">
      <c r="A2986" s="1">
        <v>2985</v>
      </c>
      <c r="B2986" s="2"/>
      <c r="C2986" s="2"/>
    </row>
    <row r="2987" spans="1:3" x14ac:dyDescent="0.25">
      <c r="A2987" s="1">
        <v>2986</v>
      </c>
      <c r="B2987" s="2"/>
      <c r="C2987" s="2"/>
    </row>
    <row r="2988" spans="1:3" x14ac:dyDescent="0.25">
      <c r="A2988" s="1">
        <v>2987</v>
      </c>
      <c r="B2988" s="2"/>
      <c r="C2988" s="2"/>
    </row>
    <row r="2989" spans="1:3" x14ac:dyDescent="0.25">
      <c r="A2989" s="1">
        <v>2988</v>
      </c>
      <c r="B2989" s="2"/>
      <c r="C2989" s="2"/>
    </row>
    <row r="2990" spans="1:3" x14ac:dyDescent="0.25">
      <c r="A2990" s="1">
        <v>2989</v>
      </c>
      <c r="B2990" s="2"/>
      <c r="C2990" s="2"/>
    </row>
    <row r="2991" spans="1:3" x14ac:dyDescent="0.25">
      <c r="A2991" s="1">
        <v>2990</v>
      </c>
      <c r="B2991" s="2"/>
      <c r="C2991" s="2"/>
    </row>
    <row r="2992" spans="1:3" x14ac:dyDescent="0.25">
      <c r="A2992" s="1">
        <v>2991</v>
      </c>
      <c r="B2992" s="2"/>
      <c r="C2992" s="2"/>
    </row>
    <row r="2993" spans="1:3" x14ac:dyDescent="0.25">
      <c r="A2993" s="1">
        <v>2992</v>
      </c>
      <c r="B2993" s="2"/>
      <c r="C2993" s="2"/>
    </row>
    <row r="2994" spans="1:3" x14ac:dyDescent="0.25">
      <c r="A2994" s="1">
        <v>2993</v>
      </c>
      <c r="B2994" s="2"/>
      <c r="C2994" s="2"/>
    </row>
    <row r="2995" spans="1:3" x14ac:dyDescent="0.25">
      <c r="A2995" s="1">
        <v>2994</v>
      </c>
      <c r="B2995" s="2"/>
      <c r="C2995" s="2"/>
    </row>
    <row r="2996" spans="1:3" x14ac:dyDescent="0.25">
      <c r="A2996" s="1">
        <v>2995</v>
      </c>
      <c r="B2996" s="2"/>
      <c r="C2996" s="2"/>
    </row>
    <row r="2997" spans="1:3" x14ac:dyDescent="0.25">
      <c r="A2997" s="1">
        <v>2996</v>
      </c>
      <c r="B2997" s="2"/>
      <c r="C2997" s="2"/>
    </row>
    <row r="2998" spans="1:3" x14ac:dyDescent="0.25">
      <c r="A2998" s="1">
        <v>2997</v>
      </c>
      <c r="B2998" s="2"/>
      <c r="C2998" s="2"/>
    </row>
    <row r="2999" spans="1:3" x14ac:dyDescent="0.25">
      <c r="A2999" s="1">
        <v>2998</v>
      </c>
      <c r="B2999" s="2"/>
      <c r="C2999" s="2"/>
    </row>
    <row r="3000" spans="1:3" x14ac:dyDescent="0.25">
      <c r="A3000" s="1">
        <v>2999</v>
      </c>
      <c r="B3000" s="2"/>
      <c r="C3000" s="2"/>
    </row>
    <row r="3001" spans="1:3" x14ac:dyDescent="0.25">
      <c r="A3001" s="1">
        <v>3000</v>
      </c>
      <c r="B3001" s="2"/>
      <c r="C3001" s="2"/>
    </row>
    <row r="3002" spans="1:3" x14ac:dyDescent="0.25">
      <c r="A3002" s="1">
        <v>3001</v>
      </c>
      <c r="B3002" s="2" t="s">
        <v>3238</v>
      </c>
      <c r="C3002" s="2" t="s">
        <v>3239</v>
      </c>
    </row>
    <row r="3003" spans="1:3" x14ac:dyDescent="0.25">
      <c r="A3003" s="1">
        <v>3002</v>
      </c>
      <c r="B3003" s="2"/>
      <c r="C3003" s="2"/>
    </row>
    <row r="3004" spans="1:3" x14ac:dyDescent="0.25">
      <c r="A3004" s="1">
        <v>3003</v>
      </c>
      <c r="B3004" s="2"/>
      <c r="C3004" s="2"/>
    </row>
    <row r="3005" spans="1:3" x14ac:dyDescent="0.25">
      <c r="A3005" s="1">
        <v>3004</v>
      </c>
      <c r="B3005" s="2"/>
      <c r="C3005" s="2"/>
    </row>
    <row r="3006" spans="1:3" x14ac:dyDescent="0.25">
      <c r="A3006" s="1">
        <v>3005</v>
      </c>
      <c r="B3006" s="2"/>
      <c r="C3006" s="2"/>
    </row>
    <row r="3007" spans="1:3" x14ac:dyDescent="0.25">
      <c r="A3007" s="1">
        <v>3006</v>
      </c>
      <c r="B3007" s="2"/>
      <c r="C3007" s="2"/>
    </row>
    <row r="3008" spans="1:3" x14ac:dyDescent="0.25">
      <c r="A3008" s="1">
        <v>3007</v>
      </c>
      <c r="B3008" s="2"/>
      <c r="C3008" s="2"/>
    </row>
    <row r="3009" spans="1:3" x14ac:dyDescent="0.25">
      <c r="A3009" s="1">
        <v>3008</v>
      </c>
      <c r="B3009" s="2"/>
      <c r="C3009" s="2"/>
    </row>
    <row r="3010" spans="1:3" x14ac:dyDescent="0.25">
      <c r="A3010" s="1">
        <v>3009</v>
      </c>
      <c r="B3010" s="2"/>
      <c r="C3010" s="2"/>
    </row>
    <row r="3011" spans="1:3" x14ac:dyDescent="0.25">
      <c r="A3011" s="1">
        <v>3010</v>
      </c>
      <c r="B3011" s="2"/>
      <c r="C3011" s="2"/>
    </row>
    <row r="3012" spans="1:3" x14ac:dyDescent="0.25">
      <c r="A3012" s="1">
        <v>3011</v>
      </c>
      <c r="B3012" s="2"/>
      <c r="C3012" s="2"/>
    </row>
    <row r="3013" spans="1:3" x14ac:dyDescent="0.25">
      <c r="A3013" s="1">
        <v>3012</v>
      </c>
      <c r="B3013" s="2"/>
      <c r="C3013" s="2"/>
    </row>
    <row r="3014" spans="1:3" x14ac:dyDescent="0.25">
      <c r="A3014" s="1">
        <v>3013</v>
      </c>
      <c r="B3014" s="2"/>
      <c r="C3014" s="2"/>
    </row>
    <row r="3015" spans="1:3" x14ac:dyDescent="0.25">
      <c r="A3015" s="1">
        <v>3014</v>
      </c>
      <c r="B3015" s="2"/>
      <c r="C3015" s="2"/>
    </row>
    <row r="3016" spans="1:3" x14ac:dyDescent="0.25">
      <c r="A3016" s="1">
        <v>3015</v>
      </c>
      <c r="B3016" s="2"/>
      <c r="C3016" s="2"/>
    </row>
    <row r="3017" spans="1:3" x14ac:dyDescent="0.25">
      <c r="A3017" s="1">
        <v>3016</v>
      </c>
      <c r="B3017" s="2"/>
      <c r="C3017" s="2"/>
    </row>
    <row r="3018" spans="1:3" x14ac:dyDescent="0.25">
      <c r="A3018" s="1">
        <v>3017</v>
      </c>
      <c r="B3018" s="2"/>
      <c r="C3018" s="2"/>
    </row>
    <row r="3019" spans="1:3" x14ac:dyDescent="0.25">
      <c r="A3019" s="1">
        <v>3018</v>
      </c>
      <c r="B3019" s="2"/>
      <c r="C3019" s="2"/>
    </row>
    <row r="3020" spans="1:3" x14ac:dyDescent="0.25">
      <c r="A3020" s="1">
        <v>3019</v>
      </c>
      <c r="B3020" s="2"/>
      <c r="C3020" s="2"/>
    </row>
    <row r="3021" spans="1:3" x14ac:dyDescent="0.25">
      <c r="A3021" s="1">
        <v>3020</v>
      </c>
      <c r="B3021" s="2"/>
      <c r="C3021" s="2"/>
    </row>
    <row r="3022" spans="1:3" x14ac:dyDescent="0.25">
      <c r="A3022" s="1">
        <v>3021</v>
      </c>
      <c r="B3022" s="2"/>
      <c r="C3022" s="2"/>
    </row>
    <row r="3023" spans="1:3" x14ac:dyDescent="0.25">
      <c r="A3023" s="1">
        <v>3022</v>
      </c>
      <c r="B3023" s="2"/>
      <c r="C3023" s="2"/>
    </row>
    <row r="3024" spans="1:3" x14ac:dyDescent="0.25">
      <c r="A3024" s="1">
        <v>3023</v>
      </c>
      <c r="B3024" s="2"/>
      <c r="C3024" s="2"/>
    </row>
    <row r="3025" spans="1:3" x14ac:dyDescent="0.25">
      <c r="A3025" s="1">
        <v>3024</v>
      </c>
      <c r="B3025" s="2"/>
      <c r="C3025" s="2"/>
    </row>
    <row r="3026" spans="1:3" x14ac:dyDescent="0.25">
      <c r="A3026" s="1">
        <v>3025</v>
      </c>
      <c r="B3026" s="2"/>
      <c r="C3026" s="2"/>
    </row>
    <row r="3027" spans="1:3" x14ac:dyDescent="0.25">
      <c r="A3027" s="1">
        <v>3026</v>
      </c>
      <c r="B3027" s="2"/>
      <c r="C3027" s="2"/>
    </row>
    <row r="3028" spans="1:3" x14ac:dyDescent="0.25">
      <c r="A3028" s="1">
        <v>3027</v>
      </c>
      <c r="B3028" s="2"/>
      <c r="C3028" s="2"/>
    </row>
    <row r="3029" spans="1:3" x14ac:dyDescent="0.25">
      <c r="A3029" s="1">
        <v>3028</v>
      </c>
      <c r="B3029" s="2"/>
      <c r="C3029" s="2"/>
    </row>
    <row r="3030" spans="1:3" x14ac:dyDescent="0.25">
      <c r="A3030" s="1">
        <v>3029</v>
      </c>
      <c r="B3030" s="2"/>
      <c r="C3030" s="2"/>
    </row>
    <row r="3031" spans="1:3" x14ac:dyDescent="0.25">
      <c r="A3031" s="1">
        <v>3030</v>
      </c>
      <c r="B3031" s="2"/>
      <c r="C3031" s="2"/>
    </row>
    <row r="3032" spans="1:3" x14ac:dyDescent="0.25">
      <c r="A3032" s="1">
        <v>3031</v>
      </c>
      <c r="B3032" s="2"/>
      <c r="C3032" s="2"/>
    </row>
    <row r="3033" spans="1:3" x14ac:dyDescent="0.25">
      <c r="A3033" s="1">
        <v>3032</v>
      </c>
      <c r="B3033" s="2"/>
      <c r="C3033" s="2"/>
    </row>
    <row r="3034" spans="1:3" x14ac:dyDescent="0.25">
      <c r="A3034" s="1">
        <v>3033</v>
      </c>
      <c r="B3034" s="2"/>
      <c r="C3034" s="2"/>
    </row>
    <row r="3035" spans="1:3" x14ac:dyDescent="0.25">
      <c r="A3035" s="1">
        <v>3034</v>
      </c>
      <c r="B3035" s="2"/>
      <c r="C3035" s="2"/>
    </row>
    <row r="3036" spans="1:3" x14ac:dyDescent="0.25">
      <c r="A3036" s="1">
        <v>3035</v>
      </c>
      <c r="B3036" s="2"/>
      <c r="C3036" s="2"/>
    </row>
    <row r="3037" spans="1:3" x14ac:dyDescent="0.25">
      <c r="A3037" s="1">
        <v>3036</v>
      </c>
      <c r="B3037" s="2"/>
      <c r="C3037" s="2"/>
    </row>
    <row r="3038" spans="1:3" x14ac:dyDescent="0.25">
      <c r="A3038" s="1">
        <v>3037</v>
      </c>
      <c r="B3038" s="2"/>
      <c r="C3038" s="2"/>
    </row>
    <row r="3039" spans="1:3" x14ac:dyDescent="0.25">
      <c r="A3039" s="1">
        <v>3038</v>
      </c>
      <c r="B3039" s="2"/>
      <c r="C3039" s="2"/>
    </row>
    <row r="3040" spans="1:3" x14ac:dyDescent="0.25">
      <c r="A3040" s="1">
        <v>3039</v>
      </c>
      <c r="B3040" s="2"/>
      <c r="C3040" s="2"/>
    </row>
    <row r="3041" spans="1:3" x14ac:dyDescent="0.25">
      <c r="A3041" s="1">
        <v>3040</v>
      </c>
      <c r="B3041" s="2"/>
      <c r="C3041" s="2"/>
    </row>
    <row r="3042" spans="1:3" x14ac:dyDescent="0.25">
      <c r="A3042" s="1">
        <v>3041</v>
      </c>
      <c r="B3042" s="2"/>
      <c r="C3042" s="2"/>
    </row>
    <row r="3043" spans="1:3" x14ac:dyDescent="0.25">
      <c r="A3043" s="1">
        <v>3042</v>
      </c>
      <c r="B3043" s="2"/>
      <c r="C3043" s="2"/>
    </row>
    <row r="3044" spans="1:3" x14ac:dyDescent="0.25">
      <c r="A3044" s="1">
        <v>3043</v>
      </c>
      <c r="B3044" s="2"/>
      <c r="C3044" s="2"/>
    </row>
    <row r="3045" spans="1:3" x14ac:dyDescent="0.25">
      <c r="A3045" s="1">
        <v>3044</v>
      </c>
      <c r="B3045" s="2"/>
      <c r="C3045" s="2"/>
    </row>
    <row r="3046" spans="1:3" x14ac:dyDescent="0.25">
      <c r="A3046" s="1">
        <v>3045</v>
      </c>
      <c r="B3046" s="2"/>
      <c r="C3046" s="2"/>
    </row>
    <row r="3047" spans="1:3" x14ac:dyDescent="0.25">
      <c r="A3047" s="1">
        <v>3046</v>
      </c>
      <c r="B3047" s="2"/>
      <c r="C3047" s="2"/>
    </row>
    <row r="3048" spans="1:3" x14ac:dyDescent="0.25">
      <c r="A3048" s="1">
        <v>3047</v>
      </c>
      <c r="B3048" s="2"/>
      <c r="C3048" s="2"/>
    </row>
    <row r="3049" spans="1:3" x14ac:dyDescent="0.25">
      <c r="A3049" s="1">
        <v>3048</v>
      </c>
      <c r="B3049" s="2"/>
      <c r="C3049" s="2"/>
    </row>
    <row r="3050" spans="1:3" x14ac:dyDescent="0.25">
      <c r="A3050" s="1">
        <v>3049</v>
      </c>
      <c r="B3050" s="2"/>
      <c r="C3050" s="2"/>
    </row>
    <row r="3051" spans="1:3" x14ac:dyDescent="0.25">
      <c r="A3051" s="1">
        <v>3050</v>
      </c>
      <c r="B3051" s="2"/>
      <c r="C3051" s="2"/>
    </row>
    <row r="3052" spans="1:3" x14ac:dyDescent="0.25">
      <c r="A3052" s="1">
        <v>3051</v>
      </c>
      <c r="B3052" s="2"/>
      <c r="C3052" s="2"/>
    </row>
    <row r="3053" spans="1:3" x14ac:dyDescent="0.25">
      <c r="A3053" s="1">
        <v>3052</v>
      </c>
      <c r="B3053" s="2"/>
      <c r="C3053" s="2"/>
    </row>
    <row r="3054" spans="1:3" x14ac:dyDescent="0.25">
      <c r="A3054" s="1">
        <v>3053</v>
      </c>
      <c r="B3054" s="2"/>
      <c r="C3054" s="2"/>
    </row>
    <row r="3055" spans="1:3" x14ac:dyDescent="0.25">
      <c r="A3055" s="1">
        <v>3054</v>
      </c>
      <c r="B3055" s="2"/>
      <c r="C3055" s="2"/>
    </row>
    <row r="3056" spans="1:3" x14ac:dyDescent="0.25">
      <c r="A3056" s="1">
        <v>3055</v>
      </c>
      <c r="B3056" s="2"/>
      <c r="C3056" s="2"/>
    </row>
    <row r="3057" spans="1:3" x14ac:dyDescent="0.25">
      <c r="A3057" s="1">
        <v>3056</v>
      </c>
      <c r="B3057" s="2"/>
      <c r="C3057" s="2"/>
    </row>
    <row r="3058" spans="1:3" x14ac:dyDescent="0.25">
      <c r="A3058" s="1">
        <v>3057</v>
      </c>
      <c r="B3058" s="2"/>
      <c r="C3058" s="2"/>
    </row>
    <row r="3059" spans="1:3" x14ac:dyDescent="0.25">
      <c r="A3059" s="1">
        <v>3058</v>
      </c>
      <c r="B3059" s="2"/>
      <c r="C3059" s="2"/>
    </row>
    <row r="3060" spans="1:3" x14ac:dyDescent="0.25">
      <c r="A3060" s="1">
        <v>3059</v>
      </c>
      <c r="B3060" s="2"/>
      <c r="C3060" s="2"/>
    </row>
    <row r="3061" spans="1:3" x14ac:dyDescent="0.25">
      <c r="A3061" s="1">
        <v>3060</v>
      </c>
      <c r="B3061" s="2"/>
      <c r="C3061" s="2"/>
    </row>
    <row r="3062" spans="1:3" x14ac:dyDescent="0.25">
      <c r="A3062" s="1">
        <v>3061</v>
      </c>
      <c r="B3062" s="2"/>
      <c r="C3062" s="2"/>
    </row>
    <row r="3063" spans="1:3" x14ac:dyDescent="0.25">
      <c r="A3063" s="1">
        <v>3062</v>
      </c>
      <c r="B3063" s="2"/>
      <c r="C3063" s="2"/>
    </row>
    <row r="3064" spans="1:3" x14ac:dyDescent="0.25">
      <c r="A3064" s="1">
        <v>3063</v>
      </c>
      <c r="B3064" s="2"/>
      <c r="C3064" s="2"/>
    </row>
    <row r="3065" spans="1:3" x14ac:dyDescent="0.25">
      <c r="A3065" s="1">
        <v>3064</v>
      </c>
      <c r="B3065" s="2"/>
      <c r="C3065" s="2"/>
    </row>
    <row r="3066" spans="1:3" x14ac:dyDescent="0.25">
      <c r="A3066" s="1">
        <v>3065</v>
      </c>
      <c r="B3066" s="2"/>
      <c r="C3066" s="2"/>
    </row>
    <row r="3067" spans="1:3" x14ac:dyDescent="0.25">
      <c r="A3067" s="1">
        <v>3066</v>
      </c>
      <c r="B3067" s="2"/>
      <c r="C3067" s="2"/>
    </row>
    <row r="3068" spans="1:3" x14ac:dyDescent="0.25">
      <c r="A3068" s="1">
        <v>3067</v>
      </c>
      <c r="B3068" s="2"/>
      <c r="C3068" s="2"/>
    </row>
    <row r="3069" spans="1:3" x14ac:dyDescent="0.25">
      <c r="A3069" s="1">
        <v>3068</v>
      </c>
      <c r="B3069" s="2"/>
      <c r="C3069" s="2"/>
    </row>
    <row r="3070" spans="1:3" x14ac:dyDescent="0.25">
      <c r="A3070" s="1">
        <v>3069</v>
      </c>
      <c r="B3070" s="2"/>
      <c r="C3070" s="2"/>
    </row>
    <row r="3071" spans="1:3" x14ac:dyDescent="0.25">
      <c r="A3071" s="1">
        <v>3070</v>
      </c>
      <c r="B3071" s="2"/>
      <c r="C3071" s="2"/>
    </row>
    <row r="3072" spans="1:3" x14ac:dyDescent="0.25">
      <c r="A3072" s="1">
        <v>3071</v>
      </c>
      <c r="B3072" s="2"/>
      <c r="C3072" s="2"/>
    </row>
    <row r="3073" spans="1:3" x14ac:dyDescent="0.25">
      <c r="A3073" s="1">
        <v>3072</v>
      </c>
      <c r="B3073" s="2"/>
      <c r="C3073" s="2"/>
    </row>
    <row r="3074" spans="1:3" x14ac:dyDescent="0.25">
      <c r="A3074" s="1">
        <v>3073</v>
      </c>
      <c r="B3074" s="2"/>
      <c r="C3074" s="2"/>
    </row>
    <row r="3075" spans="1:3" x14ac:dyDescent="0.25">
      <c r="A3075" s="1">
        <v>3074</v>
      </c>
      <c r="B3075" s="2"/>
      <c r="C3075" s="2"/>
    </row>
    <row r="3076" spans="1:3" x14ac:dyDescent="0.25">
      <c r="A3076" s="1">
        <v>3075</v>
      </c>
      <c r="B3076" s="2"/>
      <c r="C3076" s="2"/>
    </row>
    <row r="3077" spans="1:3" x14ac:dyDescent="0.25">
      <c r="A3077" s="1">
        <v>3076</v>
      </c>
      <c r="B3077" s="2"/>
      <c r="C3077" s="2"/>
    </row>
    <row r="3078" spans="1:3" x14ac:dyDescent="0.25">
      <c r="A3078" s="1">
        <v>3077</v>
      </c>
      <c r="B3078" s="2"/>
      <c r="C3078" s="2"/>
    </row>
    <row r="3079" spans="1:3" x14ac:dyDescent="0.25">
      <c r="A3079" s="1">
        <v>3078</v>
      </c>
      <c r="B3079" s="2"/>
      <c r="C3079" s="2"/>
    </row>
    <row r="3080" spans="1:3" x14ac:dyDescent="0.25">
      <c r="A3080" s="1">
        <v>3079</v>
      </c>
      <c r="B3080" s="2"/>
      <c r="C3080" s="2"/>
    </row>
    <row r="3081" spans="1:3" x14ac:dyDescent="0.25">
      <c r="A3081" s="1">
        <v>3080</v>
      </c>
      <c r="B3081" s="2"/>
      <c r="C3081" s="2"/>
    </row>
    <row r="3082" spans="1:3" x14ac:dyDescent="0.25">
      <c r="A3082" s="1">
        <v>3081</v>
      </c>
      <c r="B3082" s="2"/>
      <c r="C3082" s="2"/>
    </row>
    <row r="3083" spans="1:3" x14ac:dyDescent="0.25">
      <c r="A3083" s="1">
        <v>3082</v>
      </c>
      <c r="B3083" s="2"/>
      <c r="C3083" s="2"/>
    </row>
    <row r="3084" spans="1:3" x14ac:dyDescent="0.25">
      <c r="A3084" s="1">
        <v>3083</v>
      </c>
      <c r="B3084" s="2"/>
      <c r="C3084" s="2"/>
    </row>
    <row r="3085" spans="1:3" x14ac:dyDescent="0.25">
      <c r="A3085" s="1">
        <v>3084</v>
      </c>
      <c r="B3085" s="2"/>
      <c r="C3085" s="2"/>
    </row>
    <row r="3086" spans="1:3" x14ac:dyDescent="0.25">
      <c r="A3086" s="1">
        <v>3085</v>
      </c>
      <c r="B3086" s="2"/>
      <c r="C3086" s="2"/>
    </row>
    <row r="3087" spans="1:3" x14ac:dyDescent="0.25">
      <c r="A3087" s="1">
        <v>3086</v>
      </c>
      <c r="B3087" s="2"/>
      <c r="C3087" s="2"/>
    </row>
    <row r="3088" spans="1:3" x14ac:dyDescent="0.25">
      <c r="A3088" s="1">
        <v>3087</v>
      </c>
      <c r="B3088" s="2"/>
      <c r="C3088" s="2"/>
    </row>
    <row r="3089" spans="1:3" x14ac:dyDescent="0.25">
      <c r="A3089" s="1">
        <v>3088</v>
      </c>
      <c r="B3089" s="2"/>
      <c r="C3089" s="2"/>
    </row>
    <row r="3090" spans="1:3" x14ac:dyDescent="0.25">
      <c r="A3090" s="1">
        <v>3089</v>
      </c>
      <c r="B3090" s="2"/>
      <c r="C3090" s="2"/>
    </row>
    <row r="3091" spans="1:3" x14ac:dyDescent="0.25">
      <c r="A3091" s="1">
        <v>3090</v>
      </c>
      <c r="B3091" s="2"/>
      <c r="C3091" s="2"/>
    </row>
    <row r="3092" spans="1:3" x14ac:dyDescent="0.25">
      <c r="A3092" s="1">
        <v>3091</v>
      </c>
      <c r="B3092" s="2"/>
      <c r="C3092" s="2"/>
    </row>
    <row r="3093" spans="1:3" x14ac:dyDescent="0.25">
      <c r="A3093" s="1">
        <v>3092</v>
      </c>
      <c r="B3093" s="2"/>
      <c r="C3093" s="2"/>
    </row>
    <row r="3094" spans="1:3" x14ac:dyDescent="0.25">
      <c r="A3094" s="1">
        <v>3093</v>
      </c>
      <c r="B3094" s="2"/>
      <c r="C3094" s="2"/>
    </row>
    <row r="3095" spans="1:3" x14ac:dyDescent="0.25">
      <c r="A3095" s="1">
        <v>3094</v>
      </c>
      <c r="B3095" s="2"/>
      <c r="C3095" s="2"/>
    </row>
    <row r="3096" spans="1:3" x14ac:dyDescent="0.25">
      <c r="A3096" s="1">
        <v>3095</v>
      </c>
      <c r="B3096" s="2"/>
      <c r="C3096" s="2"/>
    </row>
    <row r="3097" spans="1:3" x14ac:dyDescent="0.25">
      <c r="A3097" s="1">
        <v>3096</v>
      </c>
      <c r="B3097" s="2"/>
      <c r="C3097" s="2"/>
    </row>
    <row r="3098" spans="1:3" x14ac:dyDescent="0.25">
      <c r="A3098" s="1">
        <v>3097</v>
      </c>
      <c r="B3098" s="2"/>
      <c r="C3098" s="2"/>
    </row>
    <row r="3099" spans="1:3" x14ac:dyDescent="0.25">
      <c r="A3099" s="1">
        <v>3098</v>
      </c>
      <c r="B3099" s="2"/>
      <c r="C3099" s="2"/>
    </row>
    <row r="3100" spans="1:3" x14ac:dyDescent="0.25">
      <c r="A3100" s="1">
        <v>3099</v>
      </c>
      <c r="B3100" s="2"/>
      <c r="C3100" s="2"/>
    </row>
    <row r="3101" spans="1:3" x14ac:dyDescent="0.25">
      <c r="A3101" s="1">
        <v>3100</v>
      </c>
      <c r="B3101" s="2"/>
      <c r="C3101" s="2"/>
    </row>
    <row r="3102" spans="1:3" x14ac:dyDescent="0.25">
      <c r="A3102" s="1">
        <v>3101</v>
      </c>
      <c r="B3102" s="2"/>
      <c r="C3102" s="2"/>
    </row>
    <row r="3103" spans="1:3" x14ac:dyDescent="0.25">
      <c r="A3103" s="1">
        <v>3102</v>
      </c>
      <c r="B3103" s="2"/>
      <c r="C3103" s="2"/>
    </row>
    <row r="3104" spans="1:3" x14ac:dyDescent="0.25">
      <c r="A3104" s="1">
        <v>3103</v>
      </c>
      <c r="B3104" s="2"/>
      <c r="C3104" s="2"/>
    </row>
    <row r="3105" spans="1:3" x14ac:dyDescent="0.25">
      <c r="A3105" s="1">
        <v>3104</v>
      </c>
      <c r="B3105" s="2"/>
      <c r="C3105" s="2"/>
    </row>
    <row r="3106" spans="1:3" x14ac:dyDescent="0.25">
      <c r="A3106" s="1">
        <v>3105</v>
      </c>
      <c r="B3106" s="2"/>
      <c r="C3106" s="2"/>
    </row>
    <row r="3107" spans="1:3" x14ac:dyDescent="0.25">
      <c r="A3107" s="1">
        <v>3106</v>
      </c>
      <c r="B3107" s="2"/>
      <c r="C3107" s="2"/>
    </row>
    <row r="3108" spans="1:3" x14ac:dyDescent="0.25">
      <c r="A3108" s="1">
        <v>3107</v>
      </c>
      <c r="B3108" s="2"/>
      <c r="C3108" s="2"/>
    </row>
    <row r="3109" spans="1:3" x14ac:dyDescent="0.25">
      <c r="A3109" s="1">
        <v>3108</v>
      </c>
      <c r="B3109" s="2"/>
      <c r="C3109" s="2"/>
    </row>
    <row r="3110" spans="1:3" x14ac:dyDescent="0.25">
      <c r="A3110" s="1">
        <v>3109</v>
      </c>
      <c r="B3110" s="2"/>
      <c r="C3110" s="2"/>
    </row>
    <row r="3111" spans="1:3" x14ac:dyDescent="0.25">
      <c r="A3111" s="1">
        <v>3110</v>
      </c>
      <c r="B3111" s="2"/>
      <c r="C3111" s="2"/>
    </row>
    <row r="3112" spans="1:3" x14ac:dyDescent="0.25">
      <c r="A3112" s="1">
        <v>3111</v>
      </c>
      <c r="B3112" s="2"/>
      <c r="C3112" s="2"/>
    </row>
    <row r="3113" spans="1:3" x14ac:dyDescent="0.25">
      <c r="A3113" s="1">
        <v>3112</v>
      </c>
      <c r="B3113" s="2"/>
      <c r="C3113" s="2"/>
    </row>
    <row r="3114" spans="1:3" x14ac:dyDescent="0.25">
      <c r="A3114" s="1">
        <v>3113</v>
      </c>
      <c r="B3114" s="2"/>
      <c r="C3114" s="2"/>
    </row>
    <row r="3115" spans="1:3" x14ac:dyDescent="0.25">
      <c r="A3115" s="1">
        <v>3114</v>
      </c>
      <c r="B3115" s="2"/>
      <c r="C3115" s="2"/>
    </row>
    <row r="3116" spans="1:3" x14ac:dyDescent="0.25">
      <c r="A3116" s="1">
        <v>3115</v>
      </c>
      <c r="B3116" s="2"/>
      <c r="C3116" s="2"/>
    </row>
    <row r="3117" spans="1:3" x14ac:dyDescent="0.25">
      <c r="A3117" s="1">
        <v>3116</v>
      </c>
      <c r="B3117" s="2"/>
      <c r="C3117" s="2"/>
    </row>
    <row r="3118" spans="1:3" x14ac:dyDescent="0.25">
      <c r="A3118" s="1">
        <v>3117</v>
      </c>
      <c r="B3118" s="2"/>
      <c r="C3118" s="2"/>
    </row>
    <row r="3119" spans="1:3" x14ac:dyDescent="0.25">
      <c r="A3119" s="1">
        <v>3118</v>
      </c>
      <c r="B3119" s="2"/>
      <c r="C3119" s="2"/>
    </row>
    <row r="3120" spans="1:3" x14ac:dyDescent="0.25">
      <c r="A3120" s="1">
        <v>3119</v>
      </c>
      <c r="B3120" s="2"/>
      <c r="C3120" s="2"/>
    </row>
    <row r="3121" spans="1:3" x14ac:dyDescent="0.25">
      <c r="A3121" s="1">
        <v>3120</v>
      </c>
      <c r="B3121" s="2"/>
      <c r="C3121" s="2"/>
    </row>
    <row r="3122" spans="1:3" x14ac:dyDescent="0.25">
      <c r="A3122" s="1">
        <v>3121</v>
      </c>
      <c r="B3122" s="2"/>
      <c r="C3122" s="2"/>
    </row>
    <row r="3123" spans="1:3" x14ac:dyDescent="0.25">
      <c r="A3123" s="1">
        <v>3122</v>
      </c>
      <c r="B3123" s="2"/>
      <c r="C3123" s="2"/>
    </row>
    <row r="3124" spans="1:3" x14ac:dyDescent="0.25">
      <c r="A3124" s="1">
        <v>3123</v>
      </c>
      <c r="B3124" s="2"/>
      <c r="C3124" s="2"/>
    </row>
    <row r="3125" spans="1:3" x14ac:dyDescent="0.25">
      <c r="A3125" s="1">
        <v>3124</v>
      </c>
      <c r="B3125" s="2"/>
      <c r="C3125" s="2"/>
    </row>
    <row r="3126" spans="1:3" x14ac:dyDescent="0.25">
      <c r="A3126" s="1">
        <v>3125</v>
      </c>
      <c r="B3126" s="2"/>
      <c r="C3126" s="2"/>
    </row>
    <row r="3127" spans="1:3" x14ac:dyDescent="0.25">
      <c r="A3127" s="1">
        <v>3126</v>
      </c>
      <c r="B3127" s="2"/>
      <c r="C3127" s="2"/>
    </row>
    <row r="3128" spans="1:3" x14ac:dyDescent="0.25">
      <c r="A3128" s="1">
        <v>3127</v>
      </c>
      <c r="B3128" s="2"/>
      <c r="C3128" s="2"/>
    </row>
    <row r="3129" spans="1:3" x14ac:dyDescent="0.25">
      <c r="A3129" s="1">
        <v>3128</v>
      </c>
      <c r="B3129" s="2"/>
      <c r="C3129" s="2"/>
    </row>
    <row r="3130" spans="1:3" x14ac:dyDescent="0.25">
      <c r="A3130" s="1">
        <v>3129</v>
      </c>
      <c r="B3130" s="2"/>
      <c r="C3130" s="2"/>
    </row>
    <row r="3131" spans="1:3" x14ac:dyDescent="0.25">
      <c r="A3131" s="1">
        <v>3130</v>
      </c>
      <c r="B3131" s="2"/>
      <c r="C3131" s="2"/>
    </row>
    <row r="3132" spans="1:3" x14ac:dyDescent="0.25">
      <c r="A3132" s="1">
        <v>3131</v>
      </c>
      <c r="B3132" s="2"/>
      <c r="C3132" s="2"/>
    </row>
    <row r="3133" spans="1:3" x14ac:dyDescent="0.25">
      <c r="A3133" s="1">
        <v>3132</v>
      </c>
      <c r="B3133" s="2"/>
      <c r="C3133" s="2"/>
    </row>
    <row r="3134" spans="1:3" x14ac:dyDescent="0.25">
      <c r="A3134" s="1">
        <v>3133</v>
      </c>
      <c r="B3134" s="2"/>
      <c r="C3134" s="2"/>
    </row>
    <row r="3135" spans="1:3" x14ac:dyDescent="0.25">
      <c r="A3135" s="1">
        <v>3134</v>
      </c>
      <c r="B3135" s="2"/>
      <c r="C3135" s="2"/>
    </row>
    <row r="3136" spans="1:3" x14ac:dyDescent="0.25">
      <c r="A3136" s="1">
        <v>3135</v>
      </c>
      <c r="B3136" s="2"/>
      <c r="C3136" s="2"/>
    </row>
    <row r="3137" spans="1:3" x14ac:dyDescent="0.25">
      <c r="A3137" s="1">
        <v>3136</v>
      </c>
      <c r="B3137" s="2"/>
      <c r="C3137" s="2"/>
    </row>
    <row r="3138" spans="1:3" x14ac:dyDescent="0.25">
      <c r="A3138" s="1">
        <v>3137</v>
      </c>
      <c r="B3138" s="2"/>
      <c r="C3138" s="2"/>
    </row>
    <row r="3139" spans="1:3" x14ac:dyDescent="0.25">
      <c r="A3139" s="1">
        <v>3138</v>
      </c>
      <c r="B3139" s="2"/>
      <c r="C3139" s="2"/>
    </row>
    <row r="3140" spans="1:3" x14ac:dyDescent="0.25">
      <c r="A3140" s="1">
        <v>3139</v>
      </c>
      <c r="B3140" s="2"/>
      <c r="C3140" s="2"/>
    </row>
    <row r="3141" spans="1:3" x14ac:dyDescent="0.25">
      <c r="A3141" s="1">
        <v>3140</v>
      </c>
      <c r="B3141" s="2"/>
      <c r="C3141" s="2"/>
    </row>
    <row r="3142" spans="1:3" x14ac:dyDescent="0.25">
      <c r="A3142" s="1">
        <v>3141</v>
      </c>
      <c r="B3142" s="2"/>
      <c r="C3142" s="2"/>
    </row>
    <row r="3143" spans="1:3" x14ac:dyDescent="0.25">
      <c r="A3143" s="1">
        <v>3142</v>
      </c>
      <c r="B3143" s="2"/>
      <c r="C3143" s="2"/>
    </row>
    <row r="3144" spans="1:3" x14ac:dyDescent="0.25">
      <c r="A3144" s="1">
        <v>3143</v>
      </c>
      <c r="B3144" s="2"/>
      <c r="C3144" s="2"/>
    </row>
    <row r="3145" spans="1:3" x14ac:dyDescent="0.25">
      <c r="A3145" s="1">
        <v>3144</v>
      </c>
      <c r="B3145" s="2"/>
      <c r="C3145" s="2"/>
    </row>
    <row r="3146" spans="1:3" x14ac:dyDescent="0.25">
      <c r="A3146" s="1">
        <v>3145</v>
      </c>
      <c r="B3146" s="2"/>
      <c r="C3146" s="2"/>
    </row>
    <row r="3147" spans="1:3" x14ac:dyDescent="0.25">
      <c r="A3147" s="1">
        <v>3146</v>
      </c>
      <c r="B3147" s="2"/>
      <c r="C3147" s="2"/>
    </row>
    <row r="3148" spans="1:3" x14ac:dyDescent="0.25">
      <c r="A3148" s="1">
        <v>3147</v>
      </c>
      <c r="B3148" s="2"/>
      <c r="C3148" s="2"/>
    </row>
    <row r="3149" spans="1:3" x14ac:dyDescent="0.25">
      <c r="A3149" s="1">
        <v>3148</v>
      </c>
      <c r="B3149" s="2"/>
      <c r="C3149" s="2"/>
    </row>
    <row r="3150" spans="1:3" x14ac:dyDescent="0.25">
      <c r="A3150" s="1">
        <v>3149</v>
      </c>
      <c r="B3150" s="2"/>
      <c r="C3150" s="2"/>
    </row>
    <row r="3151" spans="1:3" x14ac:dyDescent="0.25">
      <c r="A3151" s="1">
        <v>3150</v>
      </c>
      <c r="B3151" s="2"/>
      <c r="C3151" s="2"/>
    </row>
    <row r="3152" spans="1:3" x14ac:dyDescent="0.25">
      <c r="A3152" s="1">
        <v>3151</v>
      </c>
      <c r="B3152" s="2"/>
      <c r="C3152" s="2"/>
    </row>
    <row r="3153" spans="1:3" x14ac:dyDescent="0.25">
      <c r="A3153" s="1">
        <v>3152</v>
      </c>
      <c r="B3153" s="2"/>
      <c r="C3153" s="2"/>
    </row>
    <row r="3154" spans="1:3" x14ac:dyDescent="0.25">
      <c r="A3154" s="1">
        <v>3153</v>
      </c>
      <c r="B3154" s="2"/>
      <c r="C3154" s="2"/>
    </row>
    <row r="3155" spans="1:3" x14ac:dyDescent="0.25">
      <c r="A3155" s="1">
        <v>3154</v>
      </c>
      <c r="B3155" s="2"/>
      <c r="C3155" s="2"/>
    </row>
    <row r="3156" spans="1:3" x14ac:dyDescent="0.25">
      <c r="A3156" s="1">
        <v>3155</v>
      </c>
      <c r="B3156" s="2"/>
      <c r="C3156" s="2"/>
    </row>
    <row r="3157" spans="1:3" x14ac:dyDescent="0.25">
      <c r="A3157" s="1">
        <v>3156</v>
      </c>
      <c r="B3157" s="2"/>
      <c r="C3157" s="2"/>
    </row>
    <row r="3158" spans="1:3" x14ac:dyDescent="0.25">
      <c r="A3158" s="1">
        <v>3157</v>
      </c>
      <c r="B3158" s="2"/>
      <c r="C3158" s="2"/>
    </row>
    <row r="3159" spans="1:3" x14ac:dyDescent="0.25">
      <c r="A3159" s="1">
        <v>3158</v>
      </c>
      <c r="B3159" s="2"/>
      <c r="C3159" s="2"/>
    </row>
    <row r="3160" spans="1:3" x14ac:dyDescent="0.25">
      <c r="A3160" s="1">
        <v>3159</v>
      </c>
      <c r="B3160" s="2"/>
      <c r="C3160" s="2"/>
    </row>
    <row r="3161" spans="1:3" x14ac:dyDescent="0.25">
      <c r="A3161" s="1">
        <v>3160</v>
      </c>
      <c r="B3161" s="2"/>
      <c r="C3161" s="2"/>
    </row>
    <row r="3162" spans="1:3" x14ac:dyDescent="0.25">
      <c r="A3162" s="1">
        <v>3161</v>
      </c>
      <c r="B3162" s="2"/>
      <c r="C3162" s="2"/>
    </row>
    <row r="3163" spans="1:3" x14ac:dyDescent="0.25">
      <c r="A3163" s="1">
        <v>3162</v>
      </c>
      <c r="B3163" s="2"/>
      <c r="C3163" s="2"/>
    </row>
    <row r="3164" spans="1:3" x14ac:dyDescent="0.25">
      <c r="A3164" s="1">
        <v>3163</v>
      </c>
      <c r="B3164" s="2"/>
      <c r="C3164" s="2"/>
    </row>
    <row r="3165" spans="1:3" x14ac:dyDescent="0.25">
      <c r="A3165" s="1">
        <v>3164</v>
      </c>
      <c r="B3165" s="2"/>
      <c r="C3165" s="2"/>
    </row>
    <row r="3166" spans="1:3" x14ac:dyDescent="0.25">
      <c r="A3166" s="1">
        <v>3165</v>
      </c>
      <c r="B3166" s="2"/>
      <c r="C3166" s="2"/>
    </row>
    <row r="3167" spans="1:3" x14ac:dyDescent="0.25">
      <c r="A3167" s="1">
        <v>3166</v>
      </c>
      <c r="B3167" s="2"/>
      <c r="C3167" s="2"/>
    </row>
    <row r="3168" spans="1:3" x14ac:dyDescent="0.25">
      <c r="A3168" s="1">
        <v>3167</v>
      </c>
      <c r="B3168" s="2"/>
      <c r="C3168" s="2"/>
    </row>
    <row r="3169" spans="1:3" x14ac:dyDescent="0.25">
      <c r="A3169" s="1">
        <v>3168</v>
      </c>
      <c r="B3169" s="2"/>
      <c r="C3169" s="2"/>
    </row>
    <row r="3170" spans="1:3" x14ac:dyDescent="0.25">
      <c r="A3170" s="1">
        <v>3169</v>
      </c>
      <c r="B3170" s="2"/>
      <c r="C3170" s="2"/>
    </row>
    <row r="3171" spans="1:3" x14ac:dyDescent="0.25">
      <c r="A3171" s="1">
        <v>3170</v>
      </c>
      <c r="B3171" s="2"/>
      <c r="C3171" s="2"/>
    </row>
    <row r="3172" spans="1:3" x14ac:dyDescent="0.25">
      <c r="A3172" s="1">
        <v>3171</v>
      </c>
      <c r="B3172" s="2"/>
      <c r="C3172" s="2"/>
    </row>
    <row r="3173" spans="1:3" x14ac:dyDescent="0.25">
      <c r="A3173" s="1">
        <v>3172</v>
      </c>
      <c r="B3173" s="2"/>
      <c r="C3173" s="2"/>
    </row>
    <row r="3174" spans="1:3" x14ac:dyDescent="0.25">
      <c r="A3174" s="1">
        <v>3173</v>
      </c>
      <c r="B3174" s="2"/>
      <c r="C3174" s="2"/>
    </row>
    <row r="3175" spans="1:3" x14ac:dyDescent="0.25">
      <c r="A3175" s="1">
        <v>3174</v>
      </c>
      <c r="B3175" s="2"/>
      <c r="C3175" s="2"/>
    </row>
    <row r="3176" spans="1:3" x14ac:dyDescent="0.25">
      <c r="A3176" s="1">
        <v>3175</v>
      </c>
      <c r="B3176" s="2"/>
      <c r="C3176" s="2"/>
    </row>
    <row r="3177" spans="1:3" x14ac:dyDescent="0.25">
      <c r="A3177" s="1">
        <v>3176</v>
      </c>
      <c r="B3177" s="2"/>
      <c r="C3177" s="2"/>
    </row>
    <row r="3178" spans="1:3" x14ac:dyDescent="0.25">
      <c r="A3178" s="1">
        <v>3177</v>
      </c>
      <c r="B3178" s="2"/>
      <c r="C3178" s="2"/>
    </row>
    <row r="3179" spans="1:3" x14ac:dyDescent="0.25">
      <c r="A3179" s="1">
        <v>3178</v>
      </c>
      <c r="B3179" s="2"/>
      <c r="C3179" s="2"/>
    </row>
    <row r="3180" spans="1:3" x14ac:dyDescent="0.25">
      <c r="A3180" s="1">
        <v>3179</v>
      </c>
      <c r="B3180" s="2"/>
      <c r="C3180" s="2"/>
    </row>
    <row r="3181" spans="1:3" x14ac:dyDescent="0.25">
      <c r="A3181" s="1">
        <v>3180</v>
      </c>
      <c r="B3181" s="2"/>
      <c r="C3181" s="2"/>
    </row>
    <row r="3182" spans="1:3" x14ac:dyDescent="0.25">
      <c r="A3182" s="1">
        <v>3181</v>
      </c>
      <c r="B3182" s="2"/>
      <c r="C3182" s="2"/>
    </row>
    <row r="3183" spans="1:3" x14ac:dyDescent="0.25">
      <c r="A3183" s="1">
        <v>3182</v>
      </c>
      <c r="B3183" s="2"/>
      <c r="C3183" s="2"/>
    </row>
    <row r="3184" spans="1:3" x14ac:dyDescent="0.25">
      <c r="A3184" s="1">
        <v>3183</v>
      </c>
      <c r="B3184" s="2"/>
      <c r="C3184" s="2"/>
    </row>
    <row r="3185" spans="1:3" x14ac:dyDescent="0.25">
      <c r="A3185" s="1">
        <v>3184</v>
      </c>
      <c r="B3185" s="2"/>
      <c r="C3185" s="2"/>
    </row>
    <row r="3186" spans="1:3" x14ac:dyDescent="0.25">
      <c r="A3186" s="1">
        <v>3185</v>
      </c>
      <c r="B3186" s="2"/>
      <c r="C3186" s="2"/>
    </row>
    <row r="3187" spans="1:3" x14ac:dyDescent="0.25">
      <c r="A3187" s="1">
        <v>3186</v>
      </c>
      <c r="B3187" s="2"/>
      <c r="C3187" s="2"/>
    </row>
    <row r="3188" spans="1:3" x14ac:dyDescent="0.25">
      <c r="A3188" s="1">
        <v>3187</v>
      </c>
      <c r="B3188" s="2"/>
      <c r="C3188" s="2"/>
    </row>
    <row r="3189" spans="1:3" x14ac:dyDescent="0.25">
      <c r="A3189" s="1">
        <v>3188</v>
      </c>
      <c r="B3189" s="2"/>
      <c r="C3189" s="2"/>
    </row>
    <row r="3190" spans="1:3" x14ac:dyDescent="0.25">
      <c r="A3190" s="1">
        <v>3189</v>
      </c>
      <c r="B3190" s="2"/>
      <c r="C3190" s="2"/>
    </row>
    <row r="3191" spans="1:3" x14ac:dyDescent="0.25">
      <c r="A3191" s="1">
        <v>3190</v>
      </c>
      <c r="B3191" s="2"/>
      <c r="C3191" s="2"/>
    </row>
    <row r="3192" spans="1:3" x14ac:dyDescent="0.25">
      <c r="A3192" s="1">
        <v>3191</v>
      </c>
      <c r="B3192" s="2"/>
      <c r="C3192" s="2"/>
    </row>
    <row r="3193" spans="1:3" x14ac:dyDescent="0.25">
      <c r="A3193" s="1">
        <v>3192</v>
      </c>
      <c r="B3193" s="2"/>
      <c r="C3193" s="2"/>
    </row>
    <row r="3194" spans="1:3" x14ac:dyDescent="0.25">
      <c r="A3194" s="1">
        <v>3193</v>
      </c>
      <c r="B3194" s="2"/>
      <c r="C3194" s="2"/>
    </row>
    <row r="3195" spans="1:3" x14ac:dyDescent="0.25">
      <c r="A3195" s="1">
        <v>3194</v>
      </c>
      <c r="B3195" s="2"/>
      <c r="C3195" s="2"/>
    </row>
    <row r="3196" spans="1:3" x14ac:dyDescent="0.25">
      <c r="A3196" s="1">
        <v>3195</v>
      </c>
      <c r="B3196" s="2"/>
      <c r="C3196" s="2"/>
    </row>
    <row r="3197" spans="1:3" x14ac:dyDescent="0.25">
      <c r="A3197" s="1">
        <v>3196</v>
      </c>
      <c r="B3197" s="2"/>
      <c r="C3197" s="2"/>
    </row>
    <row r="3198" spans="1:3" x14ac:dyDescent="0.25">
      <c r="A3198" s="1">
        <v>3197</v>
      </c>
      <c r="B3198" s="2"/>
      <c r="C3198" s="2"/>
    </row>
    <row r="3199" spans="1:3" x14ac:dyDescent="0.25">
      <c r="A3199" s="1">
        <v>3198</v>
      </c>
      <c r="B3199" s="2"/>
      <c r="C3199" s="2"/>
    </row>
    <row r="3200" spans="1:3" x14ac:dyDescent="0.25">
      <c r="A3200" s="1">
        <v>3199</v>
      </c>
      <c r="B3200" s="2"/>
      <c r="C3200" s="2"/>
    </row>
    <row r="3201" spans="1:3" x14ac:dyDescent="0.25">
      <c r="A3201" s="1">
        <v>3200</v>
      </c>
      <c r="B3201" s="2"/>
      <c r="C3201" s="2"/>
    </row>
    <row r="3202" spans="1:3" x14ac:dyDescent="0.25">
      <c r="A3202" s="1">
        <v>3201</v>
      </c>
      <c r="B3202" s="2"/>
      <c r="C3202" s="2"/>
    </row>
    <row r="3203" spans="1:3" x14ac:dyDescent="0.25">
      <c r="A3203" s="1">
        <v>3202</v>
      </c>
      <c r="B3203" s="2"/>
      <c r="C3203" s="2"/>
    </row>
    <row r="3204" spans="1:3" x14ac:dyDescent="0.25">
      <c r="A3204" s="1">
        <v>3203</v>
      </c>
      <c r="B3204" s="2"/>
      <c r="C3204" s="2"/>
    </row>
    <row r="3205" spans="1:3" x14ac:dyDescent="0.25">
      <c r="A3205" s="1">
        <v>3204</v>
      </c>
      <c r="B3205" s="2"/>
      <c r="C3205" s="2"/>
    </row>
    <row r="3206" spans="1:3" x14ac:dyDescent="0.25">
      <c r="A3206" s="1">
        <v>3205</v>
      </c>
      <c r="B3206" s="2"/>
      <c r="C3206" s="2"/>
    </row>
    <row r="3207" spans="1:3" x14ac:dyDescent="0.25">
      <c r="A3207" s="1">
        <v>3206</v>
      </c>
      <c r="B3207" s="2"/>
      <c r="C3207" s="2"/>
    </row>
    <row r="3208" spans="1:3" x14ac:dyDescent="0.25">
      <c r="A3208" s="1">
        <v>3207</v>
      </c>
      <c r="B3208" s="2"/>
      <c r="C3208" s="2"/>
    </row>
    <row r="3209" spans="1:3" x14ac:dyDescent="0.25">
      <c r="A3209" s="1">
        <v>3208</v>
      </c>
      <c r="B3209" s="2"/>
      <c r="C3209" s="2"/>
    </row>
    <row r="3210" spans="1:3" x14ac:dyDescent="0.25">
      <c r="A3210" s="1">
        <v>3209</v>
      </c>
      <c r="B3210" s="2"/>
      <c r="C3210" s="2"/>
    </row>
    <row r="3211" spans="1:3" x14ac:dyDescent="0.25">
      <c r="A3211" s="1">
        <v>3210</v>
      </c>
      <c r="B3211" s="2"/>
      <c r="C3211" s="2"/>
    </row>
    <row r="3212" spans="1:3" x14ac:dyDescent="0.25">
      <c r="A3212" s="1">
        <v>3211</v>
      </c>
      <c r="B3212" s="2"/>
      <c r="C3212" s="2"/>
    </row>
    <row r="3213" spans="1:3" x14ac:dyDescent="0.25">
      <c r="A3213" s="1">
        <v>3212</v>
      </c>
      <c r="B3213" s="2"/>
      <c r="C3213" s="2"/>
    </row>
    <row r="3214" spans="1:3" x14ac:dyDescent="0.25">
      <c r="A3214" s="1">
        <v>3213</v>
      </c>
      <c r="B3214" s="2"/>
      <c r="C3214" s="2"/>
    </row>
    <row r="3215" spans="1:3" x14ac:dyDescent="0.25">
      <c r="A3215" s="1">
        <v>3214</v>
      </c>
      <c r="B3215" s="2"/>
      <c r="C3215" s="2"/>
    </row>
    <row r="3216" spans="1:3" x14ac:dyDescent="0.25">
      <c r="A3216" s="1">
        <v>3215</v>
      </c>
      <c r="B3216" s="2"/>
      <c r="C3216" s="2"/>
    </row>
    <row r="3217" spans="1:3" x14ac:dyDescent="0.25">
      <c r="A3217" s="1">
        <v>3216</v>
      </c>
      <c r="B3217" s="2"/>
      <c r="C3217" s="2"/>
    </row>
    <row r="3218" spans="1:3" x14ac:dyDescent="0.25">
      <c r="A3218" s="1">
        <v>3217</v>
      </c>
      <c r="B3218" s="2"/>
      <c r="C3218" s="2"/>
    </row>
    <row r="3219" spans="1:3" x14ac:dyDescent="0.25">
      <c r="A3219" s="1">
        <v>3218</v>
      </c>
      <c r="B3219" s="2"/>
      <c r="C3219" s="2"/>
    </row>
    <row r="3220" spans="1:3" x14ac:dyDescent="0.25">
      <c r="A3220" s="1">
        <v>3219</v>
      </c>
      <c r="B3220" s="2"/>
      <c r="C3220" s="2"/>
    </row>
    <row r="3221" spans="1:3" x14ac:dyDescent="0.25">
      <c r="A3221" s="1">
        <v>3220</v>
      </c>
      <c r="B3221" s="2"/>
      <c r="C3221" s="2"/>
    </row>
    <row r="3222" spans="1:3" x14ac:dyDescent="0.25">
      <c r="A3222" s="1">
        <v>3221</v>
      </c>
      <c r="B3222" s="2"/>
      <c r="C3222" s="2"/>
    </row>
    <row r="3223" spans="1:3" x14ac:dyDescent="0.25">
      <c r="A3223" s="1">
        <v>3222</v>
      </c>
      <c r="B3223" s="2"/>
      <c r="C3223" s="2"/>
    </row>
    <row r="3224" spans="1:3" x14ac:dyDescent="0.25">
      <c r="A3224" s="1">
        <v>3223</v>
      </c>
      <c r="B3224" s="2"/>
      <c r="C3224" s="2"/>
    </row>
    <row r="3225" spans="1:3" x14ac:dyDescent="0.25">
      <c r="A3225" s="1">
        <v>3224</v>
      </c>
      <c r="B3225" s="2"/>
      <c r="C3225" s="2"/>
    </row>
    <row r="3226" spans="1:3" x14ac:dyDescent="0.25">
      <c r="A3226" s="1">
        <v>3225</v>
      </c>
      <c r="B3226" s="2"/>
      <c r="C3226" s="2"/>
    </row>
    <row r="3227" spans="1:3" x14ac:dyDescent="0.25">
      <c r="A3227" s="1">
        <v>3226</v>
      </c>
      <c r="B3227" s="2"/>
      <c r="C3227" s="2"/>
    </row>
    <row r="3228" spans="1:3" x14ac:dyDescent="0.25">
      <c r="A3228" s="1">
        <v>3227</v>
      </c>
      <c r="B3228" s="2"/>
      <c r="C3228" s="2"/>
    </row>
    <row r="3229" spans="1:3" x14ac:dyDescent="0.25">
      <c r="A3229" s="1">
        <v>3228</v>
      </c>
      <c r="B3229" s="2"/>
      <c r="C3229" s="2"/>
    </row>
    <row r="3230" spans="1:3" x14ac:dyDescent="0.25">
      <c r="A3230" s="1">
        <v>3229</v>
      </c>
      <c r="B3230" s="2"/>
      <c r="C3230" s="2"/>
    </row>
    <row r="3231" spans="1:3" x14ac:dyDescent="0.25">
      <c r="A3231" s="1">
        <v>3230</v>
      </c>
      <c r="B3231" s="2"/>
      <c r="C3231" s="2"/>
    </row>
    <row r="3232" spans="1:3" x14ac:dyDescent="0.25">
      <c r="A3232" s="1">
        <v>3231</v>
      </c>
      <c r="B3232" s="2"/>
      <c r="C3232" s="2"/>
    </row>
    <row r="3233" spans="1:3" x14ac:dyDescent="0.25">
      <c r="A3233" s="1">
        <v>3232</v>
      </c>
      <c r="B3233" s="2"/>
      <c r="C3233" s="2"/>
    </row>
    <row r="3234" spans="1:3" x14ac:dyDescent="0.25">
      <c r="A3234" s="1">
        <v>3233</v>
      </c>
      <c r="B3234" s="2"/>
      <c r="C3234" s="2"/>
    </row>
    <row r="3235" spans="1:3" x14ac:dyDescent="0.25">
      <c r="A3235" s="1">
        <v>3234</v>
      </c>
      <c r="B3235" s="2"/>
      <c r="C3235" s="2"/>
    </row>
    <row r="3236" spans="1:3" x14ac:dyDescent="0.25">
      <c r="A3236" s="1">
        <v>3235</v>
      </c>
      <c r="B3236" s="2"/>
      <c r="C3236" s="2"/>
    </row>
    <row r="3237" spans="1:3" x14ac:dyDescent="0.25">
      <c r="A3237" s="1">
        <v>3236</v>
      </c>
      <c r="B3237" s="2"/>
      <c r="C3237" s="2"/>
    </row>
    <row r="3238" spans="1:3" x14ac:dyDescent="0.25">
      <c r="A3238" s="1">
        <v>3237</v>
      </c>
      <c r="B3238" s="2"/>
      <c r="C3238" s="2"/>
    </row>
    <row r="3239" spans="1:3" x14ac:dyDescent="0.25">
      <c r="A3239" s="1">
        <v>3238</v>
      </c>
      <c r="B3239" s="2"/>
      <c r="C3239" s="2"/>
    </row>
    <row r="3240" spans="1:3" x14ac:dyDescent="0.25">
      <c r="A3240" s="1">
        <v>3239</v>
      </c>
      <c r="B3240" s="2"/>
      <c r="C3240" s="2"/>
    </row>
    <row r="3241" spans="1:3" x14ac:dyDescent="0.25">
      <c r="A3241" s="1">
        <v>3240</v>
      </c>
      <c r="B3241" s="2"/>
      <c r="C3241" s="2"/>
    </row>
    <row r="3242" spans="1:3" x14ac:dyDescent="0.25">
      <c r="A3242" s="1">
        <v>3241</v>
      </c>
      <c r="B3242" s="2"/>
      <c r="C3242" s="2"/>
    </row>
    <row r="3243" spans="1:3" x14ac:dyDescent="0.25">
      <c r="A3243" s="1">
        <v>3242</v>
      </c>
      <c r="B3243" s="2"/>
      <c r="C3243" s="2"/>
    </row>
    <row r="3244" spans="1:3" x14ac:dyDescent="0.25">
      <c r="A3244" s="1">
        <v>3243</v>
      </c>
      <c r="B3244" s="2"/>
      <c r="C3244" s="2"/>
    </row>
    <row r="3245" spans="1:3" x14ac:dyDescent="0.25">
      <c r="A3245" s="1">
        <v>3244</v>
      </c>
      <c r="B3245" s="2"/>
      <c r="C3245" s="2"/>
    </row>
    <row r="3246" spans="1:3" x14ac:dyDescent="0.25">
      <c r="A3246" s="1">
        <v>3245</v>
      </c>
      <c r="B3246" s="2"/>
      <c r="C3246" s="2"/>
    </row>
    <row r="3247" spans="1:3" x14ac:dyDescent="0.25">
      <c r="A3247" s="1">
        <v>3246</v>
      </c>
      <c r="B3247" s="2"/>
      <c r="C3247" s="2"/>
    </row>
    <row r="3248" spans="1:3" x14ac:dyDescent="0.25">
      <c r="A3248" s="1">
        <v>3247</v>
      </c>
      <c r="B3248" s="2"/>
      <c r="C3248" s="2"/>
    </row>
    <row r="3249" spans="1:3" x14ac:dyDescent="0.25">
      <c r="A3249" s="1">
        <v>3248</v>
      </c>
      <c r="B3249" s="2"/>
      <c r="C3249" s="2"/>
    </row>
    <row r="3250" spans="1:3" x14ac:dyDescent="0.25">
      <c r="A3250" s="1">
        <v>3249</v>
      </c>
      <c r="B3250" s="2"/>
      <c r="C3250" s="2"/>
    </row>
    <row r="3251" spans="1:3" x14ac:dyDescent="0.25">
      <c r="A3251" s="1">
        <v>3250</v>
      </c>
      <c r="B3251" s="2"/>
      <c r="C3251" s="2"/>
    </row>
    <row r="3252" spans="1:3" x14ac:dyDescent="0.25">
      <c r="A3252" s="1">
        <v>3251</v>
      </c>
      <c r="B3252" s="2"/>
      <c r="C3252" s="2"/>
    </row>
    <row r="3253" spans="1:3" x14ac:dyDescent="0.25">
      <c r="A3253" s="1">
        <v>3252</v>
      </c>
      <c r="B3253" s="2"/>
      <c r="C3253" s="2"/>
    </row>
    <row r="3254" spans="1:3" x14ac:dyDescent="0.25">
      <c r="A3254" s="1">
        <v>3253</v>
      </c>
      <c r="B3254" s="2"/>
      <c r="C3254" s="2"/>
    </row>
    <row r="3255" spans="1:3" x14ac:dyDescent="0.25">
      <c r="A3255" s="1">
        <v>3254</v>
      </c>
      <c r="B3255" s="2"/>
      <c r="C3255" s="2"/>
    </row>
    <row r="3256" spans="1:3" x14ac:dyDescent="0.25">
      <c r="A3256" s="1">
        <v>3255</v>
      </c>
      <c r="B3256" s="2"/>
      <c r="C3256" s="2"/>
    </row>
    <row r="3257" spans="1:3" x14ac:dyDescent="0.25">
      <c r="A3257" s="1">
        <v>3256</v>
      </c>
      <c r="B3257" s="2"/>
      <c r="C3257" s="2"/>
    </row>
    <row r="3258" spans="1:3" x14ac:dyDescent="0.25">
      <c r="A3258" s="1">
        <v>3257</v>
      </c>
      <c r="B3258" s="2"/>
      <c r="C3258" s="2"/>
    </row>
    <row r="3259" spans="1:3" x14ac:dyDescent="0.25">
      <c r="A3259" s="1">
        <v>3258</v>
      </c>
      <c r="B3259" s="2"/>
      <c r="C3259" s="2"/>
    </row>
    <row r="3260" spans="1:3" x14ac:dyDescent="0.25">
      <c r="A3260" s="1">
        <v>3259</v>
      </c>
      <c r="B3260" s="2"/>
      <c r="C3260" s="2"/>
    </row>
    <row r="3261" spans="1:3" x14ac:dyDescent="0.25">
      <c r="A3261" s="1">
        <v>3260</v>
      </c>
      <c r="B3261" s="2"/>
      <c r="C3261" s="2"/>
    </row>
    <row r="3262" spans="1:3" x14ac:dyDescent="0.25">
      <c r="A3262" s="1">
        <v>3261</v>
      </c>
      <c r="B3262" s="2"/>
      <c r="C3262" s="2"/>
    </row>
    <row r="3263" spans="1:3" x14ac:dyDescent="0.25">
      <c r="A3263" s="1">
        <v>3262</v>
      </c>
      <c r="B3263" s="2"/>
      <c r="C3263" s="2"/>
    </row>
    <row r="3264" spans="1:3" x14ac:dyDescent="0.25">
      <c r="A3264" s="1">
        <v>3263</v>
      </c>
      <c r="B3264" s="2"/>
      <c r="C3264" s="2"/>
    </row>
    <row r="3265" spans="1:3" x14ac:dyDescent="0.25">
      <c r="A3265" s="1">
        <v>3264</v>
      </c>
      <c r="B3265" s="2"/>
      <c r="C3265" s="2"/>
    </row>
    <row r="3266" spans="1:3" x14ac:dyDescent="0.25">
      <c r="A3266" s="1">
        <v>3265</v>
      </c>
      <c r="B3266" s="2"/>
      <c r="C3266" s="2"/>
    </row>
    <row r="3267" spans="1:3" x14ac:dyDescent="0.25">
      <c r="A3267" s="1">
        <v>3266</v>
      </c>
      <c r="B3267" s="2"/>
      <c r="C3267" s="2"/>
    </row>
    <row r="3268" spans="1:3" x14ac:dyDescent="0.25">
      <c r="A3268" s="1">
        <v>3267</v>
      </c>
      <c r="B3268" s="2"/>
      <c r="C3268" s="2"/>
    </row>
    <row r="3269" spans="1:3" x14ac:dyDescent="0.25">
      <c r="A3269" s="1">
        <v>3268</v>
      </c>
      <c r="B3269" s="2"/>
      <c r="C3269" s="2"/>
    </row>
    <row r="3270" spans="1:3" x14ac:dyDescent="0.25">
      <c r="A3270" s="1">
        <v>3269</v>
      </c>
      <c r="B3270" s="2"/>
      <c r="C3270" s="2"/>
    </row>
    <row r="3271" spans="1:3" x14ac:dyDescent="0.25">
      <c r="A3271" s="1">
        <v>3270</v>
      </c>
      <c r="B3271" s="2"/>
      <c r="C3271" s="2"/>
    </row>
    <row r="3272" spans="1:3" x14ac:dyDescent="0.25">
      <c r="A3272" s="1">
        <v>3271</v>
      </c>
      <c r="B3272" s="2"/>
      <c r="C3272" s="2"/>
    </row>
    <row r="3273" spans="1:3" x14ac:dyDescent="0.25">
      <c r="A3273" s="1">
        <v>3272</v>
      </c>
      <c r="B3273" s="2"/>
      <c r="C3273" s="2"/>
    </row>
    <row r="3274" spans="1:3" x14ac:dyDescent="0.25">
      <c r="A3274" s="1">
        <v>3273</v>
      </c>
      <c r="B3274" s="2"/>
      <c r="C3274" s="2"/>
    </row>
    <row r="3275" spans="1:3" x14ac:dyDescent="0.25">
      <c r="A3275" s="1">
        <v>3274</v>
      </c>
      <c r="B3275" s="2"/>
      <c r="C3275" s="2"/>
    </row>
    <row r="3276" spans="1:3" x14ac:dyDescent="0.25">
      <c r="A3276" s="1">
        <v>3275</v>
      </c>
      <c r="B3276" s="2"/>
      <c r="C3276" s="2"/>
    </row>
    <row r="3277" spans="1:3" x14ac:dyDescent="0.25">
      <c r="A3277" s="1">
        <v>3276</v>
      </c>
      <c r="B3277" s="2"/>
      <c r="C3277" s="2"/>
    </row>
    <row r="3278" spans="1:3" x14ac:dyDescent="0.25">
      <c r="A3278" s="1">
        <v>3277</v>
      </c>
      <c r="B3278" s="2"/>
      <c r="C3278" s="2"/>
    </row>
    <row r="3279" spans="1:3" x14ac:dyDescent="0.25">
      <c r="A3279" s="1">
        <v>3278</v>
      </c>
      <c r="B3279" s="2"/>
      <c r="C3279" s="2"/>
    </row>
    <row r="3280" spans="1:3" x14ac:dyDescent="0.25">
      <c r="A3280" s="1">
        <v>3279</v>
      </c>
      <c r="B3280" s="2"/>
      <c r="C3280" s="2"/>
    </row>
    <row r="3281" spans="1:3" x14ac:dyDescent="0.25">
      <c r="A3281" s="1">
        <v>3280</v>
      </c>
      <c r="B3281" s="2"/>
      <c r="C3281" s="2"/>
    </row>
    <row r="3282" spans="1:3" x14ac:dyDescent="0.25">
      <c r="A3282" s="1">
        <v>3281</v>
      </c>
      <c r="B3282" s="2"/>
      <c r="C3282" s="2"/>
    </row>
    <row r="3283" spans="1:3" x14ac:dyDescent="0.25">
      <c r="A3283" s="1">
        <v>3282</v>
      </c>
      <c r="B3283" s="2"/>
      <c r="C3283" s="2"/>
    </row>
    <row r="3284" spans="1:3" x14ac:dyDescent="0.25">
      <c r="A3284" s="1">
        <v>3283</v>
      </c>
      <c r="B3284" s="2"/>
      <c r="C3284" s="2"/>
    </row>
    <row r="3285" spans="1:3" x14ac:dyDescent="0.25">
      <c r="A3285" s="1">
        <v>3284</v>
      </c>
      <c r="B3285" s="2"/>
      <c r="C3285" s="2"/>
    </row>
    <row r="3286" spans="1:3" x14ac:dyDescent="0.25">
      <c r="A3286" s="1">
        <v>3285</v>
      </c>
      <c r="B3286" s="2"/>
      <c r="C3286" s="2"/>
    </row>
    <row r="3287" spans="1:3" x14ac:dyDescent="0.25">
      <c r="A3287" s="1">
        <v>3286</v>
      </c>
      <c r="B3287" s="2"/>
      <c r="C3287" s="2"/>
    </row>
    <row r="3288" spans="1:3" x14ac:dyDescent="0.25">
      <c r="A3288" s="1">
        <v>3287</v>
      </c>
      <c r="B3288" s="2"/>
      <c r="C3288" s="2"/>
    </row>
    <row r="3289" spans="1:3" x14ac:dyDescent="0.25">
      <c r="A3289" s="1">
        <v>3288</v>
      </c>
      <c r="B3289" s="2"/>
      <c r="C3289" s="2"/>
    </row>
    <row r="3290" spans="1:3" x14ac:dyDescent="0.25">
      <c r="A3290" s="1">
        <v>3289</v>
      </c>
      <c r="B3290" s="2"/>
      <c r="C3290" s="2"/>
    </row>
    <row r="3291" spans="1:3" x14ac:dyDescent="0.25">
      <c r="A3291" s="1">
        <v>3290</v>
      </c>
      <c r="B3291" s="2"/>
      <c r="C3291" s="2"/>
    </row>
    <row r="3292" spans="1:3" x14ac:dyDescent="0.25">
      <c r="A3292" s="1">
        <v>3291</v>
      </c>
      <c r="B3292" s="2"/>
      <c r="C3292" s="2"/>
    </row>
    <row r="3293" spans="1:3" x14ac:dyDescent="0.25">
      <c r="A3293" s="1">
        <v>3292</v>
      </c>
      <c r="B3293" s="2"/>
      <c r="C3293" s="2"/>
    </row>
    <row r="3294" spans="1:3" x14ac:dyDescent="0.25">
      <c r="A3294" s="1">
        <v>3293</v>
      </c>
      <c r="B3294" s="2"/>
      <c r="C3294" s="2"/>
    </row>
    <row r="3295" spans="1:3" x14ac:dyDescent="0.25">
      <c r="A3295" s="1">
        <v>3294</v>
      </c>
      <c r="B3295" s="2"/>
      <c r="C3295" s="2"/>
    </row>
    <row r="3296" spans="1:3" x14ac:dyDescent="0.25">
      <c r="A3296" s="1">
        <v>3295</v>
      </c>
      <c r="B3296" s="2"/>
      <c r="C3296" s="2"/>
    </row>
    <row r="3297" spans="1:3" x14ac:dyDescent="0.25">
      <c r="A3297" s="1">
        <v>3296</v>
      </c>
      <c r="B3297" s="2"/>
      <c r="C3297" s="2"/>
    </row>
    <row r="3298" spans="1:3" x14ac:dyDescent="0.25">
      <c r="A3298" s="1">
        <v>3297</v>
      </c>
      <c r="B3298" s="2"/>
      <c r="C3298" s="2"/>
    </row>
    <row r="3299" spans="1:3" x14ac:dyDescent="0.25">
      <c r="A3299" s="1">
        <v>3298</v>
      </c>
      <c r="B3299" s="2"/>
      <c r="C3299" s="2"/>
    </row>
    <row r="3300" spans="1:3" x14ac:dyDescent="0.25">
      <c r="A3300" s="1">
        <v>3299</v>
      </c>
      <c r="B3300" s="2"/>
      <c r="C3300" s="2"/>
    </row>
    <row r="3301" spans="1:3" x14ac:dyDescent="0.25">
      <c r="A3301" s="1">
        <v>3300</v>
      </c>
      <c r="B3301" s="2"/>
      <c r="C3301" s="2"/>
    </row>
    <row r="3302" spans="1:3" x14ac:dyDescent="0.25">
      <c r="A3302" s="1">
        <v>3301</v>
      </c>
      <c r="B3302" s="2"/>
      <c r="C3302" s="2"/>
    </row>
    <row r="3303" spans="1:3" x14ac:dyDescent="0.25">
      <c r="A3303" s="1">
        <v>3302</v>
      </c>
      <c r="B3303" s="2"/>
      <c r="C3303" s="2"/>
    </row>
    <row r="3304" spans="1:3" x14ac:dyDescent="0.25">
      <c r="A3304" s="1">
        <v>3303</v>
      </c>
      <c r="B3304" s="2"/>
      <c r="C3304" s="2"/>
    </row>
    <row r="3305" spans="1:3" x14ac:dyDescent="0.25">
      <c r="A3305" s="1">
        <v>3304</v>
      </c>
      <c r="B3305" s="2"/>
      <c r="C3305" s="2"/>
    </row>
    <row r="3306" spans="1:3" x14ac:dyDescent="0.25">
      <c r="A3306" s="1">
        <v>3305</v>
      </c>
      <c r="B3306" s="2"/>
      <c r="C3306" s="2"/>
    </row>
    <row r="3307" spans="1:3" x14ac:dyDescent="0.25">
      <c r="A3307" s="1">
        <v>3306</v>
      </c>
      <c r="B3307" s="2"/>
      <c r="C3307" s="2"/>
    </row>
    <row r="3308" spans="1:3" x14ac:dyDescent="0.25">
      <c r="A3308" s="1">
        <v>3307</v>
      </c>
      <c r="B3308" s="2"/>
      <c r="C3308" s="2"/>
    </row>
    <row r="3309" spans="1:3" x14ac:dyDescent="0.25">
      <c r="A3309" s="1">
        <v>3308</v>
      </c>
      <c r="B3309" s="2"/>
      <c r="C3309" s="2"/>
    </row>
    <row r="3310" spans="1:3" x14ac:dyDescent="0.25">
      <c r="A3310" s="1">
        <v>3309</v>
      </c>
      <c r="B3310" s="2"/>
      <c r="C3310" s="2"/>
    </row>
    <row r="3311" spans="1:3" x14ac:dyDescent="0.25">
      <c r="A3311" s="1">
        <v>3310</v>
      </c>
      <c r="B3311" s="2"/>
      <c r="C3311" s="2"/>
    </row>
    <row r="3312" spans="1:3" x14ac:dyDescent="0.25">
      <c r="A3312" s="1">
        <v>3311</v>
      </c>
      <c r="B3312" s="2"/>
      <c r="C3312" s="2"/>
    </row>
    <row r="3313" spans="1:3" x14ac:dyDescent="0.25">
      <c r="A3313" s="1">
        <v>3312</v>
      </c>
      <c r="B3313" s="2"/>
      <c r="C3313" s="2"/>
    </row>
    <row r="3314" spans="1:3" x14ac:dyDescent="0.25">
      <c r="A3314" s="1">
        <v>3313</v>
      </c>
      <c r="B3314" s="2"/>
      <c r="C3314" s="2"/>
    </row>
    <row r="3315" spans="1:3" x14ac:dyDescent="0.25">
      <c r="A3315" s="1">
        <v>3314</v>
      </c>
      <c r="B3315" s="2"/>
      <c r="C3315" s="2"/>
    </row>
    <row r="3316" spans="1:3" x14ac:dyDescent="0.25">
      <c r="A3316" s="1">
        <v>3315</v>
      </c>
      <c r="B3316" s="2"/>
      <c r="C3316" s="2"/>
    </row>
    <row r="3317" spans="1:3" x14ac:dyDescent="0.25">
      <c r="A3317" s="1">
        <v>3316</v>
      </c>
      <c r="B3317" s="2"/>
      <c r="C3317" s="2"/>
    </row>
    <row r="3318" spans="1:3" x14ac:dyDescent="0.25">
      <c r="A3318" s="1">
        <v>3317</v>
      </c>
      <c r="B3318" s="2"/>
      <c r="C3318" s="2"/>
    </row>
    <row r="3319" spans="1:3" x14ac:dyDescent="0.25">
      <c r="A3319" s="1">
        <v>3318</v>
      </c>
      <c r="B3319" s="2"/>
      <c r="C3319" s="2"/>
    </row>
    <row r="3320" spans="1:3" x14ac:dyDescent="0.25">
      <c r="A3320" s="1">
        <v>3319</v>
      </c>
      <c r="B3320" s="2"/>
      <c r="C3320" s="2"/>
    </row>
    <row r="3321" spans="1:3" x14ac:dyDescent="0.25">
      <c r="A3321" s="1">
        <v>3320</v>
      </c>
      <c r="B3321" s="2"/>
      <c r="C3321" s="2"/>
    </row>
    <row r="3322" spans="1:3" x14ac:dyDescent="0.25">
      <c r="A3322" s="1">
        <v>3321</v>
      </c>
      <c r="B3322" s="2"/>
      <c r="C3322" s="2"/>
    </row>
    <row r="3323" spans="1:3" x14ac:dyDescent="0.25">
      <c r="A3323" s="1">
        <v>3322</v>
      </c>
      <c r="B3323" s="2"/>
      <c r="C3323" s="2"/>
    </row>
    <row r="3324" spans="1:3" x14ac:dyDescent="0.25">
      <c r="A3324" s="1">
        <v>3323</v>
      </c>
      <c r="B3324" s="2"/>
      <c r="C3324" s="2"/>
    </row>
    <row r="3325" spans="1:3" x14ac:dyDescent="0.25">
      <c r="A3325" s="1">
        <v>3324</v>
      </c>
      <c r="B3325" s="2"/>
      <c r="C3325" s="2"/>
    </row>
    <row r="3326" spans="1:3" x14ac:dyDescent="0.25">
      <c r="A3326" s="1">
        <v>3325</v>
      </c>
      <c r="B3326" s="2"/>
      <c r="C3326" s="2"/>
    </row>
    <row r="3327" spans="1:3" x14ac:dyDescent="0.25">
      <c r="A3327" s="1">
        <v>3326</v>
      </c>
      <c r="B3327" s="2"/>
      <c r="C3327" s="2"/>
    </row>
    <row r="3328" spans="1:3" x14ac:dyDescent="0.25">
      <c r="A3328" s="1">
        <v>3327</v>
      </c>
      <c r="B3328" s="2"/>
      <c r="C3328" s="2"/>
    </row>
    <row r="3329" spans="1:3" x14ac:dyDescent="0.25">
      <c r="A3329" s="1">
        <v>3328</v>
      </c>
      <c r="B3329" s="2"/>
      <c r="C3329" s="2"/>
    </row>
    <row r="3330" spans="1:3" x14ac:dyDescent="0.25">
      <c r="A3330" s="1">
        <v>3329</v>
      </c>
      <c r="B3330" s="2"/>
      <c r="C3330" s="2"/>
    </row>
    <row r="3331" spans="1:3" x14ac:dyDescent="0.25">
      <c r="A3331" s="1">
        <v>3330</v>
      </c>
      <c r="B3331" s="2"/>
      <c r="C3331" s="2"/>
    </row>
    <row r="3332" spans="1:3" x14ac:dyDescent="0.25">
      <c r="A3332" s="1">
        <v>3331</v>
      </c>
      <c r="B3332" s="2"/>
      <c r="C3332" s="2"/>
    </row>
    <row r="3333" spans="1:3" x14ac:dyDescent="0.25">
      <c r="A3333" s="1">
        <v>3332</v>
      </c>
      <c r="B3333" s="2"/>
      <c r="C3333" s="2"/>
    </row>
    <row r="3334" spans="1:3" x14ac:dyDescent="0.25">
      <c r="A3334" s="1">
        <v>3333</v>
      </c>
      <c r="B3334" s="2"/>
      <c r="C3334" s="2"/>
    </row>
    <row r="3335" spans="1:3" x14ac:dyDescent="0.25">
      <c r="A3335" s="1">
        <v>3334</v>
      </c>
      <c r="B3335" s="2"/>
      <c r="C3335" s="2"/>
    </row>
    <row r="3336" spans="1:3" x14ac:dyDescent="0.25">
      <c r="A3336" s="1">
        <v>3335</v>
      </c>
      <c r="B3336" s="2"/>
      <c r="C3336" s="2"/>
    </row>
    <row r="3337" spans="1:3" x14ac:dyDescent="0.25">
      <c r="A3337" s="1">
        <v>3336</v>
      </c>
      <c r="B3337" s="2"/>
      <c r="C3337" s="2"/>
    </row>
    <row r="3338" spans="1:3" x14ac:dyDescent="0.25">
      <c r="A3338" s="1">
        <v>3337</v>
      </c>
      <c r="B3338" s="2"/>
      <c r="C3338" s="2"/>
    </row>
    <row r="3339" spans="1:3" x14ac:dyDescent="0.25">
      <c r="A3339" s="1">
        <v>3338</v>
      </c>
      <c r="B3339" s="2"/>
      <c r="C3339" s="2"/>
    </row>
    <row r="3340" spans="1:3" x14ac:dyDescent="0.25">
      <c r="A3340" s="1">
        <v>3339</v>
      </c>
      <c r="B3340" s="2"/>
      <c r="C3340" s="2"/>
    </row>
    <row r="3341" spans="1:3" x14ac:dyDescent="0.25">
      <c r="A3341" s="1">
        <v>3340</v>
      </c>
      <c r="B3341" s="2"/>
      <c r="C3341" s="2"/>
    </row>
    <row r="3342" spans="1:3" x14ac:dyDescent="0.25">
      <c r="A3342" s="1">
        <v>3341</v>
      </c>
      <c r="B3342" s="2"/>
      <c r="C3342" s="2"/>
    </row>
    <row r="3343" spans="1:3" x14ac:dyDescent="0.25">
      <c r="A3343" s="1">
        <v>3342</v>
      </c>
      <c r="B3343" s="2"/>
      <c r="C3343" s="2"/>
    </row>
    <row r="3344" spans="1:3" x14ac:dyDescent="0.25">
      <c r="A3344" s="1">
        <v>3343</v>
      </c>
      <c r="B3344" s="2"/>
      <c r="C3344" s="2"/>
    </row>
    <row r="3345" spans="1:3" x14ac:dyDescent="0.25">
      <c r="A3345" s="1">
        <v>3344</v>
      </c>
      <c r="B3345" s="2"/>
      <c r="C3345" s="2"/>
    </row>
    <row r="3346" spans="1:3" x14ac:dyDescent="0.25">
      <c r="A3346" s="1">
        <v>3345</v>
      </c>
      <c r="B3346" s="2"/>
      <c r="C3346" s="2"/>
    </row>
    <row r="3347" spans="1:3" x14ac:dyDescent="0.25">
      <c r="A3347" s="1">
        <v>3346</v>
      </c>
      <c r="B3347" s="2"/>
      <c r="C3347" s="2"/>
    </row>
    <row r="3348" spans="1:3" x14ac:dyDescent="0.25">
      <c r="A3348" s="1">
        <v>3347</v>
      </c>
      <c r="B3348" s="2"/>
      <c r="C3348" s="2"/>
    </row>
    <row r="3349" spans="1:3" x14ac:dyDescent="0.25">
      <c r="A3349" s="1">
        <v>3348</v>
      </c>
      <c r="B3349" s="2"/>
      <c r="C3349" s="2"/>
    </row>
    <row r="3350" spans="1:3" x14ac:dyDescent="0.25">
      <c r="A3350" s="1">
        <v>3349</v>
      </c>
      <c r="B3350" s="2"/>
      <c r="C3350" s="2"/>
    </row>
    <row r="3351" spans="1:3" x14ac:dyDescent="0.25">
      <c r="A3351" s="1">
        <v>3350</v>
      </c>
      <c r="B3351" s="2"/>
      <c r="C3351" s="2"/>
    </row>
    <row r="3352" spans="1:3" x14ac:dyDescent="0.25">
      <c r="A3352" s="1">
        <v>3351</v>
      </c>
      <c r="B3352" s="2"/>
      <c r="C3352" s="2"/>
    </row>
    <row r="3353" spans="1:3" x14ac:dyDescent="0.25">
      <c r="A3353" s="1">
        <v>3352</v>
      </c>
      <c r="B3353" s="2"/>
      <c r="C3353" s="2"/>
    </row>
    <row r="3354" spans="1:3" x14ac:dyDescent="0.25">
      <c r="A3354" s="1">
        <v>3353</v>
      </c>
      <c r="B3354" s="2"/>
      <c r="C3354" s="2"/>
    </row>
    <row r="3355" spans="1:3" x14ac:dyDescent="0.25">
      <c r="A3355" s="1">
        <v>3354</v>
      </c>
      <c r="B3355" s="2"/>
      <c r="C3355" s="2"/>
    </row>
    <row r="3356" spans="1:3" x14ac:dyDescent="0.25">
      <c r="A3356" s="1">
        <v>3355</v>
      </c>
      <c r="B3356" s="2"/>
      <c r="C3356" s="2"/>
    </row>
    <row r="3357" spans="1:3" x14ac:dyDescent="0.25">
      <c r="A3357" s="1">
        <v>3356</v>
      </c>
      <c r="B3357" s="2"/>
      <c r="C3357" s="2"/>
    </row>
    <row r="3358" spans="1:3" x14ac:dyDescent="0.25">
      <c r="A3358" s="1">
        <v>3357</v>
      </c>
      <c r="B3358" s="2"/>
      <c r="C3358" s="2"/>
    </row>
    <row r="3359" spans="1:3" x14ac:dyDescent="0.25">
      <c r="A3359" s="1">
        <v>3358</v>
      </c>
      <c r="B3359" s="2"/>
      <c r="C3359" s="2"/>
    </row>
    <row r="3360" spans="1:3" x14ac:dyDescent="0.25">
      <c r="A3360" s="1">
        <v>3359</v>
      </c>
      <c r="B3360" s="2"/>
      <c r="C3360" s="2"/>
    </row>
    <row r="3361" spans="1:3" x14ac:dyDescent="0.25">
      <c r="A3361" s="1">
        <v>3360</v>
      </c>
      <c r="B3361" s="2"/>
      <c r="C3361" s="2"/>
    </row>
    <row r="3362" spans="1:3" x14ac:dyDescent="0.25">
      <c r="A3362" s="1">
        <v>3361</v>
      </c>
      <c r="B3362" s="2"/>
      <c r="C3362" s="2"/>
    </row>
    <row r="3363" spans="1:3" x14ac:dyDescent="0.25">
      <c r="A3363" s="1">
        <v>3362</v>
      </c>
      <c r="B3363" s="2"/>
      <c r="C3363" s="2"/>
    </row>
    <row r="3364" spans="1:3" x14ac:dyDescent="0.25">
      <c r="A3364" s="1">
        <v>3363</v>
      </c>
      <c r="B3364" s="2"/>
      <c r="C3364" s="2"/>
    </row>
    <row r="3365" spans="1:3" x14ac:dyDescent="0.25">
      <c r="A3365" s="1">
        <v>3364</v>
      </c>
      <c r="B3365" s="2"/>
      <c r="C3365" s="2"/>
    </row>
    <row r="3366" spans="1:3" x14ac:dyDescent="0.25">
      <c r="A3366" s="1">
        <v>3365</v>
      </c>
      <c r="B3366" s="2"/>
      <c r="C3366" s="2"/>
    </row>
    <row r="3367" spans="1:3" x14ac:dyDescent="0.25">
      <c r="A3367" s="1">
        <v>3366</v>
      </c>
      <c r="B3367" s="2"/>
      <c r="C3367" s="2"/>
    </row>
    <row r="3368" spans="1:3" x14ac:dyDescent="0.25">
      <c r="A3368" s="1">
        <v>3367</v>
      </c>
      <c r="B3368" s="2"/>
      <c r="C3368" s="2"/>
    </row>
    <row r="3369" spans="1:3" x14ac:dyDescent="0.25">
      <c r="A3369" s="1">
        <v>3368</v>
      </c>
      <c r="B3369" s="2"/>
      <c r="C3369" s="2"/>
    </row>
    <row r="3370" spans="1:3" x14ac:dyDescent="0.25">
      <c r="A3370" s="1">
        <v>3369</v>
      </c>
      <c r="B3370" s="2"/>
      <c r="C3370" s="2"/>
    </row>
    <row r="3371" spans="1:3" x14ac:dyDescent="0.25">
      <c r="A3371" s="1">
        <v>3370</v>
      </c>
      <c r="B3371" s="2"/>
      <c r="C3371" s="2"/>
    </row>
    <row r="3372" spans="1:3" x14ac:dyDescent="0.25">
      <c r="A3372" s="1">
        <v>3371</v>
      </c>
      <c r="B3372" s="2"/>
      <c r="C3372" s="2"/>
    </row>
    <row r="3373" spans="1:3" x14ac:dyDescent="0.25">
      <c r="A3373" s="1">
        <v>3372</v>
      </c>
      <c r="B3373" s="2"/>
      <c r="C3373" s="2"/>
    </row>
    <row r="3374" spans="1:3" x14ac:dyDescent="0.25">
      <c r="A3374" s="1">
        <v>3373</v>
      </c>
      <c r="B3374" s="2"/>
      <c r="C3374" s="2"/>
    </row>
    <row r="3375" spans="1:3" x14ac:dyDescent="0.25">
      <c r="A3375" s="1">
        <v>3374</v>
      </c>
      <c r="B3375" s="2"/>
      <c r="C3375" s="2"/>
    </row>
    <row r="3376" spans="1:3" x14ac:dyDescent="0.25">
      <c r="A3376" s="1">
        <v>3375</v>
      </c>
      <c r="B3376" s="2"/>
      <c r="C3376" s="2"/>
    </row>
    <row r="3377" spans="1:3" x14ac:dyDescent="0.25">
      <c r="A3377" s="1">
        <v>3376</v>
      </c>
      <c r="B3377" s="2"/>
      <c r="C3377" s="2"/>
    </row>
    <row r="3378" spans="1:3" x14ac:dyDescent="0.25">
      <c r="A3378" s="1">
        <v>3377</v>
      </c>
      <c r="B3378" s="2"/>
      <c r="C3378" s="2"/>
    </row>
    <row r="3379" spans="1:3" x14ac:dyDescent="0.25">
      <c r="A3379" s="1">
        <v>3378</v>
      </c>
      <c r="B3379" s="2"/>
      <c r="C3379" s="2"/>
    </row>
    <row r="3380" spans="1:3" x14ac:dyDescent="0.25">
      <c r="A3380" s="1">
        <v>3379</v>
      </c>
      <c r="B3380" s="2"/>
      <c r="C3380" s="2"/>
    </row>
    <row r="3381" spans="1:3" x14ac:dyDescent="0.25">
      <c r="A3381" s="1">
        <v>3380</v>
      </c>
      <c r="B3381" s="2"/>
      <c r="C3381" s="2"/>
    </row>
    <row r="3382" spans="1:3" x14ac:dyDescent="0.25">
      <c r="A3382" s="1">
        <v>3381</v>
      </c>
      <c r="B3382" s="2"/>
      <c r="C3382" s="2"/>
    </row>
    <row r="3383" spans="1:3" x14ac:dyDescent="0.25">
      <c r="A3383" s="1">
        <v>3382</v>
      </c>
      <c r="B3383" s="2"/>
      <c r="C3383" s="2"/>
    </row>
    <row r="3384" spans="1:3" x14ac:dyDescent="0.25">
      <c r="A3384" s="1">
        <v>3383</v>
      </c>
      <c r="B3384" s="2"/>
      <c r="C3384" s="2"/>
    </row>
    <row r="3385" spans="1:3" x14ac:dyDescent="0.25">
      <c r="A3385" s="1">
        <v>3384</v>
      </c>
      <c r="B3385" s="2"/>
      <c r="C3385" s="2"/>
    </row>
    <row r="3386" spans="1:3" x14ac:dyDescent="0.25">
      <c r="A3386" s="1">
        <v>3385</v>
      </c>
      <c r="B3386" s="2"/>
      <c r="C3386" s="2"/>
    </row>
    <row r="3387" spans="1:3" x14ac:dyDescent="0.25">
      <c r="A3387" s="1">
        <v>3386</v>
      </c>
      <c r="B3387" s="2"/>
      <c r="C3387" s="2"/>
    </row>
    <row r="3388" spans="1:3" x14ac:dyDescent="0.25">
      <c r="A3388" s="1">
        <v>3387</v>
      </c>
      <c r="B3388" s="2"/>
      <c r="C3388" s="2"/>
    </row>
    <row r="3389" spans="1:3" x14ac:dyDescent="0.25">
      <c r="A3389" s="1">
        <v>3388</v>
      </c>
      <c r="B3389" s="2"/>
      <c r="C3389" s="2"/>
    </row>
    <row r="3390" spans="1:3" x14ac:dyDescent="0.25">
      <c r="A3390" s="1">
        <v>3389</v>
      </c>
      <c r="B3390" s="2"/>
      <c r="C3390" s="2"/>
    </row>
    <row r="3391" spans="1:3" x14ac:dyDescent="0.25">
      <c r="A3391" s="1">
        <v>3390</v>
      </c>
      <c r="B3391" s="2"/>
      <c r="C3391" s="2"/>
    </row>
    <row r="3392" spans="1:3" x14ac:dyDescent="0.25">
      <c r="A3392" s="1">
        <v>3391</v>
      </c>
      <c r="B3392" s="2"/>
      <c r="C3392" s="2"/>
    </row>
    <row r="3393" spans="1:3" x14ac:dyDescent="0.25">
      <c r="A3393" s="1">
        <v>3392</v>
      </c>
      <c r="B3393" s="2"/>
      <c r="C3393" s="2"/>
    </row>
    <row r="3394" spans="1:3" x14ac:dyDescent="0.25">
      <c r="A3394" s="1">
        <v>3393</v>
      </c>
      <c r="B3394" s="2"/>
      <c r="C3394" s="2"/>
    </row>
    <row r="3395" spans="1:3" x14ac:dyDescent="0.25">
      <c r="A3395" s="1">
        <v>3394</v>
      </c>
      <c r="B3395" s="2"/>
      <c r="C3395" s="2"/>
    </row>
    <row r="3396" spans="1:3" x14ac:dyDescent="0.25">
      <c r="A3396" s="1">
        <v>3395</v>
      </c>
      <c r="B3396" s="2"/>
      <c r="C3396" s="2"/>
    </row>
    <row r="3397" spans="1:3" x14ac:dyDescent="0.25">
      <c r="A3397" s="1">
        <v>3396</v>
      </c>
      <c r="B3397" s="2"/>
      <c r="C3397" s="2"/>
    </row>
    <row r="3398" spans="1:3" x14ac:dyDescent="0.25">
      <c r="A3398" s="1">
        <v>3397</v>
      </c>
      <c r="B3398" s="2"/>
      <c r="C3398" s="2"/>
    </row>
    <row r="3399" spans="1:3" x14ac:dyDescent="0.25">
      <c r="A3399" s="1">
        <v>3398</v>
      </c>
      <c r="B3399" s="2"/>
      <c r="C3399" s="2"/>
    </row>
    <row r="3400" spans="1:3" x14ac:dyDescent="0.25">
      <c r="A3400" s="1">
        <v>3399</v>
      </c>
      <c r="B3400" s="2"/>
      <c r="C3400" s="2"/>
    </row>
    <row r="3401" spans="1:3" x14ac:dyDescent="0.25">
      <c r="A3401" s="1">
        <v>3400</v>
      </c>
      <c r="B3401" s="2"/>
      <c r="C3401" s="2"/>
    </row>
    <row r="3402" spans="1:3" x14ac:dyDescent="0.25">
      <c r="A3402" s="1">
        <v>3401</v>
      </c>
      <c r="B3402" s="2"/>
      <c r="C3402" s="2"/>
    </row>
    <row r="3403" spans="1:3" x14ac:dyDescent="0.25">
      <c r="A3403" s="1">
        <v>3402</v>
      </c>
      <c r="B3403" s="2"/>
      <c r="C3403" s="2"/>
    </row>
    <row r="3404" spans="1:3" x14ac:dyDescent="0.25">
      <c r="A3404" s="1">
        <v>3403</v>
      </c>
      <c r="B3404" s="2"/>
      <c r="C3404" s="2"/>
    </row>
    <row r="3405" spans="1:3" x14ac:dyDescent="0.25">
      <c r="A3405" s="1">
        <v>3404</v>
      </c>
      <c r="B3405" s="2"/>
      <c r="C3405" s="2"/>
    </row>
    <row r="3406" spans="1:3" x14ac:dyDescent="0.25">
      <c r="A3406" s="1">
        <v>3405</v>
      </c>
      <c r="B3406" s="2"/>
      <c r="C3406" s="2"/>
    </row>
    <row r="3407" spans="1:3" x14ac:dyDescent="0.25">
      <c r="A3407" s="1">
        <v>3406</v>
      </c>
      <c r="B3407" s="2"/>
      <c r="C3407" s="2"/>
    </row>
    <row r="3408" spans="1:3" x14ac:dyDescent="0.25">
      <c r="A3408" s="1">
        <v>3407</v>
      </c>
      <c r="B3408" s="2"/>
      <c r="C3408" s="2"/>
    </row>
    <row r="3409" spans="1:3" x14ac:dyDescent="0.25">
      <c r="A3409" s="1">
        <v>3408</v>
      </c>
      <c r="B3409" s="2"/>
      <c r="C3409" s="2"/>
    </row>
    <row r="3410" spans="1:3" x14ac:dyDescent="0.25">
      <c r="A3410" s="1">
        <v>3409</v>
      </c>
      <c r="B3410" s="2"/>
      <c r="C3410" s="2"/>
    </row>
    <row r="3411" spans="1:3" x14ac:dyDescent="0.25">
      <c r="A3411" s="1">
        <v>3410</v>
      </c>
      <c r="B3411" s="2"/>
      <c r="C3411" s="2"/>
    </row>
    <row r="3412" spans="1:3" x14ac:dyDescent="0.25">
      <c r="A3412" s="1">
        <v>3411</v>
      </c>
      <c r="B3412" s="2"/>
      <c r="C3412" s="2"/>
    </row>
    <row r="3413" spans="1:3" x14ac:dyDescent="0.25">
      <c r="A3413" s="1">
        <v>3412</v>
      </c>
      <c r="B3413" s="2"/>
      <c r="C3413" s="2"/>
    </row>
    <row r="3414" spans="1:3" x14ac:dyDescent="0.25">
      <c r="A3414" s="1">
        <v>3413</v>
      </c>
      <c r="B3414" s="2"/>
      <c r="C3414" s="2"/>
    </row>
    <row r="3415" spans="1:3" x14ac:dyDescent="0.25">
      <c r="A3415" s="1">
        <v>3414</v>
      </c>
      <c r="B3415" s="2"/>
      <c r="C3415" s="2"/>
    </row>
    <row r="3416" spans="1:3" x14ac:dyDescent="0.25">
      <c r="A3416" s="1">
        <v>3415</v>
      </c>
      <c r="B3416" s="2"/>
      <c r="C3416" s="2"/>
    </row>
    <row r="3417" spans="1:3" x14ac:dyDescent="0.25">
      <c r="A3417" s="1">
        <v>3416</v>
      </c>
      <c r="B3417" s="2"/>
      <c r="C3417" s="2"/>
    </row>
    <row r="3418" spans="1:3" x14ac:dyDescent="0.25">
      <c r="A3418" s="1">
        <v>3417</v>
      </c>
      <c r="B3418" s="2"/>
      <c r="C3418" s="2"/>
    </row>
    <row r="3419" spans="1:3" x14ac:dyDescent="0.25">
      <c r="A3419" s="1">
        <v>3418</v>
      </c>
      <c r="B3419" s="2"/>
      <c r="C3419" s="2"/>
    </row>
    <row r="3420" spans="1:3" x14ac:dyDescent="0.25">
      <c r="A3420" s="1">
        <v>3419</v>
      </c>
      <c r="B3420" s="2"/>
      <c r="C3420" s="2"/>
    </row>
    <row r="3421" spans="1:3" x14ac:dyDescent="0.25">
      <c r="A3421" s="1">
        <v>3420</v>
      </c>
      <c r="B3421" s="2"/>
      <c r="C3421" s="2"/>
    </row>
    <row r="3422" spans="1:3" x14ac:dyDescent="0.25">
      <c r="A3422" s="1">
        <v>3421</v>
      </c>
      <c r="B3422" s="2"/>
      <c r="C3422" s="2"/>
    </row>
    <row r="3423" spans="1:3" x14ac:dyDescent="0.25">
      <c r="A3423" s="1">
        <v>3422</v>
      </c>
      <c r="B3423" s="2"/>
      <c r="C3423" s="2"/>
    </row>
    <row r="3424" spans="1:3" x14ac:dyDescent="0.25">
      <c r="A3424" s="1">
        <v>3423</v>
      </c>
      <c r="B3424" s="2"/>
      <c r="C3424" s="2"/>
    </row>
    <row r="3425" spans="1:3" x14ac:dyDescent="0.25">
      <c r="A3425" s="1">
        <v>3424</v>
      </c>
      <c r="B3425" s="2"/>
      <c r="C3425" s="2"/>
    </row>
    <row r="3426" spans="1:3" x14ac:dyDescent="0.25">
      <c r="A3426" s="1">
        <v>3425</v>
      </c>
      <c r="B3426" s="2"/>
      <c r="C3426" s="2"/>
    </row>
    <row r="3427" spans="1:3" x14ac:dyDescent="0.25">
      <c r="A3427" s="1">
        <v>3426</v>
      </c>
      <c r="B3427" s="2"/>
      <c r="C3427" s="2"/>
    </row>
    <row r="3428" spans="1:3" x14ac:dyDescent="0.25">
      <c r="A3428" s="1">
        <v>3427</v>
      </c>
      <c r="B3428" s="2"/>
      <c r="C3428" s="2"/>
    </row>
    <row r="3429" spans="1:3" x14ac:dyDescent="0.25">
      <c r="A3429" s="1">
        <v>3428</v>
      </c>
      <c r="B3429" s="2"/>
      <c r="C3429" s="2"/>
    </row>
    <row r="3430" spans="1:3" x14ac:dyDescent="0.25">
      <c r="A3430" s="1">
        <v>3429</v>
      </c>
      <c r="B3430" s="2"/>
      <c r="C3430" s="2"/>
    </row>
    <row r="3431" spans="1:3" x14ac:dyDescent="0.25">
      <c r="A3431" s="1">
        <v>3430</v>
      </c>
      <c r="B3431" s="2"/>
      <c r="C3431" s="2"/>
    </row>
    <row r="3432" spans="1:3" x14ac:dyDescent="0.25">
      <c r="A3432" s="1">
        <v>3431</v>
      </c>
      <c r="B3432" s="2"/>
      <c r="C3432" s="2"/>
    </row>
    <row r="3433" spans="1:3" x14ac:dyDescent="0.25">
      <c r="A3433" s="1">
        <v>3432</v>
      </c>
      <c r="B3433" s="2"/>
      <c r="C3433" s="2"/>
    </row>
    <row r="3434" spans="1:3" x14ac:dyDescent="0.25">
      <c r="A3434" s="1">
        <v>3433</v>
      </c>
      <c r="B3434" s="2"/>
      <c r="C3434" s="2"/>
    </row>
    <row r="3435" spans="1:3" x14ac:dyDescent="0.25">
      <c r="A3435" s="1">
        <v>3434</v>
      </c>
      <c r="B3435" s="2"/>
      <c r="C3435" s="2"/>
    </row>
    <row r="3436" spans="1:3" x14ac:dyDescent="0.25">
      <c r="A3436" s="1">
        <v>3435</v>
      </c>
      <c r="B3436" s="2"/>
      <c r="C3436" s="2"/>
    </row>
    <row r="3437" spans="1:3" x14ac:dyDescent="0.25">
      <c r="A3437" s="1">
        <v>3436</v>
      </c>
      <c r="B3437" s="2"/>
      <c r="C3437" s="2"/>
    </row>
    <row r="3438" spans="1:3" x14ac:dyDescent="0.25">
      <c r="A3438" s="1">
        <v>3437</v>
      </c>
      <c r="B3438" s="2"/>
      <c r="C3438" s="2"/>
    </row>
    <row r="3439" spans="1:3" x14ac:dyDescent="0.25">
      <c r="A3439" s="1">
        <v>3438</v>
      </c>
      <c r="B3439" s="2"/>
      <c r="C3439" s="2"/>
    </row>
    <row r="3440" spans="1:3" x14ac:dyDescent="0.25">
      <c r="A3440" s="1">
        <v>3439</v>
      </c>
      <c r="B3440" s="2"/>
      <c r="C3440" s="2"/>
    </row>
    <row r="3441" spans="1:3" x14ac:dyDescent="0.25">
      <c r="A3441" s="1">
        <v>3440</v>
      </c>
      <c r="B3441" s="2"/>
      <c r="C3441" s="2"/>
    </row>
    <row r="3442" spans="1:3" x14ac:dyDescent="0.25">
      <c r="A3442" s="1">
        <v>3441</v>
      </c>
      <c r="B3442" s="2"/>
      <c r="C3442" s="2"/>
    </row>
    <row r="3443" spans="1:3" x14ac:dyDescent="0.25">
      <c r="A3443" s="1">
        <v>3442</v>
      </c>
      <c r="B3443" s="2"/>
      <c r="C3443" s="2"/>
    </row>
    <row r="3444" spans="1:3" x14ac:dyDescent="0.25">
      <c r="A3444" s="1">
        <v>3443</v>
      </c>
      <c r="B3444" s="2"/>
      <c r="C3444" s="2"/>
    </row>
    <row r="3445" spans="1:3" x14ac:dyDescent="0.25">
      <c r="A3445" s="1">
        <v>3444</v>
      </c>
      <c r="B3445" s="2"/>
      <c r="C3445" s="2"/>
    </row>
    <row r="3446" spans="1:3" x14ac:dyDescent="0.25">
      <c r="A3446" s="1">
        <v>3445</v>
      </c>
      <c r="B3446" s="2"/>
      <c r="C3446" s="2"/>
    </row>
    <row r="3447" spans="1:3" x14ac:dyDescent="0.25">
      <c r="A3447" s="1">
        <v>3446</v>
      </c>
      <c r="B3447" s="2"/>
      <c r="C3447" s="2"/>
    </row>
    <row r="3448" spans="1:3" x14ac:dyDescent="0.25">
      <c r="A3448" s="1">
        <v>3447</v>
      </c>
      <c r="B3448" s="2"/>
      <c r="C3448" s="2"/>
    </row>
    <row r="3449" spans="1:3" x14ac:dyDescent="0.25">
      <c r="A3449" s="1">
        <v>3448</v>
      </c>
      <c r="B3449" s="2"/>
      <c r="C3449" s="2"/>
    </row>
    <row r="3450" spans="1:3" x14ac:dyDescent="0.25">
      <c r="A3450" s="1">
        <v>3449</v>
      </c>
      <c r="B3450" s="2"/>
      <c r="C3450" s="2"/>
    </row>
    <row r="3451" spans="1:3" x14ac:dyDescent="0.25">
      <c r="A3451" s="1">
        <v>3450</v>
      </c>
      <c r="B3451" s="2"/>
      <c r="C3451" s="2"/>
    </row>
    <row r="3452" spans="1:3" x14ac:dyDescent="0.25">
      <c r="A3452" s="1">
        <v>3451</v>
      </c>
      <c r="B3452" s="2"/>
      <c r="C3452" s="2"/>
    </row>
    <row r="3453" spans="1:3" x14ac:dyDescent="0.25">
      <c r="A3453" s="1">
        <v>3452</v>
      </c>
      <c r="B3453" s="2"/>
      <c r="C3453" s="2"/>
    </row>
    <row r="3454" spans="1:3" x14ac:dyDescent="0.25">
      <c r="A3454" s="1">
        <v>3453</v>
      </c>
      <c r="B3454" s="2"/>
      <c r="C3454" s="2"/>
    </row>
    <row r="3455" spans="1:3" x14ac:dyDescent="0.25">
      <c r="A3455" s="1">
        <v>3454</v>
      </c>
      <c r="B3455" s="2"/>
      <c r="C3455" s="2"/>
    </row>
    <row r="3456" spans="1:3" x14ac:dyDescent="0.25">
      <c r="A3456" s="1">
        <v>3455</v>
      </c>
      <c r="B3456" s="2"/>
      <c r="C3456" s="2"/>
    </row>
    <row r="3457" spans="1:3" x14ac:dyDescent="0.25">
      <c r="A3457" s="1">
        <v>3456</v>
      </c>
      <c r="B3457" s="2"/>
      <c r="C3457" s="2"/>
    </row>
    <row r="3458" spans="1:3" x14ac:dyDescent="0.25">
      <c r="A3458" s="1">
        <v>3457</v>
      </c>
      <c r="B3458" s="2"/>
      <c r="C3458" s="2"/>
    </row>
    <row r="3459" spans="1:3" x14ac:dyDescent="0.25">
      <c r="A3459" s="1">
        <v>3458</v>
      </c>
      <c r="B3459" s="2"/>
      <c r="C3459" s="2"/>
    </row>
    <row r="3460" spans="1:3" x14ac:dyDescent="0.25">
      <c r="A3460" s="1">
        <v>3459</v>
      </c>
      <c r="B3460" s="2"/>
      <c r="C3460" s="2"/>
    </row>
    <row r="3461" spans="1:3" x14ac:dyDescent="0.25">
      <c r="A3461" s="1">
        <v>3460</v>
      </c>
      <c r="B3461" s="2"/>
      <c r="C3461" s="2"/>
    </row>
    <row r="3462" spans="1:3" x14ac:dyDescent="0.25">
      <c r="A3462" s="1">
        <v>3461</v>
      </c>
      <c r="B3462" s="2"/>
      <c r="C3462" s="2"/>
    </row>
    <row r="3463" spans="1:3" x14ac:dyDescent="0.25">
      <c r="A3463" s="1">
        <v>3462</v>
      </c>
      <c r="B3463" s="2"/>
      <c r="C3463" s="2"/>
    </row>
    <row r="3464" spans="1:3" x14ac:dyDescent="0.25">
      <c r="A3464" s="1">
        <v>3463</v>
      </c>
      <c r="B3464" s="2"/>
      <c r="C3464" s="2"/>
    </row>
    <row r="3465" spans="1:3" x14ac:dyDescent="0.25">
      <c r="A3465" s="1">
        <v>3464</v>
      </c>
      <c r="B3465" s="2"/>
      <c r="C3465" s="2"/>
    </row>
    <row r="3466" spans="1:3" x14ac:dyDescent="0.25">
      <c r="A3466" s="1">
        <v>3465</v>
      </c>
      <c r="B3466" s="2"/>
      <c r="C3466" s="2"/>
    </row>
    <row r="3467" spans="1:3" x14ac:dyDescent="0.25">
      <c r="A3467" s="1">
        <v>3466</v>
      </c>
      <c r="B3467" s="2"/>
      <c r="C3467" s="2"/>
    </row>
    <row r="3468" spans="1:3" x14ac:dyDescent="0.25">
      <c r="A3468" s="1">
        <v>3467</v>
      </c>
      <c r="B3468" s="2"/>
      <c r="C3468" s="2"/>
    </row>
    <row r="3469" spans="1:3" x14ac:dyDescent="0.25">
      <c r="A3469" s="1">
        <v>3468</v>
      </c>
      <c r="B3469" s="2"/>
      <c r="C3469" s="2"/>
    </row>
    <row r="3470" spans="1:3" x14ac:dyDescent="0.25">
      <c r="A3470" s="1">
        <v>3469</v>
      </c>
      <c r="B3470" s="2"/>
      <c r="C3470" s="2"/>
    </row>
    <row r="3471" spans="1:3" x14ac:dyDescent="0.25">
      <c r="A3471" s="1">
        <v>3470</v>
      </c>
      <c r="B3471" s="2"/>
      <c r="C3471" s="2"/>
    </row>
    <row r="3472" spans="1:3" x14ac:dyDescent="0.25">
      <c r="A3472" s="1">
        <v>3471</v>
      </c>
      <c r="B3472" s="2"/>
      <c r="C3472" s="2"/>
    </row>
    <row r="3473" spans="1:3" x14ac:dyDescent="0.25">
      <c r="A3473" s="1">
        <v>3472</v>
      </c>
      <c r="B3473" s="2"/>
      <c r="C3473" s="2"/>
    </row>
    <row r="3474" spans="1:3" x14ac:dyDescent="0.25">
      <c r="A3474" s="1">
        <v>3473</v>
      </c>
      <c r="B3474" s="2"/>
      <c r="C3474" s="2"/>
    </row>
    <row r="3475" spans="1:3" x14ac:dyDescent="0.25">
      <c r="A3475" s="1">
        <v>3474</v>
      </c>
      <c r="B3475" s="2"/>
      <c r="C3475" s="2"/>
    </row>
    <row r="3476" spans="1:3" x14ac:dyDescent="0.25">
      <c r="A3476" s="1">
        <v>3475</v>
      </c>
      <c r="B3476" s="2"/>
      <c r="C3476" s="2"/>
    </row>
    <row r="3477" spans="1:3" x14ac:dyDescent="0.25">
      <c r="A3477" s="1">
        <v>3476</v>
      </c>
      <c r="B3477" s="2"/>
      <c r="C3477" s="2"/>
    </row>
    <row r="3478" spans="1:3" x14ac:dyDescent="0.25">
      <c r="A3478" s="1">
        <v>3477</v>
      </c>
      <c r="B3478" s="2"/>
      <c r="C3478" s="2"/>
    </row>
    <row r="3479" spans="1:3" x14ac:dyDescent="0.25">
      <c r="A3479" s="1">
        <v>3478</v>
      </c>
      <c r="B3479" s="2"/>
      <c r="C3479" s="2"/>
    </row>
    <row r="3480" spans="1:3" x14ac:dyDescent="0.25">
      <c r="A3480" s="1">
        <v>3479</v>
      </c>
      <c r="B3480" s="2"/>
      <c r="C3480" s="2"/>
    </row>
    <row r="3481" spans="1:3" x14ac:dyDescent="0.25">
      <c r="A3481" s="1">
        <v>3480</v>
      </c>
      <c r="B3481" s="2"/>
      <c r="C3481" s="2"/>
    </row>
    <row r="3482" spans="1:3" x14ac:dyDescent="0.25">
      <c r="A3482" s="1">
        <v>3481</v>
      </c>
      <c r="B3482" s="2"/>
      <c r="C3482" s="2"/>
    </row>
    <row r="3483" spans="1:3" x14ac:dyDescent="0.25">
      <c r="A3483" s="1">
        <v>3482</v>
      </c>
      <c r="B3483" s="2"/>
      <c r="C3483" s="2"/>
    </row>
    <row r="3484" spans="1:3" x14ac:dyDescent="0.25">
      <c r="A3484" s="1">
        <v>3483</v>
      </c>
      <c r="B3484" s="2"/>
      <c r="C3484" s="2"/>
    </row>
    <row r="3485" spans="1:3" x14ac:dyDescent="0.25">
      <c r="A3485" s="1">
        <v>3484</v>
      </c>
      <c r="B3485" s="2"/>
      <c r="C3485" s="2"/>
    </row>
    <row r="3486" spans="1:3" x14ac:dyDescent="0.25">
      <c r="A3486" s="1">
        <v>3485</v>
      </c>
      <c r="B3486" s="2"/>
      <c r="C3486" s="2"/>
    </row>
    <row r="3487" spans="1:3" x14ac:dyDescent="0.25">
      <c r="A3487" s="1">
        <v>3486</v>
      </c>
      <c r="B3487" s="2"/>
      <c r="C3487" s="2"/>
    </row>
    <row r="3488" spans="1:3" x14ac:dyDescent="0.25">
      <c r="A3488" s="1">
        <v>3487</v>
      </c>
      <c r="B3488" s="2"/>
      <c r="C3488" s="2"/>
    </row>
    <row r="3489" spans="1:3" x14ac:dyDescent="0.25">
      <c r="A3489" s="1">
        <v>3488</v>
      </c>
      <c r="B3489" s="2"/>
      <c r="C3489" s="2"/>
    </row>
    <row r="3490" spans="1:3" x14ac:dyDescent="0.25">
      <c r="A3490" s="1">
        <v>3489</v>
      </c>
      <c r="B3490" s="2"/>
      <c r="C3490" s="2"/>
    </row>
    <row r="3491" spans="1:3" x14ac:dyDescent="0.25">
      <c r="A3491" s="1">
        <v>3490</v>
      </c>
      <c r="B3491" s="2"/>
      <c r="C3491" s="2"/>
    </row>
    <row r="3492" spans="1:3" x14ac:dyDescent="0.25">
      <c r="A3492" s="1">
        <v>3491</v>
      </c>
      <c r="B3492" s="2"/>
      <c r="C3492" s="2"/>
    </row>
    <row r="3493" spans="1:3" x14ac:dyDescent="0.25">
      <c r="A3493" s="1">
        <v>3492</v>
      </c>
      <c r="B3493" s="2"/>
      <c r="C3493" s="2"/>
    </row>
    <row r="3494" spans="1:3" x14ac:dyDescent="0.25">
      <c r="A3494" s="1">
        <v>3493</v>
      </c>
      <c r="B3494" s="2"/>
      <c r="C3494" s="2"/>
    </row>
    <row r="3495" spans="1:3" x14ac:dyDescent="0.25">
      <c r="A3495" s="1">
        <v>3494</v>
      </c>
      <c r="B3495" s="2"/>
      <c r="C3495" s="2"/>
    </row>
    <row r="3496" spans="1:3" x14ac:dyDescent="0.25">
      <c r="A3496" s="1">
        <v>3495</v>
      </c>
      <c r="B3496" s="2"/>
      <c r="C3496" s="2"/>
    </row>
    <row r="3497" spans="1:3" x14ac:dyDescent="0.25">
      <c r="A3497" s="1">
        <v>3496</v>
      </c>
      <c r="B3497" s="2"/>
      <c r="C3497" s="2"/>
    </row>
    <row r="3498" spans="1:3" x14ac:dyDescent="0.25">
      <c r="A3498" s="1">
        <v>3497</v>
      </c>
      <c r="B3498" s="2"/>
      <c r="C3498" s="2"/>
    </row>
    <row r="3499" spans="1:3" x14ac:dyDescent="0.25">
      <c r="A3499" s="1">
        <v>3498</v>
      </c>
      <c r="B3499" s="2"/>
      <c r="C3499" s="2"/>
    </row>
    <row r="3500" spans="1:3" x14ac:dyDescent="0.25">
      <c r="A3500" s="1">
        <v>3499</v>
      </c>
      <c r="B3500" s="2"/>
      <c r="C3500" s="2"/>
    </row>
    <row r="3501" spans="1:3" x14ac:dyDescent="0.25">
      <c r="A3501" s="1">
        <v>3500</v>
      </c>
      <c r="B3501" s="2"/>
      <c r="C3501" s="2"/>
    </row>
    <row r="3502" spans="1:3" x14ac:dyDescent="0.25">
      <c r="A3502" s="1">
        <v>3501</v>
      </c>
      <c r="B3502" s="2"/>
      <c r="C3502" s="2"/>
    </row>
    <row r="3503" spans="1:3" x14ac:dyDescent="0.25">
      <c r="A3503" s="1">
        <v>3502</v>
      </c>
      <c r="B3503" s="2"/>
      <c r="C3503" s="2"/>
    </row>
    <row r="3504" spans="1:3" x14ac:dyDescent="0.25">
      <c r="A3504" s="1">
        <v>3503</v>
      </c>
      <c r="B3504" s="2"/>
      <c r="C3504" s="2"/>
    </row>
    <row r="3505" spans="1:3" x14ac:dyDescent="0.25">
      <c r="A3505" s="1">
        <v>3504</v>
      </c>
      <c r="B3505" s="2"/>
      <c r="C3505" s="2"/>
    </row>
    <row r="3506" spans="1:3" x14ac:dyDescent="0.25">
      <c r="A3506" s="1">
        <v>3505</v>
      </c>
      <c r="B3506" s="2"/>
      <c r="C3506" s="2"/>
    </row>
    <row r="3507" spans="1:3" x14ac:dyDescent="0.25">
      <c r="A3507" s="1">
        <v>3506</v>
      </c>
      <c r="B3507" s="2"/>
      <c r="C3507" s="2"/>
    </row>
    <row r="3508" spans="1:3" x14ac:dyDescent="0.25">
      <c r="A3508" s="1">
        <v>3507</v>
      </c>
      <c r="B3508" s="2"/>
      <c r="C3508" s="2"/>
    </row>
    <row r="3509" spans="1:3" x14ac:dyDescent="0.25">
      <c r="A3509" s="1">
        <v>3508</v>
      </c>
      <c r="B3509" s="2"/>
      <c r="C3509" s="2"/>
    </row>
    <row r="3510" spans="1:3" x14ac:dyDescent="0.25">
      <c r="A3510" s="1">
        <v>3509</v>
      </c>
      <c r="B3510" s="2"/>
      <c r="C3510" s="2"/>
    </row>
    <row r="3511" spans="1:3" x14ac:dyDescent="0.25">
      <c r="A3511" s="1">
        <v>3510</v>
      </c>
      <c r="B3511" s="2"/>
      <c r="C3511" s="2"/>
    </row>
    <row r="3512" spans="1:3" x14ac:dyDescent="0.25">
      <c r="A3512" s="1">
        <v>3511</v>
      </c>
      <c r="B3512" s="2"/>
      <c r="C3512" s="2"/>
    </row>
    <row r="3513" spans="1:3" x14ac:dyDescent="0.25">
      <c r="A3513" s="1">
        <v>3512</v>
      </c>
      <c r="B3513" s="2"/>
      <c r="C3513" s="2"/>
    </row>
    <row r="3514" spans="1:3" x14ac:dyDescent="0.25">
      <c r="A3514" s="1">
        <v>3513</v>
      </c>
      <c r="B3514" s="2"/>
      <c r="C3514" s="2"/>
    </row>
    <row r="3515" spans="1:3" x14ac:dyDescent="0.25">
      <c r="A3515" s="1">
        <v>3514</v>
      </c>
      <c r="B3515" s="2"/>
      <c r="C3515" s="2"/>
    </row>
    <row r="3516" spans="1:3" x14ac:dyDescent="0.25">
      <c r="A3516" s="1">
        <v>3515</v>
      </c>
      <c r="B3516" s="2"/>
      <c r="C3516" s="2"/>
    </row>
    <row r="3517" spans="1:3" x14ac:dyDescent="0.25">
      <c r="A3517" s="1">
        <v>3516</v>
      </c>
      <c r="B3517" s="2"/>
      <c r="C3517" s="2"/>
    </row>
    <row r="3518" spans="1:3" x14ac:dyDescent="0.25">
      <c r="A3518" s="1">
        <v>3517</v>
      </c>
      <c r="B3518" s="2"/>
      <c r="C3518" s="2"/>
    </row>
    <row r="3519" spans="1:3" x14ac:dyDescent="0.25">
      <c r="A3519" s="1">
        <v>3518</v>
      </c>
      <c r="B3519" s="2"/>
      <c r="C3519" s="2"/>
    </row>
    <row r="3520" spans="1:3" x14ac:dyDescent="0.25">
      <c r="A3520" s="1">
        <v>3519</v>
      </c>
      <c r="B3520" s="2"/>
      <c r="C3520" s="2"/>
    </row>
    <row r="3521" spans="1:3" x14ac:dyDescent="0.25">
      <c r="A3521" s="1">
        <v>3520</v>
      </c>
      <c r="B3521" s="2"/>
      <c r="C3521" s="2"/>
    </row>
    <row r="3522" spans="1:3" x14ac:dyDescent="0.25">
      <c r="A3522" s="1">
        <v>3521</v>
      </c>
      <c r="B3522" s="2"/>
      <c r="C3522" s="2"/>
    </row>
    <row r="3523" spans="1:3" x14ac:dyDescent="0.25">
      <c r="A3523" s="1">
        <v>3522</v>
      </c>
      <c r="B3523" s="2"/>
      <c r="C3523" s="2"/>
    </row>
    <row r="3524" spans="1:3" x14ac:dyDescent="0.25">
      <c r="A3524" s="1">
        <v>3523</v>
      </c>
      <c r="B3524" s="2"/>
      <c r="C3524" s="2"/>
    </row>
    <row r="3525" spans="1:3" x14ac:dyDescent="0.25">
      <c r="A3525" s="1">
        <v>3524</v>
      </c>
      <c r="B3525" s="2"/>
      <c r="C3525" s="2"/>
    </row>
    <row r="3526" spans="1:3" x14ac:dyDescent="0.25">
      <c r="A3526" s="1">
        <v>3525</v>
      </c>
      <c r="B3526" s="2"/>
      <c r="C3526" s="2"/>
    </row>
    <row r="3527" spans="1:3" x14ac:dyDescent="0.25">
      <c r="A3527" s="1">
        <v>3526</v>
      </c>
      <c r="B3527" s="2"/>
      <c r="C3527" s="2"/>
    </row>
    <row r="3528" spans="1:3" x14ac:dyDescent="0.25">
      <c r="A3528" s="1">
        <v>3527</v>
      </c>
      <c r="B3528" s="2"/>
      <c r="C3528" s="2"/>
    </row>
    <row r="3529" spans="1:3" x14ac:dyDescent="0.25">
      <c r="A3529" s="1">
        <v>3528</v>
      </c>
      <c r="B3529" s="2"/>
      <c r="C3529" s="2"/>
    </row>
    <row r="3530" spans="1:3" x14ac:dyDescent="0.25">
      <c r="A3530" s="1">
        <v>3529</v>
      </c>
      <c r="B3530" s="2"/>
      <c r="C3530" s="2"/>
    </row>
    <row r="3531" spans="1:3" x14ac:dyDescent="0.25">
      <c r="A3531" s="1">
        <v>3530</v>
      </c>
      <c r="B3531" s="2"/>
      <c r="C3531" s="2"/>
    </row>
    <row r="3532" spans="1:3" x14ac:dyDescent="0.25">
      <c r="A3532" s="1">
        <v>3531</v>
      </c>
      <c r="B3532" s="2"/>
      <c r="C3532" s="2"/>
    </row>
    <row r="3533" spans="1:3" x14ac:dyDescent="0.25">
      <c r="A3533" s="1">
        <v>3532</v>
      </c>
      <c r="B3533" s="2"/>
      <c r="C3533" s="2"/>
    </row>
    <row r="3534" spans="1:3" x14ac:dyDescent="0.25">
      <c r="A3534" s="1">
        <v>3533</v>
      </c>
      <c r="B3534" s="2"/>
      <c r="C3534" s="2"/>
    </row>
    <row r="3535" spans="1:3" x14ac:dyDescent="0.25">
      <c r="A3535" s="1">
        <v>3534</v>
      </c>
      <c r="B3535" s="2"/>
      <c r="C3535" s="2"/>
    </row>
    <row r="3536" spans="1:3" x14ac:dyDescent="0.25">
      <c r="A3536" s="1">
        <v>3535</v>
      </c>
      <c r="B3536" s="2"/>
      <c r="C3536" s="2"/>
    </row>
    <row r="3537" spans="1:3" x14ac:dyDescent="0.25">
      <c r="A3537" s="1">
        <v>3536</v>
      </c>
      <c r="B3537" s="2"/>
      <c r="C3537" s="2"/>
    </row>
    <row r="3538" spans="1:3" x14ac:dyDescent="0.25">
      <c r="A3538" s="1">
        <v>3537</v>
      </c>
      <c r="B3538" s="2"/>
      <c r="C3538" s="2"/>
    </row>
    <row r="3539" spans="1:3" x14ac:dyDescent="0.25">
      <c r="A3539" s="1">
        <v>3538</v>
      </c>
      <c r="B3539" s="2"/>
      <c r="C3539" s="2"/>
    </row>
    <row r="3540" spans="1:3" x14ac:dyDescent="0.25">
      <c r="A3540" s="1">
        <v>3539</v>
      </c>
      <c r="B3540" s="2"/>
      <c r="C3540" s="2"/>
    </row>
    <row r="3541" spans="1:3" x14ac:dyDescent="0.25">
      <c r="A3541" s="1">
        <v>3540</v>
      </c>
      <c r="B3541" s="2"/>
      <c r="C3541" s="2"/>
    </row>
    <row r="3542" spans="1:3" x14ac:dyDescent="0.25">
      <c r="A3542" s="1">
        <v>3541</v>
      </c>
      <c r="B3542" s="2"/>
      <c r="C3542" s="2"/>
    </row>
    <row r="3543" spans="1:3" x14ac:dyDescent="0.25">
      <c r="A3543" s="1">
        <v>3542</v>
      </c>
      <c r="B3543" s="2"/>
      <c r="C3543" s="2"/>
    </row>
    <row r="3544" spans="1:3" x14ac:dyDescent="0.25">
      <c r="A3544" s="1">
        <v>3543</v>
      </c>
      <c r="B3544" s="2"/>
      <c r="C3544" s="2"/>
    </row>
    <row r="3545" spans="1:3" x14ac:dyDescent="0.25">
      <c r="A3545" s="1">
        <v>3544</v>
      </c>
      <c r="B3545" s="2"/>
      <c r="C3545" s="2"/>
    </row>
    <row r="3546" spans="1:3" x14ac:dyDescent="0.25">
      <c r="A3546" s="1">
        <v>3545</v>
      </c>
      <c r="B3546" s="2"/>
      <c r="C3546" s="2"/>
    </row>
    <row r="3547" spans="1:3" x14ac:dyDescent="0.25">
      <c r="A3547" s="1">
        <v>3546</v>
      </c>
      <c r="B3547" s="2"/>
      <c r="C3547" s="2"/>
    </row>
    <row r="3548" spans="1:3" x14ac:dyDescent="0.25">
      <c r="A3548" s="1">
        <v>3547</v>
      </c>
      <c r="B3548" s="2"/>
      <c r="C3548" s="2"/>
    </row>
    <row r="3549" spans="1:3" x14ac:dyDescent="0.25">
      <c r="A3549" s="1">
        <v>3548</v>
      </c>
      <c r="B3549" s="2"/>
      <c r="C3549" s="2"/>
    </row>
    <row r="3550" spans="1:3" x14ac:dyDescent="0.25">
      <c r="A3550" s="1">
        <v>3549</v>
      </c>
      <c r="B3550" s="2"/>
      <c r="C3550" s="2"/>
    </row>
    <row r="3551" spans="1:3" x14ac:dyDescent="0.25">
      <c r="A3551" s="1">
        <v>3550</v>
      </c>
      <c r="B3551" s="2"/>
      <c r="C3551" s="2"/>
    </row>
    <row r="3552" spans="1:3" x14ac:dyDescent="0.25">
      <c r="A3552" s="1">
        <v>3551</v>
      </c>
      <c r="B3552" s="2"/>
      <c r="C3552" s="2"/>
    </row>
    <row r="3553" spans="1:3" x14ac:dyDescent="0.25">
      <c r="A3553" s="1">
        <v>3552</v>
      </c>
      <c r="B3553" s="2"/>
      <c r="C3553" s="2"/>
    </row>
    <row r="3554" spans="1:3" x14ac:dyDescent="0.25">
      <c r="A3554" s="1">
        <v>3553</v>
      </c>
      <c r="B3554" s="2"/>
      <c r="C3554" s="2"/>
    </row>
    <row r="3555" spans="1:3" x14ac:dyDescent="0.25">
      <c r="A3555" s="1">
        <v>3554</v>
      </c>
      <c r="B3555" s="2"/>
      <c r="C3555" s="2"/>
    </row>
    <row r="3556" spans="1:3" x14ac:dyDescent="0.25">
      <c r="A3556" s="1">
        <v>3555</v>
      </c>
      <c r="B3556" s="2"/>
      <c r="C3556" s="2"/>
    </row>
    <row r="3557" spans="1:3" x14ac:dyDescent="0.25">
      <c r="A3557" s="1">
        <v>3556</v>
      </c>
      <c r="B3557" s="2"/>
      <c r="C3557" s="2"/>
    </row>
    <row r="3558" spans="1:3" x14ac:dyDescent="0.25">
      <c r="A3558" s="1">
        <v>3557</v>
      </c>
      <c r="B3558" s="2"/>
      <c r="C3558" s="2"/>
    </row>
    <row r="3559" spans="1:3" x14ac:dyDescent="0.25">
      <c r="A3559" s="1">
        <v>3558</v>
      </c>
      <c r="B3559" s="2"/>
      <c r="C3559" s="2"/>
    </row>
    <row r="3560" spans="1:3" x14ac:dyDescent="0.25">
      <c r="A3560" s="1">
        <v>3559</v>
      </c>
      <c r="B3560" s="2"/>
      <c r="C3560" s="2"/>
    </row>
    <row r="3561" spans="1:3" x14ac:dyDescent="0.25">
      <c r="A3561" s="1">
        <v>3560</v>
      </c>
      <c r="B3561" s="2"/>
      <c r="C3561" s="2"/>
    </row>
    <row r="3562" spans="1:3" x14ac:dyDescent="0.25">
      <c r="A3562" s="1">
        <v>3561</v>
      </c>
      <c r="B3562" s="2"/>
      <c r="C3562" s="2"/>
    </row>
    <row r="3563" spans="1:3" x14ac:dyDescent="0.25">
      <c r="A3563" s="1">
        <v>3562</v>
      </c>
      <c r="B3563" s="2"/>
      <c r="C3563" s="2"/>
    </row>
    <row r="3564" spans="1:3" x14ac:dyDescent="0.25">
      <c r="A3564" s="1">
        <v>3563</v>
      </c>
      <c r="B3564" s="2"/>
      <c r="C3564" s="2"/>
    </row>
    <row r="3565" spans="1:3" x14ac:dyDescent="0.25">
      <c r="A3565" s="1">
        <v>3564</v>
      </c>
      <c r="B3565" s="2"/>
      <c r="C3565" s="2"/>
    </row>
    <row r="3566" spans="1:3" x14ac:dyDescent="0.25">
      <c r="A3566" s="1">
        <v>3565</v>
      </c>
      <c r="B3566" s="2"/>
      <c r="C3566" s="2"/>
    </row>
    <row r="3567" spans="1:3" x14ac:dyDescent="0.25">
      <c r="A3567" s="1">
        <v>3566</v>
      </c>
      <c r="B3567" s="2"/>
      <c r="C3567" s="2"/>
    </row>
    <row r="3568" spans="1:3" x14ac:dyDescent="0.25">
      <c r="A3568" s="1">
        <v>3567</v>
      </c>
      <c r="B3568" s="2"/>
      <c r="C3568" s="2"/>
    </row>
    <row r="3569" spans="1:3" x14ac:dyDescent="0.25">
      <c r="A3569" s="1">
        <v>3568</v>
      </c>
      <c r="B3569" s="2"/>
      <c r="C3569" s="2"/>
    </row>
    <row r="3570" spans="1:3" x14ac:dyDescent="0.25">
      <c r="A3570" s="1">
        <v>3569</v>
      </c>
      <c r="B3570" s="2"/>
      <c r="C3570" s="2"/>
    </row>
    <row r="3571" spans="1:3" x14ac:dyDescent="0.25">
      <c r="A3571" s="1">
        <v>3570</v>
      </c>
      <c r="B3571" s="2"/>
      <c r="C3571" s="2"/>
    </row>
    <row r="3572" spans="1:3" x14ac:dyDescent="0.25">
      <c r="A3572" s="1">
        <v>3571</v>
      </c>
      <c r="B3572" s="2"/>
      <c r="C3572" s="2"/>
    </row>
    <row r="3573" spans="1:3" x14ac:dyDescent="0.25">
      <c r="A3573" s="1">
        <v>3572</v>
      </c>
      <c r="B3573" s="2"/>
      <c r="C3573" s="2"/>
    </row>
    <row r="3574" spans="1:3" x14ac:dyDescent="0.25">
      <c r="A3574" s="1">
        <v>3573</v>
      </c>
      <c r="B3574" s="2"/>
      <c r="C3574" s="2"/>
    </row>
    <row r="3575" spans="1:3" x14ac:dyDescent="0.25">
      <c r="A3575" s="1">
        <v>3574</v>
      </c>
      <c r="B3575" s="2"/>
      <c r="C3575" s="2"/>
    </row>
    <row r="3576" spans="1:3" x14ac:dyDescent="0.25">
      <c r="A3576" s="1">
        <v>3575</v>
      </c>
      <c r="B3576" s="2"/>
      <c r="C3576" s="2"/>
    </row>
    <row r="3577" spans="1:3" x14ac:dyDescent="0.25">
      <c r="A3577" s="1">
        <v>3576</v>
      </c>
      <c r="B3577" s="2"/>
      <c r="C3577" s="2"/>
    </row>
    <row r="3578" spans="1:3" x14ac:dyDescent="0.25">
      <c r="A3578" s="1">
        <v>3577</v>
      </c>
      <c r="B3578" s="2"/>
      <c r="C3578" s="2"/>
    </row>
    <row r="3579" spans="1:3" x14ac:dyDescent="0.25">
      <c r="A3579" s="1">
        <v>3578</v>
      </c>
      <c r="B3579" s="2"/>
      <c r="C3579" s="2"/>
    </row>
    <row r="3580" spans="1:3" x14ac:dyDescent="0.25">
      <c r="A3580" s="1">
        <v>3579</v>
      </c>
      <c r="B3580" s="2"/>
      <c r="C3580" s="2"/>
    </row>
    <row r="3581" spans="1:3" x14ac:dyDescent="0.25">
      <c r="A3581" s="1">
        <v>3580</v>
      </c>
      <c r="B3581" s="2"/>
      <c r="C3581" s="2"/>
    </row>
    <row r="3582" spans="1:3" x14ac:dyDescent="0.25">
      <c r="A3582" s="1">
        <v>3581</v>
      </c>
      <c r="B3582" s="2"/>
      <c r="C3582" s="2"/>
    </row>
    <row r="3583" spans="1:3" x14ac:dyDescent="0.25">
      <c r="A3583" s="1">
        <v>3582</v>
      </c>
      <c r="B3583" s="2"/>
      <c r="C3583" s="2"/>
    </row>
    <row r="3584" spans="1:3" x14ac:dyDescent="0.25">
      <c r="A3584" s="1">
        <v>3583</v>
      </c>
      <c r="B3584" s="2"/>
      <c r="C3584" s="2"/>
    </row>
    <row r="3585" spans="1:3" x14ac:dyDescent="0.25">
      <c r="A3585" s="1">
        <v>3584</v>
      </c>
      <c r="B3585" s="2"/>
      <c r="C3585" s="2"/>
    </row>
    <row r="3586" spans="1:3" x14ac:dyDescent="0.25">
      <c r="A3586" s="1">
        <v>3585</v>
      </c>
      <c r="B3586" s="2"/>
      <c r="C3586" s="2"/>
    </row>
    <row r="3587" spans="1:3" x14ac:dyDescent="0.25">
      <c r="A3587" s="1">
        <v>3586</v>
      </c>
      <c r="B3587" s="2"/>
      <c r="C3587" s="2"/>
    </row>
    <row r="3588" spans="1:3" x14ac:dyDescent="0.25">
      <c r="A3588" s="1">
        <v>3587</v>
      </c>
      <c r="B3588" s="2"/>
      <c r="C3588" s="2"/>
    </row>
    <row r="3589" spans="1:3" x14ac:dyDescent="0.25">
      <c r="A3589" s="1">
        <v>3588</v>
      </c>
      <c r="B3589" s="2"/>
      <c r="C3589" s="2"/>
    </row>
    <row r="3590" spans="1:3" x14ac:dyDescent="0.25">
      <c r="A3590" s="1">
        <v>3589</v>
      </c>
      <c r="B3590" s="2"/>
      <c r="C3590" s="2"/>
    </row>
    <row r="3591" spans="1:3" x14ac:dyDescent="0.25">
      <c r="A3591" s="1">
        <v>3590</v>
      </c>
      <c r="B3591" s="2"/>
      <c r="C3591" s="2"/>
    </row>
    <row r="3592" spans="1:3" x14ac:dyDescent="0.25">
      <c r="A3592" s="1">
        <v>3591</v>
      </c>
      <c r="B3592" s="2"/>
      <c r="C3592" s="2"/>
    </row>
    <row r="3593" spans="1:3" x14ac:dyDescent="0.25">
      <c r="A3593" s="1">
        <v>3592</v>
      </c>
      <c r="B3593" s="2"/>
      <c r="C3593" s="2"/>
    </row>
    <row r="3594" spans="1:3" x14ac:dyDescent="0.25">
      <c r="A3594" s="1">
        <v>3593</v>
      </c>
      <c r="B3594" s="2"/>
      <c r="C3594" s="2"/>
    </row>
    <row r="3595" spans="1:3" x14ac:dyDescent="0.25">
      <c r="A3595" s="1">
        <v>3594</v>
      </c>
      <c r="B3595" s="2"/>
      <c r="C3595" s="2"/>
    </row>
    <row r="3596" spans="1:3" x14ac:dyDescent="0.25">
      <c r="A3596" s="1">
        <v>3595</v>
      </c>
      <c r="B3596" s="2"/>
      <c r="C3596" s="2"/>
    </row>
    <row r="3597" spans="1:3" x14ac:dyDescent="0.25">
      <c r="A3597" s="1">
        <v>3596</v>
      </c>
      <c r="B3597" s="2"/>
      <c r="C3597" s="2"/>
    </row>
    <row r="3598" spans="1:3" x14ac:dyDescent="0.25">
      <c r="A3598" s="1">
        <v>3597</v>
      </c>
      <c r="B3598" s="2"/>
      <c r="C3598" s="2"/>
    </row>
    <row r="3599" spans="1:3" x14ac:dyDescent="0.25">
      <c r="A3599" s="1">
        <v>3598</v>
      </c>
      <c r="B3599" s="2"/>
      <c r="C3599" s="2"/>
    </row>
    <row r="3600" spans="1:3" x14ac:dyDescent="0.25">
      <c r="A3600" s="1">
        <v>3599</v>
      </c>
      <c r="B3600" s="2"/>
      <c r="C3600" s="2"/>
    </row>
    <row r="3601" spans="1:3" x14ac:dyDescent="0.25">
      <c r="A3601" s="1">
        <v>3600</v>
      </c>
      <c r="B3601" s="2"/>
      <c r="C3601" s="2"/>
    </row>
    <row r="3602" spans="1:3" x14ac:dyDescent="0.25">
      <c r="A3602" s="1">
        <v>3601</v>
      </c>
      <c r="B3602" s="2"/>
      <c r="C3602" s="2"/>
    </row>
    <row r="3603" spans="1:3" x14ac:dyDescent="0.25">
      <c r="A3603" s="1">
        <v>3602</v>
      </c>
      <c r="B3603" s="2"/>
      <c r="C3603" s="2"/>
    </row>
    <row r="3604" spans="1:3" x14ac:dyDescent="0.25">
      <c r="A3604" s="1">
        <v>3603</v>
      </c>
      <c r="B3604" s="2"/>
      <c r="C3604" s="2"/>
    </row>
    <row r="3605" spans="1:3" x14ac:dyDescent="0.25">
      <c r="A3605" s="1">
        <v>3604</v>
      </c>
      <c r="B3605" s="2"/>
      <c r="C3605" s="2"/>
    </row>
    <row r="3606" spans="1:3" x14ac:dyDescent="0.25">
      <c r="A3606" s="1">
        <v>3605</v>
      </c>
      <c r="B3606" s="2"/>
      <c r="C3606" s="2"/>
    </row>
    <row r="3607" spans="1:3" x14ac:dyDescent="0.25">
      <c r="A3607" s="1">
        <v>3606</v>
      </c>
      <c r="B3607" s="2"/>
      <c r="C3607" s="2"/>
    </row>
    <row r="3608" spans="1:3" x14ac:dyDescent="0.25">
      <c r="A3608" s="1">
        <v>3607</v>
      </c>
      <c r="B3608" s="2"/>
      <c r="C3608" s="2"/>
    </row>
    <row r="3609" spans="1:3" x14ac:dyDescent="0.25">
      <c r="A3609" s="1">
        <v>3608</v>
      </c>
      <c r="B3609" s="2"/>
      <c r="C3609" s="2"/>
    </row>
    <row r="3610" spans="1:3" x14ac:dyDescent="0.25">
      <c r="A3610" s="1">
        <v>3609</v>
      </c>
      <c r="B3610" s="2"/>
      <c r="C3610" s="2"/>
    </row>
    <row r="3611" spans="1:3" x14ac:dyDescent="0.25">
      <c r="A3611" s="1">
        <v>3610</v>
      </c>
      <c r="B3611" s="2"/>
      <c r="C3611" s="2"/>
    </row>
    <row r="3612" spans="1:3" x14ac:dyDescent="0.25">
      <c r="A3612" s="1">
        <v>3611</v>
      </c>
      <c r="B3612" s="2"/>
      <c r="C3612" s="2"/>
    </row>
    <row r="3613" spans="1:3" x14ac:dyDescent="0.25">
      <c r="A3613" s="1">
        <v>3612</v>
      </c>
      <c r="B3613" s="2"/>
      <c r="C3613" s="2"/>
    </row>
    <row r="3614" spans="1:3" x14ac:dyDescent="0.25">
      <c r="A3614" s="1">
        <v>3613</v>
      </c>
      <c r="B3614" s="2"/>
      <c r="C3614" s="2"/>
    </row>
    <row r="3615" spans="1:3" x14ac:dyDescent="0.25">
      <c r="A3615" s="1">
        <v>3614</v>
      </c>
      <c r="B3615" s="2"/>
      <c r="C3615" s="2"/>
    </row>
    <row r="3616" spans="1:3" x14ac:dyDescent="0.25">
      <c r="A3616" s="1">
        <v>3615</v>
      </c>
      <c r="B3616" s="2"/>
      <c r="C3616" s="2"/>
    </row>
    <row r="3617" spans="1:3" x14ac:dyDescent="0.25">
      <c r="A3617" s="1">
        <v>3616</v>
      </c>
      <c r="B3617" s="2"/>
      <c r="C3617" s="2"/>
    </row>
    <row r="3618" spans="1:3" x14ac:dyDescent="0.25">
      <c r="A3618" s="1">
        <v>3617</v>
      </c>
      <c r="B3618" s="2"/>
      <c r="C3618" s="2"/>
    </row>
    <row r="3619" spans="1:3" x14ac:dyDescent="0.25">
      <c r="A3619" s="1">
        <v>3618</v>
      </c>
      <c r="B3619" s="2"/>
      <c r="C3619" s="2"/>
    </row>
    <row r="3620" spans="1:3" x14ac:dyDescent="0.25">
      <c r="A3620" s="1">
        <v>3619</v>
      </c>
      <c r="B3620" s="2"/>
      <c r="C3620" s="2"/>
    </row>
    <row r="3621" spans="1:3" x14ac:dyDescent="0.25">
      <c r="A3621" s="1">
        <v>3620</v>
      </c>
      <c r="B3621" s="2"/>
      <c r="C3621" s="2"/>
    </row>
    <row r="3622" spans="1:3" x14ac:dyDescent="0.25">
      <c r="A3622" s="1">
        <v>3621</v>
      </c>
      <c r="B3622" s="2"/>
      <c r="C3622" s="2"/>
    </row>
    <row r="3623" spans="1:3" x14ac:dyDescent="0.25">
      <c r="A3623" s="1">
        <v>3622</v>
      </c>
      <c r="B3623" s="2"/>
      <c r="C3623" s="2"/>
    </row>
    <row r="3624" spans="1:3" x14ac:dyDescent="0.25">
      <c r="A3624" s="1">
        <v>3623</v>
      </c>
      <c r="B3624" s="2"/>
      <c r="C3624" s="2"/>
    </row>
    <row r="3625" spans="1:3" x14ac:dyDescent="0.25">
      <c r="A3625" s="1">
        <v>3624</v>
      </c>
      <c r="B3625" s="2"/>
      <c r="C3625" s="2"/>
    </row>
    <row r="3626" spans="1:3" x14ac:dyDescent="0.25">
      <c r="A3626" s="1">
        <v>3625</v>
      </c>
      <c r="B3626" s="2"/>
      <c r="C3626" s="2"/>
    </row>
    <row r="3627" spans="1:3" x14ac:dyDescent="0.25">
      <c r="A3627" s="1">
        <v>3626</v>
      </c>
      <c r="B3627" s="2"/>
      <c r="C3627" s="2"/>
    </row>
    <row r="3628" spans="1:3" x14ac:dyDescent="0.25">
      <c r="A3628" s="1">
        <v>3627</v>
      </c>
      <c r="B3628" s="2"/>
      <c r="C3628" s="2"/>
    </row>
    <row r="3629" spans="1:3" x14ac:dyDescent="0.25">
      <c r="A3629" s="1">
        <v>3628</v>
      </c>
      <c r="B3629" s="2"/>
      <c r="C3629" s="2"/>
    </row>
    <row r="3630" spans="1:3" x14ac:dyDescent="0.25">
      <c r="A3630" s="1">
        <v>3629</v>
      </c>
      <c r="B3630" s="2"/>
      <c r="C3630" s="2"/>
    </row>
    <row r="3631" spans="1:3" x14ac:dyDescent="0.25">
      <c r="A3631" s="1">
        <v>3630</v>
      </c>
      <c r="B3631" s="2"/>
      <c r="C3631" s="2"/>
    </row>
    <row r="3632" spans="1:3" x14ac:dyDescent="0.25">
      <c r="A3632" s="1">
        <v>3631</v>
      </c>
      <c r="B3632" s="2"/>
      <c r="C3632" s="2"/>
    </row>
    <row r="3633" spans="1:3" x14ac:dyDescent="0.25">
      <c r="A3633" s="1">
        <v>3632</v>
      </c>
      <c r="B3633" s="2"/>
      <c r="C3633" s="2"/>
    </row>
    <row r="3634" spans="1:3" x14ac:dyDescent="0.25">
      <c r="A3634" s="1">
        <v>3633</v>
      </c>
      <c r="B3634" s="2"/>
      <c r="C3634" s="2"/>
    </row>
    <row r="3635" spans="1:3" x14ac:dyDescent="0.25">
      <c r="A3635" s="1">
        <v>3634</v>
      </c>
      <c r="B3635" s="2"/>
      <c r="C3635" s="2"/>
    </row>
    <row r="3636" spans="1:3" x14ac:dyDescent="0.25">
      <c r="A3636" s="1">
        <v>3635</v>
      </c>
      <c r="B3636" s="2"/>
      <c r="C3636" s="2"/>
    </row>
    <row r="3637" spans="1:3" x14ac:dyDescent="0.25">
      <c r="A3637" s="1">
        <v>3636</v>
      </c>
      <c r="B3637" s="2"/>
      <c r="C3637" s="2"/>
    </row>
    <row r="3638" spans="1:3" x14ac:dyDescent="0.25">
      <c r="A3638" s="1">
        <v>3637</v>
      </c>
      <c r="B3638" s="2"/>
      <c r="C3638" s="2"/>
    </row>
    <row r="3639" spans="1:3" x14ac:dyDescent="0.25">
      <c r="A3639" s="1">
        <v>3638</v>
      </c>
      <c r="B3639" s="2"/>
      <c r="C3639" s="2"/>
    </row>
    <row r="3640" spans="1:3" x14ac:dyDescent="0.25">
      <c r="A3640" s="1">
        <v>3639</v>
      </c>
      <c r="B3640" s="2"/>
      <c r="C3640" s="2"/>
    </row>
    <row r="3641" spans="1:3" x14ac:dyDescent="0.25">
      <c r="A3641" s="1">
        <v>3640</v>
      </c>
      <c r="B3641" s="2"/>
      <c r="C3641" s="2"/>
    </row>
    <row r="3642" spans="1:3" x14ac:dyDescent="0.25">
      <c r="A3642" s="1">
        <v>3641</v>
      </c>
      <c r="B3642" s="2"/>
      <c r="C3642" s="2"/>
    </row>
    <row r="3643" spans="1:3" x14ac:dyDescent="0.25">
      <c r="A3643" s="1">
        <v>3642</v>
      </c>
      <c r="B3643" s="2"/>
      <c r="C3643" s="2"/>
    </row>
    <row r="3644" spans="1:3" x14ac:dyDescent="0.25">
      <c r="A3644" s="1">
        <v>3643</v>
      </c>
      <c r="B3644" s="2"/>
      <c r="C3644" s="2"/>
    </row>
    <row r="3645" spans="1:3" x14ac:dyDescent="0.25">
      <c r="A3645" s="1">
        <v>3644</v>
      </c>
      <c r="B3645" s="2"/>
      <c r="C3645" s="2"/>
    </row>
    <row r="3646" spans="1:3" x14ac:dyDescent="0.25">
      <c r="A3646" s="1">
        <v>3645</v>
      </c>
      <c r="B3646" s="2"/>
      <c r="C3646" s="2"/>
    </row>
    <row r="3647" spans="1:3" x14ac:dyDescent="0.25">
      <c r="A3647" s="1">
        <v>3646</v>
      </c>
      <c r="B3647" s="2"/>
      <c r="C3647" s="2"/>
    </row>
    <row r="3648" spans="1:3" x14ac:dyDescent="0.25">
      <c r="A3648" s="1">
        <v>3647</v>
      </c>
      <c r="B3648" s="2"/>
      <c r="C3648" s="2"/>
    </row>
    <row r="3649" spans="1:3" x14ac:dyDescent="0.25">
      <c r="A3649" s="1">
        <v>3648</v>
      </c>
      <c r="B3649" s="2"/>
      <c r="C3649" s="2"/>
    </row>
    <row r="3650" spans="1:3" x14ac:dyDescent="0.25">
      <c r="A3650" s="1">
        <v>3649</v>
      </c>
      <c r="B3650" s="2"/>
      <c r="C3650" s="2"/>
    </row>
    <row r="3651" spans="1:3" x14ac:dyDescent="0.25">
      <c r="A3651" s="1">
        <v>3650</v>
      </c>
      <c r="B3651" s="2"/>
      <c r="C3651" s="2"/>
    </row>
    <row r="3652" spans="1:3" x14ac:dyDescent="0.25">
      <c r="A3652" s="1">
        <v>3651</v>
      </c>
      <c r="B3652" s="2"/>
      <c r="C3652" s="2"/>
    </row>
    <row r="3653" spans="1:3" x14ac:dyDescent="0.25">
      <c r="A3653" s="1">
        <v>3652</v>
      </c>
      <c r="B3653" s="2"/>
      <c r="C3653" s="2"/>
    </row>
    <row r="3654" spans="1:3" x14ac:dyDescent="0.25">
      <c r="A3654" s="1">
        <v>3653</v>
      </c>
      <c r="B3654" s="2"/>
      <c r="C3654" s="2"/>
    </row>
    <row r="3655" spans="1:3" x14ac:dyDescent="0.25">
      <c r="A3655" s="1">
        <v>3654</v>
      </c>
      <c r="B3655" s="2"/>
      <c r="C3655" s="2"/>
    </row>
    <row r="3656" spans="1:3" x14ac:dyDescent="0.25">
      <c r="A3656" s="1">
        <v>3655</v>
      </c>
      <c r="B3656" s="2"/>
      <c r="C3656" s="2"/>
    </row>
    <row r="3657" spans="1:3" x14ac:dyDescent="0.25">
      <c r="A3657" s="1">
        <v>3656</v>
      </c>
      <c r="B3657" s="2"/>
      <c r="C3657" s="2"/>
    </row>
    <row r="3658" spans="1:3" x14ac:dyDescent="0.25">
      <c r="A3658" s="1">
        <v>3657</v>
      </c>
      <c r="B3658" s="2"/>
      <c r="C3658" s="2"/>
    </row>
    <row r="3659" spans="1:3" x14ac:dyDescent="0.25">
      <c r="A3659" s="1">
        <v>3658</v>
      </c>
      <c r="B3659" s="2"/>
      <c r="C3659" s="2"/>
    </row>
    <row r="3660" spans="1:3" x14ac:dyDescent="0.25">
      <c r="A3660" s="1">
        <v>3659</v>
      </c>
      <c r="B3660" s="2"/>
      <c r="C3660" s="2"/>
    </row>
    <row r="3661" spans="1:3" x14ac:dyDescent="0.25">
      <c r="A3661" s="1">
        <v>3660</v>
      </c>
      <c r="B3661" s="2"/>
      <c r="C3661" s="2"/>
    </row>
    <row r="3662" spans="1:3" x14ac:dyDescent="0.25">
      <c r="A3662" s="1">
        <v>3661</v>
      </c>
      <c r="B3662" s="2"/>
      <c r="C3662" s="2"/>
    </row>
    <row r="3663" spans="1:3" x14ac:dyDescent="0.25">
      <c r="A3663" s="1">
        <v>3662</v>
      </c>
      <c r="B3663" s="2"/>
      <c r="C3663" s="2"/>
    </row>
    <row r="3664" spans="1:3" x14ac:dyDescent="0.25">
      <c r="A3664" s="1">
        <v>3663</v>
      </c>
      <c r="B3664" s="2"/>
      <c r="C3664" s="2"/>
    </row>
    <row r="3665" spans="1:3" x14ac:dyDescent="0.25">
      <c r="A3665" s="1">
        <v>3664</v>
      </c>
      <c r="B3665" s="2"/>
      <c r="C3665" s="2"/>
    </row>
    <row r="3666" spans="1:3" x14ac:dyDescent="0.25">
      <c r="A3666" s="1">
        <v>3665</v>
      </c>
      <c r="B3666" s="2"/>
      <c r="C3666" s="2"/>
    </row>
    <row r="3667" spans="1:3" x14ac:dyDescent="0.25">
      <c r="A3667" s="1">
        <v>3666</v>
      </c>
      <c r="B3667" s="2"/>
      <c r="C3667" s="2"/>
    </row>
    <row r="3668" spans="1:3" x14ac:dyDescent="0.25">
      <c r="A3668" s="1">
        <v>3667</v>
      </c>
      <c r="B3668" s="2"/>
      <c r="C3668" s="2"/>
    </row>
    <row r="3669" spans="1:3" x14ac:dyDescent="0.25">
      <c r="A3669" s="1">
        <v>3668</v>
      </c>
      <c r="B3669" s="2"/>
      <c r="C3669" s="2"/>
    </row>
    <row r="3670" spans="1:3" x14ac:dyDescent="0.25">
      <c r="A3670" s="1">
        <v>3669</v>
      </c>
      <c r="B3670" s="2"/>
      <c r="C3670" s="2"/>
    </row>
    <row r="3671" spans="1:3" x14ac:dyDescent="0.25">
      <c r="A3671" s="1">
        <v>3670</v>
      </c>
      <c r="B3671" s="2"/>
      <c r="C3671" s="2"/>
    </row>
    <row r="3672" spans="1:3" x14ac:dyDescent="0.25">
      <c r="A3672" s="1">
        <v>3671</v>
      </c>
      <c r="B3672" s="2"/>
      <c r="C3672" s="2"/>
    </row>
    <row r="3673" spans="1:3" x14ac:dyDescent="0.25">
      <c r="A3673" s="1">
        <v>3672</v>
      </c>
      <c r="B3673" s="2"/>
      <c r="C3673" s="2"/>
    </row>
    <row r="3674" spans="1:3" x14ac:dyDescent="0.25">
      <c r="A3674" s="1">
        <v>3673</v>
      </c>
      <c r="B3674" s="2"/>
      <c r="C3674" s="2"/>
    </row>
    <row r="3675" spans="1:3" x14ac:dyDescent="0.25">
      <c r="A3675" s="1">
        <v>3674</v>
      </c>
      <c r="B3675" s="2"/>
      <c r="C3675" s="2"/>
    </row>
    <row r="3676" spans="1:3" x14ac:dyDescent="0.25">
      <c r="A3676" s="1">
        <v>3675</v>
      </c>
      <c r="B3676" s="2"/>
      <c r="C3676" s="2"/>
    </row>
    <row r="3677" spans="1:3" x14ac:dyDescent="0.25">
      <c r="A3677" s="1">
        <v>3676</v>
      </c>
      <c r="B3677" s="2"/>
      <c r="C3677" s="2"/>
    </row>
    <row r="3678" spans="1:3" x14ac:dyDescent="0.25">
      <c r="A3678" s="1">
        <v>3677</v>
      </c>
      <c r="B3678" s="2"/>
      <c r="C3678" s="2"/>
    </row>
    <row r="3679" spans="1:3" x14ac:dyDescent="0.25">
      <c r="A3679" s="1">
        <v>3678</v>
      </c>
      <c r="B3679" s="2"/>
      <c r="C3679" s="2"/>
    </row>
    <row r="3680" spans="1:3" x14ac:dyDescent="0.25">
      <c r="A3680" s="1">
        <v>3679</v>
      </c>
      <c r="B3680" s="2"/>
      <c r="C3680" s="2"/>
    </row>
    <row r="3681" spans="1:3" x14ac:dyDescent="0.25">
      <c r="A3681" s="1">
        <v>3680</v>
      </c>
      <c r="B3681" s="2"/>
      <c r="C3681" s="2"/>
    </row>
    <row r="3682" spans="1:3" x14ac:dyDescent="0.25">
      <c r="A3682" s="1">
        <v>3681</v>
      </c>
      <c r="B3682" s="2"/>
      <c r="C3682" s="2"/>
    </row>
    <row r="3683" spans="1:3" x14ac:dyDescent="0.25">
      <c r="A3683" s="1">
        <v>3682</v>
      </c>
      <c r="B3683" s="2"/>
      <c r="C3683" s="2"/>
    </row>
    <row r="3684" spans="1:3" x14ac:dyDescent="0.25">
      <c r="A3684" s="1">
        <v>3683</v>
      </c>
      <c r="B3684" s="2"/>
      <c r="C3684" s="2"/>
    </row>
    <row r="3685" spans="1:3" x14ac:dyDescent="0.25">
      <c r="A3685" s="1">
        <v>3684</v>
      </c>
      <c r="B3685" s="2"/>
      <c r="C3685" s="2"/>
    </row>
    <row r="3686" spans="1:3" x14ac:dyDescent="0.25">
      <c r="A3686" s="1">
        <v>3685</v>
      </c>
      <c r="B3686" s="2"/>
      <c r="C3686" s="2"/>
    </row>
    <row r="3687" spans="1:3" x14ac:dyDescent="0.25">
      <c r="A3687" s="1">
        <v>3686</v>
      </c>
      <c r="B3687" s="2"/>
      <c r="C3687" s="2"/>
    </row>
    <row r="3688" spans="1:3" x14ac:dyDescent="0.25">
      <c r="A3688" s="1">
        <v>3687</v>
      </c>
      <c r="B3688" s="2"/>
      <c r="C3688" s="2"/>
    </row>
    <row r="3689" spans="1:3" x14ac:dyDescent="0.25">
      <c r="A3689" s="1">
        <v>3688</v>
      </c>
      <c r="B3689" s="2"/>
      <c r="C3689" s="2"/>
    </row>
    <row r="3690" spans="1:3" x14ac:dyDescent="0.25">
      <c r="A3690" s="1">
        <v>3689</v>
      </c>
      <c r="B3690" s="2"/>
      <c r="C3690" s="2"/>
    </row>
    <row r="3691" spans="1:3" x14ac:dyDescent="0.25">
      <c r="A3691" s="1">
        <v>3690</v>
      </c>
      <c r="B3691" s="2"/>
      <c r="C3691" s="2"/>
    </row>
    <row r="3692" spans="1:3" x14ac:dyDescent="0.25">
      <c r="A3692" s="1">
        <v>3691</v>
      </c>
      <c r="B3692" s="2"/>
      <c r="C3692" s="2"/>
    </row>
    <row r="3693" spans="1:3" x14ac:dyDescent="0.25">
      <c r="A3693" s="1">
        <v>3692</v>
      </c>
      <c r="B3693" s="2"/>
      <c r="C3693" s="2"/>
    </row>
    <row r="3694" spans="1:3" x14ac:dyDescent="0.25">
      <c r="A3694" s="1">
        <v>3693</v>
      </c>
      <c r="B3694" s="2"/>
      <c r="C3694" s="2"/>
    </row>
    <row r="3695" spans="1:3" x14ac:dyDescent="0.25">
      <c r="A3695" s="1">
        <v>3694</v>
      </c>
      <c r="B3695" s="2"/>
      <c r="C3695" s="2"/>
    </row>
    <row r="3696" spans="1:3" x14ac:dyDescent="0.25">
      <c r="A3696" s="1">
        <v>3695</v>
      </c>
      <c r="B3696" s="2"/>
      <c r="C3696" s="2"/>
    </row>
    <row r="3697" spans="1:3" x14ac:dyDescent="0.25">
      <c r="A3697" s="1">
        <v>3696</v>
      </c>
      <c r="B3697" s="2"/>
      <c r="C3697" s="2"/>
    </row>
    <row r="3698" spans="1:3" x14ac:dyDescent="0.25">
      <c r="A3698" s="1">
        <v>3697</v>
      </c>
      <c r="B3698" s="2"/>
      <c r="C3698" s="2"/>
    </row>
    <row r="3699" spans="1:3" x14ac:dyDescent="0.25">
      <c r="A3699" s="1">
        <v>3698</v>
      </c>
      <c r="B3699" s="2"/>
      <c r="C3699" s="2"/>
    </row>
    <row r="3700" spans="1:3" x14ac:dyDescent="0.25">
      <c r="A3700" s="1">
        <v>3699</v>
      </c>
      <c r="B3700" s="2"/>
      <c r="C3700" s="2"/>
    </row>
    <row r="3701" spans="1:3" x14ac:dyDescent="0.25">
      <c r="A3701" s="1">
        <v>3700</v>
      </c>
      <c r="B3701" s="2"/>
      <c r="C3701" s="2"/>
    </row>
    <row r="3702" spans="1:3" x14ac:dyDescent="0.25">
      <c r="A3702" s="1">
        <v>3701</v>
      </c>
      <c r="B3702" s="2"/>
      <c r="C3702" s="2"/>
    </row>
    <row r="3703" spans="1:3" x14ac:dyDescent="0.25">
      <c r="A3703" s="1">
        <v>3702</v>
      </c>
      <c r="B3703" s="2"/>
      <c r="C3703" s="2"/>
    </row>
    <row r="3704" spans="1:3" x14ac:dyDescent="0.25">
      <c r="A3704" s="1">
        <v>3703</v>
      </c>
      <c r="B3704" s="2"/>
      <c r="C3704" s="2"/>
    </row>
    <row r="3705" spans="1:3" x14ac:dyDescent="0.25">
      <c r="A3705" s="1">
        <v>3704</v>
      </c>
      <c r="B3705" s="2"/>
      <c r="C3705" s="2"/>
    </row>
    <row r="3706" spans="1:3" x14ac:dyDescent="0.25">
      <c r="A3706" s="1">
        <v>3705</v>
      </c>
      <c r="B3706" s="2"/>
      <c r="C3706" s="2"/>
    </row>
    <row r="3707" spans="1:3" x14ac:dyDescent="0.25">
      <c r="A3707" s="1">
        <v>3706</v>
      </c>
      <c r="B3707" s="2"/>
      <c r="C3707" s="2"/>
    </row>
    <row r="3708" spans="1:3" x14ac:dyDescent="0.25">
      <c r="A3708" s="1">
        <v>3707</v>
      </c>
      <c r="B3708" s="2"/>
      <c r="C3708" s="2"/>
    </row>
    <row r="3709" spans="1:3" x14ac:dyDescent="0.25">
      <c r="A3709" s="1">
        <v>3708</v>
      </c>
      <c r="B3709" s="2"/>
      <c r="C3709" s="2"/>
    </row>
    <row r="3710" spans="1:3" x14ac:dyDescent="0.25">
      <c r="A3710" s="1">
        <v>3709</v>
      </c>
      <c r="B3710" s="2"/>
      <c r="C3710" s="2"/>
    </row>
    <row r="3711" spans="1:3" x14ac:dyDescent="0.25">
      <c r="A3711" s="1">
        <v>3710</v>
      </c>
      <c r="B3711" s="2"/>
      <c r="C3711" s="2"/>
    </row>
    <row r="3712" spans="1:3" x14ac:dyDescent="0.25">
      <c r="A3712" s="1">
        <v>3711</v>
      </c>
      <c r="B3712" s="2"/>
      <c r="C3712" s="2"/>
    </row>
    <row r="3713" spans="1:3" x14ac:dyDescent="0.25">
      <c r="A3713" s="1">
        <v>3712</v>
      </c>
      <c r="B3713" s="2"/>
      <c r="C3713" s="2"/>
    </row>
    <row r="3714" spans="1:3" x14ac:dyDescent="0.25">
      <c r="A3714" s="1">
        <v>3713</v>
      </c>
      <c r="B3714" s="2"/>
      <c r="C3714" s="2"/>
    </row>
    <row r="3715" spans="1:3" x14ac:dyDescent="0.25">
      <c r="A3715" s="1">
        <v>3714</v>
      </c>
      <c r="B3715" s="2"/>
      <c r="C3715" s="2"/>
    </row>
    <row r="3716" spans="1:3" x14ac:dyDescent="0.25">
      <c r="A3716" s="1">
        <v>3715</v>
      </c>
      <c r="B3716" s="2"/>
      <c r="C3716" s="2"/>
    </row>
    <row r="3717" spans="1:3" x14ac:dyDescent="0.25">
      <c r="A3717" s="1">
        <v>3716</v>
      </c>
      <c r="B3717" s="2"/>
      <c r="C3717" s="2"/>
    </row>
    <row r="3718" spans="1:3" x14ac:dyDescent="0.25">
      <c r="A3718" s="1">
        <v>3717</v>
      </c>
      <c r="B3718" s="2"/>
      <c r="C3718" s="2"/>
    </row>
    <row r="3719" spans="1:3" x14ac:dyDescent="0.25">
      <c r="A3719" s="1">
        <v>3718</v>
      </c>
      <c r="B3719" s="2"/>
      <c r="C3719" s="2"/>
    </row>
    <row r="3720" spans="1:3" x14ac:dyDescent="0.25">
      <c r="A3720" s="1">
        <v>3719</v>
      </c>
      <c r="B3720" s="2"/>
      <c r="C3720" s="2"/>
    </row>
    <row r="3721" spans="1:3" x14ac:dyDescent="0.25">
      <c r="A3721" s="1">
        <v>3720</v>
      </c>
      <c r="B3721" s="2"/>
      <c r="C3721" s="2"/>
    </row>
    <row r="3722" spans="1:3" x14ac:dyDescent="0.25">
      <c r="A3722" s="1">
        <v>3721</v>
      </c>
      <c r="B3722" s="2"/>
      <c r="C3722" s="2"/>
    </row>
    <row r="3723" spans="1:3" x14ac:dyDescent="0.25">
      <c r="A3723" s="1">
        <v>3722</v>
      </c>
      <c r="B3723" s="2"/>
      <c r="C3723" s="2"/>
    </row>
    <row r="3724" spans="1:3" x14ac:dyDescent="0.25">
      <c r="A3724" s="1">
        <v>3723</v>
      </c>
      <c r="B3724" s="2"/>
      <c r="C3724" s="2"/>
    </row>
    <row r="3725" spans="1:3" x14ac:dyDescent="0.25">
      <c r="A3725" s="1">
        <v>3724</v>
      </c>
      <c r="B3725" s="2"/>
      <c r="C3725" s="2"/>
    </row>
    <row r="3726" spans="1:3" x14ac:dyDescent="0.25">
      <c r="A3726" s="1">
        <v>3725</v>
      </c>
      <c r="B3726" s="2"/>
      <c r="C3726" s="2"/>
    </row>
    <row r="3727" spans="1:3" x14ac:dyDescent="0.25">
      <c r="A3727" s="1">
        <v>3726</v>
      </c>
      <c r="B3727" s="2"/>
      <c r="C3727" s="2"/>
    </row>
    <row r="3728" spans="1:3" x14ac:dyDescent="0.25">
      <c r="A3728" s="1">
        <v>3727</v>
      </c>
      <c r="B3728" s="2"/>
      <c r="C3728" s="2"/>
    </row>
    <row r="3729" spans="1:3" x14ac:dyDescent="0.25">
      <c r="A3729" s="1">
        <v>3728</v>
      </c>
      <c r="B3729" s="2"/>
      <c r="C3729" s="2"/>
    </row>
    <row r="3730" spans="1:3" x14ac:dyDescent="0.25">
      <c r="A3730" s="1">
        <v>3729</v>
      </c>
      <c r="B3730" s="2"/>
      <c r="C3730" s="2"/>
    </row>
    <row r="3731" spans="1:3" x14ac:dyDescent="0.25">
      <c r="A3731" s="1">
        <v>3730</v>
      </c>
      <c r="B3731" s="2"/>
      <c r="C3731" s="2"/>
    </row>
    <row r="3732" spans="1:3" x14ac:dyDescent="0.25">
      <c r="A3732" s="1">
        <v>3731</v>
      </c>
      <c r="B3732" s="2"/>
      <c r="C3732" s="2"/>
    </row>
    <row r="3733" spans="1:3" x14ac:dyDescent="0.25">
      <c r="A3733" s="1">
        <v>3732</v>
      </c>
      <c r="B3733" s="2"/>
      <c r="C3733" s="2"/>
    </row>
    <row r="3734" spans="1:3" x14ac:dyDescent="0.25">
      <c r="A3734" s="1">
        <v>3733</v>
      </c>
      <c r="B3734" s="2"/>
      <c r="C3734" s="2"/>
    </row>
    <row r="3735" spans="1:3" x14ac:dyDescent="0.25">
      <c r="A3735" s="1">
        <v>3734</v>
      </c>
      <c r="B3735" s="2"/>
      <c r="C3735" s="2"/>
    </row>
    <row r="3736" spans="1:3" x14ac:dyDescent="0.25">
      <c r="A3736" s="1">
        <v>3735</v>
      </c>
      <c r="B3736" s="2"/>
      <c r="C3736" s="2"/>
    </row>
    <row r="3737" spans="1:3" x14ac:dyDescent="0.25">
      <c r="A3737" s="1">
        <v>3736</v>
      </c>
      <c r="B3737" s="2"/>
      <c r="C3737" s="2"/>
    </row>
    <row r="3738" spans="1:3" x14ac:dyDescent="0.25">
      <c r="A3738" s="1">
        <v>3737</v>
      </c>
      <c r="B3738" s="2"/>
      <c r="C3738" s="2"/>
    </row>
    <row r="3739" spans="1:3" x14ac:dyDescent="0.25">
      <c r="A3739" s="1">
        <v>3738</v>
      </c>
      <c r="B3739" s="2"/>
      <c r="C3739" s="2"/>
    </row>
    <row r="3740" spans="1:3" x14ac:dyDescent="0.25">
      <c r="A3740" s="1">
        <v>3739</v>
      </c>
      <c r="B3740" s="2"/>
      <c r="C3740" s="2"/>
    </row>
    <row r="3741" spans="1:3" x14ac:dyDescent="0.25">
      <c r="A3741" s="1">
        <v>3740</v>
      </c>
      <c r="B3741" s="2"/>
      <c r="C3741" s="2"/>
    </row>
    <row r="3742" spans="1:3" x14ac:dyDescent="0.25">
      <c r="A3742" s="1">
        <v>3741</v>
      </c>
      <c r="B3742" s="2"/>
      <c r="C3742" s="2"/>
    </row>
    <row r="3743" spans="1:3" x14ac:dyDescent="0.25">
      <c r="A3743" s="1">
        <v>3742</v>
      </c>
      <c r="B3743" s="2"/>
      <c r="C3743" s="2"/>
    </row>
    <row r="3744" spans="1:3" x14ac:dyDescent="0.25">
      <c r="A3744" s="1">
        <v>3743</v>
      </c>
      <c r="B3744" s="2"/>
      <c r="C3744" s="2"/>
    </row>
    <row r="3745" spans="1:3" x14ac:dyDescent="0.25">
      <c r="A3745" s="1">
        <v>3744</v>
      </c>
      <c r="B3745" s="2"/>
      <c r="C3745" s="2"/>
    </row>
    <row r="3746" spans="1:3" x14ac:dyDescent="0.25">
      <c r="A3746" s="1">
        <v>3745</v>
      </c>
      <c r="B3746" s="2"/>
      <c r="C3746" s="2"/>
    </row>
    <row r="3747" spans="1:3" x14ac:dyDescent="0.25">
      <c r="A3747" s="1">
        <v>3746</v>
      </c>
      <c r="B3747" s="2"/>
      <c r="C3747" s="2"/>
    </row>
    <row r="3748" spans="1:3" x14ac:dyDescent="0.25">
      <c r="A3748" s="1">
        <v>3747</v>
      </c>
      <c r="B3748" s="2"/>
      <c r="C3748" s="2"/>
    </row>
    <row r="3749" spans="1:3" x14ac:dyDescent="0.25">
      <c r="A3749" s="1">
        <v>3748</v>
      </c>
      <c r="B3749" s="2"/>
      <c r="C3749" s="2"/>
    </row>
    <row r="3750" spans="1:3" x14ac:dyDescent="0.25">
      <c r="A3750" s="1">
        <v>3749</v>
      </c>
      <c r="B3750" s="2"/>
      <c r="C3750" s="2"/>
    </row>
    <row r="3751" spans="1:3" x14ac:dyDescent="0.25">
      <c r="A3751" s="1">
        <v>3750</v>
      </c>
      <c r="B3751" s="2"/>
      <c r="C3751" s="2"/>
    </row>
    <row r="3752" spans="1:3" x14ac:dyDescent="0.25">
      <c r="A3752" s="1">
        <v>3751</v>
      </c>
      <c r="B3752" s="2"/>
      <c r="C3752" s="2"/>
    </row>
    <row r="3753" spans="1:3" x14ac:dyDescent="0.25">
      <c r="A3753" s="1">
        <v>3752</v>
      </c>
      <c r="B3753" s="2"/>
      <c r="C3753" s="2"/>
    </row>
    <row r="3754" spans="1:3" x14ac:dyDescent="0.25">
      <c r="A3754" s="1">
        <v>3753</v>
      </c>
      <c r="B3754" s="2"/>
      <c r="C3754" s="2"/>
    </row>
    <row r="3755" spans="1:3" x14ac:dyDescent="0.25">
      <c r="A3755" s="1">
        <v>3754</v>
      </c>
      <c r="B3755" s="2"/>
      <c r="C3755" s="2"/>
    </row>
    <row r="3756" spans="1:3" x14ac:dyDescent="0.25">
      <c r="A3756" s="1">
        <v>3755</v>
      </c>
      <c r="B3756" s="2"/>
      <c r="C3756" s="2"/>
    </row>
    <row r="3757" spans="1:3" x14ac:dyDescent="0.25">
      <c r="A3757" s="1">
        <v>3756</v>
      </c>
      <c r="B3757" s="2"/>
      <c r="C3757" s="2"/>
    </row>
    <row r="3758" spans="1:3" x14ac:dyDescent="0.25">
      <c r="A3758" s="1">
        <v>3757</v>
      </c>
      <c r="B3758" s="2"/>
      <c r="C3758" s="2"/>
    </row>
    <row r="3759" spans="1:3" x14ac:dyDescent="0.25">
      <c r="A3759" s="1">
        <v>3758</v>
      </c>
      <c r="B3759" s="2"/>
      <c r="C3759" s="2"/>
    </row>
    <row r="3760" spans="1:3" x14ac:dyDescent="0.25">
      <c r="A3760" s="1">
        <v>3759</v>
      </c>
      <c r="B3760" s="2"/>
      <c r="C3760" s="2"/>
    </row>
    <row r="3761" spans="1:3" x14ac:dyDescent="0.25">
      <c r="A3761" s="1">
        <v>3760</v>
      </c>
      <c r="B3761" s="2"/>
      <c r="C3761" s="2"/>
    </row>
    <row r="3762" spans="1:3" x14ac:dyDescent="0.25">
      <c r="A3762" s="1">
        <v>3761</v>
      </c>
      <c r="B3762" s="2"/>
      <c r="C3762" s="2"/>
    </row>
    <row r="3763" spans="1:3" x14ac:dyDescent="0.25">
      <c r="A3763" s="1">
        <v>3762</v>
      </c>
      <c r="B3763" s="2"/>
      <c r="C3763" s="2"/>
    </row>
    <row r="3764" spans="1:3" x14ac:dyDescent="0.25">
      <c r="A3764" s="1">
        <v>3763</v>
      </c>
      <c r="B3764" s="2"/>
      <c r="C3764" s="2"/>
    </row>
    <row r="3765" spans="1:3" x14ac:dyDescent="0.25">
      <c r="A3765" s="1">
        <v>3764</v>
      </c>
      <c r="B3765" s="2"/>
      <c r="C3765" s="2"/>
    </row>
    <row r="3766" spans="1:3" x14ac:dyDescent="0.25">
      <c r="A3766" s="1">
        <v>3765</v>
      </c>
      <c r="B3766" s="2"/>
      <c r="C3766" s="2"/>
    </row>
    <row r="3767" spans="1:3" x14ac:dyDescent="0.25">
      <c r="A3767" s="1">
        <v>3766</v>
      </c>
      <c r="B3767" s="2"/>
      <c r="C3767" s="2"/>
    </row>
    <row r="3768" spans="1:3" x14ac:dyDescent="0.25">
      <c r="A3768" s="1">
        <v>3767</v>
      </c>
      <c r="B3768" s="2"/>
      <c r="C3768" s="2"/>
    </row>
    <row r="3769" spans="1:3" x14ac:dyDescent="0.25">
      <c r="A3769" s="1">
        <v>3768</v>
      </c>
      <c r="B3769" s="2"/>
      <c r="C3769" s="2"/>
    </row>
    <row r="3770" spans="1:3" x14ac:dyDescent="0.25">
      <c r="A3770" s="1">
        <v>3769</v>
      </c>
      <c r="B3770" s="2"/>
      <c r="C3770" s="2"/>
    </row>
    <row r="3771" spans="1:3" x14ac:dyDescent="0.25">
      <c r="A3771" s="1">
        <v>3770</v>
      </c>
      <c r="B3771" s="2"/>
      <c r="C3771" s="2"/>
    </row>
    <row r="3772" spans="1:3" x14ac:dyDescent="0.25">
      <c r="A3772" s="1">
        <v>3771</v>
      </c>
      <c r="B3772" s="2"/>
      <c r="C3772" s="2"/>
    </row>
    <row r="3773" spans="1:3" x14ac:dyDescent="0.25">
      <c r="A3773" s="1">
        <v>3772</v>
      </c>
      <c r="B3773" s="2"/>
      <c r="C3773" s="2"/>
    </row>
    <row r="3774" spans="1:3" x14ac:dyDescent="0.25">
      <c r="A3774" s="1">
        <v>3773</v>
      </c>
      <c r="B3774" s="2"/>
      <c r="C3774" s="2"/>
    </row>
    <row r="3775" spans="1:3" x14ac:dyDescent="0.25">
      <c r="A3775" s="1">
        <v>3774</v>
      </c>
      <c r="B3775" s="2"/>
      <c r="C3775" s="2"/>
    </row>
    <row r="3776" spans="1:3" x14ac:dyDescent="0.25">
      <c r="A3776" s="1">
        <v>3775</v>
      </c>
      <c r="B3776" s="2"/>
      <c r="C3776" s="2"/>
    </row>
    <row r="3777" spans="1:3" x14ac:dyDescent="0.25">
      <c r="A3777" s="1">
        <v>3776</v>
      </c>
      <c r="B3777" s="2"/>
      <c r="C3777" s="2"/>
    </row>
    <row r="3778" spans="1:3" x14ac:dyDescent="0.25">
      <c r="A3778" s="1">
        <v>3777</v>
      </c>
      <c r="B3778" s="2"/>
      <c r="C3778" s="2"/>
    </row>
    <row r="3779" spans="1:3" x14ac:dyDescent="0.25">
      <c r="A3779" s="1">
        <v>3778</v>
      </c>
      <c r="B3779" s="2"/>
      <c r="C3779" s="2"/>
    </row>
    <row r="3780" spans="1:3" x14ac:dyDescent="0.25">
      <c r="A3780" s="1">
        <v>3779</v>
      </c>
      <c r="B3780" s="2"/>
      <c r="C3780" s="2"/>
    </row>
    <row r="3781" spans="1:3" x14ac:dyDescent="0.25">
      <c r="A3781" s="1">
        <v>3780</v>
      </c>
      <c r="B3781" s="2"/>
      <c r="C3781" s="2"/>
    </row>
    <row r="3782" spans="1:3" x14ac:dyDescent="0.25">
      <c r="A3782" s="1">
        <v>3781</v>
      </c>
      <c r="B3782" s="2"/>
      <c r="C3782" s="2"/>
    </row>
    <row r="3783" spans="1:3" x14ac:dyDescent="0.25">
      <c r="A3783" s="1">
        <v>3782</v>
      </c>
      <c r="B3783" s="2"/>
      <c r="C3783" s="2"/>
    </row>
    <row r="3784" spans="1:3" x14ac:dyDescent="0.25">
      <c r="A3784" s="1">
        <v>3783</v>
      </c>
      <c r="B3784" s="2"/>
      <c r="C3784" s="2"/>
    </row>
    <row r="3785" spans="1:3" x14ac:dyDescent="0.25">
      <c r="A3785" s="1">
        <v>3784</v>
      </c>
      <c r="B3785" s="2"/>
      <c r="C3785" s="2"/>
    </row>
    <row r="3786" spans="1:3" x14ac:dyDescent="0.25">
      <c r="A3786" s="1">
        <v>3785</v>
      </c>
      <c r="B3786" s="2"/>
      <c r="C3786" s="2"/>
    </row>
    <row r="3787" spans="1:3" x14ac:dyDescent="0.25">
      <c r="A3787" s="1">
        <v>3786</v>
      </c>
      <c r="B3787" s="2"/>
      <c r="C3787" s="2"/>
    </row>
    <row r="3788" spans="1:3" x14ac:dyDescent="0.25">
      <c r="A3788" s="1">
        <v>3787</v>
      </c>
      <c r="B3788" s="2"/>
      <c r="C3788" s="2"/>
    </row>
    <row r="3789" spans="1:3" x14ac:dyDescent="0.25">
      <c r="A3789" s="1">
        <v>3788</v>
      </c>
      <c r="B3789" s="2"/>
      <c r="C3789" s="2"/>
    </row>
    <row r="3790" spans="1:3" x14ac:dyDescent="0.25">
      <c r="A3790" s="1">
        <v>3789</v>
      </c>
      <c r="B3790" s="2"/>
      <c r="C3790" s="2"/>
    </row>
    <row r="3791" spans="1:3" x14ac:dyDescent="0.25">
      <c r="A3791" s="1">
        <v>3790</v>
      </c>
      <c r="B3791" s="2"/>
      <c r="C3791" s="2"/>
    </row>
    <row r="3792" spans="1:3" x14ac:dyDescent="0.25">
      <c r="A3792" s="1">
        <v>3791</v>
      </c>
      <c r="B3792" s="2"/>
      <c r="C3792" s="2"/>
    </row>
    <row r="3793" spans="1:3" x14ac:dyDescent="0.25">
      <c r="A3793" s="1">
        <v>3792</v>
      </c>
      <c r="B3793" s="2"/>
      <c r="C3793" s="2"/>
    </row>
    <row r="3794" spans="1:3" x14ac:dyDescent="0.25">
      <c r="A3794" s="1">
        <v>3793</v>
      </c>
      <c r="B3794" s="2"/>
      <c r="C3794" s="2"/>
    </row>
    <row r="3795" spans="1:3" x14ac:dyDescent="0.25">
      <c r="A3795" s="1">
        <v>3794</v>
      </c>
      <c r="B3795" s="2"/>
      <c r="C3795" s="2"/>
    </row>
    <row r="3796" spans="1:3" x14ac:dyDescent="0.25">
      <c r="A3796" s="1">
        <v>3795</v>
      </c>
      <c r="B3796" s="2"/>
      <c r="C3796" s="2"/>
    </row>
    <row r="3797" spans="1:3" x14ac:dyDescent="0.25">
      <c r="A3797" s="1">
        <v>3796</v>
      </c>
      <c r="B3797" s="2"/>
      <c r="C3797" s="2"/>
    </row>
    <row r="3798" spans="1:3" x14ac:dyDescent="0.25">
      <c r="A3798" s="1">
        <v>3797</v>
      </c>
      <c r="B3798" s="2"/>
      <c r="C3798" s="2"/>
    </row>
    <row r="3799" spans="1:3" x14ac:dyDescent="0.25">
      <c r="A3799" s="1">
        <v>3798</v>
      </c>
      <c r="B3799" s="2"/>
      <c r="C3799" s="2"/>
    </row>
    <row r="3800" spans="1:3" x14ac:dyDescent="0.25">
      <c r="A3800" s="1">
        <v>3799</v>
      </c>
      <c r="B3800" s="2"/>
      <c r="C3800" s="2"/>
    </row>
    <row r="3801" spans="1:3" x14ac:dyDescent="0.25">
      <c r="A3801" s="1">
        <v>3800</v>
      </c>
      <c r="B3801" s="2"/>
      <c r="C3801" s="2"/>
    </row>
    <row r="3802" spans="1:3" x14ac:dyDescent="0.25">
      <c r="A3802" s="1">
        <v>3801</v>
      </c>
      <c r="B3802" s="2"/>
      <c r="C3802" s="2"/>
    </row>
    <row r="3803" spans="1:3" x14ac:dyDescent="0.25">
      <c r="A3803" s="1">
        <v>3802</v>
      </c>
      <c r="B3803" s="2"/>
      <c r="C3803" s="2"/>
    </row>
    <row r="3804" spans="1:3" x14ac:dyDescent="0.25">
      <c r="A3804" s="1">
        <v>3803</v>
      </c>
      <c r="B3804" s="2"/>
      <c r="C3804" s="2"/>
    </row>
    <row r="3805" spans="1:3" x14ac:dyDescent="0.25">
      <c r="A3805" s="1">
        <v>3804</v>
      </c>
      <c r="B3805" s="2"/>
      <c r="C3805" s="2"/>
    </row>
    <row r="3806" spans="1:3" x14ac:dyDescent="0.25">
      <c r="A3806" s="1">
        <v>3805</v>
      </c>
      <c r="B3806" s="2"/>
      <c r="C3806" s="2"/>
    </row>
    <row r="3807" spans="1:3" x14ac:dyDescent="0.25">
      <c r="A3807" s="1">
        <v>3806</v>
      </c>
      <c r="B3807" s="2"/>
      <c r="C3807" s="2"/>
    </row>
    <row r="3808" spans="1:3" x14ac:dyDescent="0.25">
      <c r="A3808" s="1">
        <v>3807</v>
      </c>
      <c r="B3808" s="2"/>
      <c r="C3808" s="2"/>
    </row>
    <row r="3809" spans="1:3" x14ac:dyDescent="0.25">
      <c r="A3809" s="1">
        <v>3808</v>
      </c>
      <c r="B3809" s="2"/>
      <c r="C3809" s="2"/>
    </row>
    <row r="3810" spans="1:3" x14ac:dyDescent="0.25">
      <c r="A3810" s="1">
        <v>3809</v>
      </c>
      <c r="B3810" s="2"/>
      <c r="C3810" s="2"/>
    </row>
    <row r="3811" spans="1:3" x14ac:dyDescent="0.25">
      <c r="A3811" s="1">
        <v>3810</v>
      </c>
      <c r="B3811" s="2"/>
      <c r="C3811" s="2"/>
    </row>
    <row r="3812" spans="1:3" x14ac:dyDescent="0.25">
      <c r="A3812" s="1">
        <v>3811</v>
      </c>
      <c r="B3812" s="2"/>
      <c r="C3812" s="2"/>
    </row>
    <row r="3813" spans="1:3" x14ac:dyDescent="0.25">
      <c r="A3813" s="1">
        <v>3812</v>
      </c>
      <c r="B3813" s="2"/>
      <c r="C3813" s="2"/>
    </row>
    <row r="3814" spans="1:3" x14ac:dyDescent="0.25">
      <c r="A3814" s="1">
        <v>3813</v>
      </c>
      <c r="B3814" s="2"/>
      <c r="C3814" s="2"/>
    </row>
    <row r="3815" spans="1:3" x14ac:dyDescent="0.25">
      <c r="A3815" s="1">
        <v>3814</v>
      </c>
      <c r="B3815" s="2"/>
      <c r="C3815" s="2"/>
    </row>
    <row r="3816" spans="1:3" x14ac:dyDescent="0.25">
      <c r="A3816" s="1">
        <v>3815</v>
      </c>
      <c r="B3816" s="2"/>
      <c r="C3816" s="2"/>
    </row>
    <row r="3817" spans="1:3" x14ac:dyDescent="0.25">
      <c r="A3817" s="1">
        <v>3816</v>
      </c>
      <c r="B3817" s="2"/>
      <c r="C3817" s="2"/>
    </row>
    <row r="3818" spans="1:3" x14ac:dyDescent="0.25">
      <c r="A3818" s="1">
        <v>3817</v>
      </c>
      <c r="B3818" s="2"/>
      <c r="C3818" s="2"/>
    </row>
    <row r="3819" spans="1:3" x14ac:dyDescent="0.25">
      <c r="A3819" s="1">
        <v>3818</v>
      </c>
      <c r="B3819" s="2"/>
      <c r="C3819" s="2"/>
    </row>
    <row r="3820" spans="1:3" x14ac:dyDescent="0.25">
      <c r="A3820" s="1">
        <v>3819</v>
      </c>
      <c r="B3820" s="2"/>
      <c r="C3820" s="2"/>
    </row>
    <row r="3821" spans="1:3" x14ac:dyDescent="0.25">
      <c r="A3821" s="1">
        <v>3820</v>
      </c>
      <c r="B3821" s="2"/>
      <c r="C3821" s="2"/>
    </row>
    <row r="3822" spans="1:3" x14ac:dyDescent="0.25">
      <c r="A3822" s="1">
        <v>3821</v>
      </c>
      <c r="B3822" s="2"/>
      <c r="C3822" s="2"/>
    </row>
    <row r="3823" spans="1:3" x14ac:dyDescent="0.25">
      <c r="A3823" s="1">
        <v>3822</v>
      </c>
      <c r="B3823" s="2"/>
      <c r="C3823" s="2"/>
    </row>
    <row r="3824" spans="1:3" x14ac:dyDescent="0.25">
      <c r="A3824" s="1">
        <v>3823</v>
      </c>
      <c r="B3824" s="2"/>
      <c r="C3824" s="2"/>
    </row>
    <row r="3825" spans="1:3" x14ac:dyDescent="0.25">
      <c r="A3825" s="1">
        <v>3824</v>
      </c>
      <c r="B3825" s="2"/>
      <c r="C3825" s="2"/>
    </row>
    <row r="3826" spans="1:3" x14ac:dyDescent="0.25">
      <c r="A3826" s="1">
        <v>3825</v>
      </c>
      <c r="B3826" s="2"/>
      <c r="C3826" s="2"/>
    </row>
    <row r="3827" spans="1:3" x14ac:dyDescent="0.25">
      <c r="A3827" s="1">
        <v>3826</v>
      </c>
      <c r="B3827" s="2"/>
      <c r="C3827" s="2"/>
    </row>
    <row r="3828" spans="1:3" x14ac:dyDescent="0.25">
      <c r="A3828" s="1">
        <v>3827</v>
      </c>
      <c r="B3828" s="2"/>
      <c r="C3828" s="2"/>
    </row>
    <row r="3829" spans="1:3" x14ac:dyDescent="0.25">
      <c r="A3829" s="1">
        <v>3828</v>
      </c>
      <c r="B3829" s="2"/>
      <c r="C3829" s="2"/>
    </row>
    <row r="3830" spans="1:3" x14ac:dyDescent="0.25">
      <c r="A3830" s="1">
        <v>3829</v>
      </c>
      <c r="B3830" s="2"/>
      <c r="C3830" s="2"/>
    </row>
    <row r="3831" spans="1:3" x14ac:dyDescent="0.25">
      <c r="A3831" s="1">
        <v>3830</v>
      </c>
      <c r="B3831" s="2"/>
      <c r="C3831" s="2"/>
    </row>
    <row r="3832" spans="1:3" x14ac:dyDescent="0.25">
      <c r="A3832" s="1">
        <v>3831</v>
      </c>
      <c r="B3832" s="2"/>
      <c r="C3832" s="2"/>
    </row>
    <row r="3833" spans="1:3" x14ac:dyDescent="0.25">
      <c r="A3833" s="1">
        <v>3832</v>
      </c>
      <c r="B3833" s="2"/>
      <c r="C3833" s="2"/>
    </row>
    <row r="3834" spans="1:3" x14ac:dyDescent="0.25">
      <c r="A3834" s="1">
        <v>3833</v>
      </c>
      <c r="B3834" s="2"/>
      <c r="C3834" s="2"/>
    </row>
    <row r="3835" spans="1:3" x14ac:dyDescent="0.25">
      <c r="A3835" s="1">
        <v>3834</v>
      </c>
      <c r="B3835" s="2"/>
      <c r="C3835" s="2"/>
    </row>
    <row r="3836" spans="1:3" x14ac:dyDescent="0.25">
      <c r="A3836" s="1">
        <v>3835</v>
      </c>
      <c r="B3836" s="2"/>
      <c r="C3836" s="2"/>
    </row>
    <row r="3837" spans="1:3" x14ac:dyDescent="0.25">
      <c r="A3837" s="1">
        <v>3836</v>
      </c>
      <c r="B3837" s="2"/>
      <c r="C3837" s="2"/>
    </row>
    <row r="3838" spans="1:3" x14ac:dyDescent="0.25">
      <c r="A3838" s="1">
        <v>3837</v>
      </c>
      <c r="B3838" s="2"/>
      <c r="C3838" s="2"/>
    </row>
    <row r="3839" spans="1:3" x14ac:dyDescent="0.25">
      <c r="A3839" s="1">
        <v>3838</v>
      </c>
      <c r="B3839" s="2"/>
      <c r="C3839" s="2"/>
    </row>
    <row r="3840" spans="1:3" x14ac:dyDescent="0.25">
      <c r="A3840" s="1">
        <v>3839</v>
      </c>
      <c r="B3840" s="2"/>
      <c r="C3840" s="2"/>
    </row>
    <row r="3841" spans="1:3" x14ac:dyDescent="0.25">
      <c r="A3841" s="1">
        <v>3840</v>
      </c>
      <c r="B3841" s="2"/>
      <c r="C3841" s="2"/>
    </row>
    <row r="3842" spans="1:3" x14ac:dyDescent="0.25">
      <c r="A3842" s="1">
        <v>3841</v>
      </c>
      <c r="B3842" s="2"/>
      <c r="C3842" s="2"/>
    </row>
    <row r="3843" spans="1:3" x14ac:dyDescent="0.25">
      <c r="A3843" s="1">
        <v>3842</v>
      </c>
      <c r="B3843" s="2"/>
      <c r="C3843" s="2"/>
    </row>
    <row r="3844" spans="1:3" x14ac:dyDescent="0.25">
      <c r="A3844" s="1">
        <v>3843</v>
      </c>
      <c r="B3844" s="2"/>
      <c r="C3844" s="2"/>
    </row>
    <row r="3845" spans="1:3" x14ac:dyDescent="0.25">
      <c r="A3845" s="1">
        <v>3844</v>
      </c>
      <c r="B3845" s="2"/>
      <c r="C3845" s="2"/>
    </row>
    <row r="3846" spans="1:3" x14ac:dyDescent="0.25">
      <c r="A3846" s="1">
        <v>3845</v>
      </c>
      <c r="B3846" s="2"/>
      <c r="C3846" s="2"/>
    </row>
    <row r="3847" spans="1:3" x14ac:dyDescent="0.25">
      <c r="A3847" s="1">
        <v>3846</v>
      </c>
      <c r="B3847" s="2"/>
      <c r="C3847" s="2"/>
    </row>
    <row r="3848" spans="1:3" x14ac:dyDescent="0.25">
      <c r="A3848" s="1">
        <v>3847</v>
      </c>
      <c r="B3848" s="2"/>
      <c r="C3848" s="2"/>
    </row>
    <row r="3849" spans="1:3" x14ac:dyDescent="0.25">
      <c r="A3849" s="1">
        <v>3848</v>
      </c>
      <c r="B3849" s="2"/>
      <c r="C3849" s="2"/>
    </row>
    <row r="3850" spans="1:3" x14ac:dyDescent="0.25">
      <c r="A3850" s="1">
        <v>3849</v>
      </c>
      <c r="B3850" s="2"/>
      <c r="C3850" s="2"/>
    </row>
    <row r="3851" spans="1:3" x14ac:dyDescent="0.25">
      <c r="A3851" s="1">
        <v>3850</v>
      </c>
      <c r="B3851" s="2"/>
      <c r="C3851" s="2"/>
    </row>
    <row r="3852" spans="1:3" x14ac:dyDescent="0.25">
      <c r="A3852" s="1">
        <v>3851</v>
      </c>
      <c r="B3852" s="2"/>
      <c r="C3852" s="2"/>
    </row>
    <row r="3853" spans="1:3" x14ac:dyDescent="0.25">
      <c r="A3853" s="1">
        <v>3852</v>
      </c>
      <c r="B3853" s="2"/>
      <c r="C3853" s="2"/>
    </row>
    <row r="3854" spans="1:3" x14ac:dyDescent="0.25">
      <c r="A3854" s="1">
        <v>3853</v>
      </c>
      <c r="B3854" s="2"/>
      <c r="C3854" s="2"/>
    </row>
    <row r="3855" spans="1:3" x14ac:dyDescent="0.25">
      <c r="A3855" s="1">
        <v>3854</v>
      </c>
      <c r="B3855" s="2"/>
      <c r="C3855" s="2"/>
    </row>
    <row r="3856" spans="1:3" x14ac:dyDescent="0.25">
      <c r="A3856" s="1">
        <v>3855</v>
      </c>
      <c r="B3856" s="2"/>
      <c r="C3856" s="2"/>
    </row>
    <row r="3857" spans="1:3" x14ac:dyDescent="0.25">
      <c r="A3857" s="1">
        <v>3856</v>
      </c>
      <c r="B3857" s="2"/>
      <c r="C3857" s="2"/>
    </row>
    <row r="3858" spans="1:3" x14ac:dyDescent="0.25">
      <c r="A3858" s="1">
        <v>3857</v>
      </c>
      <c r="B3858" s="2"/>
      <c r="C3858" s="2"/>
    </row>
    <row r="3859" spans="1:3" x14ac:dyDescent="0.25">
      <c r="A3859" s="1">
        <v>3858</v>
      </c>
      <c r="B3859" s="2"/>
      <c r="C3859" s="2"/>
    </row>
    <row r="3860" spans="1:3" x14ac:dyDescent="0.25">
      <c r="A3860" s="1">
        <v>3859</v>
      </c>
      <c r="B3860" s="2"/>
      <c r="C3860" s="2"/>
    </row>
    <row r="3861" spans="1:3" x14ac:dyDescent="0.25">
      <c r="A3861" s="1">
        <v>3860</v>
      </c>
      <c r="B3861" s="2"/>
      <c r="C3861" s="2"/>
    </row>
    <row r="3862" spans="1:3" x14ac:dyDescent="0.25">
      <c r="A3862" s="1">
        <v>3861</v>
      </c>
      <c r="B3862" s="2"/>
      <c r="C3862" s="2"/>
    </row>
    <row r="3863" spans="1:3" x14ac:dyDescent="0.25">
      <c r="A3863" s="1">
        <v>3862</v>
      </c>
      <c r="B3863" s="2"/>
      <c r="C3863" s="2"/>
    </row>
    <row r="3864" spans="1:3" x14ac:dyDescent="0.25">
      <c r="A3864" s="1">
        <v>3863</v>
      </c>
      <c r="B3864" s="2"/>
      <c r="C3864" s="2"/>
    </row>
    <row r="3865" spans="1:3" x14ac:dyDescent="0.25">
      <c r="A3865" s="1">
        <v>3864</v>
      </c>
      <c r="B3865" s="2"/>
      <c r="C3865" s="2"/>
    </row>
    <row r="3866" spans="1:3" x14ac:dyDescent="0.25">
      <c r="A3866" s="1">
        <v>3865</v>
      </c>
      <c r="B3866" s="2"/>
      <c r="C3866" s="2"/>
    </row>
    <row r="3867" spans="1:3" x14ac:dyDescent="0.25">
      <c r="A3867" s="1">
        <v>3866</v>
      </c>
      <c r="B3867" s="2"/>
      <c r="C3867" s="2"/>
    </row>
    <row r="3868" spans="1:3" x14ac:dyDescent="0.25">
      <c r="A3868" s="1">
        <v>3867</v>
      </c>
      <c r="B3868" s="2"/>
      <c r="C3868" s="2"/>
    </row>
    <row r="3869" spans="1:3" x14ac:dyDescent="0.25">
      <c r="A3869" s="1">
        <v>3868</v>
      </c>
      <c r="B3869" s="2"/>
      <c r="C3869" s="2"/>
    </row>
    <row r="3870" spans="1:3" x14ac:dyDescent="0.25">
      <c r="A3870" s="1">
        <v>3869</v>
      </c>
      <c r="B3870" s="2"/>
      <c r="C3870" s="2"/>
    </row>
    <row r="3871" spans="1:3" x14ac:dyDescent="0.25">
      <c r="A3871" s="1">
        <v>3870</v>
      </c>
      <c r="B3871" s="2"/>
      <c r="C3871" s="2"/>
    </row>
    <row r="3872" spans="1:3" x14ac:dyDescent="0.25">
      <c r="A3872" s="1">
        <v>3871</v>
      </c>
      <c r="B3872" s="2"/>
      <c r="C3872" s="2"/>
    </row>
    <row r="3873" spans="1:3" x14ac:dyDescent="0.25">
      <c r="A3873" s="1">
        <v>3872</v>
      </c>
      <c r="B3873" s="2"/>
      <c r="C3873" s="2"/>
    </row>
    <row r="3874" spans="1:3" x14ac:dyDescent="0.25">
      <c r="A3874" s="1">
        <v>3873</v>
      </c>
      <c r="B3874" s="2"/>
      <c r="C3874" s="2"/>
    </row>
    <row r="3875" spans="1:3" x14ac:dyDescent="0.25">
      <c r="A3875" s="1">
        <v>3874</v>
      </c>
      <c r="B3875" s="2"/>
      <c r="C3875" s="2"/>
    </row>
    <row r="3876" spans="1:3" x14ac:dyDescent="0.25">
      <c r="A3876" s="1">
        <v>3875</v>
      </c>
      <c r="B3876" s="2"/>
      <c r="C3876" s="2"/>
    </row>
    <row r="3877" spans="1:3" x14ac:dyDescent="0.25">
      <c r="A3877" s="1">
        <v>3876</v>
      </c>
      <c r="B3877" s="2"/>
      <c r="C3877" s="2"/>
    </row>
    <row r="3878" spans="1:3" x14ac:dyDescent="0.25">
      <c r="A3878" s="1">
        <v>3877</v>
      </c>
      <c r="B3878" s="2"/>
      <c r="C3878" s="2"/>
    </row>
    <row r="3879" spans="1:3" x14ac:dyDescent="0.25">
      <c r="A3879" s="1">
        <v>3878</v>
      </c>
      <c r="B3879" s="2"/>
      <c r="C3879" s="2"/>
    </row>
    <row r="3880" spans="1:3" x14ac:dyDescent="0.25">
      <c r="A3880" s="1">
        <v>3879</v>
      </c>
      <c r="B3880" s="2"/>
      <c r="C3880" s="2"/>
    </row>
    <row r="3881" spans="1:3" x14ac:dyDescent="0.25">
      <c r="A3881" s="1">
        <v>3880</v>
      </c>
      <c r="B3881" s="2"/>
      <c r="C3881" s="2"/>
    </row>
    <row r="3882" spans="1:3" x14ac:dyDescent="0.25">
      <c r="A3882" s="1">
        <v>3881</v>
      </c>
      <c r="B3882" s="2"/>
      <c r="C3882" s="2"/>
    </row>
    <row r="3883" spans="1:3" x14ac:dyDescent="0.25">
      <c r="A3883" s="1">
        <v>3882</v>
      </c>
      <c r="B3883" s="2"/>
      <c r="C3883" s="2"/>
    </row>
    <row r="3884" spans="1:3" x14ac:dyDescent="0.25">
      <c r="A3884" s="1">
        <v>3883</v>
      </c>
      <c r="B3884" s="2"/>
      <c r="C3884" s="2"/>
    </row>
    <row r="3885" spans="1:3" x14ac:dyDescent="0.25">
      <c r="A3885" s="1">
        <v>3884</v>
      </c>
      <c r="B3885" s="2"/>
      <c r="C3885" s="2"/>
    </row>
    <row r="3886" spans="1:3" x14ac:dyDescent="0.25">
      <c r="A3886" s="1">
        <v>3885</v>
      </c>
      <c r="B3886" s="2"/>
      <c r="C3886" s="2"/>
    </row>
    <row r="3887" spans="1:3" x14ac:dyDescent="0.25">
      <c r="A3887" s="1">
        <v>3886</v>
      </c>
      <c r="B3887" s="2"/>
      <c r="C3887" s="2"/>
    </row>
    <row r="3888" spans="1:3" x14ac:dyDescent="0.25">
      <c r="A3888" s="1">
        <v>3887</v>
      </c>
      <c r="B3888" s="2"/>
      <c r="C3888" s="2"/>
    </row>
    <row r="3889" spans="1:3" x14ac:dyDescent="0.25">
      <c r="A3889" s="1">
        <v>3888</v>
      </c>
      <c r="B3889" s="2"/>
      <c r="C3889" s="2"/>
    </row>
    <row r="3890" spans="1:3" x14ac:dyDescent="0.25">
      <c r="A3890" s="1">
        <v>3889</v>
      </c>
      <c r="B3890" s="2"/>
      <c r="C3890" s="2"/>
    </row>
    <row r="3891" spans="1:3" x14ac:dyDescent="0.25">
      <c r="A3891" s="1">
        <v>3890</v>
      </c>
      <c r="B3891" s="2"/>
      <c r="C3891" s="2"/>
    </row>
    <row r="3892" spans="1:3" x14ac:dyDescent="0.25">
      <c r="A3892" s="1">
        <v>3891</v>
      </c>
      <c r="B3892" s="2"/>
      <c r="C3892" s="2"/>
    </row>
    <row r="3893" spans="1:3" x14ac:dyDescent="0.25">
      <c r="A3893" s="1">
        <v>3892</v>
      </c>
      <c r="B3893" s="2"/>
      <c r="C3893" s="2"/>
    </row>
    <row r="3894" spans="1:3" x14ac:dyDescent="0.25">
      <c r="A3894" s="1">
        <v>3893</v>
      </c>
      <c r="B3894" s="2"/>
      <c r="C3894" s="2"/>
    </row>
    <row r="3895" spans="1:3" x14ac:dyDescent="0.25">
      <c r="A3895" s="1">
        <v>3894</v>
      </c>
      <c r="B3895" s="2"/>
      <c r="C3895" s="2"/>
    </row>
    <row r="3896" spans="1:3" x14ac:dyDescent="0.25">
      <c r="A3896" s="1">
        <v>3895</v>
      </c>
      <c r="B3896" s="2"/>
      <c r="C3896" s="2"/>
    </row>
    <row r="3897" spans="1:3" x14ac:dyDescent="0.25">
      <c r="A3897" s="1">
        <v>3896</v>
      </c>
      <c r="B3897" s="2"/>
      <c r="C3897" s="2"/>
    </row>
    <row r="3898" spans="1:3" x14ac:dyDescent="0.25">
      <c r="A3898" s="1">
        <v>3897</v>
      </c>
      <c r="B3898" s="2"/>
      <c r="C3898" s="2"/>
    </row>
    <row r="3899" spans="1:3" x14ac:dyDescent="0.25">
      <c r="A3899" s="1">
        <v>3898</v>
      </c>
      <c r="B3899" s="2"/>
      <c r="C3899" s="2"/>
    </row>
    <row r="3900" spans="1:3" x14ac:dyDescent="0.25">
      <c r="A3900" s="1">
        <v>3899</v>
      </c>
      <c r="B3900" s="2"/>
      <c r="C3900" s="2"/>
    </row>
    <row r="3901" spans="1:3" x14ac:dyDescent="0.25">
      <c r="A3901" s="1">
        <v>3900</v>
      </c>
      <c r="B3901" s="2"/>
      <c r="C3901" s="2"/>
    </row>
    <row r="3902" spans="1:3" x14ac:dyDescent="0.25">
      <c r="A3902" s="1">
        <v>3901</v>
      </c>
      <c r="B3902" s="2"/>
      <c r="C3902" s="2"/>
    </row>
    <row r="3903" spans="1:3" x14ac:dyDescent="0.25">
      <c r="A3903" s="1">
        <v>3902</v>
      </c>
      <c r="B3903" s="2"/>
      <c r="C3903" s="2"/>
    </row>
    <row r="3904" spans="1:3" x14ac:dyDescent="0.25">
      <c r="A3904" s="1">
        <v>3903</v>
      </c>
      <c r="B3904" s="2"/>
      <c r="C3904" s="2"/>
    </row>
    <row r="3905" spans="1:3" x14ac:dyDescent="0.25">
      <c r="A3905" s="1">
        <v>3904</v>
      </c>
      <c r="B3905" s="2"/>
      <c r="C3905" s="2"/>
    </row>
    <row r="3906" spans="1:3" x14ac:dyDescent="0.25">
      <c r="A3906" s="1">
        <v>3905</v>
      </c>
      <c r="B3906" s="2"/>
      <c r="C3906" s="2"/>
    </row>
    <row r="3907" spans="1:3" x14ac:dyDescent="0.25">
      <c r="A3907" s="1">
        <v>3906</v>
      </c>
      <c r="B3907" s="2"/>
      <c r="C3907" s="2"/>
    </row>
    <row r="3908" spans="1:3" x14ac:dyDescent="0.25">
      <c r="A3908" s="1">
        <v>3907</v>
      </c>
      <c r="B3908" s="2"/>
      <c r="C3908" s="2"/>
    </row>
    <row r="3909" spans="1:3" x14ac:dyDescent="0.25">
      <c r="A3909" s="1">
        <v>3908</v>
      </c>
      <c r="B3909" s="2"/>
      <c r="C3909" s="2"/>
    </row>
    <row r="3910" spans="1:3" x14ac:dyDescent="0.25">
      <c r="A3910" s="1">
        <v>3909</v>
      </c>
      <c r="B3910" s="2"/>
      <c r="C3910" s="2"/>
    </row>
    <row r="3911" spans="1:3" x14ac:dyDescent="0.25">
      <c r="A3911" s="1">
        <v>3910</v>
      </c>
      <c r="B3911" s="2"/>
      <c r="C3911" s="2"/>
    </row>
    <row r="3912" spans="1:3" x14ac:dyDescent="0.25">
      <c r="A3912" s="1">
        <v>3911</v>
      </c>
      <c r="B3912" s="2"/>
      <c r="C3912" s="2"/>
    </row>
    <row r="3913" spans="1:3" x14ac:dyDescent="0.25">
      <c r="A3913" s="1">
        <v>3912</v>
      </c>
      <c r="B3913" s="2"/>
      <c r="C3913" s="2"/>
    </row>
    <row r="3914" spans="1:3" x14ac:dyDescent="0.25">
      <c r="A3914" s="1">
        <v>3913</v>
      </c>
      <c r="B3914" s="2"/>
      <c r="C3914" s="2"/>
    </row>
    <row r="3915" spans="1:3" x14ac:dyDescent="0.25">
      <c r="A3915" s="1">
        <v>3914</v>
      </c>
      <c r="B3915" s="2"/>
      <c r="C3915" s="2"/>
    </row>
    <row r="3916" spans="1:3" x14ac:dyDescent="0.25">
      <c r="A3916" s="1">
        <v>3915</v>
      </c>
      <c r="B3916" s="2"/>
      <c r="C3916" s="2"/>
    </row>
    <row r="3917" spans="1:3" x14ac:dyDescent="0.25">
      <c r="A3917" s="1">
        <v>3916</v>
      </c>
      <c r="B3917" s="2"/>
      <c r="C3917" s="2"/>
    </row>
    <row r="3918" spans="1:3" x14ac:dyDescent="0.25">
      <c r="A3918" s="1">
        <v>3917</v>
      </c>
      <c r="B3918" s="2"/>
      <c r="C3918" s="2"/>
    </row>
    <row r="3919" spans="1:3" x14ac:dyDescent="0.25">
      <c r="A3919" s="1">
        <v>3918</v>
      </c>
      <c r="B3919" s="2"/>
      <c r="C3919" s="2"/>
    </row>
    <row r="3920" spans="1:3" x14ac:dyDescent="0.25">
      <c r="A3920" s="1">
        <v>3919</v>
      </c>
      <c r="B3920" s="2"/>
      <c r="C3920" s="2"/>
    </row>
    <row r="3921" spans="1:3" x14ac:dyDescent="0.25">
      <c r="A3921" s="1">
        <v>3920</v>
      </c>
      <c r="B3921" s="2"/>
      <c r="C3921" s="2"/>
    </row>
    <row r="3922" spans="1:3" x14ac:dyDescent="0.25">
      <c r="A3922" s="1">
        <v>3921</v>
      </c>
      <c r="B3922" s="2"/>
      <c r="C3922" s="2"/>
    </row>
    <row r="3923" spans="1:3" x14ac:dyDescent="0.25">
      <c r="A3923" s="1">
        <v>3922</v>
      </c>
      <c r="B3923" s="2"/>
      <c r="C3923" s="2"/>
    </row>
    <row r="3924" spans="1:3" x14ac:dyDescent="0.25">
      <c r="A3924" s="1">
        <v>3923</v>
      </c>
      <c r="B3924" s="2"/>
      <c r="C3924" s="2"/>
    </row>
    <row r="3925" spans="1:3" x14ac:dyDescent="0.25">
      <c r="A3925" s="1">
        <v>3924</v>
      </c>
      <c r="B3925" s="2"/>
      <c r="C3925" s="2"/>
    </row>
    <row r="3926" spans="1:3" x14ac:dyDescent="0.25">
      <c r="A3926" s="1">
        <v>3925</v>
      </c>
      <c r="B3926" s="2"/>
      <c r="C3926" s="2"/>
    </row>
    <row r="3927" spans="1:3" x14ac:dyDescent="0.25">
      <c r="A3927" s="1">
        <v>3926</v>
      </c>
      <c r="B3927" s="2"/>
      <c r="C3927" s="2"/>
    </row>
    <row r="3928" spans="1:3" x14ac:dyDescent="0.25">
      <c r="A3928" s="1">
        <v>3927</v>
      </c>
      <c r="B3928" s="2"/>
      <c r="C3928" s="2"/>
    </row>
    <row r="3929" spans="1:3" x14ac:dyDescent="0.25">
      <c r="A3929" s="1">
        <v>3928</v>
      </c>
      <c r="B3929" s="2"/>
      <c r="C3929" s="2"/>
    </row>
    <row r="3930" spans="1:3" x14ac:dyDescent="0.25">
      <c r="A3930" s="1">
        <v>3929</v>
      </c>
      <c r="B3930" s="2"/>
      <c r="C3930" s="2"/>
    </row>
    <row r="3931" spans="1:3" x14ac:dyDescent="0.25">
      <c r="A3931" s="1">
        <v>3930</v>
      </c>
      <c r="B3931" s="2"/>
      <c r="C3931" s="2"/>
    </row>
    <row r="3932" spans="1:3" x14ac:dyDescent="0.25">
      <c r="A3932" s="1">
        <v>3931</v>
      </c>
      <c r="B3932" s="2"/>
      <c r="C3932" s="2"/>
    </row>
    <row r="3933" spans="1:3" x14ac:dyDescent="0.25">
      <c r="A3933" s="1">
        <v>3932</v>
      </c>
      <c r="B3933" s="2"/>
      <c r="C3933" s="2"/>
    </row>
    <row r="3934" spans="1:3" x14ac:dyDescent="0.25">
      <c r="A3934" s="1">
        <v>3933</v>
      </c>
      <c r="B3934" s="2"/>
      <c r="C3934" s="2"/>
    </row>
    <row r="3935" spans="1:3" x14ac:dyDescent="0.25">
      <c r="A3935" s="1">
        <v>3934</v>
      </c>
      <c r="B3935" s="2"/>
      <c r="C3935" s="2"/>
    </row>
    <row r="3936" spans="1:3" x14ac:dyDescent="0.25">
      <c r="A3936" s="1">
        <v>3935</v>
      </c>
      <c r="B3936" s="2"/>
      <c r="C3936" s="2"/>
    </row>
    <row r="3937" spans="1:3" x14ac:dyDescent="0.25">
      <c r="A3937" s="1">
        <v>3936</v>
      </c>
      <c r="B3937" s="2"/>
      <c r="C3937" s="2"/>
    </row>
    <row r="3938" spans="1:3" x14ac:dyDescent="0.25">
      <c r="A3938" s="1">
        <v>3937</v>
      </c>
      <c r="B3938" s="2"/>
      <c r="C3938" s="2"/>
    </row>
    <row r="3939" spans="1:3" x14ac:dyDescent="0.25">
      <c r="A3939" s="1">
        <v>3938</v>
      </c>
      <c r="B3939" s="2"/>
      <c r="C3939" s="2"/>
    </row>
    <row r="3940" spans="1:3" x14ac:dyDescent="0.25">
      <c r="A3940" s="1">
        <v>3939</v>
      </c>
      <c r="B3940" s="2"/>
      <c r="C3940" s="2"/>
    </row>
    <row r="3941" spans="1:3" x14ac:dyDescent="0.25">
      <c r="A3941" s="1">
        <v>3940</v>
      </c>
      <c r="B3941" s="2"/>
      <c r="C3941" s="2"/>
    </row>
    <row r="3942" spans="1:3" x14ac:dyDescent="0.25">
      <c r="A3942" s="1">
        <v>3941</v>
      </c>
      <c r="B3942" s="2"/>
      <c r="C3942" s="2"/>
    </row>
    <row r="3943" spans="1:3" x14ac:dyDescent="0.25">
      <c r="A3943" s="1">
        <v>3942</v>
      </c>
      <c r="B3943" s="2"/>
      <c r="C3943" s="2"/>
    </row>
    <row r="3944" spans="1:3" x14ac:dyDescent="0.25">
      <c r="A3944" s="1">
        <v>3943</v>
      </c>
      <c r="B3944" s="2"/>
      <c r="C3944" s="2"/>
    </row>
    <row r="3945" spans="1:3" x14ac:dyDescent="0.25">
      <c r="A3945" s="1">
        <v>3944</v>
      </c>
      <c r="B3945" s="2"/>
      <c r="C3945" s="2"/>
    </row>
    <row r="3946" spans="1:3" x14ac:dyDescent="0.25">
      <c r="A3946" s="1">
        <v>3945</v>
      </c>
      <c r="B3946" s="2"/>
      <c r="C3946" s="2"/>
    </row>
    <row r="3947" spans="1:3" x14ac:dyDescent="0.25">
      <c r="A3947" s="1">
        <v>3946</v>
      </c>
      <c r="B3947" s="2"/>
      <c r="C3947" s="2"/>
    </row>
    <row r="3948" spans="1:3" x14ac:dyDescent="0.25">
      <c r="A3948" s="1">
        <v>3947</v>
      </c>
      <c r="B3948" s="2"/>
      <c r="C3948" s="2"/>
    </row>
    <row r="3949" spans="1:3" x14ac:dyDescent="0.25">
      <c r="A3949" s="1">
        <v>3948</v>
      </c>
      <c r="B3949" s="2"/>
      <c r="C3949" s="2"/>
    </row>
    <row r="3950" spans="1:3" x14ac:dyDescent="0.25">
      <c r="A3950" s="1">
        <v>3949</v>
      </c>
      <c r="B3950" s="2"/>
      <c r="C3950" s="2"/>
    </row>
    <row r="3951" spans="1:3" x14ac:dyDescent="0.25">
      <c r="A3951" s="1">
        <v>3950</v>
      </c>
      <c r="B3951" s="2"/>
      <c r="C3951" s="2"/>
    </row>
    <row r="3952" spans="1:3" x14ac:dyDescent="0.25">
      <c r="A3952" s="1">
        <v>3951</v>
      </c>
      <c r="B3952" s="2"/>
      <c r="C3952" s="2"/>
    </row>
    <row r="3953" spans="1:3" x14ac:dyDescent="0.25">
      <c r="A3953" s="1">
        <v>3952</v>
      </c>
      <c r="B3953" s="2"/>
      <c r="C3953" s="2"/>
    </row>
    <row r="3954" spans="1:3" x14ac:dyDescent="0.25">
      <c r="A3954" s="1">
        <v>3953</v>
      </c>
      <c r="B3954" s="2"/>
      <c r="C3954" s="2"/>
    </row>
    <row r="3955" spans="1:3" x14ac:dyDescent="0.25">
      <c r="A3955" s="1">
        <v>3954</v>
      </c>
      <c r="B3955" s="2"/>
      <c r="C3955" s="2"/>
    </row>
    <row r="3956" spans="1:3" x14ac:dyDescent="0.25">
      <c r="A3956" s="1">
        <v>3955</v>
      </c>
      <c r="B3956" s="2"/>
      <c r="C3956" s="2"/>
    </row>
    <row r="3957" spans="1:3" x14ac:dyDescent="0.25">
      <c r="A3957" s="1">
        <v>3956</v>
      </c>
      <c r="B3957" s="2"/>
      <c r="C3957" s="2"/>
    </row>
    <row r="3958" spans="1:3" x14ac:dyDescent="0.25">
      <c r="A3958" s="1">
        <v>3957</v>
      </c>
      <c r="B3958" s="2"/>
      <c r="C3958" s="2"/>
    </row>
    <row r="3959" spans="1:3" x14ac:dyDescent="0.25">
      <c r="A3959" s="1">
        <v>3958</v>
      </c>
      <c r="B3959" s="2"/>
      <c r="C3959" s="2"/>
    </row>
    <row r="3960" spans="1:3" x14ac:dyDescent="0.25">
      <c r="A3960" s="1">
        <v>3959</v>
      </c>
      <c r="B3960" s="2"/>
      <c r="C3960" s="2"/>
    </row>
    <row r="3961" spans="1:3" x14ac:dyDescent="0.25">
      <c r="A3961" s="1">
        <v>3960</v>
      </c>
      <c r="B3961" s="2"/>
      <c r="C3961" s="2"/>
    </row>
    <row r="3962" spans="1:3" x14ac:dyDescent="0.25">
      <c r="A3962" s="1">
        <v>3961</v>
      </c>
      <c r="B3962" s="2"/>
      <c r="C3962" s="2"/>
    </row>
    <row r="3963" spans="1:3" x14ac:dyDescent="0.25">
      <c r="A3963" s="1">
        <v>3962</v>
      </c>
      <c r="B3963" s="2"/>
      <c r="C3963" s="2"/>
    </row>
    <row r="3964" spans="1:3" x14ac:dyDescent="0.25">
      <c r="A3964" s="1">
        <v>3963</v>
      </c>
      <c r="B3964" s="2"/>
      <c r="C3964" s="2"/>
    </row>
    <row r="3965" spans="1:3" x14ac:dyDescent="0.25">
      <c r="A3965" s="1">
        <v>3964</v>
      </c>
      <c r="B3965" s="2"/>
      <c r="C3965" s="2"/>
    </row>
    <row r="3966" spans="1:3" x14ac:dyDescent="0.25">
      <c r="A3966" s="1">
        <v>3965</v>
      </c>
      <c r="B3966" s="2"/>
      <c r="C3966" s="2"/>
    </row>
    <row r="3967" spans="1:3" x14ac:dyDescent="0.25">
      <c r="A3967" s="1">
        <v>3966</v>
      </c>
      <c r="B3967" s="2"/>
      <c r="C3967" s="2"/>
    </row>
    <row r="3968" spans="1:3" x14ac:dyDescent="0.25">
      <c r="A3968" s="1">
        <v>3967</v>
      </c>
      <c r="B3968" s="2"/>
      <c r="C3968" s="2"/>
    </row>
    <row r="3969" spans="1:3" x14ac:dyDescent="0.25">
      <c r="A3969" s="1">
        <v>3968</v>
      </c>
      <c r="B3969" s="2"/>
      <c r="C3969" s="2"/>
    </row>
    <row r="3970" spans="1:3" x14ac:dyDescent="0.25">
      <c r="A3970" s="1">
        <v>3969</v>
      </c>
      <c r="B3970" s="2"/>
      <c r="C3970" s="2"/>
    </row>
    <row r="3971" spans="1:3" x14ac:dyDescent="0.25">
      <c r="A3971" s="1">
        <v>3970</v>
      </c>
      <c r="B3971" s="2"/>
      <c r="C3971" s="2"/>
    </row>
    <row r="3972" spans="1:3" x14ac:dyDescent="0.25">
      <c r="A3972" s="1">
        <v>3971</v>
      </c>
      <c r="B3972" s="2"/>
      <c r="C3972" s="2"/>
    </row>
    <row r="3973" spans="1:3" x14ac:dyDescent="0.25">
      <c r="A3973" s="1">
        <v>3972</v>
      </c>
      <c r="B3973" s="2"/>
      <c r="C3973" s="2"/>
    </row>
    <row r="3974" spans="1:3" x14ac:dyDescent="0.25">
      <c r="A3974" s="1">
        <v>3973</v>
      </c>
      <c r="B3974" s="2"/>
      <c r="C3974" s="2"/>
    </row>
    <row r="3975" spans="1:3" x14ac:dyDescent="0.25">
      <c r="A3975" s="1">
        <v>3974</v>
      </c>
      <c r="B3975" s="2"/>
      <c r="C3975" s="2"/>
    </row>
    <row r="3976" spans="1:3" x14ac:dyDescent="0.25">
      <c r="A3976" s="1">
        <v>3975</v>
      </c>
      <c r="B3976" s="2"/>
      <c r="C3976" s="2"/>
    </row>
    <row r="3977" spans="1:3" x14ac:dyDescent="0.25">
      <c r="A3977" s="1">
        <v>3976</v>
      </c>
      <c r="B3977" s="2"/>
      <c r="C3977" s="2"/>
    </row>
    <row r="3978" spans="1:3" x14ac:dyDescent="0.25">
      <c r="A3978" s="1">
        <v>3977</v>
      </c>
      <c r="B3978" s="2"/>
      <c r="C3978" s="2"/>
    </row>
    <row r="3979" spans="1:3" x14ac:dyDescent="0.25">
      <c r="A3979" s="1">
        <v>3978</v>
      </c>
      <c r="B3979" s="2"/>
      <c r="C3979" s="2"/>
    </row>
    <row r="3980" spans="1:3" x14ac:dyDescent="0.25">
      <c r="A3980" s="1">
        <v>3979</v>
      </c>
      <c r="B3980" s="2"/>
      <c r="C3980" s="2"/>
    </row>
    <row r="3981" spans="1:3" x14ac:dyDescent="0.25">
      <c r="A3981" s="1">
        <v>3980</v>
      </c>
      <c r="B3981" s="2"/>
      <c r="C3981" s="2"/>
    </row>
    <row r="3982" spans="1:3" x14ac:dyDescent="0.25">
      <c r="A3982" s="1">
        <v>3981</v>
      </c>
      <c r="B3982" s="2"/>
      <c r="C3982" s="2"/>
    </row>
    <row r="3983" spans="1:3" x14ac:dyDescent="0.25">
      <c r="A3983" s="1">
        <v>3982</v>
      </c>
      <c r="B3983" s="2"/>
      <c r="C3983" s="2"/>
    </row>
    <row r="3984" spans="1:3" x14ac:dyDescent="0.25">
      <c r="A3984" s="1">
        <v>3983</v>
      </c>
      <c r="B3984" s="2"/>
      <c r="C3984" s="2"/>
    </row>
    <row r="3985" spans="1:3" x14ac:dyDescent="0.25">
      <c r="A3985" s="1">
        <v>3984</v>
      </c>
      <c r="B3985" s="2"/>
      <c r="C3985" s="2"/>
    </row>
    <row r="3986" spans="1:3" x14ac:dyDescent="0.25">
      <c r="A3986" s="1">
        <v>3985</v>
      </c>
      <c r="B3986" s="2"/>
      <c r="C3986" s="2"/>
    </row>
    <row r="3987" spans="1:3" x14ac:dyDescent="0.25">
      <c r="A3987" s="1">
        <v>3986</v>
      </c>
      <c r="B3987" s="2"/>
      <c r="C3987" s="2"/>
    </row>
    <row r="3988" spans="1:3" x14ac:dyDescent="0.25">
      <c r="A3988" s="1">
        <v>3987</v>
      </c>
      <c r="B3988" s="2"/>
      <c r="C3988" s="2"/>
    </row>
    <row r="3989" spans="1:3" x14ac:dyDescent="0.25">
      <c r="A3989" s="1">
        <v>3988</v>
      </c>
      <c r="B3989" s="2"/>
      <c r="C3989" s="2"/>
    </row>
    <row r="3990" spans="1:3" x14ac:dyDescent="0.25">
      <c r="A3990" s="1">
        <v>3989</v>
      </c>
      <c r="B3990" s="2"/>
      <c r="C3990" s="2"/>
    </row>
    <row r="3991" spans="1:3" x14ac:dyDescent="0.25">
      <c r="A3991" s="1">
        <v>3990</v>
      </c>
      <c r="B3991" s="2"/>
      <c r="C3991" s="2"/>
    </row>
    <row r="3992" spans="1:3" x14ac:dyDescent="0.25">
      <c r="A3992" s="1">
        <v>3991</v>
      </c>
      <c r="B3992" s="2"/>
      <c r="C3992" s="2"/>
    </row>
    <row r="3993" spans="1:3" x14ac:dyDescent="0.25">
      <c r="A3993" s="1">
        <v>3992</v>
      </c>
      <c r="B3993" s="2"/>
      <c r="C3993" s="2"/>
    </row>
    <row r="3994" spans="1:3" x14ac:dyDescent="0.25">
      <c r="A3994" s="1">
        <v>3993</v>
      </c>
      <c r="B3994" s="2"/>
      <c r="C3994" s="2"/>
    </row>
    <row r="3995" spans="1:3" x14ac:dyDescent="0.25">
      <c r="A3995" s="1">
        <v>3994</v>
      </c>
      <c r="B3995" s="2"/>
      <c r="C3995" s="2"/>
    </row>
    <row r="3996" spans="1:3" x14ac:dyDescent="0.25">
      <c r="A3996" s="1">
        <v>3995</v>
      </c>
      <c r="B3996" s="2"/>
      <c r="C3996" s="2"/>
    </row>
    <row r="3997" spans="1:3" x14ac:dyDescent="0.25">
      <c r="A3997" s="1">
        <v>3996</v>
      </c>
      <c r="B3997" s="2"/>
      <c r="C3997" s="2"/>
    </row>
    <row r="3998" spans="1:3" x14ac:dyDescent="0.25">
      <c r="A3998" s="1">
        <v>3997</v>
      </c>
      <c r="B3998" s="2"/>
      <c r="C3998" s="2"/>
    </row>
    <row r="3999" spans="1:3" x14ac:dyDescent="0.25">
      <c r="A3999" s="1">
        <v>3998</v>
      </c>
      <c r="B3999" s="2"/>
      <c r="C3999" s="2"/>
    </row>
    <row r="4000" spans="1:3" x14ac:dyDescent="0.25">
      <c r="A4000" s="1">
        <v>3999</v>
      </c>
      <c r="B4000" s="2"/>
      <c r="C4000" s="2"/>
    </row>
    <row r="4001" spans="1:3" x14ac:dyDescent="0.25">
      <c r="A4001" s="1">
        <v>4000</v>
      </c>
      <c r="B4001" s="2"/>
      <c r="C4001" s="2"/>
    </row>
    <row r="4002" spans="1:3" x14ac:dyDescent="0.25">
      <c r="A4002" s="1">
        <v>4001</v>
      </c>
      <c r="B4002" s="2"/>
      <c r="C4002" s="2"/>
    </row>
    <row r="4003" spans="1:3" x14ac:dyDescent="0.25">
      <c r="A4003" s="1">
        <v>4002</v>
      </c>
      <c r="B4003" s="2"/>
      <c r="C4003" s="2"/>
    </row>
    <row r="4004" spans="1:3" x14ac:dyDescent="0.25">
      <c r="A4004" s="1">
        <v>4003</v>
      </c>
      <c r="B4004" s="2"/>
      <c r="C4004" s="2"/>
    </row>
    <row r="4005" spans="1:3" x14ac:dyDescent="0.25">
      <c r="A4005" s="1">
        <v>4004</v>
      </c>
      <c r="B4005" s="2"/>
      <c r="C4005" s="2"/>
    </row>
    <row r="4006" spans="1:3" x14ac:dyDescent="0.25">
      <c r="A4006" s="1">
        <v>4005</v>
      </c>
      <c r="B4006" s="2"/>
      <c r="C4006" s="2"/>
    </row>
    <row r="4007" spans="1:3" x14ac:dyDescent="0.25">
      <c r="A4007" s="1">
        <v>4006</v>
      </c>
      <c r="B4007" s="2"/>
      <c r="C4007" s="2"/>
    </row>
    <row r="4008" spans="1:3" x14ac:dyDescent="0.25">
      <c r="A4008" s="1">
        <v>4007</v>
      </c>
      <c r="B4008" s="2"/>
      <c r="C4008" s="2"/>
    </row>
    <row r="4009" spans="1:3" x14ac:dyDescent="0.25">
      <c r="A4009" s="1">
        <v>4008</v>
      </c>
      <c r="B4009" s="2"/>
      <c r="C4009" s="2"/>
    </row>
    <row r="4010" spans="1:3" x14ac:dyDescent="0.25">
      <c r="A4010" s="1">
        <v>4009</v>
      </c>
      <c r="B4010" s="2"/>
      <c r="C4010" s="2"/>
    </row>
    <row r="4011" spans="1:3" x14ac:dyDescent="0.25">
      <c r="A4011" s="1">
        <v>4010</v>
      </c>
      <c r="B4011" s="2"/>
      <c r="C4011" s="2"/>
    </row>
    <row r="4012" spans="1:3" x14ac:dyDescent="0.25">
      <c r="A4012" s="1">
        <v>4011</v>
      </c>
      <c r="B4012" s="2"/>
      <c r="C4012" s="2"/>
    </row>
    <row r="4013" spans="1:3" x14ac:dyDescent="0.25">
      <c r="A4013" s="1">
        <v>4012</v>
      </c>
      <c r="B4013" s="2"/>
      <c r="C4013" s="2"/>
    </row>
    <row r="4014" spans="1:3" x14ac:dyDescent="0.25">
      <c r="A4014" s="1">
        <v>4013</v>
      </c>
      <c r="B4014" s="2"/>
      <c r="C4014" s="2"/>
    </row>
    <row r="4015" spans="1:3" x14ac:dyDescent="0.25">
      <c r="A4015" s="1">
        <v>4014</v>
      </c>
      <c r="B4015" s="2"/>
      <c r="C4015" s="2"/>
    </row>
    <row r="4016" spans="1:3" x14ac:dyDescent="0.25">
      <c r="A4016" s="1">
        <v>4015</v>
      </c>
      <c r="B4016" s="2"/>
      <c r="C4016" s="2"/>
    </row>
    <row r="4017" spans="1:3" x14ac:dyDescent="0.25">
      <c r="A4017" s="1">
        <v>4016</v>
      </c>
      <c r="B4017" s="2"/>
      <c r="C4017" s="2"/>
    </row>
    <row r="4018" spans="1:3" x14ac:dyDescent="0.25">
      <c r="A4018" s="1">
        <v>4017</v>
      </c>
      <c r="B4018" s="2"/>
      <c r="C4018" s="2"/>
    </row>
    <row r="4019" spans="1:3" x14ac:dyDescent="0.25">
      <c r="A4019" s="1">
        <v>4018</v>
      </c>
      <c r="B4019" s="2"/>
      <c r="C4019" s="2"/>
    </row>
    <row r="4020" spans="1:3" x14ac:dyDescent="0.25">
      <c r="A4020" s="1">
        <v>4019</v>
      </c>
      <c r="B4020" s="2"/>
      <c r="C4020" s="2"/>
    </row>
    <row r="4021" spans="1:3" x14ac:dyDescent="0.25">
      <c r="A4021" s="1">
        <v>4020</v>
      </c>
      <c r="B4021" s="2"/>
      <c r="C4021" s="2"/>
    </row>
    <row r="4022" spans="1:3" x14ac:dyDescent="0.25">
      <c r="A4022" s="1">
        <v>4021</v>
      </c>
      <c r="B4022" s="2"/>
      <c r="C4022" s="2"/>
    </row>
    <row r="4023" spans="1:3" x14ac:dyDescent="0.25">
      <c r="A4023" s="1">
        <v>4022</v>
      </c>
      <c r="B4023" s="2"/>
      <c r="C4023" s="2"/>
    </row>
    <row r="4024" spans="1:3" x14ac:dyDescent="0.25">
      <c r="A4024" s="1">
        <v>4023</v>
      </c>
      <c r="B4024" s="2"/>
      <c r="C4024" s="2"/>
    </row>
    <row r="4025" spans="1:3" x14ac:dyDescent="0.25">
      <c r="A4025" s="1">
        <v>4024</v>
      </c>
      <c r="B4025" s="2"/>
      <c r="C4025" s="2"/>
    </row>
    <row r="4026" spans="1:3" x14ac:dyDescent="0.25">
      <c r="A4026" s="1">
        <v>4025</v>
      </c>
      <c r="B4026" s="2"/>
      <c r="C4026" s="2"/>
    </row>
    <row r="4027" spans="1:3" x14ac:dyDescent="0.25">
      <c r="A4027" s="1">
        <v>4026</v>
      </c>
      <c r="B4027" s="2"/>
      <c r="C4027" s="2"/>
    </row>
    <row r="4028" spans="1:3" x14ac:dyDescent="0.25">
      <c r="A4028" s="1">
        <v>4027</v>
      </c>
      <c r="B4028" s="2"/>
      <c r="C4028" s="2"/>
    </row>
    <row r="4029" spans="1:3" x14ac:dyDescent="0.25">
      <c r="A4029" s="1">
        <v>4028</v>
      </c>
      <c r="B4029" s="2"/>
      <c r="C4029" s="2"/>
    </row>
    <row r="4030" spans="1:3" x14ac:dyDescent="0.25">
      <c r="A4030" s="1">
        <v>4029</v>
      </c>
      <c r="B4030" s="2"/>
      <c r="C4030" s="2"/>
    </row>
    <row r="4031" spans="1:3" x14ac:dyDescent="0.25">
      <c r="A4031" s="1">
        <v>4030</v>
      </c>
      <c r="B4031" s="2"/>
      <c r="C4031" s="2"/>
    </row>
    <row r="4032" spans="1:3" x14ac:dyDescent="0.25">
      <c r="A4032" s="1">
        <v>4031</v>
      </c>
      <c r="B4032" s="2"/>
      <c r="C4032" s="2"/>
    </row>
    <row r="4033" spans="1:3" x14ac:dyDescent="0.25">
      <c r="A4033" s="1">
        <v>4032</v>
      </c>
      <c r="B4033" s="2"/>
      <c r="C4033" s="2"/>
    </row>
    <row r="4034" spans="1:3" x14ac:dyDescent="0.25">
      <c r="A4034" s="1">
        <v>4033</v>
      </c>
      <c r="B4034" s="2"/>
      <c r="C4034" s="2"/>
    </row>
    <row r="4035" spans="1:3" x14ac:dyDescent="0.25">
      <c r="A4035" s="1">
        <v>4034</v>
      </c>
      <c r="B4035" s="2"/>
      <c r="C4035" s="2"/>
    </row>
    <row r="4036" spans="1:3" x14ac:dyDescent="0.25">
      <c r="A4036" s="1">
        <v>4035</v>
      </c>
      <c r="B4036" s="2"/>
      <c r="C4036" s="2"/>
    </row>
    <row r="4037" spans="1:3" x14ac:dyDescent="0.25">
      <c r="A4037" s="1">
        <v>4036</v>
      </c>
      <c r="B4037" s="2"/>
      <c r="C4037" s="2"/>
    </row>
    <row r="4038" spans="1:3" x14ac:dyDescent="0.25">
      <c r="A4038" s="1">
        <v>4037</v>
      </c>
      <c r="B4038" s="2"/>
      <c r="C4038" s="2"/>
    </row>
    <row r="4039" spans="1:3" x14ac:dyDescent="0.25">
      <c r="A4039" s="1">
        <v>4038</v>
      </c>
      <c r="B4039" s="2"/>
      <c r="C4039" s="2"/>
    </row>
    <row r="4040" spans="1:3" x14ac:dyDescent="0.25">
      <c r="A4040" s="1">
        <v>4039</v>
      </c>
      <c r="B4040" s="2"/>
      <c r="C4040" s="2"/>
    </row>
    <row r="4041" spans="1:3" x14ac:dyDescent="0.25">
      <c r="A4041" s="1">
        <v>4040</v>
      </c>
      <c r="B4041" s="2"/>
      <c r="C4041" s="2"/>
    </row>
    <row r="4042" spans="1:3" x14ac:dyDescent="0.25">
      <c r="A4042" s="1">
        <v>4041</v>
      </c>
      <c r="B4042" s="2"/>
      <c r="C4042" s="2"/>
    </row>
    <row r="4043" spans="1:3" x14ac:dyDescent="0.25">
      <c r="A4043" s="1">
        <v>4042</v>
      </c>
      <c r="B4043" s="2"/>
      <c r="C4043" s="2"/>
    </row>
    <row r="4044" spans="1:3" x14ac:dyDescent="0.25">
      <c r="A4044" s="1">
        <v>4043</v>
      </c>
      <c r="B4044" s="2"/>
      <c r="C4044" s="2"/>
    </row>
    <row r="4045" spans="1:3" x14ac:dyDescent="0.25">
      <c r="A4045" s="1">
        <v>4044</v>
      </c>
      <c r="B4045" s="2"/>
      <c r="C4045" s="2"/>
    </row>
    <row r="4046" spans="1:3" x14ac:dyDescent="0.25">
      <c r="A4046" s="1">
        <v>4045</v>
      </c>
      <c r="B4046" s="2"/>
      <c r="C4046" s="2"/>
    </row>
    <row r="4047" spans="1:3" x14ac:dyDescent="0.25">
      <c r="A4047" s="1">
        <v>4046</v>
      </c>
      <c r="B4047" s="2"/>
      <c r="C4047" s="2"/>
    </row>
    <row r="4048" spans="1:3" x14ac:dyDescent="0.25">
      <c r="A4048" s="1">
        <v>4047</v>
      </c>
      <c r="B4048" s="2"/>
      <c r="C4048" s="2"/>
    </row>
    <row r="4049" spans="1:3" x14ac:dyDescent="0.25">
      <c r="A4049" s="1">
        <v>4048</v>
      </c>
      <c r="B4049" s="2"/>
      <c r="C4049" s="2"/>
    </row>
    <row r="4050" spans="1:3" x14ac:dyDescent="0.25">
      <c r="A4050" s="1">
        <v>4049</v>
      </c>
      <c r="B4050" s="2"/>
      <c r="C4050" s="2"/>
    </row>
    <row r="4051" spans="1:3" x14ac:dyDescent="0.25">
      <c r="A4051" s="1">
        <v>4050</v>
      </c>
      <c r="B4051" s="2"/>
      <c r="C4051" s="2"/>
    </row>
    <row r="4052" spans="1:3" x14ac:dyDescent="0.25">
      <c r="A4052" s="1">
        <v>4051</v>
      </c>
      <c r="B4052" s="2"/>
      <c r="C4052" s="2"/>
    </row>
    <row r="4053" spans="1:3" x14ac:dyDescent="0.25">
      <c r="A4053" s="1">
        <v>4052</v>
      </c>
      <c r="B4053" s="2"/>
      <c r="C4053" s="2"/>
    </row>
    <row r="4054" spans="1:3" x14ac:dyDescent="0.25">
      <c r="A4054" s="1">
        <v>4053</v>
      </c>
      <c r="B4054" s="2"/>
      <c r="C4054" s="2"/>
    </row>
    <row r="4055" spans="1:3" x14ac:dyDescent="0.25">
      <c r="A4055" s="1">
        <v>4054</v>
      </c>
      <c r="B4055" s="2"/>
      <c r="C4055" s="2"/>
    </row>
    <row r="4056" spans="1:3" x14ac:dyDescent="0.25">
      <c r="A4056" s="1">
        <v>4055</v>
      </c>
      <c r="B4056" s="2"/>
      <c r="C4056" s="2"/>
    </row>
    <row r="4057" spans="1:3" x14ac:dyDescent="0.25">
      <c r="A4057" s="1">
        <v>4056</v>
      </c>
      <c r="B4057" s="2"/>
      <c r="C4057" s="2"/>
    </row>
    <row r="4058" spans="1:3" x14ac:dyDescent="0.25">
      <c r="A4058" s="1">
        <v>4057</v>
      </c>
      <c r="B4058" s="2"/>
      <c r="C4058" s="2"/>
    </row>
    <row r="4059" spans="1:3" x14ac:dyDescent="0.25">
      <c r="A4059" s="1">
        <v>4058</v>
      </c>
      <c r="B4059" s="2"/>
      <c r="C4059" s="2"/>
    </row>
    <row r="4060" spans="1:3" x14ac:dyDescent="0.25">
      <c r="A4060" s="1">
        <v>4059</v>
      </c>
      <c r="B4060" s="2"/>
      <c r="C4060" s="2"/>
    </row>
    <row r="4061" spans="1:3" x14ac:dyDescent="0.25">
      <c r="A4061" s="1">
        <v>4060</v>
      </c>
      <c r="B4061" s="2"/>
      <c r="C4061" s="2"/>
    </row>
    <row r="4062" spans="1:3" x14ac:dyDescent="0.25">
      <c r="A4062" s="1">
        <v>4061</v>
      </c>
      <c r="B4062" s="2"/>
      <c r="C4062" s="2"/>
    </row>
    <row r="4063" spans="1:3" x14ac:dyDescent="0.25">
      <c r="A4063" s="1">
        <v>4062</v>
      </c>
      <c r="B4063" s="2"/>
      <c r="C4063" s="2"/>
    </row>
    <row r="4064" spans="1:3" x14ac:dyDescent="0.25">
      <c r="A4064" s="1">
        <v>4063</v>
      </c>
      <c r="B4064" s="2"/>
      <c r="C4064" s="2"/>
    </row>
    <row r="4065" spans="1:3" x14ac:dyDescent="0.25">
      <c r="A4065" s="1">
        <v>4064</v>
      </c>
      <c r="B4065" s="2"/>
      <c r="C4065" s="2"/>
    </row>
    <row r="4066" spans="1:3" x14ac:dyDescent="0.25">
      <c r="A4066" s="1">
        <v>4065</v>
      </c>
      <c r="B4066" s="2"/>
      <c r="C4066" s="2"/>
    </row>
    <row r="4067" spans="1:3" x14ac:dyDescent="0.25">
      <c r="A4067" s="1">
        <v>4066</v>
      </c>
      <c r="B4067" s="2"/>
      <c r="C4067" s="2"/>
    </row>
    <row r="4068" spans="1:3" x14ac:dyDescent="0.25">
      <c r="A4068" s="1">
        <v>4067</v>
      </c>
      <c r="B4068" s="2"/>
      <c r="C4068" s="2"/>
    </row>
    <row r="4069" spans="1:3" x14ac:dyDescent="0.25">
      <c r="A4069" s="1">
        <v>4068</v>
      </c>
      <c r="B4069" s="2"/>
      <c r="C4069" s="2"/>
    </row>
    <row r="4070" spans="1:3" x14ac:dyDescent="0.25">
      <c r="A4070" s="1">
        <v>4069</v>
      </c>
      <c r="B4070" s="2"/>
      <c r="C4070" s="2"/>
    </row>
    <row r="4071" spans="1:3" x14ac:dyDescent="0.25">
      <c r="A4071" s="1">
        <v>4070</v>
      </c>
      <c r="B4071" s="2"/>
      <c r="C4071" s="2"/>
    </row>
    <row r="4072" spans="1:3" x14ac:dyDescent="0.25">
      <c r="A4072" s="1">
        <v>4071</v>
      </c>
      <c r="B4072" s="2"/>
      <c r="C4072" s="2"/>
    </row>
    <row r="4073" spans="1:3" x14ac:dyDescent="0.25">
      <c r="A4073" s="1">
        <v>4072</v>
      </c>
      <c r="B4073" s="2"/>
      <c r="C4073" s="2"/>
    </row>
    <row r="4074" spans="1:3" x14ac:dyDescent="0.25">
      <c r="A4074" s="1">
        <v>4073</v>
      </c>
      <c r="B4074" s="2"/>
      <c r="C4074" s="2"/>
    </row>
    <row r="4075" spans="1:3" x14ac:dyDescent="0.25">
      <c r="A4075" s="1">
        <v>4074</v>
      </c>
      <c r="B4075" s="2"/>
      <c r="C4075" s="2"/>
    </row>
    <row r="4076" spans="1:3" x14ac:dyDescent="0.25">
      <c r="A4076" s="1">
        <v>4075</v>
      </c>
      <c r="B4076" s="2"/>
      <c r="C4076" s="2"/>
    </row>
    <row r="4077" spans="1:3" x14ac:dyDescent="0.25">
      <c r="A4077" s="1">
        <v>4076</v>
      </c>
      <c r="B4077" s="2"/>
      <c r="C4077" s="2"/>
    </row>
    <row r="4078" spans="1:3" x14ac:dyDescent="0.25">
      <c r="A4078" s="1">
        <v>4077</v>
      </c>
      <c r="B4078" s="2"/>
      <c r="C4078" s="2"/>
    </row>
    <row r="4079" spans="1:3" x14ac:dyDescent="0.25">
      <c r="A4079" s="1">
        <v>4078</v>
      </c>
      <c r="B4079" s="2"/>
      <c r="C4079" s="2"/>
    </row>
    <row r="4080" spans="1:3" x14ac:dyDescent="0.25">
      <c r="A4080" s="1">
        <v>4079</v>
      </c>
      <c r="B4080" s="2"/>
      <c r="C4080" s="2"/>
    </row>
    <row r="4081" spans="1:3" x14ac:dyDescent="0.25">
      <c r="A4081" s="1">
        <v>4080</v>
      </c>
      <c r="B4081" s="2"/>
      <c r="C4081" s="2"/>
    </row>
    <row r="4082" spans="1:3" x14ac:dyDescent="0.25">
      <c r="A4082" s="1">
        <v>4081</v>
      </c>
      <c r="B4082" s="2"/>
      <c r="C4082" s="2"/>
    </row>
    <row r="4083" spans="1:3" x14ac:dyDescent="0.25">
      <c r="A4083" s="1">
        <v>4082</v>
      </c>
      <c r="B4083" s="2"/>
      <c r="C4083" s="2"/>
    </row>
    <row r="4084" spans="1:3" x14ac:dyDescent="0.25">
      <c r="A4084" s="1">
        <v>4083</v>
      </c>
      <c r="B4084" s="2"/>
      <c r="C4084" s="2"/>
    </row>
    <row r="4085" spans="1:3" x14ac:dyDescent="0.25">
      <c r="A4085" s="1">
        <v>4084</v>
      </c>
      <c r="B4085" s="2"/>
      <c r="C4085" s="2"/>
    </row>
    <row r="4086" spans="1:3" x14ac:dyDescent="0.25">
      <c r="A4086" s="1">
        <v>4085</v>
      </c>
      <c r="B4086" s="2"/>
      <c r="C4086" s="2"/>
    </row>
    <row r="4087" spans="1:3" x14ac:dyDescent="0.25">
      <c r="A4087" s="1">
        <v>4086</v>
      </c>
      <c r="B4087" s="2"/>
      <c r="C4087" s="2"/>
    </row>
    <row r="4088" spans="1:3" x14ac:dyDescent="0.25">
      <c r="A4088" s="1">
        <v>4087</v>
      </c>
      <c r="B4088" s="2"/>
      <c r="C4088" s="2"/>
    </row>
    <row r="4089" spans="1:3" x14ac:dyDescent="0.25">
      <c r="A4089" s="1">
        <v>4088</v>
      </c>
      <c r="B4089" s="2"/>
      <c r="C4089" s="2"/>
    </row>
    <row r="4090" spans="1:3" x14ac:dyDescent="0.25">
      <c r="A4090" s="1">
        <v>4089</v>
      </c>
      <c r="B4090" s="2"/>
      <c r="C4090" s="2"/>
    </row>
    <row r="4091" spans="1:3" x14ac:dyDescent="0.25">
      <c r="A4091" s="1">
        <v>4090</v>
      </c>
      <c r="B4091" s="2"/>
      <c r="C4091" s="2"/>
    </row>
    <row r="4092" spans="1:3" x14ac:dyDescent="0.25">
      <c r="A4092" s="1">
        <v>4091</v>
      </c>
      <c r="B4092" s="2"/>
      <c r="C4092" s="2"/>
    </row>
    <row r="4093" spans="1:3" x14ac:dyDescent="0.25">
      <c r="A4093" s="1">
        <v>4092</v>
      </c>
      <c r="B4093" s="2"/>
      <c r="C4093" s="2"/>
    </row>
    <row r="4094" spans="1:3" x14ac:dyDescent="0.25">
      <c r="A4094" s="1">
        <v>4093</v>
      </c>
      <c r="B4094" s="2"/>
      <c r="C4094" s="2"/>
    </row>
    <row r="4095" spans="1:3" x14ac:dyDescent="0.25">
      <c r="A4095" s="1">
        <v>4094</v>
      </c>
      <c r="B4095" s="2"/>
      <c r="C4095" s="2"/>
    </row>
    <row r="4096" spans="1:3" x14ac:dyDescent="0.25">
      <c r="A4096" s="1">
        <v>4095</v>
      </c>
      <c r="B4096" s="2"/>
      <c r="C4096" s="2"/>
    </row>
    <row r="4097" spans="1:3" x14ac:dyDescent="0.25">
      <c r="A4097" s="1">
        <v>4096</v>
      </c>
      <c r="B4097" s="2"/>
      <c r="C4097" s="2"/>
    </row>
    <row r="4098" spans="1:3" x14ac:dyDescent="0.25">
      <c r="A4098" s="1">
        <v>4097</v>
      </c>
      <c r="B4098" s="2"/>
      <c r="C4098" s="2"/>
    </row>
    <row r="4099" spans="1:3" x14ac:dyDescent="0.25">
      <c r="A4099" s="1">
        <v>4098</v>
      </c>
      <c r="B4099" s="2"/>
      <c r="C4099" s="2"/>
    </row>
    <row r="4100" spans="1:3" x14ac:dyDescent="0.25">
      <c r="A4100" s="1">
        <v>4099</v>
      </c>
      <c r="B4100" s="2"/>
      <c r="C4100" s="2"/>
    </row>
    <row r="4101" spans="1:3" x14ac:dyDescent="0.25">
      <c r="A4101" s="1">
        <v>4100</v>
      </c>
      <c r="B4101" s="2"/>
      <c r="C4101" s="2"/>
    </row>
    <row r="4102" spans="1:3" x14ac:dyDescent="0.25">
      <c r="A4102" s="1">
        <v>4101</v>
      </c>
      <c r="B4102" s="2"/>
      <c r="C4102" s="2"/>
    </row>
    <row r="4103" spans="1:3" x14ac:dyDescent="0.25">
      <c r="A4103" s="1">
        <v>4102</v>
      </c>
      <c r="B4103" s="2"/>
      <c r="C4103" s="2"/>
    </row>
    <row r="4104" spans="1:3" x14ac:dyDescent="0.25">
      <c r="A4104" s="1">
        <v>4103</v>
      </c>
      <c r="B4104" s="2"/>
      <c r="C4104" s="2"/>
    </row>
    <row r="4105" spans="1:3" x14ac:dyDescent="0.25">
      <c r="A4105" s="1">
        <v>4104</v>
      </c>
      <c r="B4105" s="2"/>
      <c r="C4105" s="2"/>
    </row>
    <row r="4106" spans="1:3" x14ac:dyDescent="0.25">
      <c r="A4106" s="1">
        <v>4105</v>
      </c>
      <c r="B4106" s="2"/>
      <c r="C4106" s="2"/>
    </row>
    <row r="4107" spans="1:3" x14ac:dyDescent="0.25">
      <c r="A4107" s="1">
        <v>4106</v>
      </c>
      <c r="B4107" s="2"/>
      <c r="C4107" s="2"/>
    </row>
    <row r="4108" spans="1:3" x14ac:dyDescent="0.25">
      <c r="A4108" s="1">
        <v>4107</v>
      </c>
      <c r="B4108" s="2"/>
      <c r="C4108" s="2"/>
    </row>
    <row r="4109" spans="1:3" x14ac:dyDescent="0.25">
      <c r="A4109" s="1">
        <v>4108</v>
      </c>
      <c r="B4109" s="2"/>
      <c r="C4109" s="2"/>
    </row>
    <row r="4110" spans="1:3" x14ac:dyDescent="0.25">
      <c r="A4110" s="1">
        <v>4109</v>
      </c>
      <c r="B4110" s="2"/>
      <c r="C4110" s="2"/>
    </row>
    <row r="4111" spans="1:3" x14ac:dyDescent="0.25">
      <c r="A4111" s="1">
        <v>4110</v>
      </c>
      <c r="B4111" s="2"/>
      <c r="C4111" s="2"/>
    </row>
    <row r="4112" spans="1:3" x14ac:dyDescent="0.25">
      <c r="A4112" s="1">
        <v>4111</v>
      </c>
      <c r="B4112" s="2"/>
      <c r="C4112" s="2"/>
    </row>
    <row r="4113" spans="1:3" x14ac:dyDescent="0.25">
      <c r="A4113" s="1">
        <v>4112</v>
      </c>
      <c r="B4113" s="2"/>
      <c r="C4113" s="2"/>
    </row>
    <row r="4114" spans="1:3" x14ac:dyDescent="0.25">
      <c r="A4114" s="1">
        <v>4113</v>
      </c>
      <c r="B4114" s="2"/>
      <c r="C4114" s="2"/>
    </row>
    <row r="4115" spans="1:3" x14ac:dyDescent="0.25">
      <c r="A4115" s="1">
        <v>4114</v>
      </c>
      <c r="B4115" s="2"/>
      <c r="C4115" s="2"/>
    </row>
    <row r="4116" spans="1:3" x14ac:dyDescent="0.25">
      <c r="A4116" s="1">
        <v>4115</v>
      </c>
      <c r="B4116" s="2"/>
      <c r="C4116" s="2"/>
    </row>
    <row r="4117" spans="1:3" x14ac:dyDescent="0.25">
      <c r="A4117" s="1">
        <v>4116</v>
      </c>
      <c r="B4117" s="2"/>
      <c r="C4117" s="2"/>
    </row>
    <row r="4118" spans="1:3" x14ac:dyDescent="0.25">
      <c r="A4118" s="1">
        <v>4117</v>
      </c>
      <c r="B4118" s="2"/>
      <c r="C4118" s="2"/>
    </row>
    <row r="4119" spans="1:3" x14ac:dyDescent="0.25">
      <c r="A4119" s="1">
        <v>4118</v>
      </c>
      <c r="B4119" s="2"/>
      <c r="C4119" s="2"/>
    </row>
    <row r="4120" spans="1:3" x14ac:dyDescent="0.25">
      <c r="A4120" s="1">
        <v>4119</v>
      </c>
      <c r="B4120" s="2"/>
      <c r="C4120" s="2"/>
    </row>
    <row r="4121" spans="1:3" x14ac:dyDescent="0.25">
      <c r="A4121" s="1">
        <v>4120</v>
      </c>
      <c r="B4121" s="2"/>
      <c r="C4121" s="2"/>
    </row>
    <row r="4122" spans="1:3" x14ac:dyDescent="0.25">
      <c r="A4122" s="1">
        <v>4121</v>
      </c>
      <c r="B4122" s="2"/>
      <c r="C4122" s="2"/>
    </row>
    <row r="4123" spans="1:3" x14ac:dyDescent="0.25">
      <c r="A4123" s="1">
        <v>4122</v>
      </c>
      <c r="B4123" s="2"/>
      <c r="C4123" s="2"/>
    </row>
    <row r="4124" spans="1:3" x14ac:dyDescent="0.25">
      <c r="A4124" s="1">
        <v>4123</v>
      </c>
      <c r="B4124" s="2"/>
      <c r="C4124" s="2"/>
    </row>
    <row r="4125" spans="1:3" x14ac:dyDescent="0.25">
      <c r="A4125" s="1">
        <v>4124</v>
      </c>
      <c r="B4125" s="2"/>
      <c r="C4125" s="2"/>
    </row>
    <row r="4126" spans="1:3" x14ac:dyDescent="0.25">
      <c r="A4126" s="1">
        <v>4125</v>
      </c>
      <c r="B4126" s="2"/>
      <c r="C4126" s="2"/>
    </row>
    <row r="4127" spans="1:3" x14ac:dyDescent="0.25">
      <c r="A4127" s="1">
        <v>4126</v>
      </c>
      <c r="B4127" s="2"/>
      <c r="C4127" s="2"/>
    </row>
    <row r="4128" spans="1:3" x14ac:dyDescent="0.25">
      <c r="A4128" s="1">
        <v>4127</v>
      </c>
      <c r="B4128" s="2"/>
      <c r="C4128" s="2"/>
    </row>
    <row r="4129" spans="1:3" x14ac:dyDescent="0.25">
      <c r="A4129" s="1">
        <v>4128</v>
      </c>
      <c r="B4129" s="2"/>
      <c r="C4129" s="2"/>
    </row>
    <row r="4130" spans="1:3" x14ac:dyDescent="0.25">
      <c r="A4130" s="1">
        <v>4129</v>
      </c>
      <c r="B4130" s="2"/>
      <c r="C4130" s="2"/>
    </row>
    <row r="4131" spans="1:3" x14ac:dyDescent="0.25">
      <c r="A4131" s="1">
        <v>4130</v>
      </c>
      <c r="B4131" s="2"/>
      <c r="C4131" s="2"/>
    </row>
    <row r="4132" spans="1:3" x14ac:dyDescent="0.25">
      <c r="A4132" s="1">
        <v>4131</v>
      </c>
      <c r="B4132" s="2"/>
      <c r="C4132" s="2"/>
    </row>
    <row r="4133" spans="1:3" x14ac:dyDescent="0.25">
      <c r="A4133" s="1">
        <v>4132</v>
      </c>
      <c r="B4133" s="2"/>
      <c r="C4133" s="2"/>
    </row>
    <row r="4134" spans="1:3" x14ac:dyDescent="0.25">
      <c r="A4134" s="1">
        <v>4133</v>
      </c>
      <c r="B4134" s="2"/>
      <c r="C4134" s="2"/>
    </row>
    <row r="4135" spans="1:3" x14ac:dyDescent="0.25">
      <c r="A4135" s="1">
        <v>4134</v>
      </c>
      <c r="B4135" s="2"/>
      <c r="C4135" s="2"/>
    </row>
    <row r="4136" spans="1:3" x14ac:dyDescent="0.25">
      <c r="A4136" s="1">
        <v>4135</v>
      </c>
      <c r="B4136" s="2"/>
      <c r="C4136" s="2"/>
    </row>
    <row r="4137" spans="1:3" x14ac:dyDescent="0.25">
      <c r="A4137" s="1">
        <v>4136</v>
      </c>
      <c r="B4137" s="2"/>
      <c r="C4137" s="2"/>
    </row>
    <row r="4138" spans="1:3" x14ac:dyDescent="0.25">
      <c r="A4138" s="1">
        <v>4137</v>
      </c>
      <c r="B4138" s="2"/>
      <c r="C4138" s="2"/>
    </row>
    <row r="4139" spans="1:3" x14ac:dyDescent="0.25">
      <c r="A4139" s="1">
        <v>4138</v>
      </c>
      <c r="B4139" s="2"/>
      <c r="C4139" s="2"/>
    </row>
    <row r="4140" spans="1:3" x14ac:dyDescent="0.25">
      <c r="A4140" s="1">
        <v>4139</v>
      </c>
      <c r="B4140" s="2"/>
      <c r="C4140" s="2"/>
    </row>
    <row r="4141" spans="1:3" x14ac:dyDescent="0.25">
      <c r="A4141" s="1">
        <v>4140</v>
      </c>
      <c r="B4141" s="2"/>
      <c r="C4141" s="2"/>
    </row>
    <row r="4142" spans="1:3" x14ac:dyDescent="0.25">
      <c r="A4142" s="1">
        <v>4141</v>
      </c>
      <c r="B4142" s="2"/>
      <c r="C4142" s="2"/>
    </row>
    <row r="4143" spans="1:3" x14ac:dyDescent="0.25">
      <c r="A4143" s="1">
        <v>4142</v>
      </c>
      <c r="B4143" s="2"/>
      <c r="C4143" s="2"/>
    </row>
    <row r="4144" spans="1:3" x14ac:dyDescent="0.25">
      <c r="A4144" s="1">
        <v>4143</v>
      </c>
      <c r="B4144" s="2"/>
      <c r="C4144" s="2"/>
    </row>
    <row r="4145" spans="1:3" x14ac:dyDescent="0.25">
      <c r="A4145" s="1">
        <v>4144</v>
      </c>
      <c r="B4145" s="2"/>
      <c r="C4145" s="2"/>
    </row>
    <row r="4146" spans="1:3" x14ac:dyDescent="0.25">
      <c r="A4146" s="1">
        <v>4145</v>
      </c>
      <c r="B4146" s="2"/>
      <c r="C4146" s="2"/>
    </row>
    <row r="4147" spans="1:3" x14ac:dyDescent="0.25">
      <c r="A4147" s="1">
        <v>4146</v>
      </c>
      <c r="B4147" s="2"/>
      <c r="C4147" s="2"/>
    </row>
    <row r="4148" spans="1:3" x14ac:dyDescent="0.25">
      <c r="A4148" s="1">
        <v>4147</v>
      </c>
      <c r="B4148" s="2"/>
      <c r="C4148" s="2"/>
    </row>
    <row r="4149" spans="1:3" x14ac:dyDescent="0.25">
      <c r="A4149" s="1">
        <v>4148</v>
      </c>
      <c r="B4149" s="2"/>
      <c r="C4149" s="2"/>
    </row>
    <row r="4150" spans="1:3" x14ac:dyDescent="0.25">
      <c r="A4150" s="1">
        <v>4149</v>
      </c>
      <c r="B4150" s="2"/>
      <c r="C4150" s="2"/>
    </row>
    <row r="4151" spans="1:3" x14ac:dyDescent="0.25">
      <c r="A4151" s="1">
        <v>4150</v>
      </c>
      <c r="B4151" s="2"/>
      <c r="C4151" s="2"/>
    </row>
    <row r="4152" spans="1:3" x14ac:dyDescent="0.25">
      <c r="A4152" s="1">
        <v>4151</v>
      </c>
      <c r="B4152" s="2"/>
      <c r="C4152" s="2"/>
    </row>
    <row r="4153" spans="1:3" x14ac:dyDescent="0.25">
      <c r="A4153" s="1">
        <v>4152</v>
      </c>
      <c r="B4153" s="2"/>
      <c r="C4153" s="2"/>
    </row>
    <row r="4154" spans="1:3" x14ac:dyDescent="0.25">
      <c r="A4154" s="1">
        <v>4153</v>
      </c>
      <c r="B4154" s="2"/>
      <c r="C4154" s="2"/>
    </row>
    <row r="4155" spans="1:3" x14ac:dyDescent="0.25">
      <c r="A4155" s="1">
        <v>4154</v>
      </c>
      <c r="B4155" s="2"/>
      <c r="C4155" s="2"/>
    </row>
    <row r="4156" spans="1:3" x14ac:dyDescent="0.25">
      <c r="A4156" s="1">
        <v>4155</v>
      </c>
      <c r="B4156" s="2"/>
      <c r="C4156" s="2"/>
    </row>
    <row r="4157" spans="1:3" x14ac:dyDescent="0.25">
      <c r="A4157" s="1">
        <v>4156</v>
      </c>
      <c r="B4157" s="2"/>
      <c r="C4157" s="2"/>
    </row>
    <row r="4158" spans="1:3" x14ac:dyDescent="0.25">
      <c r="A4158" s="1">
        <v>4157</v>
      </c>
      <c r="B4158" s="2"/>
      <c r="C4158" s="2"/>
    </row>
    <row r="4159" spans="1:3" x14ac:dyDescent="0.25">
      <c r="A4159" s="1">
        <v>4158</v>
      </c>
      <c r="B4159" s="2"/>
      <c r="C4159" s="2"/>
    </row>
    <row r="4160" spans="1:3" x14ac:dyDescent="0.25">
      <c r="A4160" s="1">
        <v>4159</v>
      </c>
      <c r="B4160" s="2"/>
      <c r="C4160" s="2"/>
    </row>
    <row r="4161" spans="1:3" x14ac:dyDescent="0.25">
      <c r="A4161" s="1">
        <v>4160</v>
      </c>
      <c r="B4161" s="2"/>
      <c r="C4161" s="2"/>
    </row>
    <row r="4162" spans="1:3" x14ac:dyDescent="0.25">
      <c r="A4162" s="1">
        <v>4161</v>
      </c>
      <c r="B4162" s="2"/>
      <c r="C4162" s="2"/>
    </row>
    <row r="4163" spans="1:3" x14ac:dyDescent="0.25">
      <c r="A4163" s="1">
        <v>4162</v>
      </c>
      <c r="B4163" s="2"/>
      <c r="C4163" s="2"/>
    </row>
    <row r="4164" spans="1:3" x14ac:dyDescent="0.25">
      <c r="A4164" s="1">
        <v>4163</v>
      </c>
      <c r="B4164" s="2"/>
      <c r="C4164" s="2"/>
    </row>
    <row r="4165" spans="1:3" x14ac:dyDescent="0.25">
      <c r="A4165" s="1">
        <v>4164</v>
      </c>
      <c r="B4165" s="2"/>
      <c r="C4165" s="2"/>
    </row>
    <row r="4166" spans="1:3" x14ac:dyDescent="0.25">
      <c r="A4166" s="1">
        <v>4165</v>
      </c>
      <c r="B4166" s="2"/>
      <c r="C4166" s="2"/>
    </row>
    <row r="4167" spans="1:3" x14ac:dyDescent="0.25">
      <c r="A4167" s="1">
        <v>4166</v>
      </c>
      <c r="B4167" s="2"/>
      <c r="C4167" s="2"/>
    </row>
    <row r="4168" spans="1:3" x14ac:dyDescent="0.25">
      <c r="A4168" s="1">
        <v>4167</v>
      </c>
      <c r="B4168" s="2"/>
      <c r="C4168" s="2"/>
    </row>
    <row r="4169" spans="1:3" x14ac:dyDescent="0.25">
      <c r="A4169" s="1">
        <v>4168</v>
      </c>
      <c r="B4169" s="2"/>
      <c r="C4169" s="2"/>
    </row>
    <row r="4170" spans="1:3" x14ac:dyDescent="0.25">
      <c r="A4170" s="1">
        <v>4169</v>
      </c>
      <c r="B4170" s="2"/>
      <c r="C4170" s="2"/>
    </row>
    <row r="4171" spans="1:3" x14ac:dyDescent="0.25">
      <c r="A4171" s="1">
        <v>4170</v>
      </c>
      <c r="B4171" s="2"/>
      <c r="C4171" s="2"/>
    </row>
    <row r="4172" spans="1:3" x14ac:dyDescent="0.25">
      <c r="A4172" s="1">
        <v>4171</v>
      </c>
      <c r="B4172" s="2"/>
      <c r="C4172" s="2"/>
    </row>
    <row r="4173" spans="1:3" x14ac:dyDescent="0.25">
      <c r="A4173" s="1">
        <v>4172</v>
      </c>
      <c r="B4173" s="2"/>
      <c r="C4173" s="2"/>
    </row>
    <row r="4174" spans="1:3" x14ac:dyDescent="0.25">
      <c r="A4174" s="1">
        <v>4173</v>
      </c>
      <c r="B4174" s="2"/>
      <c r="C4174" s="2"/>
    </row>
    <row r="4175" spans="1:3" x14ac:dyDescent="0.25">
      <c r="A4175" s="1">
        <v>4174</v>
      </c>
      <c r="B4175" s="2"/>
      <c r="C4175" s="2"/>
    </row>
    <row r="4176" spans="1:3" x14ac:dyDescent="0.25">
      <c r="A4176" s="1">
        <v>4175</v>
      </c>
      <c r="B4176" s="2"/>
      <c r="C4176" s="2"/>
    </row>
    <row r="4177" spans="1:3" x14ac:dyDescent="0.25">
      <c r="A4177" s="1">
        <v>4176</v>
      </c>
      <c r="B4177" s="2"/>
      <c r="C4177" s="2"/>
    </row>
    <row r="4178" spans="1:3" x14ac:dyDescent="0.25">
      <c r="A4178" s="1">
        <v>4177</v>
      </c>
      <c r="B4178" s="2"/>
      <c r="C4178" s="2"/>
    </row>
    <row r="4179" spans="1:3" x14ac:dyDescent="0.25">
      <c r="A4179" s="1">
        <v>4178</v>
      </c>
      <c r="B4179" s="2"/>
      <c r="C4179" s="2"/>
    </row>
    <row r="4180" spans="1:3" x14ac:dyDescent="0.25">
      <c r="A4180" s="1">
        <v>4179</v>
      </c>
      <c r="B4180" s="2"/>
      <c r="C4180" s="2"/>
    </row>
    <row r="4181" spans="1:3" x14ac:dyDescent="0.25">
      <c r="A4181" s="1">
        <v>4180</v>
      </c>
      <c r="B4181" s="2"/>
      <c r="C4181" s="2"/>
    </row>
    <row r="4182" spans="1:3" x14ac:dyDescent="0.25">
      <c r="A4182" s="1">
        <v>4181</v>
      </c>
      <c r="B4182" s="2"/>
      <c r="C4182" s="2"/>
    </row>
    <row r="4183" spans="1:3" x14ac:dyDescent="0.25">
      <c r="A4183" s="1">
        <v>4182</v>
      </c>
      <c r="B4183" s="2"/>
      <c r="C4183" s="2"/>
    </row>
    <row r="4184" spans="1:3" x14ac:dyDescent="0.25">
      <c r="A4184" s="1">
        <v>4183</v>
      </c>
      <c r="B4184" s="2"/>
      <c r="C4184" s="2"/>
    </row>
    <row r="4185" spans="1:3" x14ac:dyDescent="0.25">
      <c r="A4185" s="1">
        <v>4184</v>
      </c>
      <c r="B4185" s="2"/>
      <c r="C4185" s="2"/>
    </row>
    <row r="4186" spans="1:3" x14ac:dyDescent="0.25">
      <c r="A4186" s="1">
        <v>4185</v>
      </c>
      <c r="B4186" s="2"/>
      <c r="C4186" s="2"/>
    </row>
    <row r="4187" spans="1:3" x14ac:dyDescent="0.25">
      <c r="A4187" s="1">
        <v>4186</v>
      </c>
      <c r="B4187" s="2"/>
      <c r="C4187" s="2"/>
    </row>
    <row r="4188" spans="1:3" x14ac:dyDescent="0.25">
      <c r="A4188" s="1">
        <v>4187</v>
      </c>
      <c r="B4188" s="2"/>
      <c r="C4188" s="2"/>
    </row>
    <row r="4189" spans="1:3" x14ac:dyDescent="0.25">
      <c r="A4189" s="1">
        <v>4188</v>
      </c>
      <c r="B4189" s="2"/>
      <c r="C4189" s="2"/>
    </row>
    <row r="4190" spans="1:3" x14ac:dyDescent="0.25">
      <c r="A4190" s="1">
        <v>4189</v>
      </c>
      <c r="B4190" s="2"/>
      <c r="C4190" s="2"/>
    </row>
    <row r="4191" spans="1:3" x14ac:dyDescent="0.25">
      <c r="A4191" s="1">
        <v>4190</v>
      </c>
      <c r="B4191" s="2"/>
      <c r="C4191" s="2"/>
    </row>
    <row r="4192" spans="1:3" x14ac:dyDescent="0.25">
      <c r="A4192" s="1">
        <v>4191</v>
      </c>
      <c r="B4192" s="2"/>
      <c r="C4192" s="2"/>
    </row>
    <row r="4193" spans="1:3" x14ac:dyDescent="0.25">
      <c r="A4193" s="1">
        <v>4192</v>
      </c>
      <c r="B4193" s="2"/>
      <c r="C4193" s="2"/>
    </row>
    <row r="4194" spans="1:3" x14ac:dyDescent="0.25">
      <c r="A4194" s="1">
        <v>4193</v>
      </c>
      <c r="B4194" s="2"/>
      <c r="C4194" s="2"/>
    </row>
    <row r="4195" spans="1:3" x14ac:dyDescent="0.25">
      <c r="A4195" s="1">
        <v>4194</v>
      </c>
      <c r="B4195" s="2"/>
      <c r="C4195" s="2"/>
    </row>
    <row r="4196" spans="1:3" x14ac:dyDescent="0.25">
      <c r="A4196" s="1">
        <v>4195</v>
      </c>
      <c r="B4196" s="2"/>
      <c r="C4196" s="2"/>
    </row>
    <row r="4197" spans="1:3" x14ac:dyDescent="0.25">
      <c r="A4197" s="1">
        <v>4196</v>
      </c>
      <c r="B4197" s="2"/>
      <c r="C4197" s="2"/>
    </row>
    <row r="4198" spans="1:3" x14ac:dyDescent="0.25">
      <c r="A4198" s="1">
        <v>4197</v>
      </c>
      <c r="B4198" s="2"/>
      <c r="C4198" s="2"/>
    </row>
    <row r="4199" spans="1:3" x14ac:dyDescent="0.25">
      <c r="A4199" s="1">
        <v>4198</v>
      </c>
      <c r="B4199" s="2"/>
      <c r="C4199" s="2"/>
    </row>
    <row r="4200" spans="1:3" x14ac:dyDescent="0.25">
      <c r="A4200" s="1">
        <v>4199</v>
      </c>
      <c r="B4200" s="2"/>
      <c r="C4200" s="2"/>
    </row>
    <row r="4201" spans="1:3" x14ac:dyDescent="0.25">
      <c r="A4201" s="1">
        <v>4200</v>
      </c>
      <c r="B4201" s="2"/>
      <c r="C4201" s="2"/>
    </row>
    <row r="4202" spans="1:3" x14ac:dyDescent="0.25">
      <c r="A4202" s="1">
        <v>4201</v>
      </c>
      <c r="B4202" s="2"/>
      <c r="C4202" s="2"/>
    </row>
    <row r="4203" spans="1:3" x14ac:dyDescent="0.25">
      <c r="A4203" s="1">
        <v>4202</v>
      </c>
      <c r="B4203" s="2"/>
      <c r="C4203" s="2"/>
    </row>
    <row r="4204" spans="1:3" x14ac:dyDescent="0.25">
      <c r="A4204" s="1">
        <v>4203</v>
      </c>
      <c r="B4204" s="2"/>
      <c r="C4204" s="2"/>
    </row>
    <row r="4205" spans="1:3" x14ac:dyDescent="0.25">
      <c r="A4205" s="1">
        <v>4204</v>
      </c>
      <c r="B4205" s="2"/>
      <c r="C4205" s="2"/>
    </row>
    <row r="4206" spans="1:3" x14ac:dyDescent="0.25">
      <c r="A4206" s="1">
        <v>4205</v>
      </c>
      <c r="B4206" s="2"/>
      <c r="C4206" s="2"/>
    </row>
    <row r="4207" spans="1:3" x14ac:dyDescent="0.25">
      <c r="A4207" s="1">
        <v>4206</v>
      </c>
      <c r="B4207" s="2"/>
      <c r="C4207" s="2"/>
    </row>
    <row r="4208" spans="1:3" x14ac:dyDescent="0.25">
      <c r="A4208" s="1">
        <v>4207</v>
      </c>
      <c r="B4208" s="2"/>
      <c r="C4208" s="2"/>
    </row>
    <row r="4209" spans="1:3" x14ac:dyDescent="0.25">
      <c r="A4209" s="1">
        <v>4208</v>
      </c>
      <c r="B4209" s="2"/>
      <c r="C4209" s="2"/>
    </row>
    <row r="4210" spans="1:3" x14ac:dyDescent="0.25">
      <c r="A4210" s="1">
        <v>4209</v>
      </c>
      <c r="B4210" s="2"/>
      <c r="C4210" s="2"/>
    </row>
    <row r="4211" spans="1:3" x14ac:dyDescent="0.25">
      <c r="A4211" s="1">
        <v>4210</v>
      </c>
      <c r="B4211" s="2"/>
      <c r="C4211" s="2"/>
    </row>
    <row r="4212" spans="1:3" x14ac:dyDescent="0.25">
      <c r="A4212" s="1">
        <v>4211</v>
      </c>
      <c r="B4212" s="2"/>
      <c r="C4212" s="2"/>
    </row>
    <row r="4213" spans="1:3" x14ac:dyDescent="0.25">
      <c r="A4213" s="1">
        <v>4212</v>
      </c>
      <c r="B4213" s="2"/>
      <c r="C4213" s="2"/>
    </row>
    <row r="4214" spans="1:3" x14ac:dyDescent="0.25">
      <c r="A4214" s="1">
        <v>4213</v>
      </c>
      <c r="B4214" s="2"/>
      <c r="C4214" s="2"/>
    </row>
    <row r="4215" spans="1:3" x14ac:dyDescent="0.25">
      <c r="A4215" s="1">
        <v>4214</v>
      </c>
      <c r="B4215" s="2"/>
      <c r="C4215" s="2"/>
    </row>
    <row r="4216" spans="1:3" x14ac:dyDescent="0.25">
      <c r="A4216" s="1">
        <v>4215</v>
      </c>
      <c r="B4216" s="2"/>
      <c r="C4216" s="2"/>
    </row>
    <row r="4217" spans="1:3" x14ac:dyDescent="0.25">
      <c r="A4217" s="1">
        <v>4216</v>
      </c>
      <c r="B4217" s="2"/>
      <c r="C4217" s="2"/>
    </row>
    <row r="4218" spans="1:3" x14ac:dyDescent="0.25">
      <c r="A4218" s="1">
        <v>4217</v>
      </c>
      <c r="B4218" s="2"/>
      <c r="C4218" s="2"/>
    </row>
    <row r="4219" spans="1:3" x14ac:dyDescent="0.25">
      <c r="A4219" s="1">
        <v>4218</v>
      </c>
      <c r="B4219" s="2"/>
      <c r="C4219" s="2"/>
    </row>
    <row r="4220" spans="1:3" x14ac:dyDescent="0.25">
      <c r="A4220" s="1">
        <v>4219</v>
      </c>
      <c r="B4220" s="2"/>
      <c r="C4220" s="2"/>
    </row>
    <row r="4221" spans="1:3" x14ac:dyDescent="0.25">
      <c r="A4221" s="1">
        <v>4220</v>
      </c>
      <c r="B4221" s="2"/>
      <c r="C4221" s="2"/>
    </row>
    <row r="4222" spans="1:3" x14ac:dyDescent="0.25">
      <c r="A4222" s="1">
        <v>4221</v>
      </c>
      <c r="B4222" s="2"/>
      <c r="C4222" s="2"/>
    </row>
    <row r="4223" spans="1:3" x14ac:dyDescent="0.25">
      <c r="A4223" s="1">
        <v>4222</v>
      </c>
      <c r="B4223" s="2"/>
      <c r="C4223" s="2"/>
    </row>
    <row r="4224" spans="1:3" x14ac:dyDescent="0.25">
      <c r="A4224" s="1">
        <v>4223</v>
      </c>
      <c r="B4224" s="2"/>
      <c r="C4224" s="2"/>
    </row>
    <row r="4225" spans="1:3" x14ac:dyDescent="0.25">
      <c r="A4225" s="1">
        <v>4224</v>
      </c>
      <c r="B4225" s="2"/>
      <c r="C4225" s="2"/>
    </row>
    <row r="4226" spans="1:3" x14ac:dyDescent="0.25">
      <c r="A4226" s="1">
        <v>4225</v>
      </c>
      <c r="B4226" s="2"/>
      <c r="C4226" s="2"/>
    </row>
    <row r="4227" spans="1:3" x14ac:dyDescent="0.25">
      <c r="A4227" s="1">
        <v>4226</v>
      </c>
      <c r="B4227" s="2"/>
      <c r="C4227" s="2"/>
    </row>
    <row r="4228" spans="1:3" x14ac:dyDescent="0.25">
      <c r="A4228" s="1">
        <v>4227</v>
      </c>
      <c r="B4228" s="2"/>
      <c r="C4228" s="2"/>
    </row>
    <row r="4229" spans="1:3" x14ac:dyDescent="0.25">
      <c r="A4229" s="1">
        <v>4228</v>
      </c>
      <c r="B4229" s="2"/>
      <c r="C4229" s="2"/>
    </row>
    <row r="4230" spans="1:3" x14ac:dyDescent="0.25">
      <c r="A4230" s="1">
        <v>4229</v>
      </c>
      <c r="B4230" s="2"/>
      <c r="C4230" s="2"/>
    </row>
    <row r="4231" spans="1:3" x14ac:dyDescent="0.25">
      <c r="A4231" s="1">
        <v>4230</v>
      </c>
      <c r="B4231" s="2"/>
      <c r="C4231" s="2"/>
    </row>
    <row r="4232" spans="1:3" x14ac:dyDescent="0.25">
      <c r="A4232" s="1">
        <v>4231</v>
      </c>
      <c r="B4232" s="2"/>
      <c r="C4232" s="2"/>
    </row>
    <row r="4233" spans="1:3" x14ac:dyDescent="0.25">
      <c r="A4233" s="1">
        <v>4232</v>
      </c>
      <c r="B4233" s="2"/>
      <c r="C4233" s="2"/>
    </row>
    <row r="4234" spans="1:3" x14ac:dyDescent="0.25">
      <c r="A4234" s="1">
        <v>4233</v>
      </c>
      <c r="B4234" s="2"/>
      <c r="C4234" s="2"/>
    </row>
    <row r="4235" spans="1:3" x14ac:dyDescent="0.25">
      <c r="A4235" s="1">
        <v>4234</v>
      </c>
      <c r="B4235" s="2"/>
      <c r="C4235" s="2"/>
    </row>
    <row r="4236" spans="1:3" x14ac:dyDescent="0.25">
      <c r="A4236" s="1">
        <v>4235</v>
      </c>
      <c r="B4236" s="2"/>
      <c r="C4236" s="2"/>
    </row>
    <row r="4237" spans="1:3" x14ac:dyDescent="0.25">
      <c r="A4237" s="1">
        <v>4236</v>
      </c>
      <c r="B4237" s="2"/>
      <c r="C4237" s="2"/>
    </row>
    <row r="4238" spans="1:3" x14ac:dyDescent="0.25">
      <c r="A4238" s="1">
        <v>4237</v>
      </c>
      <c r="B4238" s="2"/>
      <c r="C4238" s="2"/>
    </row>
    <row r="4239" spans="1:3" x14ac:dyDescent="0.25">
      <c r="A4239" s="1">
        <v>4238</v>
      </c>
      <c r="B4239" s="2"/>
      <c r="C4239" s="2"/>
    </row>
    <row r="4240" spans="1:3" x14ac:dyDescent="0.25">
      <c r="A4240" s="1">
        <v>4239</v>
      </c>
      <c r="B4240" s="2"/>
      <c r="C4240" s="2"/>
    </row>
    <row r="4241" spans="1:3" x14ac:dyDescent="0.25">
      <c r="A4241" s="1">
        <v>4240</v>
      </c>
      <c r="B4241" s="2"/>
      <c r="C4241" s="2"/>
    </row>
    <row r="4242" spans="1:3" x14ac:dyDescent="0.25">
      <c r="A4242" s="1">
        <v>4241</v>
      </c>
      <c r="B4242" s="2"/>
      <c r="C4242" s="2"/>
    </row>
    <row r="4243" spans="1:3" x14ac:dyDescent="0.25">
      <c r="A4243" s="1">
        <v>4242</v>
      </c>
      <c r="B4243" s="2"/>
      <c r="C4243" s="2"/>
    </row>
    <row r="4244" spans="1:3" x14ac:dyDescent="0.25">
      <c r="A4244" s="1">
        <v>4243</v>
      </c>
      <c r="B4244" s="2"/>
      <c r="C4244" s="2"/>
    </row>
    <row r="4245" spans="1:3" x14ac:dyDescent="0.25">
      <c r="A4245" s="1">
        <v>4244</v>
      </c>
      <c r="B4245" s="2"/>
      <c r="C4245" s="2"/>
    </row>
    <row r="4246" spans="1:3" x14ac:dyDescent="0.25">
      <c r="A4246" s="1">
        <v>4245</v>
      </c>
      <c r="B4246" s="2"/>
      <c r="C4246" s="2"/>
    </row>
    <row r="4247" spans="1:3" x14ac:dyDescent="0.25">
      <c r="A4247" s="1">
        <v>4246</v>
      </c>
      <c r="B4247" s="2"/>
      <c r="C4247" s="2"/>
    </row>
    <row r="4248" spans="1:3" x14ac:dyDescent="0.25">
      <c r="A4248" s="1">
        <v>4247</v>
      </c>
      <c r="B4248" s="2"/>
      <c r="C4248" s="2"/>
    </row>
    <row r="4249" spans="1:3" x14ac:dyDescent="0.25">
      <c r="A4249" s="1">
        <v>4248</v>
      </c>
      <c r="B4249" s="2"/>
      <c r="C4249" s="2"/>
    </row>
    <row r="4250" spans="1:3" x14ac:dyDescent="0.25">
      <c r="A4250" s="1">
        <v>4249</v>
      </c>
      <c r="B4250" s="2"/>
      <c r="C4250" s="2"/>
    </row>
    <row r="4251" spans="1:3" x14ac:dyDescent="0.25">
      <c r="A4251" s="1">
        <v>4250</v>
      </c>
      <c r="B4251" s="2"/>
      <c r="C4251" s="2"/>
    </row>
    <row r="4252" spans="1:3" x14ac:dyDescent="0.25">
      <c r="A4252" s="1">
        <v>4251</v>
      </c>
      <c r="B4252" s="2"/>
      <c r="C4252" s="2"/>
    </row>
    <row r="4253" spans="1:3" x14ac:dyDescent="0.25">
      <c r="A4253" s="1">
        <v>4252</v>
      </c>
      <c r="B4253" s="2"/>
      <c r="C4253" s="2"/>
    </row>
    <row r="4254" spans="1:3" x14ac:dyDescent="0.25">
      <c r="A4254" s="1">
        <v>4253</v>
      </c>
      <c r="B4254" s="2"/>
      <c r="C4254" s="2"/>
    </row>
    <row r="4255" spans="1:3" x14ac:dyDescent="0.25">
      <c r="A4255" s="1">
        <v>4254</v>
      </c>
      <c r="B4255" s="2"/>
      <c r="C4255" s="2"/>
    </row>
    <row r="4256" spans="1:3" x14ac:dyDescent="0.25">
      <c r="A4256" s="1">
        <v>4255</v>
      </c>
      <c r="B4256" s="2"/>
      <c r="C4256" s="2"/>
    </row>
    <row r="4257" spans="1:3" x14ac:dyDescent="0.25">
      <c r="A4257" s="1">
        <v>4256</v>
      </c>
      <c r="B4257" s="2"/>
      <c r="C4257" s="2"/>
    </row>
    <row r="4258" spans="1:3" x14ac:dyDescent="0.25">
      <c r="A4258" s="1">
        <v>4257</v>
      </c>
      <c r="B4258" s="2"/>
      <c r="C4258" s="2"/>
    </row>
    <row r="4259" spans="1:3" x14ac:dyDescent="0.25">
      <c r="A4259" s="1">
        <v>4258</v>
      </c>
      <c r="B4259" s="2"/>
      <c r="C4259" s="2"/>
    </row>
    <row r="4260" spans="1:3" x14ac:dyDescent="0.25">
      <c r="A4260" s="1">
        <v>4259</v>
      </c>
      <c r="B4260" s="2"/>
      <c r="C4260" s="2"/>
    </row>
    <row r="4261" spans="1:3" x14ac:dyDescent="0.25">
      <c r="A4261" s="1">
        <v>4260</v>
      </c>
      <c r="B4261" s="2"/>
      <c r="C4261" s="2"/>
    </row>
    <row r="4262" spans="1:3" x14ac:dyDescent="0.25">
      <c r="A4262" s="1">
        <v>4261</v>
      </c>
      <c r="B4262" s="2"/>
      <c r="C4262" s="2"/>
    </row>
    <row r="4263" spans="1:3" x14ac:dyDescent="0.25">
      <c r="A4263" s="1">
        <v>4262</v>
      </c>
      <c r="B4263" s="2"/>
      <c r="C4263" s="2"/>
    </row>
    <row r="4264" spans="1:3" x14ac:dyDescent="0.25">
      <c r="A4264" s="1">
        <v>4263</v>
      </c>
      <c r="B4264" s="2"/>
      <c r="C4264" s="2"/>
    </row>
    <row r="4265" spans="1:3" x14ac:dyDescent="0.25">
      <c r="A4265" s="1">
        <v>4264</v>
      </c>
      <c r="B4265" s="2"/>
      <c r="C4265" s="2"/>
    </row>
    <row r="4266" spans="1:3" x14ac:dyDescent="0.25">
      <c r="A4266" s="1">
        <v>4265</v>
      </c>
      <c r="B4266" s="2"/>
      <c r="C4266" s="2"/>
    </row>
    <row r="4267" spans="1:3" x14ac:dyDescent="0.25">
      <c r="A4267" s="1">
        <v>4266</v>
      </c>
      <c r="B4267" s="2"/>
      <c r="C4267" s="2"/>
    </row>
    <row r="4268" spans="1:3" x14ac:dyDescent="0.25">
      <c r="A4268" s="1">
        <v>4267</v>
      </c>
      <c r="B4268" s="2"/>
      <c r="C4268" s="2"/>
    </row>
    <row r="4269" spans="1:3" x14ac:dyDescent="0.25">
      <c r="A4269" s="1">
        <v>4268</v>
      </c>
      <c r="B4269" s="2"/>
      <c r="C4269" s="2"/>
    </row>
    <row r="4270" spans="1:3" x14ac:dyDescent="0.25">
      <c r="A4270" s="1">
        <v>4269</v>
      </c>
      <c r="B4270" s="2"/>
      <c r="C4270" s="2"/>
    </row>
    <row r="4271" spans="1:3" x14ac:dyDescent="0.25">
      <c r="A4271" s="1">
        <v>4270</v>
      </c>
      <c r="B4271" s="2"/>
      <c r="C4271" s="2"/>
    </row>
    <row r="4272" spans="1:3" x14ac:dyDescent="0.25">
      <c r="A4272" s="1">
        <v>4271</v>
      </c>
      <c r="B4272" s="2"/>
      <c r="C4272" s="2"/>
    </row>
    <row r="4273" spans="1:3" x14ac:dyDescent="0.25">
      <c r="A4273" s="1">
        <v>4272</v>
      </c>
      <c r="B4273" s="2"/>
      <c r="C4273" s="2"/>
    </row>
    <row r="4274" spans="1:3" x14ac:dyDescent="0.25">
      <c r="A4274" s="1">
        <v>4273</v>
      </c>
      <c r="B4274" s="2"/>
      <c r="C4274" s="2"/>
    </row>
    <row r="4275" spans="1:3" x14ac:dyDescent="0.25">
      <c r="A4275" s="1">
        <v>4274</v>
      </c>
      <c r="B4275" s="2"/>
      <c r="C4275" s="2"/>
    </row>
    <row r="4276" spans="1:3" x14ac:dyDescent="0.25">
      <c r="A4276" s="1">
        <v>4275</v>
      </c>
      <c r="B4276" s="2"/>
      <c r="C4276" s="2"/>
    </row>
    <row r="4277" spans="1:3" x14ac:dyDescent="0.25">
      <c r="A4277" s="1">
        <v>4276</v>
      </c>
      <c r="B4277" s="2"/>
      <c r="C4277" s="2"/>
    </row>
    <row r="4278" spans="1:3" x14ac:dyDescent="0.25">
      <c r="A4278" s="1">
        <v>4277</v>
      </c>
      <c r="B4278" s="2"/>
      <c r="C4278" s="2"/>
    </row>
    <row r="4279" spans="1:3" x14ac:dyDescent="0.25">
      <c r="A4279" s="1">
        <v>4278</v>
      </c>
      <c r="B4279" s="2"/>
      <c r="C4279" s="2"/>
    </row>
    <row r="4280" spans="1:3" x14ac:dyDescent="0.25">
      <c r="A4280" s="1">
        <v>4279</v>
      </c>
      <c r="B4280" s="2"/>
      <c r="C4280" s="2"/>
    </row>
    <row r="4281" spans="1:3" x14ac:dyDescent="0.25">
      <c r="A4281" s="1">
        <v>4280</v>
      </c>
      <c r="B4281" s="2"/>
      <c r="C4281" s="2"/>
    </row>
    <row r="4282" spans="1:3" x14ac:dyDescent="0.25">
      <c r="A4282" s="1">
        <v>4281</v>
      </c>
      <c r="B4282" s="2"/>
      <c r="C4282" s="2"/>
    </row>
    <row r="4283" spans="1:3" x14ac:dyDescent="0.25">
      <c r="A4283" s="1">
        <v>4282</v>
      </c>
      <c r="B4283" s="2"/>
      <c r="C4283" s="2"/>
    </row>
    <row r="4284" spans="1:3" x14ac:dyDescent="0.25">
      <c r="A4284" s="1">
        <v>4283</v>
      </c>
      <c r="B4284" s="2"/>
      <c r="C4284" s="2"/>
    </row>
    <row r="4285" spans="1:3" x14ac:dyDescent="0.25">
      <c r="A4285" s="1">
        <v>4284</v>
      </c>
      <c r="B4285" s="2"/>
      <c r="C4285" s="2"/>
    </row>
    <row r="4286" spans="1:3" x14ac:dyDescent="0.25">
      <c r="A4286" s="1">
        <v>4285</v>
      </c>
      <c r="B4286" s="2"/>
      <c r="C4286" s="2"/>
    </row>
    <row r="4287" spans="1:3" x14ac:dyDescent="0.25">
      <c r="A4287" s="1">
        <v>4286</v>
      </c>
      <c r="B4287" s="2"/>
      <c r="C4287" s="2"/>
    </row>
    <row r="4288" spans="1:3" x14ac:dyDescent="0.25">
      <c r="A4288" s="1">
        <v>4287</v>
      </c>
      <c r="B4288" s="2"/>
      <c r="C4288" s="2"/>
    </row>
    <row r="4289" spans="1:3" x14ac:dyDescent="0.25">
      <c r="A4289" s="1">
        <v>4288</v>
      </c>
      <c r="B4289" s="2"/>
      <c r="C4289" s="2"/>
    </row>
    <row r="4290" spans="1:3" x14ac:dyDescent="0.25">
      <c r="A4290" s="1">
        <v>4289</v>
      </c>
      <c r="B4290" s="2"/>
      <c r="C4290" s="2"/>
    </row>
    <row r="4291" spans="1:3" x14ac:dyDescent="0.25">
      <c r="A4291" s="1">
        <v>4290</v>
      </c>
      <c r="B4291" s="2"/>
      <c r="C4291" s="2"/>
    </row>
    <row r="4292" spans="1:3" x14ac:dyDescent="0.25">
      <c r="A4292" s="1">
        <v>4291</v>
      </c>
      <c r="B4292" s="2"/>
      <c r="C4292" s="2"/>
    </row>
    <row r="4293" spans="1:3" x14ac:dyDescent="0.25">
      <c r="A4293" s="1">
        <v>4292</v>
      </c>
      <c r="B4293" s="2"/>
      <c r="C4293" s="2"/>
    </row>
    <row r="4294" spans="1:3" x14ac:dyDescent="0.25">
      <c r="A4294" s="1">
        <v>4293</v>
      </c>
      <c r="B4294" s="2"/>
      <c r="C4294" s="2"/>
    </row>
    <row r="4295" spans="1:3" x14ac:dyDescent="0.25">
      <c r="A4295" s="1">
        <v>4294</v>
      </c>
      <c r="B4295" s="2"/>
      <c r="C4295" s="2"/>
    </row>
    <row r="4296" spans="1:3" x14ac:dyDescent="0.25">
      <c r="A4296" s="1">
        <v>4295</v>
      </c>
      <c r="B4296" s="2"/>
      <c r="C4296" s="2"/>
    </row>
    <row r="4297" spans="1:3" x14ac:dyDescent="0.25">
      <c r="A4297" s="1">
        <v>4296</v>
      </c>
      <c r="B4297" s="2"/>
      <c r="C4297" s="2"/>
    </row>
    <row r="4298" spans="1:3" x14ac:dyDescent="0.25">
      <c r="A4298" s="1">
        <v>4297</v>
      </c>
      <c r="B4298" s="2"/>
      <c r="C4298" s="2"/>
    </row>
    <row r="4299" spans="1:3" x14ac:dyDescent="0.25">
      <c r="A4299" s="1">
        <v>4298</v>
      </c>
      <c r="B4299" s="2"/>
      <c r="C4299" s="2"/>
    </row>
    <row r="4300" spans="1:3" x14ac:dyDescent="0.25">
      <c r="A4300" s="1">
        <v>4299</v>
      </c>
      <c r="B4300" s="2"/>
      <c r="C4300" s="2"/>
    </row>
    <row r="4301" spans="1:3" x14ac:dyDescent="0.25">
      <c r="A4301" s="1">
        <v>4300</v>
      </c>
      <c r="B4301" s="2"/>
      <c r="C4301" s="2"/>
    </row>
    <row r="4302" spans="1:3" x14ac:dyDescent="0.25">
      <c r="A4302" s="1">
        <v>4301</v>
      </c>
      <c r="B4302" s="2"/>
      <c r="C4302" s="2"/>
    </row>
    <row r="4303" spans="1:3" x14ac:dyDescent="0.25">
      <c r="A4303" s="1">
        <v>4302</v>
      </c>
      <c r="B4303" s="2"/>
      <c r="C4303" s="2"/>
    </row>
    <row r="4304" spans="1:3" x14ac:dyDescent="0.25">
      <c r="A4304" s="1">
        <v>4303</v>
      </c>
      <c r="B4304" s="2"/>
      <c r="C4304" s="2"/>
    </row>
    <row r="4305" spans="1:3" x14ac:dyDescent="0.25">
      <c r="A4305" s="1">
        <v>4304</v>
      </c>
      <c r="B4305" s="2"/>
      <c r="C4305" s="2"/>
    </row>
    <row r="4306" spans="1:3" x14ac:dyDescent="0.25">
      <c r="A4306" s="1">
        <v>4305</v>
      </c>
      <c r="B4306" s="2"/>
      <c r="C4306" s="2"/>
    </row>
    <row r="4307" spans="1:3" x14ac:dyDescent="0.25">
      <c r="A4307" s="1">
        <v>4306</v>
      </c>
      <c r="B4307" s="2"/>
      <c r="C4307" s="2"/>
    </row>
    <row r="4308" spans="1:3" x14ac:dyDescent="0.25">
      <c r="A4308" s="1">
        <v>4307</v>
      </c>
      <c r="B4308" s="2"/>
      <c r="C4308" s="2"/>
    </row>
    <row r="4309" spans="1:3" x14ac:dyDescent="0.25">
      <c r="A4309" s="1">
        <v>4308</v>
      </c>
      <c r="B4309" s="2"/>
      <c r="C4309" s="2"/>
    </row>
    <row r="4310" spans="1:3" x14ac:dyDescent="0.25">
      <c r="A4310" s="1">
        <v>4309</v>
      </c>
      <c r="B4310" s="2"/>
      <c r="C4310" s="2"/>
    </row>
    <row r="4311" spans="1:3" x14ac:dyDescent="0.25">
      <c r="A4311" s="1">
        <v>4310</v>
      </c>
      <c r="B4311" s="2"/>
      <c r="C4311" s="2"/>
    </row>
    <row r="4312" spans="1:3" x14ac:dyDescent="0.25">
      <c r="A4312" s="1">
        <v>4311</v>
      </c>
      <c r="B4312" s="2"/>
      <c r="C4312" s="2"/>
    </row>
    <row r="4313" spans="1:3" x14ac:dyDescent="0.25">
      <c r="A4313" s="1">
        <v>4312</v>
      </c>
      <c r="B4313" s="2"/>
      <c r="C4313" s="2"/>
    </row>
    <row r="4314" spans="1:3" x14ac:dyDescent="0.25">
      <c r="A4314" s="1">
        <v>4313</v>
      </c>
      <c r="B4314" s="2"/>
      <c r="C4314" s="2"/>
    </row>
    <row r="4315" spans="1:3" x14ac:dyDescent="0.25">
      <c r="A4315" s="1">
        <v>4314</v>
      </c>
      <c r="B4315" s="2"/>
      <c r="C4315" s="2"/>
    </row>
    <row r="4316" spans="1:3" x14ac:dyDescent="0.25">
      <c r="A4316" s="1">
        <v>4315</v>
      </c>
      <c r="B4316" s="2"/>
      <c r="C4316" s="2"/>
    </row>
    <row r="4317" spans="1:3" x14ac:dyDescent="0.25">
      <c r="A4317" s="1">
        <v>4316</v>
      </c>
      <c r="B4317" s="2"/>
      <c r="C4317" s="2"/>
    </row>
    <row r="4318" spans="1:3" x14ac:dyDescent="0.25">
      <c r="A4318" s="1">
        <v>4317</v>
      </c>
      <c r="B4318" s="2"/>
      <c r="C4318" s="2"/>
    </row>
    <row r="4319" spans="1:3" x14ac:dyDescent="0.25">
      <c r="A4319" s="1">
        <v>4318</v>
      </c>
      <c r="B4319" s="2"/>
      <c r="C4319" s="2"/>
    </row>
    <row r="4320" spans="1:3" x14ac:dyDescent="0.25">
      <c r="A4320" s="1">
        <v>4319</v>
      </c>
      <c r="B4320" s="2"/>
      <c r="C4320" s="2"/>
    </row>
    <row r="4321" spans="1:3" x14ac:dyDescent="0.25">
      <c r="A4321" s="1">
        <v>4320</v>
      </c>
      <c r="B4321" s="2"/>
      <c r="C4321" s="2"/>
    </row>
    <row r="4322" spans="1:3" x14ac:dyDescent="0.25">
      <c r="A4322" s="1">
        <v>4321</v>
      </c>
      <c r="B4322" s="2"/>
      <c r="C4322" s="2"/>
    </row>
    <row r="4323" spans="1:3" x14ac:dyDescent="0.25">
      <c r="A4323" s="1">
        <v>4322</v>
      </c>
      <c r="B4323" s="2"/>
      <c r="C4323" s="2"/>
    </row>
    <row r="4324" spans="1:3" x14ac:dyDescent="0.25">
      <c r="A4324" s="1">
        <v>4323</v>
      </c>
      <c r="B4324" s="2"/>
      <c r="C4324" s="2"/>
    </row>
    <row r="4325" spans="1:3" x14ac:dyDescent="0.25">
      <c r="A4325" s="1">
        <v>4324</v>
      </c>
      <c r="B4325" s="2"/>
      <c r="C4325" s="2"/>
    </row>
    <row r="4326" spans="1:3" x14ac:dyDescent="0.25">
      <c r="A4326" s="1">
        <v>4325</v>
      </c>
      <c r="B4326" s="2"/>
      <c r="C4326" s="2"/>
    </row>
    <row r="4327" spans="1:3" x14ac:dyDescent="0.25">
      <c r="A4327" s="1">
        <v>4326</v>
      </c>
      <c r="B4327" s="2"/>
      <c r="C4327" s="2"/>
    </row>
    <row r="4328" spans="1:3" x14ac:dyDescent="0.25">
      <c r="A4328" s="1">
        <v>4327</v>
      </c>
      <c r="B4328" s="2"/>
      <c r="C4328" s="2"/>
    </row>
    <row r="4329" spans="1:3" x14ac:dyDescent="0.25">
      <c r="A4329" s="1">
        <v>4328</v>
      </c>
      <c r="B4329" s="2"/>
      <c r="C4329" s="2"/>
    </row>
    <row r="4330" spans="1:3" x14ac:dyDescent="0.25">
      <c r="A4330" s="1">
        <v>4329</v>
      </c>
      <c r="B4330" s="2"/>
      <c r="C4330" s="2"/>
    </row>
    <row r="4331" spans="1:3" x14ac:dyDescent="0.25">
      <c r="A4331" s="1">
        <v>4330</v>
      </c>
      <c r="B4331" s="2"/>
      <c r="C4331" s="2"/>
    </row>
    <row r="4332" spans="1:3" x14ac:dyDescent="0.25">
      <c r="A4332" s="1">
        <v>4331</v>
      </c>
      <c r="B4332" s="2"/>
      <c r="C4332" s="2"/>
    </row>
    <row r="4333" spans="1:3" x14ac:dyDescent="0.25">
      <c r="A4333" s="1">
        <v>4332</v>
      </c>
      <c r="B4333" s="2"/>
      <c r="C4333" s="2"/>
    </row>
    <row r="4334" spans="1:3" x14ac:dyDescent="0.25">
      <c r="A4334" s="1">
        <v>4333</v>
      </c>
      <c r="B4334" s="2"/>
      <c r="C4334" s="2"/>
    </row>
    <row r="4335" spans="1:3" x14ac:dyDescent="0.25">
      <c r="A4335" s="1">
        <v>4334</v>
      </c>
      <c r="B4335" s="2"/>
      <c r="C4335" s="2"/>
    </row>
    <row r="4336" spans="1:3" x14ac:dyDescent="0.25">
      <c r="A4336" s="1">
        <v>4335</v>
      </c>
      <c r="B4336" s="2"/>
      <c r="C4336" s="2"/>
    </row>
    <row r="4337" spans="1:3" x14ac:dyDescent="0.25">
      <c r="A4337" s="1">
        <v>4336</v>
      </c>
      <c r="B4337" s="2"/>
      <c r="C4337" s="2"/>
    </row>
    <row r="4338" spans="1:3" x14ac:dyDescent="0.25">
      <c r="A4338" s="1">
        <v>4337</v>
      </c>
      <c r="B4338" s="2"/>
      <c r="C4338" s="2"/>
    </row>
    <row r="4339" spans="1:3" x14ac:dyDescent="0.25">
      <c r="A4339" s="1">
        <v>4338</v>
      </c>
      <c r="B4339" s="2"/>
      <c r="C4339" s="2"/>
    </row>
    <row r="4340" spans="1:3" x14ac:dyDescent="0.25">
      <c r="A4340" s="1">
        <v>4339</v>
      </c>
      <c r="B4340" s="2"/>
      <c r="C4340" s="2"/>
    </row>
    <row r="4341" spans="1:3" x14ac:dyDescent="0.25">
      <c r="A4341" s="1">
        <v>4340</v>
      </c>
      <c r="B4341" s="2"/>
      <c r="C4341" s="2"/>
    </row>
    <row r="4342" spans="1:3" x14ac:dyDescent="0.25">
      <c r="A4342" s="1">
        <v>4341</v>
      </c>
      <c r="B4342" s="2"/>
      <c r="C4342" s="2"/>
    </row>
    <row r="4343" spans="1:3" x14ac:dyDescent="0.25">
      <c r="A4343" s="1">
        <v>4342</v>
      </c>
      <c r="B4343" s="2"/>
      <c r="C4343" s="2"/>
    </row>
    <row r="4344" spans="1:3" x14ac:dyDescent="0.25">
      <c r="A4344" s="1">
        <v>4343</v>
      </c>
      <c r="B4344" s="2"/>
      <c r="C4344" s="2"/>
    </row>
    <row r="4345" spans="1:3" x14ac:dyDescent="0.25">
      <c r="A4345" s="1">
        <v>4344</v>
      </c>
      <c r="B4345" s="2"/>
      <c r="C4345" s="2"/>
    </row>
    <row r="4346" spans="1:3" x14ac:dyDescent="0.25">
      <c r="A4346" s="1">
        <v>4345</v>
      </c>
      <c r="B4346" s="2"/>
      <c r="C4346" s="2"/>
    </row>
    <row r="4347" spans="1:3" x14ac:dyDescent="0.25">
      <c r="A4347" s="1">
        <v>4346</v>
      </c>
      <c r="B4347" s="2"/>
      <c r="C4347" s="2"/>
    </row>
    <row r="4348" spans="1:3" x14ac:dyDescent="0.25">
      <c r="A4348" s="1">
        <v>4347</v>
      </c>
      <c r="B4348" s="2"/>
      <c r="C4348" s="2"/>
    </row>
    <row r="4349" spans="1:3" x14ac:dyDescent="0.25">
      <c r="A4349" s="1">
        <v>4348</v>
      </c>
      <c r="B4349" s="2"/>
      <c r="C4349" s="2"/>
    </row>
    <row r="4350" spans="1:3" x14ac:dyDescent="0.25">
      <c r="A4350" s="1">
        <v>4349</v>
      </c>
      <c r="B4350" s="2"/>
      <c r="C4350" s="2"/>
    </row>
    <row r="4351" spans="1:3" x14ac:dyDescent="0.25">
      <c r="A4351" s="1">
        <v>4350</v>
      </c>
      <c r="B4351" s="2"/>
      <c r="C4351" s="2"/>
    </row>
    <row r="4352" spans="1:3" x14ac:dyDescent="0.25">
      <c r="A4352" s="1">
        <v>4351</v>
      </c>
      <c r="B4352" s="2"/>
      <c r="C4352" s="2"/>
    </row>
    <row r="4353" spans="1:3" x14ac:dyDescent="0.25">
      <c r="A4353" s="1">
        <v>4352</v>
      </c>
      <c r="B4353" s="2"/>
      <c r="C4353" s="2"/>
    </row>
    <row r="4354" spans="1:3" x14ac:dyDescent="0.25">
      <c r="A4354" s="1">
        <v>4353</v>
      </c>
      <c r="B4354" s="2"/>
      <c r="C4354" s="2"/>
    </row>
    <row r="4355" spans="1:3" x14ac:dyDescent="0.25">
      <c r="A4355" s="1">
        <v>4354</v>
      </c>
      <c r="B4355" s="2"/>
      <c r="C4355" s="2"/>
    </row>
    <row r="4356" spans="1:3" x14ac:dyDescent="0.25">
      <c r="A4356" s="1">
        <v>4355</v>
      </c>
      <c r="B4356" s="2"/>
      <c r="C4356" s="2"/>
    </row>
    <row r="4357" spans="1:3" x14ac:dyDescent="0.25">
      <c r="A4357" s="1">
        <v>4356</v>
      </c>
      <c r="B4357" s="2"/>
      <c r="C4357" s="2"/>
    </row>
    <row r="4358" spans="1:3" x14ac:dyDescent="0.25">
      <c r="A4358" s="1">
        <v>4357</v>
      </c>
      <c r="B4358" s="2"/>
      <c r="C4358" s="2"/>
    </row>
    <row r="4359" spans="1:3" x14ac:dyDescent="0.25">
      <c r="A4359" s="1">
        <v>4358</v>
      </c>
      <c r="B4359" s="2"/>
      <c r="C4359" s="2"/>
    </row>
    <row r="4360" spans="1:3" x14ac:dyDescent="0.25">
      <c r="A4360" s="1">
        <v>4359</v>
      </c>
      <c r="B4360" s="2"/>
      <c r="C4360" s="2"/>
    </row>
    <row r="4361" spans="1:3" x14ac:dyDescent="0.25">
      <c r="A4361" s="1">
        <v>4360</v>
      </c>
      <c r="B4361" s="2"/>
      <c r="C4361" s="2"/>
    </row>
    <row r="4362" spans="1:3" x14ac:dyDescent="0.25">
      <c r="A4362" s="1">
        <v>4361</v>
      </c>
      <c r="B4362" s="2"/>
      <c r="C4362" s="2"/>
    </row>
    <row r="4363" spans="1:3" x14ac:dyDescent="0.25">
      <c r="A4363" s="1">
        <v>4362</v>
      </c>
      <c r="B4363" s="2"/>
      <c r="C4363" s="2"/>
    </row>
    <row r="4364" spans="1:3" x14ac:dyDescent="0.25">
      <c r="A4364" s="1">
        <v>4363</v>
      </c>
      <c r="B4364" s="2"/>
      <c r="C4364" s="2"/>
    </row>
    <row r="4365" spans="1:3" x14ac:dyDescent="0.25">
      <c r="A4365" s="1">
        <v>4364</v>
      </c>
      <c r="B4365" s="2"/>
      <c r="C4365" s="2"/>
    </row>
    <row r="4366" spans="1:3" x14ac:dyDescent="0.25">
      <c r="A4366" s="1">
        <v>4365</v>
      </c>
      <c r="B4366" s="2"/>
      <c r="C4366" s="2"/>
    </row>
    <row r="4367" spans="1:3" x14ac:dyDescent="0.25">
      <c r="A4367" s="1">
        <v>4366</v>
      </c>
      <c r="B4367" s="2"/>
      <c r="C4367" s="2"/>
    </row>
    <row r="4368" spans="1:3" x14ac:dyDescent="0.25">
      <c r="A4368" s="1">
        <v>4367</v>
      </c>
      <c r="B4368" s="2"/>
      <c r="C4368" s="2"/>
    </row>
    <row r="4369" spans="1:3" x14ac:dyDescent="0.25">
      <c r="A4369" s="1">
        <v>4368</v>
      </c>
      <c r="B4369" s="2"/>
      <c r="C4369" s="2"/>
    </row>
    <row r="4370" spans="1:3" x14ac:dyDescent="0.25">
      <c r="A4370" s="1">
        <v>4369</v>
      </c>
      <c r="B4370" s="2"/>
      <c r="C4370" s="2"/>
    </row>
    <row r="4371" spans="1:3" x14ac:dyDescent="0.25">
      <c r="A4371" s="1">
        <v>4370</v>
      </c>
      <c r="B4371" s="2"/>
      <c r="C4371" s="2"/>
    </row>
    <row r="4372" spans="1:3" x14ac:dyDescent="0.25">
      <c r="A4372" s="1">
        <v>4371</v>
      </c>
      <c r="B4372" s="2"/>
      <c r="C4372" s="2"/>
    </row>
    <row r="4373" spans="1:3" x14ac:dyDescent="0.25">
      <c r="A4373" s="1">
        <v>4372</v>
      </c>
      <c r="B4373" s="2"/>
      <c r="C4373" s="2"/>
    </row>
    <row r="4374" spans="1:3" x14ac:dyDescent="0.25">
      <c r="A4374" s="1">
        <v>4373</v>
      </c>
      <c r="B4374" s="2"/>
      <c r="C4374" s="2"/>
    </row>
    <row r="4375" spans="1:3" x14ac:dyDescent="0.25">
      <c r="A4375" s="1">
        <v>4374</v>
      </c>
      <c r="B4375" s="2"/>
      <c r="C4375" s="2"/>
    </row>
    <row r="4376" spans="1:3" x14ac:dyDescent="0.25">
      <c r="A4376" s="1">
        <v>4375</v>
      </c>
      <c r="B4376" s="2"/>
      <c r="C4376" s="2"/>
    </row>
    <row r="4377" spans="1:3" x14ac:dyDescent="0.25">
      <c r="A4377" s="1">
        <v>4376</v>
      </c>
      <c r="B4377" s="2"/>
      <c r="C4377" s="2"/>
    </row>
    <row r="4378" spans="1:3" x14ac:dyDescent="0.25">
      <c r="A4378" s="1">
        <v>4377</v>
      </c>
      <c r="B4378" s="2"/>
      <c r="C4378" s="2"/>
    </row>
    <row r="4379" spans="1:3" x14ac:dyDescent="0.25">
      <c r="A4379" s="1">
        <v>4378</v>
      </c>
      <c r="B4379" s="2"/>
      <c r="C4379" s="2"/>
    </row>
    <row r="4380" spans="1:3" x14ac:dyDescent="0.25">
      <c r="A4380" s="1">
        <v>4379</v>
      </c>
      <c r="B4380" s="2"/>
      <c r="C4380" s="2"/>
    </row>
    <row r="4381" spans="1:3" x14ac:dyDescent="0.25">
      <c r="A4381" s="1">
        <v>4380</v>
      </c>
      <c r="B4381" s="2"/>
      <c r="C4381" s="2"/>
    </row>
    <row r="4382" spans="1:3" x14ac:dyDescent="0.25">
      <c r="A4382" s="1">
        <v>4381</v>
      </c>
      <c r="B4382" s="2"/>
      <c r="C4382" s="2"/>
    </row>
    <row r="4383" spans="1:3" x14ac:dyDescent="0.25">
      <c r="A4383" s="1">
        <v>4382</v>
      </c>
      <c r="B4383" s="2"/>
      <c r="C4383" s="2"/>
    </row>
    <row r="4384" spans="1:3" x14ac:dyDescent="0.25">
      <c r="A4384" s="1">
        <v>4383</v>
      </c>
      <c r="B4384" s="2"/>
      <c r="C4384" s="2"/>
    </row>
    <row r="4385" spans="1:3" x14ac:dyDescent="0.25">
      <c r="A4385" s="1">
        <v>4384</v>
      </c>
      <c r="B4385" s="2"/>
      <c r="C4385" s="2"/>
    </row>
    <row r="4386" spans="1:3" x14ac:dyDescent="0.25">
      <c r="A4386" s="1">
        <v>4385</v>
      </c>
      <c r="B4386" s="2"/>
      <c r="C4386" s="2"/>
    </row>
    <row r="4387" spans="1:3" x14ac:dyDescent="0.25">
      <c r="A4387" s="1">
        <v>4386</v>
      </c>
      <c r="B4387" s="2"/>
      <c r="C4387" s="2"/>
    </row>
    <row r="4388" spans="1:3" x14ac:dyDescent="0.25">
      <c r="A4388" s="1">
        <v>4387</v>
      </c>
      <c r="B4388" s="2"/>
      <c r="C4388" s="2"/>
    </row>
    <row r="4389" spans="1:3" x14ac:dyDescent="0.25">
      <c r="A4389" s="1">
        <v>4388</v>
      </c>
      <c r="B4389" s="2"/>
      <c r="C4389" s="2"/>
    </row>
    <row r="4390" spans="1:3" x14ac:dyDescent="0.25">
      <c r="A4390" s="1">
        <v>4389</v>
      </c>
      <c r="B4390" s="2"/>
      <c r="C4390" s="2"/>
    </row>
    <row r="4391" spans="1:3" x14ac:dyDescent="0.25">
      <c r="A4391" s="1">
        <v>4390</v>
      </c>
      <c r="B4391" s="2"/>
      <c r="C4391" s="2"/>
    </row>
    <row r="4392" spans="1:3" x14ac:dyDescent="0.25">
      <c r="A4392" s="1">
        <v>4391</v>
      </c>
      <c r="B4392" s="2"/>
      <c r="C4392" s="2"/>
    </row>
    <row r="4393" spans="1:3" x14ac:dyDescent="0.25">
      <c r="A4393" s="1">
        <v>4392</v>
      </c>
      <c r="B4393" s="2"/>
      <c r="C4393" s="2"/>
    </row>
    <row r="4394" spans="1:3" x14ac:dyDescent="0.25">
      <c r="A4394" s="1">
        <v>4393</v>
      </c>
      <c r="B4394" s="2"/>
      <c r="C4394" s="2"/>
    </row>
    <row r="4395" spans="1:3" x14ac:dyDescent="0.25">
      <c r="A4395" s="1">
        <v>4394</v>
      </c>
      <c r="B4395" s="2"/>
      <c r="C4395" s="2"/>
    </row>
    <row r="4396" spans="1:3" x14ac:dyDescent="0.25">
      <c r="A4396" s="1">
        <v>4395</v>
      </c>
      <c r="B4396" s="2"/>
      <c r="C4396" s="2"/>
    </row>
    <row r="4397" spans="1:3" x14ac:dyDescent="0.25">
      <c r="A4397" s="1">
        <v>4396</v>
      </c>
      <c r="B4397" s="2"/>
      <c r="C4397" s="2"/>
    </row>
    <row r="4398" spans="1:3" x14ac:dyDescent="0.25">
      <c r="A4398" s="1">
        <v>4397</v>
      </c>
      <c r="B4398" s="2"/>
      <c r="C4398" s="2"/>
    </row>
    <row r="4399" spans="1:3" x14ac:dyDescent="0.25">
      <c r="A4399" s="1">
        <v>4398</v>
      </c>
      <c r="B4399" s="2"/>
      <c r="C4399" s="2"/>
    </row>
    <row r="4400" spans="1:3" x14ac:dyDescent="0.25">
      <c r="A4400" s="1">
        <v>4399</v>
      </c>
      <c r="B4400" s="2"/>
      <c r="C4400" s="2"/>
    </row>
    <row r="4401" spans="1:3" x14ac:dyDescent="0.25">
      <c r="A4401" s="1">
        <v>4400</v>
      </c>
      <c r="B4401" s="2"/>
      <c r="C4401" s="2"/>
    </row>
    <row r="4402" spans="1:3" x14ac:dyDescent="0.25">
      <c r="A4402" s="1">
        <v>4401</v>
      </c>
      <c r="B4402" s="2"/>
      <c r="C4402" s="2"/>
    </row>
    <row r="4403" spans="1:3" x14ac:dyDescent="0.25">
      <c r="A4403" s="1">
        <v>4402</v>
      </c>
      <c r="B4403" s="2"/>
      <c r="C4403" s="2"/>
    </row>
    <row r="4404" spans="1:3" x14ac:dyDescent="0.25">
      <c r="A4404" s="1">
        <v>4403</v>
      </c>
      <c r="B4404" s="2"/>
      <c r="C4404" s="2"/>
    </row>
    <row r="4405" spans="1:3" x14ac:dyDescent="0.25">
      <c r="A4405" s="1">
        <v>4404</v>
      </c>
      <c r="B4405" s="2"/>
      <c r="C4405" s="2"/>
    </row>
    <row r="4406" spans="1:3" x14ac:dyDescent="0.25">
      <c r="A4406" s="1">
        <v>4405</v>
      </c>
      <c r="B4406" s="2"/>
      <c r="C4406" s="2"/>
    </row>
    <row r="4407" spans="1:3" x14ac:dyDescent="0.25">
      <c r="A4407" s="1">
        <v>4406</v>
      </c>
      <c r="B4407" s="2"/>
      <c r="C4407" s="2"/>
    </row>
    <row r="4408" spans="1:3" x14ac:dyDescent="0.25">
      <c r="A4408" s="1">
        <v>4407</v>
      </c>
      <c r="B4408" s="2"/>
      <c r="C4408" s="2"/>
    </row>
    <row r="4409" spans="1:3" x14ac:dyDescent="0.25">
      <c r="A4409" s="1">
        <v>4408</v>
      </c>
      <c r="B4409" s="2"/>
      <c r="C4409" s="2"/>
    </row>
    <row r="4410" spans="1:3" x14ac:dyDescent="0.25">
      <c r="A4410" s="1">
        <v>4409</v>
      </c>
      <c r="B4410" s="2"/>
      <c r="C4410" s="2"/>
    </row>
    <row r="4411" spans="1:3" x14ac:dyDescent="0.25">
      <c r="A4411" s="1">
        <v>4410</v>
      </c>
      <c r="B4411" s="2"/>
      <c r="C4411" s="2"/>
    </row>
    <row r="4412" spans="1:3" x14ac:dyDescent="0.25">
      <c r="A4412" s="1">
        <v>4411</v>
      </c>
      <c r="B4412" s="2"/>
      <c r="C4412" s="2"/>
    </row>
    <row r="4413" spans="1:3" x14ac:dyDescent="0.25">
      <c r="A4413" s="1">
        <v>4412</v>
      </c>
      <c r="B4413" s="2"/>
      <c r="C4413" s="2"/>
    </row>
    <row r="4414" spans="1:3" x14ac:dyDescent="0.25">
      <c r="A4414" s="1">
        <v>4413</v>
      </c>
      <c r="B4414" s="2"/>
      <c r="C4414" s="2"/>
    </row>
    <row r="4415" spans="1:3" x14ac:dyDescent="0.25">
      <c r="A4415" s="1">
        <v>4414</v>
      </c>
      <c r="B4415" s="2"/>
      <c r="C4415" s="2"/>
    </row>
    <row r="4416" spans="1:3" x14ac:dyDescent="0.25">
      <c r="A4416" s="1">
        <v>4415</v>
      </c>
      <c r="B4416" s="2"/>
      <c r="C4416" s="2"/>
    </row>
    <row r="4417" spans="1:3" x14ac:dyDescent="0.25">
      <c r="A4417" s="1">
        <v>4416</v>
      </c>
      <c r="B4417" s="2"/>
      <c r="C4417" s="2"/>
    </row>
    <row r="4418" spans="1:3" x14ac:dyDescent="0.25">
      <c r="A4418" s="1">
        <v>4417</v>
      </c>
      <c r="B4418" s="2"/>
      <c r="C4418" s="2"/>
    </row>
    <row r="4419" spans="1:3" x14ac:dyDescent="0.25">
      <c r="A4419" s="1">
        <v>4418</v>
      </c>
      <c r="B4419" s="2"/>
      <c r="C4419" s="2"/>
    </row>
    <row r="4420" spans="1:3" x14ac:dyDescent="0.25">
      <c r="A4420" s="1">
        <v>4419</v>
      </c>
      <c r="B4420" s="2"/>
      <c r="C4420" s="2"/>
    </row>
    <row r="4421" spans="1:3" x14ac:dyDescent="0.25">
      <c r="A4421" s="1">
        <v>4420</v>
      </c>
      <c r="B4421" s="2"/>
      <c r="C4421" s="2"/>
    </row>
    <row r="4422" spans="1:3" x14ac:dyDescent="0.25">
      <c r="A4422" s="1">
        <v>4421</v>
      </c>
      <c r="B4422" s="2"/>
      <c r="C4422" s="2"/>
    </row>
    <row r="4423" spans="1:3" x14ac:dyDescent="0.25">
      <c r="A4423" s="1">
        <v>4422</v>
      </c>
      <c r="B4423" s="2"/>
      <c r="C4423" s="2"/>
    </row>
    <row r="4424" spans="1:3" x14ac:dyDescent="0.25">
      <c r="A4424" s="1">
        <v>4423</v>
      </c>
      <c r="B4424" s="2"/>
      <c r="C4424" s="2"/>
    </row>
    <row r="4425" spans="1:3" x14ac:dyDescent="0.25">
      <c r="A4425" s="1">
        <v>4424</v>
      </c>
      <c r="B4425" s="2"/>
      <c r="C4425" s="2"/>
    </row>
    <row r="4426" spans="1:3" x14ac:dyDescent="0.25">
      <c r="A4426" s="1">
        <v>4425</v>
      </c>
      <c r="B4426" s="2"/>
      <c r="C4426" s="2"/>
    </row>
    <row r="4427" spans="1:3" x14ac:dyDescent="0.25">
      <c r="A4427" s="1">
        <v>4426</v>
      </c>
      <c r="B4427" s="2"/>
      <c r="C4427" s="2"/>
    </row>
    <row r="4428" spans="1:3" x14ac:dyDescent="0.25">
      <c r="A4428" s="1">
        <v>4427</v>
      </c>
      <c r="B4428" s="2"/>
      <c r="C4428" s="2"/>
    </row>
    <row r="4429" spans="1:3" x14ac:dyDescent="0.25">
      <c r="A4429" s="1">
        <v>4428</v>
      </c>
      <c r="B4429" s="2"/>
      <c r="C4429" s="2"/>
    </row>
    <row r="4430" spans="1:3" x14ac:dyDescent="0.25">
      <c r="A4430" s="1">
        <v>4429</v>
      </c>
      <c r="B4430" s="2"/>
      <c r="C4430" s="2"/>
    </row>
    <row r="4431" spans="1:3" x14ac:dyDescent="0.25">
      <c r="A4431" s="1">
        <v>4430</v>
      </c>
      <c r="B4431" s="2"/>
      <c r="C4431" s="2"/>
    </row>
    <row r="4432" spans="1:3" x14ac:dyDescent="0.25">
      <c r="A4432" s="1">
        <v>4431</v>
      </c>
      <c r="B4432" s="2"/>
      <c r="C4432" s="2"/>
    </row>
    <row r="4433" spans="1:3" x14ac:dyDescent="0.25">
      <c r="A4433" s="1">
        <v>4432</v>
      </c>
      <c r="B4433" s="2"/>
      <c r="C4433" s="2"/>
    </row>
    <row r="4434" spans="1:3" x14ac:dyDescent="0.25">
      <c r="A4434" s="1">
        <v>4433</v>
      </c>
      <c r="B4434" s="2"/>
      <c r="C4434" s="2"/>
    </row>
    <row r="4435" spans="1:3" x14ac:dyDescent="0.25">
      <c r="A4435" s="1">
        <v>4434</v>
      </c>
      <c r="B4435" s="2"/>
      <c r="C4435" s="2"/>
    </row>
    <row r="4436" spans="1:3" x14ac:dyDescent="0.25">
      <c r="A4436" s="1">
        <v>4435</v>
      </c>
      <c r="B4436" s="2"/>
      <c r="C4436" s="2"/>
    </row>
    <row r="4437" spans="1:3" x14ac:dyDescent="0.25">
      <c r="A4437" s="1">
        <v>4436</v>
      </c>
      <c r="B4437" s="2"/>
      <c r="C4437" s="2"/>
    </row>
    <row r="4438" spans="1:3" x14ac:dyDescent="0.25">
      <c r="A4438" s="1">
        <v>4437</v>
      </c>
      <c r="B4438" s="2"/>
      <c r="C4438" s="2"/>
    </row>
    <row r="4439" spans="1:3" x14ac:dyDescent="0.25">
      <c r="A4439" s="1">
        <v>4438</v>
      </c>
      <c r="B4439" s="2"/>
      <c r="C4439" s="2"/>
    </row>
    <row r="4440" spans="1:3" x14ac:dyDescent="0.25">
      <c r="A4440" s="1">
        <v>4439</v>
      </c>
      <c r="B4440" s="2"/>
      <c r="C4440" s="2"/>
    </row>
    <row r="4441" spans="1:3" x14ac:dyDescent="0.25">
      <c r="A4441" s="1">
        <v>4440</v>
      </c>
      <c r="B4441" s="2"/>
      <c r="C4441" s="2"/>
    </row>
    <row r="4442" spans="1:3" x14ac:dyDescent="0.25">
      <c r="A4442" s="1">
        <v>4441</v>
      </c>
      <c r="B4442" s="2"/>
      <c r="C4442" s="2"/>
    </row>
    <row r="4443" spans="1:3" x14ac:dyDescent="0.25">
      <c r="A4443" s="1">
        <v>4442</v>
      </c>
      <c r="B4443" s="2"/>
      <c r="C4443" s="2"/>
    </row>
    <row r="4444" spans="1:3" x14ac:dyDescent="0.25">
      <c r="A4444" s="1">
        <v>4443</v>
      </c>
      <c r="B4444" s="2"/>
      <c r="C4444" s="2"/>
    </row>
    <row r="4445" spans="1:3" x14ac:dyDescent="0.25">
      <c r="A4445" s="1">
        <v>4444</v>
      </c>
      <c r="B4445" s="2"/>
      <c r="C4445" s="2"/>
    </row>
    <row r="4446" spans="1:3" x14ac:dyDescent="0.25">
      <c r="A4446" s="1">
        <v>4445</v>
      </c>
      <c r="B4446" s="2"/>
      <c r="C4446" s="2"/>
    </row>
    <row r="4447" spans="1:3" x14ac:dyDescent="0.25">
      <c r="A4447" s="1">
        <v>4446</v>
      </c>
      <c r="B4447" s="2"/>
      <c r="C4447" s="2"/>
    </row>
    <row r="4448" spans="1:3" x14ac:dyDescent="0.25">
      <c r="A4448" s="1">
        <v>4447</v>
      </c>
      <c r="B4448" s="2"/>
      <c r="C4448" s="2"/>
    </row>
    <row r="4449" spans="1:3" x14ac:dyDescent="0.25">
      <c r="A4449" s="1">
        <v>4448</v>
      </c>
      <c r="B4449" s="2"/>
      <c r="C4449" s="2"/>
    </row>
    <row r="4450" spans="1:3" x14ac:dyDescent="0.25">
      <c r="A4450" s="1">
        <v>4449</v>
      </c>
      <c r="B4450" s="2"/>
      <c r="C4450" s="2"/>
    </row>
    <row r="4451" spans="1:3" x14ac:dyDescent="0.25">
      <c r="A4451" s="1">
        <v>4450</v>
      </c>
      <c r="B4451" s="2"/>
      <c r="C4451" s="2"/>
    </row>
    <row r="4452" spans="1:3" x14ac:dyDescent="0.25">
      <c r="A4452" s="1">
        <v>4451</v>
      </c>
      <c r="B4452" s="2"/>
      <c r="C4452" s="2"/>
    </row>
    <row r="4453" spans="1:3" x14ac:dyDescent="0.25">
      <c r="A4453" s="1">
        <v>4452</v>
      </c>
      <c r="B4453" s="2"/>
      <c r="C4453" s="2"/>
    </row>
    <row r="4454" spans="1:3" x14ac:dyDescent="0.25">
      <c r="A4454" s="1">
        <v>4453</v>
      </c>
      <c r="B4454" s="2"/>
      <c r="C4454" s="2"/>
    </row>
    <row r="4455" spans="1:3" x14ac:dyDescent="0.25">
      <c r="A4455" s="1">
        <v>4454</v>
      </c>
      <c r="B4455" s="2"/>
      <c r="C4455" s="2"/>
    </row>
    <row r="4456" spans="1:3" x14ac:dyDescent="0.25">
      <c r="A4456" s="1">
        <v>4455</v>
      </c>
      <c r="B4456" s="2"/>
      <c r="C4456" s="2"/>
    </row>
    <row r="4457" spans="1:3" x14ac:dyDescent="0.25">
      <c r="A4457" s="1">
        <v>4456</v>
      </c>
      <c r="B4457" s="2"/>
      <c r="C4457" s="2"/>
    </row>
    <row r="4458" spans="1:3" x14ac:dyDescent="0.25">
      <c r="A4458" s="1">
        <v>4457</v>
      </c>
      <c r="B4458" s="2"/>
      <c r="C4458" s="2"/>
    </row>
    <row r="4459" spans="1:3" x14ac:dyDescent="0.25">
      <c r="A4459" s="1">
        <v>4458</v>
      </c>
      <c r="B4459" s="2"/>
      <c r="C4459" s="2"/>
    </row>
    <row r="4460" spans="1:3" x14ac:dyDescent="0.25">
      <c r="A4460" s="1">
        <v>4459</v>
      </c>
      <c r="B4460" s="2"/>
      <c r="C4460" s="2"/>
    </row>
    <row r="4461" spans="1:3" x14ac:dyDescent="0.25">
      <c r="A4461" s="1">
        <v>4460</v>
      </c>
      <c r="B4461" s="2"/>
      <c r="C4461" s="2"/>
    </row>
    <row r="4462" spans="1:3" x14ac:dyDescent="0.25">
      <c r="A4462" s="1">
        <v>4461</v>
      </c>
      <c r="B4462" s="2"/>
      <c r="C4462" s="2"/>
    </row>
    <row r="4463" spans="1:3" x14ac:dyDescent="0.25">
      <c r="A4463" s="1">
        <v>4462</v>
      </c>
      <c r="B4463" s="2"/>
      <c r="C4463" s="2"/>
    </row>
    <row r="4464" spans="1:3" x14ac:dyDescent="0.25">
      <c r="A4464" s="1">
        <v>4463</v>
      </c>
      <c r="B4464" s="2"/>
      <c r="C4464" s="2"/>
    </row>
    <row r="4465" spans="1:3" x14ac:dyDescent="0.25">
      <c r="A4465" s="1">
        <v>4464</v>
      </c>
      <c r="B4465" s="2"/>
      <c r="C4465" s="2"/>
    </row>
    <row r="4466" spans="1:3" x14ac:dyDescent="0.25">
      <c r="A4466" s="1">
        <v>4465</v>
      </c>
      <c r="B4466" s="2"/>
      <c r="C4466" s="2"/>
    </row>
    <row r="4467" spans="1:3" x14ac:dyDescent="0.25">
      <c r="A4467" s="1">
        <v>4466</v>
      </c>
      <c r="B4467" s="2"/>
      <c r="C4467" s="2"/>
    </row>
    <row r="4468" spans="1:3" x14ac:dyDescent="0.25">
      <c r="A4468" s="1">
        <v>4467</v>
      </c>
      <c r="B4468" s="2"/>
      <c r="C4468" s="2"/>
    </row>
    <row r="4469" spans="1:3" x14ac:dyDescent="0.25">
      <c r="A4469" s="1">
        <v>4468</v>
      </c>
      <c r="B4469" s="2"/>
      <c r="C4469" s="2"/>
    </row>
    <row r="4470" spans="1:3" x14ac:dyDescent="0.25">
      <c r="A4470" s="1">
        <v>4469</v>
      </c>
      <c r="B4470" s="2"/>
      <c r="C4470" s="2"/>
    </row>
    <row r="4471" spans="1:3" x14ac:dyDescent="0.25">
      <c r="A4471" s="1">
        <v>4470</v>
      </c>
      <c r="B4471" s="2"/>
      <c r="C4471" s="2"/>
    </row>
    <row r="4472" spans="1:3" x14ac:dyDescent="0.25">
      <c r="A4472" s="1">
        <v>4471</v>
      </c>
      <c r="B4472" s="2"/>
      <c r="C4472" s="2"/>
    </row>
    <row r="4473" spans="1:3" x14ac:dyDescent="0.25">
      <c r="A4473" s="1">
        <v>4472</v>
      </c>
      <c r="B4473" s="2"/>
      <c r="C4473" s="2"/>
    </row>
    <row r="4474" spans="1:3" x14ac:dyDescent="0.25">
      <c r="A4474" s="1">
        <v>4473</v>
      </c>
      <c r="B4474" s="2"/>
      <c r="C4474" s="2"/>
    </row>
    <row r="4475" spans="1:3" x14ac:dyDescent="0.25">
      <c r="A4475" s="1">
        <v>4474</v>
      </c>
      <c r="B4475" s="2"/>
      <c r="C4475" s="2"/>
    </row>
    <row r="4476" spans="1:3" x14ac:dyDescent="0.25">
      <c r="A4476" s="1">
        <v>4475</v>
      </c>
      <c r="B4476" s="2"/>
      <c r="C4476" s="2"/>
    </row>
    <row r="4477" spans="1:3" x14ac:dyDescent="0.25">
      <c r="A4477" s="1">
        <v>4476</v>
      </c>
      <c r="B4477" s="2"/>
      <c r="C4477" s="2"/>
    </row>
    <row r="4478" spans="1:3" x14ac:dyDescent="0.25">
      <c r="A4478" s="1">
        <v>4477</v>
      </c>
      <c r="B4478" s="2"/>
      <c r="C4478" s="2"/>
    </row>
    <row r="4479" spans="1:3" x14ac:dyDescent="0.25">
      <c r="A4479" s="1">
        <v>4478</v>
      </c>
      <c r="B4479" s="2"/>
      <c r="C4479" s="2"/>
    </row>
    <row r="4480" spans="1:3" x14ac:dyDescent="0.25">
      <c r="A4480" s="1">
        <v>4479</v>
      </c>
      <c r="B4480" s="2"/>
      <c r="C4480" s="2"/>
    </row>
    <row r="4481" spans="1:3" x14ac:dyDescent="0.25">
      <c r="A4481" s="1">
        <v>4480</v>
      </c>
      <c r="B4481" s="2"/>
      <c r="C4481" s="2"/>
    </row>
    <row r="4482" spans="1:3" x14ac:dyDescent="0.25">
      <c r="A4482" s="1">
        <v>4481</v>
      </c>
      <c r="B4482" s="2"/>
      <c r="C4482" s="2"/>
    </row>
    <row r="4483" spans="1:3" x14ac:dyDescent="0.25">
      <c r="A4483" s="1">
        <v>4482</v>
      </c>
      <c r="B4483" s="2"/>
      <c r="C4483" s="2"/>
    </row>
    <row r="4484" spans="1:3" x14ac:dyDescent="0.25">
      <c r="A4484" s="1">
        <v>4483</v>
      </c>
      <c r="B4484" s="2"/>
      <c r="C4484" s="2"/>
    </row>
    <row r="4485" spans="1:3" x14ac:dyDescent="0.25">
      <c r="A4485" s="1">
        <v>4484</v>
      </c>
      <c r="B4485" s="2"/>
      <c r="C4485" s="2"/>
    </row>
    <row r="4486" spans="1:3" x14ac:dyDescent="0.25">
      <c r="A4486" s="1">
        <v>4485</v>
      </c>
      <c r="B4486" s="2"/>
      <c r="C4486" s="2"/>
    </row>
    <row r="4487" spans="1:3" x14ac:dyDescent="0.25">
      <c r="A4487" s="1">
        <v>4486</v>
      </c>
      <c r="B4487" s="2"/>
      <c r="C4487" s="2"/>
    </row>
    <row r="4488" spans="1:3" x14ac:dyDescent="0.25">
      <c r="A4488" s="1">
        <v>4487</v>
      </c>
      <c r="B4488" s="2"/>
      <c r="C4488" s="2"/>
    </row>
    <row r="4489" spans="1:3" x14ac:dyDescent="0.25">
      <c r="A4489" s="1">
        <v>4488</v>
      </c>
      <c r="B4489" s="2"/>
      <c r="C4489" s="2"/>
    </row>
    <row r="4490" spans="1:3" x14ac:dyDescent="0.25">
      <c r="A4490" s="1">
        <v>4489</v>
      </c>
      <c r="B4490" s="2"/>
      <c r="C4490" s="2"/>
    </row>
    <row r="4491" spans="1:3" x14ac:dyDescent="0.25">
      <c r="A4491" s="1">
        <v>4490</v>
      </c>
      <c r="B4491" s="2"/>
      <c r="C4491" s="2"/>
    </row>
    <row r="4492" spans="1:3" x14ac:dyDescent="0.25">
      <c r="A4492" s="1">
        <v>4491</v>
      </c>
      <c r="B4492" s="2"/>
      <c r="C4492" s="2"/>
    </row>
    <row r="4493" spans="1:3" x14ac:dyDescent="0.25">
      <c r="A4493" s="1">
        <v>4492</v>
      </c>
      <c r="B4493" s="2"/>
      <c r="C4493" s="2"/>
    </row>
    <row r="4494" spans="1:3" x14ac:dyDescent="0.25">
      <c r="A4494" s="1">
        <v>4493</v>
      </c>
      <c r="B4494" s="2"/>
      <c r="C4494" s="2"/>
    </row>
    <row r="4495" spans="1:3" x14ac:dyDescent="0.25">
      <c r="A4495" s="1">
        <v>4494</v>
      </c>
      <c r="B4495" s="2"/>
      <c r="C4495" s="2"/>
    </row>
    <row r="4496" spans="1:3" x14ac:dyDescent="0.25">
      <c r="A4496" s="1">
        <v>4495</v>
      </c>
      <c r="B4496" s="2"/>
      <c r="C4496" s="2"/>
    </row>
    <row r="4497" spans="1:3" x14ac:dyDescent="0.25">
      <c r="A4497" s="1">
        <v>4496</v>
      </c>
      <c r="B4497" s="2"/>
      <c r="C4497" s="2"/>
    </row>
    <row r="4498" spans="1:3" x14ac:dyDescent="0.25">
      <c r="A4498" s="1">
        <v>4497</v>
      </c>
      <c r="B4498" s="2"/>
      <c r="C4498" s="2"/>
    </row>
    <row r="4499" spans="1:3" x14ac:dyDescent="0.25">
      <c r="A4499" s="1">
        <v>4498</v>
      </c>
      <c r="B4499" s="2"/>
      <c r="C4499" s="2"/>
    </row>
    <row r="4500" spans="1:3" x14ac:dyDescent="0.25">
      <c r="A4500" s="1">
        <v>4499</v>
      </c>
      <c r="B4500" s="2"/>
      <c r="C4500" s="2"/>
    </row>
    <row r="4501" spans="1:3" x14ac:dyDescent="0.25">
      <c r="A4501" s="1">
        <v>4500</v>
      </c>
      <c r="B4501" s="2"/>
      <c r="C4501" s="2"/>
    </row>
    <row r="4502" spans="1:3" x14ac:dyDescent="0.25">
      <c r="A4502" s="1">
        <v>4501</v>
      </c>
      <c r="B4502" s="2"/>
      <c r="C4502" s="2"/>
    </row>
    <row r="4503" spans="1:3" x14ac:dyDescent="0.25">
      <c r="A4503" s="1">
        <v>4502</v>
      </c>
      <c r="B4503" s="2"/>
      <c r="C4503" s="2"/>
    </row>
    <row r="4504" spans="1:3" x14ac:dyDescent="0.25">
      <c r="A4504" s="1">
        <v>4503</v>
      </c>
      <c r="B4504" s="2"/>
      <c r="C4504" s="2"/>
    </row>
    <row r="4505" spans="1:3" x14ac:dyDescent="0.25">
      <c r="A4505" s="1">
        <v>4504</v>
      </c>
      <c r="B4505" s="2"/>
      <c r="C4505" s="2"/>
    </row>
    <row r="4506" spans="1:3" x14ac:dyDescent="0.25">
      <c r="A4506" s="1">
        <v>4505</v>
      </c>
      <c r="B4506" s="2"/>
      <c r="C4506" s="2"/>
    </row>
    <row r="4507" spans="1:3" x14ac:dyDescent="0.25">
      <c r="A4507" s="1">
        <v>4506</v>
      </c>
      <c r="B4507" s="2"/>
      <c r="C4507" s="2"/>
    </row>
    <row r="4508" spans="1:3" x14ac:dyDescent="0.25">
      <c r="A4508" s="1">
        <v>4507</v>
      </c>
      <c r="B4508" s="2"/>
      <c r="C4508" s="2"/>
    </row>
    <row r="4509" spans="1:3" x14ac:dyDescent="0.25">
      <c r="A4509" s="1">
        <v>4508</v>
      </c>
      <c r="B4509" s="2"/>
      <c r="C4509" s="2"/>
    </row>
    <row r="4510" spans="1:3" x14ac:dyDescent="0.25">
      <c r="A4510" s="1">
        <v>4509</v>
      </c>
      <c r="B4510" s="2"/>
      <c r="C4510" s="2"/>
    </row>
    <row r="4511" spans="1:3" x14ac:dyDescent="0.25">
      <c r="A4511" s="1">
        <v>4510</v>
      </c>
      <c r="B4511" s="2"/>
      <c r="C4511" s="2"/>
    </row>
    <row r="4512" spans="1:3" x14ac:dyDescent="0.25">
      <c r="A4512" s="1">
        <v>4511</v>
      </c>
      <c r="B4512" s="2"/>
      <c r="C4512" s="2"/>
    </row>
    <row r="4513" spans="1:3" x14ac:dyDescent="0.25">
      <c r="A4513" s="1">
        <v>4512</v>
      </c>
      <c r="B4513" s="2"/>
      <c r="C4513" s="2"/>
    </row>
    <row r="4514" spans="1:3" x14ac:dyDescent="0.25">
      <c r="A4514" s="1">
        <v>4513</v>
      </c>
      <c r="B4514" s="2"/>
      <c r="C4514" s="2"/>
    </row>
    <row r="4515" spans="1:3" x14ac:dyDescent="0.25">
      <c r="A4515" s="1">
        <v>4514</v>
      </c>
      <c r="B4515" s="2"/>
      <c r="C4515" s="2"/>
    </row>
    <row r="4516" spans="1:3" x14ac:dyDescent="0.25">
      <c r="A4516" s="1">
        <v>4515</v>
      </c>
      <c r="B4516" s="2"/>
      <c r="C4516" s="2"/>
    </row>
    <row r="4517" spans="1:3" x14ac:dyDescent="0.25">
      <c r="A4517" s="1">
        <v>4516</v>
      </c>
      <c r="B4517" s="2"/>
      <c r="C4517" s="2"/>
    </row>
    <row r="4518" spans="1:3" x14ac:dyDescent="0.25">
      <c r="A4518" s="1">
        <v>4517</v>
      </c>
      <c r="B4518" s="2"/>
      <c r="C4518" s="2"/>
    </row>
    <row r="4519" spans="1:3" x14ac:dyDescent="0.25">
      <c r="A4519" s="1">
        <v>4518</v>
      </c>
      <c r="B4519" s="2"/>
      <c r="C4519" s="2"/>
    </row>
    <row r="4520" spans="1:3" x14ac:dyDescent="0.25">
      <c r="A4520" s="1">
        <v>4519</v>
      </c>
      <c r="B4520" s="2"/>
      <c r="C4520" s="2"/>
    </row>
    <row r="4521" spans="1:3" x14ac:dyDescent="0.25">
      <c r="A4521" s="1">
        <v>4520</v>
      </c>
      <c r="B4521" s="2"/>
      <c r="C4521" s="2"/>
    </row>
    <row r="4522" spans="1:3" x14ac:dyDescent="0.25">
      <c r="A4522" s="1">
        <v>4521</v>
      </c>
      <c r="B4522" s="2"/>
      <c r="C4522" s="2"/>
    </row>
    <row r="4523" spans="1:3" x14ac:dyDescent="0.25">
      <c r="A4523" s="1">
        <v>4522</v>
      </c>
      <c r="B4523" s="2"/>
      <c r="C4523" s="2"/>
    </row>
    <row r="4524" spans="1:3" x14ac:dyDescent="0.25">
      <c r="A4524" s="1">
        <v>4523</v>
      </c>
      <c r="B4524" s="2"/>
      <c r="C4524" s="2"/>
    </row>
    <row r="4525" spans="1:3" x14ac:dyDescent="0.25">
      <c r="A4525" s="1">
        <v>4524</v>
      </c>
      <c r="B4525" s="2"/>
      <c r="C4525" s="2"/>
    </row>
    <row r="4526" spans="1:3" x14ac:dyDescent="0.25">
      <c r="A4526" s="1">
        <v>4525</v>
      </c>
      <c r="B4526" s="2"/>
      <c r="C4526" s="2"/>
    </row>
    <row r="4527" spans="1:3" x14ac:dyDescent="0.25">
      <c r="A4527" s="1">
        <v>4526</v>
      </c>
      <c r="B4527" s="2"/>
      <c r="C4527" s="2"/>
    </row>
    <row r="4528" spans="1:3" x14ac:dyDescent="0.25">
      <c r="A4528" s="1">
        <v>4527</v>
      </c>
      <c r="B4528" s="2"/>
      <c r="C4528" s="2"/>
    </row>
    <row r="4529" spans="1:3" x14ac:dyDescent="0.25">
      <c r="A4529" s="1">
        <v>4528</v>
      </c>
      <c r="B4529" s="2"/>
      <c r="C4529" s="2"/>
    </row>
    <row r="4530" spans="1:3" x14ac:dyDescent="0.25">
      <c r="A4530" s="1">
        <v>4529</v>
      </c>
      <c r="B4530" s="2"/>
      <c r="C4530" s="2"/>
    </row>
    <row r="4531" spans="1:3" x14ac:dyDescent="0.25">
      <c r="A4531" s="1">
        <v>4530</v>
      </c>
      <c r="B4531" s="2"/>
      <c r="C4531" s="2"/>
    </row>
    <row r="4532" spans="1:3" x14ac:dyDescent="0.25">
      <c r="A4532" s="1">
        <v>4531</v>
      </c>
      <c r="B4532" s="2"/>
      <c r="C4532" s="2"/>
    </row>
    <row r="4533" spans="1:3" x14ac:dyDescent="0.25">
      <c r="A4533" s="1">
        <v>4532</v>
      </c>
      <c r="B4533" s="2"/>
      <c r="C4533" s="2"/>
    </row>
    <row r="4534" spans="1:3" x14ac:dyDescent="0.25">
      <c r="A4534" s="1">
        <v>4533</v>
      </c>
      <c r="B4534" s="2"/>
      <c r="C4534" s="2"/>
    </row>
    <row r="4535" spans="1:3" x14ac:dyDescent="0.25">
      <c r="A4535" s="1">
        <v>4534</v>
      </c>
      <c r="B4535" s="2"/>
      <c r="C4535" s="2"/>
    </row>
    <row r="4536" spans="1:3" x14ac:dyDescent="0.25">
      <c r="A4536" s="1">
        <v>4535</v>
      </c>
      <c r="B4536" s="2"/>
      <c r="C4536" s="2"/>
    </row>
    <row r="4537" spans="1:3" x14ac:dyDescent="0.25">
      <c r="A4537" s="1">
        <v>4536</v>
      </c>
      <c r="B4537" s="2"/>
      <c r="C4537" s="2"/>
    </row>
    <row r="4538" spans="1:3" x14ac:dyDescent="0.25">
      <c r="A4538" s="1">
        <v>4537</v>
      </c>
      <c r="B4538" s="2"/>
      <c r="C4538" s="2"/>
    </row>
    <row r="4539" spans="1:3" x14ac:dyDescent="0.25">
      <c r="A4539" s="1">
        <v>4538</v>
      </c>
      <c r="B4539" s="2"/>
      <c r="C4539" s="2"/>
    </row>
    <row r="4540" spans="1:3" x14ac:dyDescent="0.25">
      <c r="A4540" s="1">
        <v>4539</v>
      </c>
      <c r="B4540" s="2"/>
      <c r="C4540" s="2"/>
    </row>
    <row r="4541" spans="1:3" x14ac:dyDescent="0.25">
      <c r="A4541" s="1">
        <v>4540</v>
      </c>
      <c r="B4541" s="2"/>
      <c r="C4541" s="2"/>
    </row>
    <row r="4542" spans="1:3" x14ac:dyDescent="0.25">
      <c r="A4542" s="1">
        <v>4541</v>
      </c>
      <c r="B4542" s="2"/>
      <c r="C4542" s="2"/>
    </row>
    <row r="4543" spans="1:3" x14ac:dyDescent="0.25">
      <c r="A4543" s="1">
        <v>4542</v>
      </c>
      <c r="B4543" s="2"/>
      <c r="C4543" s="2"/>
    </row>
    <row r="4544" spans="1:3" x14ac:dyDescent="0.25">
      <c r="A4544" s="1">
        <v>4543</v>
      </c>
      <c r="B4544" s="2"/>
      <c r="C4544" s="2"/>
    </row>
    <row r="4545" spans="1:3" x14ac:dyDescent="0.25">
      <c r="A4545" s="1">
        <v>4544</v>
      </c>
      <c r="B4545" s="2"/>
      <c r="C4545" s="2"/>
    </row>
    <row r="4546" spans="1:3" x14ac:dyDescent="0.25">
      <c r="A4546" s="1">
        <v>4545</v>
      </c>
      <c r="B4546" s="2"/>
      <c r="C4546" s="2"/>
    </row>
    <row r="4547" spans="1:3" x14ac:dyDescent="0.25">
      <c r="A4547" s="1">
        <v>4546</v>
      </c>
      <c r="B4547" s="2"/>
      <c r="C4547" s="2"/>
    </row>
    <row r="4548" spans="1:3" x14ac:dyDescent="0.25">
      <c r="A4548" s="1">
        <v>4547</v>
      </c>
      <c r="B4548" s="2"/>
      <c r="C4548" s="2"/>
    </row>
    <row r="4549" spans="1:3" x14ac:dyDescent="0.25">
      <c r="A4549" s="1">
        <v>4548</v>
      </c>
      <c r="B4549" s="2"/>
      <c r="C4549" s="2"/>
    </row>
    <row r="4550" spans="1:3" x14ac:dyDescent="0.25">
      <c r="A4550" s="1">
        <v>4549</v>
      </c>
      <c r="B4550" s="2"/>
      <c r="C4550" s="2"/>
    </row>
    <row r="4551" spans="1:3" x14ac:dyDescent="0.25">
      <c r="A4551" s="1">
        <v>4550</v>
      </c>
      <c r="B4551" s="2"/>
      <c r="C4551" s="2"/>
    </row>
    <row r="4552" spans="1:3" x14ac:dyDescent="0.25">
      <c r="A4552" s="1">
        <v>4551</v>
      </c>
      <c r="B4552" s="2"/>
      <c r="C4552" s="2"/>
    </row>
    <row r="4553" spans="1:3" x14ac:dyDescent="0.25">
      <c r="A4553" s="1">
        <v>4552</v>
      </c>
      <c r="B4553" s="2"/>
      <c r="C4553" s="2"/>
    </row>
    <row r="4554" spans="1:3" x14ac:dyDescent="0.25">
      <c r="A4554" s="1">
        <v>4553</v>
      </c>
      <c r="B4554" s="2"/>
      <c r="C4554" s="2"/>
    </row>
    <row r="4555" spans="1:3" x14ac:dyDescent="0.25">
      <c r="A4555" s="1">
        <v>4554</v>
      </c>
      <c r="B4555" s="2"/>
      <c r="C4555" s="2"/>
    </row>
    <row r="4556" spans="1:3" x14ac:dyDescent="0.25">
      <c r="A4556" s="1">
        <v>4555</v>
      </c>
      <c r="B4556" s="2"/>
      <c r="C4556" s="2"/>
    </row>
    <row r="4557" spans="1:3" x14ac:dyDescent="0.25">
      <c r="A4557" s="1">
        <v>4556</v>
      </c>
      <c r="B4557" s="2"/>
      <c r="C4557" s="2"/>
    </row>
    <row r="4558" spans="1:3" x14ac:dyDescent="0.25">
      <c r="A4558" s="1">
        <v>4557</v>
      </c>
      <c r="B4558" s="2"/>
      <c r="C4558" s="2"/>
    </row>
    <row r="4559" spans="1:3" x14ac:dyDescent="0.25">
      <c r="A4559" s="1">
        <v>4558</v>
      </c>
      <c r="B4559" s="2"/>
      <c r="C4559" s="2"/>
    </row>
    <row r="4560" spans="1:3" x14ac:dyDescent="0.25">
      <c r="A4560" s="1">
        <v>4559</v>
      </c>
      <c r="B4560" s="2"/>
      <c r="C4560" s="2"/>
    </row>
    <row r="4561" spans="1:3" x14ac:dyDescent="0.25">
      <c r="A4561" s="1">
        <v>4560</v>
      </c>
      <c r="B4561" s="2"/>
      <c r="C4561" s="2"/>
    </row>
    <row r="4562" spans="1:3" x14ac:dyDescent="0.25">
      <c r="A4562" s="1">
        <v>4561</v>
      </c>
      <c r="B4562" s="2"/>
      <c r="C4562" s="2"/>
    </row>
    <row r="4563" spans="1:3" x14ac:dyDescent="0.25">
      <c r="A4563" s="1">
        <v>4562</v>
      </c>
      <c r="B4563" s="2"/>
      <c r="C4563" s="2"/>
    </row>
    <row r="4564" spans="1:3" x14ac:dyDescent="0.25">
      <c r="A4564" s="1">
        <v>4563</v>
      </c>
      <c r="B4564" s="2"/>
      <c r="C4564" s="2"/>
    </row>
    <row r="4565" spans="1:3" x14ac:dyDescent="0.25">
      <c r="A4565" s="1">
        <v>4564</v>
      </c>
      <c r="B4565" s="2"/>
      <c r="C4565" s="2"/>
    </row>
    <row r="4566" spans="1:3" x14ac:dyDescent="0.25">
      <c r="A4566" s="1">
        <v>4565</v>
      </c>
      <c r="B4566" s="2"/>
      <c r="C4566" s="2"/>
    </row>
    <row r="4567" spans="1:3" x14ac:dyDescent="0.25">
      <c r="A4567" s="1">
        <v>4566</v>
      </c>
      <c r="B4567" s="2"/>
      <c r="C4567" s="2"/>
    </row>
    <row r="4568" spans="1:3" x14ac:dyDescent="0.25">
      <c r="A4568" s="1">
        <v>4567</v>
      </c>
      <c r="B4568" s="2"/>
      <c r="C4568" s="2"/>
    </row>
    <row r="4569" spans="1:3" x14ac:dyDescent="0.25">
      <c r="A4569" s="1">
        <v>4568</v>
      </c>
      <c r="B4569" s="2"/>
      <c r="C4569" s="2"/>
    </row>
    <row r="4570" spans="1:3" x14ac:dyDescent="0.25">
      <c r="A4570" s="1">
        <v>4569</v>
      </c>
      <c r="B4570" s="2"/>
      <c r="C4570" s="2"/>
    </row>
    <row r="4571" spans="1:3" x14ac:dyDescent="0.25">
      <c r="A4571" s="1">
        <v>4570</v>
      </c>
      <c r="B4571" s="2"/>
      <c r="C4571" s="2"/>
    </row>
    <row r="4572" spans="1:3" x14ac:dyDescent="0.25">
      <c r="A4572" s="1">
        <v>4571</v>
      </c>
      <c r="B4572" s="2"/>
      <c r="C4572" s="2"/>
    </row>
    <row r="4573" spans="1:3" x14ac:dyDescent="0.25">
      <c r="A4573" s="1">
        <v>4572</v>
      </c>
      <c r="B4573" s="2"/>
      <c r="C4573" s="2"/>
    </row>
    <row r="4574" spans="1:3" x14ac:dyDescent="0.25">
      <c r="A4574" s="1">
        <v>4573</v>
      </c>
      <c r="B4574" s="2"/>
      <c r="C4574" s="2"/>
    </row>
    <row r="4575" spans="1:3" x14ac:dyDescent="0.25">
      <c r="A4575" s="1">
        <v>4574</v>
      </c>
      <c r="B4575" s="2"/>
      <c r="C4575" s="2"/>
    </row>
    <row r="4576" spans="1:3" x14ac:dyDescent="0.25">
      <c r="A4576" s="1">
        <v>4575</v>
      </c>
      <c r="B4576" s="2"/>
      <c r="C4576" s="2"/>
    </row>
    <row r="4577" spans="1:3" x14ac:dyDescent="0.25">
      <c r="A4577" s="1">
        <v>4576</v>
      </c>
      <c r="B4577" s="2"/>
      <c r="C4577" s="2"/>
    </row>
    <row r="4578" spans="1:3" x14ac:dyDescent="0.25">
      <c r="A4578" s="1">
        <v>4577</v>
      </c>
      <c r="B4578" s="2"/>
      <c r="C4578" s="2"/>
    </row>
    <row r="4579" spans="1:3" x14ac:dyDescent="0.25">
      <c r="A4579" s="1">
        <v>4578</v>
      </c>
      <c r="B4579" s="2"/>
      <c r="C4579" s="2"/>
    </row>
    <row r="4580" spans="1:3" x14ac:dyDescent="0.25">
      <c r="A4580" s="1">
        <v>4579</v>
      </c>
      <c r="B4580" s="2"/>
      <c r="C4580" s="2"/>
    </row>
    <row r="4581" spans="1:3" x14ac:dyDescent="0.25">
      <c r="A4581" s="1">
        <v>4580</v>
      </c>
      <c r="B4581" s="2"/>
      <c r="C4581" s="2"/>
    </row>
    <row r="4582" spans="1:3" x14ac:dyDescent="0.25">
      <c r="A4582" s="1">
        <v>4581</v>
      </c>
      <c r="B4582" s="2"/>
      <c r="C4582" s="2"/>
    </row>
    <row r="4583" spans="1:3" x14ac:dyDescent="0.25">
      <c r="A4583" s="1">
        <v>4582</v>
      </c>
      <c r="B4583" s="2"/>
      <c r="C4583" s="2"/>
    </row>
    <row r="4584" spans="1:3" x14ac:dyDescent="0.25">
      <c r="A4584" s="1">
        <v>4583</v>
      </c>
      <c r="B4584" s="2"/>
      <c r="C4584" s="2"/>
    </row>
    <row r="4585" spans="1:3" x14ac:dyDescent="0.25">
      <c r="A4585" s="1">
        <v>4584</v>
      </c>
      <c r="B4585" s="2"/>
      <c r="C4585" s="2"/>
    </row>
    <row r="4586" spans="1:3" x14ac:dyDescent="0.25">
      <c r="A4586" s="1">
        <v>4585</v>
      </c>
      <c r="B4586" s="2"/>
      <c r="C4586" s="2"/>
    </row>
    <row r="4587" spans="1:3" x14ac:dyDescent="0.25">
      <c r="A4587" s="1">
        <v>4586</v>
      </c>
      <c r="B4587" s="2"/>
      <c r="C4587" s="2"/>
    </row>
    <row r="4588" spans="1:3" x14ac:dyDescent="0.25">
      <c r="A4588" s="1">
        <v>4587</v>
      </c>
      <c r="B4588" s="2"/>
      <c r="C4588" s="2"/>
    </row>
    <row r="4589" spans="1:3" x14ac:dyDescent="0.25">
      <c r="A4589" s="1">
        <v>4588</v>
      </c>
      <c r="B4589" s="2"/>
      <c r="C4589" s="2"/>
    </row>
    <row r="4590" spans="1:3" x14ac:dyDescent="0.25">
      <c r="A4590" s="1">
        <v>4589</v>
      </c>
      <c r="B4590" s="2"/>
      <c r="C4590" s="2"/>
    </row>
    <row r="4591" spans="1:3" x14ac:dyDescent="0.25">
      <c r="A4591" s="1">
        <v>4590</v>
      </c>
      <c r="B4591" s="2"/>
      <c r="C4591" s="2"/>
    </row>
    <row r="4592" spans="1:3" x14ac:dyDescent="0.25">
      <c r="A4592" s="1">
        <v>4591</v>
      </c>
      <c r="B4592" s="2"/>
      <c r="C4592" s="2"/>
    </row>
    <row r="4593" spans="1:3" x14ac:dyDescent="0.25">
      <c r="A4593" s="1">
        <v>4592</v>
      </c>
      <c r="B4593" s="2"/>
      <c r="C4593" s="2"/>
    </row>
    <row r="4594" spans="1:3" x14ac:dyDescent="0.25">
      <c r="A4594" s="1">
        <v>4593</v>
      </c>
      <c r="B4594" s="2"/>
      <c r="C4594" s="2"/>
    </row>
    <row r="4595" spans="1:3" x14ac:dyDescent="0.25">
      <c r="A4595" s="1">
        <v>4594</v>
      </c>
      <c r="B4595" s="2"/>
      <c r="C4595" s="2"/>
    </row>
    <row r="4596" spans="1:3" x14ac:dyDescent="0.25">
      <c r="A4596" s="1">
        <v>4595</v>
      </c>
      <c r="B4596" s="2"/>
      <c r="C4596" s="2"/>
    </row>
    <row r="4597" spans="1:3" x14ac:dyDescent="0.25">
      <c r="A4597" s="1">
        <v>4596</v>
      </c>
      <c r="B4597" s="2"/>
      <c r="C4597" s="2"/>
    </row>
    <row r="4598" spans="1:3" x14ac:dyDescent="0.25">
      <c r="A4598" s="1">
        <v>4597</v>
      </c>
      <c r="B4598" s="2"/>
      <c r="C4598" s="2"/>
    </row>
    <row r="4599" spans="1:3" x14ac:dyDescent="0.25">
      <c r="A4599" s="1">
        <v>4598</v>
      </c>
      <c r="B4599" s="2"/>
      <c r="C4599" s="2"/>
    </row>
    <row r="4600" spans="1:3" x14ac:dyDescent="0.25">
      <c r="A4600" s="1">
        <v>4599</v>
      </c>
      <c r="B4600" s="2"/>
      <c r="C4600" s="2"/>
    </row>
    <row r="4601" spans="1:3" x14ac:dyDescent="0.25">
      <c r="A4601" s="1">
        <v>4600</v>
      </c>
      <c r="B4601" s="2"/>
      <c r="C4601" s="2"/>
    </row>
    <row r="4602" spans="1:3" x14ac:dyDescent="0.25">
      <c r="A4602" s="1">
        <v>4601</v>
      </c>
      <c r="B4602" s="2"/>
      <c r="C4602" s="2"/>
    </row>
    <row r="4603" spans="1:3" x14ac:dyDescent="0.25">
      <c r="A4603" s="1">
        <v>4602</v>
      </c>
      <c r="B4603" s="2"/>
      <c r="C4603" s="2"/>
    </row>
    <row r="4604" spans="1:3" x14ac:dyDescent="0.25">
      <c r="A4604" s="1">
        <v>4603</v>
      </c>
      <c r="B4604" s="2"/>
      <c r="C4604" s="2"/>
    </row>
    <row r="4605" spans="1:3" x14ac:dyDescent="0.25">
      <c r="A4605" s="1">
        <v>4604</v>
      </c>
      <c r="B4605" s="2"/>
      <c r="C4605" s="2"/>
    </row>
    <row r="4606" spans="1:3" x14ac:dyDescent="0.25">
      <c r="A4606" s="1">
        <v>4605</v>
      </c>
      <c r="B4606" s="2"/>
      <c r="C4606" s="2"/>
    </row>
    <row r="4607" spans="1:3" x14ac:dyDescent="0.25">
      <c r="A4607" s="1">
        <v>4606</v>
      </c>
      <c r="B4607" s="2"/>
      <c r="C4607" s="2"/>
    </row>
    <row r="4608" spans="1:3" x14ac:dyDescent="0.25">
      <c r="A4608" s="1">
        <v>4607</v>
      </c>
      <c r="B4608" s="2"/>
      <c r="C4608" s="2"/>
    </row>
    <row r="4609" spans="1:3" x14ac:dyDescent="0.25">
      <c r="A4609" s="1">
        <v>4608</v>
      </c>
      <c r="B4609" s="2"/>
      <c r="C4609" s="2"/>
    </row>
    <row r="4610" spans="1:3" x14ac:dyDescent="0.25">
      <c r="A4610" s="1">
        <v>4609</v>
      </c>
      <c r="B4610" s="2"/>
      <c r="C4610" s="2"/>
    </row>
    <row r="4611" spans="1:3" x14ac:dyDescent="0.25">
      <c r="A4611" s="1">
        <v>4610</v>
      </c>
      <c r="B4611" s="2"/>
      <c r="C4611" s="2"/>
    </row>
    <row r="4612" spans="1:3" x14ac:dyDescent="0.25">
      <c r="A4612" s="1">
        <v>4611</v>
      </c>
      <c r="B4612" s="2"/>
      <c r="C4612" s="2"/>
    </row>
    <row r="4613" spans="1:3" x14ac:dyDescent="0.25">
      <c r="A4613" s="1">
        <v>4612</v>
      </c>
      <c r="B4613" s="2"/>
      <c r="C4613" s="2"/>
    </row>
    <row r="4614" spans="1:3" x14ac:dyDescent="0.25">
      <c r="A4614" s="1">
        <v>4613</v>
      </c>
      <c r="B4614" s="2"/>
      <c r="C4614" s="2"/>
    </row>
    <row r="4615" spans="1:3" x14ac:dyDescent="0.25">
      <c r="A4615" s="1">
        <v>4614</v>
      </c>
      <c r="B4615" s="2"/>
      <c r="C4615" s="2"/>
    </row>
    <row r="4616" spans="1:3" x14ac:dyDescent="0.25">
      <c r="A4616" s="1">
        <v>4615</v>
      </c>
      <c r="B4616" s="2"/>
      <c r="C4616" s="2"/>
    </row>
    <row r="4617" spans="1:3" x14ac:dyDescent="0.25">
      <c r="A4617" s="1">
        <v>4616</v>
      </c>
      <c r="B4617" s="2"/>
      <c r="C4617" s="2"/>
    </row>
    <row r="4618" spans="1:3" x14ac:dyDescent="0.25">
      <c r="A4618" s="1">
        <v>4617</v>
      </c>
      <c r="B4618" s="2"/>
      <c r="C4618" s="2"/>
    </row>
    <row r="4619" spans="1:3" x14ac:dyDescent="0.25">
      <c r="A4619" s="1">
        <v>4618</v>
      </c>
      <c r="B4619" s="2"/>
      <c r="C4619" s="2"/>
    </row>
    <row r="4620" spans="1:3" x14ac:dyDescent="0.25">
      <c r="A4620" s="1">
        <v>4619</v>
      </c>
      <c r="B4620" s="2"/>
      <c r="C4620" s="2"/>
    </row>
    <row r="4621" spans="1:3" x14ac:dyDescent="0.25">
      <c r="A4621" s="1">
        <v>4620</v>
      </c>
      <c r="B4621" s="2"/>
      <c r="C4621" s="2"/>
    </row>
    <row r="4622" spans="1:3" x14ac:dyDescent="0.25">
      <c r="A4622" s="1">
        <v>4621</v>
      </c>
      <c r="B4622" s="2"/>
      <c r="C4622" s="2"/>
    </row>
    <row r="4623" spans="1:3" x14ac:dyDescent="0.25">
      <c r="A4623" s="1">
        <v>4622</v>
      </c>
      <c r="B4623" s="2"/>
      <c r="C4623" s="2"/>
    </row>
    <row r="4624" spans="1:3" x14ac:dyDescent="0.25">
      <c r="A4624" s="1">
        <v>4623</v>
      </c>
      <c r="B4624" s="2"/>
      <c r="C4624" s="2"/>
    </row>
    <row r="4625" spans="1:3" x14ac:dyDescent="0.25">
      <c r="A4625" s="1">
        <v>4624</v>
      </c>
      <c r="B4625" s="2"/>
      <c r="C4625" s="2"/>
    </row>
    <row r="4626" spans="1:3" x14ac:dyDescent="0.25">
      <c r="A4626" s="1">
        <v>4625</v>
      </c>
      <c r="B4626" s="2"/>
      <c r="C4626" s="2"/>
    </row>
    <row r="4627" spans="1:3" x14ac:dyDescent="0.25">
      <c r="A4627" s="1">
        <v>4626</v>
      </c>
      <c r="B4627" s="2"/>
      <c r="C4627" s="2"/>
    </row>
    <row r="4628" spans="1:3" x14ac:dyDescent="0.25">
      <c r="A4628" s="1">
        <v>4627</v>
      </c>
      <c r="B4628" s="2"/>
      <c r="C4628" s="2"/>
    </row>
    <row r="4629" spans="1:3" x14ac:dyDescent="0.25">
      <c r="A4629" s="1">
        <v>4628</v>
      </c>
      <c r="B4629" s="2"/>
      <c r="C4629" s="2"/>
    </row>
    <row r="4630" spans="1:3" x14ac:dyDescent="0.25">
      <c r="A4630" s="1">
        <v>4629</v>
      </c>
      <c r="B4630" s="2"/>
      <c r="C4630" s="2"/>
    </row>
    <row r="4631" spans="1:3" x14ac:dyDescent="0.25">
      <c r="A4631" s="1">
        <v>4630</v>
      </c>
      <c r="B4631" s="2"/>
      <c r="C4631" s="2"/>
    </row>
    <row r="4632" spans="1:3" x14ac:dyDescent="0.25">
      <c r="A4632" s="1">
        <v>4631</v>
      </c>
      <c r="B4632" s="2"/>
      <c r="C4632" s="2"/>
    </row>
    <row r="4633" spans="1:3" x14ac:dyDescent="0.25">
      <c r="A4633" s="1">
        <v>4632</v>
      </c>
      <c r="B4633" s="2"/>
      <c r="C4633" s="2"/>
    </row>
    <row r="4634" spans="1:3" x14ac:dyDescent="0.25">
      <c r="A4634" s="1">
        <v>4633</v>
      </c>
      <c r="B4634" s="2"/>
      <c r="C4634" s="2"/>
    </row>
    <row r="4635" spans="1:3" x14ac:dyDescent="0.25">
      <c r="A4635" s="1">
        <v>4634</v>
      </c>
      <c r="B4635" s="2"/>
      <c r="C4635" s="2"/>
    </row>
    <row r="4636" spans="1:3" x14ac:dyDescent="0.25">
      <c r="A4636" s="1">
        <v>4635</v>
      </c>
      <c r="B4636" s="2"/>
      <c r="C4636" s="2"/>
    </row>
    <row r="4637" spans="1:3" x14ac:dyDescent="0.25">
      <c r="A4637" s="1">
        <v>4636</v>
      </c>
      <c r="B4637" s="2"/>
      <c r="C4637" s="2"/>
    </row>
    <row r="4638" spans="1:3" x14ac:dyDescent="0.25">
      <c r="A4638" s="1">
        <v>4637</v>
      </c>
      <c r="B4638" s="2"/>
      <c r="C4638" s="2"/>
    </row>
    <row r="4639" spans="1:3" x14ac:dyDescent="0.25">
      <c r="A4639" s="1">
        <v>4638</v>
      </c>
      <c r="B4639" s="2"/>
      <c r="C4639" s="2"/>
    </row>
    <row r="4640" spans="1:3" x14ac:dyDescent="0.25">
      <c r="A4640" s="1">
        <v>4639</v>
      </c>
      <c r="B4640" s="2"/>
      <c r="C4640" s="2"/>
    </row>
    <row r="4641" spans="1:3" x14ac:dyDescent="0.25">
      <c r="A4641" s="1">
        <v>4640</v>
      </c>
      <c r="B4641" s="2"/>
      <c r="C4641" s="2"/>
    </row>
    <row r="4642" spans="1:3" x14ac:dyDescent="0.25">
      <c r="A4642" s="1">
        <v>4641</v>
      </c>
      <c r="B4642" s="2"/>
      <c r="C4642" s="2"/>
    </row>
    <row r="4643" spans="1:3" x14ac:dyDescent="0.25">
      <c r="A4643" s="1">
        <v>4642</v>
      </c>
      <c r="B4643" s="2"/>
      <c r="C4643" s="2"/>
    </row>
    <row r="4644" spans="1:3" x14ac:dyDescent="0.25">
      <c r="A4644" s="1">
        <v>4643</v>
      </c>
      <c r="B4644" s="2"/>
      <c r="C4644" s="2"/>
    </row>
    <row r="4645" spans="1:3" x14ac:dyDescent="0.25">
      <c r="A4645" s="1">
        <v>4644</v>
      </c>
      <c r="B4645" s="2"/>
      <c r="C4645" s="2"/>
    </row>
    <row r="4646" spans="1:3" x14ac:dyDescent="0.25">
      <c r="A4646" s="1">
        <v>4645</v>
      </c>
      <c r="B4646" s="2"/>
      <c r="C4646" s="2"/>
    </row>
    <row r="4647" spans="1:3" x14ac:dyDescent="0.25">
      <c r="A4647" s="1">
        <v>4646</v>
      </c>
      <c r="B4647" s="2"/>
      <c r="C4647" s="2"/>
    </row>
    <row r="4648" spans="1:3" x14ac:dyDescent="0.25">
      <c r="A4648" s="1">
        <v>4647</v>
      </c>
      <c r="B4648" s="2"/>
      <c r="C4648" s="2"/>
    </row>
    <row r="4649" spans="1:3" x14ac:dyDescent="0.25">
      <c r="A4649" s="1">
        <v>4648</v>
      </c>
      <c r="B4649" s="2"/>
      <c r="C4649" s="2"/>
    </row>
    <row r="4650" spans="1:3" x14ac:dyDescent="0.25">
      <c r="A4650" s="1">
        <v>4649</v>
      </c>
      <c r="B4650" s="2"/>
      <c r="C4650" s="2"/>
    </row>
    <row r="4651" spans="1:3" x14ac:dyDescent="0.25">
      <c r="A4651" s="1">
        <v>4650</v>
      </c>
      <c r="B4651" s="2"/>
      <c r="C4651" s="2"/>
    </row>
    <row r="4652" spans="1:3" x14ac:dyDescent="0.25">
      <c r="A4652" s="1">
        <v>4651</v>
      </c>
      <c r="B4652" s="2"/>
      <c r="C4652" s="2"/>
    </row>
    <row r="4653" spans="1:3" x14ac:dyDescent="0.25">
      <c r="A4653" s="1">
        <v>4652</v>
      </c>
      <c r="B4653" s="2"/>
      <c r="C4653" s="2"/>
    </row>
    <row r="4654" spans="1:3" x14ac:dyDescent="0.25">
      <c r="A4654" s="1">
        <v>4653</v>
      </c>
      <c r="B4654" s="2"/>
      <c r="C4654" s="2"/>
    </row>
    <row r="4655" spans="1:3" x14ac:dyDescent="0.25">
      <c r="A4655" s="1">
        <v>4654</v>
      </c>
      <c r="B4655" s="2"/>
      <c r="C4655" s="2"/>
    </row>
    <row r="4656" spans="1:3" x14ac:dyDescent="0.25">
      <c r="A4656" s="1">
        <v>4655</v>
      </c>
      <c r="B4656" s="2"/>
      <c r="C4656" s="2"/>
    </row>
    <row r="4657" spans="1:3" x14ac:dyDescent="0.25">
      <c r="A4657" s="1">
        <v>4656</v>
      </c>
      <c r="B4657" s="2"/>
      <c r="C4657" s="2"/>
    </row>
    <row r="4658" spans="1:3" x14ac:dyDescent="0.25">
      <c r="A4658" s="1">
        <v>4657</v>
      </c>
      <c r="B4658" s="2"/>
      <c r="C4658" s="2"/>
    </row>
    <row r="4659" spans="1:3" x14ac:dyDescent="0.25">
      <c r="A4659" s="1">
        <v>4658</v>
      </c>
      <c r="B4659" s="2"/>
      <c r="C4659" s="2"/>
    </row>
    <row r="4660" spans="1:3" x14ac:dyDescent="0.25">
      <c r="A4660" s="1">
        <v>4659</v>
      </c>
      <c r="B4660" s="2"/>
      <c r="C4660" s="2"/>
    </row>
    <row r="4661" spans="1:3" x14ac:dyDescent="0.25">
      <c r="A4661" s="1">
        <v>4660</v>
      </c>
      <c r="B4661" s="2"/>
      <c r="C4661" s="2"/>
    </row>
    <row r="4662" spans="1:3" x14ac:dyDescent="0.25">
      <c r="A4662" s="1">
        <v>4661</v>
      </c>
      <c r="B4662" s="2"/>
      <c r="C4662" s="2"/>
    </row>
    <row r="4663" spans="1:3" x14ac:dyDescent="0.25">
      <c r="A4663" s="1">
        <v>4662</v>
      </c>
      <c r="B4663" s="2"/>
      <c r="C4663" s="2"/>
    </row>
    <row r="4664" spans="1:3" x14ac:dyDescent="0.25">
      <c r="A4664" s="1">
        <v>4663</v>
      </c>
      <c r="B4664" s="2"/>
      <c r="C4664" s="2"/>
    </row>
    <row r="4665" spans="1:3" x14ac:dyDescent="0.25">
      <c r="A4665" s="1">
        <v>4664</v>
      </c>
      <c r="B4665" s="2"/>
      <c r="C4665" s="2"/>
    </row>
    <row r="4666" spans="1:3" x14ac:dyDescent="0.25">
      <c r="A4666" s="1">
        <v>4665</v>
      </c>
      <c r="B4666" s="2"/>
      <c r="C4666" s="2"/>
    </row>
    <row r="4667" spans="1:3" x14ac:dyDescent="0.25">
      <c r="A4667" s="1">
        <v>4666</v>
      </c>
      <c r="B4667" s="2"/>
      <c r="C4667" s="2"/>
    </row>
    <row r="4668" spans="1:3" x14ac:dyDescent="0.25">
      <c r="A4668" s="1">
        <v>4667</v>
      </c>
      <c r="B4668" s="2"/>
      <c r="C4668" s="2"/>
    </row>
    <row r="4669" spans="1:3" x14ac:dyDescent="0.25">
      <c r="A4669" s="1">
        <v>4668</v>
      </c>
      <c r="B4669" s="2"/>
      <c r="C4669" s="2"/>
    </row>
    <row r="4670" spans="1:3" x14ac:dyDescent="0.25">
      <c r="A4670" s="1">
        <v>4669</v>
      </c>
      <c r="B4670" s="2"/>
      <c r="C4670" s="2"/>
    </row>
    <row r="4671" spans="1:3" x14ac:dyDescent="0.25">
      <c r="A4671" s="1">
        <v>4670</v>
      </c>
      <c r="B4671" s="2"/>
      <c r="C4671" s="2"/>
    </row>
    <row r="4672" spans="1:3" x14ac:dyDescent="0.25">
      <c r="A4672" s="1">
        <v>4671</v>
      </c>
      <c r="B4672" s="2"/>
      <c r="C4672" s="2"/>
    </row>
    <row r="4673" spans="1:3" x14ac:dyDescent="0.25">
      <c r="A4673" s="1">
        <v>4672</v>
      </c>
      <c r="B4673" s="2"/>
      <c r="C4673" s="2"/>
    </row>
    <row r="4674" spans="1:3" x14ac:dyDescent="0.25">
      <c r="A4674" s="1">
        <v>4673</v>
      </c>
      <c r="B4674" s="2"/>
      <c r="C4674" s="2"/>
    </row>
    <row r="4675" spans="1:3" x14ac:dyDescent="0.25">
      <c r="A4675" s="1">
        <v>4674</v>
      </c>
      <c r="B4675" s="2"/>
      <c r="C4675" s="2"/>
    </row>
    <row r="4676" spans="1:3" x14ac:dyDescent="0.25">
      <c r="A4676" s="1">
        <v>4675</v>
      </c>
      <c r="B4676" s="2"/>
      <c r="C4676" s="2"/>
    </row>
    <row r="4677" spans="1:3" x14ac:dyDescent="0.25">
      <c r="A4677" s="1">
        <v>4676</v>
      </c>
      <c r="B4677" s="2"/>
      <c r="C4677" s="2"/>
    </row>
    <row r="4678" spans="1:3" x14ac:dyDescent="0.25">
      <c r="A4678" s="1">
        <v>4677</v>
      </c>
      <c r="B4678" s="2"/>
      <c r="C4678" s="2"/>
    </row>
    <row r="4679" spans="1:3" x14ac:dyDescent="0.25">
      <c r="A4679" s="1">
        <v>4678</v>
      </c>
      <c r="B4679" s="2"/>
      <c r="C4679" s="2"/>
    </row>
    <row r="4680" spans="1:3" x14ac:dyDescent="0.25">
      <c r="A4680" s="1">
        <v>4679</v>
      </c>
      <c r="B4680" s="2"/>
      <c r="C4680" s="2"/>
    </row>
    <row r="4681" spans="1:3" x14ac:dyDescent="0.25">
      <c r="A4681" s="1">
        <v>4680</v>
      </c>
      <c r="B4681" s="2"/>
      <c r="C4681" s="2"/>
    </row>
    <row r="4682" spans="1:3" x14ac:dyDescent="0.25">
      <c r="A4682" s="1">
        <v>4681</v>
      </c>
      <c r="B4682" s="2"/>
      <c r="C4682" s="2"/>
    </row>
    <row r="4683" spans="1:3" x14ac:dyDescent="0.25">
      <c r="A4683" s="1">
        <v>4682</v>
      </c>
      <c r="B4683" s="2"/>
      <c r="C4683" s="2"/>
    </row>
    <row r="4684" spans="1:3" x14ac:dyDescent="0.25">
      <c r="A4684" s="1">
        <v>4683</v>
      </c>
      <c r="B4684" s="2"/>
      <c r="C4684" s="2"/>
    </row>
    <row r="4685" spans="1:3" x14ac:dyDescent="0.25">
      <c r="A4685" s="1">
        <v>4684</v>
      </c>
      <c r="B4685" s="2"/>
      <c r="C4685" s="2"/>
    </row>
    <row r="4686" spans="1:3" x14ac:dyDescent="0.25">
      <c r="A4686" s="1">
        <v>4685</v>
      </c>
      <c r="B4686" s="2"/>
      <c r="C4686" s="2"/>
    </row>
    <row r="4687" spans="1:3" x14ac:dyDescent="0.25">
      <c r="A4687" s="1">
        <v>4686</v>
      </c>
      <c r="B4687" s="2"/>
      <c r="C4687" s="2"/>
    </row>
    <row r="4688" spans="1:3" x14ac:dyDescent="0.25">
      <c r="A4688" s="1">
        <v>4687</v>
      </c>
      <c r="B4688" s="2"/>
      <c r="C4688" s="2"/>
    </row>
    <row r="4689" spans="1:3" x14ac:dyDescent="0.25">
      <c r="A4689" s="1">
        <v>4688</v>
      </c>
      <c r="B4689" s="2"/>
      <c r="C4689" s="2"/>
    </row>
    <row r="4690" spans="1:3" x14ac:dyDescent="0.25">
      <c r="A4690" s="1">
        <v>4689</v>
      </c>
      <c r="B4690" s="2"/>
      <c r="C4690" s="2"/>
    </row>
    <row r="4691" spans="1:3" x14ac:dyDescent="0.25">
      <c r="A4691" s="1">
        <v>4690</v>
      </c>
      <c r="B4691" s="2"/>
      <c r="C4691" s="2"/>
    </row>
    <row r="4692" spans="1:3" x14ac:dyDescent="0.25">
      <c r="A4692" s="1">
        <v>4691</v>
      </c>
      <c r="B4692" s="2"/>
      <c r="C4692" s="2"/>
    </row>
    <row r="4693" spans="1:3" x14ac:dyDescent="0.25">
      <c r="A4693" s="1">
        <v>4692</v>
      </c>
      <c r="B4693" s="2"/>
      <c r="C4693" s="2"/>
    </row>
    <row r="4694" spans="1:3" x14ac:dyDescent="0.25">
      <c r="A4694" s="1">
        <v>4693</v>
      </c>
      <c r="B4694" s="2"/>
      <c r="C4694" s="2"/>
    </row>
    <row r="4695" spans="1:3" x14ac:dyDescent="0.25">
      <c r="A4695" s="1">
        <v>4694</v>
      </c>
      <c r="B4695" s="2"/>
      <c r="C4695" s="2"/>
    </row>
    <row r="4696" spans="1:3" x14ac:dyDescent="0.25">
      <c r="A4696" s="1">
        <v>4695</v>
      </c>
      <c r="B4696" s="2"/>
      <c r="C4696" s="2"/>
    </row>
    <row r="4697" spans="1:3" x14ac:dyDescent="0.25">
      <c r="A4697" s="1">
        <v>4696</v>
      </c>
      <c r="B4697" s="2"/>
      <c r="C4697" s="2"/>
    </row>
    <row r="4698" spans="1:3" x14ac:dyDescent="0.25">
      <c r="A4698" s="1">
        <v>4697</v>
      </c>
      <c r="B4698" s="2"/>
      <c r="C4698" s="2"/>
    </row>
    <row r="4699" spans="1:3" x14ac:dyDescent="0.25">
      <c r="A4699" s="1">
        <v>4698</v>
      </c>
      <c r="B4699" s="2"/>
      <c r="C4699" s="2"/>
    </row>
    <row r="4700" spans="1:3" x14ac:dyDescent="0.25">
      <c r="A4700" s="1">
        <v>4699</v>
      </c>
      <c r="B4700" s="2"/>
      <c r="C4700" s="2"/>
    </row>
    <row r="4701" spans="1:3" x14ac:dyDescent="0.25">
      <c r="A4701" s="1">
        <v>4700</v>
      </c>
      <c r="B4701" s="2"/>
      <c r="C4701" s="2"/>
    </row>
    <row r="4702" spans="1:3" x14ac:dyDescent="0.25">
      <c r="A4702" s="1">
        <v>4701</v>
      </c>
      <c r="B4702" s="2"/>
      <c r="C4702" s="2"/>
    </row>
    <row r="4703" spans="1:3" x14ac:dyDescent="0.25">
      <c r="A4703" s="1">
        <v>4702</v>
      </c>
      <c r="B4703" s="2"/>
      <c r="C4703" s="2"/>
    </row>
    <row r="4704" spans="1:3" x14ac:dyDescent="0.25">
      <c r="A4704" s="1">
        <v>4703</v>
      </c>
      <c r="B4704" s="2"/>
      <c r="C4704" s="2"/>
    </row>
    <row r="4705" spans="1:3" x14ac:dyDescent="0.25">
      <c r="A4705" s="1">
        <v>4704</v>
      </c>
      <c r="B4705" s="2"/>
      <c r="C4705" s="2"/>
    </row>
    <row r="4706" spans="1:3" x14ac:dyDescent="0.25">
      <c r="A4706" s="1">
        <v>4705</v>
      </c>
      <c r="B4706" s="2"/>
      <c r="C4706" s="2"/>
    </row>
    <row r="4707" spans="1:3" x14ac:dyDescent="0.25">
      <c r="A4707" s="1">
        <v>4706</v>
      </c>
      <c r="B4707" s="2"/>
      <c r="C4707" s="2"/>
    </row>
    <row r="4708" spans="1:3" x14ac:dyDescent="0.25">
      <c r="A4708" s="1">
        <v>4707</v>
      </c>
      <c r="B4708" s="2"/>
      <c r="C4708" s="2"/>
    </row>
    <row r="4709" spans="1:3" x14ac:dyDescent="0.25">
      <c r="A4709" s="1">
        <v>4708</v>
      </c>
      <c r="B4709" s="2"/>
      <c r="C4709" s="2"/>
    </row>
    <row r="4710" spans="1:3" x14ac:dyDescent="0.25">
      <c r="A4710" s="1">
        <v>4709</v>
      </c>
      <c r="B4710" s="2"/>
      <c r="C4710" s="2"/>
    </row>
    <row r="4711" spans="1:3" x14ac:dyDescent="0.25">
      <c r="A4711" s="1">
        <v>4710</v>
      </c>
      <c r="B4711" s="2"/>
      <c r="C4711" s="2"/>
    </row>
    <row r="4712" spans="1:3" x14ac:dyDescent="0.25">
      <c r="A4712" s="1">
        <v>4711</v>
      </c>
      <c r="B4712" s="2"/>
      <c r="C4712" s="2"/>
    </row>
    <row r="4713" spans="1:3" x14ac:dyDescent="0.25">
      <c r="A4713" s="1">
        <v>4712</v>
      </c>
      <c r="B4713" s="2"/>
      <c r="C4713" s="2"/>
    </row>
    <row r="4714" spans="1:3" x14ac:dyDescent="0.25">
      <c r="A4714" s="1">
        <v>4713</v>
      </c>
      <c r="B4714" s="2"/>
      <c r="C4714" s="2"/>
    </row>
    <row r="4715" spans="1:3" x14ac:dyDescent="0.25">
      <c r="A4715" s="1">
        <v>4714</v>
      </c>
      <c r="B4715" s="2"/>
      <c r="C4715" s="2"/>
    </row>
    <row r="4716" spans="1:3" x14ac:dyDescent="0.25">
      <c r="A4716" s="1">
        <v>4715</v>
      </c>
      <c r="B4716" s="2"/>
      <c r="C4716" s="2"/>
    </row>
    <row r="4717" spans="1:3" x14ac:dyDescent="0.25">
      <c r="A4717" s="1">
        <v>4716</v>
      </c>
      <c r="B4717" s="2"/>
      <c r="C4717" s="2"/>
    </row>
    <row r="4718" spans="1:3" x14ac:dyDescent="0.25">
      <c r="A4718" s="1">
        <v>4717</v>
      </c>
      <c r="B4718" s="2"/>
      <c r="C4718" s="2"/>
    </row>
    <row r="4719" spans="1:3" x14ac:dyDescent="0.25">
      <c r="A4719" s="1">
        <v>4718</v>
      </c>
      <c r="B4719" s="2"/>
      <c r="C4719" s="2"/>
    </row>
    <row r="4720" spans="1:3" x14ac:dyDescent="0.25">
      <c r="A4720" s="1">
        <v>4719</v>
      </c>
      <c r="B4720" s="2"/>
      <c r="C4720" s="2"/>
    </row>
    <row r="4721" spans="1:3" x14ac:dyDescent="0.25">
      <c r="A4721" s="1">
        <v>4720</v>
      </c>
      <c r="B4721" s="2"/>
      <c r="C4721" s="2"/>
    </row>
    <row r="4722" spans="1:3" x14ac:dyDescent="0.25">
      <c r="A4722" s="1">
        <v>4721</v>
      </c>
      <c r="B4722" s="2"/>
      <c r="C4722" s="2"/>
    </row>
    <row r="4723" spans="1:3" x14ac:dyDescent="0.25">
      <c r="A4723" s="1">
        <v>4722</v>
      </c>
      <c r="B4723" s="2"/>
      <c r="C4723" s="2"/>
    </row>
    <row r="4724" spans="1:3" x14ac:dyDescent="0.25">
      <c r="A4724" s="1">
        <v>4723</v>
      </c>
      <c r="B4724" s="2"/>
      <c r="C4724" s="2"/>
    </row>
    <row r="4725" spans="1:3" x14ac:dyDescent="0.25">
      <c r="A4725" s="1">
        <v>4724</v>
      </c>
      <c r="B4725" s="2"/>
      <c r="C4725" s="2"/>
    </row>
    <row r="4726" spans="1:3" x14ac:dyDescent="0.25">
      <c r="A4726" s="1">
        <v>4725</v>
      </c>
      <c r="B4726" s="2"/>
      <c r="C4726" s="2"/>
    </row>
    <row r="4727" spans="1:3" x14ac:dyDescent="0.25">
      <c r="A4727" s="1">
        <v>4726</v>
      </c>
      <c r="B4727" s="2"/>
      <c r="C4727" s="2"/>
    </row>
    <row r="4728" spans="1:3" x14ac:dyDescent="0.25">
      <c r="A4728" s="1">
        <v>4727</v>
      </c>
      <c r="B4728" s="2"/>
      <c r="C4728" s="2"/>
    </row>
    <row r="4729" spans="1:3" x14ac:dyDescent="0.25">
      <c r="A4729" s="1">
        <v>4728</v>
      </c>
      <c r="B4729" s="2"/>
      <c r="C4729" s="2"/>
    </row>
    <row r="4730" spans="1:3" x14ac:dyDescent="0.25">
      <c r="A4730" s="1">
        <v>4729</v>
      </c>
      <c r="B4730" s="2"/>
      <c r="C4730" s="2"/>
    </row>
    <row r="4731" spans="1:3" x14ac:dyDescent="0.25">
      <c r="A4731" s="1">
        <v>4730</v>
      </c>
      <c r="B4731" s="2"/>
      <c r="C4731" s="2"/>
    </row>
    <row r="4732" spans="1:3" x14ac:dyDescent="0.25">
      <c r="A4732" s="1">
        <v>4731</v>
      </c>
      <c r="B4732" s="2"/>
      <c r="C4732" s="2"/>
    </row>
    <row r="4733" spans="1:3" x14ac:dyDescent="0.25">
      <c r="A4733" s="1">
        <v>4732</v>
      </c>
      <c r="B4733" s="2"/>
      <c r="C4733" s="2"/>
    </row>
    <row r="4734" spans="1:3" x14ac:dyDescent="0.25">
      <c r="A4734" s="1">
        <v>4733</v>
      </c>
      <c r="B4734" s="2"/>
      <c r="C4734" s="2"/>
    </row>
    <row r="4735" spans="1:3" x14ac:dyDescent="0.25">
      <c r="A4735" s="1">
        <v>4734</v>
      </c>
      <c r="B4735" s="2"/>
      <c r="C4735" s="2"/>
    </row>
    <row r="4736" spans="1:3" x14ac:dyDescent="0.25">
      <c r="A4736" s="1">
        <v>4735</v>
      </c>
      <c r="B4736" s="2"/>
      <c r="C4736" s="2"/>
    </row>
    <row r="4737" spans="1:3" x14ac:dyDescent="0.25">
      <c r="A4737" s="1">
        <v>4736</v>
      </c>
      <c r="B4737" s="2"/>
      <c r="C4737" s="2"/>
    </row>
    <row r="4738" spans="1:3" x14ac:dyDescent="0.25">
      <c r="A4738" s="1">
        <v>4737</v>
      </c>
      <c r="B4738" s="2"/>
      <c r="C4738" s="2"/>
    </row>
    <row r="4739" spans="1:3" x14ac:dyDescent="0.25">
      <c r="A4739" s="1">
        <v>4738</v>
      </c>
      <c r="B4739" s="2"/>
      <c r="C4739" s="2"/>
    </row>
    <row r="4740" spans="1:3" x14ac:dyDescent="0.25">
      <c r="A4740" s="1">
        <v>4739</v>
      </c>
      <c r="B4740" s="2"/>
      <c r="C4740" s="2"/>
    </row>
    <row r="4741" spans="1:3" x14ac:dyDescent="0.25">
      <c r="A4741" s="1">
        <v>4740</v>
      </c>
      <c r="B4741" s="2"/>
      <c r="C4741" s="2"/>
    </row>
    <row r="4742" spans="1:3" x14ac:dyDescent="0.25">
      <c r="A4742" s="1">
        <v>4741</v>
      </c>
      <c r="B4742" s="2"/>
      <c r="C4742" s="2"/>
    </row>
    <row r="4743" spans="1:3" x14ac:dyDescent="0.25">
      <c r="A4743" s="1">
        <v>4742</v>
      </c>
      <c r="B4743" s="2"/>
      <c r="C4743" s="2"/>
    </row>
    <row r="4744" spans="1:3" x14ac:dyDescent="0.25">
      <c r="A4744" s="1">
        <v>4743</v>
      </c>
      <c r="B4744" s="2"/>
      <c r="C4744" s="2"/>
    </row>
    <row r="4745" spans="1:3" x14ac:dyDescent="0.25">
      <c r="A4745" s="1">
        <v>4744</v>
      </c>
      <c r="B4745" s="2"/>
      <c r="C4745" s="2"/>
    </row>
    <row r="4746" spans="1:3" x14ac:dyDescent="0.25">
      <c r="A4746" s="1">
        <v>4745</v>
      </c>
      <c r="B4746" s="2"/>
      <c r="C4746" s="2"/>
    </row>
    <row r="4747" spans="1:3" x14ac:dyDescent="0.25">
      <c r="A4747" s="1">
        <v>4746</v>
      </c>
      <c r="B4747" s="2"/>
      <c r="C4747" s="2"/>
    </row>
    <row r="4748" spans="1:3" x14ac:dyDescent="0.25">
      <c r="A4748" s="1">
        <v>4747</v>
      </c>
      <c r="B4748" s="2"/>
      <c r="C4748" s="2"/>
    </row>
    <row r="4749" spans="1:3" x14ac:dyDescent="0.25">
      <c r="A4749" s="1">
        <v>4748</v>
      </c>
      <c r="B4749" s="2"/>
      <c r="C4749" s="2"/>
    </row>
    <row r="4750" spans="1:3" x14ac:dyDescent="0.25">
      <c r="A4750" s="1">
        <v>4749</v>
      </c>
      <c r="B4750" s="2"/>
      <c r="C4750" s="2"/>
    </row>
    <row r="4751" spans="1:3" x14ac:dyDescent="0.25">
      <c r="A4751" s="1">
        <v>4750</v>
      </c>
      <c r="B4751" s="2"/>
      <c r="C4751" s="2"/>
    </row>
    <row r="4752" spans="1:3" x14ac:dyDescent="0.25">
      <c r="A4752" s="1">
        <v>4751</v>
      </c>
      <c r="B4752" s="2"/>
      <c r="C4752" s="2"/>
    </row>
    <row r="4753" spans="1:3" x14ac:dyDescent="0.25">
      <c r="A4753" s="1">
        <v>4752</v>
      </c>
      <c r="B4753" s="2"/>
      <c r="C4753" s="2"/>
    </row>
    <row r="4754" spans="1:3" x14ac:dyDescent="0.25">
      <c r="A4754" s="1">
        <v>4753</v>
      </c>
      <c r="B4754" s="2"/>
      <c r="C4754" s="2"/>
    </row>
    <row r="4755" spans="1:3" x14ac:dyDescent="0.25">
      <c r="A4755" s="1">
        <v>4754</v>
      </c>
      <c r="B4755" s="2"/>
      <c r="C4755" s="2"/>
    </row>
    <row r="4756" spans="1:3" x14ac:dyDescent="0.25">
      <c r="A4756" s="1">
        <v>4755</v>
      </c>
      <c r="B4756" s="2"/>
      <c r="C4756" s="2"/>
    </row>
    <row r="4757" spans="1:3" x14ac:dyDescent="0.25">
      <c r="A4757" s="1">
        <v>4756</v>
      </c>
      <c r="B4757" s="2"/>
      <c r="C4757" s="2"/>
    </row>
    <row r="4758" spans="1:3" x14ac:dyDescent="0.25">
      <c r="A4758" s="1">
        <v>4757</v>
      </c>
      <c r="B4758" s="2"/>
      <c r="C4758" s="2"/>
    </row>
    <row r="4759" spans="1:3" x14ac:dyDescent="0.25">
      <c r="A4759" s="1">
        <v>4758</v>
      </c>
      <c r="B4759" s="2"/>
      <c r="C4759" s="2"/>
    </row>
    <row r="4760" spans="1:3" x14ac:dyDescent="0.25">
      <c r="A4760" s="1">
        <v>4759</v>
      </c>
      <c r="B4760" s="2"/>
      <c r="C4760" s="2"/>
    </row>
    <row r="4761" spans="1:3" x14ac:dyDescent="0.25">
      <c r="A4761" s="1">
        <v>4760</v>
      </c>
      <c r="B4761" s="2"/>
      <c r="C4761" s="2"/>
    </row>
    <row r="4762" spans="1:3" x14ac:dyDescent="0.25">
      <c r="A4762" s="1">
        <v>4761</v>
      </c>
      <c r="B4762" s="2"/>
      <c r="C4762" s="2"/>
    </row>
    <row r="4763" spans="1:3" x14ac:dyDescent="0.25">
      <c r="A4763" s="1">
        <v>4762</v>
      </c>
      <c r="B4763" s="2"/>
      <c r="C4763" s="2"/>
    </row>
    <row r="4764" spans="1:3" x14ac:dyDescent="0.25">
      <c r="A4764" s="1">
        <v>4763</v>
      </c>
      <c r="B4764" s="2"/>
      <c r="C4764" s="2"/>
    </row>
    <row r="4765" spans="1:3" x14ac:dyDescent="0.25">
      <c r="A4765" s="1">
        <v>4764</v>
      </c>
      <c r="B4765" s="2"/>
      <c r="C4765" s="2"/>
    </row>
    <row r="4766" spans="1:3" x14ac:dyDescent="0.25">
      <c r="A4766" s="1">
        <v>4765</v>
      </c>
      <c r="B4766" s="2"/>
      <c r="C4766" s="2"/>
    </row>
    <row r="4767" spans="1:3" x14ac:dyDescent="0.25">
      <c r="A4767" s="1">
        <v>4766</v>
      </c>
      <c r="B4767" s="2"/>
      <c r="C4767" s="2"/>
    </row>
    <row r="4768" spans="1:3" x14ac:dyDescent="0.25">
      <c r="A4768" s="1">
        <v>4767</v>
      </c>
      <c r="B4768" s="2"/>
      <c r="C4768" s="2"/>
    </row>
    <row r="4769" spans="1:3" x14ac:dyDescent="0.25">
      <c r="A4769" s="1">
        <v>4768</v>
      </c>
      <c r="B4769" s="2"/>
      <c r="C4769" s="2"/>
    </row>
    <row r="4770" spans="1:3" x14ac:dyDescent="0.25">
      <c r="A4770" s="1">
        <v>4769</v>
      </c>
      <c r="B4770" s="2"/>
      <c r="C4770" s="2"/>
    </row>
    <row r="4771" spans="1:3" x14ac:dyDescent="0.25">
      <c r="A4771" s="1">
        <v>4770</v>
      </c>
      <c r="B4771" s="2"/>
      <c r="C4771" s="2"/>
    </row>
    <row r="4772" spans="1:3" x14ac:dyDescent="0.25">
      <c r="A4772" s="1">
        <v>4771</v>
      </c>
      <c r="B4772" s="2"/>
      <c r="C4772" s="2"/>
    </row>
    <row r="4773" spans="1:3" x14ac:dyDescent="0.25">
      <c r="A4773" s="1">
        <v>4772</v>
      </c>
      <c r="B4773" s="2"/>
      <c r="C4773" s="2"/>
    </row>
    <row r="4774" spans="1:3" x14ac:dyDescent="0.25">
      <c r="A4774" s="1">
        <v>4773</v>
      </c>
      <c r="B4774" s="2"/>
      <c r="C4774" s="2"/>
    </row>
    <row r="4775" spans="1:3" x14ac:dyDescent="0.25">
      <c r="A4775" s="1">
        <v>4774</v>
      </c>
      <c r="B4775" s="2"/>
      <c r="C4775" s="2"/>
    </row>
    <row r="4776" spans="1:3" x14ac:dyDescent="0.25">
      <c r="A4776" s="1">
        <v>4775</v>
      </c>
      <c r="B4776" s="2"/>
      <c r="C4776" s="2"/>
    </row>
    <row r="4777" spans="1:3" x14ac:dyDescent="0.25">
      <c r="A4777" s="1">
        <v>4776</v>
      </c>
      <c r="B4777" s="2"/>
      <c r="C4777" s="2"/>
    </row>
    <row r="4778" spans="1:3" x14ac:dyDescent="0.25">
      <c r="A4778" s="1">
        <v>4777</v>
      </c>
      <c r="B4778" s="2"/>
      <c r="C4778" s="2"/>
    </row>
    <row r="4779" spans="1:3" x14ac:dyDescent="0.25">
      <c r="A4779" s="1">
        <v>4778</v>
      </c>
      <c r="B4779" s="2"/>
      <c r="C4779" s="2"/>
    </row>
    <row r="4780" spans="1:3" x14ac:dyDescent="0.25">
      <c r="A4780" s="1">
        <v>4779</v>
      </c>
      <c r="B4780" s="2"/>
      <c r="C4780" s="2"/>
    </row>
    <row r="4781" spans="1:3" x14ac:dyDescent="0.25">
      <c r="A4781" s="1">
        <v>4780</v>
      </c>
      <c r="B4781" s="2"/>
      <c r="C4781" s="2"/>
    </row>
    <row r="4782" spans="1:3" x14ac:dyDescent="0.25">
      <c r="A4782" s="1">
        <v>4781</v>
      </c>
      <c r="B4782" s="2"/>
      <c r="C4782" s="2"/>
    </row>
    <row r="4783" spans="1:3" x14ac:dyDescent="0.25">
      <c r="A4783" s="1">
        <v>4782</v>
      </c>
      <c r="B4783" s="2"/>
      <c r="C4783" s="2"/>
    </row>
    <row r="4784" spans="1:3" x14ac:dyDescent="0.25">
      <c r="A4784" s="1">
        <v>4783</v>
      </c>
      <c r="B4784" s="2"/>
      <c r="C4784" s="2"/>
    </row>
    <row r="4785" spans="1:3" x14ac:dyDescent="0.25">
      <c r="A4785" s="1">
        <v>4784</v>
      </c>
      <c r="B4785" s="2"/>
      <c r="C4785" s="2"/>
    </row>
    <row r="4786" spans="1:3" x14ac:dyDescent="0.25">
      <c r="A4786" s="1">
        <v>4785</v>
      </c>
      <c r="B4786" s="2"/>
      <c r="C4786" s="2"/>
    </row>
    <row r="4787" spans="1:3" x14ac:dyDescent="0.25">
      <c r="A4787" s="1">
        <v>4786</v>
      </c>
      <c r="B4787" s="2"/>
      <c r="C4787" s="2"/>
    </row>
    <row r="4788" spans="1:3" x14ac:dyDescent="0.25">
      <c r="A4788" s="1">
        <v>4787</v>
      </c>
      <c r="B4788" s="2"/>
      <c r="C4788" s="2"/>
    </row>
    <row r="4789" spans="1:3" x14ac:dyDescent="0.25">
      <c r="A4789" s="1">
        <v>4788</v>
      </c>
      <c r="B4789" s="2"/>
      <c r="C4789" s="2"/>
    </row>
    <row r="4790" spans="1:3" x14ac:dyDescent="0.25">
      <c r="A4790" s="1">
        <v>4789</v>
      </c>
      <c r="B4790" s="2"/>
      <c r="C4790" s="2"/>
    </row>
    <row r="4791" spans="1:3" x14ac:dyDescent="0.25">
      <c r="A4791" s="1">
        <v>4790</v>
      </c>
      <c r="B4791" s="2"/>
      <c r="C4791" s="2"/>
    </row>
    <row r="4792" spans="1:3" x14ac:dyDescent="0.25">
      <c r="A4792" s="1">
        <v>4791</v>
      </c>
      <c r="B4792" s="2"/>
      <c r="C4792" s="2"/>
    </row>
    <row r="4793" spans="1:3" x14ac:dyDescent="0.25">
      <c r="A4793" s="1">
        <v>4792</v>
      </c>
      <c r="B4793" s="2"/>
      <c r="C4793" s="2"/>
    </row>
    <row r="4794" spans="1:3" x14ac:dyDescent="0.25">
      <c r="A4794" s="1">
        <v>4793</v>
      </c>
      <c r="B4794" s="2"/>
      <c r="C4794" s="2"/>
    </row>
    <row r="4795" spans="1:3" x14ac:dyDescent="0.25">
      <c r="A4795" s="1">
        <v>4794</v>
      </c>
      <c r="B4795" s="2"/>
      <c r="C4795" s="2"/>
    </row>
    <row r="4796" spans="1:3" x14ac:dyDescent="0.25">
      <c r="A4796" s="1">
        <v>4795</v>
      </c>
      <c r="B4796" s="2"/>
      <c r="C4796" s="2"/>
    </row>
    <row r="4797" spans="1:3" x14ac:dyDescent="0.25">
      <c r="A4797" s="1">
        <v>4796</v>
      </c>
      <c r="B4797" s="2"/>
      <c r="C4797" s="2"/>
    </row>
    <row r="4798" spans="1:3" x14ac:dyDescent="0.25">
      <c r="A4798" s="1">
        <v>4797</v>
      </c>
      <c r="B4798" s="2"/>
      <c r="C4798" s="2"/>
    </row>
    <row r="4799" spans="1:3" x14ac:dyDescent="0.25">
      <c r="A4799" s="1">
        <v>4798</v>
      </c>
      <c r="B4799" s="2"/>
      <c r="C4799" s="2"/>
    </row>
    <row r="4800" spans="1:3" x14ac:dyDescent="0.25">
      <c r="A4800" s="1">
        <v>4799</v>
      </c>
      <c r="B4800" s="2"/>
      <c r="C4800" s="2"/>
    </row>
    <row r="4801" spans="1:3" x14ac:dyDescent="0.25">
      <c r="A4801" s="1">
        <v>4800</v>
      </c>
      <c r="B4801" s="2"/>
      <c r="C4801" s="2"/>
    </row>
    <row r="4802" spans="1:3" x14ac:dyDescent="0.25">
      <c r="A4802" s="1">
        <v>4801</v>
      </c>
      <c r="B4802" s="2"/>
      <c r="C4802" s="2"/>
    </row>
    <row r="4803" spans="1:3" x14ac:dyDescent="0.25">
      <c r="A4803" s="1">
        <v>4802</v>
      </c>
      <c r="B4803" s="2"/>
      <c r="C4803" s="2"/>
    </row>
    <row r="4804" spans="1:3" x14ac:dyDescent="0.25">
      <c r="A4804" s="1">
        <v>4803</v>
      </c>
      <c r="B4804" s="2"/>
      <c r="C4804" s="2"/>
    </row>
    <row r="4805" spans="1:3" x14ac:dyDescent="0.25">
      <c r="A4805" s="1">
        <v>4804</v>
      </c>
      <c r="B4805" s="2"/>
      <c r="C4805" s="2"/>
    </row>
    <row r="4806" spans="1:3" x14ac:dyDescent="0.25">
      <c r="A4806" s="1">
        <v>4805</v>
      </c>
      <c r="B4806" s="2"/>
      <c r="C4806" s="2"/>
    </row>
    <row r="4807" spans="1:3" x14ac:dyDescent="0.25">
      <c r="A4807" s="1">
        <v>4806</v>
      </c>
      <c r="B4807" s="2"/>
      <c r="C4807" s="2"/>
    </row>
    <row r="4808" spans="1:3" x14ac:dyDescent="0.25">
      <c r="A4808" s="1">
        <v>4807</v>
      </c>
      <c r="B4808" s="2"/>
      <c r="C4808" s="2"/>
    </row>
    <row r="4809" spans="1:3" x14ac:dyDescent="0.25">
      <c r="A4809" s="1">
        <v>4808</v>
      </c>
      <c r="B4809" s="2"/>
      <c r="C4809" s="2"/>
    </row>
    <row r="4810" spans="1:3" x14ac:dyDescent="0.25">
      <c r="A4810" s="1">
        <v>4809</v>
      </c>
      <c r="B4810" s="2"/>
      <c r="C4810" s="2"/>
    </row>
    <row r="4811" spans="1:3" x14ac:dyDescent="0.25">
      <c r="A4811" s="1">
        <v>4810</v>
      </c>
      <c r="B4811" s="2"/>
      <c r="C4811" s="2"/>
    </row>
    <row r="4812" spans="1:3" x14ac:dyDescent="0.25">
      <c r="A4812" s="1">
        <v>4811</v>
      </c>
      <c r="B4812" s="2"/>
      <c r="C4812" s="2"/>
    </row>
    <row r="4813" spans="1:3" x14ac:dyDescent="0.25">
      <c r="A4813" s="1">
        <v>4812</v>
      </c>
      <c r="B4813" s="2"/>
      <c r="C4813" s="2"/>
    </row>
    <row r="4814" spans="1:3" x14ac:dyDescent="0.25">
      <c r="A4814" s="1">
        <v>4813</v>
      </c>
      <c r="B4814" s="2"/>
      <c r="C4814" s="2"/>
    </row>
    <row r="4815" spans="1:3" x14ac:dyDescent="0.25">
      <c r="A4815" s="1">
        <v>4814</v>
      </c>
      <c r="B4815" s="2"/>
      <c r="C4815" s="2"/>
    </row>
    <row r="4816" spans="1:3" x14ac:dyDescent="0.25">
      <c r="A4816" s="1">
        <v>4815</v>
      </c>
      <c r="B4816" s="2"/>
      <c r="C4816" s="2"/>
    </row>
    <row r="4817" spans="1:3" x14ac:dyDescent="0.25">
      <c r="A4817" s="1">
        <v>4816</v>
      </c>
      <c r="B4817" s="2"/>
      <c r="C4817" s="2"/>
    </row>
    <row r="4818" spans="1:3" x14ac:dyDescent="0.25">
      <c r="A4818" s="1">
        <v>4817</v>
      </c>
      <c r="B4818" s="2"/>
      <c r="C4818" s="2"/>
    </row>
    <row r="4819" spans="1:3" x14ac:dyDescent="0.25">
      <c r="A4819" s="1">
        <v>4818</v>
      </c>
      <c r="B4819" s="2"/>
      <c r="C4819" s="2"/>
    </row>
    <row r="4820" spans="1:3" x14ac:dyDescent="0.25">
      <c r="A4820" s="1">
        <v>4819</v>
      </c>
      <c r="B4820" s="2"/>
      <c r="C4820" s="2"/>
    </row>
    <row r="4821" spans="1:3" x14ac:dyDescent="0.25">
      <c r="A4821" s="1">
        <v>4820</v>
      </c>
      <c r="B4821" s="2"/>
      <c r="C4821" s="2"/>
    </row>
    <row r="4822" spans="1:3" x14ac:dyDescent="0.25">
      <c r="A4822" s="1">
        <v>4821</v>
      </c>
      <c r="B4822" s="2"/>
      <c r="C4822" s="2"/>
    </row>
    <row r="4823" spans="1:3" x14ac:dyDescent="0.25">
      <c r="A4823" s="1">
        <v>4822</v>
      </c>
      <c r="B4823" s="2"/>
      <c r="C4823" s="2"/>
    </row>
    <row r="4824" spans="1:3" x14ac:dyDescent="0.25">
      <c r="A4824" s="1">
        <v>4823</v>
      </c>
      <c r="B4824" s="2"/>
      <c r="C4824" s="2"/>
    </row>
    <row r="4825" spans="1:3" x14ac:dyDescent="0.25">
      <c r="A4825" s="1">
        <v>4824</v>
      </c>
      <c r="B4825" s="2"/>
      <c r="C4825" s="2"/>
    </row>
    <row r="4826" spans="1:3" x14ac:dyDescent="0.25">
      <c r="A4826" s="1">
        <v>4825</v>
      </c>
      <c r="B4826" s="2"/>
      <c r="C4826" s="2"/>
    </row>
    <row r="4827" spans="1:3" x14ac:dyDescent="0.25">
      <c r="A4827" s="1">
        <v>4826</v>
      </c>
      <c r="B4827" s="2"/>
      <c r="C4827" s="2"/>
    </row>
    <row r="4828" spans="1:3" x14ac:dyDescent="0.25">
      <c r="A4828" s="1">
        <v>4827</v>
      </c>
      <c r="B4828" s="2"/>
      <c r="C4828" s="2"/>
    </row>
    <row r="4829" spans="1:3" x14ac:dyDescent="0.25">
      <c r="A4829" s="1">
        <v>4828</v>
      </c>
      <c r="B4829" s="2"/>
      <c r="C4829" s="2"/>
    </row>
    <row r="4830" spans="1:3" x14ac:dyDescent="0.25">
      <c r="A4830" s="1">
        <v>4829</v>
      </c>
      <c r="B4830" s="2"/>
      <c r="C4830" s="2"/>
    </row>
    <row r="4831" spans="1:3" x14ac:dyDescent="0.25">
      <c r="A4831" s="1">
        <v>4830</v>
      </c>
      <c r="B4831" s="2"/>
      <c r="C4831" s="2"/>
    </row>
    <row r="4832" spans="1:3" x14ac:dyDescent="0.25">
      <c r="A4832" s="1">
        <v>4831</v>
      </c>
      <c r="B4832" s="2"/>
      <c r="C4832" s="2"/>
    </row>
    <row r="4833" spans="1:3" x14ac:dyDescent="0.25">
      <c r="A4833" s="1">
        <v>4832</v>
      </c>
      <c r="B4833" s="2"/>
      <c r="C4833" s="2"/>
    </row>
    <row r="4834" spans="1:3" x14ac:dyDescent="0.25">
      <c r="A4834" s="1">
        <v>4833</v>
      </c>
      <c r="B4834" s="2"/>
      <c r="C4834" s="2"/>
    </row>
    <row r="4835" spans="1:3" x14ac:dyDescent="0.25">
      <c r="A4835" s="1">
        <v>4834</v>
      </c>
      <c r="B4835" s="2"/>
      <c r="C4835" s="2"/>
    </row>
    <row r="4836" spans="1:3" x14ac:dyDescent="0.25">
      <c r="A4836" s="1">
        <v>4835</v>
      </c>
      <c r="B4836" s="2"/>
      <c r="C4836" s="2"/>
    </row>
    <row r="4837" spans="1:3" x14ac:dyDescent="0.25">
      <c r="A4837" s="1">
        <v>4836</v>
      </c>
      <c r="B4837" s="2"/>
      <c r="C4837" s="2"/>
    </row>
    <row r="4838" spans="1:3" x14ac:dyDescent="0.25">
      <c r="A4838" s="1">
        <v>4837</v>
      </c>
      <c r="B4838" s="2"/>
      <c r="C4838" s="2"/>
    </row>
    <row r="4839" spans="1:3" x14ac:dyDescent="0.25">
      <c r="A4839" s="1">
        <v>4838</v>
      </c>
      <c r="B4839" s="2"/>
      <c r="C4839" s="2"/>
    </row>
    <row r="4840" spans="1:3" x14ac:dyDescent="0.25">
      <c r="A4840" s="1">
        <v>4839</v>
      </c>
      <c r="B4840" s="2"/>
      <c r="C4840" s="2"/>
    </row>
    <row r="4841" spans="1:3" x14ac:dyDescent="0.25">
      <c r="A4841" s="1">
        <v>4840</v>
      </c>
      <c r="B4841" s="2"/>
      <c r="C4841" s="2"/>
    </row>
    <row r="4842" spans="1:3" x14ac:dyDescent="0.25">
      <c r="A4842" s="1">
        <v>4841</v>
      </c>
      <c r="B4842" s="2"/>
      <c r="C4842" s="2"/>
    </row>
    <row r="4843" spans="1:3" x14ac:dyDescent="0.25">
      <c r="A4843" s="1">
        <v>4842</v>
      </c>
      <c r="B4843" s="2"/>
      <c r="C4843" s="2"/>
    </row>
    <row r="4844" spans="1:3" x14ac:dyDescent="0.25">
      <c r="A4844" s="1">
        <v>4843</v>
      </c>
      <c r="B4844" s="2"/>
      <c r="C4844" s="2"/>
    </row>
    <row r="4845" spans="1:3" x14ac:dyDescent="0.25">
      <c r="A4845" s="1">
        <v>4844</v>
      </c>
      <c r="B4845" s="2"/>
      <c r="C4845" s="2"/>
    </row>
    <row r="4846" spans="1:3" x14ac:dyDescent="0.25">
      <c r="A4846" s="1">
        <v>4845</v>
      </c>
      <c r="B4846" s="2"/>
      <c r="C4846" s="2"/>
    </row>
    <row r="4847" spans="1:3" x14ac:dyDescent="0.25">
      <c r="A4847" s="1">
        <v>4846</v>
      </c>
      <c r="B4847" s="2"/>
      <c r="C4847" s="2"/>
    </row>
    <row r="4848" spans="1:3" x14ac:dyDescent="0.25">
      <c r="A4848" s="1">
        <v>4847</v>
      </c>
      <c r="B4848" s="2"/>
      <c r="C4848" s="2"/>
    </row>
    <row r="4849" spans="1:3" x14ac:dyDescent="0.25">
      <c r="A4849" s="1">
        <v>4848</v>
      </c>
      <c r="B4849" s="2"/>
      <c r="C4849" s="2"/>
    </row>
    <row r="4850" spans="1:3" x14ac:dyDescent="0.25">
      <c r="A4850" s="1">
        <v>4849</v>
      </c>
      <c r="B4850" s="2"/>
      <c r="C4850" s="2"/>
    </row>
    <row r="4851" spans="1:3" x14ac:dyDescent="0.25">
      <c r="A4851" s="1">
        <v>4850</v>
      </c>
      <c r="B4851" s="2"/>
      <c r="C4851" s="2"/>
    </row>
    <row r="4852" spans="1:3" x14ac:dyDescent="0.25">
      <c r="A4852" s="1">
        <v>4851</v>
      </c>
      <c r="B4852" s="2"/>
      <c r="C4852" s="2"/>
    </row>
    <row r="4853" spans="1:3" x14ac:dyDescent="0.25">
      <c r="A4853" s="1">
        <v>4852</v>
      </c>
      <c r="B4853" s="2"/>
      <c r="C4853" s="2"/>
    </row>
    <row r="4854" spans="1:3" x14ac:dyDescent="0.25">
      <c r="A4854" s="1">
        <v>4853</v>
      </c>
      <c r="B4854" s="2"/>
      <c r="C4854" s="2"/>
    </row>
    <row r="4855" spans="1:3" x14ac:dyDescent="0.25">
      <c r="A4855" s="1">
        <v>4854</v>
      </c>
      <c r="B4855" s="2"/>
      <c r="C4855" s="2"/>
    </row>
    <row r="4856" spans="1:3" x14ac:dyDescent="0.25">
      <c r="A4856" s="1">
        <v>4855</v>
      </c>
      <c r="B4856" s="2"/>
      <c r="C4856" s="2"/>
    </row>
    <row r="4857" spans="1:3" x14ac:dyDescent="0.25">
      <c r="A4857" s="1">
        <v>4856</v>
      </c>
      <c r="B4857" s="2"/>
      <c r="C4857" s="2"/>
    </row>
    <row r="4858" spans="1:3" x14ac:dyDescent="0.25">
      <c r="A4858" s="1">
        <v>4857</v>
      </c>
      <c r="B4858" s="2"/>
      <c r="C4858" s="2"/>
    </row>
    <row r="4859" spans="1:3" x14ac:dyDescent="0.25">
      <c r="A4859" s="1">
        <v>4858</v>
      </c>
      <c r="B4859" s="2"/>
      <c r="C4859" s="2"/>
    </row>
    <row r="4860" spans="1:3" x14ac:dyDescent="0.25">
      <c r="A4860" s="1">
        <v>4859</v>
      </c>
      <c r="B4860" s="2"/>
      <c r="C4860" s="2"/>
    </row>
    <row r="4861" spans="1:3" x14ac:dyDescent="0.25">
      <c r="A4861" s="1">
        <v>4860</v>
      </c>
      <c r="B4861" s="2"/>
      <c r="C4861" s="2"/>
    </row>
    <row r="4862" spans="1:3" x14ac:dyDescent="0.25">
      <c r="A4862" s="1">
        <v>4861</v>
      </c>
      <c r="B4862" s="2"/>
      <c r="C4862" s="2"/>
    </row>
    <row r="4863" spans="1:3" x14ac:dyDescent="0.25">
      <c r="A4863" s="1">
        <v>4862</v>
      </c>
      <c r="B4863" s="2"/>
      <c r="C4863" s="2"/>
    </row>
    <row r="4864" spans="1:3" x14ac:dyDescent="0.25">
      <c r="A4864" s="1">
        <v>4863</v>
      </c>
      <c r="B4864" s="2"/>
      <c r="C4864" s="2"/>
    </row>
    <row r="4865" spans="1:3" x14ac:dyDescent="0.25">
      <c r="A4865" s="1">
        <v>4864</v>
      </c>
      <c r="B4865" s="2"/>
      <c r="C4865" s="2"/>
    </row>
    <row r="4866" spans="1:3" x14ac:dyDescent="0.25">
      <c r="A4866" s="1">
        <v>4865</v>
      </c>
      <c r="B4866" s="2"/>
      <c r="C4866" s="2"/>
    </row>
    <row r="4867" spans="1:3" x14ac:dyDescent="0.25">
      <c r="A4867" s="1">
        <v>4866</v>
      </c>
      <c r="B4867" s="2"/>
      <c r="C4867" s="2"/>
    </row>
    <row r="4868" spans="1:3" x14ac:dyDescent="0.25">
      <c r="A4868" s="1">
        <v>4867</v>
      </c>
      <c r="B4868" s="2"/>
      <c r="C4868" s="2"/>
    </row>
    <row r="4869" spans="1:3" x14ac:dyDescent="0.25">
      <c r="A4869" s="1">
        <v>4868</v>
      </c>
      <c r="B4869" s="2"/>
      <c r="C4869" s="2"/>
    </row>
    <row r="4870" spans="1:3" x14ac:dyDescent="0.25">
      <c r="A4870" s="1">
        <v>4869</v>
      </c>
      <c r="B4870" s="2"/>
      <c r="C4870" s="2"/>
    </row>
    <row r="4871" spans="1:3" x14ac:dyDescent="0.25">
      <c r="A4871" s="1">
        <v>4870</v>
      </c>
      <c r="B4871" s="2"/>
      <c r="C4871" s="2"/>
    </row>
    <row r="4872" spans="1:3" x14ac:dyDescent="0.25">
      <c r="A4872" s="1">
        <v>4871</v>
      </c>
      <c r="B4872" s="2"/>
      <c r="C4872" s="2"/>
    </row>
    <row r="4873" spans="1:3" x14ac:dyDescent="0.25">
      <c r="A4873" s="1">
        <v>4872</v>
      </c>
      <c r="B4873" s="2"/>
      <c r="C4873" s="2"/>
    </row>
    <row r="4874" spans="1:3" x14ac:dyDescent="0.25">
      <c r="A4874" s="1">
        <v>4873</v>
      </c>
      <c r="B4874" s="2"/>
      <c r="C4874" s="2"/>
    </row>
    <row r="4875" spans="1:3" x14ac:dyDescent="0.25">
      <c r="A4875" s="1">
        <v>4874</v>
      </c>
      <c r="B4875" s="2"/>
      <c r="C4875" s="2"/>
    </row>
    <row r="4876" spans="1:3" x14ac:dyDescent="0.25">
      <c r="A4876" s="1">
        <v>4875</v>
      </c>
      <c r="B4876" s="2"/>
      <c r="C4876" s="2"/>
    </row>
    <row r="4877" spans="1:3" x14ac:dyDescent="0.25">
      <c r="A4877" s="1">
        <v>4876</v>
      </c>
      <c r="B4877" s="2"/>
      <c r="C4877" s="2"/>
    </row>
    <row r="4878" spans="1:3" x14ac:dyDescent="0.25">
      <c r="A4878" s="1">
        <v>4877</v>
      </c>
      <c r="B4878" s="2"/>
      <c r="C4878" s="2"/>
    </row>
    <row r="4879" spans="1:3" x14ac:dyDescent="0.25">
      <c r="A4879" s="1">
        <v>4878</v>
      </c>
      <c r="B4879" s="2"/>
      <c r="C4879" s="2"/>
    </row>
    <row r="4880" spans="1:3" x14ac:dyDescent="0.25">
      <c r="A4880" s="1">
        <v>4879</v>
      </c>
      <c r="B4880" s="2"/>
      <c r="C4880" s="2"/>
    </row>
    <row r="4881" spans="1:3" x14ac:dyDescent="0.25">
      <c r="A4881" s="1">
        <v>4880</v>
      </c>
      <c r="B4881" s="2"/>
      <c r="C4881" s="2"/>
    </row>
    <row r="4882" spans="1:3" x14ac:dyDescent="0.25">
      <c r="A4882" s="1">
        <v>4881</v>
      </c>
      <c r="B4882" s="2"/>
      <c r="C4882" s="2"/>
    </row>
    <row r="4883" spans="1:3" x14ac:dyDescent="0.25">
      <c r="A4883" s="1">
        <v>4882</v>
      </c>
      <c r="B4883" s="2"/>
      <c r="C4883" s="2"/>
    </row>
    <row r="4884" spans="1:3" x14ac:dyDescent="0.25">
      <c r="A4884" s="1">
        <v>4883</v>
      </c>
      <c r="B4884" s="2"/>
      <c r="C4884" s="2"/>
    </row>
    <row r="4885" spans="1:3" x14ac:dyDescent="0.25">
      <c r="A4885" s="1">
        <v>4884</v>
      </c>
      <c r="B4885" s="2"/>
      <c r="C4885" s="2"/>
    </row>
    <row r="4886" spans="1:3" x14ac:dyDescent="0.25">
      <c r="A4886" s="1">
        <v>4885</v>
      </c>
      <c r="B4886" s="2"/>
      <c r="C4886" s="2"/>
    </row>
    <row r="4887" spans="1:3" x14ac:dyDescent="0.25">
      <c r="A4887" s="1">
        <v>4886</v>
      </c>
      <c r="B4887" s="2"/>
      <c r="C4887" s="2"/>
    </row>
    <row r="4888" spans="1:3" x14ac:dyDescent="0.25">
      <c r="A4888" s="1">
        <v>4887</v>
      </c>
      <c r="B4888" s="2"/>
      <c r="C4888" s="2"/>
    </row>
    <row r="4889" spans="1:3" x14ac:dyDescent="0.25">
      <c r="A4889" s="1">
        <v>4888</v>
      </c>
      <c r="B4889" s="2"/>
      <c r="C4889" s="2"/>
    </row>
    <row r="4890" spans="1:3" x14ac:dyDescent="0.25">
      <c r="A4890" s="1">
        <v>4889</v>
      </c>
      <c r="B4890" s="2"/>
      <c r="C4890" s="2"/>
    </row>
    <row r="4891" spans="1:3" x14ac:dyDescent="0.25">
      <c r="A4891" s="1">
        <v>4890</v>
      </c>
      <c r="B4891" s="2"/>
      <c r="C4891" s="2"/>
    </row>
    <row r="4892" spans="1:3" x14ac:dyDescent="0.25">
      <c r="A4892" s="1">
        <v>4891</v>
      </c>
      <c r="B4892" s="2"/>
      <c r="C4892" s="2"/>
    </row>
    <row r="4893" spans="1:3" x14ac:dyDescent="0.25">
      <c r="A4893" s="1">
        <v>4892</v>
      </c>
      <c r="B4893" s="2"/>
      <c r="C4893" s="2"/>
    </row>
    <row r="4894" spans="1:3" x14ac:dyDescent="0.25">
      <c r="A4894" s="1">
        <v>4893</v>
      </c>
      <c r="B4894" s="2"/>
      <c r="C4894" s="2"/>
    </row>
    <row r="4895" spans="1:3" x14ac:dyDescent="0.25">
      <c r="A4895" s="1">
        <v>4894</v>
      </c>
      <c r="B4895" s="2"/>
      <c r="C4895" s="2"/>
    </row>
    <row r="4896" spans="1:3" x14ac:dyDescent="0.25">
      <c r="A4896" s="1">
        <v>4895</v>
      </c>
      <c r="B4896" s="2"/>
      <c r="C4896" s="2"/>
    </row>
    <row r="4897" spans="1:3" x14ac:dyDescent="0.25">
      <c r="A4897" s="1">
        <v>4896</v>
      </c>
      <c r="B4897" s="2"/>
      <c r="C4897" s="2"/>
    </row>
    <row r="4898" spans="1:3" x14ac:dyDescent="0.25">
      <c r="A4898" s="1">
        <v>4897</v>
      </c>
      <c r="B4898" s="2"/>
      <c r="C4898" s="2"/>
    </row>
    <row r="4899" spans="1:3" x14ac:dyDescent="0.25">
      <c r="A4899" s="1">
        <v>4898</v>
      </c>
      <c r="B4899" s="2"/>
      <c r="C4899" s="2"/>
    </row>
    <row r="4900" spans="1:3" x14ac:dyDescent="0.25">
      <c r="A4900" s="1">
        <v>4899</v>
      </c>
      <c r="B4900" s="2"/>
      <c r="C4900" s="2"/>
    </row>
    <row r="4901" spans="1:3" x14ac:dyDescent="0.25">
      <c r="A4901" s="1">
        <v>4900</v>
      </c>
      <c r="B4901" s="2"/>
      <c r="C4901" s="2"/>
    </row>
    <row r="4902" spans="1:3" x14ac:dyDescent="0.25">
      <c r="A4902" s="1">
        <v>4901</v>
      </c>
      <c r="B4902" s="2"/>
      <c r="C4902" s="2"/>
    </row>
    <row r="4903" spans="1:3" x14ac:dyDescent="0.25">
      <c r="A4903" s="1">
        <v>4902</v>
      </c>
      <c r="B4903" s="2"/>
      <c r="C4903" s="2"/>
    </row>
    <row r="4904" spans="1:3" x14ac:dyDescent="0.25">
      <c r="A4904" s="1">
        <v>4903</v>
      </c>
      <c r="B4904" s="2"/>
      <c r="C4904" s="2"/>
    </row>
    <row r="4905" spans="1:3" x14ac:dyDescent="0.25">
      <c r="A4905" s="1">
        <v>4904</v>
      </c>
      <c r="B4905" s="2"/>
      <c r="C4905" s="2"/>
    </row>
    <row r="4906" spans="1:3" x14ac:dyDescent="0.25">
      <c r="A4906" s="1">
        <v>4905</v>
      </c>
      <c r="B4906" s="2"/>
      <c r="C4906" s="2"/>
    </row>
    <row r="4907" spans="1:3" x14ac:dyDescent="0.25">
      <c r="A4907" s="1">
        <v>4906</v>
      </c>
      <c r="B4907" s="2"/>
      <c r="C4907" s="2"/>
    </row>
    <row r="4908" spans="1:3" x14ac:dyDescent="0.25">
      <c r="A4908" s="1">
        <v>4907</v>
      </c>
      <c r="B4908" s="2"/>
      <c r="C4908" s="2"/>
    </row>
    <row r="4909" spans="1:3" x14ac:dyDescent="0.25">
      <c r="A4909" s="1">
        <v>4908</v>
      </c>
      <c r="B4909" s="2"/>
      <c r="C4909" s="2"/>
    </row>
    <row r="4910" spans="1:3" x14ac:dyDescent="0.25">
      <c r="A4910" s="1">
        <v>4909</v>
      </c>
      <c r="B4910" s="2"/>
      <c r="C4910" s="2"/>
    </row>
    <row r="4911" spans="1:3" x14ac:dyDescent="0.25">
      <c r="A4911" s="1">
        <v>4910</v>
      </c>
      <c r="B4911" s="2"/>
      <c r="C4911" s="2"/>
    </row>
    <row r="4912" spans="1:3" x14ac:dyDescent="0.25">
      <c r="A4912" s="1">
        <v>4911</v>
      </c>
      <c r="B4912" s="2"/>
      <c r="C4912" s="2"/>
    </row>
    <row r="4913" spans="1:3" x14ac:dyDescent="0.25">
      <c r="A4913" s="1">
        <v>4912</v>
      </c>
      <c r="B4913" s="2"/>
      <c r="C4913" s="2"/>
    </row>
    <row r="4914" spans="1:3" x14ac:dyDescent="0.25">
      <c r="A4914" s="1">
        <v>4913</v>
      </c>
      <c r="B4914" s="2"/>
      <c r="C4914" s="2"/>
    </row>
    <row r="4915" spans="1:3" x14ac:dyDescent="0.25">
      <c r="A4915" s="1">
        <v>4914</v>
      </c>
      <c r="B4915" s="2"/>
      <c r="C4915" s="2"/>
    </row>
    <row r="4916" spans="1:3" x14ac:dyDescent="0.25">
      <c r="A4916" s="1">
        <v>4915</v>
      </c>
      <c r="B4916" s="2"/>
      <c r="C4916" s="2"/>
    </row>
    <row r="4917" spans="1:3" x14ac:dyDescent="0.25">
      <c r="A4917" s="1">
        <v>4916</v>
      </c>
      <c r="B4917" s="2"/>
      <c r="C4917" s="2"/>
    </row>
    <row r="4918" spans="1:3" x14ac:dyDescent="0.25">
      <c r="A4918" s="1">
        <v>4917</v>
      </c>
      <c r="B4918" s="2"/>
      <c r="C4918" s="2"/>
    </row>
    <row r="4919" spans="1:3" x14ac:dyDescent="0.25">
      <c r="A4919" s="1">
        <v>4918</v>
      </c>
      <c r="B4919" s="2"/>
      <c r="C4919" s="2"/>
    </row>
    <row r="4920" spans="1:3" x14ac:dyDescent="0.25">
      <c r="A4920" s="1">
        <v>4919</v>
      </c>
      <c r="B4920" s="2"/>
      <c r="C4920" s="2"/>
    </row>
    <row r="4921" spans="1:3" x14ac:dyDescent="0.25">
      <c r="A4921" s="1">
        <v>4920</v>
      </c>
      <c r="B4921" s="2"/>
      <c r="C4921" s="2"/>
    </row>
    <row r="4922" spans="1:3" x14ac:dyDescent="0.25">
      <c r="A4922" s="1">
        <v>4921</v>
      </c>
      <c r="B4922" s="2"/>
      <c r="C4922" s="2"/>
    </row>
    <row r="4923" spans="1:3" x14ac:dyDescent="0.25">
      <c r="A4923" s="1">
        <v>4922</v>
      </c>
      <c r="B4923" s="2"/>
      <c r="C4923" s="2"/>
    </row>
    <row r="4924" spans="1:3" x14ac:dyDescent="0.25">
      <c r="A4924" s="1">
        <v>4923</v>
      </c>
      <c r="B4924" s="2"/>
      <c r="C4924" s="2"/>
    </row>
    <row r="4925" spans="1:3" x14ac:dyDescent="0.25">
      <c r="A4925" s="1">
        <v>4924</v>
      </c>
      <c r="B4925" s="2"/>
      <c r="C4925" s="2"/>
    </row>
    <row r="4926" spans="1:3" x14ac:dyDescent="0.25">
      <c r="A4926" s="1">
        <v>4925</v>
      </c>
      <c r="B4926" s="2"/>
      <c r="C4926" s="2"/>
    </row>
    <row r="4927" spans="1:3" x14ac:dyDescent="0.25">
      <c r="A4927" s="1">
        <v>4926</v>
      </c>
      <c r="B4927" s="2"/>
      <c r="C4927" s="2"/>
    </row>
    <row r="4928" spans="1:3" x14ac:dyDescent="0.25">
      <c r="A4928" s="1">
        <v>4927</v>
      </c>
      <c r="B4928" s="2"/>
      <c r="C4928" s="2"/>
    </row>
    <row r="4929" spans="1:3" x14ac:dyDescent="0.25">
      <c r="A4929" s="1">
        <v>4928</v>
      </c>
      <c r="B4929" s="2"/>
      <c r="C4929" s="2"/>
    </row>
    <row r="4930" spans="1:3" x14ac:dyDescent="0.25">
      <c r="A4930" s="1">
        <v>4929</v>
      </c>
      <c r="B4930" s="2"/>
      <c r="C4930" s="2"/>
    </row>
    <row r="4931" spans="1:3" x14ac:dyDescent="0.25">
      <c r="A4931" s="1">
        <v>4930</v>
      </c>
      <c r="B4931" s="2"/>
      <c r="C4931" s="2"/>
    </row>
    <row r="4932" spans="1:3" x14ac:dyDescent="0.25">
      <c r="A4932" s="1">
        <v>4931</v>
      </c>
      <c r="B4932" s="2"/>
      <c r="C4932" s="2"/>
    </row>
    <row r="4933" spans="1:3" x14ac:dyDescent="0.25">
      <c r="A4933" s="1">
        <v>4932</v>
      </c>
      <c r="B4933" s="2"/>
      <c r="C4933" s="2"/>
    </row>
    <row r="4934" spans="1:3" x14ac:dyDescent="0.25">
      <c r="A4934" s="1">
        <v>4933</v>
      </c>
      <c r="B4934" s="2"/>
      <c r="C4934" s="2"/>
    </row>
    <row r="4935" spans="1:3" x14ac:dyDescent="0.25">
      <c r="A4935" s="1">
        <v>4934</v>
      </c>
      <c r="B4935" s="2"/>
      <c r="C4935" s="2"/>
    </row>
    <row r="4936" spans="1:3" x14ac:dyDescent="0.25">
      <c r="A4936" s="1">
        <v>4935</v>
      </c>
      <c r="B4936" s="2"/>
      <c r="C4936" s="2"/>
    </row>
    <row r="4937" spans="1:3" x14ac:dyDescent="0.25">
      <c r="A4937" s="1">
        <v>4936</v>
      </c>
      <c r="B4937" s="2"/>
      <c r="C4937" s="2"/>
    </row>
    <row r="4938" spans="1:3" x14ac:dyDescent="0.25">
      <c r="A4938" s="1">
        <v>4937</v>
      </c>
      <c r="B4938" s="2"/>
      <c r="C4938" s="2"/>
    </row>
    <row r="4939" spans="1:3" x14ac:dyDescent="0.25">
      <c r="A4939" s="1">
        <v>4938</v>
      </c>
      <c r="B4939" s="2"/>
      <c r="C4939" s="2"/>
    </row>
    <row r="4940" spans="1:3" x14ac:dyDescent="0.25">
      <c r="A4940" s="1">
        <v>4939</v>
      </c>
      <c r="B4940" s="2"/>
      <c r="C4940" s="2"/>
    </row>
    <row r="4941" spans="1:3" x14ac:dyDescent="0.25">
      <c r="A4941" s="1">
        <v>4940</v>
      </c>
      <c r="B4941" s="2"/>
      <c r="C4941" s="2"/>
    </row>
    <row r="4942" spans="1:3" x14ac:dyDescent="0.25">
      <c r="A4942" s="1">
        <v>4941</v>
      </c>
      <c r="B4942" s="2"/>
      <c r="C4942" s="2"/>
    </row>
    <row r="4943" spans="1:3" x14ac:dyDescent="0.25">
      <c r="A4943" s="1">
        <v>4942</v>
      </c>
      <c r="B4943" s="2"/>
      <c r="C4943" s="2"/>
    </row>
    <row r="4944" spans="1:3" x14ac:dyDescent="0.25">
      <c r="A4944" s="1">
        <v>4943</v>
      </c>
      <c r="B4944" s="2"/>
      <c r="C4944" s="2"/>
    </row>
    <row r="4945" spans="1:3" x14ac:dyDescent="0.25">
      <c r="A4945" s="1">
        <v>4944</v>
      </c>
      <c r="B4945" s="2"/>
      <c r="C4945" s="2"/>
    </row>
    <row r="4946" spans="1:3" x14ac:dyDescent="0.25">
      <c r="A4946" s="1">
        <v>4945</v>
      </c>
      <c r="B4946" s="2"/>
      <c r="C4946" s="2"/>
    </row>
    <row r="4947" spans="1:3" x14ac:dyDescent="0.25">
      <c r="A4947" s="1">
        <v>4946</v>
      </c>
      <c r="B4947" s="2"/>
      <c r="C4947" s="2"/>
    </row>
    <row r="4948" spans="1:3" x14ac:dyDescent="0.25">
      <c r="A4948" s="1">
        <v>4947</v>
      </c>
      <c r="B4948" s="2"/>
      <c r="C4948" s="2"/>
    </row>
    <row r="4949" spans="1:3" x14ac:dyDescent="0.25">
      <c r="A4949" s="1">
        <v>4948</v>
      </c>
      <c r="B4949" s="2"/>
      <c r="C4949" s="2"/>
    </row>
    <row r="4950" spans="1:3" x14ac:dyDescent="0.25">
      <c r="A4950" s="1">
        <v>4949</v>
      </c>
      <c r="B4950" s="2"/>
      <c r="C4950" s="2"/>
    </row>
    <row r="4951" spans="1:3" x14ac:dyDescent="0.25">
      <c r="A4951" s="1">
        <v>4950</v>
      </c>
      <c r="B4951" s="2"/>
      <c r="C4951" s="2"/>
    </row>
    <row r="4952" spans="1:3" x14ac:dyDescent="0.25">
      <c r="A4952" s="1">
        <v>4951</v>
      </c>
      <c r="B4952" s="2"/>
      <c r="C4952" s="2"/>
    </row>
    <row r="4953" spans="1:3" x14ac:dyDescent="0.25">
      <c r="A4953" s="1">
        <v>4952</v>
      </c>
      <c r="B4953" s="2"/>
      <c r="C4953" s="2"/>
    </row>
    <row r="4954" spans="1:3" x14ac:dyDescent="0.25">
      <c r="A4954" s="1">
        <v>4953</v>
      </c>
      <c r="B4954" s="2"/>
      <c r="C4954" s="2"/>
    </row>
    <row r="4955" spans="1:3" x14ac:dyDescent="0.25">
      <c r="A4955" s="1">
        <v>4954</v>
      </c>
      <c r="B4955" s="2"/>
      <c r="C4955" s="2"/>
    </row>
    <row r="4956" spans="1:3" x14ac:dyDescent="0.25">
      <c r="A4956" s="1">
        <v>4955</v>
      </c>
      <c r="B4956" s="2"/>
      <c r="C4956" s="2"/>
    </row>
    <row r="4957" spans="1:3" x14ac:dyDescent="0.25">
      <c r="A4957" s="1">
        <v>4956</v>
      </c>
      <c r="B4957" s="2"/>
      <c r="C4957" s="2"/>
    </row>
    <row r="4958" spans="1:3" x14ac:dyDescent="0.25">
      <c r="A4958" s="1">
        <v>4957</v>
      </c>
      <c r="B4958" s="2"/>
      <c r="C4958" s="2"/>
    </row>
    <row r="4959" spans="1:3" x14ac:dyDescent="0.25">
      <c r="A4959" s="1">
        <v>4958</v>
      </c>
      <c r="B4959" s="2"/>
      <c r="C4959" s="2"/>
    </row>
    <row r="4960" spans="1:3" x14ac:dyDescent="0.25">
      <c r="A4960" s="1">
        <v>4959</v>
      </c>
      <c r="B4960" s="2"/>
      <c r="C4960" s="2"/>
    </row>
    <row r="4961" spans="1:3" x14ac:dyDescent="0.25">
      <c r="A4961" s="1">
        <v>4960</v>
      </c>
      <c r="B4961" s="2"/>
      <c r="C4961" s="2"/>
    </row>
    <row r="4962" spans="1:3" x14ac:dyDescent="0.25">
      <c r="A4962" s="1">
        <v>4961</v>
      </c>
      <c r="B4962" s="2"/>
      <c r="C4962" s="2"/>
    </row>
    <row r="4963" spans="1:3" x14ac:dyDescent="0.25">
      <c r="A4963" s="1">
        <v>4962</v>
      </c>
      <c r="B4963" s="2"/>
      <c r="C4963" s="2"/>
    </row>
    <row r="4964" spans="1:3" x14ac:dyDescent="0.25">
      <c r="A4964" s="1">
        <v>4963</v>
      </c>
      <c r="B4964" s="2"/>
      <c r="C4964" s="2"/>
    </row>
    <row r="4965" spans="1:3" x14ac:dyDescent="0.25">
      <c r="A4965" s="1">
        <v>4964</v>
      </c>
      <c r="B4965" s="2"/>
      <c r="C4965" s="2"/>
    </row>
    <row r="4966" spans="1:3" x14ac:dyDescent="0.25">
      <c r="A4966" s="1">
        <v>4965</v>
      </c>
      <c r="B4966" s="2"/>
      <c r="C4966" s="2"/>
    </row>
    <row r="4967" spans="1:3" x14ac:dyDescent="0.25">
      <c r="A4967" s="1">
        <v>4966</v>
      </c>
      <c r="B4967" s="2"/>
      <c r="C4967" s="2"/>
    </row>
    <row r="4968" spans="1:3" x14ac:dyDescent="0.25">
      <c r="A4968" s="1">
        <v>4967</v>
      </c>
      <c r="B4968" s="2"/>
      <c r="C4968" s="2"/>
    </row>
    <row r="4969" spans="1:3" x14ac:dyDescent="0.25">
      <c r="A4969" s="1">
        <v>4968</v>
      </c>
      <c r="B4969" s="2"/>
      <c r="C4969" s="2"/>
    </row>
    <row r="4970" spans="1:3" x14ac:dyDescent="0.25">
      <c r="A4970" s="1">
        <v>4969</v>
      </c>
      <c r="B4970" s="2"/>
      <c r="C4970" s="2"/>
    </row>
    <row r="4971" spans="1:3" x14ac:dyDescent="0.25">
      <c r="A4971" s="1">
        <v>4970</v>
      </c>
      <c r="B4971" s="2"/>
      <c r="C4971" s="2"/>
    </row>
    <row r="4972" spans="1:3" x14ac:dyDescent="0.25">
      <c r="A4972" s="1">
        <v>4971</v>
      </c>
      <c r="B4972" s="2"/>
      <c r="C4972" s="2"/>
    </row>
    <row r="4973" spans="1:3" x14ac:dyDescent="0.25">
      <c r="A4973" s="1">
        <v>4972</v>
      </c>
      <c r="B4973" s="2"/>
      <c r="C4973" s="2"/>
    </row>
    <row r="4974" spans="1:3" x14ac:dyDescent="0.25">
      <c r="A4974" s="1">
        <v>4973</v>
      </c>
      <c r="B4974" s="2"/>
      <c r="C4974" s="2"/>
    </row>
    <row r="4975" spans="1:3" x14ac:dyDescent="0.25">
      <c r="A4975" s="1">
        <v>4974</v>
      </c>
      <c r="B4975" s="2"/>
      <c r="C4975" s="2"/>
    </row>
    <row r="4976" spans="1:3" x14ac:dyDescent="0.25">
      <c r="A4976" s="1">
        <v>4975</v>
      </c>
      <c r="B4976" s="2"/>
      <c r="C4976" s="2"/>
    </row>
    <row r="4977" spans="1:3" x14ac:dyDescent="0.25">
      <c r="A4977" s="1">
        <v>4976</v>
      </c>
      <c r="B4977" s="2"/>
      <c r="C4977" s="2"/>
    </row>
    <row r="4978" spans="1:3" x14ac:dyDescent="0.25">
      <c r="A4978" s="1">
        <v>4977</v>
      </c>
      <c r="B4978" s="2"/>
      <c r="C4978" s="2"/>
    </row>
    <row r="4979" spans="1:3" x14ac:dyDescent="0.25">
      <c r="A4979" s="1">
        <v>4978</v>
      </c>
      <c r="B4979" s="2"/>
      <c r="C4979" s="2"/>
    </row>
    <row r="4980" spans="1:3" x14ac:dyDescent="0.25">
      <c r="A4980" s="1">
        <v>4979</v>
      </c>
      <c r="B4980" s="2"/>
      <c r="C4980" s="2"/>
    </row>
    <row r="4981" spans="1:3" x14ac:dyDescent="0.25">
      <c r="A4981" s="1">
        <v>4980</v>
      </c>
      <c r="B4981" s="2"/>
      <c r="C4981" s="2"/>
    </row>
    <row r="4982" spans="1:3" x14ac:dyDescent="0.25">
      <c r="A4982" s="1">
        <v>4981</v>
      </c>
      <c r="B4982" s="2"/>
      <c r="C4982" s="2"/>
    </row>
    <row r="4983" spans="1:3" x14ac:dyDescent="0.25">
      <c r="A4983" s="1">
        <v>4982</v>
      </c>
      <c r="B4983" s="2"/>
      <c r="C4983" s="2"/>
    </row>
    <row r="4984" spans="1:3" x14ac:dyDescent="0.25">
      <c r="A4984" s="1">
        <v>4983</v>
      </c>
      <c r="B4984" s="2"/>
      <c r="C4984" s="2"/>
    </row>
    <row r="4985" spans="1:3" x14ac:dyDescent="0.25">
      <c r="A4985" s="1">
        <v>4984</v>
      </c>
      <c r="B4985" s="2"/>
      <c r="C4985" s="2"/>
    </row>
    <row r="4986" spans="1:3" x14ac:dyDescent="0.25">
      <c r="A4986" s="1">
        <v>4985</v>
      </c>
      <c r="B4986" s="2"/>
      <c r="C4986" s="2"/>
    </row>
    <row r="4987" spans="1:3" x14ac:dyDescent="0.25">
      <c r="A4987" s="1">
        <v>4986</v>
      </c>
      <c r="B4987" s="2"/>
      <c r="C4987" s="2"/>
    </row>
    <row r="4988" spans="1:3" x14ac:dyDescent="0.25">
      <c r="A4988" s="1">
        <v>4987</v>
      </c>
      <c r="B4988" s="2"/>
      <c r="C4988" s="2"/>
    </row>
    <row r="4989" spans="1:3" x14ac:dyDescent="0.25">
      <c r="A4989" s="1">
        <v>4988</v>
      </c>
      <c r="B4989" s="2"/>
      <c r="C4989" s="2"/>
    </row>
    <row r="4990" spans="1:3" x14ac:dyDescent="0.25">
      <c r="A4990" s="1">
        <v>4989</v>
      </c>
      <c r="B4990" s="2"/>
      <c r="C4990" s="2"/>
    </row>
    <row r="4991" spans="1:3" x14ac:dyDescent="0.25">
      <c r="A4991" s="1">
        <v>4990</v>
      </c>
      <c r="B4991" s="2"/>
      <c r="C4991" s="2"/>
    </row>
    <row r="4992" spans="1:3" x14ac:dyDescent="0.25">
      <c r="A4992" s="1">
        <v>4991</v>
      </c>
      <c r="B4992" s="2"/>
      <c r="C4992" s="2"/>
    </row>
    <row r="4993" spans="1:3" x14ac:dyDescent="0.25">
      <c r="A4993" s="1">
        <v>4992</v>
      </c>
      <c r="B4993" s="2"/>
      <c r="C4993" s="2"/>
    </row>
    <row r="4994" spans="1:3" x14ac:dyDescent="0.25">
      <c r="A4994" s="1">
        <v>4993</v>
      </c>
      <c r="B4994" s="2"/>
      <c r="C4994" s="2"/>
    </row>
    <row r="4995" spans="1:3" x14ac:dyDescent="0.25">
      <c r="A4995" s="1">
        <v>4994</v>
      </c>
      <c r="B4995" s="2"/>
      <c r="C4995" s="2"/>
    </row>
    <row r="4996" spans="1:3" x14ac:dyDescent="0.25">
      <c r="A4996" s="1">
        <v>4995</v>
      </c>
      <c r="B4996" s="2"/>
      <c r="C4996" s="2"/>
    </row>
    <row r="4997" spans="1:3" x14ac:dyDescent="0.25">
      <c r="A4997" s="1">
        <v>4996</v>
      </c>
      <c r="B4997" s="2"/>
      <c r="C4997" s="2"/>
    </row>
    <row r="4998" spans="1:3" x14ac:dyDescent="0.25">
      <c r="A4998" s="1">
        <v>4997</v>
      </c>
      <c r="B4998" s="2"/>
      <c r="C4998" s="2"/>
    </row>
    <row r="4999" spans="1:3" x14ac:dyDescent="0.25">
      <c r="A4999" s="1">
        <v>4998</v>
      </c>
      <c r="B4999" s="2"/>
      <c r="C4999" s="2"/>
    </row>
    <row r="5000" spans="1:3" x14ac:dyDescent="0.25">
      <c r="A5000" s="1">
        <v>4999</v>
      </c>
      <c r="B5000" s="2"/>
      <c r="C5000" s="2"/>
    </row>
    <row r="5001" spans="1:3" x14ac:dyDescent="0.25">
      <c r="A5001" s="1">
        <v>5000</v>
      </c>
      <c r="B5001" s="2"/>
      <c r="C5001" s="2"/>
    </row>
    <row r="5002" spans="1:3" x14ac:dyDescent="0.25">
      <c r="A5002" s="1">
        <v>5001</v>
      </c>
      <c r="B5002" s="2"/>
      <c r="C5002" s="2"/>
    </row>
    <row r="5003" spans="1:3" x14ac:dyDescent="0.25">
      <c r="A5003" s="1">
        <v>5002</v>
      </c>
      <c r="B5003" s="2"/>
      <c r="C5003" s="2"/>
    </row>
    <row r="5004" spans="1:3" x14ac:dyDescent="0.25">
      <c r="A5004" s="1">
        <v>5003</v>
      </c>
      <c r="B5004" s="2"/>
      <c r="C5004" s="2"/>
    </row>
    <row r="5005" spans="1:3" x14ac:dyDescent="0.25">
      <c r="A5005" s="1">
        <v>5004</v>
      </c>
      <c r="B5005" s="2"/>
      <c r="C5005" s="2"/>
    </row>
    <row r="5006" spans="1:3" x14ac:dyDescent="0.25">
      <c r="A5006" s="1">
        <v>5005</v>
      </c>
      <c r="B5006" s="2"/>
      <c r="C5006" s="2"/>
    </row>
    <row r="5007" spans="1:3" x14ac:dyDescent="0.25">
      <c r="A5007" s="1">
        <v>5006</v>
      </c>
      <c r="B5007" s="2"/>
      <c r="C5007" s="2"/>
    </row>
    <row r="5008" spans="1:3" x14ac:dyDescent="0.25">
      <c r="A5008" s="1">
        <v>5007</v>
      </c>
      <c r="B5008" s="2"/>
      <c r="C5008" s="2"/>
    </row>
    <row r="5009" spans="1:3" x14ac:dyDescent="0.25">
      <c r="A5009" s="1">
        <v>5008</v>
      </c>
      <c r="B5009" s="2"/>
      <c r="C5009" s="2"/>
    </row>
    <row r="5010" spans="1:3" x14ac:dyDescent="0.25">
      <c r="A5010" s="1">
        <v>5009</v>
      </c>
      <c r="B5010" s="2"/>
      <c r="C5010" s="2"/>
    </row>
    <row r="5011" spans="1:3" x14ac:dyDescent="0.25">
      <c r="A5011" s="1">
        <v>5010</v>
      </c>
      <c r="B5011" s="2"/>
      <c r="C5011" s="2"/>
    </row>
    <row r="5012" spans="1:3" x14ac:dyDescent="0.25">
      <c r="A5012" s="1">
        <v>5011</v>
      </c>
      <c r="B5012" s="2"/>
      <c r="C5012" s="2"/>
    </row>
    <row r="5013" spans="1:3" x14ac:dyDescent="0.25">
      <c r="A5013" s="1">
        <v>5012</v>
      </c>
      <c r="B5013" s="2"/>
      <c r="C5013" s="2"/>
    </row>
    <row r="5014" spans="1:3" x14ac:dyDescent="0.25">
      <c r="A5014" s="1">
        <v>5013</v>
      </c>
      <c r="B5014" s="2"/>
      <c r="C5014" s="2"/>
    </row>
    <row r="5015" spans="1:3" x14ac:dyDescent="0.25">
      <c r="A5015" s="1">
        <v>5014</v>
      </c>
      <c r="B5015" s="2"/>
      <c r="C5015" s="2"/>
    </row>
    <row r="5016" spans="1:3" x14ac:dyDescent="0.25">
      <c r="A5016" s="1">
        <v>5015</v>
      </c>
      <c r="B5016" s="2"/>
      <c r="C5016" s="2"/>
    </row>
    <row r="5017" spans="1:3" x14ac:dyDescent="0.25">
      <c r="A5017" s="1">
        <v>5016</v>
      </c>
      <c r="B5017" s="2"/>
      <c r="C5017" s="2"/>
    </row>
    <row r="5018" spans="1:3" x14ac:dyDescent="0.25">
      <c r="A5018" s="1">
        <v>5017</v>
      </c>
      <c r="B5018" s="2"/>
      <c r="C5018" s="2"/>
    </row>
    <row r="5019" spans="1:3" x14ac:dyDescent="0.25">
      <c r="A5019" s="1">
        <v>5018</v>
      </c>
      <c r="B5019" s="2"/>
      <c r="C5019" s="2"/>
    </row>
    <row r="5020" spans="1:3" x14ac:dyDescent="0.25">
      <c r="A5020" s="1">
        <v>5019</v>
      </c>
      <c r="B5020" s="2"/>
      <c r="C5020" s="2"/>
    </row>
    <row r="5021" spans="1:3" x14ac:dyDescent="0.25">
      <c r="A5021" s="1">
        <v>5020</v>
      </c>
      <c r="B5021" s="2"/>
      <c r="C5021" s="2"/>
    </row>
    <row r="5022" spans="1:3" x14ac:dyDescent="0.25">
      <c r="A5022" s="1">
        <v>5021</v>
      </c>
      <c r="B5022" s="2"/>
      <c r="C5022" s="2"/>
    </row>
    <row r="5023" spans="1:3" x14ac:dyDescent="0.25">
      <c r="A5023" s="1">
        <v>5022</v>
      </c>
      <c r="B5023" s="2"/>
      <c r="C5023" s="2"/>
    </row>
    <row r="5024" spans="1:3" x14ac:dyDescent="0.25">
      <c r="A5024" s="1">
        <v>5023</v>
      </c>
      <c r="B5024" s="2"/>
      <c r="C5024" s="2"/>
    </row>
    <row r="5025" spans="1:3" x14ac:dyDescent="0.25">
      <c r="A5025" s="1">
        <v>5024</v>
      </c>
      <c r="B5025" s="2"/>
      <c r="C5025" s="2"/>
    </row>
    <row r="5026" spans="1:3" x14ac:dyDescent="0.25">
      <c r="A5026" s="1">
        <v>5025</v>
      </c>
      <c r="B5026" s="2"/>
      <c r="C5026" s="2"/>
    </row>
    <row r="5027" spans="1:3" x14ac:dyDescent="0.25">
      <c r="A5027" s="1">
        <v>5026</v>
      </c>
      <c r="B5027" s="2"/>
      <c r="C5027" s="2"/>
    </row>
    <row r="5028" spans="1:3" x14ac:dyDescent="0.25">
      <c r="A5028" s="1">
        <v>5027</v>
      </c>
      <c r="B5028" s="2"/>
      <c r="C5028" s="2"/>
    </row>
    <row r="5029" spans="1:3" x14ac:dyDescent="0.25">
      <c r="A5029" s="1">
        <v>5028</v>
      </c>
      <c r="B5029" s="2"/>
      <c r="C5029" s="2"/>
    </row>
    <row r="5030" spans="1:3" x14ac:dyDescent="0.25">
      <c r="A5030" s="1">
        <v>5029</v>
      </c>
      <c r="B5030" s="2"/>
      <c r="C5030" s="2"/>
    </row>
    <row r="5031" spans="1:3" x14ac:dyDescent="0.25">
      <c r="A5031" s="1">
        <v>5030</v>
      </c>
      <c r="B5031" s="2"/>
      <c r="C5031" s="2"/>
    </row>
    <row r="5032" spans="1:3" x14ac:dyDescent="0.25">
      <c r="A5032" s="1">
        <v>5031</v>
      </c>
      <c r="B5032" s="2"/>
      <c r="C5032" s="2"/>
    </row>
    <row r="5033" spans="1:3" x14ac:dyDescent="0.25">
      <c r="A5033" s="1">
        <v>5032</v>
      </c>
      <c r="B5033" s="2"/>
      <c r="C5033" s="2"/>
    </row>
    <row r="5034" spans="1:3" x14ac:dyDescent="0.25">
      <c r="A5034" s="1">
        <v>5033</v>
      </c>
      <c r="B5034" s="2"/>
      <c r="C5034" s="2"/>
    </row>
    <row r="5035" spans="1:3" x14ac:dyDescent="0.25">
      <c r="A5035" s="1">
        <v>5034</v>
      </c>
      <c r="B5035" s="2"/>
      <c r="C5035" s="2"/>
    </row>
    <row r="5036" spans="1:3" x14ac:dyDescent="0.25">
      <c r="A5036" s="1">
        <v>5035</v>
      </c>
      <c r="B5036" s="2"/>
      <c r="C5036" s="2"/>
    </row>
    <row r="5037" spans="1:3" x14ac:dyDescent="0.25">
      <c r="A5037" s="1">
        <v>5036</v>
      </c>
      <c r="B5037" s="2"/>
      <c r="C5037" s="2"/>
    </row>
    <row r="5038" spans="1:3" x14ac:dyDescent="0.25">
      <c r="A5038" s="1">
        <v>5037</v>
      </c>
      <c r="B5038" s="2"/>
      <c r="C5038" s="2"/>
    </row>
    <row r="5039" spans="1:3" x14ac:dyDescent="0.25">
      <c r="A5039" s="1">
        <v>5038</v>
      </c>
      <c r="B5039" s="2"/>
      <c r="C5039" s="2"/>
    </row>
    <row r="5040" spans="1:3" x14ac:dyDescent="0.25">
      <c r="A5040" s="1">
        <v>5039</v>
      </c>
      <c r="B5040" s="2"/>
      <c r="C5040" s="2"/>
    </row>
    <row r="5041" spans="1:3" x14ac:dyDescent="0.25">
      <c r="A5041" s="1">
        <v>5040</v>
      </c>
      <c r="B5041" s="2"/>
      <c r="C5041" s="2"/>
    </row>
    <row r="5042" spans="1:3" x14ac:dyDescent="0.25">
      <c r="A5042" s="1">
        <v>5041</v>
      </c>
      <c r="B5042" s="2"/>
      <c r="C5042" s="2"/>
    </row>
    <row r="5043" spans="1:3" x14ac:dyDescent="0.25">
      <c r="A5043" s="1">
        <v>5042</v>
      </c>
      <c r="B5043" s="2"/>
      <c r="C5043" s="2"/>
    </row>
    <row r="5044" spans="1:3" x14ac:dyDescent="0.25">
      <c r="A5044" s="1">
        <v>5043</v>
      </c>
      <c r="B5044" s="2"/>
      <c r="C5044" s="2"/>
    </row>
    <row r="5045" spans="1:3" x14ac:dyDescent="0.25">
      <c r="A5045" s="1">
        <v>5044</v>
      </c>
      <c r="B5045" s="2"/>
      <c r="C5045" s="2"/>
    </row>
    <row r="5046" spans="1:3" x14ac:dyDescent="0.25">
      <c r="A5046" s="1">
        <v>5045</v>
      </c>
      <c r="B5046" s="2"/>
      <c r="C5046" s="2"/>
    </row>
    <row r="5047" spans="1:3" x14ac:dyDescent="0.25">
      <c r="A5047" s="1">
        <v>5046</v>
      </c>
      <c r="B5047" s="2"/>
      <c r="C5047" s="2"/>
    </row>
    <row r="5048" spans="1:3" x14ac:dyDescent="0.25">
      <c r="A5048" s="1">
        <v>5047</v>
      </c>
      <c r="B5048" s="2"/>
      <c r="C5048" s="2"/>
    </row>
    <row r="5049" spans="1:3" x14ac:dyDescent="0.25">
      <c r="A5049" s="1">
        <v>5048</v>
      </c>
      <c r="B5049" s="2"/>
      <c r="C5049" s="2"/>
    </row>
    <row r="5050" spans="1:3" x14ac:dyDescent="0.25">
      <c r="A5050" s="1">
        <v>5049</v>
      </c>
      <c r="B5050" s="2"/>
      <c r="C5050" s="2"/>
    </row>
    <row r="5051" spans="1:3" x14ac:dyDescent="0.25">
      <c r="A5051" s="1">
        <v>5050</v>
      </c>
      <c r="B5051" s="2"/>
      <c r="C5051" s="2"/>
    </row>
    <row r="5052" spans="1:3" x14ac:dyDescent="0.25">
      <c r="A5052" s="1">
        <v>5051</v>
      </c>
      <c r="B5052" s="2"/>
      <c r="C5052" s="2"/>
    </row>
    <row r="5053" spans="1:3" x14ac:dyDescent="0.25">
      <c r="A5053" s="1">
        <v>5052</v>
      </c>
      <c r="B5053" s="2"/>
      <c r="C5053" s="2"/>
    </row>
    <row r="5054" spans="1:3" x14ac:dyDescent="0.25">
      <c r="A5054" s="1">
        <v>5053</v>
      </c>
      <c r="B5054" s="2"/>
      <c r="C5054" s="2"/>
    </row>
    <row r="5055" spans="1:3" x14ac:dyDescent="0.25">
      <c r="A5055" s="1">
        <v>5054</v>
      </c>
      <c r="B5055" s="2"/>
      <c r="C5055" s="2"/>
    </row>
    <row r="5056" spans="1:3" x14ac:dyDescent="0.25">
      <c r="A5056" s="1">
        <v>5055</v>
      </c>
      <c r="B5056" s="2"/>
      <c r="C5056" s="2"/>
    </row>
    <row r="5057" spans="1:3" x14ac:dyDescent="0.25">
      <c r="A5057" s="1">
        <v>5056</v>
      </c>
      <c r="B5057" s="2"/>
      <c r="C5057" s="2"/>
    </row>
    <row r="5058" spans="1:3" x14ac:dyDescent="0.25">
      <c r="A5058" s="1">
        <v>5057</v>
      </c>
      <c r="B5058" s="2"/>
      <c r="C5058" s="2"/>
    </row>
    <row r="5059" spans="1:3" x14ac:dyDescent="0.25">
      <c r="A5059" s="1">
        <v>5058</v>
      </c>
      <c r="B5059" s="2"/>
      <c r="C5059" s="2"/>
    </row>
    <row r="5060" spans="1:3" x14ac:dyDescent="0.25">
      <c r="A5060" s="1">
        <v>5059</v>
      </c>
      <c r="B5060" s="2"/>
      <c r="C5060" s="2"/>
    </row>
    <row r="5061" spans="1:3" x14ac:dyDescent="0.25">
      <c r="A5061" s="1">
        <v>5060</v>
      </c>
      <c r="B5061" s="2"/>
      <c r="C5061" s="2"/>
    </row>
    <row r="5062" spans="1:3" x14ac:dyDescent="0.25">
      <c r="A5062" s="1">
        <v>5061</v>
      </c>
      <c r="B5062" s="2"/>
      <c r="C5062" s="2"/>
    </row>
    <row r="5063" spans="1:3" x14ac:dyDescent="0.25">
      <c r="A5063" s="1">
        <v>5062</v>
      </c>
      <c r="B5063" s="2"/>
      <c r="C5063" s="2"/>
    </row>
    <row r="5064" spans="1:3" x14ac:dyDescent="0.25">
      <c r="A5064" s="1">
        <v>5063</v>
      </c>
      <c r="B5064" s="2"/>
      <c r="C5064" s="2"/>
    </row>
    <row r="5065" spans="1:3" x14ac:dyDescent="0.25">
      <c r="A5065" s="1">
        <v>5064</v>
      </c>
      <c r="B5065" s="2"/>
      <c r="C5065" s="2"/>
    </row>
    <row r="5066" spans="1:3" x14ac:dyDescent="0.25">
      <c r="A5066" s="1">
        <v>5065</v>
      </c>
      <c r="B5066" s="2"/>
      <c r="C5066" s="2"/>
    </row>
    <row r="5067" spans="1:3" x14ac:dyDescent="0.25">
      <c r="A5067" s="1">
        <v>5066</v>
      </c>
      <c r="B5067" s="2"/>
      <c r="C5067" s="2"/>
    </row>
    <row r="5068" spans="1:3" x14ac:dyDescent="0.25">
      <c r="A5068" s="1">
        <v>5067</v>
      </c>
      <c r="B5068" s="2"/>
      <c r="C5068" s="2"/>
    </row>
    <row r="5069" spans="1:3" x14ac:dyDescent="0.25">
      <c r="A5069" s="1">
        <v>5068</v>
      </c>
      <c r="B5069" s="2"/>
      <c r="C5069" s="2"/>
    </row>
    <row r="5070" spans="1:3" x14ac:dyDescent="0.25">
      <c r="A5070" s="1">
        <v>5069</v>
      </c>
      <c r="B5070" s="2"/>
      <c r="C5070" s="2"/>
    </row>
    <row r="5071" spans="1:3" x14ac:dyDescent="0.25">
      <c r="A5071" s="1">
        <v>5070</v>
      </c>
      <c r="B5071" s="2"/>
      <c r="C5071" s="2"/>
    </row>
    <row r="5072" spans="1:3" x14ac:dyDescent="0.25">
      <c r="A5072" s="1">
        <v>5071</v>
      </c>
      <c r="B5072" s="2"/>
      <c r="C5072" s="2"/>
    </row>
    <row r="5073" spans="1:3" x14ac:dyDescent="0.25">
      <c r="A5073" s="1">
        <v>5072</v>
      </c>
      <c r="B5073" s="2"/>
      <c r="C5073" s="2"/>
    </row>
    <row r="5074" spans="1:3" x14ac:dyDescent="0.25">
      <c r="A5074" s="1">
        <v>5073</v>
      </c>
      <c r="B5074" s="2"/>
      <c r="C5074" s="2"/>
    </row>
    <row r="5075" spans="1:3" x14ac:dyDescent="0.25">
      <c r="A5075" s="1">
        <v>5074</v>
      </c>
      <c r="B5075" s="2"/>
      <c r="C5075" s="2"/>
    </row>
    <row r="5076" spans="1:3" x14ac:dyDescent="0.25">
      <c r="A5076" s="1">
        <v>5075</v>
      </c>
      <c r="B5076" s="2"/>
      <c r="C5076" s="2"/>
    </row>
    <row r="5077" spans="1:3" x14ac:dyDescent="0.25">
      <c r="A5077" s="1">
        <v>5076</v>
      </c>
      <c r="B5077" s="2"/>
      <c r="C5077" s="2"/>
    </row>
    <row r="5078" spans="1:3" x14ac:dyDescent="0.25">
      <c r="A5078" s="1">
        <v>5077</v>
      </c>
      <c r="B5078" s="2"/>
      <c r="C5078" s="2"/>
    </row>
    <row r="5079" spans="1:3" x14ac:dyDescent="0.25">
      <c r="A5079" s="1">
        <v>5078</v>
      </c>
      <c r="B5079" s="2"/>
      <c r="C5079" s="2"/>
    </row>
    <row r="5080" spans="1:3" x14ac:dyDescent="0.25">
      <c r="A5080" s="1">
        <v>5079</v>
      </c>
      <c r="B5080" s="2"/>
      <c r="C5080" s="2"/>
    </row>
    <row r="5081" spans="1:3" x14ac:dyDescent="0.25">
      <c r="A5081" s="1">
        <v>5080</v>
      </c>
      <c r="B5081" s="2"/>
      <c r="C5081" s="2"/>
    </row>
    <row r="5082" spans="1:3" x14ac:dyDescent="0.25">
      <c r="A5082" s="1">
        <v>5081</v>
      </c>
      <c r="B5082" s="2"/>
      <c r="C5082" s="2"/>
    </row>
    <row r="5083" spans="1:3" x14ac:dyDescent="0.25">
      <c r="A5083" s="1">
        <v>5082</v>
      </c>
      <c r="B5083" s="2"/>
      <c r="C5083" s="2"/>
    </row>
    <row r="5084" spans="1:3" x14ac:dyDescent="0.25">
      <c r="A5084" s="1">
        <v>5083</v>
      </c>
      <c r="B5084" s="2"/>
      <c r="C5084" s="2"/>
    </row>
    <row r="5085" spans="1:3" x14ac:dyDescent="0.25">
      <c r="A5085" s="1">
        <v>5084</v>
      </c>
      <c r="B5085" s="2"/>
      <c r="C5085" s="2"/>
    </row>
    <row r="5086" spans="1:3" x14ac:dyDescent="0.25">
      <c r="A5086" s="1">
        <v>5085</v>
      </c>
      <c r="B5086" s="2"/>
      <c r="C5086" s="2"/>
    </row>
    <row r="5087" spans="1:3" x14ac:dyDescent="0.25">
      <c r="A5087" s="1">
        <v>5086</v>
      </c>
      <c r="B5087" s="2"/>
      <c r="C5087" s="2"/>
    </row>
    <row r="5088" spans="1:3" x14ac:dyDescent="0.25">
      <c r="A5088" s="1">
        <v>5087</v>
      </c>
      <c r="B5088" s="2"/>
      <c r="C5088" s="2"/>
    </row>
    <row r="5089" spans="1:3" x14ac:dyDescent="0.25">
      <c r="A5089" s="1">
        <v>5088</v>
      </c>
      <c r="B5089" s="2"/>
      <c r="C5089" s="2"/>
    </row>
    <row r="5090" spans="1:3" x14ac:dyDescent="0.25">
      <c r="A5090" s="1">
        <v>5089</v>
      </c>
      <c r="B5090" s="2"/>
      <c r="C5090" s="2"/>
    </row>
    <row r="5091" spans="1:3" x14ac:dyDescent="0.25">
      <c r="A5091" s="1">
        <v>5090</v>
      </c>
      <c r="B5091" s="2"/>
      <c r="C5091" s="2"/>
    </row>
    <row r="5092" spans="1:3" x14ac:dyDescent="0.25">
      <c r="A5092" s="1">
        <v>5091</v>
      </c>
      <c r="B5092" s="2"/>
      <c r="C5092" s="2"/>
    </row>
    <row r="5093" spans="1:3" x14ac:dyDescent="0.25">
      <c r="A5093" s="1">
        <v>5092</v>
      </c>
      <c r="B5093" s="2"/>
      <c r="C5093" s="2"/>
    </row>
    <row r="5094" spans="1:3" x14ac:dyDescent="0.25">
      <c r="A5094" s="1">
        <v>5093</v>
      </c>
      <c r="B5094" s="2"/>
      <c r="C5094" s="2"/>
    </row>
    <row r="5095" spans="1:3" x14ac:dyDescent="0.25">
      <c r="A5095" s="1">
        <v>5094</v>
      </c>
      <c r="B5095" s="2"/>
      <c r="C5095" s="2"/>
    </row>
    <row r="5096" spans="1:3" x14ac:dyDescent="0.25">
      <c r="A5096" s="1">
        <v>5095</v>
      </c>
      <c r="B5096" s="2"/>
      <c r="C5096" s="2"/>
    </row>
    <row r="5097" spans="1:3" x14ac:dyDescent="0.25">
      <c r="A5097" s="1">
        <v>5096</v>
      </c>
      <c r="B5097" s="2"/>
      <c r="C5097" s="2"/>
    </row>
    <row r="5098" spans="1:3" x14ac:dyDescent="0.25">
      <c r="A5098" s="1">
        <v>5097</v>
      </c>
      <c r="B5098" s="2"/>
      <c r="C5098" s="2"/>
    </row>
    <row r="5099" spans="1:3" x14ac:dyDescent="0.25">
      <c r="A5099" s="1">
        <v>5098</v>
      </c>
      <c r="B5099" s="2"/>
      <c r="C5099" s="2"/>
    </row>
    <row r="5100" spans="1:3" x14ac:dyDescent="0.25">
      <c r="A5100" s="1">
        <v>5099</v>
      </c>
      <c r="B5100" s="2"/>
      <c r="C5100" s="2"/>
    </row>
    <row r="5101" spans="1:3" x14ac:dyDescent="0.25">
      <c r="A5101" s="1">
        <v>5100</v>
      </c>
      <c r="B5101" s="2"/>
      <c r="C5101" s="2"/>
    </row>
    <row r="5102" spans="1:3" x14ac:dyDescent="0.25">
      <c r="A5102" s="1">
        <v>5101</v>
      </c>
      <c r="B5102" s="2"/>
      <c r="C5102" s="2"/>
    </row>
    <row r="5103" spans="1:3" x14ac:dyDescent="0.25">
      <c r="A5103" s="1">
        <v>5102</v>
      </c>
      <c r="B5103" s="2"/>
      <c r="C5103" s="2"/>
    </row>
    <row r="5104" spans="1:3" x14ac:dyDescent="0.25">
      <c r="A5104" s="1">
        <v>5103</v>
      </c>
      <c r="B5104" s="2"/>
      <c r="C5104" s="2"/>
    </row>
    <row r="5105" spans="1:3" x14ac:dyDescent="0.25">
      <c r="A5105" s="1">
        <v>5104</v>
      </c>
      <c r="B5105" s="2"/>
      <c r="C5105" s="2"/>
    </row>
    <row r="5106" spans="1:3" x14ac:dyDescent="0.25">
      <c r="A5106" s="1">
        <v>5105</v>
      </c>
      <c r="B5106" s="2"/>
      <c r="C5106" s="2"/>
    </row>
    <row r="5107" spans="1:3" x14ac:dyDescent="0.25">
      <c r="A5107" s="1">
        <v>5106</v>
      </c>
      <c r="B5107" s="2"/>
      <c r="C5107" s="2"/>
    </row>
    <row r="5108" spans="1:3" x14ac:dyDescent="0.25">
      <c r="A5108" s="1">
        <v>5107</v>
      </c>
      <c r="B5108" s="2"/>
      <c r="C5108" s="2"/>
    </row>
    <row r="5109" spans="1:3" x14ac:dyDescent="0.25">
      <c r="A5109" s="1">
        <v>5108</v>
      </c>
      <c r="B5109" s="2"/>
      <c r="C5109" s="2"/>
    </row>
    <row r="5110" spans="1:3" x14ac:dyDescent="0.25">
      <c r="A5110" s="1">
        <v>5109</v>
      </c>
      <c r="B5110" s="2"/>
      <c r="C5110" s="2"/>
    </row>
    <row r="5111" spans="1:3" x14ac:dyDescent="0.25">
      <c r="A5111" s="1">
        <v>5110</v>
      </c>
      <c r="B5111" s="2"/>
      <c r="C5111" s="2"/>
    </row>
    <row r="5112" spans="1:3" x14ac:dyDescent="0.25">
      <c r="A5112" s="1">
        <v>5111</v>
      </c>
      <c r="B5112" s="2"/>
      <c r="C5112" s="2"/>
    </row>
    <row r="5113" spans="1:3" x14ac:dyDescent="0.25">
      <c r="A5113" s="1">
        <v>5112</v>
      </c>
      <c r="B5113" s="2"/>
      <c r="C5113" s="2"/>
    </row>
    <row r="5114" spans="1:3" x14ac:dyDescent="0.25">
      <c r="A5114" s="1">
        <v>5113</v>
      </c>
      <c r="B5114" s="2"/>
      <c r="C5114" s="2"/>
    </row>
    <row r="5115" spans="1:3" x14ac:dyDescent="0.25">
      <c r="A5115" s="1">
        <v>5114</v>
      </c>
      <c r="B5115" s="2"/>
      <c r="C5115" s="2"/>
    </row>
    <row r="5116" spans="1:3" x14ac:dyDescent="0.25">
      <c r="A5116" s="1">
        <v>5115</v>
      </c>
      <c r="B5116" s="2"/>
      <c r="C5116" s="2"/>
    </row>
    <row r="5117" spans="1:3" x14ac:dyDescent="0.25">
      <c r="A5117" s="1">
        <v>5116</v>
      </c>
      <c r="B5117" s="2"/>
      <c r="C5117" s="2"/>
    </row>
    <row r="5118" spans="1:3" x14ac:dyDescent="0.25">
      <c r="A5118" s="1">
        <v>5117</v>
      </c>
      <c r="B5118" s="2"/>
      <c r="C5118" s="2"/>
    </row>
    <row r="5119" spans="1:3" x14ac:dyDescent="0.25">
      <c r="A5119" s="1">
        <v>5118</v>
      </c>
      <c r="B5119" s="2"/>
      <c r="C5119" s="2"/>
    </row>
    <row r="5120" spans="1:3" x14ac:dyDescent="0.25">
      <c r="A5120" s="1">
        <v>5119</v>
      </c>
      <c r="B5120" s="2"/>
      <c r="C5120" s="2"/>
    </row>
    <row r="5121" spans="1:3" x14ac:dyDescent="0.25">
      <c r="A5121" s="1">
        <v>5120</v>
      </c>
      <c r="B5121" s="2"/>
      <c r="C5121" s="2"/>
    </row>
    <row r="5122" spans="1:3" x14ac:dyDescent="0.25">
      <c r="A5122" s="1">
        <v>5121</v>
      </c>
      <c r="B5122" s="2"/>
      <c r="C5122" s="2"/>
    </row>
    <row r="5123" spans="1:3" x14ac:dyDescent="0.25">
      <c r="A5123" s="1">
        <v>5122</v>
      </c>
      <c r="B5123" s="2"/>
      <c r="C5123" s="2"/>
    </row>
    <row r="5124" spans="1:3" x14ac:dyDescent="0.25">
      <c r="A5124" s="1">
        <v>5123</v>
      </c>
      <c r="B5124" s="2"/>
      <c r="C5124" s="2"/>
    </row>
    <row r="5125" spans="1:3" x14ac:dyDescent="0.25">
      <c r="A5125" s="1">
        <v>5124</v>
      </c>
      <c r="B5125" s="2"/>
      <c r="C5125" s="2"/>
    </row>
    <row r="5126" spans="1:3" x14ac:dyDescent="0.25">
      <c r="A5126" s="1">
        <v>5125</v>
      </c>
      <c r="B5126" s="2"/>
      <c r="C5126" s="2"/>
    </row>
    <row r="5127" spans="1:3" x14ac:dyDescent="0.25">
      <c r="A5127" s="1">
        <v>5126</v>
      </c>
      <c r="B5127" s="2"/>
      <c r="C5127" s="2"/>
    </row>
    <row r="5128" spans="1:3" x14ac:dyDescent="0.25">
      <c r="A5128" s="1">
        <v>5127</v>
      </c>
      <c r="B5128" s="2"/>
      <c r="C5128" s="2"/>
    </row>
    <row r="5129" spans="1:3" x14ac:dyDescent="0.25">
      <c r="A5129" s="1">
        <v>5128</v>
      </c>
      <c r="B5129" s="2"/>
      <c r="C5129" s="2"/>
    </row>
    <row r="5130" spans="1:3" x14ac:dyDescent="0.25">
      <c r="A5130" s="1">
        <v>5129</v>
      </c>
      <c r="B5130" s="2"/>
      <c r="C5130" s="2"/>
    </row>
    <row r="5131" spans="1:3" x14ac:dyDescent="0.25">
      <c r="A5131" s="1">
        <v>5130</v>
      </c>
      <c r="B5131" s="2"/>
      <c r="C5131" s="2"/>
    </row>
    <row r="5132" spans="1:3" x14ac:dyDescent="0.25">
      <c r="A5132" s="1">
        <v>5131</v>
      </c>
      <c r="B5132" s="2"/>
      <c r="C5132" s="2"/>
    </row>
    <row r="5133" spans="1:3" x14ac:dyDescent="0.25">
      <c r="A5133" s="1">
        <v>5132</v>
      </c>
      <c r="B5133" s="2"/>
      <c r="C5133" s="2"/>
    </row>
    <row r="5134" spans="1:3" x14ac:dyDescent="0.25">
      <c r="A5134" s="1">
        <v>5133</v>
      </c>
      <c r="B5134" s="2"/>
      <c r="C5134" s="2"/>
    </row>
    <row r="5135" spans="1:3" x14ac:dyDescent="0.25">
      <c r="A5135" s="1">
        <v>5134</v>
      </c>
      <c r="B5135" s="2"/>
      <c r="C5135" s="2"/>
    </row>
    <row r="5136" spans="1:3" x14ac:dyDescent="0.25">
      <c r="A5136" s="1">
        <v>5135</v>
      </c>
      <c r="B5136" s="2"/>
      <c r="C5136" s="2"/>
    </row>
    <row r="5137" spans="1:3" x14ac:dyDescent="0.25">
      <c r="A5137" s="1">
        <v>5136</v>
      </c>
      <c r="B5137" s="2"/>
      <c r="C5137" s="2"/>
    </row>
    <row r="5138" spans="1:3" x14ac:dyDescent="0.25">
      <c r="A5138" s="1">
        <v>5137</v>
      </c>
      <c r="B5138" s="2"/>
      <c r="C5138" s="2"/>
    </row>
    <row r="5139" spans="1:3" x14ac:dyDescent="0.25">
      <c r="A5139" s="1">
        <v>5138</v>
      </c>
      <c r="B5139" s="2"/>
      <c r="C5139" s="2"/>
    </row>
    <row r="5140" spans="1:3" x14ac:dyDescent="0.25">
      <c r="A5140" s="1">
        <v>5139</v>
      </c>
      <c r="B5140" s="2"/>
      <c r="C5140" s="2"/>
    </row>
    <row r="5141" spans="1:3" x14ac:dyDescent="0.25">
      <c r="A5141" s="1">
        <v>5140</v>
      </c>
      <c r="B5141" s="2"/>
      <c r="C5141" s="2"/>
    </row>
    <row r="5142" spans="1:3" x14ac:dyDescent="0.25">
      <c r="A5142" s="1">
        <v>5141</v>
      </c>
      <c r="B5142" s="2"/>
      <c r="C5142" s="2"/>
    </row>
    <row r="5143" spans="1:3" x14ac:dyDescent="0.25">
      <c r="A5143" s="1">
        <v>5142</v>
      </c>
      <c r="B5143" s="2"/>
      <c r="C5143" s="2"/>
    </row>
    <row r="5144" spans="1:3" x14ac:dyDescent="0.25">
      <c r="A5144" s="1">
        <v>5143</v>
      </c>
      <c r="B5144" s="2"/>
      <c r="C5144" s="2"/>
    </row>
    <row r="5145" spans="1:3" x14ac:dyDescent="0.25">
      <c r="A5145" s="1">
        <v>5144</v>
      </c>
      <c r="B5145" s="2"/>
      <c r="C5145" s="2"/>
    </row>
    <row r="5146" spans="1:3" x14ac:dyDescent="0.25">
      <c r="A5146" s="1">
        <v>5145</v>
      </c>
      <c r="B5146" s="2"/>
      <c r="C5146" s="2"/>
    </row>
    <row r="5147" spans="1:3" x14ac:dyDescent="0.25">
      <c r="A5147" s="1">
        <v>5146</v>
      </c>
      <c r="B5147" s="2"/>
      <c r="C5147" s="2"/>
    </row>
    <row r="5148" spans="1:3" x14ac:dyDescent="0.25">
      <c r="A5148" s="1">
        <v>5147</v>
      </c>
      <c r="B5148" s="2"/>
      <c r="C5148" s="2"/>
    </row>
    <row r="5149" spans="1:3" x14ac:dyDescent="0.25">
      <c r="A5149" s="1">
        <v>5148</v>
      </c>
      <c r="B5149" s="2"/>
      <c r="C5149" s="2"/>
    </row>
    <row r="5150" spans="1:3" x14ac:dyDescent="0.25">
      <c r="A5150" s="1">
        <v>5149</v>
      </c>
      <c r="B5150" s="2"/>
      <c r="C5150" s="2"/>
    </row>
    <row r="5151" spans="1:3" x14ac:dyDescent="0.25">
      <c r="A5151" s="1">
        <v>5150</v>
      </c>
      <c r="B5151" s="2"/>
      <c r="C5151" s="2"/>
    </row>
    <row r="5152" spans="1:3" x14ac:dyDescent="0.25">
      <c r="A5152" s="1">
        <v>5151</v>
      </c>
      <c r="B5152" s="2"/>
      <c r="C5152" s="2"/>
    </row>
    <row r="5153" spans="1:3" x14ac:dyDescent="0.25">
      <c r="A5153" s="1">
        <v>5152</v>
      </c>
      <c r="B5153" s="2"/>
      <c r="C5153" s="2"/>
    </row>
    <row r="5154" spans="1:3" x14ac:dyDescent="0.25">
      <c r="A5154" s="1">
        <v>5153</v>
      </c>
      <c r="B5154" s="2"/>
      <c r="C5154" s="2"/>
    </row>
    <row r="5155" spans="1:3" x14ac:dyDescent="0.25">
      <c r="A5155" s="1">
        <v>5154</v>
      </c>
      <c r="B5155" s="2"/>
      <c r="C5155" s="2"/>
    </row>
    <row r="5156" spans="1:3" x14ac:dyDescent="0.25">
      <c r="A5156" s="1">
        <v>5155</v>
      </c>
      <c r="B5156" s="2"/>
      <c r="C5156" s="2"/>
    </row>
    <row r="5157" spans="1:3" x14ac:dyDescent="0.25">
      <c r="A5157" s="1">
        <v>5156</v>
      </c>
      <c r="B5157" s="2"/>
      <c r="C5157" s="2"/>
    </row>
    <row r="5158" spans="1:3" x14ac:dyDescent="0.25">
      <c r="A5158" s="1">
        <v>5157</v>
      </c>
      <c r="B5158" s="2"/>
      <c r="C5158" s="2"/>
    </row>
    <row r="5159" spans="1:3" x14ac:dyDescent="0.25">
      <c r="A5159" s="1">
        <v>5158</v>
      </c>
      <c r="B5159" s="2"/>
      <c r="C5159" s="2"/>
    </row>
    <row r="5160" spans="1:3" x14ac:dyDescent="0.25">
      <c r="A5160" s="1">
        <v>5159</v>
      </c>
      <c r="B5160" s="2"/>
      <c r="C5160" s="2"/>
    </row>
    <row r="5161" spans="1:3" x14ac:dyDescent="0.25">
      <c r="A5161" s="1">
        <v>5160</v>
      </c>
      <c r="B5161" s="2"/>
      <c r="C5161" s="2"/>
    </row>
    <row r="5162" spans="1:3" x14ac:dyDescent="0.25">
      <c r="A5162" s="1">
        <v>5161</v>
      </c>
      <c r="B5162" s="2"/>
      <c r="C5162" s="2"/>
    </row>
    <row r="5163" spans="1:3" x14ac:dyDescent="0.25">
      <c r="A5163" s="1">
        <v>5162</v>
      </c>
      <c r="B5163" s="2"/>
      <c r="C5163" s="2"/>
    </row>
    <row r="5164" spans="1:3" x14ac:dyDescent="0.25">
      <c r="A5164" s="1">
        <v>5163</v>
      </c>
      <c r="B5164" s="2"/>
      <c r="C5164" s="2"/>
    </row>
    <row r="5165" spans="1:3" x14ac:dyDescent="0.25">
      <c r="A5165" s="1">
        <v>5164</v>
      </c>
      <c r="B5165" s="2"/>
      <c r="C5165" s="2"/>
    </row>
    <row r="5166" spans="1:3" x14ac:dyDescent="0.25">
      <c r="A5166" s="1">
        <v>5165</v>
      </c>
      <c r="B5166" s="2"/>
      <c r="C5166" s="2"/>
    </row>
    <row r="5167" spans="1:3" x14ac:dyDescent="0.25">
      <c r="A5167" s="1">
        <v>5166</v>
      </c>
      <c r="B5167" s="2"/>
      <c r="C5167" s="2"/>
    </row>
    <row r="5168" spans="1:3" x14ac:dyDescent="0.25">
      <c r="A5168" s="1">
        <v>5167</v>
      </c>
      <c r="B5168" s="2"/>
      <c r="C5168" s="2"/>
    </row>
    <row r="5169" spans="1:3" x14ac:dyDescent="0.25">
      <c r="A5169" s="1">
        <v>5168</v>
      </c>
      <c r="B5169" s="2"/>
      <c r="C5169" s="2"/>
    </row>
    <row r="5170" spans="1:3" x14ac:dyDescent="0.25">
      <c r="A5170" s="1">
        <v>5169</v>
      </c>
      <c r="B5170" s="2"/>
      <c r="C5170" s="2"/>
    </row>
    <row r="5171" spans="1:3" x14ac:dyDescent="0.25">
      <c r="A5171" s="1">
        <v>5170</v>
      </c>
      <c r="B5171" s="2"/>
      <c r="C5171" s="2"/>
    </row>
    <row r="5172" spans="1:3" x14ac:dyDescent="0.25">
      <c r="A5172" s="1">
        <v>5171</v>
      </c>
      <c r="B5172" s="2"/>
      <c r="C5172" s="2"/>
    </row>
    <row r="5173" spans="1:3" x14ac:dyDescent="0.25">
      <c r="A5173" s="1">
        <v>5172</v>
      </c>
      <c r="B5173" s="2"/>
      <c r="C5173" s="2"/>
    </row>
    <row r="5174" spans="1:3" x14ac:dyDescent="0.25">
      <c r="A5174" s="1">
        <v>5173</v>
      </c>
      <c r="B5174" s="2"/>
      <c r="C5174" s="2"/>
    </row>
    <row r="5175" spans="1:3" x14ac:dyDescent="0.25">
      <c r="A5175" s="1">
        <v>5174</v>
      </c>
      <c r="B5175" s="2"/>
      <c r="C5175" s="2"/>
    </row>
    <row r="5176" spans="1:3" x14ac:dyDescent="0.25">
      <c r="A5176" s="1">
        <v>5175</v>
      </c>
      <c r="B5176" s="2"/>
      <c r="C5176" s="2"/>
    </row>
    <row r="5177" spans="1:3" x14ac:dyDescent="0.25">
      <c r="A5177" s="1">
        <v>5176</v>
      </c>
      <c r="B5177" s="2"/>
      <c r="C5177" s="2"/>
    </row>
    <row r="5178" spans="1:3" x14ac:dyDescent="0.25">
      <c r="A5178" s="1">
        <v>5177</v>
      </c>
      <c r="B5178" s="2"/>
      <c r="C5178" s="2"/>
    </row>
    <row r="5179" spans="1:3" x14ac:dyDescent="0.25">
      <c r="A5179" s="1">
        <v>5178</v>
      </c>
      <c r="B5179" s="2"/>
      <c r="C5179" s="2"/>
    </row>
    <row r="5180" spans="1:3" x14ac:dyDescent="0.25">
      <c r="A5180" s="1">
        <v>5179</v>
      </c>
      <c r="B5180" s="2"/>
      <c r="C5180" s="2"/>
    </row>
    <row r="5181" spans="1:3" x14ac:dyDescent="0.25">
      <c r="A5181" s="1">
        <v>5180</v>
      </c>
      <c r="B5181" s="2"/>
      <c r="C5181" s="2"/>
    </row>
    <row r="5182" spans="1:3" x14ac:dyDescent="0.25">
      <c r="A5182" s="1">
        <v>5181</v>
      </c>
      <c r="B5182" s="2"/>
      <c r="C5182" s="2"/>
    </row>
    <row r="5183" spans="1:3" x14ac:dyDescent="0.25">
      <c r="A5183" s="1">
        <v>5182</v>
      </c>
      <c r="B5183" s="2"/>
      <c r="C5183" s="2"/>
    </row>
    <row r="5184" spans="1:3" x14ac:dyDescent="0.25">
      <c r="A5184" s="1">
        <v>5183</v>
      </c>
      <c r="B5184" s="2"/>
      <c r="C5184" s="2"/>
    </row>
    <row r="5185" spans="1:3" x14ac:dyDescent="0.25">
      <c r="A5185" s="1">
        <v>5184</v>
      </c>
      <c r="B5185" s="2"/>
      <c r="C5185" s="2"/>
    </row>
    <row r="5186" spans="1:3" x14ac:dyDescent="0.25">
      <c r="A5186" s="1">
        <v>5185</v>
      </c>
      <c r="B5186" s="2"/>
      <c r="C5186" s="2"/>
    </row>
    <row r="5187" spans="1:3" x14ac:dyDescent="0.25">
      <c r="A5187" s="1">
        <v>5186</v>
      </c>
      <c r="B5187" s="2"/>
      <c r="C5187" s="2"/>
    </row>
    <row r="5188" spans="1:3" x14ac:dyDescent="0.25">
      <c r="A5188" s="1">
        <v>5187</v>
      </c>
      <c r="B5188" s="2"/>
      <c r="C5188" s="2"/>
    </row>
    <row r="5189" spans="1:3" x14ac:dyDescent="0.25">
      <c r="A5189" s="1">
        <v>5188</v>
      </c>
      <c r="B5189" s="2"/>
      <c r="C5189" s="2"/>
    </row>
    <row r="5190" spans="1:3" x14ac:dyDescent="0.25">
      <c r="A5190" s="1">
        <v>5189</v>
      </c>
      <c r="B5190" s="2"/>
      <c r="C5190" s="2"/>
    </row>
    <row r="5191" spans="1:3" x14ac:dyDescent="0.25">
      <c r="A5191" s="1">
        <v>5190</v>
      </c>
      <c r="B5191" s="2"/>
      <c r="C5191" s="2"/>
    </row>
    <row r="5192" spans="1:3" x14ac:dyDescent="0.25">
      <c r="A5192" s="1">
        <v>5191</v>
      </c>
      <c r="B5192" s="2"/>
      <c r="C5192" s="2"/>
    </row>
    <row r="5193" spans="1:3" x14ac:dyDescent="0.25">
      <c r="A5193" s="1">
        <v>5192</v>
      </c>
      <c r="B5193" s="2"/>
      <c r="C5193" s="2"/>
    </row>
    <row r="5194" spans="1:3" x14ac:dyDescent="0.25">
      <c r="A5194" s="1">
        <v>5193</v>
      </c>
      <c r="B5194" s="2"/>
      <c r="C5194" s="2"/>
    </row>
    <row r="5195" spans="1:3" x14ac:dyDescent="0.25">
      <c r="A5195" s="1">
        <v>5194</v>
      </c>
      <c r="B5195" s="2"/>
      <c r="C5195" s="2"/>
    </row>
    <row r="5196" spans="1:3" x14ac:dyDescent="0.25">
      <c r="A5196" s="1">
        <v>5195</v>
      </c>
      <c r="B5196" s="2"/>
      <c r="C5196" s="2"/>
    </row>
    <row r="5197" spans="1:3" x14ac:dyDescent="0.25">
      <c r="A5197" s="1">
        <v>5196</v>
      </c>
      <c r="B5197" s="2"/>
      <c r="C5197" s="2"/>
    </row>
    <row r="5198" spans="1:3" x14ac:dyDescent="0.25">
      <c r="A5198" s="1">
        <v>5197</v>
      </c>
      <c r="B5198" s="2"/>
      <c r="C5198" s="2"/>
    </row>
    <row r="5199" spans="1:3" x14ac:dyDescent="0.25">
      <c r="A5199" s="1">
        <v>5198</v>
      </c>
      <c r="B5199" s="2"/>
      <c r="C5199" s="2"/>
    </row>
    <row r="5200" spans="1:3" x14ac:dyDescent="0.25">
      <c r="A5200" s="1">
        <v>5199</v>
      </c>
      <c r="B5200" s="2"/>
      <c r="C5200" s="2"/>
    </row>
    <row r="5201" spans="1:3" x14ac:dyDescent="0.25">
      <c r="A5201" s="1">
        <v>5200</v>
      </c>
      <c r="B5201" s="2"/>
      <c r="C5201" s="2"/>
    </row>
    <row r="5202" spans="1:3" x14ac:dyDescent="0.25">
      <c r="A5202" s="1">
        <v>5201</v>
      </c>
      <c r="B5202" s="2"/>
      <c r="C5202" s="2"/>
    </row>
    <row r="5203" spans="1:3" x14ac:dyDescent="0.25">
      <c r="A5203" s="1">
        <v>5202</v>
      </c>
      <c r="B5203" s="2"/>
      <c r="C5203" s="2"/>
    </row>
    <row r="5204" spans="1:3" x14ac:dyDescent="0.25">
      <c r="A5204" s="1">
        <v>5203</v>
      </c>
      <c r="B5204" s="2"/>
      <c r="C5204" s="2"/>
    </row>
    <row r="5205" spans="1:3" x14ac:dyDescent="0.25">
      <c r="A5205" s="1">
        <v>5204</v>
      </c>
      <c r="B5205" s="2"/>
      <c r="C5205" s="2"/>
    </row>
    <row r="5206" spans="1:3" x14ac:dyDescent="0.25">
      <c r="A5206" s="1">
        <v>5205</v>
      </c>
      <c r="B5206" s="2"/>
      <c r="C5206" s="2"/>
    </row>
    <row r="5207" spans="1:3" x14ac:dyDescent="0.25">
      <c r="A5207" s="1">
        <v>5206</v>
      </c>
      <c r="B5207" s="2"/>
      <c r="C5207" s="2"/>
    </row>
    <row r="5208" spans="1:3" x14ac:dyDescent="0.25">
      <c r="A5208" s="1">
        <v>5207</v>
      </c>
      <c r="B5208" s="2"/>
      <c r="C5208" s="2"/>
    </row>
    <row r="5209" spans="1:3" x14ac:dyDescent="0.25">
      <c r="A5209" s="1">
        <v>5208</v>
      </c>
      <c r="B5209" s="2"/>
      <c r="C5209" s="2"/>
    </row>
    <row r="5210" spans="1:3" x14ac:dyDescent="0.25">
      <c r="A5210" s="1">
        <v>5209</v>
      </c>
      <c r="B5210" s="2"/>
      <c r="C5210" s="2"/>
    </row>
    <row r="5211" spans="1:3" x14ac:dyDescent="0.25">
      <c r="A5211" s="1">
        <v>5210</v>
      </c>
      <c r="B5211" s="2"/>
      <c r="C5211" s="2"/>
    </row>
    <row r="5212" spans="1:3" x14ac:dyDescent="0.25">
      <c r="A5212" s="1">
        <v>5211</v>
      </c>
      <c r="B5212" s="2"/>
      <c r="C5212" s="2"/>
    </row>
    <row r="5213" spans="1:3" x14ac:dyDescent="0.25">
      <c r="A5213" s="1">
        <v>5212</v>
      </c>
      <c r="B5213" s="2"/>
      <c r="C5213" s="2"/>
    </row>
    <row r="5214" spans="1:3" x14ac:dyDescent="0.25">
      <c r="A5214" s="1">
        <v>5213</v>
      </c>
      <c r="B5214" s="2"/>
      <c r="C5214" s="2"/>
    </row>
    <row r="5215" spans="1:3" x14ac:dyDescent="0.25">
      <c r="A5215" s="1">
        <v>5214</v>
      </c>
      <c r="B5215" s="2"/>
      <c r="C5215" s="2"/>
    </row>
    <row r="5216" spans="1:3" x14ac:dyDescent="0.25">
      <c r="A5216" s="1">
        <v>5215</v>
      </c>
      <c r="B5216" s="2"/>
      <c r="C5216" s="2"/>
    </row>
    <row r="5217" spans="1:3" x14ac:dyDescent="0.25">
      <c r="A5217" s="1">
        <v>5216</v>
      </c>
      <c r="B5217" s="2"/>
      <c r="C5217" s="2"/>
    </row>
    <row r="5218" spans="1:3" x14ac:dyDescent="0.25">
      <c r="A5218" s="1">
        <v>5217</v>
      </c>
      <c r="B5218" s="2"/>
      <c r="C5218" s="2"/>
    </row>
    <row r="5219" spans="1:3" x14ac:dyDescent="0.25">
      <c r="A5219" s="1">
        <v>5218</v>
      </c>
      <c r="B5219" s="2"/>
      <c r="C5219" s="2"/>
    </row>
    <row r="5220" spans="1:3" x14ac:dyDescent="0.25">
      <c r="A5220" s="1">
        <v>5219</v>
      </c>
      <c r="B5220" s="2"/>
      <c r="C5220" s="2"/>
    </row>
    <row r="5221" spans="1:3" x14ac:dyDescent="0.25">
      <c r="A5221" s="1">
        <v>5220</v>
      </c>
      <c r="B5221" s="2"/>
      <c r="C5221" s="2"/>
    </row>
    <row r="5222" spans="1:3" x14ac:dyDescent="0.25">
      <c r="A5222" s="1">
        <v>5221</v>
      </c>
      <c r="B5222" s="2"/>
      <c r="C5222" s="2"/>
    </row>
    <row r="5223" spans="1:3" x14ac:dyDescent="0.25">
      <c r="A5223" s="1">
        <v>5222</v>
      </c>
      <c r="B5223" s="2"/>
      <c r="C5223" s="2"/>
    </row>
    <row r="5224" spans="1:3" x14ac:dyDescent="0.25">
      <c r="A5224" s="1">
        <v>5223</v>
      </c>
      <c r="B5224" s="2"/>
      <c r="C5224" s="2"/>
    </row>
    <row r="5225" spans="1:3" x14ac:dyDescent="0.25">
      <c r="A5225" s="1">
        <v>5224</v>
      </c>
      <c r="B5225" s="2"/>
      <c r="C5225" s="2"/>
    </row>
    <row r="5226" spans="1:3" x14ac:dyDescent="0.25">
      <c r="A5226" s="1">
        <v>5225</v>
      </c>
      <c r="B5226" s="2"/>
      <c r="C5226" s="2"/>
    </row>
    <row r="5227" spans="1:3" x14ac:dyDescent="0.25">
      <c r="A5227" s="1">
        <v>5226</v>
      </c>
      <c r="B5227" s="2"/>
      <c r="C5227" s="2"/>
    </row>
    <row r="5228" spans="1:3" x14ac:dyDescent="0.25">
      <c r="A5228" s="1">
        <v>5227</v>
      </c>
      <c r="B5228" s="2"/>
      <c r="C5228" s="2"/>
    </row>
    <row r="5229" spans="1:3" x14ac:dyDescent="0.25">
      <c r="A5229" s="1">
        <v>5228</v>
      </c>
      <c r="B5229" s="2"/>
      <c r="C5229" s="2"/>
    </row>
    <row r="5230" spans="1:3" x14ac:dyDescent="0.25">
      <c r="A5230" s="1">
        <v>5229</v>
      </c>
      <c r="B5230" s="2"/>
      <c r="C5230" s="2"/>
    </row>
    <row r="5231" spans="1:3" x14ac:dyDescent="0.25">
      <c r="A5231" s="1">
        <v>5230</v>
      </c>
      <c r="B5231" s="2"/>
      <c r="C5231" s="2"/>
    </row>
    <row r="5232" spans="1:3" x14ac:dyDescent="0.25">
      <c r="A5232" s="1">
        <v>5231</v>
      </c>
      <c r="B5232" s="2"/>
      <c r="C5232" s="2"/>
    </row>
    <row r="5233" spans="1:3" x14ac:dyDescent="0.25">
      <c r="A5233" s="1">
        <v>5232</v>
      </c>
      <c r="B5233" s="2"/>
      <c r="C5233" s="2"/>
    </row>
    <row r="5234" spans="1:3" x14ac:dyDescent="0.25">
      <c r="A5234" s="1">
        <v>5233</v>
      </c>
      <c r="B5234" s="2"/>
      <c r="C5234" s="2"/>
    </row>
    <row r="5235" spans="1:3" x14ac:dyDescent="0.25">
      <c r="A5235" s="1">
        <v>5234</v>
      </c>
      <c r="B5235" s="2"/>
      <c r="C5235" s="2"/>
    </row>
    <row r="5236" spans="1:3" x14ac:dyDescent="0.25">
      <c r="A5236" s="1">
        <v>5235</v>
      </c>
      <c r="B5236" s="2"/>
      <c r="C5236" s="2"/>
    </row>
    <row r="5237" spans="1:3" x14ac:dyDescent="0.25">
      <c r="A5237" s="1">
        <v>5236</v>
      </c>
      <c r="B5237" s="2"/>
      <c r="C5237" s="2"/>
    </row>
    <row r="5238" spans="1:3" x14ac:dyDescent="0.25">
      <c r="A5238" s="1">
        <v>5237</v>
      </c>
      <c r="B5238" s="2"/>
      <c r="C5238" s="2"/>
    </row>
    <row r="5239" spans="1:3" x14ac:dyDescent="0.25">
      <c r="A5239" s="1">
        <v>5238</v>
      </c>
      <c r="B5239" s="2"/>
      <c r="C5239" s="2"/>
    </row>
    <row r="5240" spans="1:3" x14ac:dyDescent="0.25">
      <c r="A5240" s="1">
        <v>5239</v>
      </c>
      <c r="B5240" s="2"/>
      <c r="C5240" s="2"/>
    </row>
    <row r="5241" spans="1:3" x14ac:dyDescent="0.25">
      <c r="A5241" s="1">
        <v>5240</v>
      </c>
      <c r="B5241" s="2"/>
      <c r="C5241" s="2"/>
    </row>
    <row r="5242" spans="1:3" x14ac:dyDescent="0.25">
      <c r="A5242" s="1">
        <v>5241</v>
      </c>
      <c r="B5242" s="2"/>
      <c r="C5242" s="2"/>
    </row>
    <row r="5243" spans="1:3" x14ac:dyDescent="0.25">
      <c r="A5243" s="1">
        <v>5242</v>
      </c>
      <c r="B5243" s="2"/>
      <c r="C5243" s="2"/>
    </row>
    <row r="5244" spans="1:3" x14ac:dyDescent="0.25">
      <c r="A5244" s="1">
        <v>5243</v>
      </c>
      <c r="B5244" s="2"/>
      <c r="C5244" s="2"/>
    </row>
    <row r="5245" spans="1:3" x14ac:dyDescent="0.25">
      <c r="A5245" s="1">
        <v>5244</v>
      </c>
      <c r="B5245" s="2"/>
      <c r="C5245" s="2"/>
    </row>
    <row r="5246" spans="1:3" x14ac:dyDescent="0.25">
      <c r="A5246" s="1">
        <v>5245</v>
      </c>
      <c r="B5246" s="2"/>
      <c r="C5246" s="2"/>
    </row>
    <row r="5247" spans="1:3" x14ac:dyDescent="0.25">
      <c r="A5247" s="1">
        <v>5246</v>
      </c>
      <c r="B5247" s="2"/>
      <c r="C5247" s="2"/>
    </row>
    <row r="5248" spans="1:3" x14ac:dyDescent="0.25">
      <c r="A5248" s="1">
        <v>5247</v>
      </c>
      <c r="B5248" s="2"/>
      <c r="C5248" s="2"/>
    </row>
    <row r="5249" spans="1:3" x14ac:dyDescent="0.25">
      <c r="A5249" s="1">
        <v>5248</v>
      </c>
      <c r="B5249" s="2"/>
      <c r="C5249" s="2"/>
    </row>
    <row r="5250" spans="1:3" x14ac:dyDescent="0.25">
      <c r="A5250" s="1">
        <v>5249</v>
      </c>
      <c r="B5250" s="2"/>
      <c r="C5250" s="2"/>
    </row>
    <row r="5251" spans="1:3" x14ac:dyDescent="0.25">
      <c r="A5251" s="1">
        <v>5250</v>
      </c>
      <c r="B5251" s="2"/>
      <c r="C5251" s="2"/>
    </row>
    <row r="5252" spans="1:3" x14ac:dyDescent="0.25">
      <c r="A5252" s="1">
        <v>5251</v>
      </c>
      <c r="B5252" s="2"/>
      <c r="C5252" s="2"/>
    </row>
    <row r="5253" spans="1:3" x14ac:dyDescent="0.25">
      <c r="A5253" s="1">
        <v>5252</v>
      </c>
      <c r="B5253" s="2"/>
      <c r="C5253" s="2"/>
    </row>
    <row r="5254" spans="1:3" x14ac:dyDescent="0.25">
      <c r="A5254" s="1">
        <v>5253</v>
      </c>
      <c r="B5254" s="2"/>
      <c r="C5254" s="2"/>
    </row>
    <row r="5255" spans="1:3" x14ac:dyDescent="0.25">
      <c r="A5255" s="1">
        <v>5254</v>
      </c>
      <c r="B5255" s="2"/>
      <c r="C5255" s="2"/>
    </row>
    <row r="5256" spans="1:3" x14ac:dyDescent="0.25">
      <c r="A5256" s="1">
        <v>5255</v>
      </c>
      <c r="B5256" s="2"/>
      <c r="C5256" s="2"/>
    </row>
    <row r="5257" spans="1:3" x14ac:dyDescent="0.25">
      <c r="A5257" s="1">
        <v>5256</v>
      </c>
      <c r="B5257" s="2"/>
      <c r="C5257" s="2"/>
    </row>
    <row r="5258" spans="1:3" x14ac:dyDescent="0.25">
      <c r="A5258" s="1">
        <v>5257</v>
      </c>
      <c r="B5258" s="2"/>
      <c r="C5258" s="2"/>
    </row>
    <row r="5259" spans="1:3" x14ac:dyDescent="0.25">
      <c r="A5259" s="1">
        <v>5258</v>
      </c>
      <c r="B5259" s="2"/>
      <c r="C5259" s="2"/>
    </row>
    <row r="5260" spans="1:3" x14ac:dyDescent="0.25">
      <c r="A5260" s="1">
        <v>5259</v>
      </c>
      <c r="B5260" s="2"/>
      <c r="C5260" s="2"/>
    </row>
    <row r="5261" spans="1:3" x14ac:dyDescent="0.25">
      <c r="A5261" s="1">
        <v>5260</v>
      </c>
      <c r="B5261" s="2"/>
      <c r="C5261" s="2"/>
    </row>
    <row r="5262" spans="1:3" x14ac:dyDescent="0.25">
      <c r="A5262" s="1">
        <v>5261</v>
      </c>
      <c r="B5262" s="2"/>
      <c r="C5262" s="2"/>
    </row>
    <row r="5263" spans="1:3" x14ac:dyDescent="0.25">
      <c r="A5263" s="1">
        <v>5262</v>
      </c>
      <c r="B5263" s="2"/>
      <c r="C5263" s="2"/>
    </row>
    <row r="5264" spans="1:3" x14ac:dyDescent="0.25">
      <c r="A5264" s="1">
        <v>5263</v>
      </c>
      <c r="B5264" s="2"/>
      <c r="C5264" s="2"/>
    </row>
    <row r="5265" spans="1:3" x14ac:dyDescent="0.25">
      <c r="A5265" s="1">
        <v>5264</v>
      </c>
      <c r="B5265" s="2"/>
      <c r="C5265" s="2"/>
    </row>
    <row r="5266" spans="1:3" x14ac:dyDescent="0.25">
      <c r="A5266" s="1">
        <v>5265</v>
      </c>
      <c r="B5266" s="2"/>
      <c r="C5266" s="2"/>
    </row>
    <row r="5267" spans="1:3" x14ac:dyDescent="0.25">
      <c r="A5267" s="1">
        <v>5266</v>
      </c>
      <c r="B5267" s="2"/>
      <c r="C5267" s="2"/>
    </row>
    <row r="5268" spans="1:3" x14ac:dyDescent="0.25">
      <c r="A5268" s="1">
        <v>5267</v>
      </c>
      <c r="B5268" s="2"/>
      <c r="C5268" s="2"/>
    </row>
    <row r="5269" spans="1:3" x14ac:dyDescent="0.25">
      <c r="A5269" s="1">
        <v>5268</v>
      </c>
      <c r="B5269" s="2"/>
      <c r="C5269" s="2"/>
    </row>
    <row r="5270" spans="1:3" x14ac:dyDescent="0.25">
      <c r="A5270" s="1">
        <v>5269</v>
      </c>
      <c r="B5270" s="2"/>
      <c r="C5270" s="2"/>
    </row>
    <row r="5271" spans="1:3" x14ac:dyDescent="0.25">
      <c r="A5271" s="1">
        <v>5270</v>
      </c>
      <c r="B5271" s="2"/>
      <c r="C5271" s="2"/>
    </row>
    <row r="5272" spans="1:3" x14ac:dyDescent="0.25">
      <c r="A5272" s="1">
        <v>5271</v>
      </c>
      <c r="B5272" s="2"/>
      <c r="C5272" s="2"/>
    </row>
    <row r="5273" spans="1:3" x14ac:dyDescent="0.25">
      <c r="A5273" s="1">
        <v>5272</v>
      </c>
      <c r="B5273" s="2"/>
      <c r="C5273" s="2"/>
    </row>
    <row r="5274" spans="1:3" x14ac:dyDescent="0.25">
      <c r="A5274" s="1">
        <v>5273</v>
      </c>
      <c r="B5274" s="2"/>
      <c r="C5274" s="2"/>
    </row>
    <row r="5275" spans="1:3" x14ac:dyDescent="0.25">
      <c r="A5275" s="1">
        <v>5274</v>
      </c>
      <c r="B5275" s="2"/>
      <c r="C5275" s="2"/>
    </row>
    <row r="5276" spans="1:3" x14ac:dyDescent="0.25">
      <c r="A5276" s="1">
        <v>5275</v>
      </c>
      <c r="B5276" s="2"/>
      <c r="C5276" s="2"/>
    </row>
    <row r="5277" spans="1:3" x14ac:dyDescent="0.25">
      <c r="A5277" s="1">
        <v>5276</v>
      </c>
      <c r="B5277" s="2"/>
      <c r="C5277" s="2"/>
    </row>
    <row r="5278" spans="1:3" x14ac:dyDescent="0.25">
      <c r="A5278" s="1">
        <v>5277</v>
      </c>
      <c r="B5278" s="2"/>
      <c r="C5278" s="2"/>
    </row>
    <row r="5279" spans="1:3" x14ac:dyDescent="0.25">
      <c r="A5279" s="1">
        <v>5278</v>
      </c>
      <c r="B5279" s="2"/>
      <c r="C5279" s="2"/>
    </row>
    <row r="5280" spans="1:3" x14ac:dyDescent="0.25">
      <c r="A5280" s="1">
        <v>5279</v>
      </c>
      <c r="B5280" s="2"/>
      <c r="C5280" s="2"/>
    </row>
    <row r="5281" spans="1:3" x14ac:dyDescent="0.25">
      <c r="A5281" s="1">
        <v>5280</v>
      </c>
      <c r="B5281" s="2"/>
      <c r="C5281" s="2"/>
    </row>
    <row r="5282" spans="1:3" x14ac:dyDescent="0.25">
      <c r="A5282" s="1">
        <v>5281</v>
      </c>
      <c r="B5282" s="2"/>
      <c r="C5282" s="2"/>
    </row>
    <row r="5283" spans="1:3" x14ac:dyDescent="0.25">
      <c r="A5283" s="1">
        <v>5282</v>
      </c>
      <c r="B5283" s="2"/>
      <c r="C5283" s="2"/>
    </row>
    <row r="5284" spans="1:3" x14ac:dyDescent="0.25">
      <c r="A5284" s="1">
        <v>5283</v>
      </c>
      <c r="B5284" s="2"/>
      <c r="C5284" s="2"/>
    </row>
    <row r="5285" spans="1:3" x14ac:dyDescent="0.25">
      <c r="A5285" s="1">
        <v>5284</v>
      </c>
      <c r="B5285" s="2"/>
      <c r="C5285" s="2"/>
    </row>
    <row r="5286" spans="1:3" x14ac:dyDescent="0.25">
      <c r="A5286" s="1">
        <v>5285</v>
      </c>
      <c r="B5286" s="2"/>
      <c r="C5286" s="2"/>
    </row>
    <row r="5287" spans="1:3" x14ac:dyDescent="0.25">
      <c r="A5287" s="1">
        <v>5286</v>
      </c>
      <c r="B5287" s="2"/>
      <c r="C5287" s="2"/>
    </row>
    <row r="5288" spans="1:3" x14ac:dyDescent="0.25">
      <c r="A5288" s="1">
        <v>5287</v>
      </c>
      <c r="B5288" s="2"/>
      <c r="C5288" s="2"/>
    </row>
    <row r="5289" spans="1:3" x14ac:dyDescent="0.25">
      <c r="A5289" s="1">
        <v>5288</v>
      </c>
      <c r="B5289" s="2"/>
      <c r="C5289" s="2"/>
    </row>
    <row r="5290" spans="1:3" x14ac:dyDescent="0.25">
      <c r="A5290" s="1">
        <v>5289</v>
      </c>
      <c r="B5290" s="2"/>
      <c r="C5290" s="2"/>
    </row>
    <row r="5291" spans="1:3" x14ac:dyDescent="0.25">
      <c r="A5291" s="1">
        <v>5290</v>
      </c>
      <c r="B5291" s="2"/>
      <c r="C5291" s="2"/>
    </row>
    <row r="5292" spans="1:3" x14ac:dyDescent="0.25">
      <c r="A5292" s="1">
        <v>5291</v>
      </c>
      <c r="B5292" s="2"/>
      <c r="C5292" s="2"/>
    </row>
    <row r="5293" spans="1:3" x14ac:dyDescent="0.25">
      <c r="A5293" s="1">
        <v>5292</v>
      </c>
      <c r="B5293" s="2"/>
      <c r="C5293" s="2"/>
    </row>
    <row r="5294" spans="1:3" x14ac:dyDescent="0.25">
      <c r="A5294" s="1">
        <v>5293</v>
      </c>
      <c r="B5294" s="2"/>
      <c r="C5294" s="2"/>
    </row>
    <row r="5295" spans="1:3" x14ac:dyDescent="0.25">
      <c r="A5295" s="1">
        <v>5294</v>
      </c>
      <c r="B5295" s="2"/>
      <c r="C5295" s="2"/>
    </row>
    <row r="5296" spans="1:3" x14ac:dyDescent="0.25">
      <c r="A5296" s="1">
        <v>5295</v>
      </c>
      <c r="B5296" s="2"/>
      <c r="C5296" s="2"/>
    </row>
    <row r="5297" spans="1:3" x14ac:dyDescent="0.25">
      <c r="A5297" s="1">
        <v>5296</v>
      </c>
      <c r="B5297" s="2"/>
      <c r="C5297" s="2"/>
    </row>
    <row r="5298" spans="1:3" x14ac:dyDescent="0.25">
      <c r="A5298" s="1">
        <v>5297</v>
      </c>
      <c r="B5298" s="2"/>
      <c r="C5298" s="2"/>
    </row>
    <row r="5299" spans="1:3" x14ac:dyDescent="0.25">
      <c r="A5299" s="1">
        <v>5298</v>
      </c>
      <c r="B5299" s="2"/>
      <c r="C5299" s="2"/>
    </row>
    <row r="5300" spans="1:3" x14ac:dyDescent="0.25">
      <c r="A5300" s="1">
        <v>5299</v>
      </c>
      <c r="B5300" s="2"/>
      <c r="C5300" s="2"/>
    </row>
    <row r="5301" spans="1:3" x14ac:dyDescent="0.25">
      <c r="A5301" s="1">
        <v>5300</v>
      </c>
      <c r="B5301" s="2"/>
      <c r="C5301" s="2"/>
    </row>
    <row r="5302" spans="1:3" x14ac:dyDescent="0.25">
      <c r="A5302" s="1">
        <v>5301</v>
      </c>
      <c r="B5302" s="2"/>
      <c r="C5302" s="2"/>
    </row>
    <row r="5303" spans="1:3" x14ac:dyDescent="0.25">
      <c r="A5303" s="1">
        <v>5302</v>
      </c>
      <c r="B5303" s="2"/>
      <c r="C5303" s="2"/>
    </row>
    <row r="5304" spans="1:3" x14ac:dyDescent="0.25">
      <c r="A5304" s="1">
        <v>5303</v>
      </c>
      <c r="B5304" s="2"/>
      <c r="C5304" s="2"/>
    </row>
    <row r="5305" spans="1:3" x14ac:dyDescent="0.25">
      <c r="A5305" s="1">
        <v>5304</v>
      </c>
      <c r="B5305" s="2"/>
      <c r="C5305" s="2"/>
    </row>
    <row r="5306" spans="1:3" x14ac:dyDescent="0.25">
      <c r="A5306" s="1">
        <v>5305</v>
      </c>
      <c r="B5306" s="2"/>
      <c r="C5306" s="2"/>
    </row>
    <row r="5307" spans="1:3" x14ac:dyDescent="0.25">
      <c r="A5307" s="1">
        <v>5306</v>
      </c>
      <c r="B5307" s="2"/>
      <c r="C5307" s="2"/>
    </row>
    <row r="5308" spans="1:3" x14ac:dyDescent="0.25">
      <c r="A5308" s="1">
        <v>5307</v>
      </c>
      <c r="B5308" s="2"/>
      <c r="C5308" s="2"/>
    </row>
    <row r="5309" spans="1:3" x14ac:dyDescent="0.25">
      <c r="A5309" s="1">
        <v>5308</v>
      </c>
      <c r="B5309" s="2"/>
      <c r="C5309" s="2"/>
    </row>
    <row r="5310" spans="1:3" x14ac:dyDescent="0.25">
      <c r="A5310" s="1">
        <v>5309</v>
      </c>
      <c r="B5310" s="2"/>
      <c r="C5310" s="2"/>
    </row>
    <row r="5311" spans="1:3" x14ac:dyDescent="0.25">
      <c r="A5311" s="1">
        <v>5310</v>
      </c>
      <c r="B5311" s="2"/>
      <c r="C5311" s="2"/>
    </row>
    <row r="5312" spans="1:3" x14ac:dyDescent="0.25">
      <c r="A5312" s="1">
        <v>5311</v>
      </c>
      <c r="B5312" s="2"/>
      <c r="C5312" s="2"/>
    </row>
    <row r="5313" spans="1:3" x14ac:dyDescent="0.25">
      <c r="A5313" s="1">
        <v>5312</v>
      </c>
      <c r="B5313" s="2"/>
      <c r="C5313" s="2"/>
    </row>
    <row r="5314" spans="1:3" x14ac:dyDescent="0.25">
      <c r="A5314" s="1">
        <v>5313</v>
      </c>
      <c r="B5314" s="2"/>
      <c r="C5314" s="2"/>
    </row>
    <row r="5315" spans="1:3" x14ac:dyDescent="0.25">
      <c r="A5315" s="1">
        <v>5314</v>
      </c>
      <c r="B5315" s="2"/>
      <c r="C5315" s="2"/>
    </row>
    <row r="5316" spans="1:3" x14ac:dyDescent="0.25">
      <c r="A5316" s="1">
        <v>5315</v>
      </c>
      <c r="B5316" s="2"/>
      <c r="C5316" s="2"/>
    </row>
    <row r="5317" spans="1:3" x14ac:dyDescent="0.25">
      <c r="A5317" s="1">
        <v>5316</v>
      </c>
      <c r="B5317" s="2"/>
      <c r="C5317" s="2"/>
    </row>
    <row r="5318" spans="1:3" x14ac:dyDescent="0.25">
      <c r="A5318" s="1">
        <v>5317</v>
      </c>
      <c r="B5318" s="2"/>
      <c r="C5318" s="2"/>
    </row>
    <row r="5319" spans="1:3" x14ac:dyDescent="0.25">
      <c r="A5319" s="1">
        <v>5318</v>
      </c>
      <c r="B5319" s="2"/>
      <c r="C5319" s="2"/>
    </row>
    <row r="5320" spans="1:3" x14ac:dyDescent="0.25">
      <c r="A5320" s="1">
        <v>5319</v>
      </c>
      <c r="B5320" s="2"/>
      <c r="C5320" s="2"/>
    </row>
    <row r="5321" spans="1:3" x14ac:dyDescent="0.25">
      <c r="A5321" s="1">
        <v>5320</v>
      </c>
      <c r="B5321" s="2"/>
      <c r="C5321" s="2"/>
    </row>
    <row r="5322" spans="1:3" x14ac:dyDescent="0.25">
      <c r="A5322" s="1">
        <v>5321</v>
      </c>
      <c r="B5322" s="2"/>
      <c r="C5322" s="2"/>
    </row>
    <row r="5323" spans="1:3" x14ac:dyDescent="0.25">
      <c r="A5323" s="1">
        <v>5322</v>
      </c>
      <c r="B5323" s="2"/>
      <c r="C5323" s="2"/>
    </row>
    <row r="5324" spans="1:3" x14ac:dyDescent="0.25">
      <c r="A5324" s="1">
        <v>5323</v>
      </c>
      <c r="B5324" s="2"/>
      <c r="C5324" s="2"/>
    </row>
    <row r="5325" spans="1:3" x14ac:dyDescent="0.25">
      <c r="A5325" s="1">
        <v>5324</v>
      </c>
      <c r="B5325" s="2"/>
      <c r="C5325" s="2"/>
    </row>
    <row r="5326" spans="1:3" x14ac:dyDescent="0.25">
      <c r="A5326" s="1">
        <v>5325</v>
      </c>
      <c r="B5326" s="2"/>
      <c r="C5326" s="2"/>
    </row>
    <row r="5327" spans="1:3" x14ac:dyDescent="0.25">
      <c r="A5327" s="1">
        <v>5326</v>
      </c>
      <c r="B5327" s="2"/>
      <c r="C5327" s="2"/>
    </row>
    <row r="5328" spans="1:3" x14ac:dyDescent="0.25">
      <c r="A5328" s="1">
        <v>5327</v>
      </c>
      <c r="B5328" s="2"/>
      <c r="C5328" s="2"/>
    </row>
    <row r="5329" spans="1:3" x14ac:dyDescent="0.25">
      <c r="A5329" s="1">
        <v>5328</v>
      </c>
      <c r="B5329" s="2"/>
      <c r="C5329" s="2"/>
    </row>
    <row r="5330" spans="1:3" x14ac:dyDescent="0.25">
      <c r="A5330" s="1">
        <v>5329</v>
      </c>
      <c r="B5330" s="2"/>
      <c r="C5330" s="2"/>
    </row>
    <row r="5331" spans="1:3" x14ac:dyDescent="0.25">
      <c r="A5331" s="1">
        <v>5330</v>
      </c>
      <c r="B5331" s="2"/>
      <c r="C5331" s="2"/>
    </row>
    <row r="5332" spans="1:3" x14ac:dyDescent="0.25">
      <c r="A5332" s="1">
        <v>5331</v>
      </c>
      <c r="B5332" s="2"/>
      <c r="C5332" s="2"/>
    </row>
    <row r="5333" spans="1:3" x14ac:dyDescent="0.25">
      <c r="A5333" s="1">
        <v>5332</v>
      </c>
      <c r="B5333" s="2"/>
      <c r="C5333" s="2"/>
    </row>
    <row r="5334" spans="1:3" x14ac:dyDescent="0.25">
      <c r="A5334" s="1">
        <v>5333</v>
      </c>
      <c r="B5334" s="2"/>
      <c r="C5334" s="2"/>
    </row>
    <row r="5335" spans="1:3" x14ac:dyDescent="0.25">
      <c r="A5335" s="1">
        <v>5334</v>
      </c>
      <c r="B5335" s="2"/>
      <c r="C5335" s="2"/>
    </row>
    <row r="5336" spans="1:3" x14ac:dyDescent="0.25">
      <c r="A5336" s="1">
        <v>5335</v>
      </c>
      <c r="B5336" s="2"/>
      <c r="C5336" s="2"/>
    </row>
    <row r="5337" spans="1:3" x14ac:dyDescent="0.25">
      <c r="A5337" s="1">
        <v>5336</v>
      </c>
      <c r="B5337" s="2"/>
      <c r="C5337" s="2"/>
    </row>
    <row r="5338" spans="1:3" x14ac:dyDescent="0.25">
      <c r="A5338" s="1">
        <v>5337</v>
      </c>
      <c r="B5338" s="2"/>
      <c r="C5338" s="2"/>
    </row>
    <row r="5339" spans="1:3" x14ac:dyDescent="0.25">
      <c r="A5339" s="1">
        <v>5338</v>
      </c>
      <c r="B5339" s="2"/>
      <c r="C5339" s="2"/>
    </row>
    <row r="5340" spans="1:3" x14ac:dyDescent="0.25">
      <c r="A5340" s="1">
        <v>5339</v>
      </c>
      <c r="B5340" s="2"/>
      <c r="C5340" s="2"/>
    </row>
    <row r="5341" spans="1:3" x14ac:dyDescent="0.25">
      <c r="A5341" s="1">
        <v>5340</v>
      </c>
      <c r="B5341" s="2"/>
      <c r="C5341" s="2"/>
    </row>
    <row r="5342" spans="1:3" x14ac:dyDescent="0.25">
      <c r="A5342" s="1">
        <v>5341</v>
      </c>
      <c r="B5342" s="2"/>
      <c r="C5342" s="2"/>
    </row>
    <row r="5343" spans="1:3" x14ac:dyDescent="0.25">
      <c r="A5343" s="1">
        <v>5342</v>
      </c>
      <c r="B5343" s="2"/>
      <c r="C5343" s="2"/>
    </row>
    <row r="5344" spans="1:3" x14ac:dyDescent="0.25">
      <c r="A5344" s="1">
        <v>5343</v>
      </c>
      <c r="B5344" s="2"/>
      <c r="C5344" s="2"/>
    </row>
    <row r="5345" spans="1:3" x14ac:dyDescent="0.25">
      <c r="A5345" s="1">
        <v>5344</v>
      </c>
      <c r="B5345" s="2"/>
      <c r="C5345" s="2"/>
    </row>
    <row r="5346" spans="1:3" x14ac:dyDescent="0.25">
      <c r="A5346" s="1">
        <v>5345</v>
      </c>
      <c r="B5346" s="2"/>
      <c r="C5346" s="2"/>
    </row>
    <row r="5347" spans="1:3" x14ac:dyDescent="0.25">
      <c r="A5347" s="1">
        <v>5346</v>
      </c>
      <c r="B5347" s="2"/>
      <c r="C5347" s="2"/>
    </row>
    <row r="5348" spans="1:3" x14ac:dyDescent="0.25">
      <c r="A5348" s="1">
        <v>5347</v>
      </c>
      <c r="B5348" s="2"/>
      <c r="C5348" s="2"/>
    </row>
    <row r="5349" spans="1:3" x14ac:dyDescent="0.25">
      <c r="A5349" s="1">
        <v>5348</v>
      </c>
      <c r="B5349" s="2"/>
      <c r="C5349" s="2"/>
    </row>
    <row r="5350" spans="1:3" x14ac:dyDescent="0.25">
      <c r="A5350" s="1">
        <v>5349</v>
      </c>
      <c r="B5350" s="2"/>
      <c r="C5350" s="2"/>
    </row>
    <row r="5351" spans="1:3" x14ac:dyDescent="0.25">
      <c r="A5351" s="1">
        <v>5350</v>
      </c>
      <c r="B5351" s="2"/>
      <c r="C5351" s="2"/>
    </row>
    <row r="5352" spans="1:3" x14ac:dyDescent="0.25">
      <c r="A5352" s="1">
        <v>5351</v>
      </c>
      <c r="B5352" s="2"/>
      <c r="C5352" s="2"/>
    </row>
    <row r="5353" spans="1:3" x14ac:dyDescent="0.25">
      <c r="A5353" s="1">
        <v>5352</v>
      </c>
      <c r="B5353" s="2"/>
      <c r="C5353" s="2"/>
    </row>
    <row r="5354" spans="1:3" x14ac:dyDescent="0.25">
      <c r="A5354" s="1">
        <v>5353</v>
      </c>
      <c r="B5354" s="2"/>
      <c r="C5354" s="2"/>
    </row>
    <row r="5355" spans="1:3" x14ac:dyDescent="0.25">
      <c r="A5355" s="1">
        <v>5354</v>
      </c>
      <c r="B5355" s="2"/>
      <c r="C5355" s="2"/>
    </row>
    <row r="5356" spans="1:3" x14ac:dyDescent="0.25">
      <c r="A5356" s="1">
        <v>5355</v>
      </c>
      <c r="B5356" s="2"/>
      <c r="C5356" s="2"/>
    </row>
    <row r="5357" spans="1:3" x14ac:dyDescent="0.25">
      <c r="A5357" s="1">
        <v>5356</v>
      </c>
      <c r="B5357" s="2"/>
      <c r="C5357" s="2"/>
    </row>
    <row r="5358" spans="1:3" x14ac:dyDescent="0.25">
      <c r="A5358" s="1">
        <v>5357</v>
      </c>
      <c r="B5358" s="2"/>
      <c r="C5358" s="2"/>
    </row>
    <row r="5359" spans="1:3" x14ac:dyDescent="0.25">
      <c r="A5359" s="1">
        <v>5358</v>
      </c>
      <c r="B5359" s="2"/>
      <c r="C5359" s="2"/>
    </row>
    <row r="5360" spans="1:3" x14ac:dyDescent="0.25">
      <c r="A5360" s="1">
        <v>5359</v>
      </c>
      <c r="B5360" s="2"/>
      <c r="C5360" s="2"/>
    </row>
    <row r="5361" spans="1:3" x14ac:dyDescent="0.25">
      <c r="A5361" s="1">
        <v>5360</v>
      </c>
      <c r="B5361" s="2"/>
      <c r="C5361" s="2"/>
    </row>
    <row r="5362" spans="1:3" x14ac:dyDescent="0.25">
      <c r="A5362" s="1">
        <v>5361</v>
      </c>
      <c r="B5362" s="2"/>
      <c r="C5362" s="2"/>
    </row>
    <row r="5363" spans="1:3" x14ac:dyDescent="0.25">
      <c r="A5363" s="1">
        <v>5362</v>
      </c>
      <c r="B5363" s="2"/>
      <c r="C5363" s="2"/>
    </row>
    <row r="5364" spans="1:3" x14ac:dyDescent="0.25">
      <c r="A5364" s="1">
        <v>5363</v>
      </c>
      <c r="B5364" s="2"/>
      <c r="C5364" s="2"/>
    </row>
    <row r="5365" spans="1:3" x14ac:dyDescent="0.25">
      <c r="A5365" s="1">
        <v>5364</v>
      </c>
      <c r="B5365" s="2"/>
      <c r="C5365" s="2"/>
    </row>
    <row r="5366" spans="1:3" x14ac:dyDescent="0.25">
      <c r="A5366" s="1">
        <v>5365</v>
      </c>
      <c r="B5366" s="2"/>
      <c r="C5366" s="2"/>
    </row>
    <row r="5367" spans="1:3" x14ac:dyDescent="0.25">
      <c r="A5367" s="1">
        <v>5366</v>
      </c>
      <c r="B5367" s="2"/>
      <c r="C5367" s="2"/>
    </row>
    <row r="5368" spans="1:3" x14ac:dyDescent="0.25">
      <c r="A5368" s="1">
        <v>5367</v>
      </c>
      <c r="B5368" s="2"/>
      <c r="C5368" s="2"/>
    </row>
    <row r="5369" spans="1:3" x14ac:dyDescent="0.25">
      <c r="A5369" s="1">
        <v>5368</v>
      </c>
      <c r="B5369" s="2"/>
      <c r="C5369" s="2"/>
    </row>
    <row r="5370" spans="1:3" x14ac:dyDescent="0.25">
      <c r="A5370" s="1">
        <v>5369</v>
      </c>
      <c r="B5370" s="2"/>
      <c r="C5370" s="2"/>
    </row>
    <row r="5371" spans="1:3" x14ac:dyDescent="0.25">
      <c r="A5371" s="1">
        <v>5370</v>
      </c>
      <c r="B5371" s="2"/>
      <c r="C5371" s="2"/>
    </row>
    <row r="5372" spans="1:3" x14ac:dyDescent="0.25">
      <c r="A5372" s="1">
        <v>5371</v>
      </c>
      <c r="B5372" s="2"/>
      <c r="C5372" s="2"/>
    </row>
    <row r="5373" spans="1:3" x14ac:dyDescent="0.25">
      <c r="A5373" s="1">
        <v>5372</v>
      </c>
      <c r="B5373" s="2"/>
      <c r="C5373" s="2"/>
    </row>
    <row r="5374" spans="1:3" x14ac:dyDescent="0.25">
      <c r="A5374" s="1">
        <v>5373</v>
      </c>
      <c r="B5374" s="2"/>
      <c r="C5374" s="2"/>
    </row>
    <row r="5375" spans="1:3" x14ac:dyDescent="0.25">
      <c r="A5375" s="1">
        <v>5374</v>
      </c>
      <c r="B5375" s="2"/>
      <c r="C5375" s="2"/>
    </row>
    <row r="5376" spans="1:3" x14ac:dyDescent="0.25">
      <c r="A5376" s="1">
        <v>5375</v>
      </c>
      <c r="B5376" s="2"/>
      <c r="C5376" s="2"/>
    </row>
    <row r="5377" spans="1:3" x14ac:dyDescent="0.25">
      <c r="A5377" s="1">
        <v>5376</v>
      </c>
      <c r="B5377" s="2"/>
      <c r="C5377" s="2"/>
    </row>
    <row r="5378" spans="1:3" x14ac:dyDescent="0.25">
      <c r="A5378" s="1">
        <v>5377</v>
      </c>
      <c r="B5378" s="2"/>
      <c r="C5378" s="2"/>
    </row>
    <row r="5379" spans="1:3" x14ac:dyDescent="0.25">
      <c r="A5379" s="1">
        <v>5378</v>
      </c>
      <c r="B5379" s="2"/>
      <c r="C5379" s="2"/>
    </row>
    <row r="5380" spans="1:3" x14ac:dyDescent="0.25">
      <c r="A5380" s="1">
        <v>5379</v>
      </c>
      <c r="B5380" s="2"/>
      <c r="C5380" s="2"/>
    </row>
    <row r="5381" spans="1:3" x14ac:dyDescent="0.25">
      <c r="A5381" s="1">
        <v>5380</v>
      </c>
      <c r="B5381" s="2"/>
      <c r="C5381" s="2"/>
    </row>
    <row r="5382" spans="1:3" x14ac:dyDescent="0.25">
      <c r="A5382" s="1">
        <v>5381</v>
      </c>
      <c r="B5382" s="2"/>
      <c r="C5382" s="2"/>
    </row>
    <row r="5383" spans="1:3" x14ac:dyDescent="0.25">
      <c r="A5383" s="1">
        <v>5382</v>
      </c>
      <c r="B5383" s="2"/>
      <c r="C5383" s="2"/>
    </row>
    <row r="5384" spans="1:3" x14ac:dyDescent="0.25">
      <c r="A5384" s="1">
        <v>5383</v>
      </c>
      <c r="B5384" s="2"/>
      <c r="C5384" s="2"/>
    </row>
    <row r="5385" spans="1:3" x14ac:dyDescent="0.25">
      <c r="A5385" s="1">
        <v>5384</v>
      </c>
      <c r="B5385" s="2"/>
      <c r="C5385" s="2"/>
    </row>
    <row r="5386" spans="1:3" x14ac:dyDescent="0.25">
      <c r="A5386" s="1">
        <v>5385</v>
      </c>
      <c r="B5386" s="2"/>
      <c r="C5386" s="2"/>
    </row>
    <row r="5387" spans="1:3" x14ac:dyDescent="0.25">
      <c r="A5387" s="1">
        <v>5386</v>
      </c>
      <c r="B5387" s="2"/>
      <c r="C5387" s="2"/>
    </row>
    <row r="5388" spans="1:3" x14ac:dyDescent="0.25">
      <c r="A5388" s="1">
        <v>5387</v>
      </c>
      <c r="B5388" s="2"/>
      <c r="C5388" s="2"/>
    </row>
    <row r="5389" spans="1:3" x14ac:dyDescent="0.25">
      <c r="A5389" s="1">
        <v>5388</v>
      </c>
      <c r="B5389" s="2"/>
      <c r="C5389" s="2"/>
    </row>
    <row r="5390" spans="1:3" x14ac:dyDescent="0.25">
      <c r="A5390" s="1">
        <v>5389</v>
      </c>
      <c r="B5390" s="2"/>
      <c r="C5390" s="2"/>
    </row>
    <row r="5391" spans="1:3" x14ac:dyDescent="0.25">
      <c r="A5391" s="1">
        <v>5390</v>
      </c>
      <c r="B5391" s="2"/>
      <c r="C5391" s="2"/>
    </row>
    <row r="5392" spans="1:3" x14ac:dyDescent="0.25">
      <c r="A5392" s="1">
        <v>5391</v>
      </c>
      <c r="B5392" s="2"/>
      <c r="C5392" s="2"/>
    </row>
    <row r="5393" spans="1:3" x14ac:dyDescent="0.25">
      <c r="A5393" s="1">
        <v>5392</v>
      </c>
      <c r="B5393" s="2"/>
      <c r="C5393" s="2"/>
    </row>
    <row r="5394" spans="1:3" x14ac:dyDescent="0.25">
      <c r="A5394" s="1">
        <v>5393</v>
      </c>
      <c r="B5394" s="2"/>
      <c r="C5394" s="2"/>
    </row>
    <row r="5395" spans="1:3" x14ac:dyDescent="0.25">
      <c r="A5395" s="1">
        <v>5394</v>
      </c>
      <c r="B5395" s="2"/>
      <c r="C5395" s="2"/>
    </row>
    <row r="5396" spans="1:3" x14ac:dyDescent="0.25">
      <c r="A5396" s="1">
        <v>5395</v>
      </c>
      <c r="B5396" s="2"/>
      <c r="C5396" s="2"/>
    </row>
    <row r="5397" spans="1:3" x14ac:dyDescent="0.25">
      <c r="A5397" s="1">
        <v>5396</v>
      </c>
      <c r="B5397" s="2"/>
      <c r="C5397" s="2"/>
    </row>
    <row r="5398" spans="1:3" x14ac:dyDescent="0.25">
      <c r="A5398" s="1">
        <v>5397</v>
      </c>
      <c r="B5398" s="2"/>
      <c r="C5398" s="2"/>
    </row>
    <row r="5399" spans="1:3" x14ac:dyDescent="0.25">
      <c r="A5399" s="1">
        <v>5398</v>
      </c>
      <c r="B5399" s="2"/>
      <c r="C5399" s="2"/>
    </row>
    <row r="5400" spans="1:3" x14ac:dyDescent="0.25">
      <c r="A5400" s="1">
        <v>5399</v>
      </c>
      <c r="B5400" s="2"/>
      <c r="C5400" s="2"/>
    </row>
    <row r="5401" spans="1:3" x14ac:dyDescent="0.25">
      <c r="A5401" s="1">
        <v>5400</v>
      </c>
      <c r="B5401" s="2"/>
      <c r="C5401" s="2"/>
    </row>
    <row r="5402" spans="1:3" x14ac:dyDescent="0.25">
      <c r="A5402" s="1">
        <v>5401</v>
      </c>
      <c r="B5402" s="2"/>
      <c r="C5402" s="2"/>
    </row>
    <row r="5403" spans="1:3" x14ac:dyDescent="0.25">
      <c r="A5403" s="1">
        <v>5402</v>
      </c>
      <c r="B5403" s="2"/>
      <c r="C5403" s="2"/>
    </row>
    <row r="5404" spans="1:3" x14ac:dyDescent="0.25">
      <c r="A5404" s="1">
        <v>5403</v>
      </c>
      <c r="B5404" s="2"/>
      <c r="C5404" s="2"/>
    </row>
    <row r="5405" spans="1:3" x14ac:dyDescent="0.25">
      <c r="A5405" s="1">
        <v>5404</v>
      </c>
      <c r="B5405" s="2"/>
      <c r="C5405" s="2"/>
    </row>
    <row r="5406" spans="1:3" x14ac:dyDescent="0.25">
      <c r="A5406" s="1">
        <v>5405</v>
      </c>
      <c r="B5406" s="2"/>
      <c r="C5406" s="2"/>
    </row>
    <row r="5407" spans="1:3" x14ac:dyDescent="0.25">
      <c r="A5407" s="1">
        <v>5406</v>
      </c>
      <c r="B5407" s="2"/>
      <c r="C5407" s="2"/>
    </row>
    <row r="5408" spans="1:3" x14ac:dyDescent="0.25">
      <c r="A5408" s="1">
        <v>5407</v>
      </c>
      <c r="B5408" s="2"/>
      <c r="C5408" s="2"/>
    </row>
    <row r="5409" spans="1:3" x14ac:dyDescent="0.25">
      <c r="A5409" s="1">
        <v>5408</v>
      </c>
      <c r="B5409" s="2"/>
      <c r="C5409" s="2"/>
    </row>
    <row r="5410" spans="1:3" x14ac:dyDescent="0.25">
      <c r="A5410" s="1">
        <v>5409</v>
      </c>
      <c r="B5410" s="2"/>
      <c r="C5410" s="2"/>
    </row>
    <row r="5411" spans="1:3" x14ac:dyDescent="0.25">
      <c r="A5411" s="1">
        <v>5410</v>
      </c>
      <c r="B5411" s="2"/>
      <c r="C5411" s="2"/>
    </row>
    <row r="5412" spans="1:3" x14ac:dyDescent="0.25">
      <c r="A5412" s="1">
        <v>5411</v>
      </c>
      <c r="B5412" s="2"/>
      <c r="C5412" s="2"/>
    </row>
    <row r="5413" spans="1:3" x14ac:dyDescent="0.25">
      <c r="A5413" s="1">
        <v>5412</v>
      </c>
      <c r="B5413" s="2"/>
      <c r="C5413" s="2"/>
    </row>
    <row r="5414" spans="1:3" x14ac:dyDescent="0.25">
      <c r="A5414" s="1">
        <v>5413</v>
      </c>
      <c r="B5414" s="2"/>
      <c r="C5414" s="2"/>
    </row>
    <row r="5415" spans="1:3" x14ac:dyDescent="0.25">
      <c r="A5415" s="1">
        <v>5414</v>
      </c>
      <c r="B5415" s="2"/>
      <c r="C5415" s="2"/>
    </row>
    <row r="5416" spans="1:3" x14ac:dyDescent="0.25">
      <c r="A5416" s="1">
        <v>5415</v>
      </c>
      <c r="B5416" s="2"/>
      <c r="C5416" s="2"/>
    </row>
    <row r="5417" spans="1:3" x14ac:dyDescent="0.25">
      <c r="A5417" s="1">
        <v>5416</v>
      </c>
      <c r="B5417" s="2"/>
      <c r="C5417" s="2"/>
    </row>
    <row r="5418" spans="1:3" x14ac:dyDescent="0.25">
      <c r="A5418" s="1">
        <v>5417</v>
      </c>
      <c r="B5418" s="2"/>
      <c r="C5418" s="2"/>
    </row>
    <row r="5419" spans="1:3" x14ac:dyDescent="0.25">
      <c r="A5419" s="1">
        <v>5418</v>
      </c>
      <c r="B5419" s="2"/>
      <c r="C5419" s="2"/>
    </row>
    <row r="5420" spans="1:3" x14ac:dyDescent="0.25">
      <c r="A5420" s="1">
        <v>5419</v>
      </c>
      <c r="B5420" s="2"/>
      <c r="C5420" s="2"/>
    </row>
    <row r="5421" spans="1:3" x14ac:dyDescent="0.25">
      <c r="A5421" s="1">
        <v>5420</v>
      </c>
      <c r="B5421" s="2"/>
      <c r="C5421" s="2"/>
    </row>
    <row r="5422" spans="1:3" x14ac:dyDescent="0.25">
      <c r="A5422" s="1">
        <v>5421</v>
      </c>
      <c r="B5422" s="2"/>
      <c r="C5422" s="2"/>
    </row>
    <row r="5423" spans="1:3" x14ac:dyDescent="0.25">
      <c r="A5423" s="1">
        <v>5422</v>
      </c>
      <c r="B5423" s="2"/>
      <c r="C5423" s="2"/>
    </row>
    <row r="5424" spans="1:3" x14ac:dyDescent="0.25">
      <c r="A5424" s="1">
        <v>5423</v>
      </c>
      <c r="B5424" s="2"/>
      <c r="C5424" s="2"/>
    </row>
    <row r="5425" spans="1:3" x14ac:dyDescent="0.25">
      <c r="A5425" s="1">
        <v>5424</v>
      </c>
      <c r="B5425" s="2"/>
      <c r="C5425" s="2"/>
    </row>
    <row r="5426" spans="1:3" x14ac:dyDescent="0.25">
      <c r="A5426" s="1">
        <v>5425</v>
      </c>
      <c r="B5426" s="2"/>
      <c r="C5426" s="2"/>
    </row>
    <row r="5427" spans="1:3" x14ac:dyDescent="0.25">
      <c r="A5427" s="1">
        <v>5426</v>
      </c>
      <c r="B5427" s="2"/>
      <c r="C5427" s="2"/>
    </row>
    <row r="5428" spans="1:3" x14ac:dyDescent="0.25">
      <c r="A5428" s="1">
        <v>5427</v>
      </c>
      <c r="B5428" s="2"/>
      <c r="C5428" s="2"/>
    </row>
    <row r="5429" spans="1:3" x14ac:dyDescent="0.25">
      <c r="A5429" s="1">
        <v>5428</v>
      </c>
      <c r="B5429" s="2"/>
      <c r="C5429" s="2"/>
    </row>
    <row r="5430" spans="1:3" x14ac:dyDescent="0.25">
      <c r="A5430" s="1">
        <v>5429</v>
      </c>
      <c r="B5430" s="2"/>
      <c r="C5430" s="2"/>
    </row>
    <row r="5431" spans="1:3" x14ac:dyDescent="0.25">
      <c r="A5431" s="1">
        <v>5430</v>
      </c>
      <c r="B5431" s="2"/>
      <c r="C5431" s="2"/>
    </row>
    <row r="5432" spans="1:3" x14ac:dyDescent="0.25">
      <c r="A5432" s="1">
        <v>5431</v>
      </c>
      <c r="B5432" s="2"/>
      <c r="C5432" s="2"/>
    </row>
    <row r="5433" spans="1:3" x14ac:dyDescent="0.25">
      <c r="A5433" s="1">
        <v>5432</v>
      </c>
      <c r="B5433" s="2"/>
      <c r="C5433" s="2"/>
    </row>
    <row r="5434" spans="1:3" x14ac:dyDescent="0.25">
      <c r="A5434" s="1">
        <v>5433</v>
      </c>
      <c r="B5434" s="2"/>
      <c r="C5434" s="2"/>
    </row>
    <row r="5435" spans="1:3" x14ac:dyDescent="0.25">
      <c r="A5435" s="1">
        <v>5434</v>
      </c>
      <c r="B5435" s="2"/>
      <c r="C5435" s="2"/>
    </row>
    <row r="5436" spans="1:3" x14ac:dyDescent="0.25">
      <c r="A5436" s="1">
        <v>5435</v>
      </c>
      <c r="B5436" s="2"/>
      <c r="C5436" s="2"/>
    </row>
    <row r="5437" spans="1:3" x14ac:dyDescent="0.25">
      <c r="A5437" s="1">
        <v>5436</v>
      </c>
      <c r="B5437" s="2"/>
      <c r="C5437" s="2"/>
    </row>
    <row r="5438" spans="1:3" x14ac:dyDescent="0.25">
      <c r="A5438" s="1">
        <v>5437</v>
      </c>
      <c r="B5438" s="2"/>
      <c r="C5438" s="2"/>
    </row>
    <row r="5439" spans="1:3" x14ac:dyDescent="0.25">
      <c r="A5439" s="1">
        <v>5438</v>
      </c>
      <c r="B5439" s="2"/>
      <c r="C5439" s="2"/>
    </row>
    <row r="5440" spans="1:3" x14ac:dyDescent="0.25">
      <c r="A5440" s="1">
        <v>5439</v>
      </c>
      <c r="B5440" s="2"/>
      <c r="C5440" s="2"/>
    </row>
    <row r="5441" spans="1:3" x14ac:dyDescent="0.25">
      <c r="A5441" s="1">
        <v>5440</v>
      </c>
      <c r="B5441" s="2"/>
      <c r="C5441" s="2"/>
    </row>
    <row r="5442" spans="1:3" x14ac:dyDescent="0.25">
      <c r="A5442" s="1">
        <v>5441</v>
      </c>
      <c r="B5442" s="2"/>
      <c r="C5442" s="2"/>
    </row>
    <row r="5443" spans="1:3" x14ac:dyDescent="0.25">
      <c r="A5443" s="1">
        <v>5442</v>
      </c>
      <c r="B5443" s="2"/>
      <c r="C5443" s="2"/>
    </row>
    <row r="5444" spans="1:3" x14ac:dyDescent="0.25">
      <c r="A5444" s="1">
        <v>5443</v>
      </c>
      <c r="B5444" s="2"/>
      <c r="C5444" s="2"/>
    </row>
    <row r="5445" spans="1:3" x14ac:dyDescent="0.25">
      <c r="A5445" s="1">
        <v>5444</v>
      </c>
      <c r="B5445" s="2"/>
      <c r="C5445" s="2"/>
    </row>
    <row r="5446" spans="1:3" x14ac:dyDescent="0.25">
      <c r="A5446" s="1">
        <v>5445</v>
      </c>
      <c r="B5446" s="2"/>
      <c r="C5446" s="2"/>
    </row>
    <row r="5447" spans="1:3" x14ac:dyDescent="0.25">
      <c r="A5447" s="1">
        <v>5446</v>
      </c>
      <c r="B5447" s="2"/>
      <c r="C5447" s="2"/>
    </row>
    <row r="5448" spans="1:3" x14ac:dyDescent="0.25">
      <c r="A5448" s="1">
        <v>5447</v>
      </c>
      <c r="B5448" s="2"/>
      <c r="C5448" s="2"/>
    </row>
    <row r="5449" spans="1:3" x14ac:dyDescent="0.25">
      <c r="A5449" s="1">
        <v>5448</v>
      </c>
      <c r="B5449" s="2"/>
      <c r="C5449" s="2"/>
    </row>
    <row r="5450" spans="1:3" x14ac:dyDescent="0.25">
      <c r="A5450" s="1">
        <v>5449</v>
      </c>
      <c r="B5450" s="2"/>
      <c r="C5450" s="2"/>
    </row>
    <row r="5451" spans="1:3" x14ac:dyDescent="0.25">
      <c r="A5451" s="1">
        <v>5450</v>
      </c>
      <c r="B5451" s="2"/>
      <c r="C5451" s="2"/>
    </row>
    <row r="5452" spans="1:3" x14ac:dyDescent="0.25">
      <c r="A5452" s="1">
        <v>5451</v>
      </c>
      <c r="B5452" s="2"/>
      <c r="C5452" s="2"/>
    </row>
    <row r="5453" spans="1:3" x14ac:dyDescent="0.25">
      <c r="A5453" s="1">
        <v>5452</v>
      </c>
      <c r="B5453" s="2"/>
      <c r="C5453" s="2"/>
    </row>
    <row r="5454" spans="1:3" x14ac:dyDescent="0.25">
      <c r="A5454" s="1">
        <v>5453</v>
      </c>
      <c r="B5454" s="2"/>
      <c r="C5454" s="2"/>
    </row>
    <row r="5455" spans="1:3" x14ac:dyDescent="0.25">
      <c r="A5455" s="1">
        <v>5454</v>
      </c>
      <c r="B5455" s="2"/>
      <c r="C5455" s="2"/>
    </row>
    <row r="5456" spans="1:3" x14ac:dyDescent="0.25">
      <c r="A5456" s="1">
        <v>5455</v>
      </c>
      <c r="B5456" s="2"/>
      <c r="C5456" s="2"/>
    </row>
    <row r="5457" spans="1:3" x14ac:dyDescent="0.25">
      <c r="A5457" s="1">
        <v>5456</v>
      </c>
      <c r="B5457" s="2"/>
      <c r="C5457" s="2"/>
    </row>
    <row r="5458" spans="1:3" x14ac:dyDescent="0.25">
      <c r="A5458" s="1">
        <v>5457</v>
      </c>
      <c r="B5458" s="2"/>
      <c r="C5458" s="2"/>
    </row>
    <row r="5459" spans="1:3" x14ac:dyDescent="0.25">
      <c r="A5459" s="1">
        <v>5458</v>
      </c>
      <c r="B5459" s="2"/>
      <c r="C5459" s="2"/>
    </row>
    <row r="5460" spans="1:3" x14ac:dyDescent="0.25">
      <c r="A5460" s="1">
        <v>5459</v>
      </c>
      <c r="B5460" s="2"/>
      <c r="C5460" s="2"/>
    </row>
    <row r="5461" spans="1:3" x14ac:dyDescent="0.25">
      <c r="A5461" s="1">
        <v>5460</v>
      </c>
      <c r="B5461" s="2"/>
      <c r="C5461" s="2"/>
    </row>
    <row r="5462" spans="1:3" x14ac:dyDescent="0.25">
      <c r="A5462" s="1">
        <v>5461</v>
      </c>
      <c r="B5462" s="2"/>
      <c r="C5462" s="2"/>
    </row>
    <row r="5463" spans="1:3" x14ac:dyDescent="0.25">
      <c r="A5463" s="1">
        <v>5462</v>
      </c>
      <c r="B5463" s="2"/>
      <c r="C5463" s="2"/>
    </row>
    <row r="5464" spans="1:3" x14ac:dyDescent="0.25">
      <c r="A5464" s="1">
        <v>5463</v>
      </c>
      <c r="B5464" s="2"/>
      <c r="C5464" s="2"/>
    </row>
    <row r="5465" spans="1:3" x14ac:dyDescent="0.25">
      <c r="A5465" s="1">
        <v>5464</v>
      </c>
      <c r="B5465" s="2"/>
      <c r="C5465" s="2"/>
    </row>
    <row r="5466" spans="1:3" x14ac:dyDescent="0.25">
      <c r="A5466" s="1">
        <v>5465</v>
      </c>
      <c r="B5466" s="2"/>
      <c r="C5466" s="2"/>
    </row>
    <row r="5467" spans="1:3" x14ac:dyDescent="0.25">
      <c r="A5467" s="1">
        <v>5466</v>
      </c>
      <c r="B5467" s="2"/>
      <c r="C5467" s="2"/>
    </row>
    <row r="5468" spans="1:3" x14ac:dyDescent="0.25">
      <c r="A5468" s="1">
        <v>5467</v>
      </c>
      <c r="B5468" s="2"/>
      <c r="C5468" s="2"/>
    </row>
    <row r="5469" spans="1:3" x14ac:dyDescent="0.25">
      <c r="A5469" s="1">
        <v>5468</v>
      </c>
      <c r="B5469" s="2"/>
      <c r="C5469" s="2"/>
    </row>
    <row r="5470" spans="1:3" x14ac:dyDescent="0.25">
      <c r="A5470" s="1">
        <v>5469</v>
      </c>
      <c r="B5470" s="2"/>
      <c r="C5470" s="2"/>
    </row>
    <row r="5471" spans="1:3" x14ac:dyDescent="0.25">
      <c r="A5471" s="1">
        <v>5470</v>
      </c>
      <c r="B5471" s="2"/>
      <c r="C5471" s="2"/>
    </row>
    <row r="5472" spans="1:3" x14ac:dyDescent="0.25">
      <c r="A5472" s="1">
        <v>5471</v>
      </c>
      <c r="B5472" s="2"/>
      <c r="C5472" s="2"/>
    </row>
    <row r="5473" spans="1:3" x14ac:dyDescent="0.25">
      <c r="A5473" s="1">
        <v>5472</v>
      </c>
      <c r="B5473" s="2"/>
      <c r="C5473" s="2"/>
    </row>
    <row r="5474" spans="1:3" x14ac:dyDescent="0.25">
      <c r="A5474" s="1">
        <v>5473</v>
      </c>
      <c r="B5474" s="2"/>
      <c r="C5474" s="2"/>
    </row>
    <row r="5475" spans="1:3" x14ac:dyDescent="0.25">
      <c r="A5475" s="1">
        <v>5474</v>
      </c>
      <c r="B5475" s="2"/>
      <c r="C5475" s="2"/>
    </row>
    <row r="5476" spans="1:3" x14ac:dyDescent="0.25">
      <c r="A5476" s="1">
        <v>5475</v>
      </c>
      <c r="B5476" s="2"/>
      <c r="C5476" s="2"/>
    </row>
    <row r="5477" spans="1:3" x14ac:dyDescent="0.25">
      <c r="A5477" s="1">
        <v>5476</v>
      </c>
      <c r="B5477" s="2"/>
      <c r="C5477" s="2"/>
    </row>
    <row r="5478" spans="1:3" x14ac:dyDescent="0.25">
      <c r="A5478" s="1">
        <v>5477</v>
      </c>
      <c r="B5478" s="2"/>
      <c r="C5478" s="2"/>
    </row>
    <row r="5479" spans="1:3" x14ac:dyDescent="0.25">
      <c r="A5479" s="1">
        <v>5478</v>
      </c>
      <c r="B5479" s="2"/>
      <c r="C5479" s="2"/>
    </row>
    <row r="5480" spans="1:3" x14ac:dyDescent="0.25">
      <c r="A5480" s="1">
        <v>5479</v>
      </c>
      <c r="B5480" s="2"/>
      <c r="C5480" s="2"/>
    </row>
    <row r="5481" spans="1:3" x14ac:dyDescent="0.25">
      <c r="A5481" s="1">
        <v>5480</v>
      </c>
      <c r="B5481" s="2"/>
      <c r="C5481" s="2"/>
    </row>
    <row r="5482" spans="1:3" x14ac:dyDescent="0.25">
      <c r="A5482" s="1">
        <v>5481</v>
      </c>
      <c r="B5482" s="2"/>
      <c r="C5482" s="2"/>
    </row>
    <row r="5483" spans="1:3" x14ac:dyDescent="0.25">
      <c r="A5483" s="1">
        <v>5482</v>
      </c>
      <c r="B5483" s="2"/>
      <c r="C5483" s="2"/>
    </row>
    <row r="5484" spans="1:3" x14ac:dyDescent="0.25">
      <c r="A5484" s="1">
        <v>5483</v>
      </c>
      <c r="B5484" s="2"/>
      <c r="C5484" s="2"/>
    </row>
    <row r="5485" spans="1:3" x14ac:dyDescent="0.25">
      <c r="A5485" s="1">
        <v>5484</v>
      </c>
      <c r="B5485" s="2"/>
      <c r="C5485" s="2"/>
    </row>
    <row r="5486" spans="1:3" x14ac:dyDescent="0.25">
      <c r="A5486" s="1">
        <v>5485</v>
      </c>
      <c r="B5486" s="2"/>
      <c r="C5486" s="2"/>
    </row>
    <row r="5487" spans="1:3" x14ac:dyDescent="0.25">
      <c r="A5487" s="1">
        <v>5486</v>
      </c>
      <c r="B5487" s="2"/>
      <c r="C5487" s="2"/>
    </row>
    <row r="5488" spans="1:3" x14ac:dyDescent="0.25">
      <c r="A5488" s="1">
        <v>5487</v>
      </c>
      <c r="B5488" s="2"/>
      <c r="C5488" s="2"/>
    </row>
    <row r="5489" spans="1:3" x14ac:dyDescent="0.25">
      <c r="A5489" s="1">
        <v>5488</v>
      </c>
      <c r="B5489" s="2"/>
      <c r="C5489" s="2"/>
    </row>
    <row r="5490" spans="1:3" x14ac:dyDescent="0.25">
      <c r="A5490" s="1">
        <v>5489</v>
      </c>
      <c r="B5490" s="2"/>
      <c r="C5490" s="2"/>
    </row>
    <row r="5491" spans="1:3" x14ac:dyDescent="0.25">
      <c r="A5491" s="1">
        <v>5490</v>
      </c>
      <c r="B5491" s="2"/>
      <c r="C5491" s="2"/>
    </row>
    <row r="5492" spans="1:3" x14ac:dyDescent="0.25">
      <c r="A5492" s="1">
        <v>5491</v>
      </c>
      <c r="B5492" s="2"/>
      <c r="C5492" s="2"/>
    </row>
    <row r="5493" spans="1:3" x14ac:dyDescent="0.25">
      <c r="A5493" s="1">
        <v>5492</v>
      </c>
      <c r="B5493" s="2"/>
      <c r="C5493" s="2"/>
    </row>
    <row r="5494" spans="1:3" x14ac:dyDescent="0.25">
      <c r="A5494" s="1">
        <v>5493</v>
      </c>
      <c r="B5494" s="2"/>
      <c r="C5494" s="2"/>
    </row>
    <row r="5495" spans="1:3" x14ac:dyDescent="0.25">
      <c r="A5495" s="1">
        <v>5494</v>
      </c>
      <c r="B5495" s="2"/>
      <c r="C5495" s="2"/>
    </row>
    <row r="5496" spans="1:3" x14ac:dyDescent="0.25">
      <c r="A5496" s="1">
        <v>5495</v>
      </c>
      <c r="B5496" s="2"/>
      <c r="C5496" s="2"/>
    </row>
    <row r="5497" spans="1:3" x14ac:dyDescent="0.25">
      <c r="A5497" s="1">
        <v>5496</v>
      </c>
      <c r="B5497" s="2"/>
      <c r="C5497" s="2"/>
    </row>
    <row r="5498" spans="1:3" x14ac:dyDescent="0.25">
      <c r="A5498" s="1">
        <v>5497</v>
      </c>
      <c r="B5498" s="2"/>
      <c r="C5498" s="2"/>
    </row>
    <row r="5499" spans="1:3" x14ac:dyDescent="0.25">
      <c r="A5499" s="1">
        <v>5498</v>
      </c>
      <c r="B5499" s="2"/>
      <c r="C5499" s="2"/>
    </row>
    <row r="5500" spans="1:3" x14ac:dyDescent="0.25">
      <c r="A5500" s="1">
        <v>5499</v>
      </c>
      <c r="B5500" s="2"/>
      <c r="C5500" s="2"/>
    </row>
    <row r="5501" spans="1:3" x14ac:dyDescent="0.25">
      <c r="A5501" s="1">
        <v>5500</v>
      </c>
      <c r="B5501" s="2"/>
      <c r="C5501" s="2"/>
    </row>
    <row r="5502" spans="1:3" x14ac:dyDescent="0.25">
      <c r="A5502" s="1">
        <v>5501</v>
      </c>
      <c r="B5502" s="2"/>
      <c r="C5502" s="2"/>
    </row>
    <row r="5503" spans="1:3" x14ac:dyDescent="0.25">
      <c r="A5503" s="1">
        <v>5502</v>
      </c>
      <c r="B5503" s="2"/>
      <c r="C5503" s="2"/>
    </row>
    <row r="5504" spans="1:3" x14ac:dyDescent="0.25">
      <c r="A5504" s="1">
        <v>5503</v>
      </c>
      <c r="B5504" s="2"/>
      <c r="C5504" s="2"/>
    </row>
    <row r="5505" spans="1:3" x14ac:dyDescent="0.25">
      <c r="A5505" s="1">
        <v>5504</v>
      </c>
      <c r="B5505" s="2"/>
      <c r="C5505" s="2"/>
    </row>
    <row r="5506" spans="1:3" x14ac:dyDescent="0.25">
      <c r="A5506" s="1">
        <v>5505</v>
      </c>
      <c r="B5506" s="2"/>
      <c r="C5506" s="2"/>
    </row>
    <row r="5507" spans="1:3" x14ac:dyDescent="0.25">
      <c r="A5507" s="1">
        <v>5506</v>
      </c>
      <c r="B5507" s="2"/>
      <c r="C5507" s="2"/>
    </row>
    <row r="5508" spans="1:3" x14ac:dyDescent="0.25">
      <c r="A5508" s="1">
        <v>5507</v>
      </c>
      <c r="B5508" s="2"/>
      <c r="C5508" s="2"/>
    </row>
    <row r="5509" spans="1:3" x14ac:dyDescent="0.25">
      <c r="A5509" s="1">
        <v>5508</v>
      </c>
      <c r="B5509" s="2"/>
      <c r="C5509" s="2"/>
    </row>
    <row r="5510" spans="1:3" x14ac:dyDescent="0.25">
      <c r="A5510" s="1">
        <v>5509</v>
      </c>
      <c r="B5510" s="2"/>
      <c r="C5510" s="2"/>
    </row>
    <row r="5511" spans="1:3" x14ac:dyDescent="0.25">
      <c r="A5511" s="1">
        <v>5510</v>
      </c>
      <c r="B5511" s="2"/>
      <c r="C5511" s="2"/>
    </row>
    <row r="5512" spans="1:3" x14ac:dyDescent="0.25">
      <c r="A5512" s="1">
        <v>5511</v>
      </c>
      <c r="B5512" s="2"/>
      <c r="C5512" s="2"/>
    </row>
    <row r="5513" spans="1:3" x14ac:dyDescent="0.25">
      <c r="A5513" s="1">
        <v>5512</v>
      </c>
      <c r="B5513" s="2"/>
      <c r="C5513" s="2"/>
    </row>
    <row r="5514" spans="1:3" x14ac:dyDescent="0.25">
      <c r="A5514" s="1">
        <v>5513</v>
      </c>
      <c r="B5514" s="2"/>
      <c r="C5514" s="2"/>
    </row>
    <row r="5515" spans="1:3" x14ac:dyDescent="0.25">
      <c r="A5515" s="1">
        <v>5514</v>
      </c>
      <c r="B5515" s="2"/>
      <c r="C5515" s="2"/>
    </row>
    <row r="5516" spans="1:3" x14ac:dyDescent="0.25">
      <c r="A5516" s="1">
        <v>5515</v>
      </c>
      <c r="B5516" s="2"/>
      <c r="C5516" s="2"/>
    </row>
    <row r="5517" spans="1:3" x14ac:dyDescent="0.25">
      <c r="A5517" s="1">
        <v>5516</v>
      </c>
      <c r="B5517" s="2"/>
      <c r="C5517" s="2"/>
    </row>
    <row r="5518" spans="1:3" x14ac:dyDescent="0.25">
      <c r="A5518" s="1">
        <v>5517</v>
      </c>
      <c r="B5518" s="2"/>
      <c r="C5518" s="2"/>
    </row>
    <row r="5519" spans="1:3" x14ac:dyDescent="0.25">
      <c r="A5519" s="1">
        <v>5518</v>
      </c>
      <c r="B5519" s="2"/>
      <c r="C5519" s="2"/>
    </row>
    <row r="5520" spans="1:3" x14ac:dyDescent="0.25">
      <c r="A5520" s="1">
        <v>5519</v>
      </c>
      <c r="B5520" s="2"/>
      <c r="C5520" s="2"/>
    </row>
    <row r="5521" spans="1:3" x14ac:dyDescent="0.25">
      <c r="A5521" s="1">
        <v>5520</v>
      </c>
      <c r="B5521" s="2"/>
      <c r="C5521" s="2"/>
    </row>
    <row r="5522" spans="1:3" x14ac:dyDescent="0.25">
      <c r="A5522" s="1">
        <v>5521</v>
      </c>
      <c r="B5522" s="2"/>
      <c r="C5522" s="2"/>
    </row>
    <row r="5523" spans="1:3" x14ac:dyDescent="0.25">
      <c r="A5523" s="1">
        <v>5522</v>
      </c>
      <c r="B5523" s="2"/>
      <c r="C5523" s="2"/>
    </row>
    <row r="5524" spans="1:3" x14ac:dyDescent="0.25">
      <c r="A5524" s="1">
        <v>5523</v>
      </c>
      <c r="B5524" s="2"/>
      <c r="C5524" s="2"/>
    </row>
    <row r="5525" spans="1:3" x14ac:dyDescent="0.25">
      <c r="A5525" s="1">
        <v>5524</v>
      </c>
      <c r="B5525" s="2"/>
      <c r="C5525" s="2"/>
    </row>
    <row r="5526" spans="1:3" x14ac:dyDescent="0.25">
      <c r="A5526" s="1">
        <v>5525</v>
      </c>
      <c r="B5526" s="2"/>
      <c r="C5526" s="2"/>
    </row>
    <row r="5527" spans="1:3" x14ac:dyDescent="0.25">
      <c r="A5527" s="1">
        <v>5526</v>
      </c>
      <c r="B5527" s="2"/>
      <c r="C5527" s="2"/>
    </row>
    <row r="5528" spans="1:3" x14ac:dyDescent="0.25">
      <c r="A5528" s="1">
        <v>5527</v>
      </c>
      <c r="B5528" s="2"/>
      <c r="C5528" s="2"/>
    </row>
    <row r="5529" spans="1:3" x14ac:dyDescent="0.25">
      <c r="A5529" s="1">
        <v>5528</v>
      </c>
      <c r="B5529" s="2"/>
      <c r="C5529" s="2"/>
    </row>
    <row r="5530" spans="1:3" x14ac:dyDescent="0.25">
      <c r="A5530" s="1">
        <v>5529</v>
      </c>
      <c r="B5530" s="2"/>
      <c r="C5530" s="2"/>
    </row>
    <row r="5531" spans="1:3" x14ac:dyDescent="0.25">
      <c r="A5531" s="1">
        <v>5530</v>
      </c>
      <c r="B5531" s="2"/>
      <c r="C5531" s="2"/>
    </row>
    <row r="5532" spans="1:3" x14ac:dyDescent="0.25">
      <c r="A5532" s="1">
        <v>5531</v>
      </c>
      <c r="B5532" s="2"/>
      <c r="C5532" s="2"/>
    </row>
    <row r="5533" spans="1:3" x14ac:dyDescent="0.25">
      <c r="A5533" s="1">
        <v>5532</v>
      </c>
      <c r="B5533" s="2"/>
      <c r="C5533" s="2"/>
    </row>
    <row r="5534" spans="1:3" x14ac:dyDescent="0.25">
      <c r="A5534" s="1">
        <v>5533</v>
      </c>
      <c r="B5534" s="2"/>
      <c r="C5534" s="2"/>
    </row>
    <row r="5535" spans="1:3" x14ac:dyDescent="0.25">
      <c r="A5535" s="1">
        <v>5534</v>
      </c>
      <c r="B5535" s="2"/>
      <c r="C5535" s="2"/>
    </row>
    <row r="5536" spans="1:3" x14ac:dyDescent="0.25">
      <c r="A5536" s="1">
        <v>5535</v>
      </c>
      <c r="B5536" s="2"/>
      <c r="C5536" s="2"/>
    </row>
    <row r="5537" spans="1:3" x14ac:dyDescent="0.25">
      <c r="A5537" s="1">
        <v>5536</v>
      </c>
      <c r="B5537" s="2"/>
      <c r="C5537" s="2"/>
    </row>
    <row r="5538" spans="1:3" x14ac:dyDescent="0.25">
      <c r="A5538" s="1">
        <v>5537</v>
      </c>
      <c r="B5538" s="2"/>
      <c r="C5538" s="2"/>
    </row>
    <row r="5539" spans="1:3" x14ac:dyDescent="0.25">
      <c r="A5539" s="1">
        <v>5538</v>
      </c>
      <c r="B5539" s="2"/>
      <c r="C5539" s="2"/>
    </row>
    <row r="5540" spans="1:3" x14ac:dyDescent="0.25">
      <c r="A5540" s="1">
        <v>5539</v>
      </c>
      <c r="B5540" s="2"/>
      <c r="C5540" s="2"/>
    </row>
    <row r="5541" spans="1:3" x14ac:dyDescent="0.25">
      <c r="A5541" s="1">
        <v>5540</v>
      </c>
      <c r="B5541" s="2"/>
      <c r="C5541" s="2"/>
    </row>
    <row r="5542" spans="1:3" x14ac:dyDescent="0.25">
      <c r="A5542" s="1">
        <v>5541</v>
      </c>
      <c r="B5542" s="2"/>
      <c r="C5542" s="2"/>
    </row>
    <row r="5543" spans="1:3" x14ac:dyDescent="0.25">
      <c r="A5543" s="1">
        <v>5542</v>
      </c>
      <c r="B5543" s="2"/>
      <c r="C5543" s="2"/>
    </row>
    <row r="5544" spans="1:3" x14ac:dyDescent="0.25">
      <c r="A5544" s="1">
        <v>5543</v>
      </c>
      <c r="B5544" s="2"/>
      <c r="C5544" s="2"/>
    </row>
    <row r="5545" spans="1:3" x14ac:dyDescent="0.25">
      <c r="A5545" s="1">
        <v>5544</v>
      </c>
      <c r="B5545" s="2"/>
      <c r="C5545" s="2"/>
    </row>
    <row r="5546" spans="1:3" x14ac:dyDescent="0.25">
      <c r="A5546" s="1">
        <v>5545</v>
      </c>
      <c r="B5546" s="2"/>
      <c r="C5546" s="2"/>
    </row>
    <row r="5547" spans="1:3" x14ac:dyDescent="0.25">
      <c r="A5547" s="1">
        <v>5546</v>
      </c>
      <c r="B5547" s="2"/>
      <c r="C5547" s="2"/>
    </row>
    <row r="5548" spans="1:3" x14ac:dyDescent="0.25">
      <c r="A5548" s="1">
        <v>5547</v>
      </c>
      <c r="B5548" s="2"/>
      <c r="C5548" s="2"/>
    </row>
    <row r="5549" spans="1:3" x14ac:dyDescent="0.25">
      <c r="A5549" s="1">
        <v>5548</v>
      </c>
      <c r="B5549" s="2"/>
      <c r="C5549" s="2"/>
    </row>
    <row r="5550" spans="1:3" x14ac:dyDescent="0.25">
      <c r="A5550" s="1">
        <v>5549</v>
      </c>
      <c r="B5550" s="2"/>
      <c r="C5550" s="2"/>
    </row>
    <row r="5551" spans="1:3" x14ac:dyDescent="0.25">
      <c r="A5551" s="1">
        <v>5550</v>
      </c>
      <c r="B5551" s="2"/>
      <c r="C5551" s="2"/>
    </row>
    <row r="5552" spans="1:3" x14ac:dyDescent="0.25">
      <c r="A5552" s="1">
        <v>5551</v>
      </c>
      <c r="B5552" s="2"/>
      <c r="C5552" s="2"/>
    </row>
    <row r="5553" spans="1:3" x14ac:dyDescent="0.25">
      <c r="A5553" s="1">
        <v>5552</v>
      </c>
      <c r="B5553" s="2"/>
      <c r="C5553" s="2"/>
    </row>
    <row r="5554" spans="1:3" x14ac:dyDescent="0.25">
      <c r="A5554" s="1">
        <v>5553</v>
      </c>
      <c r="B5554" s="2"/>
      <c r="C5554" s="2"/>
    </row>
    <row r="5555" spans="1:3" x14ac:dyDescent="0.25">
      <c r="A5555" s="1">
        <v>5554</v>
      </c>
      <c r="B5555" s="2"/>
      <c r="C5555" s="2"/>
    </row>
    <row r="5556" spans="1:3" x14ac:dyDescent="0.25">
      <c r="A5556" s="1">
        <v>5555</v>
      </c>
      <c r="B5556" s="2"/>
      <c r="C5556" s="2"/>
    </row>
    <row r="5557" spans="1:3" x14ac:dyDescent="0.25">
      <c r="A5557" s="1">
        <v>5556</v>
      </c>
      <c r="B5557" s="2"/>
      <c r="C5557" s="2"/>
    </row>
    <row r="5558" spans="1:3" x14ac:dyDescent="0.25">
      <c r="A5558" s="1">
        <v>5557</v>
      </c>
      <c r="B5558" s="2"/>
      <c r="C5558" s="2"/>
    </row>
    <row r="5559" spans="1:3" x14ac:dyDescent="0.25">
      <c r="A5559" s="1">
        <v>5558</v>
      </c>
      <c r="B5559" s="2"/>
      <c r="C5559" s="2"/>
    </row>
    <row r="5560" spans="1:3" x14ac:dyDescent="0.25">
      <c r="A5560" s="1">
        <v>5559</v>
      </c>
      <c r="B5560" s="2"/>
      <c r="C5560" s="2"/>
    </row>
    <row r="5561" spans="1:3" x14ac:dyDescent="0.25">
      <c r="A5561" s="1">
        <v>5560</v>
      </c>
      <c r="B5561" s="2"/>
      <c r="C5561" s="2"/>
    </row>
    <row r="5562" spans="1:3" x14ac:dyDescent="0.25">
      <c r="A5562" s="1">
        <v>5561</v>
      </c>
      <c r="B5562" s="2"/>
      <c r="C5562" s="2"/>
    </row>
    <row r="5563" spans="1:3" x14ac:dyDescent="0.25">
      <c r="A5563" s="1">
        <v>5562</v>
      </c>
      <c r="B5563" s="2"/>
      <c r="C5563" s="2"/>
    </row>
    <row r="5564" spans="1:3" x14ac:dyDescent="0.25">
      <c r="A5564" s="1">
        <v>5563</v>
      </c>
      <c r="B5564" s="2"/>
      <c r="C5564" s="2"/>
    </row>
    <row r="5565" spans="1:3" x14ac:dyDescent="0.25">
      <c r="A5565" s="1">
        <v>5564</v>
      </c>
      <c r="B5565" s="2"/>
      <c r="C5565" s="2"/>
    </row>
    <row r="5566" spans="1:3" x14ac:dyDescent="0.25">
      <c r="A5566" s="1">
        <v>5565</v>
      </c>
      <c r="B5566" s="2"/>
      <c r="C5566" s="2"/>
    </row>
    <row r="5567" spans="1:3" x14ac:dyDescent="0.25">
      <c r="A5567" s="1">
        <v>5566</v>
      </c>
      <c r="B5567" s="2"/>
      <c r="C5567" s="2"/>
    </row>
    <row r="5568" spans="1:3" x14ac:dyDescent="0.25">
      <c r="A5568" s="1">
        <v>5567</v>
      </c>
      <c r="B5568" s="2"/>
      <c r="C5568" s="2"/>
    </row>
    <row r="5569" spans="1:3" x14ac:dyDescent="0.25">
      <c r="A5569" s="1">
        <v>5568</v>
      </c>
      <c r="B5569" s="2"/>
      <c r="C5569" s="2"/>
    </row>
    <row r="5570" spans="1:3" x14ac:dyDescent="0.25">
      <c r="A5570" s="1">
        <v>5569</v>
      </c>
      <c r="B5570" s="2"/>
      <c r="C5570" s="2"/>
    </row>
    <row r="5571" spans="1:3" x14ac:dyDescent="0.25">
      <c r="A5571" s="1">
        <v>5570</v>
      </c>
      <c r="B5571" s="2"/>
      <c r="C5571" s="2"/>
    </row>
    <row r="5572" spans="1:3" x14ac:dyDescent="0.25">
      <c r="A5572" s="1">
        <v>5571</v>
      </c>
      <c r="B5572" s="2"/>
      <c r="C5572" s="2"/>
    </row>
    <row r="5573" spans="1:3" x14ac:dyDescent="0.25">
      <c r="A5573" s="1">
        <v>5572</v>
      </c>
      <c r="B5573" s="2"/>
      <c r="C5573" s="2"/>
    </row>
    <row r="5574" spans="1:3" x14ac:dyDescent="0.25">
      <c r="A5574" s="1">
        <v>5573</v>
      </c>
      <c r="B5574" s="2"/>
      <c r="C5574" s="2"/>
    </row>
    <row r="5575" spans="1:3" x14ac:dyDescent="0.25">
      <c r="A5575" s="1">
        <v>5574</v>
      </c>
      <c r="B5575" s="2"/>
      <c r="C5575" s="2"/>
    </row>
    <row r="5576" spans="1:3" x14ac:dyDescent="0.25">
      <c r="A5576" s="1">
        <v>5575</v>
      </c>
      <c r="B5576" s="2"/>
      <c r="C5576" s="2"/>
    </row>
    <row r="5577" spans="1:3" x14ac:dyDescent="0.25">
      <c r="A5577" s="1">
        <v>5576</v>
      </c>
      <c r="B5577" s="2"/>
      <c r="C5577" s="2"/>
    </row>
    <row r="5578" spans="1:3" x14ac:dyDescent="0.25">
      <c r="A5578" s="1">
        <v>5577</v>
      </c>
      <c r="B5578" s="2"/>
      <c r="C5578" s="2"/>
    </row>
    <row r="5579" spans="1:3" x14ac:dyDescent="0.25">
      <c r="A5579" s="1">
        <v>5578</v>
      </c>
      <c r="B5579" s="2"/>
      <c r="C5579" s="2"/>
    </row>
    <row r="5580" spans="1:3" x14ac:dyDescent="0.25">
      <c r="A5580" s="1">
        <v>5579</v>
      </c>
      <c r="B5580" s="2"/>
      <c r="C5580" s="2"/>
    </row>
    <row r="5581" spans="1:3" x14ac:dyDescent="0.25">
      <c r="A5581" s="1">
        <v>5580</v>
      </c>
      <c r="B5581" s="2"/>
      <c r="C5581" s="2"/>
    </row>
    <row r="5582" spans="1:3" x14ac:dyDescent="0.25">
      <c r="A5582" s="1">
        <v>5581</v>
      </c>
      <c r="B5582" s="2"/>
      <c r="C5582" s="2"/>
    </row>
    <row r="5583" spans="1:3" x14ac:dyDescent="0.25">
      <c r="A5583" s="1">
        <v>5582</v>
      </c>
      <c r="B5583" s="2"/>
      <c r="C5583" s="2"/>
    </row>
    <row r="5584" spans="1:3" x14ac:dyDescent="0.25">
      <c r="A5584" s="1">
        <v>5583</v>
      </c>
      <c r="B5584" s="2"/>
      <c r="C5584" s="2"/>
    </row>
    <row r="5585" spans="1:3" x14ac:dyDescent="0.25">
      <c r="A5585" s="1">
        <v>5584</v>
      </c>
      <c r="B5585" s="2"/>
      <c r="C5585" s="2"/>
    </row>
    <row r="5586" spans="1:3" x14ac:dyDescent="0.25">
      <c r="A5586" s="1">
        <v>5585</v>
      </c>
      <c r="B5586" s="2"/>
      <c r="C5586" s="2"/>
    </row>
    <row r="5587" spans="1:3" x14ac:dyDescent="0.25">
      <c r="A5587" s="1">
        <v>5586</v>
      </c>
      <c r="B5587" s="2"/>
      <c r="C5587" s="2"/>
    </row>
    <row r="5588" spans="1:3" x14ac:dyDescent="0.25">
      <c r="A5588" s="1">
        <v>5587</v>
      </c>
      <c r="B5588" s="2"/>
      <c r="C5588" s="2"/>
    </row>
    <row r="5589" spans="1:3" x14ac:dyDescent="0.25">
      <c r="A5589" s="1">
        <v>5588</v>
      </c>
      <c r="B5589" s="2"/>
      <c r="C5589" s="2"/>
    </row>
    <row r="5590" spans="1:3" x14ac:dyDescent="0.25">
      <c r="A5590" s="1">
        <v>5589</v>
      </c>
      <c r="B5590" s="2"/>
      <c r="C5590" s="2"/>
    </row>
    <row r="5591" spans="1:3" x14ac:dyDescent="0.25">
      <c r="A5591" s="1">
        <v>5590</v>
      </c>
      <c r="B5591" s="2"/>
      <c r="C5591" s="2"/>
    </row>
    <row r="5592" spans="1:3" x14ac:dyDescent="0.25">
      <c r="A5592" s="1">
        <v>5591</v>
      </c>
      <c r="B5592" s="2"/>
      <c r="C5592" s="2"/>
    </row>
    <row r="5593" spans="1:3" x14ac:dyDescent="0.25">
      <c r="A5593" s="1">
        <v>5592</v>
      </c>
      <c r="B5593" s="2"/>
      <c r="C5593" s="2"/>
    </row>
    <row r="5594" spans="1:3" x14ac:dyDescent="0.25">
      <c r="A5594" s="1">
        <v>5593</v>
      </c>
      <c r="B5594" s="2"/>
      <c r="C5594" s="2"/>
    </row>
    <row r="5595" spans="1:3" x14ac:dyDescent="0.25">
      <c r="A5595" s="1">
        <v>5594</v>
      </c>
      <c r="B5595" s="2"/>
      <c r="C5595" s="2"/>
    </row>
    <row r="5596" spans="1:3" x14ac:dyDescent="0.25">
      <c r="A5596" s="1">
        <v>5595</v>
      </c>
      <c r="B5596" s="2"/>
      <c r="C5596" s="2"/>
    </row>
    <row r="5597" spans="1:3" x14ac:dyDescent="0.25">
      <c r="A5597" s="1">
        <v>5596</v>
      </c>
      <c r="B5597" s="2"/>
      <c r="C5597" s="2"/>
    </row>
    <row r="5598" spans="1:3" x14ac:dyDescent="0.25">
      <c r="A5598" s="1">
        <v>5597</v>
      </c>
      <c r="B5598" s="2"/>
      <c r="C5598" s="2"/>
    </row>
    <row r="5599" spans="1:3" x14ac:dyDescent="0.25">
      <c r="A5599" s="1">
        <v>5598</v>
      </c>
      <c r="B5599" s="2"/>
      <c r="C5599" s="2"/>
    </row>
    <row r="5600" spans="1:3" x14ac:dyDescent="0.25">
      <c r="A5600" s="1">
        <v>5599</v>
      </c>
      <c r="B5600" s="2"/>
      <c r="C5600" s="2"/>
    </row>
    <row r="5601" spans="1:3" x14ac:dyDescent="0.25">
      <c r="A5601" s="1">
        <v>5600</v>
      </c>
      <c r="B5601" s="2"/>
      <c r="C5601" s="2"/>
    </row>
    <row r="5602" spans="1:3" x14ac:dyDescent="0.25">
      <c r="A5602" s="1">
        <v>5601</v>
      </c>
      <c r="B5602" s="2"/>
      <c r="C5602" s="2"/>
    </row>
    <row r="5603" spans="1:3" x14ac:dyDescent="0.25">
      <c r="A5603" s="1">
        <v>5602</v>
      </c>
      <c r="B5603" s="2"/>
      <c r="C5603" s="2"/>
    </row>
    <row r="5604" spans="1:3" x14ac:dyDescent="0.25">
      <c r="A5604" s="1">
        <v>5603</v>
      </c>
      <c r="B5604" s="2"/>
      <c r="C5604" s="2"/>
    </row>
    <row r="5605" spans="1:3" x14ac:dyDescent="0.25">
      <c r="A5605" s="1">
        <v>5604</v>
      </c>
      <c r="B5605" s="2"/>
      <c r="C5605" s="2"/>
    </row>
    <row r="5606" spans="1:3" x14ac:dyDescent="0.25">
      <c r="A5606" s="1">
        <v>5605</v>
      </c>
      <c r="B5606" s="2"/>
      <c r="C5606" s="2"/>
    </row>
    <row r="5607" spans="1:3" x14ac:dyDescent="0.25">
      <c r="A5607" s="1">
        <v>5606</v>
      </c>
      <c r="B5607" s="2"/>
      <c r="C5607" s="2"/>
    </row>
    <row r="5608" spans="1:3" x14ac:dyDescent="0.25">
      <c r="A5608" s="1">
        <v>5607</v>
      </c>
      <c r="B5608" s="2"/>
      <c r="C5608" s="2"/>
    </row>
    <row r="5609" spans="1:3" x14ac:dyDescent="0.25">
      <c r="A5609" s="1">
        <v>5608</v>
      </c>
      <c r="B5609" s="2"/>
      <c r="C5609" s="2"/>
    </row>
    <row r="5610" spans="1:3" x14ac:dyDescent="0.25">
      <c r="A5610" s="1">
        <v>5609</v>
      </c>
      <c r="B5610" s="2"/>
      <c r="C5610" s="2"/>
    </row>
    <row r="5611" spans="1:3" x14ac:dyDescent="0.25">
      <c r="A5611" s="1">
        <v>5610</v>
      </c>
      <c r="B5611" s="2"/>
      <c r="C5611" s="2"/>
    </row>
    <row r="5612" spans="1:3" x14ac:dyDescent="0.25">
      <c r="A5612" s="1">
        <v>5611</v>
      </c>
      <c r="B5612" s="2"/>
      <c r="C5612" s="2"/>
    </row>
    <row r="5613" spans="1:3" x14ac:dyDescent="0.25">
      <c r="A5613" s="1">
        <v>5612</v>
      </c>
      <c r="B5613" s="2"/>
      <c r="C5613" s="2"/>
    </row>
    <row r="5614" spans="1:3" x14ac:dyDescent="0.25">
      <c r="A5614" s="1">
        <v>5613</v>
      </c>
      <c r="B5614" s="2"/>
      <c r="C5614" s="2"/>
    </row>
    <row r="5615" spans="1:3" x14ac:dyDescent="0.25">
      <c r="A5615" s="1">
        <v>5614</v>
      </c>
      <c r="B5615" s="2"/>
      <c r="C5615" s="2"/>
    </row>
    <row r="5616" spans="1:3" x14ac:dyDescent="0.25">
      <c r="A5616" s="1">
        <v>5615</v>
      </c>
      <c r="B5616" s="2"/>
      <c r="C5616" s="2"/>
    </row>
    <row r="5617" spans="1:3" x14ac:dyDescent="0.25">
      <c r="A5617" s="1">
        <v>5616</v>
      </c>
      <c r="B5617" s="2"/>
      <c r="C5617" s="2"/>
    </row>
    <row r="5618" spans="1:3" x14ac:dyDescent="0.25">
      <c r="A5618" s="1">
        <v>5617</v>
      </c>
      <c r="B5618" s="2"/>
      <c r="C5618" s="2"/>
    </row>
    <row r="5619" spans="1:3" x14ac:dyDescent="0.25">
      <c r="A5619" s="1">
        <v>5618</v>
      </c>
      <c r="B5619" s="2"/>
      <c r="C5619" s="2"/>
    </row>
    <row r="5620" spans="1:3" x14ac:dyDescent="0.25">
      <c r="A5620" s="1">
        <v>5619</v>
      </c>
      <c r="B5620" s="2"/>
      <c r="C5620" s="2"/>
    </row>
    <row r="5621" spans="1:3" x14ac:dyDescent="0.25">
      <c r="A5621" s="1">
        <v>5620</v>
      </c>
      <c r="B5621" s="2"/>
      <c r="C5621" s="2"/>
    </row>
    <row r="5622" spans="1:3" x14ac:dyDescent="0.25">
      <c r="A5622" s="1">
        <v>5621</v>
      </c>
      <c r="B5622" s="2"/>
      <c r="C5622" s="2"/>
    </row>
    <row r="5623" spans="1:3" x14ac:dyDescent="0.25">
      <c r="A5623" s="1">
        <v>5622</v>
      </c>
      <c r="B5623" s="2"/>
      <c r="C5623" s="2"/>
    </row>
    <row r="5624" spans="1:3" x14ac:dyDescent="0.25">
      <c r="A5624" s="1">
        <v>5623</v>
      </c>
      <c r="B5624" s="2"/>
      <c r="C5624" s="2"/>
    </row>
    <row r="5625" spans="1:3" x14ac:dyDescent="0.25">
      <c r="A5625" s="1">
        <v>5624</v>
      </c>
      <c r="B5625" s="2"/>
      <c r="C5625" s="2"/>
    </row>
    <row r="5626" spans="1:3" x14ac:dyDescent="0.25">
      <c r="A5626" s="1">
        <v>5625</v>
      </c>
      <c r="B5626" s="2"/>
      <c r="C5626" s="2"/>
    </row>
    <row r="5627" spans="1:3" x14ac:dyDescent="0.25">
      <c r="A5627" s="1">
        <v>5626</v>
      </c>
      <c r="B5627" s="2"/>
      <c r="C5627" s="2"/>
    </row>
    <row r="5628" spans="1:3" x14ac:dyDescent="0.25">
      <c r="A5628" s="1">
        <v>5627</v>
      </c>
      <c r="B5628" s="2"/>
      <c r="C5628" s="2"/>
    </row>
    <row r="5629" spans="1:3" x14ac:dyDescent="0.25">
      <c r="A5629" s="1">
        <v>5628</v>
      </c>
      <c r="B5629" s="2"/>
      <c r="C5629" s="2"/>
    </row>
    <row r="5630" spans="1:3" x14ac:dyDescent="0.25">
      <c r="A5630" s="1">
        <v>5629</v>
      </c>
      <c r="B5630" s="2"/>
      <c r="C5630" s="2"/>
    </row>
    <row r="5631" spans="1:3" x14ac:dyDescent="0.25">
      <c r="A5631" s="1">
        <v>5630</v>
      </c>
      <c r="B5631" s="2"/>
      <c r="C5631" s="2"/>
    </row>
    <row r="5632" spans="1:3" x14ac:dyDescent="0.25">
      <c r="A5632" s="1">
        <v>5631</v>
      </c>
      <c r="B5632" s="2"/>
      <c r="C5632" s="2"/>
    </row>
    <row r="5633" spans="1:3" x14ac:dyDescent="0.25">
      <c r="A5633" s="1">
        <v>5632</v>
      </c>
      <c r="B5633" s="2"/>
      <c r="C5633" s="2"/>
    </row>
    <row r="5634" spans="1:3" x14ac:dyDescent="0.25">
      <c r="A5634" s="1">
        <v>5633</v>
      </c>
      <c r="B5634" s="2"/>
      <c r="C5634" s="2"/>
    </row>
    <row r="5635" spans="1:3" x14ac:dyDescent="0.25">
      <c r="A5635" s="1">
        <v>5634</v>
      </c>
      <c r="B5635" s="2"/>
      <c r="C5635" s="2"/>
    </row>
    <row r="5636" spans="1:3" x14ac:dyDescent="0.25">
      <c r="A5636" s="1">
        <v>5635</v>
      </c>
      <c r="B5636" s="2"/>
      <c r="C5636" s="2"/>
    </row>
    <row r="5637" spans="1:3" x14ac:dyDescent="0.25">
      <c r="A5637" s="1">
        <v>5636</v>
      </c>
      <c r="B5637" s="2"/>
      <c r="C5637" s="2"/>
    </row>
    <row r="5638" spans="1:3" x14ac:dyDescent="0.25">
      <c r="A5638" s="1">
        <v>5637</v>
      </c>
      <c r="B5638" s="2"/>
      <c r="C5638" s="2"/>
    </row>
    <row r="5639" spans="1:3" x14ac:dyDescent="0.25">
      <c r="A5639" s="1">
        <v>5638</v>
      </c>
      <c r="B5639" s="2"/>
      <c r="C5639" s="2"/>
    </row>
    <row r="5640" spans="1:3" x14ac:dyDescent="0.25">
      <c r="A5640" s="1">
        <v>5639</v>
      </c>
      <c r="B5640" s="2"/>
      <c r="C5640" s="2"/>
    </row>
    <row r="5641" spans="1:3" x14ac:dyDescent="0.25">
      <c r="A5641" s="1">
        <v>5640</v>
      </c>
      <c r="B5641" s="2"/>
      <c r="C5641" s="2"/>
    </row>
    <row r="5642" spans="1:3" x14ac:dyDescent="0.25">
      <c r="A5642" s="1">
        <v>5641</v>
      </c>
      <c r="B5642" s="2"/>
      <c r="C5642" s="2"/>
    </row>
    <row r="5643" spans="1:3" x14ac:dyDescent="0.25">
      <c r="A5643" s="1">
        <v>5642</v>
      </c>
      <c r="B5643" s="2"/>
      <c r="C5643" s="2"/>
    </row>
    <row r="5644" spans="1:3" x14ac:dyDescent="0.25">
      <c r="A5644" s="1">
        <v>5643</v>
      </c>
      <c r="B5644" s="2"/>
      <c r="C5644" s="2"/>
    </row>
    <row r="5645" spans="1:3" x14ac:dyDescent="0.25">
      <c r="A5645" s="1">
        <v>5644</v>
      </c>
      <c r="B5645" s="2"/>
      <c r="C5645" s="2"/>
    </row>
    <row r="5646" spans="1:3" x14ac:dyDescent="0.25">
      <c r="A5646" s="1">
        <v>5645</v>
      </c>
      <c r="B5646" s="2"/>
      <c r="C5646" s="2"/>
    </row>
    <row r="5647" spans="1:3" x14ac:dyDescent="0.25">
      <c r="A5647" s="1">
        <v>5646</v>
      </c>
      <c r="B5647" s="2"/>
      <c r="C5647" s="2"/>
    </row>
    <row r="5648" spans="1:3" x14ac:dyDescent="0.25">
      <c r="A5648" s="1">
        <v>5647</v>
      </c>
      <c r="B5648" s="2"/>
      <c r="C5648" s="2"/>
    </row>
    <row r="5649" spans="1:3" x14ac:dyDescent="0.25">
      <c r="A5649" s="1">
        <v>5648</v>
      </c>
      <c r="B5649" s="2"/>
      <c r="C5649" s="2"/>
    </row>
    <row r="5650" spans="1:3" x14ac:dyDescent="0.25">
      <c r="A5650" s="1">
        <v>5649</v>
      </c>
      <c r="B5650" s="2"/>
      <c r="C5650" s="2"/>
    </row>
    <row r="5651" spans="1:3" x14ac:dyDescent="0.25">
      <c r="A5651" s="1">
        <v>5650</v>
      </c>
      <c r="B5651" s="2"/>
      <c r="C5651" s="2"/>
    </row>
    <row r="5652" spans="1:3" x14ac:dyDescent="0.25">
      <c r="A5652" s="1">
        <v>5651</v>
      </c>
      <c r="B5652" s="2"/>
      <c r="C5652" s="2"/>
    </row>
    <row r="5653" spans="1:3" x14ac:dyDescent="0.25">
      <c r="A5653" s="1">
        <v>5652</v>
      </c>
      <c r="B5653" s="2"/>
      <c r="C5653" s="2"/>
    </row>
    <row r="5654" spans="1:3" x14ac:dyDescent="0.25">
      <c r="A5654" s="1">
        <v>5653</v>
      </c>
      <c r="B5654" s="2"/>
      <c r="C5654" s="2"/>
    </row>
    <row r="5655" spans="1:3" x14ac:dyDescent="0.25">
      <c r="A5655" s="1">
        <v>5654</v>
      </c>
      <c r="B5655" s="2"/>
      <c r="C5655" s="2"/>
    </row>
    <row r="5656" spans="1:3" x14ac:dyDescent="0.25">
      <c r="A5656" s="1">
        <v>5655</v>
      </c>
      <c r="B5656" s="2"/>
      <c r="C5656" s="2"/>
    </row>
    <row r="5657" spans="1:3" x14ac:dyDescent="0.25">
      <c r="A5657" s="1">
        <v>5656</v>
      </c>
      <c r="B5657" s="2"/>
      <c r="C5657" s="2"/>
    </row>
    <row r="5658" spans="1:3" x14ac:dyDescent="0.25">
      <c r="A5658" s="1">
        <v>5657</v>
      </c>
      <c r="B5658" s="2"/>
      <c r="C5658" s="2"/>
    </row>
    <row r="5659" spans="1:3" x14ac:dyDescent="0.25">
      <c r="A5659" s="1">
        <v>5658</v>
      </c>
      <c r="B5659" s="2"/>
      <c r="C5659" s="2"/>
    </row>
    <row r="5660" spans="1:3" x14ac:dyDescent="0.25">
      <c r="A5660" s="1">
        <v>5659</v>
      </c>
      <c r="B5660" s="2"/>
      <c r="C5660" s="2"/>
    </row>
    <row r="5661" spans="1:3" x14ac:dyDescent="0.25">
      <c r="A5661" s="1">
        <v>5660</v>
      </c>
      <c r="B5661" s="2"/>
      <c r="C5661" s="2"/>
    </row>
    <row r="5662" spans="1:3" x14ac:dyDescent="0.25">
      <c r="A5662" s="1">
        <v>5661</v>
      </c>
      <c r="B5662" s="2"/>
      <c r="C5662" s="2"/>
    </row>
    <row r="5663" spans="1:3" x14ac:dyDescent="0.25">
      <c r="A5663" s="1">
        <v>5662</v>
      </c>
      <c r="B5663" s="2"/>
      <c r="C5663" s="2"/>
    </row>
    <row r="5664" spans="1:3" x14ac:dyDescent="0.25">
      <c r="A5664" s="1">
        <v>5663</v>
      </c>
      <c r="B5664" s="2"/>
      <c r="C5664" s="2"/>
    </row>
    <row r="5665" spans="1:3" x14ac:dyDescent="0.25">
      <c r="A5665" s="1">
        <v>5664</v>
      </c>
      <c r="B5665" s="2"/>
      <c r="C5665" s="2"/>
    </row>
    <row r="5666" spans="1:3" x14ac:dyDescent="0.25">
      <c r="A5666" s="1">
        <v>5665</v>
      </c>
      <c r="B5666" s="2"/>
      <c r="C5666" s="2"/>
    </row>
    <row r="5667" spans="1:3" x14ac:dyDescent="0.25">
      <c r="A5667" s="1">
        <v>5666</v>
      </c>
      <c r="B5667" s="2"/>
      <c r="C5667" s="2"/>
    </row>
    <row r="5668" spans="1:3" x14ac:dyDescent="0.25">
      <c r="A5668" s="1">
        <v>5667</v>
      </c>
      <c r="B5668" s="2"/>
      <c r="C5668" s="2"/>
    </row>
    <row r="5669" spans="1:3" x14ac:dyDescent="0.25">
      <c r="A5669" s="1">
        <v>5668</v>
      </c>
      <c r="B5669" s="2"/>
      <c r="C5669" s="2"/>
    </row>
    <row r="5670" spans="1:3" x14ac:dyDescent="0.25">
      <c r="A5670" s="1">
        <v>5669</v>
      </c>
      <c r="B5670" s="2"/>
      <c r="C5670" s="2"/>
    </row>
    <row r="5671" spans="1:3" x14ac:dyDescent="0.25">
      <c r="A5671" s="1">
        <v>5670</v>
      </c>
      <c r="B5671" s="2"/>
      <c r="C5671" s="2"/>
    </row>
    <row r="5672" spans="1:3" x14ac:dyDescent="0.25">
      <c r="A5672" s="1">
        <v>5671</v>
      </c>
      <c r="B5672" s="2"/>
      <c r="C5672" s="2"/>
    </row>
    <row r="5673" spans="1:3" x14ac:dyDescent="0.25">
      <c r="A5673" s="1">
        <v>5672</v>
      </c>
      <c r="B5673" s="2"/>
      <c r="C5673" s="2"/>
    </row>
    <row r="5674" spans="1:3" x14ac:dyDescent="0.25">
      <c r="A5674" s="1">
        <v>5673</v>
      </c>
      <c r="B5674" s="2"/>
      <c r="C5674" s="2"/>
    </row>
    <row r="5675" spans="1:3" x14ac:dyDescent="0.25">
      <c r="A5675" s="1">
        <v>5674</v>
      </c>
      <c r="B5675" s="2"/>
      <c r="C5675" s="2"/>
    </row>
    <row r="5676" spans="1:3" x14ac:dyDescent="0.25">
      <c r="A5676" s="1">
        <v>5675</v>
      </c>
      <c r="B5676" s="2"/>
      <c r="C5676" s="2"/>
    </row>
    <row r="5677" spans="1:3" x14ac:dyDescent="0.25">
      <c r="A5677" s="1">
        <v>5676</v>
      </c>
      <c r="B5677" s="2"/>
      <c r="C5677" s="2"/>
    </row>
    <row r="5678" spans="1:3" x14ac:dyDescent="0.25">
      <c r="A5678" s="1">
        <v>5677</v>
      </c>
      <c r="B5678" s="2"/>
      <c r="C5678" s="2"/>
    </row>
    <row r="5679" spans="1:3" x14ac:dyDescent="0.25">
      <c r="A5679" s="1">
        <v>5678</v>
      </c>
      <c r="B5679" s="2"/>
      <c r="C5679" s="2"/>
    </row>
    <row r="5680" spans="1:3" x14ac:dyDescent="0.25">
      <c r="A5680" s="1">
        <v>5679</v>
      </c>
      <c r="B5680" s="2"/>
      <c r="C5680" s="2"/>
    </row>
    <row r="5681" spans="1:3" x14ac:dyDescent="0.25">
      <c r="A5681" s="1">
        <v>5680</v>
      </c>
      <c r="B5681" s="2"/>
      <c r="C5681" s="2"/>
    </row>
    <row r="5682" spans="1:3" x14ac:dyDescent="0.25">
      <c r="A5682" s="1">
        <v>5681</v>
      </c>
      <c r="B5682" s="2"/>
      <c r="C5682" s="2"/>
    </row>
    <row r="5683" spans="1:3" x14ac:dyDescent="0.25">
      <c r="A5683" s="1">
        <v>5682</v>
      </c>
      <c r="B5683" s="2"/>
      <c r="C5683" s="2"/>
    </row>
    <row r="5684" spans="1:3" x14ac:dyDescent="0.25">
      <c r="A5684" s="1">
        <v>5683</v>
      </c>
      <c r="B5684" s="2"/>
      <c r="C5684" s="2"/>
    </row>
    <row r="5685" spans="1:3" x14ac:dyDescent="0.25">
      <c r="A5685" s="1">
        <v>5684</v>
      </c>
      <c r="B5685" s="2"/>
      <c r="C5685" s="2"/>
    </row>
    <row r="5686" spans="1:3" x14ac:dyDescent="0.25">
      <c r="A5686" s="1">
        <v>5685</v>
      </c>
      <c r="B5686" s="2"/>
      <c r="C5686" s="2"/>
    </row>
    <row r="5687" spans="1:3" x14ac:dyDescent="0.25">
      <c r="A5687" s="1">
        <v>5686</v>
      </c>
      <c r="B5687" s="2"/>
      <c r="C5687" s="2"/>
    </row>
    <row r="5688" spans="1:3" x14ac:dyDescent="0.25">
      <c r="A5688" s="1">
        <v>5687</v>
      </c>
      <c r="B5688" s="2"/>
      <c r="C5688" s="2"/>
    </row>
    <row r="5689" spans="1:3" x14ac:dyDescent="0.25">
      <c r="A5689" s="1">
        <v>5688</v>
      </c>
      <c r="B5689" s="2"/>
      <c r="C5689" s="2"/>
    </row>
    <row r="5690" spans="1:3" x14ac:dyDescent="0.25">
      <c r="A5690" s="1">
        <v>5689</v>
      </c>
      <c r="B5690" s="2"/>
      <c r="C5690" s="2"/>
    </row>
    <row r="5691" spans="1:3" x14ac:dyDescent="0.25">
      <c r="A5691" s="1">
        <v>5690</v>
      </c>
      <c r="B5691" s="2"/>
      <c r="C5691" s="2"/>
    </row>
    <row r="5692" spans="1:3" x14ac:dyDescent="0.25">
      <c r="A5692" s="1">
        <v>5691</v>
      </c>
      <c r="B5692" s="2"/>
      <c r="C5692" s="2"/>
    </row>
    <row r="5693" spans="1:3" x14ac:dyDescent="0.25">
      <c r="A5693" s="1">
        <v>5692</v>
      </c>
      <c r="B5693" s="2"/>
      <c r="C5693" s="2"/>
    </row>
    <row r="5694" spans="1:3" x14ac:dyDescent="0.25">
      <c r="A5694" s="1">
        <v>5693</v>
      </c>
      <c r="B5694" s="2"/>
      <c r="C5694" s="2"/>
    </row>
    <row r="5695" spans="1:3" x14ac:dyDescent="0.25">
      <c r="A5695" s="1">
        <v>5694</v>
      </c>
      <c r="B5695" s="2"/>
      <c r="C5695" s="2"/>
    </row>
    <row r="5696" spans="1:3" x14ac:dyDescent="0.25">
      <c r="A5696" s="1">
        <v>5695</v>
      </c>
      <c r="B5696" s="2"/>
      <c r="C5696" s="2"/>
    </row>
    <row r="5697" spans="1:3" x14ac:dyDescent="0.25">
      <c r="A5697" s="1">
        <v>5696</v>
      </c>
      <c r="B5697" s="2"/>
      <c r="C5697" s="2"/>
    </row>
    <row r="5698" spans="1:3" x14ac:dyDescent="0.25">
      <c r="A5698" s="1">
        <v>5697</v>
      </c>
      <c r="B5698" s="2"/>
      <c r="C5698" s="2"/>
    </row>
    <row r="5699" spans="1:3" x14ac:dyDescent="0.25">
      <c r="A5699" s="1">
        <v>5698</v>
      </c>
      <c r="B5699" s="2"/>
      <c r="C5699" s="2"/>
    </row>
    <row r="5700" spans="1:3" x14ac:dyDescent="0.25">
      <c r="A5700" s="1">
        <v>5699</v>
      </c>
      <c r="B5700" s="2"/>
      <c r="C5700" s="2"/>
    </row>
    <row r="5701" spans="1:3" x14ac:dyDescent="0.25">
      <c r="A5701" s="1">
        <v>5700</v>
      </c>
      <c r="B5701" s="2"/>
      <c r="C5701" s="2"/>
    </row>
    <row r="5702" spans="1:3" x14ac:dyDescent="0.25">
      <c r="A5702" s="1">
        <v>5701</v>
      </c>
      <c r="B5702" s="2"/>
      <c r="C5702" s="2"/>
    </row>
    <row r="5703" spans="1:3" x14ac:dyDescent="0.25">
      <c r="A5703" s="1">
        <v>5702</v>
      </c>
      <c r="B5703" s="2"/>
      <c r="C5703" s="2"/>
    </row>
    <row r="5704" spans="1:3" x14ac:dyDescent="0.25">
      <c r="A5704" s="1">
        <v>5703</v>
      </c>
      <c r="B5704" s="2"/>
      <c r="C5704" s="2"/>
    </row>
    <row r="5705" spans="1:3" x14ac:dyDescent="0.25">
      <c r="A5705" s="1">
        <v>5704</v>
      </c>
      <c r="B5705" s="2"/>
      <c r="C5705" s="2"/>
    </row>
    <row r="5706" spans="1:3" x14ac:dyDescent="0.25">
      <c r="A5706" s="1">
        <v>5705</v>
      </c>
      <c r="B5706" s="2"/>
      <c r="C5706" s="2"/>
    </row>
    <row r="5707" spans="1:3" x14ac:dyDescent="0.25">
      <c r="A5707" s="1">
        <v>5706</v>
      </c>
      <c r="B5707" s="2"/>
      <c r="C5707" s="2"/>
    </row>
    <row r="5708" spans="1:3" x14ac:dyDescent="0.25">
      <c r="A5708" s="1">
        <v>5707</v>
      </c>
      <c r="B5708" s="2"/>
      <c r="C5708" s="2"/>
    </row>
    <row r="5709" spans="1:3" x14ac:dyDescent="0.25">
      <c r="A5709" s="1">
        <v>5708</v>
      </c>
      <c r="B5709" s="2"/>
      <c r="C5709" s="2"/>
    </row>
    <row r="5710" spans="1:3" x14ac:dyDescent="0.25">
      <c r="A5710" s="1">
        <v>5709</v>
      </c>
      <c r="B5710" s="2"/>
      <c r="C5710" s="2"/>
    </row>
    <row r="5711" spans="1:3" x14ac:dyDescent="0.25">
      <c r="A5711" s="1">
        <v>5710</v>
      </c>
      <c r="B5711" s="2"/>
      <c r="C5711" s="2"/>
    </row>
    <row r="5712" spans="1:3" x14ac:dyDescent="0.25">
      <c r="A5712" s="1">
        <v>5711</v>
      </c>
      <c r="B5712" s="2"/>
      <c r="C5712" s="2"/>
    </row>
    <row r="5713" spans="1:3" x14ac:dyDescent="0.25">
      <c r="A5713" s="1">
        <v>5712</v>
      </c>
      <c r="B5713" s="2"/>
      <c r="C5713" s="2"/>
    </row>
    <row r="5714" spans="1:3" x14ac:dyDescent="0.25">
      <c r="A5714" s="1">
        <v>5713</v>
      </c>
      <c r="B5714" s="2"/>
      <c r="C5714" s="2"/>
    </row>
    <row r="5715" spans="1:3" x14ac:dyDescent="0.25">
      <c r="A5715" s="1">
        <v>5714</v>
      </c>
      <c r="B5715" s="2"/>
      <c r="C5715" s="2"/>
    </row>
    <row r="5716" spans="1:3" x14ac:dyDescent="0.25">
      <c r="A5716" s="1">
        <v>5715</v>
      </c>
      <c r="B5716" s="2"/>
      <c r="C5716" s="2"/>
    </row>
    <row r="5717" spans="1:3" x14ac:dyDescent="0.25">
      <c r="A5717" s="1">
        <v>5716</v>
      </c>
      <c r="B5717" s="2"/>
      <c r="C5717" s="2"/>
    </row>
    <row r="5718" spans="1:3" x14ac:dyDescent="0.25">
      <c r="A5718" s="1">
        <v>5717</v>
      </c>
      <c r="B5718" s="2"/>
      <c r="C5718" s="2"/>
    </row>
    <row r="5719" spans="1:3" x14ac:dyDescent="0.25">
      <c r="A5719" s="1">
        <v>5718</v>
      </c>
      <c r="B5719" s="2"/>
      <c r="C5719" s="2"/>
    </row>
    <row r="5720" spans="1:3" x14ac:dyDescent="0.25">
      <c r="A5720" s="1">
        <v>5719</v>
      </c>
      <c r="B5720" s="2"/>
      <c r="C5720" s="2"/>
    </row>
    <row r="5721" spans="1:3" x14ac:dyDescent="0.25">
      <c r="A5721" s="1">
        <v>5720</v>
      </c>
      <c r="B5721" s="2"/>
      <c r="C5721" s="2"/>
    </row>
    <row r="5722" spans="1:3" x14ac:dyDescent="0.25">
      <c r="A5722" s="1">
        <v>5721</v>
      </c>
      <c r="B5722" s="2"/>
      <c r="C5722" s="2"/>
    </row>
    <row r="5723" spans="1:3" x14ac:dyDescent="0.25">
      <c r="A5723" s="1">
        <v>5722</v>
      </c>
      <c r="B5723" s="2"/>
      <c r="C5723" s="2"/>
    </row>
    <row r="5724" spans="1:3" x14ac:dyDescent="0.25">
      <c r="A5724" s="1">
        <v>5723</v>
      </c>
      <c r="B5724" s="2"/>
      <c r="C5724" s="2"/>
    </row>
    <row r="5725" spans="1:3" x14ac:dyDescent="0.25">
      <c r="A5725" s="1">
        <v>5724</v>
      </c>
      <c r="B5725" s="2"/>
      <c r="C5725" s="2"/>
    </row>
    <row r="5726" spans="1:3" x14ac:dyDescent="0.25">
      <c r="A5726" s="1">
        <v>5725</v>
      </c>
      <c r="B5726" s="2"/>
      <c r="C5726" s="2"/>
    </row>
    <row r="5727" spans="1:3" x14ac:dyDescent="0.25">
      <c r="A5727" s="1">
        <v>5726</v>
      </c>
      <c r="B5727" s="2"/>
      <c r="C5727" s="2"/>
    </row>
    <row r="5728" spans="1:3" x14ac:dyDescent="0.25">
      <c r="A5728" s="1">
        <v>5727</v>
      </c>
      <c r="B5728" s="2"/>
      <c r="C5728" s="2"/>
    </row>
    <row r="5729" spans="1:3" x14ac:dyDescent="0.25">
      <c r="A5729" s="1">
        <v>5728</v>
      </c>
      <c r="B5729" s="2"/>
      <c r="C5729" s="2"/>
    </row>
    <row r="5730" spans="1:3" x14ac:dyDescent="0.25">
      <c r="A5730" s="1">
        <v>5729</v>
      </c>
      <c r="B5730" s="2"/>
      <c r="C5730" s="2"/>
    </row>
    <row r="5731" spans="1:3" x14ac:dyDescent="0.25">
      <c r="A5731" s="1">
        <v>5730</v>
      </c>
      <c r="B5731" s="2"/>
      <c r="C5731" s="2"/>
    </row>
    <row r="5732" spans="1:3" x14ac:dyDescent="0.25">
      <c r="A5732" s="1">
        <v>5731</v>
      </c>
      <c r="B5732" s="2"/>
      <c r="C5732" s="2"/>
    </row>
    <row r="5733" spans="1:3" x14ac:dyDescent="0.25">
      <c r="A5733" s="1">
        <v>5732</v>
      </c>
      <c r="B5733" s="2"/>
      <c r="C5733" s="2"/>
    </row>
    <row r="5734" spans="1:3" x14ac:dyDescent="0.25">
      <c r="A5734" s="1">
        <v>5733</v>
      </c>
      <c r="B5734" s="2"/>
      <c r="C5734" s="2"/>
    </row>
    <row r="5735" spans="1:3" x14ac:dyDescent="0.25">
      <c r="A5735" s="1">
        <v>5734</v>
      </c>
      <c r="B5735" s="2"/>
      <c r="C5735" s="2"/>
    </row>
    <row r="5736" spans="1:3" x14ac:dyDescent="0.25">
      <c r="A5736" s="1">
        <v>5735</v>
      </c>
      <c r="B5736" s="2"/>
      <c r="C5736" s="2"/>
    </row>
    <row r="5737" spans="1:3" x14ac:dyDescent="0.25">
      <c r="A5737" s="1">
        <v>5736</v>
      </c>
      <c r="B5737" s="2"/>
      <c r="C5737" s="2"/>
    </row>
    <row r="5738" spans="1:3" x14ac:dyDescent="0.25">
      <c r="A5738" s="1">
        <v>5737</v>
      </c>
      <c r="B5738" s="2"/>
      <c r="C5738" s="2"/>
    </row>
    <row r="5739" spans="1:3" x14ac:dyDescent="0.25">
      <c r="A5739" s="1">
        <v>5738</v>
      </c>
      <c r="B5739" s="2"/>
      <c r="C5739" s="2"/>
    </row>
    <row r="5740" spans="1:3" x14ac:dyDescent="0.25">
      <c r="A5740" s="1">
        <v>5739</v>
      </c>
      <c r="B5740" s="2"/>
      <c r="C5740" s="2"/>
    </row>
    <row r="5741" spans="1:3" x14ac:dyDescent="0.25">
      <c r="A5741" s="1">
        <v>5740</v>
      </c>
      <c r="B5741" s="2"/>
      <c r="C5741" s="2"/>
    </row>
    <row r="5742" spans="1:3" x14ac:dyDescent="0.25">
      <c r="A5742" s="1">
        <v>5741</v>
      </c>
      <c r="B5742" s="2"/>
      <c r="C5742" s="2"/>
    </row>
    <row r="5743" spans="1:3" x14ac:dyDescent="0.25">
      <c r="A5743" s="1">
        <v>5742</v>
      </c>
      <c r="B5743" s="2"/>
      <c r="C5743" s="2"/>
    </row>
    <row r="5744" spans="1:3" x14ac:dyDescent="0.25">
      <c r="A5744" s="1">
        <v>5743</v>
      </c>
      <c r="B5744" s="2"/>
      <c r="C5744" s="2"/>
    </row>
    <row r="5745" spans="1:3" x14ac:dyDescent="0.25">
      <c r="A5745" s="1">
        <v>5744</v>
      </c>
      <c r="B5745" s="2"/>
      <c r="C5745" s="2"/>
    </row>
    <row r="5746" spans="1:3" x14ac:dyDescent="0.25">
      <c r="A5746" s="1">
        <v>5745</v>
      </c>
      <c r="B5746" s="2"/>
      <c r="C5746" s="2"/>
    </row>
    <row r="5747" spans="1:3" x14ac:dyDescent="0.25">
      <c r="A5747" s="1">
        <v>5746</v>
      </c>
      <c r="B5747" s="2"/>
      <c r="C5747" s="2"/>
    </row>
    <row r="5748" spans="1:3" x14ac:dyDescent="0.25">
      <c r="A5748" s="1">
        <v>5747</v>
      </c>
      <c r="B5748" s="2"/>
      <c r="C5748" s="2"/>
    </row>
    <row r="5749" spans="1:3" x14ac:dyDescent="0.25">
      <c r="A5749" s="1">
        <v>5748</v>
      </c>
      <c r="B5749" s="2"/>
      <c r="C5749" s="2"/>
    </row>
    <row r="5750" spans="1:3" x14ac:dyDescent="0.25">
      <c r="A5750" s="1">
        <v>5749</v>
      </c>
      <c r="B5750" s="2"/>
      <c r="C5750" s="2"/>
    </row>
    <row r="5751" spans="1:3" x14ac:dyDescent="0.25">
      <c r="A5751" s="1">
        <v>5750</v>
      </c>
      <c r="B5751" s="2"/>
      <c r="C5751" s="2"/>
    </row>
    <row r="5752" spans="1:3" x14ac:dyDescent="0.25">
      <c r="A5752" s="1">
        <v>5751</v>
      </c>
      <c r="B5752" s="2"/>
      <c r="C5752" s="2"/>
    </row>
    <row r="5753" spans="1:3" x14ac:dyDescent="0.25">
      <c r="A5753" s="1">
        <v>5752</v>
      </c>
      <c r="B5753" s="2"/>
      <c r="C5753" s="2"/>
    </row>
    <row r="5754" spans="1:3" x14ac:dyDescent="0.25">
      <c r="A5754" s="1">
        <v>5753</v>
      </c>
      <c r="B5754" s="2"/>
      <c r="C5754" s="2"/>
    </row>
    <row r="5755" spans="1:3" x14ac:dyDescent="0.25">
      <c r="A5755" s="1">
        <v>5754</v>
      </c>
      <c r="B5755" s="2"/>
      <c r="C5755" s="2"/>
    </row>
    <row r="5756" spans="1:3" x14ac:dyDescent="0.25">
      <c r="A5756" s="1">
        <v>5755</v>
      </c>
      <c r="B5756" s="2"/>
      <c r="C5756" s="2"/>
    </row>
    <row r="5757" spans="1:3" x14ac:dyDescent="0.25">
      <c r="A5757" s="1">
        <v>5756</v>
      </c>
      <c r="B5757" s="2"/>
      <c r="C5757" s="2"/>
    </row>
    <row r="5758" spans="1:3" x14ac:dyDescent="0.25">
      <c r="A5758" s="1">
        <v>5757</v>
      </c>
      <c r="B5758" s="2"/>
      <c r="C5758" s="2"/>
    </row>
    <row r="5759" spans="1:3" x14ac:dyDescent="0.25">
      <c r="A5759" s="1">
        <v>5758</v>
      </c>
      <c r="B5759" s="2"/>
      <c r="C5759" s="2"/>
    </row>
    <row r="5760" spans="1:3" x14ac:dyDescent="0.25">
      <c r="A5760" s="1">
        <v>5759</v>
      </c>
      <c r="B5760" s="2"/>
      <c r="C5760" s="2"/>
    </row>
    <row r="5761" spans="1:3" x14ac:dyDescent="0.25">
      <c r="A5761" s="1">
        <v>5760</v>
      </c>
      <c r="B5761" s="2"/>
      <c r="C5761" s="2"/>
    </row>
    <row r="5762" spans="1:3" x14ac:dyDescent="0.25">
      <c r="A5762" s="1">
        <v>5761</v>
      </c>
      <c r="B5762" s="2"/>
      <c r="C5762" s="2"/>
    </row>
    <row r="5763" spans="1:3" x14ac:dyDescent="0.25">
      <c r="A5763" s="1">
        <v>5762</v>
      </c>
      <c r="B5763" s="2"/>
      <c r="C5763" s="2"/>
    </row>
    <row r="5764" spans="1:3" x14ac:dyDescent="0.25">
      <c r="A5764" s="1">
        <v>5763</v>
      </c>
      <c r="B5764" s="2"/>
      <c r="C5764" s="2"/>
    </row>
    <row r="5765" spans="1:3" x14ac:dyDescent="0.25">
      <c r="A5765" s="1">
        <v>5764</v>
      </c>
      <c r="B5765" s="2"/>
      <c r="C5765" s="2"/>
    </row>
    <row r="5766" spans="1:3" x14ac:dyDescent="0.25">
      <c r="A5766" s="1">
        <v>5765</v>
      </c>
      <c r="B5766" s="2"/>
      <c r="C5766" s="2"/>
    </row>
    <row r="5767" spans="1:3" x14ac:dyDescent="0.25">
      <c r="A5767" s="1">
        <v>5766</v>
      </c>
      <c r="B5767" s="2"/>
      <c r="C5767" s="2"/>
    </row>
    <row r="5768" spans="1:3" x14ac:dyDescent="0.25">
      <c r="A5768" s="1">
        <v>5767</v>
      </c>
      <c r="B5768" s="2"/>
      <c r="C5768" s="2"/>
    </row>
    <row r="5769" spans="1:3" x14ac:dyDescent="0.25">
      <c r="A5769" s="1">
        <v>5768</v>
      </c>
      <c r="B5769" s="2"/>
      <c r="C5769" s="2"/>
    </row>
    <row r="5770" spans="1:3" x14ac:dyDescent="0.25">
      <c r="A5770" s="1">
        <v>5769</v>
      </c>
      <c r="B5770" s="2"/>
      <c r="C5770" s="2"/>
    </row>
    <row r="5771" spans="1:3" x14ac:dyDescent="0.25">
      <c r="A5771" s="1">
        <v>5770</v>
      </c>
      <c r="B5771" s="2"/>
      <c r="C5771" s="2"/>
    </row>
    <row r="5772" spans="1:3" x14ac:dyDescent="0.25">
      <c r="A5772" s="1">
        <v>5771</v>
      </c>
      <c r="B5772" s="2"/>
      <c r="C5772" s="2"/>
    </row>
    <row r="5773" spans="1:3" x14ac:dyDescent="0.25">
      <c r="A5773" s="1">
        <v>5772</v>
      </c>
      <c r="B5773" s="2"/>
      <c r="C5773" s="2"/>
    </row>
    <row r="5774" spans="1:3" x14ac:dyDescent="0.25">
      <c r="A5774" s="1">
        <v>5773</v>
      </c>
      <c r="B5774" s="2"/>
      <c r="C5774" s="2"/>
    </row>
    <row r="5775" spans="1:3" x14ac:dyDescent="0.25">
      <c r="A5775" s="1">
        <v>5774</v>
      </c>
      <c r="B5775" s="2"/>
      <c r="C5775" s="2"/>
    </row>
    <row r="5776" spans="1:3" x14ac:dyDescent="0.25">
      <c r="A5776" s="1">
        <v>5775</v>
      </c>
      <c r="B5776" s="2"/>
      <c r="C5776" s="2"/>
    </row>
    <row r="5777" spans="1:3" x14ac:dyDescent="0.25">
      <c r="A5777" s="1">
        <v>5776</v>
      </c>
      <c r="B5777" s="2"/>
      <c r="C5777" s="2"/>
    </row>
    <row r="5778" spans="1:3" x14ac:dyDescent="0.25">
      <c r="A5778" s="1">
        <v>5777</v>
      </c>
      <c r="B5778" s="2"/>
      <c r="C5778" s="2"/>
    </row>
    <row r="5779" spans="1:3" x14ac:dyDescent="0.25">
      <c r="A5779" s="1">
        <v>5778</v>
      </c>
      <c r="B5779" s="2"/>
      <c r="C5779" s="2"/>
    </row>
    <row r="5780" spans="1:3" x14ac:dyDescent="0.25">
      <c r="A5780" s="1">
        <v>5779</v>
      </c>
      <c r="B5780" s="2"/>
      <c r="C5780" s="2"/>
    </row>
    <row r="5781" spans="1:3" x14ac:dyDescent="0.25">
      <c r="A5781" s="1">
        <v>5780</v>
      </c>
      <c r="B5781" s="2"/>
      <c r="C5781" s="2"/>
    </row>
    <row r="5782" spans="1:3" x14ac:dyDescent="0.25">
      <c r="A5782" s="1">
        <v>5781</v>
      </c>
      <c r="B5782" s="2"/>
      <c r="C5782" s="2"/>
    </row>
    <row r="5783" spans="1:3" x14ac:dyDescent="0.25">
      <c r="A5783" s="1">
        <v>5782</v>
      </c>
      <c r="B5783" s="2"/>
      <c r="C5783" s="2"/>
    </row>
    <row r="5784" spans="1:3" x14ac:dyDescent="0.25">
      <c r="A5784" s="1">
        <v>5783</v>
      </c>
      <c r="B5784" s="2"/>
      <c r="C5784" s="2"/>
    </row>
    <row r="5785" spans="1:3" x14ac:dyDescent="0.25">
      <c r="A5785" s="1">
        <v>5784</v>
      </c>
      <c r="B5785" s="2"/>
      <c r="C5785" s="2"/>
    </row>
    <row r="5786" spans="1:3" x14ac:dyDescent="0.25">
      <c r="A5786" s="1">
        <v>5785</v>
      </c>
      <c r="B5786" s="2"/>
      <c r="C5786" s="2"/>
    </row>
    <row r="5787" spans="1:3" x14ac:dyDescent="0.25">
      <c r="A5787" s="1">
        <v>5786</v>
      </c>
      <c r="B5787" s="2"/>
      <c r="C5787" s="2"/>
    </row>
    <row r="5788" spans="1:3" x14ac:dyDescent="0.25">
      <c r="A5788" s="1">
        <v>5787</v>
      </c>
      <c r="B5788" s="2"/>
      <c r="C5788" s="2"/>
    </row>
    <row r="5789" spans="1:3" x14ac:dyDescent="0.25">
      <c r="A5789" s="1">
        <v>5788</v>
      </c>
      <c r="B5789" s="2"/>
      <c r="C5789" s="2"/>
    </row>
    <row r="5790" spans="1:3" x14ac:dyDescent="0.25">
      <c r="A5790" s="1">
        <v>5789</v>
      </c>
      <c r="B5790" s="2"/>
      <c r="C5790" s="2"/>
    </row>
    <row r="5791" spans="1:3" x14ac:dyDescent="0.25">
      <c r="A5791" s="1">
        <v>5790</v>
      </c>
      <c r="B5791" s="2"/>
      <c r="C5791" s="2"/>
    </row>
    <row r="5792" spans="1:3" x14ac:dyDescent="0.25">
      <c r="A5792" s="1">
        <v>5791</v>
      </c>
      <c r="B5792" s="2"/>
      <c r="C5792" s="2"/>
    </row>
    <row r="5793" spans="1:3" x14ac:dyDescent="0.25">
      <c r="A5793" s="1">
        <v>5792</v>
      </c>
      <c r="B5793" s="2"/>
      <c r="C5793" s="2"/>
    </row>
    <row r="5794" spans="1:3" x14ac:dyDescent="0.25">
      <c r="A5794" s="1">
        <v>5793</v>
      </c>
      <c r="B5794" s="2"/>
      <c r="C5794" s="2"/>
    </row>
    <row r="5795" spans="1:3" x14ac:dyDescent="0.25">
      <c r="A5795" s="1">
        <v>5794</v>
      </c>
      <c r="B5795" s="2"/>
      <c r="C5795" s="2"/>
    </row>
    <row r="5796" spans="1:3" x14ac:dyDescent="0.25">
      <c r="A5796" s="1">
        <v>5795</v>
      </c>
      <c r="B5796" s="2"/>
      <c r="C5796" s="2"/>
    </row>
    <row r="5797" spans="1:3" x14ac:dyDescent="0.25">
      <c r="A5797" s="1">
        <v>5796</v>
      </c>
      <c r="B5797" s="2"/>
      <c r="C5797" s="2"/>
    </row>
    <row r="5798" spans="1:3" x14ac:dyDescent="0.25">
      <c r="A5798" s="1">
        <v>5797</v>
      </c>
      <c r="B5798" s="2"/>
      <c r="C5798" s="2"/>
    </row>
    <row r="5799" spans="1:3" x14ac:dyDescent="0.25">
      <c r="A5799" s="1">
        <v>5798</v>
      </c>
      <c r="B5799" s="2"/>
      <c r="C5799" s="2"/>
    </row>
    <row r="5800" spans="1:3" x14ac:dyDescent="0.25">
      <c r="A5800" s="1">
        <v>5799</v>
      </c>
      <c r="B5800" s="2"/>
      <c r="C5800" s="2"/>
    </row>
    <row r="5801" spans="1:3" x14ac:dyDescent="0.25">
      <c r="A5801" s="1">
        <v>5800</v>
      </c>
      <c r="B5801" s="2"/>
      <c r="C5801" s="2"/>
    </row>
    <row r="5802" spans="1:3" x14ac:dyDescent="0.25">
      <c r="A5802" s="1">
        <v>5801</v>
      </c>
      <c r="B5802" s="2"/>
      <c r="C5802" s="2"/>
    </row>
    <row r="5803" spans="1:3" x14ac:dyDescent="0.25">
      <c r="A5803" s="1">
        <v>5802</v>
      </c>
      <c r="B5803" s="2"/>
      <c r="C5803" s="2"/>
    </row>
    <row r="5804" spans="1:3" x14ac:dyDescent="0.25">
      <c r="A5804" s="1">
        <v>5803</v>
      </c>
      <c r="B5804" s="2"/>
      <c r="C5804" s="2"/>
    </row>
    <row r="5805" spans="1:3" x14ac:dyDescent="0.25">
      <c r="A5805" s="1">
        <v>5804</v>
      </c>
      <c r="B5805" s="2"/>
      <c r="C5805" s="2"/>
    </row>
    <row r="5806" spans="1:3" x14ac:dyDescent="0.25">
      <c r="A5806" s="1">
        <v>5805</v>
      </c>
      <c r="B5806" s="2"/>
      <c r="C5806" s="2"/>
    </row>
    <row r="5807" spans="1:3" x14ac:dyDescent="0.25">
      <c r="A5807" s="1">
        <v>5806</v>
      </c>
      <c r="B5807" s="2"/>
      <c r="C5807" s="2"/>
    </row>
    <row r="5808" spans="1:3" x14ac:dyDescent="0.25">
      <c r="A5808" s="1">
        <v>5807</v>
      </c>
      <c r="B5808" s="2"/>
      <c r="C5808" s="2"/>
    </row>
    <row r="5809" spans="1:3" x14ac:dyDescent="0.25">
      <c r="A5809" s="1">
        <v>5808</v>
      </c>
      <c r="B5809" s="2"/>
      <c r="C5809" s="2"/>
    </row>
    <row r="5810" spans="1:3" x14ac:dyDescent="0.25">
      <c r="A5810" s="1">
        <v>5809</v>
      </c>
      <c r="B5810" s="2"/>
      <c r="C5810" s="2"/>
    </row>
    <row r="5811" spans="1:3" x14ac:dyDescent="0.25">
      <c r="A5811" s="1">
        <v>5810</v>
      </c>
      <c r="B5811" s="2"/>
      <c r="C5811" s="2"/>
    </row>
    <row r="5812" spans="1:3" x14ac:dyDescent="0.25">
      <c r="A5812" s="1">
        <v>5811</v>
      </c>
      <c r="B5812" s="2"/>
      <c r="C5812" s="2"/>
    </row>
    <row r="5813" spans="1:3" x14ac:dyDescent="0.25">
      <c r="A5813" s="1">
        <v>5812</v>
      </c>
      <c r="B5813" s="2"/>
      <c r="C5813" s="2"/>
    </row>
    <row r="5814" spans="1:3" x14ac:dyDescent="0.25">
      <c r="A5814" s="1">
        <v>5813</v>
      </c>
      <c r="B5814" s="2"/>
      <c r="C5814" s="2"/>
    </row>
    <row r="5815" spans="1:3" x14ac:dyDescent="0.25">
      <c r="A5815" s="1">
        <v>5814</v>
      </c>
      <c r="B5815" s="2"/>
      <c r="C5815" s="2"/>
    </row>
    <row r="5816" spans="1:3" x14ac:dyDescent="0.25">
      <c r="A5816" s="1">
        <v>5815</v>
      </c>
      <c r="B5816" s="2"/>
      <c r="C5816" s="2"/>
    </row>
    <row r="5817" spans="1:3" x14ac:dyDescent="0.25">
      <c r="A5817" s="1">
        <v>5816</v>
      </c>
      <c r="B5817" s="2"/>
      <c r="C5817" s="2"/>
    </row>
    <row r="5818" spans="1:3" x14ac:dyDescent="0.25">
      <c r="A5818" s="1">
        <v>5817</v>
      </c>
      <c r="B5818" s="2"/>
      <c r="C5818" s="2"/>
    </row>
    <row r="5819" spans="1:3" x14ac:dyDescent="0.25">
      <c r="A5819" s="1">
        <v>5818</v>
      </c>
      <c r="B5819" s="2"/>
      <c r="C5819" s="2"/>
    </row>
    <row r="5820" spans="1:3" x14ac:dyDescent="0.25">
      <c r="A5820" s="1">
        <v>5819</v>
      </c>
      <c r="B5820" s="2"/>
      <c r="C5820" s="2"/>
    </row>
    <row r="5821" spans="1:3" x14ac:dyDescent="0.25">
      <c r="A5821" s="1">
        <v>5820</v>
      </c>
      <c r="B5821" s="2"/>
      <c r="C5821" s="2"/>
    </row>
    <row r="5822" spans="1:3" x14ac:dyDescent="0.25">
      <c r="A5822" s="1">
        <v>5821</v>
      </c>
      <c r="B5822" s="2"/>
      <c r="C5822" s="2"/>
    </row>
    <row r="5823" spans="1:3" x14ac:dyDescent="0.25">
      <c r="A5823" s="1">
        <v>5822</v>
      </c>
      <c r="B5823" s="2"/>
      <c r="C5823" s="2"/>
    </row>
    <row r="5824" spans="1:3" x14ac:dyDescent="0.25">
      <c r="A5824" s="1">
        <v>5823</v>
      </c>
      <c r="B5824" s="2"/>
      <c r="C5824" s="2"/>
    </row>
    <row r="5825" spans="1:3" x14ac:dyDescent="0.25">
      <c r="A5825" s="1">
        <v>5824</v>
      </c>
      <c r="B5825" s="2"/>
      <c r="C5825" s="2"/>
    </row>
    <row r="5826" spans="1:3" x14ac:dyDescent="0.25">
      <c r="A5826" s="1">
        <v>5825</v>
      </c>
      <c r="B5826" s="2"/>
      <c r="C5826" s="2"/>
    </row>
    <row r="5827" spans="1:3" x14ac:dyDescent="0.25">
      <c r="A5827" s="1">
        <v>5826</v>
      </c>
      <c r="B5827" s="2"/>
      <c r="C5827" s="2"/>
    </row>
    <row r="5828" spans="1:3" x14ac:dyDescent="0.25">
      <c r="A5828" s="1">
        <v>5827</v>
      </c>
      <c r="B5828" s="2"/>
      <c r="C5828" s="2"/>
    </row>
    <row r="5829" spans="1:3" x14ac:dyDescent="0.25">
      <c r="A5829" s="1">
        <v>5828</v>
      </c>
      <c r="B5829" s="2"/>
      <c r="C5829" s="2"/>
    </row>
    <row r="5830" spans="1:3" x14ac:dyDescent="0.25">
      <c r="A5830" s="1">
        <v>5829</v>
      </c>
      <c r="B5830" s="2"/>
      <c r="C5830" s="2"/>
    </row>
    <row r="5831" spans="1:3" x14ac:dyDescent="0.25">
      <c r="A5831" s="1">
        <v>5830</v>
      </c>
      <c r="B5831" s="2"/>
      <c r="C5831" s="2"/>
    </row>
    <row r="5832" spans="1:3" x14ac:dyDescent="0.25">
      <c r="A5832" s="1">
        <v>5831</v>
      </c>
      <c r="B5832" s="2"/>
      <c r="C5832" s="2"/>
    </row>
    <row r="5833" spans="1:3" x14ac:dyDescent="0.25">
      <c r="A5833" s="1">
        <v>5832</v>
      </c>
      <c r="B5833" s="2"/>
      <c r="C5833" s="2"/>
    </row>
    <row r="5834" spans="1:3" x14ac:dyDescent="0.25">
      <c r="A5834" s="1">
        <v>5833</v>
      </c>
      <c r="B5834" s="2"/>
      <c r="C5834" s="2"/>
    </row>
    <row r="5835" spans="1:3" x14ac:dyDescent="0.25">
      <c r="A5835" s="1">
        <v>5834</v>
      </c>
      <c r="B5835" s="2"/>
      <c r="C5835" s="2"/>
    </row>
    <row r="5836" spans="1:3" x14ac:dyDescent="0.25">
      <c r="A5836" s="1">
        <v>5835</v>
      </c>
      <c r="B5836" s="2"/>
      <c r="C5836" s="2"/>
    </row>
    <row r="5837" spans="1:3" x14ac:dyDescent="0.25">
      <c r="A5837" s="1">
        <v>5836</v>
      </c>
      <c r="B5837" s="2"/>
      <c r="C5837" s="2"/>
    </row>
    <row r="5838" spans="1:3" x14ac:dyDescent="0.25">
      <c r="A5838" s="1">
        <v>5837</v>
      </c>
      <c r="B5838" s="2"/>
      <c r="C5838" s="2"/>
    </row>
    <row r="5839" spans="1:3" x14ac:dyDescent="0.25">
      <c r="A5839" s="1">
        <v>5838</v>
      </c>
      <c r="B5839" s="2"/>
      <c r="C5839" s="2"/>
    </row>
    <row r="5840" spans="1:3" x14ac:dyDescent="0.25">
      <c r="A5840" s="1">
        <v>5839</v>
      </c>
      <c r="B5840" s="2"/>
      <c r="C5840" s="2"/>
    </row>
    <row r="5841" spans="1:3" x14ac:dyDescent="0.25">
      <c r="A5841" s="1">
        <v>5840</v>
      </c>
      <c r="B5841" s="2"/>
      <c r="C5841" s="2"/>
    </row>
    <row r="5842" spans="1:3" x14ac:dyDescent="0.25">
      <c r="A5842" s="1">
        <v>5841</v>
      </c>
      <c r="B5842" s="2"/>
      <c r="C5842" s="2"/>
    </row>
    <row r="5843" spans="1:3" x14ac:dyDescent="0.25">
      <c r="A5843" s="1">
        <v>5842</v>
      </c>
      <c r="B5843" s="2"/>
      <c r="C5843" s="2"/>
    </row>
    <row r="5844" spans="1:3" x14ac:dyDescent="0.25">
      <c r="A5844" s="1">
        <v>5843</v>
      </c>
      <c r="B5844" s="2"/>
      <c r="C5844" s="2"/>
    </row>
    <row r="5845" spans="1:3" x14ac:dyDescent="0.25">
      <c r="A5845" s="1">
        <v>5844</v>
      </c>
      <c r="B5845" s="2"/>
      <c r="C5845" s="2"/>
    </row>
    <row r="5846" spans="1:3" x14ac:dyDescent="0.25">
      <c r="A5846" s="1">
        <v>5845</v>
      </c>
      <c r="B5846" s="2"/>
      <c r="C5846" s="2"/>
    </row>
    <row r="5847" spans="1:3" x14ac:dyDescent="0.25">
      <c r="A5847" s="1">
        <v>5846</v>
      </c>
      <c r="B5847" s="2"/>
      <c r="C5847" s="2"/>
    </row>
    <row r="5848" spans="1:3" x14ac:dyDescent="0.25">
      <c r="A5848" s="1">
        <v>5847</v>
      </c>
      <c r="B5848" s="2"/>
      <c r="C5848" s="2"/>
    </row>
    <row r="5849" spans="1:3" x14ac:dyDescent="0.25">
      <c r="A5849" s="1">
        <v>5848</v>
      </c>
      <c r="B5849" s="2"/>
      <c r="C5849" s="2"/>
    </row>
    <row r="5850" spans="1:3" x14ac:dyDescent="0.25">
      <c r="A5850" s="1">
        <v>5849</v>
      </c>
      <c r="B5850" s="2"/>
      <c r="C5850" s="2"/>
    </row>
    <row r="5851" spans="1:3" x14ac:dyDescent="0.25">
      <c r="A5851" s="1">
        <v>5850</v>
      </c>
      <c r="B5851" s="2"/>
      <c r="C5851" s="2"/>
    </row>
    <row r="5852" spans="1:3" x14ac:dyDescent="0.25">
      <c r="A5852" s="1">
        <v>5851</v>
      </c>
      <c r="B5852" s="2"/>
      <c r="C5852" s="2"/>
    </row>
    <row r="5853" spans="1:3" x14ac:dyDescent="0.25">
      <c r="A5853" s="1">
        <v>5852</v>
      </c>
      <c r="B5853" s="2"/>
      <c r="C5853" s="2"/>
    </row>
    <row r="5854" spans="1:3" x14ac:dyDescent="0.25">
      <c r="A5854" s="1">
        <v>5853</v>
      </c>
      <c r="B5854" s="2"/>
      <c r="C5854" s="2"/>
    </row>
    <row r="5855" spans="1:3" x14ac:dyDescent="0.25">
      <c r="A5855" s="1">
        <v>5854</v>
      </c>
      <c r="B5855" s="2"/>
      <c r="C5855" s="2"/>
    </row>
    <row r="5856" spans="1:3" x14ac:dyDescent="0.25">
      <c r="A5856" s="1">
        <v>5855</v>
      </c>
      <c r="B5856" s="2"/>
      <c r="C5856" s="2"/>
    </row>
    <row r="5857" spans="1:3" x14ac:dyDescent="0.25">
      <c r="A5857" s="1">
        <v>5856</v>
      </c>
      <c r="B5857" s="2"/>
      <c r="C5857" s="2"/>
    </row>
    <row r="5858" spans="1:3" x14ac:dyDescent="0.25">
      <c r="A5858" s="1">
        <v>5857</v>
      </c>
      <c r="B5858" s="2"/>
      <c r="C5858" s="2"/>
    </row>
    <row r="5859" spans="1:3" x14ac:dyDescent="0.25">
      <c r="A5859" s="1">
        <v>5858</v>
      </c>
      <c r="B5859" s="2"/>
      <c r="C5859" s="2"/>
    </row>
    <row r="5860" spans="1:3" x14ac:dyDescent="0.25">
      <c r="A5860" s="1">
        <v>5859</v>
      </c>
      <c r="B5860" s="2"/>
      <c r="C5860" s="2"/>
    </row>
    <row r="5861" spans="1:3" x14ac:dyDescent="0.25">
      <c r="A5861" s="1">
        <v>5860</v>
      </c>
      <c r="B5861" s="2"/>
      <c r="C5861" s="2"/>
    </row>
    <row r="5862" spans="1:3" x14ac:dyDescent="0.25">
      <c r="A5862" s="1">
        <v>5861</v>
      </c>
      <c r="B5862" s="2"/>
      <c r="C5862" s="2"/>
    </row>
    <row r="5863" spans="1:3" x14ac:dyDescent="0.25">
      <c r="A5863" s="1">
        <v>5862</v>
      </c>
      <c r="B5863" s="2"/>
      <c r="C5863" s="2"/>
    </row>
    <row r="5864" spans="1:3" x14ac:dyDescent="0.25">
      <c r="A5864" s="1">
        <v>5863</v>
      </c>
      <c r="B5864" s="2"/>
      <c r="C5864" s="2"/>
    </row>
    <row r="5865" spans="1:3" x14ac:dyDescent="0.25">
      <c r="A5865" s="1">
        <v>5864</v>
      </c>
      <c r="B5865" s="2"/>
      <c r="C5865" s="2"/>
    </row>
    <row r="5866" spans="1:3" x14ac:dyDescent="0.25">
      <c r="A5866" s="1">
        <v>5865</v>
      </c>
      <c r="B5866" s="2"/>
      <c r="C5866" s="2"/>
    </row>
    <row r="5867" spans="1:3" x14ac:dyDescent="0.25">
      <c r="A5867" s="1">
        <v>5866</v>
      </c>
      <c r="B5867" s="2"/>
      <c r="C5867" s="2"/>
    </row>
    <row r="5868" spans="1:3" x14ac:dyDescent="0.25">
      <c r="A5868" s="1">
        <v>5867</v>
      </c>
      <c r="B5868" s="2"/>
      <c r="C5868" s="2"/>
    </row>
    <row r="5869" spans="1:3" x14ac:dyDescent="0.25">
      <c r="A5869" s="1">
        <v>5868</v>
      </c>
      <c r="B5869" s="2"/>
      <c r="C5869" s="2"/>
    </row>
    <row r="5870" spans="1:3" x14ac:dyDescent="0.25">
      <c r="A5870" s="1">
        <v>5869</v>
      </c>
      <c r="B5870" s="2"/>
      <c r="C5870" s="2"/>
    </row>
    <row r="5871" spans="1:3" x14ac:dyDescent="0.25">
      <c r="A5871" s="1">
        <v>5870</v>
      </c>
      <c r="B5871" s="2"/>
      <c r="C5871" s="2"/>
    </row>
    <row r="5872" spans="1:3" x14ac:dyDescent="0.25">
      <c r="A5872" s="1">
        <v>5871</v>
      </c>
      <c r="B5872" s="2"/>
      <c r="C5872" s="2"/>
    </row>
    <row r="5873" spans="1:3" x14ac:dyDescent="0.25">
      <c r="A5873" s="1">
        <v>5872</v>
      </c>
      <c r="B5873" s="2"/>
      <c r="C5873" s="2"/>
    </row>
    <row r="5874" spans="1:3" x14ac:dyDescent="0.25">
      <c r="A5874" s="1">
        <v>5873</v>
      </c>
      <c r="B5874" s="2"/>
      <c r="C5874" s="2"/>
    </row>
    <row r="5875" spans="1:3" x14ac:dyDescent="0.25">
      <c r="A5875" s="1">
        <v>5874</v>
      </c>
      <c r="B5875" s="2"/>
      <c r="C5875" s="2"/>
    </row>
    <row r="5876" spans="1:3" x14ac:dyDescent="0.25">
      <c r="A5876" s="1">
        <v>5875</v>
      </c>
      <c r="B5876" s="2"/>
      <c r="C5876" s="2"/>
    </row>
    <row r="5877" spans="1:3" x14ac:dyDescent="0.25">
      <c r="A5877" s="1">
        <v>5876</v>
      </c>
      <c r="B5877" s="2"/>
      <c r="C5877" s="2"/>
    </row>
    <row r="5878" spans="1:3" x14ac:dyDescent="0.25">
      <c r="A5878" s="1">
        <v>5877</v>
      </c>
      <c r="B5878" s="2"/>
      <c r="C5878" s="2"/>
    </row>
    <row r="5879" spans="1:3" x14ac:dyDescent="0.25">
      <c r="A5879" s="1">
        <v>5878</v>
      </c>
      <c r="B5879" s="2"/>
      <c r="C5879" s="2"/>
    </row>
    <row r="5880" spans="1:3" x14ac:dyDescent="0.25">
      <c r="A5880" s="1">
        <v>5879</v>
      </c>
      <c r="B5880" s="2"/>
      <c r="C5880" s="2"/>
    </row>
    <row r="5881" spans="1:3" x14ac:dyDescent="0.25">
      <c r="A5881" s="1">
        <v>5880</v>
      </c>
      <c r="B5881" s="2"/>
      <c r="C5881" s="2"/>
    </row>
    <row r="5882" spans="1:3" x14ac:dyDescent="0.25">
      <c r="A5882" s="1">
        <v>5881</v>
      </c>
      <c r="B5882" s="2"/>
      <c r="C5882" s="2"/>
    </row>
    <row r="5883" spans="1:3" x14ac:dyDescent="0.25">
      <c r="A5883" s="1">
        <v>5882</v>
      </c>
      <c r="B5883" s="2"/>
      <c r="C5883" s="2"/>
    </row>
    <row r="5884" spans="1:3" x14ac:dyDescent="0.25">
      <c r="A5884" s="1">
        <v>5883</v>
      </c>
      <c r="B5884" s="2"/>
      <c r="C5884" s="2"/>
    </row>
    <row r="5885" spans="1:3" x14ac:dyDescent="0.25">
      <c r="A5885" s="1">
        <v>5884</v>
      </c>
      <c r="B5885" s="2"/>
      <c r="C5885" s="2"/>
    </row>
    <row r="5886" spans="1:3" x14ac:dyDescent="0.25">
      <c r="A5886" s="1">
        <v>5885</v>
      </c>
      <c r="B5886" s="2"/>
      <c r="C5886" s="2"/>
    </row>
    <row r="5887" spans="1:3" x14ac:dyDescent="0.25">
      <c r="A5887" s="1">
        <v>5886</v>
      </c>
      <c r="B5887" s="2"/>
      <c r="C5887" s="2"/>
    </row>
    <row r="5888" spans="1:3" x14ac:dyDescent="0.25">
      <c r="A5888" s="1">
        <v>5887</v>
      </c>
      <c r="B5888" s="2"/>
      <c r="C5888" s="2"/>
    </row>
    <row r="5889" spans="1:3" x14ac:dyDescent="0.25">
      <c r="A5889" s="1">
        <v>5888</v>
      </c>
      <c r="B5889" s="2"/>
      <c r="C5889" s="2"/>
    </row>
    <row r="5890" spans="1:3" x14ac:dyDescent="0.25">
      <c r="A5890" s="1">
        <v>5889</v>
      </c>
      <c r="B5890" s="2"/>
      <c r="C5890" s="2"/>
    </row>
    <row r="5891" spans="1:3" x14ac:dyDescent="0.25">
      <c r="A5891" s="1">
        <v>5890</v>
      </c>
      <c r="B5891" s="2"/>
      <c r="C5891" s="2"/>
    </row>
    <row r="5892" spans="1:3" x14ac:dyDescent="0.25">
      <c r="A5892" s="1">
        <v>5891</v>
      </c>
      <c r="B5892" s="2"/>
      <c r="C5892" s="2"/>
    </row>
    <row r="5893" spans="1:3" x14ac:dyDescent="0.25">
      <c r="A5893" s="1">
        <v>5892</v>
      </c>
      <c r="B5893" s="2"/>
      <c r="C5893" s="2"/>
    </row>
    <row r="5894" spans="1:3" x14ac:dyDescent="0.25">
      <c r="A5894" s="1">
        <v>5893</v>
      </c>
      <c r="B5894" s="2"/>
      <c r="C5894" s="2"/>
    </row>
    <row r="5895" spans="1:3" x14ac:dyDescent="0.25">
      <c r="A5895" s="1">
        <v>5894</v>
      </c>
      <c r="B5895" s="2"/>
      <c r="C5895" s="2"/>
    </row>
    <row r="5896" spans="1:3" x14ac:dyDescent="0.25">
      <c r="A5896" s="1">
        <v>5895</v>
      </c>
      <c r="B5896" s="2"/>
      <c r="C5896" s="2"/>
    </row>
    <row r="5897" spans="1:3" x14ac:dyDescent="0.25">
      <c r="A5897" s="1">
        <v>5896</v>
      </c>
      <c r="B5897" s="2"/>
      <c r="C5897" s="2"/>
    </row>
    <row r="5898" spans="1:3" x14ac:dyDescent="0.25">
      <c r="A5898" s="1">
        <v>5897</v>
      </c>
      <c r="B5898" s="2"/>
      <c r="C5898" s="2"/>
    </row>
    <row r="5899" spans="1:3" x14ac:dyDescent="0.25">
      <c r="A5899" s="1">
        <v>5898</v>
      </c>
      <c r="B5899" s="2"/>
      <c r="C5899" s="2"/>
    </row>
    <row r="5900" spans="1:3" x14ac:dyDescent="0.25">
      <c r="A5900" s="1">
        <v>5899</v>
      </c>
      <c r="B5900" s="2"/>
      <c r="C5900" s="2"/>
    </row>
    <row r="5901" spans="1:3" x14ac:dyDescent="0.25">
      <c r="A5901" s="1">
        <v>5900</v>
      </c>
      <c r="B5901" s="2"/>
      <c r="C5901" s="2"/>
    </row>
    <row r="5902" spans="1:3" x14ac:dyDescent="0.25">
      <c r="A5902" s="1">
        <v>5901</v>
      </c>
      <c r="B5902" s="2"/>
      <c r="C5902" s="2"/>
    </row>
    <row r="5903" spans="1:3" x14ac:dyDescent="0.25">
      <c r="A5903" s="1">
        <v>5902</v>
      </c>
      <c r="B5903" s="2"/>
      <c r="C5903" s="2"/>
    </row>
    <row r="5904" spans="1:3" x14ac:dyDescent="0.25">
      <c r="A5904" s="1">
        <v>5903</v>
      </c>
      <c r="B5904" s="2"/>
      <c r="C5904" s="2"/>
    </row>
    <row r="5905" spans="1:3" x14ac:dyDescent="0.25">
      <c r="A5905" s="1">
        <v>5904</v>
      </c>
      <c r="B5905" s="2"/>
      <c r="C5905" s="2"/>
    </row>
    <row r="5906" spans="1:3" x14ac:dyDescent="0.25">
      <c r="A5906" s="1">
        <v>5905</v>
      </c>
      <c r="B5906" s="2"/>
      <c r="C5906" s="2"/>
    </row>
    <row r="5907" spans="1:3" x14ac:dyDescent="0.25">
      <c r="A5907" s="1">
        <v>5906</v>
      </c>
      <c r="B5907" s="2"/>
      <c r="C5907" s="2"/>
    </row>
    <row r="5908" spans="1:3" x14ac:dyDescent="0.25">
      <c r="A5908" s="1">
        <v>5907</v>
      </c>
      <c r="B5908" s="2"/>
      <c r="C5908" s="2"/>
    </row>
    <row r="5909" spans="1:3" x14ac:dyDescent="0.25">
      <c r="A5909" s="1">
        <v>5908</v>
      </c>
      <c r="B5909" s="2"/>
      <c r="C5909" s="2"/>
    </row>
    <row r="5910" spans="1:3" x14ac:dyDescent="0.25">
      <c r="A5910" s="1">
        <v>5909</v>
      </c>
      <c r="B5910" s="2"/>
      <c r="C5910" s="2"/>
    </row>
    <row r="5911" spans="1:3" x14ac:dyDescent="0.25">
      <c r="A5911" s="1">
        <v>5910</v>
      </c>
      <c r="B5911" s="2"/>
      <c r="C5911" s="2"/>
    </row>
    <row r="5912" spans="1:3" x14ac:dyDescent="0.25">
      <c r="A5912" s="1">
        <v>5911</v>
      </c>
      <c r="B5912" s="2"/>
      <c r="C5912" s="2"/>
    </row>
    <row r="5913" spans="1:3" x14ac:dyDescent="0.25">
      <c r="A5913" s="1">
        <v>5912</v>
      </c>
      <c r="B5913" s="2"/>
      <c r="C5913" s="2"/>
    </row>
    <row r="5914" spans="1:3" x14ac:dyDescent="0.25">
      <c r="A5914" s="1">
        <v>5913</v>
      </c>
      <c r="B5914" s="2"/>
      <c r="C5914" s="2"/>
    </row>
    <row r="5915" spans="1:3" x14ac:dyDescent="0.25">
      <c r="A5915" s="1">
        <v>5914</v>
      </c>
      <c r="B5915" s="2"/>
      <c r="C5915" s="2"/>
    </row>
    <row r="5916" spans="1:3" x14ac:dyDescent="0.25">
      <c r="A5916" s="1">
        <v>5915</v>
      </c>
      <c r="B5916" s="2"/>
      <c r="C5916" s="2"/>
    </row>
    <row r="5917" spans="1:3" x14ac:dyDescent="0.25">
      <c r="A5917" s="1">
        <v>5916</v>
      </c>
      <c r="B5917" s="2"/>
      <c r="C5917" s="2"/>
    </row>
    <row r="5918" spans="1:3" x14ac:dyDescent="0.25">
      <c r="A5918" s="1">
        <v>5917</v>
      </c>
      <c r="B5918" s="2"/>
      <c r="C5918" s="2"/>
    </row>
    <row r="5919" spans="1:3" x14ac:dyDescent="0.25">
      <c r="A5919" s="1">
        <v>5918</v>
      </c>
      <c r="B5919" s="2"/>
      <c r="C5919" s="2"/>
    </row>
    <row r="5920" spans="1:3" x14ac:dyDescent="0.25">
      <c r="A5920" s="1">
        <v>5919</v>
      </c>
      <c r="B5920" s="2"/>
      <c r="C5920" s="2"/>
    </row>
    <row r="5921" spans="1:3" x14ac:dyDescent="0.25">
      <c r="A5921" s="1">
        <v>5920</v>
      </c>
      <c r="B5921" s="2"/>
      <c r="C5921" s="2"/>
    </row>
    <row r="5922" spans="1:3" x14ac:dyDescent="0.25">
      <c r="A5922" s="1">
        <v>5921</v>
      </c>
      <c r="B5922" s="2"/>
      <c r="C5922" s="2"/>
    </row>
    <row r="5923" spans="1:3" x14ac:dyDescent="0.25">
      <c r="A5923" s="1">
        <v>5922</v>
      </c>
      <c r="B5923" s="2"/>
      <c r="C5923" s="2"/>
    </row>
    <row r="5924" spans="1:3" x14ac:dyDescent="0.25">
      <c r="A5924" s="1">
        <v>5923</v>
      </c>
      <c r="B5924" s="2"/>
      <c r="C5924" s="2"/>
    </row>
    <row r="5925" spans="1:3" x14ac:dyDescent="0.25">
      <c r="A5925" s="1">
        <v>5924</v>
      </c>
      <c r="B5925" s="2"/>
      <c r="C5925" s="2"/>
    </row>
    <row r="5926" spans="1:3" x14ac:dyDescent="0.25">
      <c r="A5926" s="1">
        <v>5925</v>
      </c>
      <c r="B5926" s="2"/>
      <c r="C5926" s="2"/>
    </row>
    <row r="5927" spans="1:3" x14ac:dyDescent="0.25">
      <c r="A5927" s="1">
        <v>5926</v>
      </c>
      <c r="B5927" s="2"/>
      <c r="C5927" s="2"/>
    </row>
    <row r="5928" spans="1:3" x14ac:dyDescent="0.25">
      <c r="A5928" s="1">
        <v>5927</v>
      </c>
      <c r="B5928" s="2"/>
      <c r="C5928" s="2"/>
    </row>
    <row r="5929" spans="1:3" x14ac:dyDescent="0.25">
      <c r="A5929" s="1">
        <v>5928</v>
      </c>
      <c r="B5929" s="2"/>
      <c r="C5929" s="2"/>
    </row>
    <row r="5930" spans="1:3" x14ac:dyDescent="0.25">
      <c r="A5930" s="1">
        <v>5929</v>
      </c>
      <c r="B5930" s="2"/>
      <c r="C5930" s="2"/>
    </row>
    <row r="5931" spans="1:3" x14ac:dyDescent="0.25">
      <c r="A5931" s="1">
        <v>5930</v>
      </c>
      <c r="B5931" s="2"/>
      <c r="C5931" s="2"/>
    </row>
    <row r="5932" spans="1:3" x14ac:dyDescent="0.25">
      <c r="A5932" s="1">
        <v>5931</v>
      </c>
      <c r="B5932" s="2"/>
      <c r="C5932" s="2"/>
    </row>
    <row r="5933" spans="1:3" x14ac:dyDescent="0.25">
      <c r="A5933" s="1">
        <v>5932</v>
      </c>
      <c r="B5933" s="2"/>
      <c r="C5933" s="2"/>
    </row>
    <row r="5934" spans="1:3" x14ac:dyDescent="0.25">
      <c r="A5934" s="1">
        <v>5933</v>
      </c>
      <c r="B5934" s="2"/>
      <c r="C5934" s="2"/>
    </row>
    <row r="5935" spans="1:3" x14ac:dyDescent="0.25">
      <c r="A5935" s="1">
        <v>5934</v>
      </c>
      <c r="B5935" s="2"/>
      <c r="C5935" s="2"/>
    </row>
    <row r="5936" spans="1:3" x14ac:dyDescent="0.25">
      <c r="A5936" s="1">
        <v>5935</v>
      </c>
      <c r="B5936" s="2"/>
      <c r="C5936" s="2"/>
    </row>
    <row r="5937" spans="1:3" x14ac:dyDescent="0.25">
      <c r="A5937" s="1">
        <v>5936</v>
      </c>
      <c r="B5937" s="2"/>
      <c r="C5937" s="2"/>
    </row>
    <row r="5938" spans="1:3" x14ac:dyDescent="0.25">
      <c r="A5938" s="1">
        <v>5937</v>
      </c>
      <c r="B5938" s="2"/>
      <c r="C5938" s="2"/>
    </row>
    <row r="5939" spans="1:3" x14ac:dyDescent="0.25">
      <c r="A5939" s="1">
        <v>5938</v>
      </c>
      <c r="B5939" s="2"/>
      <c r="C5939" s="2"/>
    </row>
    <row r="5940" spans="1:3" x14ac:dyDescent="0.25">
      <c r="A5940" s="1">
        <v>5939</v>
      </c>
      <c r="B5940" s="2"/>
      <c r="C5940" s="2"/>
    </row>
    <row r="5941" spans="1:3" x14ac:dyDescent="0.25">
      <c r="A5941" s="1">
        <v>5940</v>
      </c>
      <c r="B5941" s="2"/>
      <c r="C5941" s="2"/>
    </row>
    <row r="5942" spans="1:3" x14ac:dyDescent="0.25">
      <c r="A5942" s="1">
        <v>5941</v>
      </c>
      <c r="B5942" s="2"/>
      <c r="C5942" s="2"/>
    </row>
    <row r="5943" spans="1:3" x14ac:dyDescent="0.25">
      <c r="A5943" s="1">
        <v>5942</v>
      </c>
      <c r="B5943" s="2"/>
      <c r="C5943" s="2"/>
    </row>
    <row r="5944" spans="1:3" x14ac:dyDescent="0.25">
      <c r="A5944" s="1">
        <v>5943</v>
      </c>
      <c r="B5944" s="2"/>
      <c r="C5944" s="2"/>
    </row>
    <row r="5945" spans="1:3" x14ac:dyDescent="0.25">
      <c r="A5945" s="1">
        <v>5944</v>
      </c>
      <c r="B5945" s="2"/>
      <c r="C5945" s="2"/>
    </row>
    <row r="5946" spans="1:3" x14ac:dyDescent="0.25">
      <c r="A5946" s="1">
        <v>5945</v>
      </c>
      <c r="B5946" s="2"/>
      <c r="C5946" s="2"/>
    </row>
    <row r="5947" spans="1:3" x14ac:dyDescent="0.25">
      <c r="A5947" s="1">
        <v>5946</v>
      </c>
      <c r="B5947" s="2"/>
      <c r="C5947" s="2"/>
    </row>
    <row r="5948" spans="1:3" x14ac:dyDescent="0.25">
      <c r="A5948" s="1">
        <v>5947</v>
      </c>
      <c r="B5948" s="2"/>
      <c r="C5948" s="2"/>
    </row>
    <row r="5949" spans="1:3" x14ac:dyDescent="0.25">
      <c r="A5949" s="1">
        <v>5948</v>
      </c>
      <c r="B5949" s="2"/>
      <c r="C5949" s="2"/>
    </row>
    <row r="5950" spans="1:3" x14ac:dyDescent="0.25">
      <c r="A5950" s="1">
        <v>5949</v>
      </c>
      <c r="B5950" s="2"/>
      <c r="C5950" s="2"/>
    </row>
    <row r="5951" spans="1:3" x14ac:dyDescent="0.25">
      <c r="A5951" s="1">
        <v>5950</v>
      </c>
      <c r="B5951" s="2"/>
      <c r="C5951" s="2"/>
    </row>
    <row r="5952" spans="1:3" x14ac:dyDescent="0.25">
      <c r="A5952" s="1">
        <v>5951</v>
      </c>
      <c r="B5952" s="2"/>
      <c r="C5952" s="2"/>
    </row>
    <row r="5953" spans="1:3" x14ac:dyDescent="0.25">
      <c r="A5953" s="1">
        <v>5952</v>
      </c>
      <c r="B5953" s="2"/>
      <c r="C5953" s="2"/>
    </row>
    <row r="5954" spans="1:3" x14ac:dyDescent="0.25">
      <c r="A5954" s="1">
        <v>5953</v>
      </c>
      <c r="B5954" s="2"/>
      <c r="C5954" s="2"/>
    </row>
    <row r="5955" spans="1:3" x14ac:dyDescent="0.25">
      <c r="A5955" s="1">
        <v>5954</v>
      </c>
      <c r="B5955" s="2"/>
      <c r="C5955" s="2"/>
    </row>
    <row r="5956" spans="1:3" x14ac:dyDescent="0.25">
      <c r="A5956" s="1">
        <v>5955</v>
      </c>
      <c r="B5956" s="2"/>
      <c r="C5956" s="2"/>
    </row>
    <row r="5957" spans="1:3" x14ac:dyDescent="0.25">
      <c r="A5957" s="1">
        <v>5956</v>
      </c>
      <c r="B5957" s="2"/>
      <c r="C5957" s="2"/>
    </row>
    <row r="5958" spans="1:3" x14ac:dyDescent="0.25">
      <c r="A5958" s="1">
        <v>5957</v>
      </c>
      <c r="B5958" s="2"/>
      <c r="C5958" s="2"/>
    </row>
    <row r="5959" spans="1:3" x14ac:dyDescent="0.25">
      <c r="A5959" s="1">
        <v>5958</v>
      </c>
      <c r="B5959" s="2"/>
      <c r="C5959" s="2"/>
    </row>
    <row r="5960" spans="1:3" x14ac:dyDescent="0.25">
      <c r="A5960" s="1">
        <v>5959</v>
      </c>
      <c r="B5960" s="2"/>
      <c r="C5960" s="2"/>
    </row>
    <row r="5961" spans="1:3" x14ac:dyDescent="0.25">
      <c r="A5961" s="1">
        <v>5960</v>
      </c>
      <c r="B5961" s="2"/>
      <c r="C5961" s="2"/>
    </row>
    <row r="5962" spans="1:3" x14ac:dyDescent="0.25">
      <c r="A5962" s="1">
        <v>5961</v>
      </c>
      <c r="B5962" s="2"/>
      <c r="C5962" s="2"/>
    </row>
    <row r="5963" spans="1:3" x14ac:dyDescent="0.25">
      <c r="A5963" s="1">
        <v>5962</v>
      </c>
      <c r="B5963" s="2"/>
      <c r="C5963" s="2"/>
    </row>
    <row r="5964" spans="1:3" x14ac:dyDescent="0.25">
      <c r="A5964" s="1">
        <v>5963</v>
      </c>
      <c r="B5964" s="2"/>
      <c r="C5964" s="2"/>
    </row>
    <row r="5965" spans="1:3" x14ac:dyDescent="0.25">
      <c r="A5965" s="1">
        <v>5964</v>
      </c>
      <c r="B5965" s="2"/>
      <c r="C5965" s="2"/>
    </row>
    <row r="5966" spans="1:3" x14ac:dyDescent="0.25">
      <c r="A5966" s="1">
        <v>5965</v>
      </c>
      <c r="B5966" s="2"/>
      <c r="C5966" s="2"/>
    </row>
    <row r="5967" spans="1:3" x14ac:dyDescent="0.25">
      <c r="A5967" s="1">
        <v>5966</v>
      </c>
      <c r="B5967" s="2"/>
      <c r="C5967" s="2"/>
    </row>
    <row r="5968" spans="1:3" x14ac:dyDescent="0.25">
      <c r="A5968" s="1">
        <v>5967</v>
      </c>
      <c r="B5968" s="2"/>
      <c r="C5968" s="2"/>
    </row>
    <row r="5969" spans="1:3" x14ac:dyDescent="0.25">
      <c r="A5969" s="1">
        <v>5968</v>
      </c>
      <c r="B5969" s="2"/>
      <c r="C5969" s="2"/>
    </row>
    <row r="5970" spans="1:3" x14ac:dyDescent="0.25">
      <c r="A5970" s="1">
        <v>5969</v>
      </c>
      <c r="B5970" s="2"/>
      <c r="C5970" s="2"/>
    </row>
    <row r="5971" spans="1:3" x14ac:dyDescent="0.25">
      <c r="A5971" s="1">
        <v>5970</v>
      </c>
      <c r="B5971" s="2"/>
      <c r="C5971" s="2"/>
    </row>
    <row r="5972" spans="1:3" x14ac:dyDescent="0.25">
      <c r="A5972" s="1">
        <v>5971</v>
      </c>
      <c r="B5972" s="2"/>
      <c r="C5972" s="2"/>
    </row>
    <row r="5973" spans="1:3" x14ac:dyDescent="0.25">
      <c r="A5973" s="1">
        <v>5972</v>
      </c>
      <c r="B5973" s="2"/>
      <c r="C5973" s="2"/>
    </row>
    <row r="5974" spans="1:3" x14ac:dyDescent="0.25">
      <c r="A5974" s="1">
        <v>5973</v>
      </c>
      <c r="B5974" s="2"/>
      <c r="C5974" s="2"/>
    </row>
    <row r="5975" spans="1:3" x14ac:dyDescent="0.25">
      <c r="A5975" s="1">
        <v>5974</v>
      </c>
      <c r="B5975" s="2"/>
      <c r="C5975" s="2"/>
    </row>
    <row r="5976" spans="1:3" x14ac:dyDescent="0.25">
      <c r="A5976" s="1">
        <v>5975</v>
      </c>
      <c r="B5976" s="2"/>
      <c r="C5976" s="2"/>
    </row>
    <row r="5977" spans="1:3" x14ac:dyDescent="0.25">
      <c r="A5977" s="1">
        <v>5976</v>
      </c>
      <c r="B5977" s="2"/>
      <c r="C5977" s="2"/>
    </row>
    <row r="5978" spans="1:3" x14ac:dyDescent="0.25">
      <c r="A5978" s="1">
        <v>5977</v>
      </c>
      <c r="B5978" s="2"/>
      <c r="C5978" s="2"/>
    </row>
    <row r="5979" spans="1:3" x14ac:dyDescent="0.25">
      <c r="A5979" s="1">
        <v>5978</v>
      </c>
      <c r="B5979" s="2"/>
      <c r="C5979" s="2"/>
    </row>
    <row r="5980" spans="1:3" x14ac:dyDescent="0.25">
      <c r="A5980" s="1">
        <v>5979</v>
      </c>
      <c r="B5980" s="2"/>
      <c r="C5980" s="2"/>
    </row>
    <row r="5981" spans="1:3" x14ac:dyDescent="0.25">
      <c r="A5981" s="1">
        <v>5980</v>
      </c>
      <c r="B5981" s="2"/>
      <c r="C5981" s="2"/>
    </row>
    <row r="5982" spans="1:3" x14ac:dyDescent="0.25">
      <c r="A5982" s="1">
        <v>5981</v>
      </c>
      <c r="B5982" s="2"/>
      <c r="C5982" s="2"/>
    </row>
    <row r="5983" spans="1:3" x14ac:dyDescent="0.25">
      <c r="A5983" s="1">
        <v>5982</v>
      </c>
      <c r="B5983" s="2"/>
      <c r="C5983" s="2"/>
    </row>
    <row r="5984" spans="1:3" x14ac:dyDescent="0.25">
      <c r="A5984" s="1">
        <v>5983</v>
      </c>
      <c r="B5984" s="2"/>
      <c r="C5984" s="2"/>
    </row>
    <row r="5985" spans="1:3" x14ac:dyDescent="0.25">
      <c r="A5985" s="1">
        <v>5984</v>
      </c>
      <c r="B5985" s="2"/>
      <c r="C5985" s="2"/>
    </row>
    <row r="5986" spans="1:3" x14ac:dyDescent="0.25">
      <c r="A5986" s="1">
        <v>5985</v>
      </c>
      <c r="B5986" s="2"/>
      <c r="C5986" s="2"/>
    </row>
    <row r="5987" spans="1:3" x14ac:dyDescent="0.25">
      <c r="A5987" s="1">
        <v>5986</v>
      </c>
      <c r="B5987" s="2"/>
      <c r="C5987" s="2"/>
    </row>
    <row r="5988" spans="1:3" x14ac:dyDescent="0.25">
      <c r="A5988" s="1">
        <v>5987</v>
      </c>
      <c r="B5988" s="2"/>
      <c r="C5988" s="2"/>
    </row>
    <row r="5989" spans="1:3" x14ac:dyDescent="0.25">
      <c r="A5989" s="1">
        <v>5988</v>
      </c>
      <c r="B5989" s="2"/>
      <c r="C5989" s="2"/>
    </row>
    <row r="5990" spans="1:3" x14ac:dyDescent="0.25">
      <c r="A5990" s="1">
        <v>5989</v>
      </c>
      <c r="B5990" s="2"/>
      <c r="C5990" s="2"/>
    </row>
    <row r="5991" spans="1:3" x14ac:dyDescent="0.25">
      <c r="A5991" s="1">
        <v>5990</v>
      </c>
      <c r="B5991" s="2"/>
      <c r="C5991" s="2"/>
    </row>
    <row r="5992" spans="1:3" x14ac:dyDescent="0.25">
      <c r="A5992" s="1">
        <v>5991</v>
      </c>
      <c r="B5992" s="2"/>
      <c r="C5992" s="2"/>
    </row>
    <row r="5993" spans="1:3" x14ac:dyDescent="0.25">
      <c r="A5993" s="1">
        <v>5992</v>
      </c>
      <c r="B5993" s="2"/>
      <c r="C5993" s="2"/>
    </row>
    <row r="5994" spans="1:3" x14ac:dyDescent="0.25">
      <c r="A5994" s="1">
        <v>5993</v>
      </c>
      <c r="B5994" s="2"/>
      <c r="C5994" s="2"/>
    </row>
    <row r="5995" spans="1:3" x14ac:dyDescent="0.25">
      <c r="A5995" s="1">
        <v>5994</v>
      </c>
      <c r="B5995" s="2"/>
      <c r="C5995" s="2"/>
    </row>
    <row r="5996" spans="1:3" x14ac:dyDescent="0.25">
      <c r="A5996" s="1">
        <v>5995</v>
      </c>
      <c r="B5996" s="2"/>
      <c r="C5996" s="2"/>
    </row>
    <row r="5997" spans="1:3" x14ac:dyDescent="0.25">
      <c r="A5997" s="1">
        <v>5996</v>
      </c>
      <c r="B5997" s="2"/>
      <c r="C5997" s="2"/>
    </row>
    <row r="5998" spans="1:3" x14ac:dyDescent="0.25">
      <c r="A5998" s="1">
        <v>5997</v>
      </c>
      <c r="B5998" s="2"/>
      <c r="C5998" s="2"/>
    </row>
    <row r="5999" spans="1:3" x14ac:dyDescent="0.25">
      <c r="A5999" s="1">
        <v>5998</v>
      </c>
      <c r="B5999" s="2"/>
      <c r="C5999" s="2"/>
    </row>
    <row r="6000" spans="1:3" x14ac:dyDescent="0.25">
      <c r="A6000" s="1">
        <v>5999</v>
      </c>
      <c r="B6000" s="2"/>
      <c r="C6000" s="2"/>
    </row>
    <row r="6001" spans="1:3" x14ac:dyDescent="0.25">
      <c r="A6001" s="1">
        <v>6000</v>
      </c>
      <c r="B6001" s="2"/>
      <c r="C6001" s="2"/>
    </row>
    <row r="6002" spans="1:3" x14ac:dyDescent="0.25">
      <c r="A6002" s="1">
        <v>6001</v>
      </c>
      <c r="B6002" s="2"/>
      <c r="C6002" s="2"/>
    </row>
    <row r="6003" spans="1:3" x14ac:dyDescent="0.25">
      <c r="A6003" s="1">
        <v>6002</v>
      </c>
      <c r="B6003" s="2"/>
      <c r="C6003" s="2"/>
    </row>
    <row r="6004" spans="1:3" x14ac:dyDescent="0.25">
      <c r="A6004" s="1">
        <v>6003</v>
      </c>
      <c r="B6004" s="2"/>
      <c r="C6004" s="2"/>
    </row>
    <row r="6005" spans="1:3" x14ac:dyDescent="0.25">
      <c r="A6005" s="1">
        <v>6004</v>
      </c>
      <c r="B6005" s="2"/>
      <c r="C6005" s="2"/>
    </row>
    <row r="6006" spans="1:3" x14ac:dyDescent="0.25">
      <c r="A6006" s="1">
        <v>6005</v>
      </c>
      <c r="B6006" s="2"/>
      <c r="C6006" s="2"/>
    </row>
    <row r="6007" spans="1:3" x14ac:dyDescent="0.25">
      <c r="A6007" s="1">
        <v>6006</v>
      </c>
      <c r="B6007" s="2"/>
      <c r="C6007" s="2"/>
    </row>
    <row r="6008" spans="1:3" x14ac:dyDescent="0.25">
      <c r="A6008" s="1">
        <v>6007</v>
      </c>
      <c r="B6008" s="2"/>
      <c r="C6008" s="2"/>
    </row>
    <row r="6009" spans="1:3" x14ac:dyDescent="0.25">
      <c r="A6009" s="1">
        <v>6008</v>
      </c>
      <c r="B6009" s="2"/>
      <c r="C6009" s="2"/>
    </row>
    <row r="6010" spans="1:3" x14ac:dyDescent="0.25">
      <c r="A6010" s="1">
        <v>6009</v>
      </c>
      <c r="B6010" s="2"/>
      <c r="C6010" s="2"/>
    </row>
    <row r="6011" spans="1:3" x14ac:dyDescent="0.25">
      <c r="A6011" s="1">
        <v>6010</v>
      </c>
      <c r="B6011" s="2"/>
      <c r="C6011" s="2"/>
    </row>
    <row r="6012" spans="1:3" x14ac:dyDescent="0.25">
      <c r="A6012" s="1">
        <v>6011</v>
      </c>
      <c r="B6012" s="2"/>
      <c r="C6012" s="2"/>
    </row>
    <row r="6013" spans="1:3" x14ac:dyDescent="0.25">
      <c r="A6013" s="1">
        <v>6012</v>
      </c>
      <c r="B6013" s="2"/>
      <c r="C6013" s="2"/>
    </row>
    <row r="6014" spans="1:3" x14ac:dyDescent="0.25">
      <c r="A6014" s="1">
        <v>6013</v>
      </c>
      <c r="B6014" s="2"/>
      <c r="C6014" s="2"/>
    </row>
    <row r="6015" spans="1:3" x14ac:dyDescent="0.25">
      <c r="A6015" s="1">
        <v>6014</v>
      </c>
      <c r="B6015" s="2"/>
      <c r="C6015" s="2"/>
    </row>
    <row r="6016" spans="1:3" x14ac:dyDescent="0.25">
      <c r="A6016" s="1">
        <v>6015</v>
      </c>
      <c r="B6016" s="2"/>
      <c r="C6016" s="2"/>
    </row>
    <row r="6017" spans="1:3" x14ac:dyDescent="0.25">
      <c r="A6017" s="1">
        <v>6016</v>
      </c>
      <c r="B6017" s="2"/>
      <c r="C6017" s="2"/>
    </row>
    <row r="6018" spans="1:3" x14ac:dyDescent="0.25">
      <c r="A6018" s="1">
        <v>6017</v>
      </c>
      <c r="B6018" s="2"/>
      <c r="C6018" s="2"/>
    </row>
    <row r="6019" spans="1:3" x14ac:dyDescent="0.25">
      <c r="A6019" s="1">
        <v>6018</v>
      </c>
      <c r="B6019" s="2"/>
      <c r="C6019" s="2"/>
    </row>
    <row r="6020" spans="1:3" x14ac:dyDescent="0.25">
      <c r="A6020" s="1">
        <v>6019</v>
      </c>
      <c r="B6020" s="2"/>
      <c r="C6020" s="2"/>
    </row>
    <row r="6021" spans="1:3" x14ac:dyDescent="0.25">
      <c r="A6021" s="1">
        <v>6020</v>
      </c>
      <c r="B6021" s="2"/>
      <c r="C6021" s="2"/>
    </row>
    <row r="6022" spans="1:3" x14ac:dyDescent="0.25">
      <c r="A6022" s="1">
        <v>6021</v>
      </c>
      <c r="B6022" s="2"/>
      <c r="C6022" s="2"/>
    </row>
    <row r="6023" spans="1:3" x14ac:dyDescent="0.25">
      <c r="A6023" s="1">
        <v>6022</v>
      </c>
      <c r="B6023" s="2"/>
      <c r="C6023" s="2"/>
    </row>
    <row r="6024" spans="1:3" x14ac:dyDescent="0.25">
      <c r="A6024" s="1">
        <v>6023</v>
      </c>
      <c r="B6024" s="2"/>
      <c r="C6024" s="2"/>
    </row>
    <row r="6025" spans="1:3" x14ac:dyDescent="0.25">
      <c r="A6025" s="1">
        <v>6024</v>
      </c>
      <c r="B6025" s="2"/>
      <c r="C6025" s="2"/>
    </row>
    <row r="6026" spans="1:3" x14ac:dyDescent="0.25">
      <c r="A6026" s="1">
        <v>6025</v>
      </c>
      <c r="B6026" s="2"/>
      <c r="C6026" s="2"/>
    </row>
    <row r="6027" spans="1:3" x14ac:dyDescent="0.25">
      <c r="A6027" s="1">
        <v>6026</v>
      </c>
      <c r="B6027" s="2"/>
      <c r="C6027" s="2"/>
    </row>
    <row r="6028" spans="1:3" x14ac:dyDescent="0.25">
      <c r="A6028" s="1">
        <v>6027</v>
      </c>
      <c r="B6028" s="2"/>
      <c r="C6028" s="2"/>
    </row>
    <row r="6029" spans="1:3" x14ac:dyDescent="0.25">
      <c r="A6029" s="1">
        <v>6028</v>
      </c>
      <c r="B6029" s="2"/>
      <c r="C6029" s="2"/>
    </row>
    <row r="6030" spans="1:3" x14ac:dyDescent="0.25">
      <c r="A6030" s="1">
        <v>6029</v>
      </c>
      <c r="B6030" s="2"/>
      <c r="C6030" s="2"/>
    </row>
    <row r="6031" spans="1:3" x14ac:dyDescent="0.25">
      <c r="A6031" s="1">
        <v>6030</v>
      </c>
      <c r="B6031" s="2"/>
      <c r="C6031" s="2"/>
    </row>
    <row r="6032" spans="1:3" x14ac:dyDescent="0.25">
      <c r="A6032" s="1">
        <v>6031</v>
      </c>
      <c r="B6032" s="2"/>
      <c r="C6032" s="2"/>
    </row>
    <row r="6033" spans="1:3" x14ac:dyDescent="0.25">
      <c r="A6033" s="1">
        <v>6032</v>
      </c>
      <c r="B6033" s="2"/>
      <c r="C6033" s="2"/>
    </row>
    <row r="6034" spans="1:3" x14ac:dyDescent="0.25">
      <c r="A6034" s="1">
        <v>6033</v>
      </c>
      <c r="B6034" s="2"/>
      <c r="C6034" s="2"/>
    </row>
    <row r="6035" spans="1:3" x14ac:dyDescent="0.25">
      <c r="A6035" s="1">
        <v>6034</v>
      </c>
      <c r="B6035" s="2"/>
      <c r="C6035" s="2"/>
    </row>
    <row r="6036" spans="1:3" x14ac:dyDescent="0.25">
      <c r="A6036" s="1">
        <v>6035</v>
      </c>
      <c r="B6036" s="2"/>
      <c r="C6036" s="2"/>
    </row>
    <row r="6037" spans="1:3" x14ac:dyDescent="0.25">
      <c r="A6037" s="1">
        <v>6036</v>
      </c>
      <c r="B6037" s="2"/>
      <c r="C6037" s="2"/>
    </row>
    <row r="6038" spans="1:3" x14ac:dyDescent="0.25">
      <c r="A6038" s="1">
        <v>6037</v>
      </c>
      <c r="B6038" s="2"/>
      <c r="C6038" s="2"/>
    </row>
    <row r="6039" spans="1:3" x14ac:dyDescent="0.25">
      <c r="A6039" s="1">
        <v>6038</v>
      </c>
      <c r="B6039" s="2"/>
      <c r="C6039" s="2"/>
    </row>
    <row r="6040" spans="1:3" x14ac:dyDescent="0.25">
      <c r="A6040" s="1">
        <v>6039</v>
      </c>
      <c r="B6040" s="2"/>
      <c r="C6040" s="2"/>
    </row>
    <row r="6041" spans="1:3" x14ac:dyDescent="0.25">
      <c r="A6041" s="1">
        <v>6040</v>
      </c>
      <c r="B6041" s="2"/>
      <c r="C6041" s="2"/>
    </row>
    <row r="6042" spans="1:3" x14ac:dyDescent="0.25">
      <c r="A6042" s="1">
        <v>6041</v>
      </c>
      <c r="B6042" s="2"/>
      <c r="C6042" s="2"/>
    </row>
    <row r="6043" spans="1:3" x14ac:dyDescent="0.25">
      <c r="A6043" s="1">
        <v>6042</v>
      </c>
      <c r="B6043" s="2"/>
      <c r="C6043" s="2"/>
    </row>
    <row r="6044" spans="1:3" x14ac:dyDescent="0.25">
      <c r="A6044" s="1">
        <v>6043</v>
      </c>
      <c r="B6044" s="2"/>
      <c r="C6044" s="2"/>
    </row>
    <row r="6045" spans="1:3" x14ac:dyDescent="0.25">
      <c r="A6045" s="1">
        <v>6044</v>
      </c>
      <c r="B6045" s="2"/>
      <c r="C6045" s="2"/>
    </row>
    <row r="6046" spans="1:3" x14ac:dyDescent="0.25">
      <c r="A6046" s="1">
        <v>6045</v>
      </c>
      <c r="B6046" s="2"/>
      <c r="C6046" s="2"/>
    </row>
    <row r="6047" spans="1:3" x14ac:dyDescent="0.25">
      <c r="A6047" s="1">
        <v>6046</v>
      </c>
      <c r="B6047" s="2"/>
      <c r="C6047" s="2"/>
    </row>
    <row r="6048" spans="1:3" x14ac:dyDescent="0.25">
      <c r="A6048" s="1">
        <v>6047</v>
      </c>
      <c r="B6048" s="2"/>
      <c r="C6048" s="2"/>
    </row>
    <row r="6049" spans="1:3" x14ac:dyDescent="0.25">
      <c r="A6049" s="1">
        <v>6048</v>
      </c>
      <c r="B6049" s="2"/>
      <c r="C6049" s="2"/>
    </row>
    <row r="6050" spans="1:3" x14ac:dyDescent="0.25">
      <c r="A6050" s="1">
        <v>6049</v>
      </c>
      <c r="B6050" s="2"/>
      <c r="C6050" s="2"/>
    </row>
    <row r="6051" spans="1:3" x14ac:dyDescent="0.25">
      <c r="A6051" s="1">
        <v>6050</v>
      </c>
      <c r="B6051" s="2"/>
      <c r="C6051" s="2"/>
    </row>
    <row r="6052" spans="1:3" x14ac:dyDescent="0.25">
      <c r="A6052" s="1">
        <v>6051</v>
      </c>
      <c r="B6052" s="2"/>
      <c r="C6052" s="2"/>
    </row>
    <row r="6053" spans="1:3" x14ac:dyDescent="0.25">
      <c r="A6053" s="1">
        <v>6052</v>
      </c>
      <c r="B6053" s="2"/>
      <c r="C6053" s="2"/>
    </row>
    <row r="6054" spans="1:3" x14ac:dyDescent="0.25">
      <c r="A6054" s="1">
        <v>6053</v>
      </c>
      <c r="B6054" s="2"/>
      <c r="C6054" s="2"/>
    </row>
    <row r="6055" spans="1:3" x14ac:dyDescent="0.25">
      <c r="A6055" s="1">
        <v>6054</v>
      </c>
      <c r="B6055" s="2"/>
      <c r="C6055" s="2"/>
    </row>
    <row r="6056" spans="1:3" x14ac:dyDescent="0.25">
      <c r="A6056" s="1">
        <v>6055</v>
      </c>
      <c r="B6056" s="2"/>
      <c r="C6056" s="2"/>
    </row>
    <row r="6057" spans="1:3" x14ac:dyDescent="0.25">
      <c r="A6057" s="1">
        <v>6056</v>
      </c>
      <c r="B6057" s="2"/>
      <c r="C6057" s="2"/>
    </row>
    <row r="6058" spans="1:3" x14ac:dyDescent="0.25">
      <c r="A6058" s="1">
        <v>6057</v>
      </c>
      <c r="B6058" s="2"/>
      <c r="C6058" s="2"/>
    </row>
    <row r="6059" spans="1:3" x14ac:dyDescent="0.25">
      <c r="A6059" s="1">
        <v>6058</v>
      </c>
      <c r="B6059" s="2"/>
      <c r="C6059" s="2"/>
    </row>
    <row r="6060" spans="1:3" x14ac:dyDescent="0.25">
      <c r="A6060" s="1">
        <v>6059</v>
      </c>
      <c r="B6060" s="2"/>
      <c r="C6060" s="2"/>
    </row>
    <row r="6061" spans="1:3" x14ac:dyDescent="0.25">
      <c r="A6061" s="1">
        <v>6060</v>
      </c>
      <c r="B6061" s="2"/>
      <c r="C6061" s="2"/>
    </row>
    <row r="6062" spans="1:3" x14ac:dyDescent="0.25">
      <c r="A6062" s="1">
        <v>6061</v>
      </c>
      <c r="B6062" s="2"/>
      <c r="C6062" s="2"/>
    </row>
    <row r="6063" spans="1:3" x14ac:dyDescent="0.25">
      <c r="A6063" s="1">
        <v>6062</v>
      </c>
      <c r="B6063" s="2"/>
      <c r="C6063" s="2"/>
    </row>
    <row r="6064" spans="1:3" x14ac:dyDescent="0.25">
      <c r="A6064" s="1">
        <v>6063</v>
      </c>
      <c r="B6064" s="2"/>
      <c r="C6064" s="2"/>
    </row>
    <row r="6065" spans="1:3" x14ac:dyDescent="0.25">
      <c r="A6065" s="1">
        <v>6064</v>
      </c>
      <c r="B6065" s="2"/>
      <c r="C6065" s="2"/>
    </row>
    <row r="6066" spans="1:3" x14ac:dyDescent="0.25">
      <c r="A6066" s="1">
        <v>6065</v>
      </c>
      <c r="B6066" s="2"/>
      <c r="C6066" s="2"/>
    </row>
    <row r="6067" spans="1:3" x14ac:dyDescent="0.25">
      <c r="A6067" s="1">
        <v>6066</v>
      </c>
      <c r="B6067" s="2"/>
      <c r="C6067" s="2"/>
    </row>
    <row r="6068" spans="1:3" x14ac:dyDescent="0.25">
      <c r="A6068" s="1">
        <v>6067</v>
      </c>
      <c r="B6068" s="2"/>
      <c r="C6068" s="2"/>
    </row>
    <row r="6069" spans="1:3" x14ac:dyDescent="0.25">
      <c r="A6069" s="1">
        <v>6068</v>
      </c>
      <c r="B6069" s="2"/>
      <c r="C6069" s="2"/>
    </row>
    <row r="6070" spans="1:3" x14ac:dyDescent="0.25">
      <c r="A6070" s="1">
        <v>6069</v>
      </c>
      <c r="B6070" s="2"/>
      <c r="C6070" s="2"/>
    </row>
    <row r="6071" spans="1:3" x14ac:dyDescent="0.25">
      <c r="A6071" s="1">
        <v>6070</v>
      </c>
      <c r="B6071" s="2"/>
      <c r="C6071" s="2"/>
    </row>
    <row r="6072" spans="1:3" x14ac:dyDescent="0.25">
      <c r="A6072" s="1">
        <v>6071</v>
      </c>
      <c r="B6072" s="2"/>
      <c r="C6072" s="2"/>
    </row>
    <row r="6073" spans="1:3" x14ac:dyDescent="0.25">
      <c r="A6073" s="1">
        <v>6072</v>
      </c>
      <c r="B6073" s="2"/>
      <c r="C6073" s="2"/>
    </row>
    <row r="6074" spans="1:3" x14ac:dyDescent="0.25">
      <c r="A6074" s="1">
        <v>6073</v>
      </c>
      <c r="B6074" s="2"/>
      <c r="C6074" s="2"/>
    </row>
    <row r="6075" spans="1:3" x14ac:dyDescent="0.25">
      <c r="A6075" s="1">
        <v>6074</v>
      </c>
      <c r="B6075" s="2"/>
      <c r="C6075" s="2"/>
    </row>
    <row r="6076" spans="1:3" x14ac:dyDescent="0.25">
      <c r="A6076" s="1">
        <v>6075</v>
      </c>
      <c r="B6076" s="2"/>
      <c r="C6076" s="2"/>
    </row>
    <row r="6077" spans="1:3" x14ac:dyDescent="0.25">
      <c r="A6077" s="1">
        <v>6076</v>
      </c>
      <c r="B6077" s="2"/>
      <c r="C6077" s="2"/>
    </row>
    <row r="6078" spans="1:3" x14ac:dyDescent="0.25">
      <c r="A6078" s="1">
        <v>6077</v>
      </c>
      <c r="B6078" s="2"/>
      <c r="C6078" s="2"/>
    </row>
    <row r="6079" spans="1:3" x14ac:dyDescent="0.25">
      <c r="A6079" s="1">
        <v>6078</v>
      </c>
      <c r="B6079" s="2"/>
      <c r="C6079" s="2"/>
    </row>
    <row r="6080" spans="1:3" x14ac:dyDescent="0.25">
      <c r="A6080" s="1">
        <v>6079</v>
      </c>
      <c r="B6080" s="2"/>
      <c r="C6080" s="2"/>
    </row>
    <row r="6081" spans="1:3" x14ac:dyDescent="0.25">
      <c r="A6081" s="1">
        <v>6080</v>
      </c>
      <c r="B6081" s="2"/>
      <c r="C6081" s="2"/>
    </row>
    <row r="6082" spans="1:3" x14ac:dyDescent="0.25">
      <c r="A6082" s="1">
        <v>6081</v>
      </c>
      <c r="B6082" s="2"/>
      <c r="C6082" s="2"/>
    </row>
    <row r="6083" spans="1:3" x14ac:dyDescent="0.25">
      <c r="A6083" s="1">
        <v>6082</v>
      </c>
      <c r="B6083" s="2"/>
      <c r="C6083" s="2"/>
    </row>
    <row r="6084" spans="1:3" x14ac:dyDescent="0.25">
      <c r="A6084" s="1">
        <v>6083</v>
      </c>
      <c r="B6084" s="2"/>
      <c r="C6084" s="2"/>
    </row>
    <row r="6085" spans="1:3" x14ac:dyDescent="0.25">
      <c r="A6085" s="1">
        <v>6084</v>
      </c>
      <c r="B6085" s="2"/>
      <c r="C6085" s="2"/>
    </row>
    <row r="6086" spans="1:3" x14ac:dyDescent="0.25">
      <c r="A6086" s="1">
        <v>6085</v>
      </c>
      <c r="B6086" s="2"/>
      <c r="C6086" s="2"/>
    </row>
    <row r="6087" spans="1:3" x14ac:dyDescent="0.25">
      <c r="A6087" s="1">
        <v>6086</v>
      </c>
      <c r="B6087" s="2"/>
      <c r="C6087" s="2"/>
    </row>
    <row r="6088" spans="1:3" x14ac:dyDescent="0.25">
      <c r="A6088" s="1">
        <v>6087</v>
      </c>
      <c r="B6088" s="2"/>
      <c r="C6088" s="2"/>
    </row>
    <row r="6089" spans="1:3" x14ac:dyDescent="0.25">
      <c r="A6089" s="1">
        <v>6088</v>
      </c>
      <c r="B6089" s="2"/>
      <c r="C6089" s="2"/>
    </row>
    <row r="6090" spans="1:3" x14ac:dyDescent="0.25">
      <c r="A6090" s="1">
        <v>6089</v>
      </c>
      <c r="B6090" s="2"/>
      <c r="C6090" s="2"/>
    </row>
    <row r="6091" spans="1:3" x14ac:dyDescent="0.25">
      <c r="A6091" s="1">
        <v>6090</v>
      </c>
      <c r="B6091" s="2"/>
      <c r="C6091" s="2"/>
    </row>
    <row r="6092" spans="1:3" x14ac:dyDescent="0.25">
      <c r="A6092" s="1">
        <v>6091</v>
      </c>
      <c r="B6092" s="2"/>
      <c r="C6092" s="2"/>
    </row>
    <row r="6093" spans="1:3" x14ac:dyDescent="0.25">
      <c r="A6093" s="1">
        <v>6092</v>
      </c>
      <c r="B6093" s="2"/>
      <c r="C6093" s="2"/>
    </row>
    <row r="6094" spans="1:3" x14ac:dyDescent="0.25">
      <c r="A6094" s="1">
        <v>6093</v>
      </c>
      <c r="B6094" s="2"/>
      <c r="C6094" s="2"/>
    </row>
    <row r="6095" spans="1:3" x14ac:dyDescent="0.25">
      <c r="A6095" s="1">
        <v>6094</v>
      </c>
      <c r="B6095" s="2"/>
      <c r="C6095" s="2"/>
    </row>
    <row r="6096" spans="1:3" x14ac:dyDescent="0.25">
      <c r="A6096" s="1">
        <v>6095</v>
      </c>
      <c r="B6096" s="2"/>
      <c r="C6096" s="2"/>
    </row>
    <row r="6097" spans="1:3" x14ac:dyDescent="0.25">
      <c r="A6097" s="1">
        <v>6096</v>
      </c>
      <c r="B6097" s="2"/>
      <c r="C6097" s="2"/>
    </row>
    <row r="6098" spans="1:3" x14ac:dyDescent="0.25">
      <c r="A6098" s="1">
        <v>6097</v>
      </c>
      <c r="B6098" s="2"/>
      <c r="C6098" s="2"/>
    </row>
    <row r="6099" spans="1:3" x14ac:dyDescent="0.25">
      <c r="A6099" s="1">
        <v>6098</v>
      </c>
      <c r="B6099" s="2"/>
      <c r="C6099" s="2"/>
    </row>
    <row r="6100" spans="1:3" x14ac:dyDescent="0.25">
      <c r="A6100" s="1">
        <v>6099</v>
      </c>
      <c r="B6100" s="2"/>
      <c r="C6100" s="2"/>
    </row>
    <row r="6101" spans="1:3" x14ac:dyDescent="0.25">
      <c r="A6101" s="1">
        <v>6100</v>
      </c>
      <c r="B6101" s="2"/>
      <c r="C6101" s="2"/>
    </row>
    <row r="6102" spans="1:3" x14ac:dyDescent="0.25">
      <c r="A6102" s="1">
        <v>6101</v>
      </c>
      <c r="B6102" s="2"/>
      <c r="C6102" s="2"/>
    </row>
    <row r="6103" spans="1:3" x14ac:dyDescent="0.25">
      <c r="A6103" s="1">
        <v>6102</v>
      </c>
      <c r="B6103" s="2"/>
      <c r="C6103" s="2"/>
    </row>
    <row r="6104" spans="1:3" x14ac:dyDescent="0.25">
      <c r="A6104" s="1">
        <v>6103</v>
      </c>
      <c r="B6104" s="2"/>
      <c r="C6104" s="2"/>
    </row>
    <row r="6105" spans="1:3" x14ac:dyDescent="0.25">
      <c r="A6105" s="1">
        <v>6104</v>
      </c>
      <c r="B6105" s="2"/>
      <c r="C6105" s="2"/>
    </row>
    <row r="6106" spans="1:3" x14ac:dyDescent="0.25">
      <c r="A6106" s="1">
        <v>6105</v>
      </c>
      <c r="B6106" s="2"/>
      <c r="C6106" s="2"/>
    </row>
    <row r="6107" spans="1:3" x14ac:dyDescent="0.25">
      <c r="A6107" s="1">
        <v>6106</v>
      </c>
      <c r="B6107" s="2"/>
      <c r="C6107" s="2"/>
    </row>
    <row r="6108" spans="1:3" x14ac:dyDescent="0.25">
      <c r="A6108" s="1">
        <v>6107</v>
      </c>
      <c r="B6108" s="2"/>
      <c r="C6108" s="2"/>
    </row>
    <row r="6109" spans="1:3" x14ac:dyDescent="0.25">
      <c r="A6109" s="1">
        <v>6108</v>
      </c>
      <c r="B6109" s="2"/>
      <c r="C6109" s="2"/>
    </row>
    <row r="6110" spans="1:3" x14ac:dyDescent="0.25">
      <c r="A6110" s="1">
        <v>6109</v>
      </c>
      <c r="B6110" s="2"/>
      <c r="C6110" s="2"/>
    </row>
    <row r="6111" spans="1:3" x14ac:dyDescent="0.25">
      <c r="A6111" s="1">
        <v>6110</v>
      </c>
      <c r="B6111" s="2"/>
      <c r="C6111" s="2"/>
    </row>
    <row r="6112" spans="1:3" x14ac:dyDescent="0.25">
      <c r="A6112" s="1">
        <v>6111</v>
      </c>
      <c r="B6112" s="2"/>
      <c r="C6112" s="2"/>
    </row>
    <row r="6113" spans="1:3" x14ac:dyDescent="0.25">
      <c r="A6113" s="1">
        <v>6112</v>
      </c>
      <c r="B6113" s="2"/>
      <c r="C6113" s="2"/>
    </row>
    <row r="6114" spans="1:3" x14ac:dyDescent="0.25">
      <c r="A6114" s="1">
        <v>6113</v>
      </c>
      <c r="B6114" s="2"/>
      <c r="C6114" s="2"/>
    </row>
    <row r="6115" spans="1:3" x14ac:dyDescent="0.25">
      <c r="A6115" s="1">
        <v>6114</v>
      </c>
      <c r="B6115" s="2"/>
      <c r="C6115" s="2"/>
    </row>
    <row r="6116" spans="1:3" x14ac:dyDescent="0.25">
      <c r="A6116" s="1">
        <v>6115</v>
      </c>
      <c r="B6116" s="2"/>
      <c r="C6116" s="2"/>
    </row>
    <row r="6117" spans="1:3" x14ac:dyDescent="0.25">
      <c r="A6117" s="1">
        <v>6116</v>
      </c>
      <c r="B6117" s="2"/>
      <c r="C6117" s="2"/>
    </row>
    <row r="6118" spans="1:3" x14ac:dyDescent="0.25">
      <c r="A6118" s="1">
        <v>6117</v>
      </c>
      <c r="B6118" s="2"/>
      <c r="C6118" s="2"/>
    </row>
    <row r="6119" spans="1:3" x14ac:dyDescent="0.25">
      <c r="A6119" s="1">
        <v>6118</v>
      </c>
      <c r="B6119" s="2"/>
      <c r="C6119" s="2"/>
    </row>
    <row r="6120" spans="1:3" x14ac:dyDescent="0.25">
      <c r="A6120" s="1">
        <v>6119</v>
      </c>
      <c r="B6120" s="2"/>
      <c r="C6120" s="2"/>
    </row>
    <row r="6121" spans="1:3" x14ac:dyDescent="0.25">
      <c r="A6121" s="1">
        <v>6120</v>
      </c>
      <c r="B6121" s="2"/>
      <c r="C6121" s="2"/>
    </row>
    <row r="6122" spans="1:3" x14ac:dyDescent="0.25">
      <c r="A6122" s="1">
        <v>6121</v>
      </c>
      <c r="B6122" s="2"/>
      <c r="C6122" s="2"/>
    </row>
    <row r="6123" spans="1:3" x14ac:dyDescent="0.25">
      <c r="A6123" s="1">
        <v>6122</v>
      </c>
      <c r="B6123" s="2"/>
      <c r="C6123" s="2"/>
    </row>
    <row r="6124" spans="1:3" x14ac:dyDescent="0.25">
      <c r="A6124" s="1">
        <v>6123</v>
      </c>
      <c r="B6124" s="2"/>
      <c r="C6124" s="2"/>
    </row>
    <row r="6125" spans="1:3" x14ac:dyDescent="0.25">
      <c r="A6125" s="1">
        <v>6124</v>
      </c>
      <c r="B6125" s="2"/>
      <c r="C6125" s="2"/>
    </row>
    <row r="6126" spans="1:3" x14ac:dyDescent="0.25">
      <c r="A6126" s="1">
        <v>6125</v>
      </c>
      <c r="B6126" s="2"/>
      <c r="C6126" s="2"/>
    </row>
    <row r="6127" spans="1:3" x14ac:dyDescent="0.25">
      <c r="A6127" s="1">
        <v>6126</v>
      </c>
      <c r="B6127" s="2"/>
      <c r="C6127" s="2"/>
    </row>
    <row r="6128" spans="1:3" x14ac:dyDescent="0.25">
      <c r="A6128" s="1">
        <v>6127</v>
      </c>
      <c r="B6128" s="2"/>
      <c r="C6128" s="2"/>
    </row>
    <row r="6129" spans="1:3" x14ac:dyDescent="0.25">
      <c r="A6129" s="1">
        <v>6128</v>
      </c>
      <c r="B6129" s="2"/>
      <c r="C6129" s="2"/>
    </row>
    <row r="6130" spans="1:3" x14ac:dyDescent="0.25">
      <c r="A6130" s="1">
        <v>6129</v>
      </c>
      <c r="B6130" s="2"/>
      <c r="C6130" s="2"/>
    </row>
    <row r="6131" spans="1:3" x14ac:dyDescent="0.25">
      <c r="A6131" s="1">
        <v>6130</v>
      </c>
      <c r="B6131" s="2"/>
      <c r="C6131" s="2"/>
    </row>
    <row r="6132" spans="1:3" x14ac:dyDescent="0.25">
      <c r="A6132" s="1">
        <v>6131</v>
      </c>
      <c r="B6132" s="2"/>
      <c r="C6132" s="2"/>
    </row>
    <row r="6133" spans="1:3" x14ac:dyDescent="0.25">
      <c r="A6133" s="1">
        <v>6132</v>
      </c>
      <c r="B6133" s="2"/>
      <c r="C6133" s="2"/>
    </row>
    <row r="6134" spans="1:3" x14ac:dyDescent="0.25">
      <c r="A6134" s="1">
        <v>6133</v>
      </c>
      <c r="B6134" s="2"/>
      <c r="C6134" s="2"/>
    </row>
    <row r="6135" spans="1:3" x14ac:dyDescent="0.25">
      <c r="A6135" s="1">
        <v>6134</v>
      </c>
      <c r="B6135" s="2"/>
      <c r="C6135" s="2"/>
    </row>
    <row r="6136" spans="1:3" x14ac:dyDescent="0.25">
      <c r="A6136" s="1">
        <v>6135</v>
      </c>
      <c r="B6136" s="2"/>
      <c r="C6136" s="2"/>
    </row>
    <row r="6137" spans="1:3" x14ac:dyDescent="0.25">
      <c r="A6137" s="1">
        <v>6136</v>
      </c>
      <c r="B6137" s="2"/>
      <c r="C6137" s="2"/>
    </row>
    <row r="6138" spans="1:3" x14ac:dyDescent="0.25">
      <c r="A6138" s="1">
        <v>6137</v>
      </c>
      <c r="B6138" s="2"/>
      <c r="C6138" s="2"/>
    </row>
    <row r="6139" spans="1:3" x14ac:dyDescent="0.25">
      <c r="A6139" s="1">
        <v>6138</v>
      </c>
      <c r="B6139" s="2"/>
      <c r="C6139" s="2"/>
    </row>
    <row r="6140" spans="1:3" x14ac:dyDescent="0.25">
      <c r="A6140" s="1">
        <v>6139</v>
      </c>
      <c r="B6140" s="2"/>
      <c r="C6140" s="2"/>
    </row>
    <row r="6141" spans="1:3" x14ac:dyDescent="0.25">
      <c r="A6141" s="1">
        <v>6140</v>
      </c>
      <c r="B6141" s="2"/>
      <c r="C6141" s="2"/>
    </row>
    <row r="6142" spans="1:3" x14ac:dyDescent="0.25">
      <c r="A6142" s="1">
        <v>6141</v>
      </c>
      <c r="B6142" s="2"/>
      <c r="C6142" s="2"/>
    </row>
    <row r="6143" spans="1:3" x14ac:dyDescent="0.25">
      <c r="A6143" s="1">
        <v>6142</v>
      </c>
      <c r="B6143" s="2"/>
      <c r="C6143" s="2"/>
    </row>
    <row r="6144" spans="1:3" x14ac:dyDescent="0.25">
      <c r="A6144" s="1">
        <v>6143</v>
      </c>
      <c r="B6144" s="2"/>
      <c r="C6144" s="2"/>
    </row>
    <row r="6145" spans="1:3" x14ac:dyDescent="0.25">
      <c r="A6145" s="1">
        <v>6144</v>
      </c>
      <c r="B6145" s="2"/>
      <c r="C6145" s="2"/>
    </row>
    <row r="6146" spans="1:3" x14ac:dyDescent="0.25">
      <c r="A6146" s="1">
        <v>6145</v>
      </c>
      <c r="B6146" s="2"/>
      <c r="C6146" s="2"/>
    </row>
    <row r="6147" spans="1:3" x14ac:dyDescent="0.25">
      <c r="A6147" s="1">
        <v>6146</v>
      </c>
      <c r="B6147" s="2"/>
      <c r="C6147" s="2"/>
    </row>
    <row r="6148" spans="1:3" x14ac:dyDescent="0.25">
      <c r="A6148" s="1">
        <v>6147</v>
      </c>
      <c r="B6148" s="2"/>
      <c r="C6148" s="2"/>
    </row>
    <row r="6149" spans="1:3" x14ac:dyDescent="0.25">
      <c r="A6149" s="1">
        <v>6148</v>
      </c>
      <c r="B6149" s="2"/>
      <c r="C6149" s="2"/>
    </row>
    <row r="6150" spans="1:3" x14ac:dyDescent="0.25">
      <c r="A6150" s="1">
        <v>6149</v>
      </c>
      <c r="B6150" s="2"/>
      <c r="C6150" s="2"/>
    </row>
    <row r="6151" spans="1:3" x14ac:dyDescent="0.25">
      <c r="A6151" s="1">
        <v>6150</v>
      </c>
      <c r="B6151" s="2"/>
      <c r="C6151" s="2"/>
    </row>
    <row r="6152" spans="1:3" x14ac:dyDescent="0.25">
      <c r="A6152" s="1">
        <v>6151</v>
      </c>
      <c r="B6152" s="2"/>
      <c r="C6152" s="2"/>
    </row>
    <row r="6153" spans="1:3" x14ac:dyDescent="0.25">
      <c r="A6153" s="1">
        <v>6152</v>
      </c>
      <c r="B6153" s="2"/>
      <c r="C6153" s="2"/>
    </row>
    <row r="6154" spans="1:3" x14ac:dyDescent="0.25">
      <c r="A6154" s="1">
        <v>6153</v>
      </c>
      <c r="B6154" s="2"/>
      <c r="C6154" s="2"/>
    </row>
    <row r="6155" spans="1:3" x14ac:dyDescent="0.25">
      <c r="A6155" s="1">
        <v>6154</v>
      </c>
      <c r="B6155" s="2"/>
      <c r="C6155" s="2"/>
    </row>
    <row r="6156" spans="1:3" x14ac:dyDescent="0.25">
      <c r="A6156" s="1">
        <v>6155</v>
      </c>
      <c r="B6156" s="2"/>
      <c r="C6156" s="2"/>
    </row>
    <row r="6157" spans="1:3" x14ac:dyDescent="0.25">
      <c r="A6157" s="1">
        <v>6156</v>
      </c>
      <c r="B6157" s="2"/>
      <c r="C6157" s="2"/>
    </row>
    <row r="6158" spans="1:3" x14ac:dyDescent="0.25">
      <c r="A6158" s="1">
        <v>6157</v>
      </c>
      <c r="B6158" s="2"/>
      <c r="C6158" s="2"/>
    </row>
    <row r="6159" spans="1:3" x14ac:dyDescent="0.25">
      <c r="A6159" s="1">
        <v>6158</v>
      </c>
      <c r="B6159" s="2"/>
      <c r="C6159" s="2"/>
    </row>
    <row r="6160" spans="1:3" x14ac:dyDescent="0.25">
      <c r="A6160" s="1">
        <v>6159</v>
      </c>
      <c r="B6160" s="2"/>
      <c r="C6160" s="2"/>
    </row>
    <row r="6161" spans="1:3" x14ac:dyDescent="0.25">
      <c r="A6161" s="1">
        <v>6160</v>
      </c>
      <c r="B6161" s="2"/>
      <c r="C6161" s="2"/>
    </row>
    <row r="6162" spans="1:3" x14ac:dyDescent="0.25">
      <c r="A6162" s="1">
        <v>6161</v>
      </c>
      <c r="B6162" s="2"/>
      <c r="C6162" s="2"/>
    </row>
    <row r="6163" spans="1:3" x14ac:dyDescent="0.25">
      <c r="A6163" s="1">
        <v>6162</v>
      </c>
      <c r="B6163" s="2"/>
      <c r="C6163" s="2"/>
    </row>
    <row r="6164" spans="1:3" x14ac:dyDescent="0.25">
      <c r="A6164" s="1">
        <v>6163</v>
      </c>
      <c r="B6164" s="2"/>
      <c r="C6164" s="2"/>
    </row>
    <row r="6165" spans="1:3" x14ac:dyDescent="0.25">
      <c r="A6165" s="1">
        <v>6164</v>
      </c>
      <c r="B6165" s="2"/>
      <c r="C6165" s="2"/>
    </row>
    <row r="6166" spans="1:3" x14ac:dyDescent="0.25">
      <c r="A6166" s="1">
        <v>6165</v>
      </c>
      <c r="B6166" s="2"/>
      <c r="C6166" s="2"/>
    </row>
    <row r="6167" spans="1:3" x14ac:dyDescent="0.25">
      <c r="A6167" s="1">
        <v>6166</v>
      </c>
      <c r="B6167" s="2"/>
      <c r="C6167" s="2"/>
    </row>
    <row r="6168" spans="1:3" x14ac:dyDescent="0.25">
      <c r="A6168" s="1">
        <v>6167</v>
      </c>
      <c r="B6168" s="2"/>
      <c r="C6168" s="2"/>
    </row>
    <row r="6169" spans="1:3" x14ac:dyDescent="0.25">
      <c r="A6169" s="1">
        <v>6168</v>
      </c>
      <c r="B6169" s="2"/>
      <c r="C6169" s="2"/>
    </row>
    <row r="6170" spans="1:3" x14ac:dyDescent="0.25">
      <c r="A6170" s="1">
        <v>6169</v>
      </c>
      <c r="B6170" s="2"/>
      <c r="C6170" s="2"/>
    </row>
    <row r="6171" spans="1:3" x14ac:dyDescent="0.25">
      <c r="A6171" s="1">
        <v>6170</v>
      </c>
      <c r="B6171" s="2"/>
      <c r="C6171" s="2"/>
    </row>
    <row r="6172" spans="1:3" x14ac:dyDescent="0.25">
      <c r="A6172" s="1">
        <v>6171</v>
      </c>
      <c r="B6172" s="2"/>
      <c r="C6172" s="2"/>
    </row>
    <row r="6173" spans="1:3" x14ac:dyDescent="0.25">
      <c r="A6173" s="1">
        <v>6172</v>
      </c>
      <c r="B6173" s="2"/>
      <c r="C6173" s="2"/>
    </row>
    <row r="6174" spans="1:3" x14ac:dyDescent="0.25">
      <c r="A6174" s="1">
        <v>6173</v>
      </c>
      <c r="B6174" s="2"/>
      <c r="C6174" s="2"/>
    </row>
    <row r="6175" spans="1:3" x14ac:dyDescent="0.25">
      <c r="A6175" s="1">
        <v>6174</v>
      </c>
      <c r="B6175" s="2"/>
      <c r="C6175" s="2"/>
    </row>
    <row r="6176" spans="1:3" x14ac:dyDescent="0.25">
      <c r="A6176" s="1">
        <v>6175</v>
      </c>
      <c r="B6176" s="2"/>
      <c r="C6176" s="2"/>
    </row>
    <row r="6177" spans="1:3" x14ac:dyDescent="0.25">
      <c r="A6177" s="1">
        <v>6176</v>
      </c>
      <c r="B6177" s="2"/>
      <c r="C6177" s="2"/>
    </row>
    <row r="6178" spans="1:3" x14ac:dyDescent="0.25">
      <c r="A6178" s="1">
        <v>6177</v>
      </c>
      <c r="B6178" s="2"/>
      <c r="C6178" s="2"/>
    </row>
    <row r="6179" spans="1:3" x14ac:dyDescent="0.25">
      <c r="A6179" s="1">
        <v>6178</v>
      </c>
      <c r="B6179" s="2"/>
      <c r="C6179" s="2"/>
    </row>
    <row r="6180" spans="1:3" x14ac:dyDescent="0.25">
      <c r="A6180" s="1">
        <v>6179</v>
      </c>
      <c r="B6180" s="2"/>
      <c r="C6180" s="2"/>
    </row>
    <row r="6181" spans="1:3" x14ac:dyDescent="0.25">
      <c r="A6181" s="1">
        <v>6180</v>
      </c>
      <c r="B6181" s="2"/>
      <c r="C6181" s="2"/>
    </row>
    <row r="6182" spans="1:3" x14ac:dyDescent="0.25">
      <c r="A6182" s="1">
        <v>6181</v>
      </c>
      <c r="B6182" s="2"/>
      <c r="C6182" s="2"/>
    </row>
    <row r="6183" spans="1:3" x14ac:dyDescent="0.25">
      <c r="A6183" s="1">
        <v>6182</v>
      </c>
      <c r="B6183" s="2"/>
      <c r="C6183" s="2"/>
    </row>
    <row r="6184" spans="1:3" x14ac:dyDescent="0.25">
      <c r="A6184" s="1">
        <v>6183</v>
      </c>
      <c r="B6184" s="2"/>
      <c r="C6184" s="2"/>
    </row>
    <row r="6185" spans="1:3" x14ac:dyDescent="0.25">
      <c r="A6185" s="1">
        <v>6184</v>
      </c>
      <c r="B6185" s="2"/>
      <c r="C6185" s="2"/>
    </row>
    <row r="6186" spans="1:3" x14ac:dyDescent="0.25">
      <c r="A6186" s="1">
        <v>6185</v>
      </c>
      <c r="B6186" s="2"/>
      <c r="C6186" s="2"/>
    </row>
    <row r="6187" spans="1:3" x14ac:dyDescent="0.25">
      <c r="A6187" s="1">
        <v>6186</v>
      </c>
      <c r="B6187" s="2"/>
      <c r="C6187" s="2"/>
    </row>
    <row r="6188" spans="1:3" x14ac:dyDescent="0.25">
      <c r="A6188" s="1">
        <v>6187</v>
      </c>
      <c r="B6188" s="2"/>
      <c r="C6188" s="2"/>
    </row>
    <row r="6189" spans="1:3" x14ac:dyDescent="0.25">
      <c r="A6189" s="1">
        <v>6188</v>
      </c>
      <c r="B6189" s="2"/>
      <c r="C6189" s="2"/>
    </row>
    <row r="6190" spans="1:3" x14ac:dyDescent="0.25">
      <c r="A6190" s="1">
        <v>6189</v>
      </c>
      <c r="B6190" s="2"/>
      <c r="C6190" s="2"/>
    </row>
    <row r="6191" spans="1:3" x14ac:dyDescent="0.25">
      <c r="A6191" s="1">
        <v>6190</v>
      </c>
      <c r="B6191" s="2"/>
      <c r="C6191" s="2"/>
    </row>
    <row r="6192" spans="1:3" x14ac:dyDescent="0.25">
      <c r="A6192" s="1">
        <v>6191</v>
      </c>
      <c r="B6192" s="2"/>
      <c r="C6192" s="2"/>
    </row>
    <row r="6193" spans="1:3" x14ac:dyDescent="0.25">
      <c r="A6193" s="1">
        <v>6192</v>
      </c>
      <c r="B6193" s="2"/>
      <c r="C6193" s="2"/>
    </row>
    <row r="6194" spans="1:3" x14ac:dyDescent="0.25">
      <c r="A6194" s="1">
        <v>6193</v>
      </c>
      <c r="B6194" s="2"/>
      <c r="C6194" s="2"/>
    </row>
    <row r="6195" spans="1:3" x14ac:dyDescent="0.25">
      <c r="A6195" s="1">
        <v>6194</v>
      </c>
      <c r="B6195" s="2"/>
      <c r="C6195" s="2"/>
    </row>
    <row r="6196" spans="1:3" x14ac:dyDescent="0.25">
      <c r="A6196" s="1">
        <v>6195</v>
      </c>
      <c r="B6196" s="2"/>
      <c r="C6196" s="2"/>
    </row>
    <row r="6197" spans="1:3" x14ac:dyDescent="0.25">
      <c r="A6197" s="1">
        <v>6196</v>
      </c>
      <c r="B6197" s="2"/>
      <c r="C6197" s="2"/>
    </row>
    <row r="6198" spans="1:3" x14ac:dyDescent="0.25">
      <c r="A6198" s="1">
        <v>6197</v>
      </c>
      <c r="B6198" s="2"/>
      <c r="C6198" s="2"/>
    </row>
    <row r="6199" spans="1:3" x14ac:dyDescent="0.25">
      <c r="A6199" s="1">
        <v>6198</v>
      </c>
      <c r="B6199" s="2"/>
      <c r="C6199" s="2"/>
    </row>
    <row r="6200" spans="1:3" x14ac:dyDescent="0.25">
      <c r="A6200" s="1">
        <v>6199</v>
      </c>
      <c r="B6200" s="2"/>
      <c r="C6200" s="2"/>
    </row>
    <row r="6201" spans="1:3" x14ac:dyDescent="0.25">
      <c r="A6201" s="1">
        <v>6200</v>
      </c>
      <c r="B6201" s="2"/>
      <c r="C6201" s="2"/>
    </row>
    <row r="6202" spans="1:3" x14ac:dyDescent="0.25">
      <c r="A6202" s="1">
        <v>6201</v>
      </c>
      <c r="B6202" s="2"/>
      <c r="C6202" s="2"/>
    </row>
    <row r="6203" spans="1:3" x14ac:dyDescent="0.25">
      <c r="A6203" s="1">
        <v>6202</v>
      </c>
      <c r="B6203" s="2"/>
      <c r="C6203" s="2"/>
    </row>
    <row r="6204" spans="1:3" x14ac:dyDescent="0.25">
      <c r="A6204" s="1">
        <v>6203</v>
      </c>
      <c r="B6204" s="2"/>
      <c r="C6204" s="2"/>
    </row>
    <row r="6205" spans="1:3" x14ac:dyDescent="0.25">
      <c r="A6205" s="1">
        <v>6204</v>
      </c>
      <c r="B6205" s="2"/>
      <c r="C6205" s="2"/>
    </row>
    <row r="6206" spans="1:3" x14ac:dyDescent="0.25">
      <c r="A6206" s="1">
        <v>6205</v>
      </c>
      <c r="B6206" s="2"/>
      <c r="C6206" s="2"/>
    </row>
    <row r="6207" spans="1:3" x14ac:dyDescent="0.25">
      <c r="A6207" s="1">
        <v>6206</v>
      </c>
      <c r="B6207" s="2"/>
      <c r="C6207" s="2"/>
    </row>
    <row r="6208" spans="1:3" x14ac:dyDescent="0.25">
      <c r="A6208" s="1">
        <v>6207</v>
      </c>
      <c r="B6208" s="2"/>
      <c r="C6208" s="2"/>
    </row>
    <row r="6209" spans="1:3" x14ac:dyDescent="0.25">
      <c r="A6209" s="1">
        <v>6208</v>
      </c>
      <c r="B6209" s="2"/>
      <c r="C6209" s="2"/>
    </row>
    <row r="6210" spans="1:3" x14ac:dyDescent="0.25">
      <c r="A6210" s="1">
        <v>6209</v>
      </c>
      <c r="B6210" s="2"/>
      <c r="C6210" s="2"/>
    </row>
    <row r="6211" spans="1:3" x14ac:dyDescent="0.25">
      <c r="A6211" s="1">
        <v>6210</v>
      </c>
      <c r="B6211" s="2"/>
      <c r="C6211" s="2"/>
    </row>
    <row r="6212" spans="1:3" x14ac:dyDescent="0.25">
      <c r="A6212" s="1">
        <v>6211</v>
      </c>
      <c r="B6212" s="2"/>
      <c r="C6212" s="2"/>
    </row>
    <row r="6213" spans="1:3" x14ac:dyDescent="0.25">
      <c r="A6213" s="1">
        <v>6212</v>
      </c>
      <c r="B6213" s="2"/>
      <c r="C6213" s="2"/>
    </row>
    <row r="6214" spans="1:3" x14ac:dyDescent="0.25">
      <c r="A6214" s="1">
        <v>6213</v>
      </c>
      <c r="B6214" s="2"/>
      <c r="C6214" s="2"/>
    </row>
    <row r="6215" spans="1:3" x14ac:dyDescent="0.25">
      <c r="A6215" s="1">
        <v>6214</v>
      </c>
      <c r="B6215" s="2"/>
      <c r="C6215" s="2"/>
    </row>
    <row r="6216" spans="1:3" x14ac:dyDescent="0.25">
      <c r="A6216" s="1">
        <v>6215</v>
      </c>
      <c r="B6216" s="2"/>
      <c r="C6216" s="2"/>
    </row>
    <row r="6217" spans="1:3" x14ac:dyDescent="0.25">
      <c r="A6217" s="1">
        <v>6216</v>
      </c>
      <c r="B6217" s="2"/>
      <c r="C6217" s="2"/>
    </row>
    <row r="6218" spans="1:3" x14ac:dyDescent="0.25">
      <c r="A6218" s="1">
        <v>6217</v>
      </c>
      <c r="B6218" s="2"/>
      <c r="C6218" s="2"/>
    </row>
    <row r="6219" spans="1:3" x14ac:dyDescent="0.25">
      <c r="A6219" s="1">
        <v>6218</v>
      </c>
      <c r="B6219" s="2"/>
      <c r="C6219" s="2"/>
    </row>
    <row r="6220" spans="1:3" x14ac:dyDescent="0.25">
      <c r="A6220" s="1">
        <v>6219</v>
      </c>
      <c r="B6220" s="2"/>
      <c r="C6220" s="2"/>
    </row>
    <row r="6221" spans="1:3" x14ac:dyDescent="0.25">
      <c r="A6221" s="1">
        <v>6220</v>
      </c>
      <c r="B6221" s="2"/>
      <c r="C6221" s="2"/>
    </row>
    <row r="6222" spans="1:3" x14ac:dyDescent="0.25">
      <c r="A6222" s="1">
        <v>6221</v>
      </c>
      <c r="B6222" s="2"/>
      <c r="C6222" s="2"/>
    </row>
    <row r="6223" spans="1:3" x14ac:dyDescent="0.25">
      <c r="A6223" s="1">
        <v>6222</v>
      </c>
      <c r="B6223" s="2"/>
      <c r="C6223" s="2"/>
    </row>
    <row r="6224" spans="1:3" x14ac:dyDescent="0.25">
      <c r="A6224" s="1">
        <v>6223</v>
      </c>
      <c r="B6224" s="2"/>
      <c r="C6224" s="2"/>
    </row>
    <row r="6225" spans="1:3" x14ac:dyDescent="0.25">
      <c r="A6225" s="1">
        <v>6224</v>
      </c>
      <c r="B6225" s="2"/>
      <c r="C6225" s="2"/>
    </row>
    <row r="6226" spans="1:3" x14ac:dyDescent="0.25">
      <c r="A6226" s="1">
        <v>6225</v>
      </c>
      <c r="B6226" s="2"/>
      <c r="C6226" s="2"/>
    </row>
    <row r="6227" spans="1:3" x14ac:dyDescent="0.25">
      <c r="A6227" s="1">
        <v>6226</v>
      </c>
      <c r="B6227" s="2"/>
      <c r="C6227" s="2"/>
    </row>
    <row r="6228" spans="1:3" x14ac:dyDescent="0.25">
      <c r="A6228" s="1">
        <v>6227</v>
      </c>
      <c r="B6228" s="2"/>
      <c r="C6228" s="2"/>
    </row>
    <row r="6229" spans="1:3" x14ac:dyDescent="0.25">
      <c r="A6229" s="1">
        <v>6228</v>
      </c>
      <c r="B6229" s="2"/>
      <c r="C6229" s="2"/>
    </row>
    <row r="6230" spans="1:3" x14ac:dyDescent="0.25">
      <c r="A6230" s="1">
        <v>6229</v>
      </c>
      <c r="B6230" s="2"/>
      <c r="C6230" s="2"/>
    </row>
    <row r="6231" spans="1:3" x14ac:dyDescent="0.25">
      <c r="A6231" s="1">
        <v>6230</v>
      </c>
      <c r="B6231" s="2"/>
      <c r="C6231" s="2"/>
    </row>
    <row r="6232" spans="1:3" x14ac:dyDescent="0.25">
      <c r="A6232" s="1">
        <v>6231</v>
      </c>
      <c r="B6232" s="2"/>
      <c r="C6232" s="2"/>
    </row>
    <row r="6233" spans="1:3" x14ac:dyDescent="0.25">
      <c r="A6233" s="1">
        <v>6232</v>
      </c>
      <c r="B6233" s="2"/>
      <c r="C6233" s="2"/>
    </row>
    <row r="6234" spans="1:3" x14ac:dyDescent="0.25">
      <c r="A6234" s="1">
        <v>6233</v>
      </c>
      <c r="B6234" s="2"/>
      <c r="C6234" s="2"/>
    </row>
    <row r="6235" spans="1:3" x14ac:dyDescent="0.25">
      <c r="A6235" s="1">
        <v>6234</v>
      </c>
      <c r="B6235" s="2"/>
      <c r="C6235" s="2"/>
    </row>
    <row r="6236" spans="1:3" x14ac:dyDescent="0.25">
      <c r="A6236" s="1">
        <v>6235</v>
      </c>
      <c r="B6236" s="2"/>
      <c r="C6236" s="2"/>
    </row>
    <row r="6237" spans="1:3" x14ac:dyDescent="0.25">
      <c r="A6237" s="1">
        <v>6236</v>
      </c>
      <c r="B6237" s="2"/>
      <c r="C6237" s="2"/>
    </row>
    <row r="6238" spans="1:3" x14ac:dyDescent="0.25">
      <c r="A6238" s="1">
        <v>6237</v>
      </c>
      <c r="B6238" s="2"/>
      <c r="C6238" s="2"/>
    </row>
    <row r="6239" spans="1:3" x14ac:dyDescent="0.25">
      <c r="A6239" s="1">
        <v>6238</v>
      </c>
      <c r="B6239" s="2"/>
      <c r="C6239" s="2"/>
    </row>
    <row r="6240" spans="1:3" x14ac:dyDescent="0.25">
      <c r="A6240" s="1">
        <v>6239</v>
      </c>
      <c r="B6240" s="2"/>
      <c r="C6240" s="2"/>
    </row>
    <row r="6241" spans="1:3" x14ac:dyDescent="0.25">
      <c r="A6241" s="1">
        <v>6240</v>
      </c>
      <c r="B6241" s="2"/>
      <c r="C6241" s="2"/>
    </row>
    <row r="6242" spans="1:3" x14ac:dyDescent="0.25">
      <c r="A6242" s="1">
        <v>6241</v>
      </c>
      <c r="B6242" s="2"/>
      <c r="C6242" s="2"/>
    </row>
    <row r="6243" spans="1:3" x14ac:dyDescent="0.25">
      <c r="A6243" s="1">
        <v>6242</v>
      </c>
      <c r="B6243" s="2"/>
      <c r="C6243" s="2"/>
    </row>
    <row r="6244" spans="1:3" x14ac:dyDescent="0.25">
      <c r="A6244" s="1">
        <v>6243</v>
      </c>
      <c r="B6244" s="2"/>
      <c r="C6244" s="2"/>
    </row>
    <row r="6245" spans="1:3" x14ac:dyDescent="0.25">
      <c r="A6245" s="1">
        <v>6244</v>
      </c>
      <c r="B6245" s="2"/>
      <c r="C6245" s="2"/>
    </row>
    <row r="6246" spans="1:3" x14ac:dyDescent="0.25">
      <c r="A6246" s="1">
        <v>6245</v>
      </c>
      <c r="B6246" s="2"/>
      <c r="C6246" s="2"/>
    </row>
    <row r="6247" spans="1:3" x14ac:dyDescent="0.25">
      <c r="A6247" s="1">
        <v>6246</v>
      </c>
      <c r="B6247" s="2"/>
      <c r="C6247" s="2"/>
    </row>
    <row r="6248" spans="1:3" x14ac:dyDescent="0.25">
      <c r="A6248" s="1">
        <v>6247</v>
      </c>
      <c r="B6248" s="2"/>
      <c r="C6248" s="2"/>
    </row>
    <row r="6249" spans="1:3" x14ac:dyDescent="0.25">
      <c r="A6249" s="1">
        <v>6248</v>
      </c>
      <c r="B6249" s="2"/>
      <c r="C6249" s="2"/>
    </row>
    <row r="6250" spans="1:3" x14ac:dyDescent="0.25">
      <c r="A6250" s="1">
        <v>6249</v>
      </c>
      <c r="B6250" s="2"/>
      <c r="C6250" s="2"/>
    </row>
    <row r="6251" spans="1:3" x14ac:dyDescent="0.25">
      <c r="A6251" s="1">
        <v>6250</v>
      </c>
      <c r="B6251" s="2"/>
      <c r="C6251" s="2"/>
    </row>
    <row r="6252" spans="1:3" x14ac:dyDescent="0.25">
      <c r="A6252" s="1">
        <v>6251</v>
      </c>
      <c r="B6252" s="2"/>
      <c r="C6252" s="2"/>
    </row>
    <row r="6253" spans="1:3" x14ac:dyDescent="0.25">
      <c r="A6253" s="1">
        <v>6252</v>
      </c>
      <c r="B6253" s="2"/>
      <c r="C6253" s="2"/>
    </row>
    <row r="6254" spans="1:3" x14ac:dyDescent="0.25">
      <c r="A6254" s="1">
        <v>6253</v>
      </c>
      <c r="B6254" s="2"/>
      <c r="C6254" s="2"/>
    </row>
    <row r="6255" spans="1:3" x14ac:dyDescent="0.25">
      <c r="A6255" s="1">
        <v>6254</v>
      </c>
      <c r="B6255" s="2"/>
      <c r="C6255" s="2"/>
    </row>
    <row r="6256" spans="1:3" x14ac:dyDescent="0.25">
      <c r="A6256" s="1">
        <v>6255</v>
      </c>
      <c r="B6256" s="2"/>
      <c r="C6256" s="2"/>
    </row>
    <row r="6257" spans="1:3" x14ac:dyDescent="0.25">
      <c r="A6257" s="1">
        <v>6256</v>
      </c>
      <c r="B6257" s="2"/>
      <c r="C6257" s="2"/>
    </row>
    <row r="6258" spans="1:3" x14ac:dyDescent="0.25">
      <c r="A6258" s="1">
        <v>6257</v>
      </c>
      <c r="B6258" s="2"/>
      <c r="C6258" s="2"/>
    </row>
    <row r="6259" spans="1:3" x14ac:dyDescent="0.25">
      <c r="A6259" s="1">
        <v>6258</v>
      </c>
      <c r="B6259" s="2"/>
      <c r="C6259" s="2"/>
    </row>
    <row r="6260" spans="1:3" x14ac:dyDescent="0.25">
      <c r="A6260" s="1">
        <v>6259</v>
      </c>
      <c r="B6260" s="2"/>
      <c r="C6260" s="2"/>
    </row>
    <row r="6261" spans="1:3" x14ac:dyDescent="0.25">
      <c r="A6261" s="1">
        <v>6260</v>
      </c>
      <c r="B6261" s="2"/>
      <c r="C6261" s="2"/>
    </row>
    <row r="6262" spans="1:3" x14ac:dyDescent="0.25">
      <c r="A6262" s="1">
        <v>6261</v>
      </c>
      <c r="B6262" s="2"/>
      <c r="C6262" s="2"/>
    </row>
    <row r="6263" spans="1:3" x14ac:dyDescent="0.25">
      <c r="A6263" s="1">
        <v>6262</v>
      </c>
      <c r="B6263" s="2"/>
      <c r="C6263" s="2"/>
    </row>
    <row r="6264" spans="1:3" x14ac:dyDescent="0.25">
      <c r="A6264" s="1">
        <v>6263</v>
      </c>
      <c r="B6264" s="2"/>
      <c r="C6264" s="2"/>
    </row>
    <row r="6265" spans="1:3" x14ac:dyDescent="0.25">
      <c r="A6265" s="1">
        <v>6264</v>
      </c>
      <c r="B6265" s="2"/>
      <c r="C6265" s="2"/>
    </row>
    <row r="6266" spans="1:3" x14ac:dyDescent="0.25">
      <c r="A6266" s="1">
        <v>6265</v>
      </c>
      <c r="B6266" s="2"/>
      <c r="C6266" s="2"/>
    </row>
    <row r="6267" spans="1:3" x14ac:dyDescent="0.25">
      <c r="A6267" s="1">
        <v>6266</v>
      </c>
      <c r="B6267" s="2"/>
      <c r="C6267" s="2"/>
    </row>
    <row r="6268" spans="1:3" x14ac:dyDescent="0.25">
      <c r="A6268" s="1">
        <v>6267</v>
      </c>
      <c r="B6268" s="2"/>
      <c r="C6268" s="2"/>
    </row>
    <row r="6269" spans="1:3" x14ac:dyDescent="0.25">
      <c r="A6269" s="1">
        <v>6268</v>
      </c>
      <c r="B6269" s="2"/>
      <c r="C6269" s="2"/>
    </row>
    <row r="6270" spans="1:3" x14ac:dyDescent="0.25">
      <c r="A6270" s="1">
        <v>6269</v>
      </c>
      <c r="B6270" s="2"/>
      <c r="C6270" s="2"/>
    </row>
    <row r="6271" spans="1:3" x14ac:dyDescent="0.25">
      <c r="A6271" s="1">
        <v>6270</v>
      </c>
      <c r="B6271" s="2"/>
      <c r="C6271" s="2"/>
    </row>
    <row r="6272" spans="1:3" x14ac:dyDescent="0.25">
      <c r="A6272" s="1">
        <v>6271</v>
      </c>
      <c r="B6272" s="2"/>
      <c r="C6272" s="2"/>
    </row>
    <row r="6273" spans="1:3" x14ac:dyDescent="0.25">
      <c r="A6273" s="1">
        <v>6272</v>
      </c>
      <c r="B6273" s="2"/>
      <c r="C6273" s="2"/>
    </row>
    <row r="6274" spans="1:3" x14ac:dyDescent="0.25">
      <c r="A6274" s="1">
        <v>6273</v>
      </c>
      <c r="B6274" s="2"/>
      <c r="C6274" s="2"/>
    </row>
    <row r="6275" spans="1:3" x14ac:dyDescent="0.25">
      <c r="A6275" s="1">
        <v>6274</v>
      </c>
      <c r="B6275" s="2"/>
      <c r="C6275" s="2"/>
    </row>
    <row r="6276" spans="1:3" x14ac:dyDescent="0.25">
      <c r="A6276" s="1">
        <v>6275</v>
      </c>
      <c r="B6276" s="2"/>
      <c r="C6276" s="2"/>
    </row>
    <row r="6277" spans="1:3" x14ac:dyDescent="0.25">
      <c r="A6277" s="1">
        <v>6276</v>
      </c>
      <c r="B6277" s="2"/>
      <c r="C6277" s="2"/>
    </row>
    <row r="6278" spans="1:3" x14ac:dyDescent="0.25">
      <c r="A6278" s="1">
        <v>6277</v>
      </c>
      <c r="B6278" s="2"/>
      <c r="C6278" s="2"/>
    </row>
    <row r="6279" spans="1:3" x14ac:dyDescent="0.25">
      <c r="A6279" s="1">
        <v>6278</v>
      </c>
      <c r="B6279" s="2"/>
      <c r="C6279" s="2"/>
    </row>
    <row r="6280" spans="1:3" x14ac:dyDescent="0.25">
      <c r="A6280" s="1">
        <v>6279</v>
      </c>
      <c r="B6280" s="2"/>
      <c r="C6280" s="2"/>
    </row>
    <row r="6281" spans="1:3" x14ac:dyDescent="0.25">
      <c r="A6281" s="1">
        <v>6280</v>
      </c>
      <c r="B6281" s="2"/>
      <c r="C6281" s="2"/>
    </row>
    <row r="6282" spans="1:3" x14ac:dyDescent="0.25">
      <c r="A6282" s="1">
        <v>6281</v>
      </c>
      <c r="B6282" s="2"/>
      <c r="C6282" s="2"/>
    </row>
    <row r="6283" spans="1:3" x14ac:dyDescent="0.25">
      <c r="A6283" s="1">
        <v>6282</v>
      </c>
      <c r="B6283" s="2"/>
      <c r="C6283" s="2"/>
    </row>
    <row r="6284" spans="1:3" x14ac:dyDescent="0.25">
      <c r="A6284" s="1">
        <v>6283</v>
      </c>
      <c r="B6284" s="2"/>
      <c r="C6284" s="2"/>
    </row>
    <row r="6285" spans="1:3" x14ac:dyDescent="0.25">
      <c r="A6285" s="1">
        <v>6284</v>
      </c>
      <c r="B6285" s="2"/>
      <c r="C6285" s="2"/>
    </row>
    <row r="6286" spans="1:3" x14ac:dyDescent="0.25">
      <c r="A6286" s="1">
        <v>6285</v>
      </c>
      <c r="B6286" s="2"/>
      <c r="C6286" s="2"/>
    </row>
    <row r="6287" spans="1:3" x14ac:dyDescent="0.25">
      <c r="A6287" s="1">
        <v>6286</v>
      </c>
      <c r="B6287" s="2"/>
      <c r="C6287" s="2"/>
    </row>
    <row r="6288" spans="1:3" x14ac:dyDescent="0.25">
      <c r="A6288" s="1">
        <v>6287</v>
      </c>
      <c r="B6288" s="2"/>
      <c r="C6288" s="2"/>
    </row>
    <row r="6289" spans="1:3" x14ac:dyDescent="0.25">
      <c r="A6289" s="1">
        <v>6288</v>
      </c>
      <c r="B6289" s="2"/>
      <c r="C6289" s="2"/>
    </row>
    <row r="6290" spans="1:3" x14ac:dyDescent="0.25">
      <c r="A6290" s="1">
        <v>6289</v>
      </c>
      <c r="B6290" s="2"/>
      <c r="C6290" s="2"/>
    </row>
    <row r="6291" spans="1:3" x14ac:dyDescent="0.25">
      <c r="A6291" s="1">
        <v>6290</v>
      </c>
      <c r="B6291" s="2"/>
      <c r="C6291" s="2"/>
    </row>
    <row r="6292" spans="1:3" x14ac:dyDescent="0.25">
      <c r="A6292" s="1">
        <v>6291</v>
      </c>
      <c r="B6292" s="2"/>
      <c r="C6292" s="2"/>
    </row>
    <row r="6293" spans="1:3" x14ac:dyDescent="0.25">
      <c r="A6293" s="1">
        <v>6292</v>
      </c>
      <c r="B6293" s="2"/>
      <c r="C6293" s="2"/>
    </row>
    <row r="6294" spans="1:3" x14ac:dyDescent="0.25">
      <c r="A6294" s="1">
        <v>6293</v>
      </c>
      <c r="B6294" s="2"/>
      <c r="C6294" s="2"/>
    </row>
    <row r="6295" spans="1:3" x14ac:dyDescent="0.25">
      <c r="A6295" s="1">
        <v>6294</v>
      </c>
      <c r="B6295" s="2"/>
      <c r="C6295" s="2"/>
    </row>
    <row r="6296" spans="1:3" x14ac:dyDescent="0.25">
      <c r="A6296" s="1">
        <v>6295</v>
      </c>
      <c r="B6296" s="2"/>
      <c r="C6296" s="2"/>
    </row>
    <row r="6297" spans="1:3" x14ac:dyDescent="0.25">
      <c r="A6297" s="1">
        <v>6296</v>
      </c>
      <c r="B6297" s="2"/>
      <c r="C6297" s="2"/>
    </row>
    <row r="6298" spans="1:3" x14ac:dyDescent="0.25">
      <c r="A6298" s="1">
        <v>6297</v>
      </c>
      <c r="B6298" s="2"/>
      <c r="C6298" s="2"/>
    </row>
    <row r="6299" spans="1:3" x14ac:dyDescent="0.25">
      <c r="A6299" s="1">
        <v>6298</v>
      </c>
      <c r="B6299" s="2"/>
      <c r="C6299" s="2"/>
    </row>
    <row r="6300" spans="1:3" x14ac:dyDescent="0.25">
      <c r="A6300" s="1">
        <v>6299</v>
      </c>
      <c r="B6300" s="2"/>
      <c r="C6300" s="2"/>
    </row>
    <row r="6301" spans="1:3" x14ac:dyDescent="0.25">
      <c r="A6301" s="1">
        <v>6300</v>
      </c>
      <c r="B6301" s="2"/>
      <c r="C6301" s="2"/>
    </row>
    <row r="6302" spans="1:3" x14ac:dyDescent="0.25">
      <c r="A6302" s="1">
        <v>6301</v>
      </c>
      <c r="B6302" s="2"/>
      <c r="C6302" s="2"/>
    </row>
    <row r="6303" spans="1:3" x14ac:dyDescent="0.25">
      <c r="A6303" s="1">
        <v>6302</v>
      </c>
      <c r="B6303" s="2"/>
      <c r="C6303" s="2"/>
    </row>
    <row r="6304" spans="1:3" x14ac:dyDescent="0.25">
      <c r="A6304" s="1">
        <v>6303</v>
      </c>
      <c r="B6304" s="2"/>
      <c r="C6304" s="2"/>
    </row>
    <row r="6305" spans="1:3" x14ac:dyDescent="0.25">
      <c r="A6305" s="1">
        <v>6304</v>
      </c>
      <c r="B6305" s="2"/>
      <c r="C6305" s="2"/>
    </row>
    <row r="6306" spans="1:3" x14ac:dyDescent="0.25">
      <c r="A6306" s="1">
        <v>6305</v>
      </c>
      <c r="B6306" s="2"/>
      <c r="C6306" s="2"/>
    </row>
    <row r="6307" spans="1:3" x14ac:dyDescent="0.25">
      <c r="A6307" s="1">
        <v>6306</v>
      </c>
      <c r="B6307" s="2"/>
      <c r="C6307" s="2"/>
    </row>
    <row r="6308" spans="1:3" x14ac:dyDescent="0.25">
      <c r="A6308" s="1">
        <v>6307</v>
      </c>
      <c r="B6308" s="2"/>
      <c r="C6308" s="2"/>
    </row>
    <row r="6309" spans="1:3" x14ac:dyDescent="0.25">
      <c r="A6309" s="1">
        <v>6308</v>
      </c>
      <c r="B6309" s="2"/>
      <c r="C6309" s="2"/>
    </row>
    <row r="6310" spans="1:3" x14ac:dyDescent="0.25">
      <c r="A6310" s="1">
        <v>6309</v>
      </c>
      <c r="B6310" s="2"/>
      <c r="C6310" s="2"/>
    </row>
    <row r="6311" spans="1:3" x14ac:dyDescent="0.25">
      <c r="A6311" s="1">
        <v>6310</v>
      </c>
      <c r="B6311" s="2"/>
      <c r="C6311" s="2"/>
    </row>
    <row r="6312" spans="1:3" x14ac:dyDescent="0.25">
      <c r="A6312" s="1">
        <v>6311</v>
      </c>
      <c r="B6312" s="2"/>
      <c r="C6312" s="2"/>
    </row>
    <row r="6313" spans="1:3" x14ac:dyDescent="0.25">
      <c r="A6313" s="1">
        <v>6312</v>
      </c>
      <c r="B6313" s="2"/>
      <c r="C6313" s="2"/>
    </row>
    <row r="6314" spans="1:3" x14ac:dyDescent="0.25">
      <c r="A6314" s="1">
        <v>6313</v>
      </c>
      <c r="B6314" s="2"/>
      <c r="C6314" s="2"/>
    </row>
    <row r="6315" spans="1:3" x14ac:dyDescent="0.25">
      <c r="A6315" s="1">
        <v>6314</v>
      </c>
      <c r="B6315" s="2"/>
      <c r="C6315" s="2"/>
    </row>
    <row r="6316" spans="1:3" x14ac:dyDescent="0.25">
      <c r="A6316" s="1">
        <v>6315</v>
      </c>
      <c r="B6316" s="2"/>
      <c r="C6316" s="2"/>
    </row>
    <row r="6317" spans="1:3" x14ac:dyDescent="0.25">
      <c r="A6317" s="1">
        <v>6316</v>
      </c>
      <c r="B6317" s="2"/>
      <c r="C6317" s="2"/>
    </row>
    <row r="6318" spans="1:3" x14ac:dyDescent="0.25">
      <c r="A6318" s="1">
        <v>6317</v>
      </c>
      <c r="B6318" s="2"/>
      <c r="C6318" s="2"/>
    </row>
    <row r="6319" spans="1:3" x14ac:dyDescent="0.25">
      <c r="A6319" s="1">
        <v>6318</v>
      </c>
      <c r="B6319" s="2"/>
      <c r="C6319" s="2"/>
    </row>
    <row r="6320" spans="1:3" x14ac:dyDescent="0.25">
      <c r="A6320" s="1">
        <v>6319</v>
      </c>
      <c r="B6320" s="2"/>
      <c r="C6320" s="2"/>
    </row>
    <row r="6321" spans="1:3" x14ac:dyDescent="0.25">
      <c r="A6321" s="1">
        <v>6320</v>
      </c>
      <c r="B6321" s="2"/>
      <c r="C6321" s="2"/>
    </row>
    <row r="6322" spans="1:3" x14ac:dyDescent="0.25">
      <c r="A6322" s="1">
        <v>6321</v>
      </c>
      <c r="B6322" s="2"/>
      <c r="C6322" s="2"/>
    </row>
    <row r="6323" spans="1:3" x14ac:dyDescent="0.25">
      <c r="A6323" s="1">
        <v>6322</v>
      </c>
      <c r="B6323" s="2"/>
      <c r="C6323" s="2"/>
    </row>
    <row r="6324" spans="1:3" x14ac:dyDescent="0.25">
      <c r="A6324" s="1">
        <v>6323</v>
      </c>
      <c r="B6324" s="2"/>
      <c r="C6324" s="2"/>
    </row>
    <row r="6325" spans="1:3" x14ac:dyDescent="0.25">
      <c r="A6325" s="1">
        <v>6324</v>
      </c>
      <c r="B6325" s="2"/>
      <c r="C6325" s="2"/>
    </row>
    <row r="6326" spans="1:3" x14ac:dyDescent="0.25">
      <c r="A6326" s="1">
        <v>6325</v>
      </c>
      <c r="B6326" s="2"/>
      <c r="C6326" s="2"/>
    </row>
    <row r="6327" spans="1:3" x14ac:dyDescent="0.25">
      <c r="A6327" s="1">
        <v>6326</v>
      </c>
      <c r="B6327" s="2"/>
      <c r="C6327" s="2"/>
    </row>
    <row r="6328" spans="1:3" x14ac:dyDescent="0.25">
      <c r="A6328" s="1">
        <v>6327</v>
      </c>
      <c r="B6328" s="2"/>
      <c r="C6328" s="2"/>
    </row>
    <row r="6329" spans="1:3" x14ac:dyDescent="0.25">
      <c r="A6329" s="1">
        <v>6328</v>
      </c>
      <c r="B6329" s="2"/>
      <c r="C6329" s="2"/>
    </row>
    <row r="6330" spans="1:3" x14ac:dyDescent="0.25">
      <c r="A6330" s="1">
        <v>6329</v>
      </c>
      <c r="B6330" s="2"/>
      <c r="C6330" s="2"/>
    </row>
    <row r="6331" spans="1:3" x14ac:dyDescent="0.25">
      <c r="A6331" s="1">
        <v>6330</v>
      </c>
      <c r="B6331" s="2"/>
      <c r="C6331" s="2"/>
    </row>
    <row r="6332" spans="1:3" x14ac:dyDescent="0.25">
      <c r="A6332" s="1">
        <v>6331</v>
      </c>
      <c r="B6332" s="2"/>
      <c r="C6332" s="2"/>
    </row>
    <row r="6333" spans="1:3" x14ac:dyDescent="0.25">
      <c r="A6333" s="1">
        <v>6332</v>
      </c>
      <c r="B6333" s="2"/>
      <c r="C6333" s="2"/>
    </row>
    <row r="6334" spans="1:3" x14ac:dyDescent="0.25">
      <c r="A6334" s="1">
        <v>6333</v>
      </c>
      <c r="B6334" s="2"/>
      <c r="C6334" s="2"/>
    </row>
    <row r="6335" spans="1:3" x14ac:dyDescent="0.25">
      <c r="A6335" s="1">
        <v>6334</v>
      </c>
      <c r="B6335" s="2"/>
      <c r="C6335" s="2"/>
    </row>
    <row r="6336" spans="1:3" x14ac:dyDescent="0.25">
      <c r="A6336" s="1">
        <v>6335</v>
      </c>
      <c r="B6336" s="2"/>
      <c r="C6336" s="2"/>
    </row>
    <row r="6337" spans="1:3" x14ac:dyDescent="0.25">
      <c r="A6337" s="1">
        <v>6336</v>
      </c>
      <c r="B6337" s="2"/>
      <c r="C6337" s="2"/>
    </row>
    <row r="6338" spans="1:3" x14ac:dyDescent="0.25">
      <c r="A6338" s="1">
        <v>6337</v>
      </c>
      <c r="B6338" s="2"/>
      <c r="C6338" s="2"/>
    </row>
    <row r="6339" spans="1:3" x14ac:dyDescent="0.25">
      <c r="A6339" s="1">
        <v>6338</v>
      </c>
      <c r="B6339" s="2"/>
      <c r="C6339" s="2"/>
    </row>
    <row r="6340" spans="1:3" x14ac:dyDescent="0.25">
      <c r="A6340" s="1">
        <v>6339</v>
      </c>
      <c r="B6340" s="2"/>
      <c r="C6340" s="2"/>
    </row>
    <row r="6341" spans="1:3" x14ac:dyDescent="0.25">
      <c r="A6341" s="1">
        <v>6340</v>
      </c>
      <c r="B6341" s="2"/>
      <c r="C6341" s="2"/>
    </row>
    <row r="6342" spans="1:3" x14ac:dyDescent="0.25">
      <c r="A6342" s="1">
        <v>6341</v>
      </c>
      <c r="B6342" s="2"/>
      <c r="C6342" s="2"/>
    </row>
    <row r="6343" spans="1:3" x14ac:dyDescent="0.25">
      <c r="A6343" s="1">
        <v>6342</v>
      </c>
      <c r="B6343" s="2"/>
      <c r="C6343" s="2"/>
    </row>
    <row r="6344" spans="1:3" x14ac:dyDescent="0.25">
      <c r="A6344" s="1">
        <v>6343</v>
      </c>
      <c r="B6344" s="2"/>
      <c r="C6344" s="2"/>
    </row>
    <row r="6345" spans="1:3" x14ac:dyDescent="0.25">
      <c r="A6345" s="1">
        <v>6344</v>
      </c>
      <c r="B6345" s="2"/>
      <c r="C6345" s="2"/>
    </row>
    <row r="6346" spans="1:3" x14ac:dyDescent="0.25">
      <c r="A6346" s="1">
        <v>6345</v>
      </c>
      <c r="B6346" s="2"/>
      <c r="C6346" s="2"/>
    </row>
    <row r="6347" spans="1:3" x14ac:dyDescent="0.25">
      <c r="A6347" s="1">
        <v>6346</v>
      </c>
      <c r="B6347" s="2"/>
      <c r="C6347" s="2"/>
    </row>
    <row r="6348" spans="1:3" x14ac:dyDescent="0.25">
      <c r="A6348" s="1">
        <v>6347</v>
      </c>
      <c r="B6348" s="2"/>
      <c r="C6348" s="2"/>
    </row>
    <row r="6349" spans="1:3" x14ac:dyDescent="0.25">
      <c r="A6349" s="1">
        <v>6348</v>
      </c>
      <c r="B6349" s="2"/>
      <c r="C6349" s="2"/>
    </row>
    <row r="6350" spans="1:3" x14ac:dyDescent="0.25">
      <c r="A6350" s="1">
        <v>6349</v>
      </c>
      <c r="B6350" s="2"/>
      <c r="C6350" s="2"/>
    </row>
    <row r="6351" spans="1:3" x14ac:dyDescent="0.25">
      <c r="A6351" s="1">
        <v>6350</v>
      </c>
      <c r="B6351" s="2"/>
      <c r="C6351" s="2"/>
    </row>
    <row r="6352" spans="1:3" x14ac:dyDescent="0.25">
      <c r="A6352" s="1">
        <v>6351</v>
      </c>
      <c r="B6352" s="2"/>
      <c r="C6352" s="2"/>
    </row>
    <row r="6353" spans="1:3" x14ac:dyDescent="0.25">
      <c r="A6353" s="1">
        <v>6352</v>
      </c>
      <c r="B6353" s="2"/>
      <c r="C6353" s="2"/>
    </row>
    <row r="6354" spans="1:3" x14ac:dyDescent="0.25">
      <c r="A6354" s="1">
        <v>6353</v>
      </c>
      <c r="B6354" s="2"/>
      <c r="C6354" s="2"/>
    </row>
    <row r="6355" spans="1:3" x14ac:dyDescent="0.25">
      <c r="A6355" s="1">
        <v>6354</v>
      </c>
      <c r="B6355" s="2"/>
      <c r="C6355" s="2"/>
    </row>
    <row r="6356" spans="1:3" x14ac:dyDescent="0.25">
      <c r="A6356" s="1">
        <v>6355</v>
      </c>
      <c r="B6356" s="2"/>
      <c r="C6356" s="2"/>
    </row>
    <row r="6357" spans="1:3" x14ac:dyDescent="0.25">
      <c r="A6357" s="1">
        <v>6356</v>
      </c>
      <c r="B6357" s="2"/>
      <c r="C6357" s="2"/>
    </row>
    <row r="6358" spans="1:3" x14ac:dyDescent="0.25">
      <c r="A6358" s="1">
        <v>6357</v>
      </c>
      <c r="B6358" s="2"/>
      <c r="C6358" s="2"/>
    </row>
    <row r="6359" spans="1:3" x14ac:dyDescent="0.25">
      <c r="A6359" s="1">
        <v>6358</v>
      </c>
      <c r="B6359" s="2"/>
      <c r="C6359" s="2"/>
    </row>
    <row r="6360" spans="1:3" x14ac:dyDescent="0.25">
      <c r="A6360" s="1">
        <v>6359</v>
      </c>
      <c r="B6360" s="2"/>
      <c r="C6360" s="2"/>
    </row>
    <row r="6361" spans="1:3" x14ac:dyDescent="0.25">
      <c r="A6361" s="1">
        <v>6360</v>
      </c>
      <c r="B6361" s="2"/>
      <c r="C6361" s="2"/>
    </row>
    <row r="6362" spans="1:3" x14ac:dyDescent="0.25">
      <c r="A6362" s="1">
        <v>6361</v>
      </c>
      <c r="B6362" s="2"/>
      <c r="C6362" s="2"/>
    </row>
    <row r="6363" spans="1:3" x14ac:dyDescent="0.25">
      <c r="A6363" s="1">
        <v>6362</v>
      </c>
      <c r="B6363" s="2"/>
      <c r="C6363" s="2"/>
    </row>
    <row r="6364" spans="1:3" x14ac:dyDescent="0.25">
      <c r="A6364" s="1">
        <v>6363</v>
      </c>
      <c r="B6364" s="2"/>
      <c r="C6364" s="2"/>
    </row>
    <row r="6365" spans="1:3" x14ac:dyDescent="0.25">
      <c r="A6365" s="1">
        <v>6364</v>
      </c>
      <c r="B6365" s="2"/>
      <c r="C6365" s="2"/>
    </row>
    <row r="6366" spans="1:3" x14ac:dyDescent="0.25">
      <c r="A6366" s="1">
        <v>6365</v>
      </c>
      <c r="B6366" s="2"/>
      <c r="C6366" s="2"/>
    </row>
    <row r="6367" spans="1:3" x14ac:dyDescent="0.25">
      <c r="A6367" s="1">
        <v>6366</v>
      </c>
      <c r="B6367" s="2"/>
      <c r="C6367" s="2"/>
    </row>
    <row r="6368" spans="1:3" x14ac:dyDescent="0.25">
      <c r="A6368" s="1">
        <v>6367</v>
      </c>
      <c r="B6368" s="2"/>
      <c r="C6368" s="2"/>
    </row>
    <row r="6369" spans="1:3" x14ac:dyDescent="0.25">
      <c r="A6369" s="1">
        <v>6368</v>
      </c>
      <c r="B6369" s="2"/>
      <c r="C6369" s="2"/>
    </row>
    <row r="6370" spans="1:3" x14ac:dyDescent="0.25">
      <c r="A6370" s="1">
        <v>6369</v>
      </c>
      <c r="B6370" s="2"/>
      <c r="C6370" s="2"/>
    </row>
    <row r="6371" spans="1:3" x14ac:dyDescent="0.25">
      <c r="A6371" s="1">
        <v>6370</v>
      </c>
      <c r="B6371" s="2"/>
      <c r="C6371" s="2"/>
    </row>
    <row r="6372" spans="1:3" x14ac:dyDescent="0.25">
      <c r="A6372" s="1">
        <v>6371</v>
      </c>
      <c r="B6372" s="2"/>
      <c r="C6372" s="2"/>
    </row>
    <row r="6373" spans="1:3" x14ac:dyDescent="0.25">
      <c r="A6373" s="1">
        <v>6372</v>
      </c>
      <c r="B6373" s="2"/>
      <c r="C6373" s="2"/>
    </row>
    <row r="6374" spans="1:3" x14ac:dyDescent="0.25">
      <c r="A6374" s="1">
        <v>6373</v>
      </c>
      <c r="B6374" s="2"/>
      <c r="C6374" s="2"/>
    </row>
    <row r="6375" spans="1:3" x14ac:dyDescent="0.25">
      <c r="A6375" s="1">
        <v>6374</v>
      </c>
      <c r="B6375" s="2"/>
      <c r="C6375" s="2"/>
    </row>
    <row r="6376" spans="1:3" x14ac:dyDescent="0.25">
      <c r="A6376" s="1">
        <v>6375</v>
      </c>
      <c r="B6376" s="2"/>
      <c r="C6376" s="2"/>
    </row>
    <row r="6377" spans="1:3" x14ac:dyDescent="0.25">
      <c r="A6377" s="1">
        <v>6376</v>
      </c>
      <c r="B6377" s="2"/>
      <c r="C6377" s="2"/>
    </row>
    <row r="6378" spans="1:3" x14ac:dyDescent="0.25">
      <c r="A6378" s="1">
        <v>6377</v>
      </c>
      <c r="B6378" s="2"/>
      <c r="C6378" s="2"/>
    </row>
    <row r="6379" spans="1:3" x14ac:dyDescent="0.25">
      <c r="A6379" s="1">
        <v>6378</v>
      </c>
      <c r="B6379" s="2"/>
      <c r="C6379" s="2"/>
    </row>
    <row r="6380" spans="1:3" x14ac:dyDescent="0.25">
      <c r="A6380" s="1">
        <v>6379</v>
      </c>
      <c r="B6380" s="2"/>
      <c r="C6380" s="2"/>
    </row>
    <row r="6381" spans="1:3" x14ac:dyDescent="0.25">
      <c r="A6381" s="1">
        <v>6380</v>
      </c>
      <c r="B6381" s="2"/>
      <c r="C6381" s="2"/>
    </row>
    <row r="6382" spans="1:3" x14ac:dyDescent="0.25">
      <c r="A6382" s="1">
        <v>6381</v>
      </c>
      <c r="B6382" s="2"/>
      <c r="C6382" s="2"/>
    </row>
    <row r="6383" spans="1:3" x14ac:dyDescent="0.25">
      <c r="A6383" s="1">
        <v>6382</v>
      </c>
      <c r="B6383" s="2"/>
      <c r="C6383" s="2"/>
    </row>
    <row r="6384" spans="1:3" x14ac:dyDescent="0.25">
      <c r="A6384" s="1">
        <v>6383</v>
      </c>
      <c r="B6384" s="2"/>
      <c r="C6384" s="2"/>
    </row>
    <row r="6385" spans="1:3" x14ac:dyDescent="0.25">
      <c r="A6385" s="1">
        <v>6384</v>
      </c>
      <c r="B6385" s="2"/>
      <c r="C6385" s="2"/>
    </row>
    <row r="6386" spans="1:3" x14ac:dyDescent="0.25">
      <c r="A6386" s="1">
        <v>6385</v>
      </c>
      <c r="B6386" s="2"/>
      <c r="C6386" s="2"/>
    </row>
    <row r="6387" spans="1:3" x14ac:dyDescent="0.25">
      <c r="A6387" s="1">
        <v>6386</v>
      </c>
      <c r="B6387" s="2"/>
      <c r="C6387" s="2"/>
    </row>
    <row r="6388" spans="1:3" x14ac:dyDescent="0.25">
      <c r="A6388" s="1">
        <v>6387</v>
      </c>
      <c r="B6388" s="2"/>
      <c r="C6388" s="2"/>
    </row>
    <row r="6389" spans="1:3" x14ac:dyDescent="0.25">
      <c r="A6389" s="1">
        <v>6388</v>
      </c>
      <c r="B6389" s="2"/>
      <c r="C6389" s="2"/>
    </row>
    <row r="6390" spans="1:3" x14ac:dyDescent="0.25">
      <c r="A6390" s="1">
        <v>6389</v>
      </c>
      <c r="B6390" s="2"/>
      <c r="C6390" s="2"/>
    </row>
    <row r="6391" spans="1:3" x14ac:dyDescent="0.25">
      <c r="A6391" s="1">
        <v>6390</v>
      </c>
      <c r="B6391" s="2"/>
      <c r="C6391" s="2"/>
    </row>
    <row r="6392" spans="1:3" x14ac:dyDescent="0.25">
      <c r="A6392" s="1">
        <v>6391</v>
      </c>
      <c r="B6392" s="2"/>
      <c r="C6392" s="2"/>
    </row>
    <row r="6393" spans="1:3" x14ac:dyDescent="0.25">
      <c r="A6393" s="1">
        <v>6392</v>
      </c>
      <c r="B6393" s="2"/>
      <c r="C6393" s="2"/>
    </row>
    <row r="6394" spans="1:3" x14ac:dyDescent="0.25">
      <c r="A6394" s="1">
        <v>6393</v>
      </c>
      <c r="B6394" s="2"/>
      <c r="C6394" s="2"/>
    </row>
    <row r="6395" spans="1:3" x14ac:dyDescent="0.25">
      <c r="A6395" s="1">
        <v>6394</v>
      </c>
      <c r="B6395" s="2"/>
      <c r="C6395" s="2"/>
    </row>
    <row r="6396" spans="1:3" x14ac:dyDescent="0.25">
      <c r="A6396" s="1">
        <v>6395</v>
      </c>
      <c r="B6396" s="2"/>
      <c r="C6396" s="2"/>
    </row>
    <row r="6397" spans="1:3" x14ac:dyDescent="0.25">
      <c r="A6397" s="1">
        <v>6396</v>
      </c>
      <c r="B6397" s="2"/>
      <c r="C6397" s="2"/>
    </row>
    <row r="6398" spans="1:3" x14ac:dyDescent="0.25">
      <c r="A6398" s="1">
        <v>6397</v>
      </c>
      <c r="B6398" s="2"/>
      <c r="C6398" s="2"/>
    </row>
    <row r="6399" spans="1:3" x14ac:dyDescent="0.25">
      <c r="A6399" s="1">
        <v>6398</v>
      </c>
      <c r="B6399" s="2"/>
      <c r="C6399" s="2"/>
    </row>
    <row r="6400" spans="1:3" x14ac:dyDescent="0.25">
      <c r="A6400" s="1">
        <v>6399</v>
      </c>
      <c r="B6400" s="2"/>
      <c r="C6400" s="2"/>
    </row>
    <row r="6401" spans="1:3" x14ac:dyDescent="0.25">
      <c r="A6401" s="1">
        <v>6400</v>
      </c>
      <c r="B6401" s="2"/>
      <c r="C6401" s="2"/>
    </row>
    <row r="6402" spans="1:3" x14ac:dyDescent="0.25">
      <c r="A6402" s="1">
        <v>6401</v>
      </c>
      <c r="B6402" s="2"/>
      <c r="C6402" s="2"/>
    </row>
    <row r="6403" spans="1:3" x14ac:dyDescent="0.25">
      <c r="A6403" s="1">
        <v>6402</v>
      </c>
      <c r="B6403" s="2"/>
      <c r="C6403" s="2"/>
    </row>
    <row r="6404" spans="1:3" x14ac:dyDescent="0.25">
      <c r="A6404" s="1">
        <v>6403</v>
      </c>
      <c r="B6404" s="2"/>
      <c r="C6404" s="2"/>
    </row>
    <row r="6405" spans="1:3" x14ac:dyDescent="0.25">
      <c r="A6405" s="1">
        <v>6404</v>
      </c>
      <c r="B6405" s="2"/>
      <c r="C6405" s="2"/>
    </row>
    <row r="6406" spans="1:3" x14ac:dyDescent="0.25">
      <c r="A6406" s="1">
        <v>6405</v>
      </c>
      <c r="B6406" s="2"/>
      <c r="C6406" s="2"/>
    </row>
    <row r="6407" spans="1:3" x14ac:dyDescent="0.25">
      <c r="A6407" s="1">
        <v>6406</v>
      </c>
      <c r="B6407" s="2"/>
      <c r="C6407" s="2"/>
    </row>
    <row r="6408" spans="1:3" x14ac:dyDescent="0.25">
      <c r="A6408" s="1">
        <v>6407</v>
      </c>
      <c r="B6408" s="2"/>
      <c r="C6408" s="2"/>
    </row>
    <row r="6409" spans="1:3" x14ac:dyDescent="0.25">
      <c r="A6409" s="1">
        <v>6408</v>
      </c>
      <c r="B6409" s="2"/>
      <c r="C6409" s="2"/>
    </row>
    <row r="6410" spans="1:3" x14ac:dyDescent="0.25">
      <c r="A6410" s="1">
        <v>6409</v>
      </c>
      <c r="B6410" s="2"/>
      <c r="C6410" s="2"/>
    </row>
    <row r="6411" spans="1:3" x14ac:dyDescent="0.25">
      <c r="A6411" s="1">
        <v>6410</v>
      </c>
      <c r="B6411" s="2"/>
      <c r="C6411" s="2"/>
    </row>
    <row r="6412" spans="1:3" x14ac:dyDescent="0.25">
      <c r="A6412" s="1">
        <v>6411</v>
      </c>
      <c r="B6412" s="2"/>
      <c r="C6412" s="2"/>
    </row>
    <row r="6413" spans="1:3" x14ac:dyDescent="0.25">
      <c r="A6413" s="1">
        <v>6412</v>
      </c>
      <c r="B6413" s="2"/>
      <c r="C6413" s="2"/>
    </row>
    <row r="6414" spans="1:3" x14ac:dyDescent="0.25">
      <c r="A6414" s="1">
        <v>6413</v>
      </c>
      <c r="B6414" s="2"/>
      <c r="C6414" s="2"/>
    </row>
    <row r="6415" spans="1:3" x14ac:dyDescent="0.25">
      <c r="A6415" s="1">
        <v>6414</v>
      </c>
      <c r="B6415" s="2"/>
      <c r="C6415" s="2"/>
    </row>
    <row r="6416" spans="1:3" x14ac:dyDescent="0.25">
      <c r="A6416" s="1">
        <v>6415</v>
      </c>
      <c r="B6416" s="2"/>
      <c r="C6416" s="2"/>
    </row>
    <row r="6417" spans="1:3" x14ac:dyDescent="0.25">
      <c r="A6417" s="1">
        <v>6416</v>
      </c>
      <c r="B6417" s="2"/>
      <c r="C6417" s="2"/>
    </row>
    <row r="6418" spans="1:3" x14ac:dyDescent="0.25">
      <c r="A6418" s="1">
        <v>6417</v>
      </c>
      <c r="B6418" s="2"/>
      <c r="C6418" s="2"/>
    </row>
    <row r="6419" spans="1:3" x14ac:dyDescent="0.25">
      <c r="A6419" s="1">
        <v>6418</v>
      </c>
      <c r="B6419" s="2"/>
      <c r="C6419" s="2"/>
    </row>
    <row r="6420" spans="1:3" x14ac:dyDescent="0.25">
      <c r="A6420" s="1">
        <v>6419</v>
      </c>
      <c r="B6420" s="2"/>
      <c r="C6420" s="2"/>
    </row>
    <row r="6421" spans="1:3" x14ac:dyDescent="0.25">
      <c r="A6421" s="1">
        <v>6420</v>
      </c>
      <c r="B6421" s="2"/>
      <c r="C6421" s="2"/>
    </row>
    <row r="6422" spans="1:3" x14ac:dyDescent="0.25">
      <c r="A6422" s="1">
        <v>6421</v>
      </c>
      <c r="B6422" s="2"/>
      <c r="C6422" s="2"/>
    </row>
    <row r="6423" spans="1:3" x14ac:dyDescent="0.25">
      <c r="A6423" s="1">
        <v>6422</v>
      </c>
      <c r="B6423" s="2"/>
      <c r="C6423" s="2"/>
    </row>
    <row r="6424" spans="1:3" x14ac:dyDescent="0.25">
      <c r="A6424" s="1">
        <v>6423</v>
      </c>
      <c r="B6424" s="2"/>
      <c r="C6424" s="2"/>
    </row>
    <row r="6425" spans="1:3" x14ac:dyDescent="0.25">
      <c r="A6425" s="1">
        <v>6424</v>
      </c>
      <c r="B6425" s="2"/>
      <c r="C6425" s="2"/>
    </row>
    <row r="6426" spans="1:3" x14ac:dyDescent="0.25">
      <c r="A6426" s="1">
        <v>6425</v>
      </c>
      <c r="B6426" s="2"/>
      <c r="C6426" s="2"/>
    </row>
    <row r="6427" spans="1:3" x14ac:dyDescent="0.25">
      <c r="A6427" s="1">
        <v>6426</v>
      </c>
      <c r="B6427" s="2"/>
      <c r="C6427" s="2"/>
    </row>
    <row r="6428" spans="1:3" x14ac:dyDescent="0.25">
      <c r="A6428" s="1">
        <v>6427</v>
      </c>
      <c r="B6428" s="2"/>
      <c r="C6428" s="2"/>
    </row>
    <row r="6429" spans="1:3" x14ac:dyDescent="0.25">
      <c r="A6429" s="1">
        <v>6428</v>
      </c>
      <c r="B6429" s="2"/>
      <c r="C6429" s="2"/>
    </row>
    <row r="6430" spans="1:3" x14ac:dyDescent="0.25">
      <c r="A6430" s="1">
        <v>6429</v>
      </c>
      <c r="B6430" s="2"/>
      <c r="C6430" s="2"/>
    </row>
    <row r="6431" spans="1:3" x14ac:dyDescent="0.25">
      <c r="A6431" s="1">
        <v>6430</v>
      </c>
      <c r="B6431" s="2"/>
      <c r="C6431" s="2"/>
    </row>
    <row r="6432" spans="1:3" x14ac:dyDescent="0.25">
      <c r="A6432" s="1">
        <v>6431</v>
      </c>
      <c r="B6432" s="2"/>
      <c r="C6432" s="2"/>
    </row>
    <row r="6433" spans="1:3" x14ac:dyDescent="0.25">
      <c r="A6433" s="1">
        <v>6432</v>
      </c>
      <c r="B6433" s="2"/>
      <c r="C6433" s="2"/>
    </row>
    <row r="6434" spans="1:3" x14ac:dyDescent="0.25">
      <c r="A6434" s="1">
        <v>6433</v>
      </c>
      <c r="B6434" s="2"/>
      <c r="C6434" s="2"/>
    </row>
    <row r="6435" spans="1:3" x14ac:dyDescent="0.25">
      <c r="A6435" s="1">
        <v>6434</v>
      </c>
      <c r="B6435" s="2"/>
      <c r="C6435" s="2"/>
    </row>
    <row r="6436" spans="1:3" x14ac:dyDescent="0.25">
      <c r="A6436" s="1">
        <v>6435</v>
      </c>
      <c r="B6436" s="2"/>
      <c r="C6436" s="2"/>
    </row>
    <row r="6437" spans="1:3" x14ac:dyDescent="0.25">
      <c r="A6437" s="1">
        <v>6436</v>
      </c>
      <c r="B6437" s="2"/>
      <c r="C6437" s="2"/>
    </row>
    <row r="6438" spans="1:3" x14ac:dyDescent="0.25">
      <c r="A6438" s="1">
        <v>6437</v>
      </c>
      <c r="B6438" s="2"/>
      <c r="C6438" s="2"/>
    </row>
    <row r="6439" spans="1:3" x14ac:dyDescent="0.25">
      <c r="A6439" s="1">
        <v>6438</v>
      </c>
      <c r="B6439" s="2"/>
      <c r="C6439" s="2"/>
    </row>
    <row r="6440" spans="1:3" x14ac:dyDescent="0.25">
      <c r="A6440" s="1">
        <v>6439</v>
      </c>
      <c r="B6440" s="2"/>
      <c r="C6440" s="2"/>
    </row>
    <row r="6441" spans="1:3" x14ac:dyDescent="0.25">
      <c r="A6441" s="1">
        <v>6440</v>
      </c>
      <c r="B6441" s="2"/>
      <c r="C6441" s="2"/>
    </row>
    <row r="6442" spans="1:3" x14ac:dyDescent="0.25">
      <c r="A6442" s="1">
        <v>6441</v>
      </c>
      <c r="B6442" s="2"/>
      <c r="C6442" s="2"/>
    </row>
    <row r="6443" spans="1:3" x14ac:dyDescent="0.25">
      <c r="A6443" s="1">
        <v>6442</v>
      </c>
      <c r="B6443" s="2"/>
      <c r="C6443" s="2"/>
    </row>
    <row r="6444" spans="1:3" x14ac:dyDescent="0.25">
      <c r="A6444" s="1">
        <v>6443</v>
      </c>
      <c r="B6444" s="2"/>
      <c r="C6444" s="2"/>
    </row>
    <row r="6445" spans="1:3" x14ac:dyDescent="0.25">
      <c r="A6445" s="1">
        <v>6444</v>
      </c>
      <c r="B6445" s="2"/>
      <c r="C6445" s="2"/>
    </row>
    <row r="6446" spans="1:3" x14ac:dyDescent="0.25">
      <c r="A6446" s="1">
        <v>6445</v>
      </c>
      <c r="B6446" s="2"/>
      <c r="C6446" s="2"/>
    </row>
    <row r="6447" spans="1:3" x14ac:dyDescent="0.25">
      <c r="A6447" s="1">
        <v>6446</v>
      </c>
      <c r="B6447" s="2"/>
      <c r="C6447" s="2"/>
    </row>
    <row r="6448" spans="1:3" x14ac:dyDescent="0.25">
      <c r="A6448" s="1">
        <v>6447</v>
      </c>
      <c r="B6448" s="2"/>
      <c r="C6448" s="2"/>
    </row>
    <row r="6449" spans="1:3" x14ac:dyDescent="0.25">
      <c r="A6449" s="1">
        <v>6448</v>
      </c>
      <c r="B6449" s="2"/>
      <c r="C6449" s="2"/>
    </row>
    <row r="6450" spans="1:3" x14ac:dyDescent="0.25">
      <c r="A6450" s="1">
        <v>6449</v>
      </c>
      <c r="B6450" s="2"/>
      <c r="C6450" s="2"/>
    </row>
    <row r="6451" spans="1:3" x14ac:dyDescent="0.25">
      <c r="A6451" s="1">
        <v>6450</v>
      </c>
      <c r="B6451" s="2"/>
      <c r="C6451" s="2"/>
    </row>
    <row r="6452" spans="1:3" x14ac:dyDescent="0.25">
      <c r="A6452" s="1">
        <v>6451</v>
      </c>
      <c r="B6452" s="2"/>
      <c r="C6452" s="2"/>
    </row>
    <row r="6453" spans="1:3" x14ac:dyDescent="0.25">
      <c r="A6453" s="1">
        <v>6452</v>
      </c>
      <c r="B6453" s="2"/>
      <c r="C6453" s="2"/>
    </row>
    <row r="6454" spans="1:3" x14ac:dyDescent="0.25">
      <c r="A6454" s="1">
        <v>6453</v>
      </c>
      <c r="B6454" s="2"/>
      <c r="C6454" s="2"/>
    </row>
    <row r="6455" spans="1:3" x14ac:dyDescent="0.25">
      <c r="A6455" s="1">
        <v>6454</v>
      </c>
      <c r="B6455" s="2"/>
      <c r="C6455" s="2"/>
    </row>
    <row r="6456" spans="1:3" x14ac:dyDescent="0.25">
      <c r="A6456" s="1">
        <v>6455</v>
      </c>
      <c r="B6456" s="2"/>
      <c r="C6456" s="2"/>
    </row>
    <row r="6457" spans="1:3" x14ac:dyDescent="0.25">
      <c r="A6457" s="1">
        <v>6456</v>
      </c>
      <c r="B6457" s="2"/>
      <c r="C6457" s="2"/>
    </row>
    <row r="6458" spans="1:3" x14ac:dyDescent="0.25">
      <c r="A6458" s="1">
        <v>6457</v>
      </c>
      <c r="B6458" s="2"/>
      <c r="C6458" s="2"/>
    </row>
    <row r="6459" spans="1:3" x14ac:dyDescent="0.25">
      <c r="A6459" s="1">
        <v>6458</v>
      </c>
      <c r="B6459" s="2"/>
      <c r="C6459" s="2"/>
    </row>
    <row r="6460" spans="1:3" x14ac:dyDescent="0.25">
      <c r="A6460" s="1">
        <v>6459</v>
      </c>
      <c r="B6460" s="2"/>
      <c r="C6460" s="2"/>
    </row>
    <row r="6461" spans="1:3" x14ac:dyDescent="0.25">
      <c r="A6461" s="1">
        <v>6460</v>
      </c>
      <c r="B6461" s="2"/>
      <c r="C6461" s="2"/>
    </row>
    <row r="6462" spans="1:3" x14ac:dyDescent="0.25">
      <c r="A6462" s="1">
        <v>6461</v>
      </c>
      <c r="B6462" s="2"/>
      <c r="C6462" s="2"/>
    </row>
    <row r="6463" spans="1:3" x14ac:dyDescent="0.25">
      <c r="A6463" s="1">
        <v>6462</v>
      </c>
      <c r="B6463" s="2"/>
      <c r="C6463" s="2"/>
    </row>
    <row r="6464" spans="1:3" x14ac:dyDescent="0.25">
      <c r="A6464" s="1">
        <v>6463</v>
      </c>
      <c r="B6464" s="2"/>
      <c r="C6464" s="2"/>
    </row>
    <row r="6465" spans="1:3" x14ac:dyDescent="0.25">
      <c r="A6465" s="1">
        <v>6464</v>
      </c>
      <c r="B6465" s="2"/>
      <c r="C6465" s="2"/>
    </row>
    <row r="6466" spans="1:3" x14ac:dyDescent="0.25">
      <c r="A6466" s="1">
        <v>6465</v>
      </c>
      <c r="B6466" s="2"/>
      <c r="C6466" s="2"/>
    </row>
    <row r="6467" spans="1:3" x14ac:dyDescent="0.25">
      <c r="A6467" s="1">
        <v>6466</v>
      </c>
      <c r="B6467" s="2"/>
      <c r="C6467" s="2"/>
    </row>
    <row r="6468" spans="1:3" x14ac:dyDescent="0.25">
      <c r="A6468" s="1">
        <v>6467</v>
      </c>
      <c r="B6468" s="2"/>
      <c r="C6468" s="2"/>
    </row>
    <row r="6469" spans="1:3" x14ac:dyDescent="0.25">
      <c r="A6469" s="1">
        <v>6468</v>
      </c>
      <c r="B6469" s="2"/>
      <c r="C6469" s="2"/>
    </row>
    <row r="6470" spans="1:3" x14ac:dyDescent="0.25">
      <c r="A6470" s="1">
        <v>6469</v>
      </c>
      <c r="B6470" s="2"/>
      <c r="C6470" s="2"/>
    </row>
    <row r="6471" spans="1:3" x14ac:dyDescent="0.25">
      <c r="A6471" s="1">
        <v>6470</v>
      </c>
      <c r="B6471" s="2"/>
      <c r="C6471" s="2"/>
    </row>
    <row r="6472" spans="1:3" x14ac:dyDescent="0.25">
      <c r="A6472" s="1">
        <v>6471</v>
      </c>
      <c r="B6472" s="2"/>
      <c r="C6472" s="2"/>
    </row>
    <row r="6473" spans="1:3" x14ac:dyDescent="0.25">
      <c r="A6473" s="1">
        <v>6472</v>
      </c>
      <c r="B6473" s="2"/>
      <c r="C6473" s="2"/>
    </row>
    <row r="6474" spans="1:3" x14ac:dyDescent="0.25">
      <c r="A6474" s="1">
        <v>6473</v>
      </c>
      <c r="B6474" s="2"/>
      <c r="C6474" s="2"/>
    </row>
    <row r="6475" spans="1:3" x14ac:dyDescent="0.25">
      <c r="A6475" s="1">
        <v>6474</v>
      </c>
      <c r="B6475" s="2"/>
      <c r="C6475" s="2"/>
    </row>
    <row r="6476" spans="1:3" x14ac:dyDescent="0.25">
      <c r="A6476" s="1">
        <v>6475</v>
      </c>
      <c r="B6476" s="2"/>
      <c r="C6476" s="2"/>
    </row>
    <row r="6477" spans="1:3" x14ac:dyDescent="0.25">
      <c r="A6477" s="1">
        <v>6476</v>
      </c>
      <c r="B6477" s="2"/>
      <c r="C6477" s="2"/>
    </row>
    <row r="6478" spans="1:3" x14ac:dyDescent="0.25">
      <c r="A6478" s="1">
        <v>6477</v>
      </c>
      <c r="B6478" s="2"/>
      <c r="C6478" s="2"/>
    </row>
    <row r="6479" spans="1:3" x14ac:dyDescent="0.25">
      <c r="A6479" s="1">
        <v>6478</v>
      </c>
      <c r="B6479" s="2"/>
      <c r="C6479" s="2"/>
    </row>
    <row r="6480" spans="1:3" x14ac:dyDescent="0.25">
      <c r="A6480" s="1">
        <v>6479</v>
      </c>
      <c r="B6480" s="2"/>
      <c r="C6480" s="2"/>
    </row>
    <row r="6481" spans="1:3" x14ac:dyDescent="0.25">
      <c r="A6481" s="1">
        <v>6480</v>
      </c>
      <c r="B6481" s="2"/>
      <c r="C6481" s="2"/>
    </row>
    <row r="6482" spans="1:3" x14ac:dyDescent="0.25">
      <c r="A6482" s="1">
        <v>6481</v>
      </c>
      <c r="B6482" s="2"/>
      <c r="C6482" s="2"/>
    </row>
    <row r="6483" spans="1:3" x14ac:dyDescent="0.25">
      <c r="A6483" s="1">
        <v>6482</v>
      </c>
      <c r="B6483" s="2"/>
      <c r="C6483" s="2"/>
    </row>
    <row r="6484" spans="1:3" x14ac:dyDescent="0.25">
      <c r="A6484" s="1">
        <v>6483</v>
      </c>
      <c r="B6484" s="2"/>
      <c r="C6484" s="2"/>
    </row>
    <row r="6485" spans="1:3" x14ac:dyDescent="0.25">
      <c r="A6485" s="1">
        <v>6484</v>
      </c>
      <c r="B6485" s="2"/>
      <c r="C6485" s="2"/>
    </row>
    <row r="6486" spans="1:3" x14ac:dyDescent="0.25">
      <c r="A6486" s="1">
        <v>6485</v>
      </c>
      <c r="B6486" s="2"/>
      <c r="C6486" s="2"/>
    </row>
    <row r="6487" spans="1:3" x14ac:dyDescent="0.25">
      <c r="A6487" s="1">
        <v>6486</v>
      </c>
      <c r="B6487" s="2"/>
      <c r="C6487" s="2"/>
    </row>
    <row r="6488" spans="1:3" x14ac:dyDescent="0.25">
      <c r="A6488" s="1">
        <v>6487</v>
      </c>
      <c r="B6488" s="2"/>
      <c r="C6488" s="2"/>
    </row>
    <row r="6489" spans="1:3" x14ac:dyDescent="0.25">
      <c r="A6489" s="1">
        <v>6488</v>
      </c>
      <c r="B6489" s="2"/>
      <c r="C6489" s="2"/>
    </row>
    <row r="6490" spans="1:3" x14ac:dyDescent="0.25">
      <c r="A6490" s="1">
        <v>6489</v>
      </c>
      <c r="B6490" s="2"/>
      <c r="C6490" s="2"/>
    </row>
    <row r="6491" spans="1:3" x14ac:dyDescent="0.25">
      <c r="A6491" s="1">
        <v>6490</v>
      </c>
      <c r="B6491" s="2"/>
      <c r="C6491" s="2"/>
    </row>
    <row r="6492" spans="1:3" x14ac:dyDescent="0.25">
      <c r="A6492" s="1">
        <v>6491</v>
      </c>
      <c r="B6492" s="2"/>
      <c r="C6492" s="2"/>
    </row>
    <row r="6493" spans="1:3" x14ac:dyDescent="0.25">
      <c r="A6493" s="1">
        <v>6492</v>
      </c>
      <c r="B6493" s="2"/>
      <c r="C6493" s="2"/>
    </row>
    <row r="6494" spans="1:3" x14ac:dyDescent="0.25">
      <c r="A6494" s="1">
        <v>6493</v>
      </c>
      <c r="B6494" s="2"/>
      <c r="C6494" s="2"/>
    </row>
    <row r="6495" spans="1:3" x14ac:dyDescent="0.25">
      <c r="A6495" s="1">
        <v>6494</v>
      </c>
      <c r="B6495" s="2"/>
      <c r="C6495" s="2"/>
    </row>
    <row r="6496" spans="1:3" x14ac:dyDescent="0.25">
      <c r="A6496" s="1">
        <v>6495</v>
      </c>
      <c r="B6496" s="2"/>
      <c r="C6496" s="2"/>
    </row>
    <row r="6497" spans="1:3" x14ac:dyDescent="0.25">
      <c r="A6497" s="1">
        <v>6496</v>
      </c>
      <c r="B6497" s="2"/>
      <c r="C6497" s="2"/>
    </row>
    <row r="6498" spans="1:3" x14ac:dyDescent="0.25">
      <c r="A6498" s="1">
        <v>6497</v>
      </c>
      <c r="B6498" s="2"/>
      <c r="C6498" s="2"/>
    </row>
    <row r="6499" spans="1:3" x14ac:dyDescent="0.25">
      <c r="A6499" s="1">
        <v>6498</v>
      </c>
      <c r="B6499" s="2"/>
      <c r="C6499" s="2"/>
    </row>
    <row r="6500" spans="1:3" x14ac:dyDescent="0.25">
      <c r="A6500" s="1">
        <v>6499</v>
      </c>
      <c r="B6500" s="2"/>
      <c r="C6500" s="2"/>
    </row>
    <row r="6501" spans="1:3" x14ac:dyDescent="0.25">
      <c r="A6501" s="1">
        <v>6500</v>
      </c>
      <c r="B6501" s="2"/>
      <c r="C6501" s="2"/>
    </row>
    <row r="6502" spans="1:3" x14ac:dyDescent="0.25">
      <c r="A6502" s="1">
        <v>6501</v>
      </c>
      <c r="B6502" s="2"/>
      <c r="C6502" s="2"/>
    </row>
    <row r="6503" spans="1:3" x14ac:dyDescent="0.25">
      <c r="A6503" s="1">
        <v>6502</v>
      </c>
      <c r="B6503" s="2"/>
      <c r="C6503" s="2"/>
    </row>
    <row r="6504" spans="1:3" x14ac:dyDescent="0.25">
      <c r="A6504" s="1">
        <v>6503</v>
      </c>
      <c r="B6504" s="2"/>
      <c r="C6504" s="2"/>
    </row>
    <row r="6505" spans="1:3" x14ac:dyDescent="0.25">
      <c r="A6505" s="1">
        <v>6504</v>
      </c>
      <c r="B6505" s="2"/>
      <c r="C6505" s="2"/>
    </row>
    <row r="6506" spans="1:3" x14ac:dyDescent="0.25">
      <c r="A6506" s="1">
        <v>6505</v>
      </c>
      <c r="B6506" s="2"/>
      <c r="C6506" s="2"/>
    </row>
    <row r="6507" spans="1:3" x14ac:dyDescent="0.25">
      <c r="A6507" s="1">
        <v>6506</v>
      </c>
      <c r="B6507" s="2"/>
      <c r="C6507" s="2"/>
    </row>
    <row r="6508" spans="1:3" x14ac:dyDescent="0.25">
      <c r="A6508" s="1">
        <v>6507</v>
      </c>
      <c r="B6508" s="2"/>
      <c r="C6508" s="2"/>
    </row>
    <row r="6509" spans="1:3" x14ac:dyDescent="0.25">
      <c r="A6509" s="1">
        <v>6508</v>
      </c>
      <c r="B6509" s="2"/>
      <c r="C6509" s="2"/>
    </row>
    <row r="6510" spans="1:3" x14ac:dyDescent="0.25">
      <c r="A6510" s="1">
        <v>6509</v>
      </c>
      <c r="B6510" s="2"/>
      <c r="C6510" s="2"/>
    </row>
    <row r="6511" spans="1:3" x14ac:dyDescent="0.25">
      <c r="A6511" s="1">
        <v>6510</v>
      </c>
      <c r="B6511" s="2"/>
      <c r="C6511" s="2"/>
    </row>
    <row r="6512" spans="1:3" x14ac:dyDescent="0.25">
      <c r="A6512" s="1">
        <v>6511</v>
      </c>
      <c r="B6512" s="2"/>
      <c r="C6512" s="2"/>
    </row>
    <row r="6513" spans="1:3" x14ac:dyDescent="0.25">
      <c r="A6513" s="1">
        <v>6512</v>
      </c>
      <c r="B6513" s="2"/>
      <c r="C6513" s="2"/>
    </row>
    <row r="6514" spans="1:3" x14ac:dyDescent="0.25">
      <c r="A6514" s="1">
        <v>6513</v>
      </c>
      <c r="B6514" s="2"/>
      <c r="C6514" s="2"/>
    </row>
    <row r="6515" spans="1:3" x14ac:dyDescent="0.25">
      <c r="A6515" s="1">
        <v>6514</v>
      </c>
      <c r="B6515" s="2"/>
      <c r="C6515" s="2"/>
    </row>
    <row r="6516" spans="1:3" x14ac:dyDescent="0.25">
      <c r="A6516" s="1">
        <v>6515</v>
      </c>
      <c r="B6516" s="2"/>
      <c r="C6516" s="2"/>
    </row>
    <row r="6517" spans="1:3" x14ac:dyDescent="0.25">
      <c r="A6517" s="1">
        <v>6516</v>
      </c>
      <c r="B6517" s="2"/>
      <c r="C6517" s="2"/>
    </row>
    <row r="6518" spans="1:3" x14ac:dyDescent="0.25">
      <c r="A6518" s="1">
        <v>6517</v>
      </c>
      <c r="B6518" s="2"/>
      <c r="C6518" s="2"/>
    </row>
    <row r="6519" spans="1:3" x14ac:dyDescent="0.25">
      <c r="A6519" s="1">
        <v>6518</v>
      </c>
      <c r="B6519" s="2"/>
      <c r="C6519" s="2"/>
    </row>
    <row r="6520" spans="1:3" x14ac:dyDescent="0.25">
      <c r="A6520" s="1">
        <v>6519</v>
      </c>
      <c r="B6520" s="2"/>
      <c r="C6520" s="2"/>
    </row>
    <row r="6521" spans="1:3" x14ac:dyDescent="0.25">
      <c r="A6521" s="1">
        <v>6520</v>
      </c>
      <c r="B6521" s="2"/>
      <c r="C6521" s="2"/>
    </row>
    <row r="6522" spans="1:3" x14ac:dyDescent="0.25">
      <c r="A6522" s="1">
        <v>6521</v>
      </c>
      <c r="B6522" s="2"/>
      <c r="C6522" s="2"/>
    </row>
    <row r="6523" spans="1:3" x14ac:dyDescent="0.25">
      <c r="A6523" s="1">
        <v>6522</v>
      </c>
      <c r="B6523" s="2"/>
      <c r="C6523" s="2"/>
    </row>
    <row r="6524" spans="1:3" x14ac:dyDescent="0.25">
      <c r="A6524" s="1">
        <v>6523</v>
      </c>
      <c r="B6524" s="2"/>
      <c r="C6524" s="2"/>
    </row>
    <row r="6525" spans="1:3" x14ac:dyDescent="0.25">
      <c r="A6525" s="1">
        <v>6524</v>
      </c>
      <c r="B6525" s="2"/>
      <c r="C6525" s="2"/>
    </row>
    <row r="6526" spans="1:3" x14ac:dyDescent="0.25">
      <c r="A6526" s="1">
        <v>6525</v>
      </c>
      <c r="B6526" s="2"/>
      <c r="C6526" s="2"/>
    </row>
    <row r="6527" spans="1:3" x14ac:dyDescent="0.25">
      <c r="A6527" s="1">
        <v>6526</v>
      </c>
      <c r="B6527" s="2"/>
      <c r="C6527" s="2"/>
    </row>
    <row r="6528" spans="1:3" x14ac:dyDescent="0.25">
      <c r="A6528" s="1">
        <v>6527</v>
      </c>
      <c r="B6528" s="2"/>
      <c r="C6528" s="2"/>
    </row>
    <row r="6529" spans="1:3" x14ac:dyDescent="0.25">
      <c r="A6529" s="1">
        <v>6528</v>
      </c>
      <c r="B6529" s="2"/>
      <c r="C6529" s="2"/>
    </row>
    <row r="6530" spans="1:3" x14ac:dyDescent="0.25">
      <c r="A6530" s="1">
        <v>6529</v>
      </c>
      <c r="B6530" s="2"/>
      <c r="C6530" s="2"/>
    </row>
    <row r="6531" spans="1:3" x14ac:dyDescent="0.25">
      <c r="A6531" s="1">
        <v>6530</v>
      </c>
      <c r="B6531" s="2"/>
      <c r="C6531" s="2"/>
    </row>
    <row r="6532" spans="1:3" x14ac:dyDescent="0.25">
      <c r="A6532" s="1">
        <v>6531</v>
      </c>
      <c r="B6532" s="2"/>
      <c r="C6532" s="2"/>
    </row>
    <row r="6533" spans="1:3" x14ac:dyDescent="0.25">
      <c r="A6533" s="1">
        <v>6532</v>
      </c>
      <c r="B6533" s="2"/>
      <c r="C6533" s="2"/>
    </row>
    <row r="6534" spans="1:3" x14ac:dyDescent="0.25">
      <c r="A6534" s="1">
        <v>6533</v>
      </c>
      <c r="B6534" s="2"/>
      <c r="C6534" s="2"/>
    </row>
    <row r="6535" spans="1:3" x14ac:dyDescent="0.25">
      <c r="A6535" s="1">
        <v>6534</v>
      </c>
      <c r="B6535" s="2"/>
      <c r="C6535" s="2"/>
    </row>
    <row r="6536" spans="1:3" x14ac:dyDescent="0.25">
      <c r="A6536" s="1">
        <v>6535</v>
      </c>
      <c r="B6536" s="2"/>
      <c r="C6536" s="2"/>
    </row>
    <row r="6537" spans="1:3" x14ac:dyDescent="0.25">
      <c r="A6537" s="1">
        <v>6536</v>
      </c>
      <c r="B6537" s="2"/>
      <c r="C6537" s="2"/>
    </row>
    <row r="6538" spans="1:3" x14ac:dyDescent="0.25">
      <c r="A6538" s="1">
        <v>6537</v>
      </c>
      <c r="B6538" s="2"/>
      <c r="C6538" s="2"/>
    </row>
    <row r="6539" spans="1:3" x14ac:dyDescent="0.25">
      <c r="A6539" s="1">
        <v>6538</v>
      </c>
      <c r="B6539" s="2"/>
      <c r="C6539" s="2"/>
    </row>
    <row r="6540" spans="1:3" x14ac:dyDescent="0.25">
      <c r="A6540" s="1">
        <v>6539</v>
      </c>
      <c r="B6540" s="2"/>
      <c r="C6540" s="2"/>
    </row>
    <row r="6541" spans="1:3" x14ac:dyDescent="0.25">
      <c r="A6541" s="1">
        <v>6540</v>
      </c>
      <c r="B6541" s="2"/>
      <c r="C6541" s="2"/>
    </row>
    <row r="6542" spans="1:3" x14ac:dyDescent="0.25">
      <c r="A6542" s="1">
        <v>6541</v>
      </c>
      <c r="B6542" s="2"/>
      <c r="C6542" s="2"/>
    </row>
    <row r="6543" spans="1:3" x14ac:dyDescent="0.25">
      <c r="A6543" s="1">
        <v>6542</v>
      </c>
      <c r="B6543" s="2"/>
      <c r="C6543" s="2"/>
    </row>
    <row r="6544" spans="1:3" x14ac:dyDescent="0.25">
      <c r="A6544" s="1">
        <v>6543</v>
      </c>
      <c r="B6544" s="2"/>
      <c r="C6544" s="2"/>
    </row>
    <row r="6545" spans="1:3" x14ac:dyDescent="0.25">
      <c r="A6545" s="1">
        <v>6544</v>
      </c>
      <c r="B6545" s="2"/>
      <c r="C6545" s="2"/>
    </row>
    <row r="6546" spans="1:3" x14ac:dyDescent="0.25">
      <c r="A6546" s="1">
        <v>6545</v>
      </c>
      <c r="B6546" s="2"/>
      <c r="C6546" s="2"/>
    </row>
    <row r="6547" spans="1:3" x14ac:dyDescent="0.25">
      <c r="A6547" s="1">
        <v>6546</v>
      </c>
      <c r="B6547" s="2"/>
      <c r="C6547" s="2"/>
    </row>
    <row r="6548" spans="1:3" x14ac:dyDescent="0.25">
      <c r="A6548" s="1">
        <v>6547</v>
      </c>
      <c r="B6548" s="2"/>
      <c r="C6548" s="2"/>
    </row>
    <row r="6549" spans="1:3" x14ac:dyDescent="0.25">
      <c r="A6549" s="1">
        <v>6548</v>
      </c>
      <c r="B6549" s="2"/>
      <c r="C6549" s="2"/>
    </row>
    <row r="6550" spans="1:3" x14ac:dyDescent="0.25">
      <c r="A6550" s="1">
        <v>6549</v>
      </c>
      <c r="B6550" s="2"/>
      <c r="C6550" s="2"/>
    </row>
    <row r="6551" spans="1:3" x14ac:dyDescent="0.25">
      <c r="A6551" s="1">
        <v>6550</v>
      </c>
      <c r="B6551" s="2"/>
      <c r="C6551" s="2"/>
    </row>
    <row r="6552" spans="1:3" x14ac:dyDescent="0.25">
      <c r="A6552" s="1">
        <v>6551</v>
      </c>
      <c r="B6552" s="2"/>
      <c r="C6552" s="2"/>
    </row>
    <row r="6553" spans="1:3" x14ac:dyDescent="0.25">
      <c r="A6553" s="1">
        <v>6552</v>
      </c>
      <c r="B6553" s="2"/>
      <c r="C6553" s="2"/>
    </row>
    <row r="6554" spans="1:3" x14ac:dyDescent="0.25">
      <c r="A6554" s="1">
        <v>6553</v>
      </c>
      <c r="B6554" s="2"/>
      <c r="C6554" s="2"/>
    </row>
    <row r="6555" spans="1:3" x14ac:dyDescent="0.25">
      <c r="A6555" s="1">
        <v>6554</v>
      </c>
      <c r="B6555" s="2"/>
      <c r="C6555" s="2"/>
    </row>
    <row r="6556" spans="1:3" x14ac:dyDescent="0.25">
      <c r="A6556" s="1">
        <v>6555</v>
      </c>
      <c r="B6556" s="2"/>
      <c r="C6556" s="2"/>
    </row>
    <row r="6557" spans="1:3" x14ac:dyDescent="0.25">
      <c r="A6557" s="1">
        <v>6556</v>
      </c>
      <c r="B6557" s="2"/>
      <c r="C6557" s="2"/>
    </row>
    <row r="6558" spans="1:3" x14ac:dyDescent="0.25">
      <c r="A6558" s="1">
        <v>6557</v>
      </c>
      <c r="B6558" s="2"/>
      <c r="C6558" s="2"/>
    </row>
    <row r="6559" spans="1:3" x14ac:dyDescent="0.25">
      <c r="A6559" s="1">
        <v>6558</v>
      </c>
      <c r="B6559" s="2"/>
      <c r="C6559" s="2"/>
    </row>
    <row r="6560" spans="1:3" x14ac:dyDescent="0.25">
      <c r="A6560" s="1">
        <v>6559</v>
      </c>
      <c r="B6560" s="2"/>
      <c r="C6560" s="2"/>
    </row>
    <row r="6561" spans="1:3" x14ac:dyDescent="0.25">
      <c r="A6561" s="1">
        <v>6560</v>
      </c>
      <c r="B6561" s="2"/>
      <c r="C6561" s="2"/>
    </row>
    <row r="6562" spans="1:3" x14ac:dyDescent="0.25">
      <c r="A6562" s="1">
        <v>6561</v>
      </c>
      <c r="B6562" s="2"/>
      <c r="C6562" s="2"/>
    </row>
    <row r="6563" spans="1:3" x14ac:dyDescent="0.25">
      <c r="A6563" s="1">
        <v>6562</v>
      </c>
      <c r="B6563" s="2"/>
      <c r="C6563" s="2"/>
    </row>
    <row r="6564" spans="1:3" x14ac:dyDescent="0.25">
      <c r="A6564" s="1">
        <v>6563</v>
      </c>
      <c r="B6564" s="2"/>
      <c r="C6564" s="2"/>
    </row>
    <row r="6565" spans="1:3" x14ac:dyDescent="0.25">
      <c r="A6565" s="1">
        <v>6564</v>
      </c>
      <c r="B6565" s="2"/>
      <c r="C6565" s="2"/>
    </row>
    <row r="6566" spans="1:3" x14ac:dyDescent="0.25">
      <c r="A6566" s="1">
        <v>6565</v>
      </c>
      <c r="B6566" s="2"/>
      <c r="C6566" s="2"/>
    </row>
    <row r="6567" spans="1:3" x14ac:dyDescent="0.25">
      <c r="A6567" s="1">
        <v>6566</v>
      </c>
      <c r="B6567" s="2"/>
      <c r="C6567" s="2"/>
    </row>
    <row r="6568" spans="1:3" x14ac:dyDescent="0.25">
      <c r="A6568" s="1">
        <v>6567</v>
      </c>
      <c r="B6568" s="2"/>
      <c r="C6568" s="2"/>
    </row>
    <row r="6569" spans="1:3" x14ac:dyDescent="0.25">
      <c r="A6569" s="1">
        <v>6568</v>
      </c>
      <c r="B6569" s="2"/>
      <c r="C6569" s="2"/>
    </row>
    <row r="6570" spans="1:3" x14ac:dyDescent="0.25">
      <c r="A6570" s="1">
        <v>6569</v>
      </c>
      <c r="B6570" s="2"/>
      <c r="C6570" s="2"/>
    </row>
    <row r="6571" spans="1:3" x14ac:dyDescent="0.25">
      <c r="A6571" s="1">
        <v>6570</v>
      </c>
      <c r="B6571" s="2"/>
      <c r="C6571" s="2"/>
    </row>
    <row r="6572" spans="1:3" x14ac:dyDescent="0.25">
      <c r="A6572" s="1">
        <v>6571</v>
      </c>
      <c r="B6572" s="2"/>
      <c r="C6572" s="2"/>
    </row>
    <row r="6573" spans="1:3" x14ac:dyDescent="0.25">
      <c r="A6573" s="1">
        <v>6572</v>
      </c>
      <c r="B6573" s="2"/>
      <c r="C6573" s="2"/>
    </row>
    <row r="6574" spans="1:3" x14ac:dyDescent="0.25">
      <c r="A6574" s="1">
        <v>6573</v>
      </c>
      <c r="B6574" s="2"/>
      <c r="C6574" s="2"/>
    </row>
    <row r="6575" spans="1:3" x14ac:dyDescent="0.25">
      <c r="A6575" s="1">
        <v>6574</v>
      </c>
      <c r="B6575" s="2"/>
      <c r="C6575" s="2"/>
    </row>
    <row r="6576" spans="1:3" x14ac:dyDescent="0.25">
      <c r="A6576" s="1">
        <v>6575</v>
      </c>
      <c r="B6576" s="2"/>
      <c r="C6576" s="2"/>
    </row>
    <row r="6577" spans="1:3" x14ac:dyDescent="0.25">
      <c r="A6577" s="1">
        <v>6576</v>
      </c>
      <c r="B6577" s="2"/>
      <c r="C6577" s="2"/>
    </row>
    <row r="6578" spans="1:3" x14ac:dyDescent="0.25">
      <c r="A6578" s="1">
        <v>6577</v>
      </c>
      <c r="B6578" s="2"/>
      <c r="C6578" s="2"/>
    </row>
    <row r="6579" spans="1:3" x14ac:dyDescent="0.25">
      <c r="A6579" s="1">
        <v>6578</v>
      </c>
      <c r="B6579" s="2"/>
      <c r="C6579" s="2"/>
    </row>
    <row r="6580" spans="1:3" x14ac:dyDescent="0.25">
      <c r="A6580" s="1">
        <v>6579</v>
      </c>
      <c r="B6580" s="2"/>
      <c r="C6580" s="2"/>
    </row>
    <row r="6581" spans="1:3" x14ac:dyDescent="0.25">
      <c r="A6581" s="1">
        <v>6580</v>
      </c>
      <c r="B6581" s="2"/>
      <c r="C6581" s="2"/>
    </row>
    <row r="6582" spans="1:3" x14ac:dyDescent="0.25">
      <c r="A6582" s="1">
        <v>6581</v>
      </c>
      <c r="B6582" s="2"/>
      <c r="C6582" s="2"/>
    </row>
    <row r="6583" spans="1:3" x14ac:dyDescent="0.25">
      <c r="A6583" s="1">
        <v>6582</v>
      </c>
      <c r="B6583" s="2"/>
      <c r="C6583" s="2"/>
    </row>
    <row r="6584" spans="1:3" x14ac:dyDescent="0.25">
      <c r="A6584" s="1">
        <v>6583</v>
      </c>
      <c r="B6584" s="2"/>
      <c r="C6584" s="2"/>
    </row>
    <row r="6585" spans="1:3" x14ac:dyDescent="0.25">
      <c r="A6585" s="1">
        <v>6584</v>
      </c>
      <c r="B6585" s="2"/>
      <c r="C6585" s="2"/>
    </row>
    <row r="6586" spans="1:3" x14ac:dyDescent="0.25">
      <c r="A6586" s="1">
        <v>6585</v>
      </c>
      <c r="B6586" s="2"/>
      <c r="C6586" s="2"/>
    </row>
    <row r="6587" spans="1:3" x14ac:dyDescent="0.25">
      <c r="A6587" s="1">
        <v>6586</v>
      </c>
      <c r="B6587" s="2"/>
      <c r="C6587" s="2"/>
    </row>
    <row r="6588" spans="1:3" x14ac:dyDescent="0.25">
      <c r="A6588" s="1">
        <v>6587</v>
      </c>
      <c r="B6588" s="2"/>
      <c r="C6588" s="2"/>
    </row>
    <row r="6589" spans="1:3" x14ac:dyDescent="0.25">
      <c r="A6589" s="1">
        <v>6588</v>
      </c>
      <c r="B6589" s="2"/>
      <c r="C6589" s="2"/>
    </row>
    <row r="6590" spans="1:3" x14ac:dyDescent="0.25">
      <c r="A6590" s="1">
        <v>6589</v>
      </c>
      <c r="B6590" s="2"/>
      <c r="C6590" s="2"/>
    </row>
    <row r="6591" spans="1:3" x14ac:dyDescent="0.25">
      <c r="A6591" s="1">
        <v>6590</v>
      </c>
      <c r="B6591" s="2"/>
      <c r="C6591" s="2"/>
    </row>
    <row r="6592" spans="1:3" x14ac:dyDescent="0.25">
      <c r="A6592" s="1">
        <v>6591</v>
      </c>
      <c r="B6592" s="2"/>
      <c r="C6592" s="2"/>
    </row>
    <row r="6593" spans="1:3" x14ac:dyDescent="0.25">
      <c r="A6593" s="1">
        <v>6592</v>
      </c>
      <c r="B6593" s="2"/>
      <c r="C6593" s="2"/>
    </row>
    <row r="6594" spans="1:3" x14ac:dyDescent="0.25">
      <c r="A6594" s="1">
        <v>6593</v>
      </c>
      <c r="B6594" s="2"/>
      <c r="C6594" s="2"/>
    </row>
    <row r="6595" spans="1:3" x14ac:dyDescent="0.25">
      <c r="A6595" s="1">
        <v>6594</v>
      </c>
      <c r="B6595" s="2"/>
      <c r="C6595" s="2"/>
    </row>
    <row r="6596" spans="1:3" x14ac:dyDescent="0.25">
      <c r="A6596" s="1">
        <v>6595</v>
      </c>
      <c r="B6596" s="2"/>
      <c r="C6596" s="2"/>
    </row>
    <row r="6597" spans="1:3" x14ac:dyDescent="0.25">
      <c r="A6597" s="1">
        <v>6596</v>
      </c>
      <c r="B6597" s="2"/>
      <c r="C6597" s="2"/>
    </row>
    <row r="6598" spans="1:3" x14ac:dyDescent="0.25">
      <c r="A6598" s="1">
        <v>6597</v>
      </c>
      <c r="B6598" s="2"/>
      <c r="C6598" s="2"/>
    </row>
    <row r="6599" spans="1:3" x14ac:dyDescent="0.25">
      <c r="A6599" s="1">
        <v>6598</v>
      </c>
      <c r="B6599" s="2"/>
      <c r="C6599" s="2"/>
    </row>
    <row r="6600" spans="1:3" x14ac:dyDescent="0.25">
      <c r="A6600" s="1">
        <v>6599</v>
      </c>
      <c r="B6600" s="2"/>
      <c r="C6600" s="2"/>
    </row>
    <row r="6601" spans="1:3" x14ac:dyDescent="0.25">
      <c r="A6601" s="1">
        <v>6600</v>
      </c>
      <c r="B6601" s="2"/>
      <c r="C6601" s="2"/>
    </row>
    <row r="6602" spans="1:3" x14ac:dyDescent="0.25">
      <c r="A6602" s="1">
        <v>6601</v>
      </c>
      <c r="B6602" s="2"/>
      <c r="C6602" s="2"/>
    </row>
    <row r="6603" spans="1:3" x14ac:dyDescent="0.25">
      <c r="A6603" s="1">
        <v>6602</v>
      </c>
      <c r="B6603" s="2"/>
      <c r="C6603" s="2"/>
    </row>
    <row r="6604" spans="1:3" x14ac:dyDescent="0.25">
      <c r="A6604" s="1">
        <v>6603</v>
      </c>
      <c r="B6604" s="2"/>
      <c r="C6604" s="2"/>
    </row>
    <row r="6605" spans="1:3" x14ac:dyDescent="0.25">
      <c r="A6605" s="1">
        <v>6604</v>
      </c>
      <c r="B6605" s="2"/>
      <c r="C6605" s="2"/>
    </row>
    <row r="6606" spans="1:3" x14ac:dyDescent="0.25">
      <c r="A6606" s="1">
        <v>6605</v>
      </c>
      <c r="B6606" s="2"/>
      <c r="C6606" s="2"/>
    </row>
    <row r="6607" spans="1:3" x14ac:dyDescent="0.25">
      <c r="A6607" s="1">
        <v>6606</v>
      </c>
      <c r="B6607" s="2"/>
      <c r="C6607" s="2"/>
    </row>
    <row r="6608" spans="1:3" x14ac:dyDescent="0.25">
      <c r="A6608" s="1">
        <v>6607</v>
      </c>
      <c r="B6608" s="2"/>
      <c r="C6608" s="2"/>
    </row>
    <row r="6609" spans="1:3" x14ac:dyDescent="0.25">
      <c r="A6609" s="1">
        <v>6608</v>
      </c>
      <c r="B6609" s="2"/>
      <c r="C6609" s="2"/>
    </row>
    <row r="6610" spans="1:3" x14ac:dyDescent="0.25">
      <c r="A6610" s="1">
        <v>6609</v>
      </c>
      <c r="B6610" s="2"/>
      <c r="C6610" s="2"/>
    </row>
    <row r="6611" spans="1:3" x14ac:dyDescent="0.25">
      <c r="A6611" s="1">
        <v>6610</v>
      </c>
      <c r="B6611" s="2"/>
      <c r="C6611" s="2"/>
    </row>
    <row r="6612" spans="1:3" x14ac:dyDescent="0.25">
      <c r="A6612" s="1">
        <v>6611</v>
      </c>
      <c r="B6612" s="2"/>
      <c r="C6612" s="2"/>
    </row>
    <row r="6613" spans="1:3" x14ac:dyDescent="0.25">
      <c r="A6613" s="1">
        <v>6612</v>
      </c>
      <c r="B6613" s="2"/>
      <c r="C6613" s="2"/>
    </row>
    <row r="6614" spans="1:3" x14ac:dyDescent="0.25">
      <c r="A6614" s="1">
        <v>6613</v>
      </c>
      <c r="B6614" s="2"/>
      <c r="C6614" s="2"/>
    </row>
    <row r="6615" spans="1:3" x14ac:dyDescent="0.25">
      <c r="A6615" s="1">
        <v>6614</v>
      </c>
      <c r="B6615" s="2"/>
      <c r="C6615" s="2"/>
    </row>
    <row r="6616" spans="1:3" x14ac:dyDescent="0.25">
      <c r="A6616" s="1">
        <v>6615</v>
      </c>
      <c r="B6616" s="2"/>
      <c r="C6616" s="2"/>
    </row>
    <row r="6617" spans="1:3" x14ac:dyDescent="0.25">
      <c r="A6617" s="1">
        <v>6616</v>
      </c>
      <c r="B6617" s="2"/>
      <c r="C6617" s="2"/>
    </row>
    <row r="6618" spans="1:3" x14ac:dyDescent="0.25">
      <c r="A6618" s="1">
        <v>6617</v>
      </c>
      <c r="B6618" s="2"/>
      <c r="C6618" s="2"/>
    </row>
    <row r="6619" spans="1:3" x14ac:dyDescent="0.25">
      <c r="A6619" s="1">
        <v>6618</v>
      </c>
      <c r="B6619" s="2"/>
      <c r="C6619" s="2"/>
    </row>
    <row r="6620" spans="1:3" x14ac:dyDescent="0.25">
      <c r="A6620" s="1">
        <v>6619</v>
      </c>
      <c r="B6620" s="2"/>
      <c r="C6620" s="2"/>
    </row>
    <row r="6621" spans="1:3" x14ac:dyDescent="0.25">
      <c r="A6621" s="1">
        <v>6620</v>
      </c>
      <c r="B6621" s="2"/>
      <c r="C6621" s="2"/>
    </row>
    <row r="6622" spans="1:3" x14ac:dyDescent="0.25">
      <c r="A6622" s="1">
        <v>6621</v>
      </c>
      <c r="B6622" s="2"/>
      <c r="C6622" s="2"/>
    </row>
    <row r="6623" spans="1:3" x14ac:dyDescent="0.25">
      <c r="A6623" s="1">
        <v>6622</v>
      </c>
      <c r="B6623" s="2"/>
      <c r="C6623" s="2"/>
    </row>
    <row r="6624" spans="1:3" x14ac:dyDescent="0.25">
      <c r="A6624" s="1">
        <v>6623</v>
      </c>
      <c r="B6624" s="2"/>
      <c r="C6624" s="2"/>
    </row>
    <row r="6625" spans="1:3" x14ac:dyDescent="0.25">
      <c r="A6625" s="1">
        <v>6624</v>
      </c>
      <c r="B6625" s="2"/>
      <c r="C6625" s="2"/>
    </row>
    <row r="6626" spans="1:3" x14ac:dyDescent="0.25">
      <c r="A6626" s="1">
        <v>6625</v>
      </c>
      <c r="B6626" s="2"/>
      <c r="C6626" s="2"/>
    </row>
    <row r="6627" spans="1:3" x14ac:dyDescent="0.25">
      <c r="A6627" s="1">
        <v>6626</v>
      </c>
      <c r="B6627" s="2"/>
      <c r="C6627" s="2"/>
    </row>
    <row r="6628" spans="1:3" x14ac:dyDescent="0.25">
      <c r="A6628" s="1">
        <v>6627</v>
      </c>
      <c r="B6628" s="2"/>
      <c r="C6628" s="2"/>
    </row>
    <row r="6629" spans="1:3" x14ac:dyDescent="0.25">
      <c r="A6629" s="1">
        <v>6628</v>
      </c>
      <c r="B6629" s="2"/>
      <c r="C6629" s="2"/>
    </row>
    <row r="6630" spans="1:3" x14ac:dyDescent="0.25">
      <c r="A6630" s="1">
        <v>6629</v>
      </c>
      <c r="B6630" s="2"/>
      <c r="C6630" s="2"/>
    </row>
    <row r="6631" spans="1:3" x14ac:dyDescent="0.25">
      <c r="A6631" s="1">
        <v>6630</v>
      </c>
      <c r="B6631" s="2"/>
      <c r="C6631" s="2"/>
    </row>
    <row r="6632" spans="1:3" x14ac:dyDescent="0.25">
      <c r="A6632" s="1">
        <v>6631</v>
      </c>
      <c r="B6632" s="2"/>
      <c r="C6632" s="2"/>
    </row>
    <row r="6633" spans="1:3" x14ac:dyDescent="0.25">
      <c r="A6633" s="1">
        <v>6632</v>
      </c>
      <c r="B6633" s="2"/>
      <c r="C6633" s="2"/>
    </row>
    <row r="6634" spans="1:3" x14ac:dyDescent="0.25">
      <c r="A6634" s="1">
        <v>6633</v>
      </c>
      <c r="B6634" s="2"/>
      <c r="C6634" s="2"/>
    </row>
    <row r="6635" spans="1:3" x14ac:dyDescent="0.25">
      <c r="A6635" s="1">
        <v>6634</v>
      </c>
      <c r="B6635" s="2"/>
      <c r="C6635" s="2"/>
    </row>
    <row r="6636" spans="1:3" x14ac:dyDescent="0.25">
      <c r="A6636" s="1">
        <v>6635</v>
      </c>
      <c r="B6636" s="2"/>
      <c r="C6636" s="2"/>
    </row>
    <row r="6637" spans="1:3" x14ac:dyDescent="0.25">
      <c r="A6637" s="1">
        <v>6636</v>
      </c>
      <c r="B6637" s="2"/>
      <c r="C6637" s="2"/>
    </row>
    <row r="6638" spans="1:3" x14ac:dyDescent="0.25">
      <c r="A6638" s="1">
        <v>6637</v>
      </c>
      <c r="B6638" s="2"/>
      <c r="C6638" s="2"/>
    </row>
    <row r="6639" spans="1:3" x14ac:dyDescent="0.25">
      <c r="A6639" s="1">
        <v>6638</v>
      </c>
      <c r="B6639" s="2"/>
      <c r="C6639" s="2"/>
    </row>
    <row r="6640" spans="1:3" x14ac:dyDescent="0.25">
      <c r="A6640" s="1">
        <v>6639</v>
      </c>
      <c r="B6640" s="2"/>
      <c r="C6640" s="2"/>
    </row>
    <row r="6641" spans="1:3" x14ac:dyDescent="0.25">
      <c r="A6641" s="1">
        <v>6640</v>
      </c>
      <c r="B6641" s="2"/>
      <c r="C6641" s="2"/>
    </row>
    <row r="6642" spans="1:3" x14ac:dyDescent="0.25">
      <c r="A6642" s="1">
        <v>6641</v>
      </c>
      <c r="B6642" s="2"/>
      <c r="C6642" s="2"/>
    </row>
    <row r="6643" spans="1:3" x14ac:dyDescent="0.25">
      <c r="A6643" s="1">
        <v>6642</v>
      </c>
      <c r="B6643" s="2"/>
      <c r="C6643" s="2"/>
    </row>
    <row r="6644" spans="1:3" x14ac:dyDescent="0.25">
      <c r="A6644" s="1">
        <v>6643</v>
      </c>
      <c r="B6644" s="2"/>
      <c r="C6644" s="2"/>
    </row>
    <row r="6645" spans="1:3" x14ac:dyDescent="0.25">
      <c r="A6645" s="1">
        <v>6644</v>
      </c>
      <c r="B6645" s="2"/>
      <c r="C6645" s="2"/>
    </row>
    <row r="6646" spans="1:3" x14ac:dyDescent="0.25">
      <c r="A6646" s="1">
        <v>6645</v>
      </c>
      <c r="B6646" s="2"/>
      <c r="C6646" s="2"/>
    </row>
    <row r="6647" spans="1:3" x14ac:dyDescent="0.25">
      <c r="A6647" s="1">
        <v>6646</v>
      </c>
      <c r="B6647" s="2"/>
      <c r="C6647" s="2"/>
    </row>
    <row r="6648" spans="1:3" x14ac:dyDescent="0.25">
      <c r="A6648" s="1">
        <v>6647</v>
      </c>
      <c r="B6648" s="2"/>
      <c r="C6648" s="2"/>
    </row>
    <row r="6649" spans="1:3" x14ac:dyDescent="0.25">
      <c r="A6649" s="1">
        <v>6648</v>
      </c>
      <c r="B6649" s="2"/>
      <c r="C6649" s="2"/>
    </row>
    <row r="6650" spans="1:3" x14ac:dyDescent="0.25">
      <c r="A6650" s="1">
        <v>6649</v>
      </c>
      <c r="B6650" s="2"/>
      <c r="C6650" s="2"/>
    </row>
    <row r="6651" spans="1:3" x14ac:dyDescent="0.25">
      <c r="A6651" s="1">
        <v>6650</v>
      </c>
      <c r="B6651" s="2"/>
      <c r="C6651" s="2"/>
    </row>
    <row r="6652" spans="1:3" x14ac:dyDescent="0.25">
      <c r="A6652" s="1">
        <v>6651</v>
      </c>
      <c r="B6652" s="2"/>
      <c r="C6652" s="2"/>
    </row>
    <row r="6653" spans="1:3" x14ac:dyDescent="0.25">
      <c r="A6653" s="1">
        <v>6652</v>
      </c>
      <c r="B6653" s="2"/>
      <c r="C6653" s="2"/>
    </row>
    <row r="6654" spans="1:3" x14ac:dyDescent="0.25">
      <c r="A6654" s="1">
        <v>6653</v>
      </c>
      <c r="B6654" s="2"/>
      <c r="C6654" s="2"/>
    </row>
    <row r="6655" spans="1:3" x14ac:dyDescent="0.25">
      <c r="A6655" s="1">
        <v>6654</v>
      </c>
      <c r="B6655" s="2"/>
      <c r="C6655" s="2"/>
    </row>
    <row r="6656" spans="1:3" x14ac:dyDescent="0.25">
      <c r="A6656" s="1">
        <v>6655</v>
      </c>
      <c r="B6656" s="2"/>
      <c r="C6656" s="2"/>
    </row>
    <row r="6657" spans="1:3" x14ac:dyDescent="0.25">
      <c r="A6657" s="1">
        <v>6656</v>
      </c>
      <c r="B6657" s="2"/>
      <c r="C6657" s="2"/>
    </row>
    <row r="6658" spans="1:3" x14ac:dyDescent="0.25">
      <c r="A6658" s="1">
        <v>6657</v>
      </c>
      <c r="B6658" s="2"/>
      <c r="C6658" s="2"/>
    </row>
    <row r="6659" spans="1:3" x14ac:dyDescent="0.25">
      <c r="A6659" s="1">
        <v>6658</v>
      </c>
      <c r="B6659" s="2"/>
      <c r="C6659" s="2"/>
    </row>
    <row r="6660" spans="1:3" x14ac:dyDescent="0.25">
      <c r="A6660" s="1">
        <v>6659</v>
      </c>
      <c r="B6660" s="2"/>
      <c r="C6660" s="2"/>
    </row>
    <row r="6661" spans="1:3" x14ac:dyDescent="0.25">
      <c r="A6661" s="1">
        <v>6660</v>
      </c>
      <c r="B6661" s="2"/>
      <c r="C6661" s="2"/>
    </row>
    <row r="6662" spans="1:3" x14ac:dyDescent="0.25">
      <c r="A6662" s="1">
        <v>6661</v>
      </c>
      <c r="B6662" s="2"/>
      <c r="C6662" s="2"/>
    </row>
    <row r="6663" spans="1:3" x14ac:dyDescent="0.25">
      <c r="A6663" s="1">
        <v>6662</v>
      </c>
      <c r="B6663" s="2"/>
      <c r="C6663" s="2"/>
    </row>
    <row r="6664" spans="1:3" x14ac:dyDescent="0.25">
      <c r="A6664" s="1">
        <v>6663</v>
      </c>
      <c r="B6664" s="2"/>
      <c r="C6664" s="2"/>
    </row>
    <row r="6665" spans="1:3" x14ac:dyDescent="0.25">
      <c r="A6665" s="1">
        <v>6664</v>
      </c>
      <c r="B6665" s="2"/>
      <c r="C6665" s="2"/>
    </row>
    <row r="6666" spans="1:3" x14ac:dyDescent="0.25">
      <c r="A6666" s="1">
        <v>6665</v>
      </c>
      <c r="B6666" s="2"/>
      <c r="C6666" s="2"/>
    </row>
    <row r="6667" spans="1:3" ht="30" x14ac:dyDescent="0.25">
      <c r="A6667" s="1">
        <v>6666</v>
      </c>
      <c r="B6667" s="2" t="s">
        <v>2696</v>
      </c>
      <c r="C6667" s="2" t="s">
        <v>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21"/>
  <sheetViews>
    <sheetView tabSelected="1" workbookViewId="0">
      <selection activeCell="H27" sqref="H27"/>
    </sheetView>
  </sheetViews>
  <sheetFormatPr baseColWidth="10" defaultRowHeight="15" x14ac:dyDescent="0.25"/>
  <sheetData>
    <row r="1" spans="1:3" x14ac:dyDescent="0.25">
      <c r="A1">
        <f>SMALL(NPC!V:V,ROW(A1))</f>
        <v>0</v>
      </c>
      <c r="C1">
        <f>NPC!B2</f>
        <v>0</v>
      </c>
    </row>
    <row r="2" spans="1:3" x14ac:dyDescent="0.25">
      <c r="A2">
        <f>SMALL(NPC!V:V,ROW(A2))</f>
        <v>0</v>
      </c>
    </row>
    <row r="3" spans="1:3" x14ac:dyDescent="0.25">
      <c r="A3">
        <f>SMALL(NPC!V:V,ROW(A3))</f>
        <v>0</v>
      </c>
    </row>
    <row r="4" spans="1:3" x14ac:dyDescent="0.25">
      <c r="A4">
        <f>SMALL(NPC!V:V,ROW(A4))</f>
        <v>0</v>
      </c>
    </row>
    <row r="5" spans="1:3" x14ac:dyDescent="0.25">
      <c r="A5">
        <f>SMALL(NPC!V:V,ROW(A5))</f>
        <v>0</v>
      </c>
    </row>
    <row r="6" spans="1:3" x14ac:dyDescent="0.25">
      <c r="A6">
        <f>SMALL(NPC!V:V,ROW(A6))</f>
        <v>0</v>
      </c>
    </row>
    <row r="7" spans="1:3" x14ac:dyDescent="0.25">
      <c r="A7">
        <f>SMALL(NPC!V:V,ROW(A7))</f>
        <v>0</v>
      </c>
    </row>
    <row r="8" spans="1:3" x14ac:dyDescent="0.25">
      <c r="A8">
        <f>SMALL(NPC!V:V,ROW(A8))</f>
        <v>0</v>
      </c>
    </row>
    <row r="9" spans="1:3" x14ac:dyDescent="0.25">
      <c r="A9">
        <f>SMALL(NPC!V:V,ROW(A9))</f>
        <v>0</v>
      </c>
    </row>
    <row r="10" spans="1:3" x14ac:dyDescent="0.25">
      <c r="A10">
        <f>SMALL(NPC!V:V,ROW(A10))</f>
        <v>0</v>
      </c>
    </row>
    <row r="11" spans="1:3" x14ac:dyDescent="0.25">
      <c r="A11">
        <f>SMALL(NPC!V:V,ROW(A11))</f>
        <v>0</v>
      </c>
    </row>
    <row r="12" spans="1:3" x14ac:dyDescent="0.25">
      <c r="A12">
        <f>SMALL(NPC!V:V,ROW(A12))</f>
        <v>0</v>
      </c>
    </row>
    <row r="13" spans="1:3" x14ac:dyDescent="0.25">
      <c r="A13">
        <f>SMALL(NPC!V:V,ROW(A13))</f>
        <v>0</v>
      </c>
    </row>
    <row r="14" spans="1:3" x14ac:dyDescent="0.25">
      <c r="A14">
        <f>SMALL(NPC!V:V,ROW(A14))</f>
        <v>0</v>
      </c>
    </row>
    <row r="15" spans="1:3" x14ac:dyDescent="0.25">
      <c r="A15">
        <f>SMALL(NPC!V:V,ROW(A15))</f>
        <v>0</v>
      </c>
    </row>
    <row r="16" spans="1:3" x14ac:dyDescent="0.25">
      <c r="A16">
        <f>SMALL(NPC!V:V,ROW(A16))</f>
        <v>0</v>
      </c>
    </row>
    <row r="17" spans="1:1" x14ac:dyDescent="0.25">
      <c r="A17">
        <f>SMALL(NPC!V:V,ROW(A17))</f>
        <v>0</v>
      </c>
    </row>
    <row r="18" spans="1:1" x14ac:dyDescent="0.25">
      <c r="A18">
        <f>SMALL(NPC!V:V,ROW(A18))</f>
        <v>0</v>
      </c>
    </row>
    <row r="19" spans="1:1" x14ac:dyDescent="0.25">
      <c r="A19">
        <f>SMALL(NPC!V:V,ROW(A19))</f>
        <v>0</v>
      </c>
    </row>
    <row r="20" spans="1:1" x14ac:dyDescent="0.25">
      <c r="A20">
        <f>SMALL(NPC!V:V,ROW(A20))</f>
        <v>0</v>
      </c>
    </row>
    <row r="21" spans="1:1" x14ac:dyDescent="0.25">
      <c r="A21">
        <f>SMALL(NPC!V:V,ROW(A21))</f>
        <v>0</v>
      </c>
    </row>
    <row r="22" spans="1:1" x14ac:dyDescent="0.25">
      <c r="A22">
        <f>SMALL(NPC!V:V,ROW(A22))</f>
        <v>0</v>
      </c>
    </row>
    <row r="23" spans="1:1" x14ac:dyDescent="0.25">
      <c r="A23">
        <f>SMALL(NPC!V:V,ROW(A23))</f>
        <v>0</v>
      </c>
    </row>
    <row r="24" spans="1:1" x14ac:dyDescent="0.25">
      <c r="A24">
        <f>SMALL(NPC!V:V,ROW(A24))</f>
        <v>0</v>
      </c>
    </row>
    <row r="25" spans="1:1" x14ac:dyDescent="0.25">
      <c r="A25">
        <f>SMALL(NPC!V:V,ROW(A25))</f>
        <v>0</v>
      </c>
    </row>
    <row r="26" spans="1:1" x14ac:dyDescent="0.25">
      <c r="A26">
        <f>SMALL(NPC!V:V,ROW(A26))</f>
        <v>0</v>
      </c>
    </row>
    <row r="27" spans="1:1" x14ac:dyDescent="0.25">
      <c r="A27">
        <f>SMALL(NPC!V:V,ROW(A27))</f>
        <v>0</v>
      </c>
    </row>
    <row r="28" spans="1:1" x14ac:dyDescent="0.25">
      <c r="A28">
        <f>SMALL(NPC!V:V,ROW(A28))</f>
        <v>0</v>
      </c>
    </row>
    <row r="29" spans="1:1" x14ac:dyDescent="0.25">
      <c r="A29">
        <f>SMALL(NPC!V:V,ROW(A29))</f>
        <v>0</v>
      </c>
    </row>
    <row r="30" spans="1:1" x14ac:dyDescent="0.25">
      <c r="A30">
        <f>SMALL(NPC!V:V,ROW(A30))</f>
        <v>0</v>
      </c>
    </row>
    <row r="31" spans="1:1" x14ac:dyDescent="0.25">
      <c r="A31">
        <f>SMALL(NPC!V:V,ROW(A31))</f>
        <v>0</v>
      </c>
    </row>
    <row r="32" spans="1:1" x14ac:dyDescent="0.25">
      <c r="A32">
        <f>SMALL(NPC!V:V,ROW(A32))</f>
        <v>0</v>
      </c>
    </row>
    <row r="33" spans="1:1" x14ac:dyDescent="0.25">
      <c r="A33">
        <f>SMALL(NPC!V:V,ROW(A33))</f>
        <v>0</v>
      </c>
    </row>
    <row r="34" spans="1:1" x14ac:dyDescent="0.25">
      <c r="A34">
        <f>SMALL(NPC!V:V,ROW(A34))</f>
        <v>0</v>
      </c>
    </row>
    <row r="35" spans="1:1" x14ac:dyDescent="0.25">
      <c r="A35">
        <f>SMALL(NPC!V:V,ROW(A35))</f>
        <v>0</v>
      </c>
    </row>
    <row r="36" spans="1:1" x14ac:dyDescent="0.25">
      <c r="A36">
        <f>SMALL(NPC!V:V,ROW(A36))</f>
        <v>0</v>
      </c>
    </row>
    <row r="37" spans="1:1" x14ac:dyDescent="0.25">
      <c r="A37">
        <f>SMALL(NPC!V:V,ROW(A37))</f>
        <v>0</v>
      </c>
    </row>
    <row r="38" spans="1:1" x14ac:dyDescent="0.25">
      <c r="A38">
        <f>SMALL(NPC!V:V,ROW(A38))</f>
        <v>0</v>
      </c>
    </row>
    <row r="39" spans="1:1" x14ac:dyDescent="0.25">
      <c r="A39">
        <f>SMALL(NPC!V:V,ROW(A39))</f>
        <v>0</v>
      </c>
    </row>
    <row r="40" spans="1:1" x14ac:dyDescent="0.25">
      <c r="A40">
        <f>SMALL(NPC!V:V,ROW(A40))</f>
        <v>0</v>
      </c>
    </row>
    <row r="41" spans="1:1" x14ac:dyDescent="0.25">
      <c r="A41">
        <f>SMALL(NPC!V:V,ROW(A41))</f>
        <v>0</v>
      </c>
    </row>
    <row r="42" spans="1:1" x14ac:dyDescent="0.25">
      <c r="A42">
        <f>SMALL(NPC!V:V,ROW(A42))</f>
        <v>0</v>
      </c>
    </row>
    <row r="43" spans="1:1" x14ac:dyDescent="0.25">
      <c r="A43">
        <f>SMALL(NPC!V:V,ROW(A43))</f>
        <v>0</v>
      </c>
    </row>
    <row r="44" spans="1:1" x14ac:dyDescent="0.25">
      <c r="A44">
        <f>SMALL(NPC!V:V,ROW(A44))</f>
        <v>0</v>
      </c>
    </row>
    <row r="45" spans="1:1" x14ac:dyDescent="0.25">
      <c r="A45">
        <f>SMALL(NPC!V:V,ROW(A45))</f>
        <v>0</v>
      </c>
    </row>
    <row r="46" spans="1:1" x14ac:dyDescent="0.25">
      <c r="A46">
        <f>SMALL(NPC!V:V,ROW(A46))</f>
        <v>0</v>
      </c>
    </row>
    <row r="47" spans="1:1" x14ac:dyDescent="0.25">
      <c r="A47">
        <f>SMALL(NPC!V:V,ROW(A47))</f>
        <v>0</v>
      </c>
    </row>
    <row r="48" spans="1:1" x14ac:dyDescent="0.25">
      <c r="A48">
        <f>SMALL(NPC!V:V,ROW(A48))</f>
        <v>0</v>
      </c>
    </row>
    <row r="49" spans="1:1" x14ac:dyDescent="0.25">
      <c r="A49">
        <f>SMALL(NPC!V:V,ROW(A49))</f>
        <v>0</v>
      </c>
    </row>
    <row r="50" spans="1:1" x14ac:dyDescent="0.25">
      <c r="A50">
        <f>SMALL(NPC!V:V,ROW(A50))</f>
        <v>0</v>
      </c>
    </row>
    <row r="51" spans="1:1" x14ac:dyDescent="0.25">
      <c r="A51">
        <f>SMALL(NPC!V:V,ROW(A51))</f>
        <v>0</v>
      </c>
    </row>
    <row r="52" spans="1:1" x14ac:dyDescent="0.25">
      <c r="A52">
        <f>SMALL(NPC!V:V,ROW(A52))</f>
        <v>0</v>
      </c>
    </row>
    <row r="53" spans="1:1" x14ac:dyDescent="0.25">
      <c r="A53">
        <f>SMALL(NPC!V:V,ROW(A53))</f>
        <v>0</v>
      </c>
    </row>
    <row r="54" spans="1:1" x14ac:dyDescent="0.25">
      <c r="A54">
        <f>SMALL(NPC!V:V,ROW(A54))</f>
        <v>0</v>
      </c>
    </row>
    <row r="55" spans="1:1" x14ac:dyDescent="0.25">
      <c r="A55">
        <f>SMALL(NPC!V:V,ROW(A55))</f>
        <v>0</v>
      </c>
    </row>
    <row r="56" spans="1:1" x14ac:dyDescent="0.25">
      <c r="A56">
        <f>SMALL(NPC!V:V,ROW(A56))</f>
        <v>0</v>
      </c>
    </row>
    <row r="57" spans="1:1" x14ac:dyDescent="0.25">
      <c r="A57">
        <f>SMALL(NPC!V:V,ROW(A57))</f>
        <v>0</v>
      </c>
    </row>
    <row r="58" spans="1:1" x14ac:dyDescent="0.25">
      <c r="A58">
        <f>SMALL(NPC!V:V,ROW(A58))</f>
        <v>0</v>
      </c>
    </row>
    <row r="59" spans="1:1" x14ac:dyDescent="0.25">
      <c r="A59">
        <f>SMALL(NPC!V:V,ROW(A59))</f>
        <v>0</v>
      </c>
    </row>
    <row r="60" spans="1:1" x14ac:dyDescent="0.25">
      <c r="A60">
        <f>SMALL(NPC!V:V,ROW(A60))</f>
        <v>0</v>
      </c>
    </row>
    <row r="61" spans="1:1" x14ac:dyDescent="0.25">
      <c r="A61">
        <f>SMALL(NPC!V:V,ROW(A61))</f>
        <v>0</v>
      </c>
    </row>
    <row r="62" spans="1:1" x14ac:dyDescent="0.25">
      <c r="A62">
        <f>SMALL(NPC!V:V,ROW(A62))</f>
        <v>0</v>
      </c>
    </row>
    <row r="63" spans="1:1" x14ac:dyDescent="0.25">
      <c r="A63">
        <f>SMALL(NPC!V:V,ROW(A63))</f>
        <v>0</v>
      </c>
    </row>
    <row r="64" spans="1:1" x14ac:dyDescent="0.25">
      <c r="A64">
        <f>SMALL(NPC!V:V,ROW(A64))</f>
        <v>0</v>
      </c>
    </row>
    <row r="65" spans="1:1" x14ac:dyDescent="0.25">
      <c r="A65">
        <f>SMALL(NPC!V:V,ROW(A65))</f>
        <v>0</v>
      </c>
    </row>
    <row r="66" spans="1:1" x14ac:dyDescent="0.25">
      <c r="A66">
        <f>SMALL(NPC!V:V,ROW(A66))</f>
        <v>0</v>
      </c>
    </row>
    <row r="67" spans="1:1" x14ac:dyDescent="0.25">
      <c r="A67">
        <f>SMALL(NPC!V:V,ROW(A67))</f>
        <v>0</v>
      </c>
    </row>
    <row r="68" spans="1:1" x14ac:dyDescent="0.25">
      <c r="A68">
        <f>SMALL(NPC!V:V,ROW(A68))</f>
        <v>0</v>
      </c>
    </row>
    <row r="69" spans="1:1" x14ac:dyDescent="0.25">
      <c r="A69">
        <f>SMALL(NPC!V:V,ROW(A69))</f>
        <v>0</v>
      </c>
    </row>
    <row r="70" spans="1:1" x14ac:dyDescent="0.25">
      <c r="A70">
        <f>SMALL(NPC!V:V,ROW(A70))</f>
        <v>0</v>
      </c>
    </row>
    <row r="71" spans="1:1" x14ac:dyDescent="0.25">
      <c r="A71">
        <f>SMALL(NPC!V:V,ROW(A71))</f>
        <v>0</v>
      </c>
    </row>
    <row r="72" spans="1:1" x14ac:dyDescent="0.25">
      <c r="A72">
        <f>SMALL(NPC!V:V,ROW(A72))</f>
        <v>3</v>
      </c>
    </row>
    <row r="73" spans="1:1" x14ac:dyDescent="0.25">
      <c r="A73">
        <f>SMALL(NPC!V:V,ROW(A73))</f>
        <v>3</v>
      </c>
    </row>
    <row r="74" spans="1:1" x14ac:dyDescent="0.25">
      <c r="A74">
        <f>SMALL(NPC!V:V,ROW(A74))</f>
        <v>3</v>
      </c>
    </row>
    <row r="75" spans="1:1" x14ac:dyDescent="0.25">
      <c r="A75">
        <f>SMALL(NPC!V:V,ROW(A75))</f>
        <v>3</v>
      </c>
    </row>
    <row r="76" spans="1:1" x14ac:dyDescent="0.25">
      <c r="A76">
        <f>SMALL(NPC!V:V,ROW(A76))</f>
        <v>3</v>
      </c>
    </row>
    <row r="77" spans="1:1" x14ac:dyDescent="0.25">
      <c r="A77">
        <f>SMALL(NPC!V:V,ROW(A77))</f>
        <v>3</v>
      </c>
    </row>
    <row r="78" spans="1:1" x14ac:dyDescent="0.25">
      <c r="A78">
        <f>SMALL(NPC!V:V,ROW(A78))</f>
        <v>3</v>
      </c>
    </row>
    <row r="79" spans="1:1" x14ac:dyDescent="0.25">
      <c r="A79">
        <f>SMALL(NPC!V:V,ROW(A79))</f>
        <v>3</v>
      </c>
    </row>
    <row r="80" spans="1:1" x14ac:dyDescent="0.25">
      <c r="A80">
        <f>SMALL(NPC!V:V,ROW(A80))</f>
        <v>3</v>
      </c>
    </row>
    <row r="81" spans="1:1" x14ac:dyDescent="0.25">
      <c r="A81">
        <f>SMALL(NPC!V:V,ROW(A81))</f>
        <v>3</v>
      </c>
    </row>
    <row r="82" spans="1:1" x14ac:dyDescent="0.25">
      <c r="A82">
        <f>SMALL(NPC!V:V,ROW(A82))</f>
        <v>3</v>
      </c>
    </row>
    <row r="83" spans="1:1" x14ac:dyDescent="0.25">
      <c r="A83">
        <f>SMALL(NPC!V:V,ROW(A83))</f>
        <v>3</v>
      </c>
    </row>
    <row r="84" spans="1:1" x14ac:dyDescent="0.25">
      <c r="A84">
        <f>SMALL(NPC!V:V,ROW(A84))</f>
        <v>3</v>
      </c>
    </row>
    <row r="85" spans="1:1" x14ac:dyDescent="0.25">
      <c r="A85">
        <f>SMALL(NPC!V:V,ROW(A85))</f>
        <v>3</v>
      </c>
    </row>
    <row r="86" spans="1:1" x14ac:dyDescent="0.25">
      <c r="A86">
        <f>SMALL(NPC!V:V,ROW(A86))</f>
        <v>3</v>
      </c>
    </row>
    <row r="87" spans="1:1" x14ac:dyDescent="0.25">
      <c r="A87">
        <f>SMALL(NPC!V:V,ROW(A87))</f>
        <v>3</v>
      </c>
    </row>
    <row r="88" spans="1:1" x14ac:dyDescent="0.25">
      <c r="A88">
        <f>SMALL(NPC!V:V,ROW(A88))</f>
        <v>3</v>
      </c>
    </row>
    <row r="89" spans="1:1" x14ac:dyDescent="0.25">
      <c r="A89">
        <f>SMALL(NPC!V:V,ROW(A89))</f>
        <v>3</v>
      </c>
    </row>
    <row r="90" spans="1:1" x14ac:dyDescent="0.25">
      <c r="A90">
        <f>SMALL(NPC!V:V,ROW(A90))</f>
        <v>3</v>
      </c>
    </row>
    <row r="91" spans="1:1" x14ac:dyDescent="0.25">
      <c r="A91">
        <f>SMALL(NPC!V:V,ROW(A91))</f>
        <v>3</v>
      </c>
    </row>
    <row r="92" spans="1:1" x14ac:dyDescent="0.25">
      <c r="A92">
        <f>SMALL(NPC!V:V,ROW(A92))</f>
        <v>3</v>
      </c>
    </row>
    <row r="93" spans="1:1" x14ac:dyDescent="0.25">
      <c r="A93">
        <f>SMALL(NPC!V:V,ROW(A93))</f>
        <v>3</v>
      </c>
    </row>
    <row r="94" spans="1:1" x14ac:dyDescent="0.25">
      <c r="A94">
        <f>SMALL(NPC!V:V,ROW(A94))</f>
        <v>3</v>
      </c>
    </row>
    <row r="95" spans="1:1" x14ac:dyDescent="0.25">
      <c r="A95">
        <f>SMALL(NPC!V:V,ROW(A95))</f>
        <v>3</v>
      </c>
    </row>
    <row r="96" spans="1:1" x14ac:dyDescent="0.25">
      <c r="A96">
        <f>SMALL(NPC!V:V,ROW(A96))</f>
        <v>3</v>
      </c>
    </row>
    <row r="97" spans="1:1" x14ac:dyDescent="0.25">
      <c r="A97">
        <f>SMALL(NPC!V:V,ROW(A97))</f>
        <v>3</v>
      </c>
    </row>
    <row r="98" spans="1:1" x14ac:dyDescent="0.25">
      <c r="A98">
        <f>SMALL(NPC!V:V,ROW(A98))</f>
        <v>3</v>
      </c>
    </row>
    <row r="99" spans="1:1" x14ac:dyDescent="0.25">
      <c r="A99">
        <f>SMALL(NPC!V:V,ROW(A99))</f>
        <v>3</v>
      </c>
    </row>
    <row r="100" spans="1:1" x14ac:dyDescent="0.25">
      <c r="A100">
        <f>SMALL(NPC!V:V,ROW(A100))</f>
        <v>3</v>
      </c>
    </row>
    <row r="101" spans="1:1" x14ac:dyDescent="0.25">
      <c r="A101">
        <f>SMALL(NPC!V:V,ROW(A101))</f>
        <v>3</v>
      </c>
    </row>
    <row r="102" spans="1:1" x14ac:dyDescent="0.25">
      <c r="A102">
        <f>SMALL(NPC!V:V,ROW(A102))</f>
        <v>3</v>
      </c>
    </row>
    <row r="103" spans="1:1" x14ac:dyDescent="0.25">
      <c r="A103">
        <f>SMALL(NPC!V:V,ROW(A103))</f>
        <v>3</v>
      </c>
    </row>
    <row r="104" spans="1:1" x14ac:dyDescent="0.25">
      <c r="A104">
        <f>SMALL(NPC!V:V,ROW(A104))</f>
        <v>3</v>
      </c>
    </row>
    <row r="105" spans="1:1" x14ac:dyDescent="0.25">
      <c r="A105">
        <f>SMALL(NPC!V:V,ROW(A105))</f>
        <v>3</v>
      </c>
    </row>
    <row r="106" spans="1:1" x14ac:dyDescent="0.25">
      <c r="A106">
        <f>SMALL(NPC!V:V,ROW(A106))</f>
        <v>3</v>
      </c>
    </row>
    <row r="107" spans="1:1" x14ac:dyDescent="0.25">
      <c r="A107">
        <f>SMALL(NPC!V:V,ROW(A107))</f>
        <v>3</v>
      </c>
    </row>
    <row r="108" spans="1:1" x14ac:dyDescent="0.25">
      <c r="A108">
        <f>SMALL(NPC!V:V,ROW(A108))</f>
        <v>3</v>
      </c>
    </row>
    <row r="109" spans="1:1" x14ac:dyDescent="0.25">
      <c r="A109">
        <f>SMALL(NPC!V:V,ROW(A109))</f>
        <v>3</v>
      </c>
    </row>
    <row r="110" spans="1:1" x14ac:dyDescent="0.25">
      <c r="A110">
        <f>SMALL(NPC!V:V,ROW(A110))</f>
        <v>3</v>
      </c>
    </row>
    <row r="111" spans="1:1" x14ac:dyDescent="0.25">
      <c r="A111">
        <f>SMALL(NPC!V:V,ROW(A111))</f>
        <v>3</v>
      </c>
    </row>
    <row r="112" spans="1:1" x14ac:dyDescent="0.25">
      <c r="A112">
        <f>SMALL(NPC!V:V,ROW(A112))</f>
        <v>3</v>
      </c>
    </row>
    <row r="113" spans="1:1" x14ac:dyDescent="0.25">
      <c r="A113">
        <f>SMALL(NPC!V:V,ROW(A113))</f>
        <v>3</v>
      </c>
    </row>
    <row r="114" spans="1:1" x14ac:dyDescent="0.25">
      <c r="A114">
        <f>SMALL(NPC!V:V,ROW(A114))</f>
        <v>3</v>
      </c>
    </row>
    <row r="115" spans="1:1" x14ac:dyDescent="0.25">
      <c r="A115">
        <f>SMALL(NPC!V:V,ROW(A115))</f>
        <v>3</v>
      </c>
    </row>
    <row r="116" spans="1:1" x14ac:dyDescent="0.25">
      <c r="A116">
        <f>SMALL(NPC!V:V,ROW(A116))</f>
        <v>3</v>
      </c>
    </row>
    <row r="117" spans="1:1" x14ac:dyDescent="0.25">
      <c r="A117">
        <f>SMALL(NPC!V:V,ROW(A117))</f>
        <v>3</v>
      </c>
    </row>
    <row r="118" spans="1:1" x14ac:dyDescent="0.25">
      <c r="A118">
        <f>SMALL(NPC!V:V,ROW(A118))</f>
        <v>3</v>
      </c>
    </row>
    <row r="119" spans="1:1" x14ac:dyDescent="0.25">
      <c r="A119">
        <f>SMALL(NPC!V:V,ROW(A119))</f>
        <v>3</v>
      </c>
    </row>
    <row r="120" spans="1:1" x14ac:dyDescent="0.25">
      <c r="A120">
        <f>SMALL(NPC!V:V,ROW(A120))</f>
        <v>3</v>
      </c>
    </row>
    <row r="121" spans="1:1" x14ac:dyDescent="0.25">
      <c r="A121">
        <f>SMALL(NPC!V:V,ROW(A121))</f>
        <v>3</v>
      </c>
    </row>
    <row r="122" spans="1:1" x14ac:dyDescent="0.25">
      <c r="A122">
        <f>SMALL(NPC!V:V,ROW(A122))</f>
        <v>3</v>
      </c>
    </row>
    <row r="123" spans="1:1" x14ac:dyDescent="0.25">
      <c r="A123">
        <f>SMALL(NPC!V:V,ROW(A123))</f>
        <v>3</v>
      </c>
    </row>
    <row r="124" spans="1:1" x14ac:dyDescent="0.25">
      <c r="A124">
        <f>SMALL(NPC!V:V,ROW(A124))</f>
        <v>3</v>
      </c>
    </row>
    <row r="125" spans="1:1" x14ac:dyDescent="0.25">
      <c r="A125">
        <f>SMALL(NPC!V:V,ROW(A125))</f>
        <v>3</v>
      </c>
    </row>
    <row r="126" spans="1:1" x14ac:dyDescent="0.25">
      <c r="A126">
        <f>SMALL(NPC!V:V,ROW(A126))</f>
        <v>3</v>
      </c>
    </row>
    <row r="127" spans="1:1" x14ac:dyDescent="0.25">
      <c r="A127">
        <f>SMALL(NPC!V:V,ROW(A127))</f>
        <v>3</v>
      </c>
    </row>
    <row r="128" spans="1:1" x14ac:dyDescent="0.25">
      <c r="A128">
        <f>SMALL(NPC!V:V,ROW(A128))</f>
        <v>3</v>
      </c>
    </row>
    <row r="129" spans="1:1" x14ac:dyDescent="0.25">
      <c r="A129">
        <f>SMALL(NPC!V:V,ROW(A129))</f>
        <v>3</v>
      </c>
    </row>
    <row r="130" spans="1:1" x14ac:dyDescent="0.25">
      <c r="A130">
        <f>SMALL(NPC!V:V,ROW(A130))</f>
        <v>3</v>
      </c>
    </row>
    <row r="131" spans="1:1" x14ac:dyDescent="0.25">
      <c r="A131">
        <f>SMALL(NPC!V:V,ROW(A131))</f>
        <v>3</v>
      </c>
    </row>
    <row r="132" spans="1:1" x14ac:dyDescent="0.25">
      <c r="A132">
        <f>SMALL(NPC!V:V,ROW(A132))</f>
        <v>3</v>
      </c>
    </row>
    <row r="133" spans="1:1" x14ac:dyDescent="0.25">
      <c r="A133">
        <f>SMALL(NPC!V:V,ROW(A133))</f>
        <v>3</v>
      </c>
    </row>
    <row r="134" spans="1:1" x14ac:dyDescent="0.25">
      <c r="A134">
        <f>SMALL(NPC!V:V,ROW(A134))</f>
        <v>3</v>
      </c>
    </row>
    <row r="135" spans="1:1" x14ac:dyDescent="0.25">
      <c r="A135">
        <f>SMALL(NPC!V:V,ROW(A135))</f>
        <v>3</v>
      </c>
    </row>
    <row r="136" spans="1:1" x14ac:dyDescent="0.25">
      <c r="A136">
        <f>SMALL(NPC!V:V,ROW(A136))</f>
        <v>3</v>
      </c>
    </row>
    <row r="137" spans="1:1" x14ac:dyDescent="0.25">
      <c r="A137">
        <f>SMALL(NPC!V:V,ROW(A137))</f>
        <v>3</v>
      </c>
    </row>
    <row r="138" spans="1:1" x14ac:dyDescent="0.25">
      <c r="A138">
        <f>SMALL(NPC!V:V,ROW(A138))</f>
        <v>3</v>
      </c>
    </row>
    <row r="139" spans="1:1" x14ac:dyDescent="0.25">
      <c r="A139">
        <f>SMALL(NPC!V:V,ROW(A139))</f>
        <v>3</v>
      </c>
    </row>
    <row r="140" spans="1:1" x14ac:dyDescent="0.25">
      <c r="A140">
        <f>SMALL(NPC!V:V,ROW(A140))</f>
        <v>3</v>
      </c>
    </row>
    <row r="141" spans="1:1" x14ac:dyDescent="0.25">
      <c r="A141">
        <f>SMALL(NPC!V:V,ROW(A141))</f>
        <v>3</v>
      </c>
    </row>
    <row r="142" spans="1:1" x14ac:dyDescent="0.25">
      <c r="A142">
        <f>SMALL(NPC!V:V,ROW(A142))</f>
        <v>3</v>
      </c>
    </row>
    <row r="143" spans="1:1" x14ac:dyDescent="0.25">
      <c r="A143">
        <f>SMALL(NPC!V:V,ROW(A143))</f>
        <v>3</v>
      </c>
    </row>
    <row r="144" spans="1:1" x14ac:dyDescent="0.25">
      <c r="A144">
        <f>SMALL(NPC!V:V,ROW(A144))</f>
        <v>3</v>
      </c>
    </row>
    <row r="145" spans="1:1" x14ac:dyDescent="0.25">
      <c r="A145">
        <f>SMALL(NPC!V:V,ROW(A145))</f>
        <v>3</v>
      </c>
    </row>
    <row r="146" spans="1:1" x14ac:dyDescent="0.25">
      <c r="A146">
        <f>SMALL(NPC!V:V,ROW(A146))</f>
        <v>3</v>
      </c>
    </row>
    <row r="147" spans="1:1" x14ac:dyDescent="0.25">
      <c r="A147">
        <f>SMALL(NPC!V:V,ROW(A147))</f>
        <v>3</v>
      </c>
    </row>
    <row r="148" spans="1:1" x14ac:dyDescent="0.25">
      <c r="A148">
        <f>SMALL(NPC!V:V,ROW(A148))</f>
        <v>3</v>
      </c>
    </row>
    <row r="149" spans="1:1" x14ac:dyDescent="0.25">
      <c r="A149">
        <f>SMALL(NPC!V:V,ROW(A149))</f>
        <v>3</v>
      </c>
    </row>
    <row r="150" spans="1:1" x14ac:dyDescent="0.25">
      <c r="A150">
        <f>SMALL(NPC!V:V,ROW(A150))</f>
        <v>3</v>
      </c>
    </row>
    <row r="151" spans="1:1" x14ac:dyDescent="0.25">
      <c r="A151">
        <f>SMALL(NPC!V:V,ROW(A151))</f>
        <v>3</v>
      </c>
    </row>
    <row r="152" spans="1:1" x14ac:dyDescent="0.25">
      <c r="A152">
        <f>SMALL(NPC!V:V,ROW(A152))</f>
        <v>3</v>
      </c>
    </row>
    <row r="153" spans="1:1" x14ac:dyDescent="0.25">
      <c r="A153">
        <f>SMALL(NPC!V:V,ROW(A153))</f>
        <v>3</v>
      </c>
    </row>
    <row r="154" spans="1:1" x14ac:dyDescent="0.25">
      <c r="A154">
        <f>SMALL(NPC!V:V,ROW(A154))</f>
        <v>3</v>
      </c>
    </row>
    <row r="155" spans="1:1" x14ac:dyDescent="0.25">
      <c r="A155">
        <f>SMALL(NPC!V:V,ROW(A155))</f>
        <v>3</v>
      </c>
    </row>
    <row r="156" spans="1:1" x14ac:dyDescent="0.25">
      <c r="A156">
        <f>SMALL(NPC!V:V,ROW(A156))</f>
        <v>3</v>
      </c>
    </row>
    <row r="157" spans="1:1" x14ac:dyDescent="0.25">
      <c r="A157">
        <f>SMALL(NPC!V:V,ROW(A157))</f>
        <v>3</v>
      </c>
    </row>
    <row r="158" spans="1:1" x14ac:dyDescent="0.25">
      <c r="A158">
        <f>SMALL(NPC!V:V,ROW(A158))</f>
        <v>3</v>
      </c>
    </row>
    <row r="159" spans="1:1" x14ac:dyDescent="0.25">
      <c r="A159">
        <f>SMALL(NPC!V:V,ROW(A159))</f>
        <v>3</v>
      </c>
    </row>
    <row r="160" spans="1:1" x14ac:dyDescent="0.25">
      <c r="A160">
        <f>SMALL(NPC!V:V,ROW(A160))</f>
        <v>3</v>
      </c>
    </row>
    <row r="161" spans="1:1" x14ac:dyDescent="0.25">
      <c r="A161">
        <f>SMALL(NPC!V:V,ROW(A161))</f>
        <v>3</v>
      </c>
    </row>
    <row r="162" spans="1:1" x14ac:dyDescent="0.25">
      <c r="A162">
        <f>SMALL(NPC!V:V,ROW(A162))</f>
        <v>3</v>
      </c>
    </row>
    <row r="163" spans="1:1" x14ac:dyDescent="0.25">
      <c r="A163">
        <f>SMALL(NPC!V:V,ROW(A163))</f>
        <v>3</v>
      </c>
    </row>
    <row r="164" spans="1:1" x14ac:dyDescent="0.25">
      <c r="A164">
        <f>SMALL(NPC!V:V,ROW(A164))</f>
        <v>3</v>
      </c>
    </row>
    <row r="165" spans="1:1" x14ac:dyDescent="0.25">
      <c r="A165">
        <f>SMALL(NPC!V:V,ROW(A165))</f>
        <v>3</v>
      </c>
    </row>
    <row r="166" spans="1:1" x14ac:dyDescent="0.25">
      <c r="A166">
        <f>SMALL(NPC!V:V,ROW(A166))</f>
        <v>3</v>
      </c>
    </row>
    <row r="167" spans="1:1" x14ac:dyDescent="0.25">
      <c r="A167">
        <f>SMALL(NPC!V:V,ROW(A167))</f>
        <v>3</v>
      </c>
    </row>
    <row r="168" spans="1:1" x14ac:dyDescent="0.25">
      <c r="A168">
        <f>SMALL(NPC!V:V,ROW(A168))</f>
        <v>3</v>
      </c>
    </row>
    <row r="169" spans="1:1" x14ac:dyDescent="0.25">
      <c r="A169">
        <f>SMALL(NPC!V:V,ROW(A169))</f>
        <v>3</v>
      </c>
    </row>
    <row r="170" spans="1:1" x14ac:dyDescent="0.25">
      <c r="A170">
        <f>SMALL(NPC!V:V,ROW(A170))</f>
        <v>3</v>
      </c>
    </row>
    <row r="171" spans="1:1" x14ac:dyDescent="0.25">
      <c r="A171">
        <f>SMALL(NPC!V:V,ROW(A171))</f>
        <v>3</v>
      </c>
    </row>
    <row r="172" spans="1:1" x14ac:dyDescent="0.25">
      <c r="A172">
        <f>SMALL(NPC!V:V,ROW(A172))</f>
        <v>3</v>
      </c>
    </row>
    <row r="173" spans="1:1" x14ac:dyDescent="0.25">
      <c r="A173">
        <f>SMALL(NPC!V:V,ROW(A173))</f>
        <v>3</v>
      </c>
    </row>
    <row r="174" spans="1:1" x14ac:dyDescent="0.25">
      <c r="A174">
        <f>SMALL(NPC!V:V,ROW(A174))</f>
        <v>3</v>
      </c>
    </row>
    <row r="175" spans="1:1" x14ac:dyDescent="0.25">
      <c r="A175">
        <f>SMALL(NPC!V:V,ROW(A175))</f>
        <v>3</v>
      </c>
    </row>
    <row r="176" spans="1:1" x14ac:dyDescent="0.25">
      <c r="A176">
        <f>SMALL(NPC!V:V,ROW(A176))</f>
        <v>3</v>
      </c>
    </row>
    <row r="177" spans="1:1" x14ac:dyDescent="0.25">
      <c r="A177">
        <f>SMALL(NPC!V:V,ROW(A177))</f>
        <v>3</v>
      </c>
    </row>
    <row r="178" spans="1:1" x14ac:dyDescent="0.25">
      <c r="A178">
        <f>SMALL(NPC!V:V,ROW(A178))</f>
        <v>3</v>
      </c>
    </row>
    <row r="179" spans="1:1" x14ac:dyDescent="0.25">
      <c r="A179">
        <f>SMALL(NPC!V:V,ROW(A179))</f>
        <v>3</v>
      </c>
    </row>
    <row r="180" spans="1:1" x14ac:dyDescent="0.25">
      <c r="A180">
        <f>SMALL(NPC!V:V,ROW(A180))</f>
        <v>3</v>
      </c>
    </row>
    <row r="181" spans="1:1" x14ac:dyDescent="0.25">
      <c r="A181">
        <f>SMALL(NPC!V:V,ROW(A181))</f>
        <v>3</v>
      </c>
    </row>
    <row r="182" spans="1:1" x14ac:dyDescent="0.25">
      <c r="A182">
        <f>SMALL(NPC!V:V,ROW(A182))</f>
        <v>3</v>
      </c>
    </row>
    <row r="183" spans="1:1" x14ac:dyDescent="0.25">
      <c r="A183">
        <f>SMALL(NPC!V:V,ROW(A183))</f>
        <v>3</v>
      </c>
    </row>
    <row r="184" spans="1:1" x14ac:dyDescent="0.25">
      <c r="A184">
        <f>SMALL(NPC!V:V,ROW(A184))</f>
        <v>3</v>
      </c>
    </row>
    <row r="185" spans="1:1" x14ac:dyDescent="0.25">
      <c r="A185">
        <f>SMALL(NPC!V:V,ROW(A185))</f>
        <v>3</v>
      </c>
    </row>
    <row r="186" spans="1:1" x14ac:dyDescent="0.25">
      <c r="A186">
        <f>SMALL(NPC!V:V,ROW(A186))</f>
        <v>3</v>
      </c>
    </row>
    <row r="187" spans="1:1" x14ac:dyDescent="0.25">
      <c r="A187">
        <f>SMALL(NPC!V:V,ROW(A187))</f>
        <v>3</v>
      </c>
    </row>
    <row r="188" spans="1:1" x14ac:dyDescent="0.25">
      <c r="A188">
        <f>SMALL(NPC!V:V,ROW(A188))</f>
        <v>3</v>
      </c>
    </row>
    <row r="189" spans="1:1" x14ac:dyDescent="0.25">
      <c r="A189">
        <f>SMALL(NPC!V:V,ROW(A189))</f>
        <v>3</v>
      </c>
    </row>
    <row r="190" spans="1:1" x14ac:dyDescent="0.25">
      <c r="A190">
        <f>SMALL(NPC!V:V,ROW(A190))</f>
        <v>3</v>
      </c>
    </row>
    <row r="191" spans="1:1" x14ac:dyDescent="0.25">
      <c r="A191">
        <f>SMALL(NPC!V:V,ROW(A191))</f>
        <v>3</v>
      </c>
    </row>
    <row r="192" spans="1:1" x14ac:dyDescent="0.25">
      <c r="A192">
        <f>SMALL(NPC!V:V,ROW(A192))</f>
        <v>3</v>
      </c>
    </row>
    <row r="193" spans="1:1" x14ac:dyDescent="0.25">
      <c r="A193">
        <f>SMALL(NPC!V:V,ROW(A193))</f>
        <v>3</v>
      </c>
    </row>
    <row r="194" spans="1:1" x14ac:dyDescent="0.25">
      <c r="A194">
        <f>SMALL(NPC!V:V,ROW(A194))</f>
        <v>3</v>
      </c>
    </row>
    <row r="195" spans="1:1" x14ac:dyDescent="0.25">
      <c r="A195">
        <f>SMALL(NPC!V:V,ROW(A195))</f>
        <v>3</v>
      </c>
    </row>
    <row r="196" spans="1:1" x14ac:dyDescent="0.25">
      <c r="A196">
        <f>SMALL(NPC!V:V,ROW(A196))</f>
        <v>3</v>
      </c>
    </row>
    <row r="197" spans="1:1" x14ac:dyDescent="0.25">
      <c r="A197">
        <f>SMALL(NPC!V:V,ROW(A197))</f>
        <v>3</v>
      </c>
    </row>
    <row r="198" spans="1:1" x14ac:dyDescent="0.25">
      <c r="A198">
        <f>SMALL(NPC!V:V,ROW(A198))</f>
        <v>3</v>
      </c>
    </row>
    <row r="199" spans="1:1" x14ac:dyDescent="0.25">
      <c r="A199">
        <f>SMALL(NPC!V:V,ROW(A199))</f>
        <v>3</v>
      </c>
    </row>
    <row r="200" spans="1:1" x14ac:dyDescent="0.25">
      <c r="A200">
        <f>SMALL(NPC!V:V,ROW(A200))</f>
        <v>3</v>
      </c>
    </row>
    <row r="201" spans="1:1" x14ac:dyDescent="0.25">
      <c r="A201">
        <f>SMALL(NPC!V:V,ROW(A201))</f>
        <v>3</v>
      </c>
    </row>
    <row r="202" spans="1:1" x14ac:dyDescent="0.25">
      <c r="A202">
        <f>SMALL(NPC!V:V,ROW(A202))</f>
        <v>3</v>
      </c>
    </row>
    <row r="203" spans="1:1" x14ac:dyDescent="0.25">
      <c r="A203">
        <f>SMALL(NPC!V:V,ROW(A203))</f>
        <v>3</v>
      </c>
    </row>
    <row r="204" spans="1:1" x14ac:dyDescent="0.25">
      <c r="A204">
        <f>SMALL(NPC!V:V,ROW(A204))</f>
        <v>3</v>
      </c>
    </row>
    <row r="205" spans="1:1" x14ac:dyDescent="0.25">
      <c r="A205">
        <f>SMALL(NPC!V:V,ROW(A205))</f>
        <v>3</v>
      </c>
    </row>
    <row r="206" spans="1:1" x14ac:dyDescent="0.25">
      <c r="A206">
        <f>SMALL(NPC!V:V,ROW(A206))</f>
        <v>3</v>
      </c>
    </row>
    <row r="207" spans="1:1" x14ac:dyDescent="0.25">
      <c r="A207">
        <f>SMALL(NPC!V:V,ROW(A207))</f>
        <v>3</v>
      </c>
    </row>
    <row r="208" spans="1:1" x14ac:dyDescent="0.25">
      <c r="A208">
        <f>SMALL(NPC!V:V,ROW(A208))</f>
        <v>3</v>
      </c>
    </row>
    <row r="209" spans="1:1" x14ac:dyDescent="0.25">
      <c r="A209">
        <f>SMALL(NPC!V:V,ROW(A209))</f>
        <v>3</v>
      </c>
    </row>
    <row r="210" spans="1:1" x14ac:dyDescent="0.25">
      <c r="A210">
        <f>SMALL(NPC!V:V,ROW(A210))</f>
        <v>3</v>
      </c>
    </row>
    <row r="211" spans="1:1" x14ac:dyDescent="0.25">
      <c r="A211">
        <f>SMALL(NPC!V:V,ROW(A211))</f>
        <v>3</v>
      </c>
    </row>
    <row r="212" spans="1:1" x14ac:dyDescent="0.25">
      <c r="A212">
        <f>SMALL(NPC!V:V,ROW(A212))</f>
        <v>3</v>
      </c>
    </row>
    <row r="213" spans="1:1" x14ac:dyDescent="0.25">
      <c r="A213">
        <f>SMALL(NPC!V:V,ROW(A213))</f>
        <v>3</v>
      </c>
    </row>
    <row r="214" spans="1:1" x14ac:dyDescent="0.25">
      <c r="A214">
        <f>SMALL(NPC!V:V,ROW(A214))</f>
        <v>3</v>
      </c>
    </row>
    <row r="215" spans="1:1" x14ac:dyDescent="0.25">
      <c r="A215">
        <f>SMALL(NPC!V:V,ROW(A215))</f>
        <v>3</v>
      </c>
    </row>
    <row r="216" spans="1:1" x14ac:dyDescent="0.25">
      <c r="A216">
        <f>SMALL(NPC!V:V,ROW(A216))</f>
        <v>3</v>
      </c>
    </row>
    <row r="217" spans="1:1" x14ac:dyDescent="0.25">
      <c r="A217">
        <f>SMALL(NPC!V:V,ROW(A217))</f>
        <v>3</v>
      </c>
    </row>
    <row r="218" spans="1:1" x14ac:dyDescent="0.25">
      <c r="A218">
        <f>SMALL(NPC!V:V,ROW(A218))</f>
        <v>3</v>
      </c>
    </row>
    <row r="219" spans="1:1" x14ac:dyDescent="0.25">
      <c r="A219">
        <f>SMALL(NPC!V:V,ROW(A219))</f>
        <v>3</v>
      </c>
    </row>
    <row r="220" spans="1:1" x14ac:dyDescent="0.25">
      <c r="A220">
        <f>SMALL(NPC!V:V,ROW(A220))</f>
        <v>3</v>
      </c>
    </row>
    <row r="221" spans="1:1" x14ac:dyDescent="0.25">
      <c r="A221">
        <f>SMALL(NPC!V:V,ROW(A221))</f>
        <v>3</v>
      </c>
    </row>
    <row r="222" spans="1:1" x14ac:dyDescent="0.25">
      <c r="A222">
        <f>SMALL(NPC!V:V,ROW(A222))</f>
        <v>3</v>
      </c>
    </row>
    <row r="223" spans="1:1" x14ac:dyDescent="0.25">
      <c r="A223">
        <f>SMALL(NPC!V:V,ROW(A223))</f>
        <v>3</v>
      </c>
    </row>
    <row r="224" spans="1:1" x14ac:dyDescent="0.25">
      <c r="A224">
        <f>SMALL(NPC!V:V,ROW(A224))</f>
        <v>3</v>
      </c>
    </row>
    <row r="225" spans="1:1" x14ac:dyDescent="0.25">
      <c r="A225">
        <f>SMALL(NPC!V:V,ROW(A225))</f>
        <v>3</v>
      </c>
    </row>
    <row r="226" spans="1:1" x14ac:dyDescent="0.25">
      <c r="A226">
        <f>SMALL(NPC!V:V,ROW(A226))</f>
        <v>3</v>
      </c>
    </row>
    <row r="227" spans="1:1" x14ac:dyDescent="0.25">
      <c r="A227">
        <f>SMALL(NPC!V:V,ROW(A227))</f>
        <v>3</v>
      </c>
    </row>
    <row r="228" spans="1:1" x14ac:dyDescent="0.25">
      <c r="A228">
        <f>SMALL(NPC!V:V,ROW(A228))</f>
        <v>3</v>
      </c>
    </row>
    <row r="229" spans="1:1" x14ac:dyDescent="0.25">
      <c r="A229">
        <f>SMALL(NPC!V:V,ROW(A229))</f>
        <v>3</v>
      </c>
    </row>
    <row r="230" spans="1:1" x14ac:dyDescent="0.25">
      <c r="A230">
        <f>SMALL(NPC!V:V,ROW(A230))</f>
        <v>3</v>
      </c>
    </row>
    <row r="231" spans="1:1" x14ac:dyDescent="0.25">
      <c r="A231">
        <f>SMALL(NPC!V:V,ROW(A231))</f>
        <v>3</v>
      </c>
    </row>
    <row r="232" spans="1:1" x14ac:dyDescent="0.25">
      <c r="A232">
        <f>SMALL(NPC!V:V,ROW(A232))</f>
        <v>3</v>
      </c>
    </row>
    <row r="233" spans="1:1" x14ac:dyDescent="0.25">
      <c r="A233">
        <f>SMALL(NPC!V:V,ROW(A233))</f>
        <v>3</v>
      </c>
    </row>
    <row r="234" spans="1:1" x14ac:dyDescent="0.25">
      <c r="A234">
        <f>SMALL(NPC!V:V,ROW(A234))</f>
        <v>3</v>
      </c>
    </row>
    <row r="235" spans="1:1" x14ac:dyDescent="0.25">
      <c r="A235">
        <f>SMALL(NPC!V:V,ROW(A235))</f>
        <v>3</v>
      </c>
    </row>
    <row r="236" spans="1:1" x14ac:dyDescent="0.25">
      <c r="A236">
        <f>SMALL(NPC!V:V,ROW(A236))</f>
        <v>3</v>
      </c>
    </row>
    <row r="237" spans="1:1" x14ac:dyDescent="0.25">
      <c r="A237">
        <f>SMALL(NPC!V:V,ROW(A237))</f>
        <v>3</v>
      </c>
    </row>
    <row r="238" spans="1:1" x14ac:dyDescent="0.25">
      <c r="A238">
        <f>SMALL(NPC!V:V,ROW(A238))</f>
        <v>3</v>
      </c>
    </row>
    <row r="239" spans="1:1" x14ac:dyDescent="0.25">
      <c r="A239">
        <f>SMALL(NPC!V:V,ROW(A239))</f>
        <v>3</v>
      </c>
    </row>
    <row r="240" spans="1:1" x14ac:dyDescent="0.25">
      <c r="A240">
        <f>SMALL(NPC!V:V,ROW(A240))</f>
        <v>3</v>
      </c>
    </row>
    <row r="241" spans="1:1" x14ac:dyDescent="0.25">
      <c r="A241">
        <f>SMALL(NPC!V:V,ROW(A241))</f>
        <v>3</v>
      </c>
    </row>
    <row r="242" spans="1:1" x14ac:dyDescent="0.25">
      <c r="A242">
        <f>SMALL(NPC!V:V,ROW(A242))</f>
        <v>3</v>
      </c>
    </row>
    <row r="243" spans="1:1" x14ac:dyDescent="0.25">
      <c r="A243">
        <f>SMALL(NPC!V:V,ROW(A243))</f>
        <v>3</v>
      </c>
    </row>
    <row r="244" spans="1:1" x14ac:dyDescent="0.25">
      <c r="A244">
        <f>SMALL(NPC!V:V,ROW(A244))</f>
        <v>3</v>
      </c>
    </row>
    <row r="245" spans="1:1" x14ac:dyDescent="0.25">
      <c r="A245">
        <f>SMALL(NPC!V:V,ROW(A245))</f>
        <v>3</v>
      </c>
    </row>
    <row r="246" spans="1:1" x14ac:dyDescent="0.25">
      <c r="A246">
        <f>SMALL(NPC!V:V,ROW(A246))</f>
        <v>3</v>
      </c>
    </row>
    <row r="247" spans="1:1" x14ac:dyDescent="0.25">
      <c r="A247">
        <f>SMALL(NPC!V:V,ROW(A247))</f>
        <v>3</v>
      </c>
    </row>
    <row r="248" spans="1:1" x14ac:dyDescent="0.25">
      <c r="A248">
        <f>SMALL(NPC!V:V,ROW(A248))</f>
        <v>3</v>
      </c>
    </row>
    <row r="249" spans="1:1" x14ac:dyDescent="0.25">
      <c r="A249">
        <f>SMALL(NPC!V:V,ROW(A249))</f>
        <v>3</v>
      </c>
    </row>
    <row r="250" spans="1:1" x14ac:dyDescent="0.25">
      <c r="A250">
        <f>SMALL(NPC!V:V,ROW(A250))</f>
        <v>3</v>
      </c>
    </row>
    <row r="251" spans="1:1" x14ac:dyDescent="0.25">
      <c r="A251">
        <f>SMALL(NPC!V:V,ROW(A251))</f>
        <v>3</v>
      </c>
    </row>
    <row r="252" spans="1:1" x14ac:dyDescent="0.25">
      <c r="A252">
        <f>SMALL(NPC!V:V,ROW(A252))</f>
        <v>3</v>
      </c>
    </row>
    <row r="253" spans="1:1" x14ac:dyDescent="0.25">
      <c r="A253">
        <f>SMALL(NPC!V:V,ROW(A253))</f>
        <v>3</v>
      </c>
    </row>
    <row r="254" spans="1:1" x14ac:dyDescent="0.25">
      <c r="A254">
        <f>SMALL(NPC!V:V,ROW(A254))</f>
        <v>3</v>
      </c>
    </row>
    <row r="255" spans="1:1" x14ac:dyDescent="0.25">
      <c r="A255">
        <f>SMALL(NPC!V:V,ROW(A255))</f>
        <v>3</v>
      </c>
    </row>
    <row r="256" spans="1:1" x14ac:dyDescent="0.25">
      <c r="A256">
        <f>SMALL(NPC!V:V,ROW(A256))</f>
        <v>3</v>
      </c>
    </row>
    <row r="257" spans="1:1" x14ac:dyDescent="0.25">
      <c r="A257">
        <f>SMALL(NPC!V:V,ROW(A257))</f>
        <v>3</v>
      </c>
    </row>
    <row r="258" spans="1:1" x14ac:dyDescent="0.25">
      <c r="A258">
        <f>SMALL(NPC!V:V,ROW(A258))</f>
        <v>3</v>
      </c>
    </row>
    <row r="259" spans="1:1" x14ac:dyDescent="0.25">
      <c r="A259">
        <f>SMALL(NPC!V:V,ROW(A259))</f>
        <v>3</v>
      </c>
    </row>
    <row r="260" spans="1:1" x14ac:dyDescent="0.25">
      <c r="A260">
        <f>SMALL(NPC!V:V,ROW(A260))</f>
        <v>3</v>
      </c>
    </row>
    <row r="261" spans="1:1" x14ac:dyDescent="0.25">
      <c r="A261">
        <f>SMALL(NPC!V:V,ROW(A261))</f>
        <v>3</v>
      </c>
    </row>
    <row r="262" spans="1:1" x14ac:dyDescent="0.25">
      <c r="A262">
        <f>SMALL(NPC!V:V,ROW(A262))</f>
        <v>3</v>
      </c>
    </row>
    <row r="263" spans="1:1" x14ac:dyDescent="0.25">
      <c r="A263">
        <f>SMALL(NPC!V:V,ROW(A263))</f>
        <v>3</v>
      </c>
    </row>
    <row r="264" spans="1:1" x14ac:dyDescent="0.25">
      <c r="A264">
        <f>SMALL(NPC!V:V,ROW(A264))</f>
        <v>3</v>
      </c>
    </row>
    <row r="265" spans="1:1" x14ac:dyDescent="0.25">
      <c r="A265">
        <f>SMALL(NPC!V:V,ROW(A265))</f>
        <v>3</v>
      </c>
    </row>
    <row r="266" spans="1:1" x14ac:dyDescent="0.25">
      <c r="A266">
        <f>SMALL(NPC!V:V,ROW(A266))</f>
        <v>8</v>
      </c>
    </row>
    <row r="267" spans="1:1" x14ac:dyDescent="0.25">
      <c r="A267">
        <f>SMALL(NPC!V:V,ROW(A267))</f>
        <v>8</v>
      </c>
    </row>
    <row r="268" spans="1:1" x14ac:dyDescent="0.25">
      <c r="A268">
        <f>SMALL(NPC!V:V,ROW(A268))</f>
        <v>8</v>
      </c>
    </row>
    <row r="269" spans="1:1" x14ac:dyDescent="0.25">
      <c r="A269">
        <f>SMALL(NPC!V:V,ROW(A269))</f>
        <v>8</v>
      </c>
    </row>
    <row r="270" spans="1:1" x14ac:dyDescent="0.25">
      <c r="A270">
        <f>SMALL(NPC!V:V,ROW(A270))</f>
        <v>8</v>
      </c>
    </row>
    <row r="271" spans="1:1" x14ac:dyDescent="0.25">
      <c r="A271">
        <f>SMALL(NPC!V:V,ROW(A271))</f>
        <v>8</v>
      </c>
    </row>
    <row r="272" spans="1:1" x14ac:dyDescent="0.25">
      <c r="A272">
        <f>SMALL(NPC!V:V,ROW(A272))</f>
        <v>8</v>
      </c>
    </row>
    <row r="273" spans="1:1" x14ac:dyDescent="0.25">
      <c r="A273">
        <f>SMALL(NPC!V:V,ROW(A273))</f>
        <v>8</v>
      </c>
    </row>
    <row r="274" spans="1:1" x14ac:dyDescent="0.25">
      <c r="A274">
        <f>SMALL(NPC!V:V,ROW(A274))</f>
        <v>15</v>
      </c>
    </row>
    <row r="275" spans="1:1" x14ac:dyDescent="0.25">
      <c r="A275">
        <f>SMALL(NPC!V:V,ROW(A275))</f>
        <v>15</v>
      </c>
    </row>
    <row r="276" spans="1:1" x14ac:dyDescent="0.25">
      <c r="A276">
        <f>SMALL(NPC!V:V,ROW(A276))</f>
        <v>15</v>
      </c>
    </row>
    <row r="277" spans="1:1" x14ac:dyDescent="0.25">
      <c r="A277">
        <f>SMALL(NPC!V:V,ROW(A277))</f>
        <v>15</v>
      </c>
    </row>
    <row r="278" spans="1:1" x14ac:dyDescent="0.25">
      <c r="A278">
        <f>SMALL(NPC!V:V,ROW(A278))</f>
        <v>54</v>
      </c>
    </row>
    <row r="279" spans="1:1" x14ac:dyDescent="0.25">
      <c r="A279">
        <f>SMALL(NPC!V:V,ROW(A279))</f>
        <v>54</v>
      </c>
    </row>
    <row r="280" spans="1:1" x14ac:dyDescent="0.25">
      <c r="A280">
        <f>SMALL(NPC!V:V,ROW(A280))</f>
        <v>54</v>
      </c>
    </row>
    <row r="281" spans="1:1" x14ac:dyDescent="0.25">
      <c r="A281">
        <f>SMALL(NPC!V:V,ROW(A281))</f>
        <v>54</v>
      </c>
    </row>
    <row r="282" spans="1:1" x14ac:dyDescent="0.25">
      <c r="A282">
        <f>SMALL(NPC!V:V,ROW(A282))</f>
        <v>54</v>
      </c>
    </row>
    <row r="283" spans="1:1" x14ac:dyDescent="0.25">
      <c r="A283">
        <f>SMALL(NPC!V:V,ROW(A283))</f>
        <v>54</v>
      </c>
    </row>
    <row r="284" spans="1:1" x14ac:dyDescent="0.25">
      <c r="A284">
        <f>SMALL(NPC!V:V,ROW(A284))</f>
        <v>54</v>
      </c>
    </row>
    <row r="285" spans="1:1" x14ac:dyDescent="0.25">
      <c r="A285">
        <f>SMALL(NPC!V:V,ROW(A285))</f>
        <v>54</v>
      </c>
    </row>
    <row r="286" spans="1:1" x14ac:dyDescent="0.25">
      <c r="A286">
        <f>SMALL(NPC!V:V,ROW(A286))</f>
        <v>54</v>
      </c>
    </row>
    <row r="287" spans="1:1" x14ac:dyDescent="0.25">
      <c r="A287">
        <f>SMALL(NPC!V:V,ROW(A287))</f>
        <v>54</v>
      </c>
    </row>
    <row r="288" spans="1:1" x14ac:dyDescent="0.25">
      <c r="A288">
        <f>SMALL(NPC!V:V,ROW(A288))</f>
        <v>54</v>
      </c>
    </row>
    <row r="289" spans="1:1" x14ac:dyDescent="0.25">
      <c r="A289">
        <f>SMALL(NPC!V:V,ROW(A289))</f>
        <v>55</v>
      </c>
    </row>
    <row r="290" spans="1:1" x14ac:dyDescent="0.25">
      <c r="A290">
        <f>SMALL(NPC!V:V,ROW(A290))</f>
        <v>55</v>
      </c>
    </row>
    <row r="291" spans="1:1" x14ac:dyDescent="0.25">
      <c r="A291">
        <f>SMALL(NPC!V:V,ROW(A291))</f>
        <v>55</v>
      </c>
    </row>
    <row r="292" spans="1:1" x14ac:dyDescent="0.25">
      <c r="A292">
        <f>SMALL(NPC!V:V,ROW(A292))</f>
        <v>55</v>
      </c>
    </row>
    <row r="293" spans="1:1" x14ac:dyDescent="0.25">
      <c r="A293">
        <f>SMALL(NPC!V:V,ROW(A293))</f>
        <v>55</v>
      </c>
    </row>
    <row r="294" spans="1:1" x14ac:dyDescent="0.25">
      <c r="A294">
        <f>SMALL(NPC!V:V,ROW(A294))</f>
        <v>55</v>
      </c>
    </row>
    <row r="295" spans="1:1" x14ac:dyDescent="0.25">
      <c r="A295">
        <f>SMALL(NPC!V:V,ROW(A295))</f>
        <v>55</v>
      </c>
    </row>
    <row r="296" spans="1:1" x14ac:dyDescent="0.25">
      <c r="A296">
        <f>SMALL(NPC!V:V,ROW(A296))</f>
        <v>56</v>
      </c>
    </row>
    <row r="297" spans="1:1" x14ac:dyDescent="0.25">
      <c r="A297">
        <f>SMALL(NPC!V:V,ROW(A297))</f>
        <v>56</v>
      </c>
    </row>
    <row r="298" spans="1:1" x14ac:dyDescent="0.25">
      <c r="A298">
        <f>SMALL(NPC!V:V,ROW(A298))</f>
        <v>56</v>
      </c>
    </row>
    <row r="299" spans="1:1" x14ac:dyDescent="0.25">
      <c r="A299">
        <f>SMALL(NPC!V:V,ROW(A299))</f>
        <v>56</v>
      </c>
    </row>
    <row r="300" spans="1:1" x14ac:dyDescent="0.25">
      <c r="A300">
        <f>SMALL(NPC!V:V,ROW(A300))</f>
        <v>56</v>
      </c>
    </row>
    <row r="301" spans="1:1" x14ac:dyDescent="0.25">
      <c r="A301">
        <f>SMALL(NPC!V:V,ROW(A301))</f>
        <v>56</v>
      </c>
    </row>
    <row r="302" spans="1:1" x14ac:dyDescent="0.25">
      <c r="A302">
        <f>SMALL(NPC!V:V,ROW(A302))</f>
        <v>56</v>
      </c>
    </row>
    <row r="303" spans="1:1" x14ac:dyDescent="0.25">
      <c r="A303">
        <f>SMALL(NPC!V:V,ROW(A303))</f>
        <v>56</v>
      </c>
    </row>
    <row r="304" spans="1:1" x14ac:dyDescent="0.25">
      <c r="A304">
        <f>SMALL(NPC!V:V,ROW(A304))</f>
        <v>56</v>
      </c>
    </row>
    <row r="305" spans="1:1" x14ac:dyDescent="0.25">
      <c r="A305">
        <f>SMALL(NPC!V:V,ROW(A305))</f>
        <v>56</v>
      </c>
    </row>
    <row r="306" spans="1:1" x14ac:dyDescent="0.25">
      <c r="A306">
        <f>SMALL(NPC!V:V,ROW(A306))</f>
        <v>56</v>
      </c>
    </row>
    <row r="307" spans="1:1" x14ac:dyDescent="0.25">
      <c r="A307">
        <f>SMALL(NPC!V:V,ROW(A307))</f>
        <v>56</v>
      </c>
    </row>
    <row r="308" spans="1:1" x14ac:dyDescent="0.25">
      <c r="A308">
        <f>SMALL(NPC!V:V,ROW(A308))</f>
        <v>56</v>
      </c>
    </row>
    <row r="309" spans="1:1" x14ac:dyDescent="0.25">
      <c r="A309">
        <f>SMALL(NPC!V:V,ROW(A309))</f>
        <v>56</v>
      </c>
    </row>
    <row r="310" spans="1:1" x14ac:dyDescent="0.25">
      <c r="A310">
        <f>SMALL(NPC!V:V,ROW(A310))</f>
        <v>57</v>
      </c>
    </row>
    <row r="311" spans="1:1" x14ac:dyDescent="0.25">
      <c r="A311">
        <f>SMALL(NPC!V:V,ROW(A311))</f>
        <v>57</v>
      </c>
    </row>
    <row r="312" spans="1:1" x14ac:dyDescent="0.25">
      <c r="A312">
        <f>SMALL(NPC!V:V,ROW(A312))</f>
        <v>57</v>
      </c>
    </row>
    <row r="313" spans="1:1" x14ac:dyDescent="0.25">
      <c r="A313">
        <f>SMALL(NPC!V:V,ROW(A313))</f>
        <v>57</v>
      </c>
    </row>
    <row r="314" spans="1:1" x14ac:dyDescent="0.25">
      <c r="A314">
        <f>SMALL(NPC!V:V,ROW(A314))</f>
        <v>57</v>
      </c>
    </row>
    <row r="315" spans="1:1" x14ac:dyDescent="0.25">
      <c r="A315">
        <f>SMALL(NPC!V:V,ROW(A315))</f>
        <v>57</v>
      </c>
    </row>
    <row r="316" spans="1:1" x14ac:dyDescent="0.25">
      <c r="A316">
        <f>SMALL(NPC!V:V,ROW(A316))</f>
        <v>57</v>
      </c>
    </row>
    <row r="317" spans="1:1" x14ac:dyDescent="0.25">
      <c r="A317">
        <f>SMALL(NPC!V:V,ROW(A317))</f>
        <v>57</v>
      </c>
    </row>
    <row r="318" spans="1:1" x14ac:dyDescent="0.25">
      <c r="A318">
        <f>SMALL(NPC!V:V,ROW(A318))</f>
        <v>57</v>
      </c>
    </row>
    <row r="319" spans="1:1" x14ac:dyDescent="0.25">
      <c r="A319">
        <f>SMALL(NPC!V:V,ROW(A319))</f>
        <v>57</v>
      </c>
    </row>
    <row r="320" spans="1:1" x14ac:dyDescent="0.25">
      <c r="A320">
        <f>SMALL(NPC!V:V,ROW(A320))</f>
        <v>57</v>
      </c>
    </row>
    <row r="321" spans="1:1" x14ac:dyDescent="0.25">
      <c r="A321">
        <f>SMALL(NPC!V:V,ROW(A321))</f>
        <v>57</v>
      </c>
    </row>
    <row r="322" spans="1:1" x14ac:dyDescent="0.25">
      <c r="A322">
        <f>SMALL(NPC!V:V,ROW(A322))</f>
        <v>57</v>
      </c>
    </row>
    <row r="323" spans="1:1" x14ac:dyDescent="0.25">
      <c r="A323">
        <f>SMALL(NPC!V:V,ROW(A323))</f>
        <v>57</v>
      </c>
    </row>
    <row r="324" spans="1:1" x14ac:dyDescent="0.25">
      <c r="A324">
        <f>SMALL(NPC!V:V,ROW(A324))</f>
        <v>57</v>
      </c>
    </row>
    <row r="325" spans="1:1" x14ac:dyDescent="0.25">
      <c r="A325">
        <f>SMALL(NPC!V:V,ROW(A325))</f>
        <v>57</v>
      </c>
    </row>
    <row r="326" spans="1:1" x14ac:dyDescent="0.25">
      <c r="A326">
        <f>SMALL(NPC!V:V,ROW(A326))</f>
        <v>57</v>
      </c>
    </row>
    <row r="327" spans="1:1" x14ac:dyDescent="0.25">
      <c r="A327">
        <f>SMALL(NPC!V:V,ROW(A327))</f>
        <v>57</v>
      </c>
    </row>
    <row r="328" spans="1:1" x14ac:dyDescent="0.25">
      <c r="A328">
        <f>SMALL(NPC!V:V,ROW(A328))</f>
        <v>57</v>
      </c>
    </row>
    <row r="329" spans="1:1" x14ac:dyDescent="0.25">
      <c r="A329">
        <f>SMALL(NPC!V:V,ROW(A329))</f>
        <v>57</v>
      </c>
    </row>
    <row r="330" spans="1:1" x14ac:dyDescent="0.25">
      <c r="A330">
        <f>SMALL(NPC!V:V,ROW(A330))</f>
        <v>57</v>
      </c>
    </row>
    <row r="331" spans="1:1" x14ac:dyDescent="0.25">
      <c r="A331">
        <f>SMALL(NPC!V:V,ROW(A331))</f>
        <v>57</v>
      </c>
    </row>
    <row r="332" spans="1:1" x14ac:dyDescent="0.25">
      <c r="A332">
        <f>SMALL(NPC!V:V,ROW(A332))</f>
        <v>57</v>
      </c>
    </row>
    <row r="333" spans="1:1" x14ac:dyDescent="0.25">
      <c r="A333">
        <f>SMALL(NPC!V:V,ROW(A333))</f>
        <v>57</v>
      </c>
    </row>
    <row r="334" spans="1:1" x14ac:dyDescent="0.25">
      <c r="A334">
        <f>SMALL(NPC!V:V,ROW(A334))</f>
        <v>57</v>
      </c>
    </row>
    <row r="335" spans="1:1" x14ac:dyDescent="0.25">
      <c r="A335">
        <f>SMALL(NPC!V:V,ROW(A335))</f>
        <v>57</v>
      </c>
    </row>
    <row r="336" spans="1:1" x14ac:dyDescent="0.25">
      <c r="A336">
        <f>SMALL(NPC!V:V,ROW(A336))</f>
        <v>57</v>
      </c>
    </row>
    <row r="337" spans="1:1" x14ac:dyDescent="0.25">
      <c r="A337">
        <f>SMALL(NPC!V:V,ROW(A337))</f>
        <v>57</v>
      </c>
    </row>
    <row r="338" spans="1:1" x14ac:dyDescent="0.25">
      <c r="A338">
        <f>SMALL(NPC!V:V,ROW(A338))</f>
        <v>57</v>
      </c>
    </row>
    <row r="339" spans="1:1" x14ac:dyDescent="0.25">
      <c r="A339">
        <f>SMALL(NPC!V:V,ROW(A339))</f>
        <v>57</v>
      </c>
    </row>
    <row r="340" spans="1:1" x14ac:dyDescent="0.25">
      <c r="A340">
        <f>SMALL(NPC!V:V,ROW(A340))</f>
        <v>57</v>
      </c>
    </row>
    <row r="341" spans="1:1" x14ac:dyDescent="0.25">
      <c r="A341">
        <f>SMALL(NPC!V:V,ROW(A341))</f>
        <v>57</v>
      </c>
    </row>
    <row r="342" spans="1:1" x14ac:dyDescent="0.25">
      <c r="A342">
        <f>SMALL(NPC!V:V,ROW(A342))</f>
        <v>57</v>
      </c>
    </row>
    <row r="343" spans="1:1" x14ac:dyDescent="0.25">
      <c r="A343">
        <f>SMALL(NPC!V:V,ROW(A343))</f>
        <v>57</v>
      </c>
    </row>
    <row r="344" spans="1:1" x14ac:dyDescent="0.25">
      <c r="A344">
        <f>SMALL(NPC!V:V,ROW(A344))</f>
        <v>57</v>
      </c>
    </row>
    <row r="345" spans="1:1" x14ac:dyDescent="0.25">
      <c r="A345">
        <f>SMALL(NPC!V:V,ROW(A345))</f>
        <v>57</v>
      </c>
    </row>
    <row r="346" spans="1:1" x14ac:dyDescent="0.25">
      <c r="A346">
        <f>SMALL(NPC!V:V,ROW(A346))</f>
        <v>57</v>
      </c>
    </row>
    <row r="347" spans="1:1" x14ac:dyDescent="0.25">
      <c r="A347">
        <f>SMALL(NPC!V:V,ROW(A347))</f>
        <v>57</v>
      </c>
    </row>
    <row r="348" spans="1:1" x14ac:dyDescent="0.25">
      <c r="A348">
        <f>SMALL(NPC!V:V,ROW(A348))</f>
        <v>57</v>
      </c>
    </row>
    <row r="349" spans="1:1" x14ac:dyDescent="0.25">
      <c r="A349">
        <f>SMALL(NPC!V:V,ROW(A349))</f>
        <v>58</v>
      </c>
    </row>
    <row r="350" spans="1:1" x14ac:dyDescent="0.25">
      <c r="A350">
        <f>SMALL(NPC!V:V,ROW(A350))</f>
        <v>58</v>
      </c>
    </row>
    <row r="351" spans="1:1" x14ac:dyDescent="0.25">
      <c r="A351">
        <f>SMALL(NPC!V:V,ROW(A351))</f>
        <v>58</v>
      </c>
    </row>
    <row r="352" spans="1:1" x14ac:dyDescent="0.25">
      <c r="A352">
        <f>SMALL(NPC!V:V,ROW(A352))</f>
        <v>58</v>
      </c>
    </row>
    <row r="353" spans="1:1" x14ac:dyDescent="0.25">
      <c r="A353">
        <f>SMALL(NPC!V:V,ROW(A353))</f>
        <v>58</v>
      </c>
    </row>
    <row r="354" spans="1:1" x14ac:dyDescent="0.25">
      <c r="A354">
        <f>SMALL(NPC!V:V,ROW(A354))</f>
        <v>58</v>
      </c>
    </row>
    <row r="355" spans="1:1" x14ac:dyDescent="0.25">
      <c r="A355">
        <f>SMALL(NPC!V:V,ROW(A355))</f>
        <v>59</v>
      </c>
    </row>
    <row r="356" spans="1:1" x14ac:dyDescent="0.25">
      <c r="A356">
        <f>SMALL(NPC!V:V,ROW(A356))</f>
        <v>59</v>
      </c>
    </row>
    <row r="357" spans="1:1" x14ac:dyDescent="0.25">
      <c r="A357">
        <f>SMALL(NPC!V:V,ROW(A357))</f>
        <v>59</v>
      </c>
    </row>
    <row r="358" spans="1:1" x14ac:dyDescent="0.25">
      <c r="A358">
        <f>SMALL(NPC!V:V,ROW(A358))</f>
        <v>59</v>
      </c>
    </row>
    <row r="359" spans="1:1" x14ac:dyDescent="0.25">
      <c r="A359">
        <f>SMALL(NPC!V:V,ROW(A359))</f>
        <v>59</v>
      </c>
    </row>
    <row r="360" spans="1:1" x14ac:dyDescent="0.25">
      <c r="A360">
        <f>SMALL(NPC!V:V,ROW(A360))</f>
        <v>59</v>
      </c>
    </row>
    <row r="361" spans="1:1" x14ac:dyDescent="0.25">
      <c r="A361">
        <f>SMALL(NPC!V:V,ROW(A361))</f>
        <v>59</v>
      </c>
    </row>
    <row r="362" spans="1:1" x14ac:dyDescent="0.25">
      <c r="A362">
        <f>SMALL(NPC!V:V,ROW(A362))</f>
        <v>60</v>
      </c>
    </row>
    <row r="363" spans="1:1" x14ac:dyDescent="0.25">
      <c r="A363">
        <f>SMALL(NPC!V:V,ROW(A363))</f>
        <v>60</v>
      </c>
    </row>
    <row r="364" spans="1:1" x14ac:dyDescent="0.25">
      <c r="A364">
        <f>SMALL(NPC!V:V,ROW(A364))</f>
        <v>63</v>
      </c>
    </row>
    <row r="365" spans="1:1" x14ac:dyDescent="0.25">
      <c r="A365">
        <f>SMALL(NPC!V:V,ROW(A365))</f>
        <v>63</v>
      </c>
    </row>
    <row r="366" spans="1:1" x14ac:dyDescent="0.25">
      <c r="A366">
        <f>SMALL(NPC!V:V,ROW(A366))</f>
        <v>64</v>
      </c>
    </row>
    <row r="367" spans="1:1" x14ac:dyDescent="0.25">
      <c r="A367">
        <f>SMALL(NPC!V:V,ROW(A367))</f>
        <v>64</v>
      </c>
    </row>
    <row r="368" spans="1:1" x14ac:dyDescent="0.25">
      <c r="A368">
        <f>SMALL(NPC!V:V,ROW(A368))</f>
        <v>64</v>
      </c>
    </row>
    <row r="369" spans="1:1" x14ac:dyDescent="0.25">
      <c r="A369">
        <f>SMALL(NPC!V:V,ROW(A369))</f>
        <v>65</v>
      </c>
    </row>
    <row r="370" spans="1:1" x14ac:dyDescent="0.25">
      <c r="A370">
        <f>SMALL(NPC!V:V,ROW(A370))</f>
        <v>65</v>
      </c>
    </row>
    <row r="371" spans="1:1" x14ac:dyDescent="0.25">
      <c r="A371">
        <f>SMALL(NPC!V:V,ROW(A371))</f>
        <v>65</v>
      </c>
    </row>
    <row r="372" spans="1:1" x14ac:dyDescent="0.25">
      <c r="A372">
        <f>SMALL(NPC!V:V,ROW(A372))</f>
        <v>65</v>
      </c>
    </row>
    <row r="373" spans="1:1" x14ac:dyDescent="0.25">
      <c r="A373">
        <f>SMALL(NPC!V:V,ROW(A373))</f>
        <v>65</v>
      </c>
    </row>
    <row r="374" spans="1:1" x14ac:dyDescent="0.25">
      <c r="A374">
        <f>SMALL(NPC!V:V,ROW(A374))</f>
        <v>65</v>
      </c>
    </row>
    <row r="375" spans="1:1" x14ac:dyDescent="0.25">
      <c r="A375">
        <f>SMALL(NPC!V:V,ROW(A375))</f>
        <v>65</v>
      </c>
    </row>
    <row r="376" spans="1:1" x14ac:dyDescent="0.25">
      <c r="A376">
        <f>SMALL(NPC!V:V,ROW(A376))</f>
        <v>65</v>
      </c>
    </row>
    <row r="377" spans="1:1" x14ac:dyDescent="0.25">
      <c r="A377">
        <f>SMALL(NPC!V:V,ROW(A377))</f>
        <v>65</v>
      </c>
    </row>
    <row r="378" spans="1:1" x14ac:dyDescent="0.25">
      <c r="A378">
        <f>SMALL(NPC!V:V,ROW(A378))</f>
        <v>65</v>
      </c>
    </row>
    <row r="379" spans="1:1" x14ac:dyDescent="0.25">
      <c r="A379">
        <f>SMALL(NPC!V:V,ROW(A379))</f>
        <v>65</v>
      </c>
    </row>
    <row r="380" spans="1:1" x14ac:dyDescent="0.25">
      <c r="A380">
        <f>SMALL(NPC!V:V,ROW(A380))</f>
        <v>66</v>
      </c>
    </row>
    <row r="381" spans="1:1" x14ac:dyDescent="0.25">
      <c r="A381">
        <f>SMALL(NPC!V:V,ROW(A381))</f>
        <v>66</v>
      </c>
    </row>
    <row r="382" spans="1:1" x14ac:dyDescent="0.25">
      <c r="A382">
        <f>SMALL(NPC!V:V,ROW(A382))</f>
        <v>66</v>
      </c>
    </row>
    <row r="383" spans="1:1" x14ac:dyDescent="0.25">
      <c r="A383">
        <f>SMALL(NPC!V:V,ROW(A383))</f>
        <v>66</v>
      </c>
    </row>
    <row r="384" spans="1:1" x14ac:dyDescent="0.25">
      <c r="A384">
        <f>SMALL(NPC!V:V,ROW(A384))</f>
        <v>66</v>
      </c>
    </row>
    <row r="385" spans="1:1" x14ac:dyDescent="0.25">
      <c r="A385">
        <f>SMALL(NPC!V:V,ROW(A385))</f>
        <v>66</v>
      </c>
    </row>
    <row r="386" spans="1:1" x14ac:dyDescent="0.25">
      <c r="A386">
        <f>SMALL(NPC!V:V,ROW(A386))</f>
        <v>66</v>
      </c>
    </row>
    <row r="387" spans="1:1" x14ac:dyDescent="0.25">
      <c r="A387">
        <f>SMALL(NPC!V:V,ROW(A387))</f>
        <v>66</v>
      </c>
    </row>
    <row r="388" spans="1:1" x14ac:dyDescent="0.25">
      <c r="A388">
        <f>SMALL(NPC!V:V,ROW(A388))</f>
        <v>67</v>
      </c>
    </row>
    <row r="389" spans="1:1" x14ac:dyDescent="0.25">
      <c r="A389">
        <f>SMALL(NPC!V:V,ROW(A389))</f>
        <v>67</v>
      </c>
    </row>
    <row r="390" spans="1:1" x14ac:dyDescent="0.25">
      <c r="A390">
        <f>SMALL(NPC!V:V,ROW(A390))</f>
        <v>67</v>
      </c>
    </row>
    <row r="391" spans="1:1" x14ac:dyDescent="0.25">
      <c r="A391">
        <f>SMALL(NPC!V:V,ROW(A391))</f>
        <v>67</v>
      </c>
    </row>
    <row r="392" spans="1:1" x14ac:dyDescent="0.25">
      <c r="A392">
        <f>SMALL(NPC!V:V,ROW(A392))</f>
        <v>67</v>
      </c>
    </row>
    <row r="393" spans="1:1" x14ac:dyDescent="0.25">
      <c r="A393">
        <f>SMALL(NPC!V:V,ROW(A393))</f>
        <v>67</v>
      </c>
    </row>
    <row r="394" spans="1:1" x14ac:dyDescent="0.25">
      <c r="A394">
        <f>SMALL(NPC!V:V,ROW(A394))</f>
        <v>68</v>
      </c>
    </row>
    <row r="395" spans="1:1" x14ac:dyDescent="0.25">
      <c r="A395">
        <f>SMALL(NPC!V:V,ROW(A395))</f>
        <v>68</v>
      </c>
    </row>
    <row r="396" spans="1:1" x14ac:dyDescent="0.25">
      <c r="A396">
        <f>SMALL(NPC!V:V,ROW(A396))</f>
        <v>68</v>
      </c>
    </row>
    <row r="397" spans="1:1" x14ac:dyDescent="0.25">
      <c r="A397">
        <f>SMALL(NPC!V:V,ROW(A397))</f>
        <v>69</v>
      </c>
    </row>
    <row r="398" spans="1:1" x14ac:dyDescent="0.25">
      <c r="A398">
        <f>SMALL(NPC!V:V,ROW(A398))</f>
        <v>69</v>
      </c>
    </row>
    <row r="399" spans="1:1" x14ac:dyDescent="0.25">
      <c r="A399">
        <f>SMALL(NPC!V:V,ROW(A399))</f>
        <v>69</v>
      </c>
    </row>
    <row r="400" spans="1:1" x14ac:dyDescent="0.25">
      <c r="A400">
        <f>SMALL(NPC!V:V,ROW(A400))</f>
        <v>69</v>
      </c>
    </row>
    <row r="401" spans="1:1" x14ac:dyDescent="0.25">
      <c r="A401">
        <f>SMALL(NPC!V:V,ROW(A401))</f>
        <v>69</v>
      </c>
    </row>
    <row r="402" spans="1:1" x14ac:dyDescent="0.25">
      <c r="A402">
        <f>SMALL(NPC!V:V,ROW(A402))</f>
        <v>69</v>
      </c>
    </row>
    <row r="403" spans="1:1" x14ac:dyDescent="0.25">
      <c r="A403">
        <f>SMALL(NPC!V:V,ROW(A403))</f>
        <v>69</v>
      </c>
    </row>
    <row r="404" spans="1:1" x14ac:dyDescent="0.25">
      <c r="A404">
        <f>SMALL(NPC!V:V,ROW(A404))</f>
        <v>69</v>
      </c>
    </row>
    <row r="405" spans="1:1" x14ac:dyDescent="0.25">
      <c r="A405">
        <f>SMALL(NPC!V:V,ROW(A405))</f>
        <v>69</v>
      </c>
    </row>
    <row r="406" spans="1:1" x14ac:dyDescent="0.25">
      <c r="A406">
        <f>SMALL(NPC!V:V,ROW(A406))</f>
        <v>69</v>
      </c>
    </row>
    <row r="407" spans="1:1" x14ac:dyDescent="0.25">
      <c r="A407">
        <f>SMALL(NPC!V:V,ROW(A407))</f>
        <v>69</v>
      </c>
    </row>
    <row r="408" spans="1:1" x14ac:dyDescent="0.25">
      <c r="A408">
        <f>SMALL(NPC!V:V,ROW(A408))</f>
        <v>69</v>
      </c>
    </row>
    <row r="409" spans="1:1" x14ac:dyDescent="0.25">
      <c r="A409">
        <f>SMALL(NPC!V:V,ROW(A409))</f>
        <v>69</v>
      </c>
    </row>
    <row r="410" spans="1:1" x14ac:dyDescent="0.25">
      <c r="A410">
        <f>SMALL(NPC!V:V,ROW(A410))</f>
        <v>69</v>
      </c>
    </row>
    <row r="411" spans="1:1" x14ac:dyDescent="0.25">
      <c r="A411">
        <f>SMALL(NPC!V:V,ROW(A411))</f>
        <v>69</v>
      </c>
    </row>
    <row r="412" spans="1:1" x14ac:dyDescent="0.25">
      <c r="A412">
        <f>SMALL(NPC!V:V,ROW(A412))</f>
        <v>69</v>
      </c>
    </row>
    <row r="413" spans="1:1" x14ac:dyDescent="0.25">
      <c r="A413">
        <f>SMALL(NPC!V:V,ROW(A413))</f>
        <v>69</v>
      </c>
    </row>
    <row r="414" spans="1:1" x14ac:dyDescent="0.25">
      <c r="A414">
        <f>SMALL(NPC!V:V,ROW(A414))</f>
        <v>69</v>
      </c>
    </row>
    <row r="415" spans="1:1" x14ac:dyDescent="0.25">
      <c r="A415">
        <f>SMALL(NPC!V:V,ROW(A415))</f>
        <v>69</v>
      </c>
    </row>
    <row r="416" spans="1:1" x14ac:dyDescent="0.25">
      <c r="A416">
        <f>SMALL(NPC!V:V,ROW(A416))</f>
        <v>69</v>
      </c>
    </row>
    <row r="417" spans="1:1" x14ac:dyDescent="0.25">
      <c r="A417">
        <f>SMALL(NPC!V:V,ROW(A417))</f>
        <v>69</v>
      </c>
    </row>
    <row r="418" spans="1:1" x14ac:dyDescent="0.25">
      <c r="A418">
        <f>SMALL(NPC!V:V,ROW(A418))</f>
        <v>69</v>
      </c>
    </row>
    <row r="419" spans="1:1" x14ac:dyDescent="0.25">
      <c r="A419">
        <f>SMALL(NPC!V:V,ROW(A419))</f>
        <v>69</v>
      </c>
    </row>
    <row r="420" spans="1:1" x14ac:dyDescent="0.25">
      <c r="A420">
        <f>SMALL(NPC!V:V,ROW(A420))</f>
        <v>69</v>
      </c>
    </row>
    <row r="421" spans="1:1" x14ac:dyDescent="0.25">
      <c r="A421">
        <f>SMALL(NPC!V:V,ROW(A421))</f>
        <v>69</v>
      </c>
    </row>
    <row r="422" spans="1:1" x14ac:dyDescent="0.25">
      <c r="A422">
        <f>SMALL(NPC!V:V,ROW(A422))</f>
        <v>69</v>
      </c>
    </row>
    <row r="423" spans="1:1" x14ac:dyDescent="0.25">
      <c r="A423">
        <f>SMALL(NPC!V:V,ROW(A423))</f>
        <v>69</v>
      </c>
    </row>
    <row r="424" spans="1:1" x14ac:dyDescent="0.25">
      <c r="A424">
        <f>SMALL(NPC!V:V,ROW(A424))</f>
        <v>69</v>
      </c>
    </row>
    <row r="425" spans="1:1" x14ac:dyDescent="0.25">
      <c r="A425">
        <f>SMALL(NPC!V:V,ROW(A425))</f>
        <v>69</v>
      </c>
    </row>
    <row r="426" spans="1:1" x14ac:dyDescent="0.25">
      <c r="A426">
        <f>SMALL(NPC!V:V,ROW(A426))</f>
        <v>69</v>
      </c>
    </row>
    <row r="427" spans="1:1" x14ac:dyDescent="0.25">
      <c r="A427">
        <f>SMALL(NPC!V:V,ROW(A427))</f>
        <v>69</v>
      </c>
    </row>
    <row r="428" spans="1:1" x14ac:dyDescent="0.25">
      <c r="A428">
        <f>SMALL(NPC!V:V,ROW(A428))</f>
        <v>69</v>
      </c>
    </row>
    <row r="429" spans="1:1" x14ac:dyDescent="0.25">
      <c r="A429">
        <f>SMALL(NPC!V:V,ROW(A429))</f>
        <v>69</v>
      </c>
    </row>
    <row r="430" spans="1:1" x14ac:dyDescent="0.25">
      <c r="A430">
        <f>SMALL(NPC!V:V,ROW(A430))</f>
        <v>69</v>
      </c>
    </row>
    <row r="431" spans="1:1" x14ac:dyDescent="0.25">
      <c r="A431">
        <f>SMALL(NPC!V:V,ROW(A431))</f>
        <v>69</v>
      </c>
    </row>
    <row r="432" spans="1:1" x14ac:dyDescent="0.25">
      <c r="A432">
        <f>SMALL(NPC!V:V,ROW(A432))</f>
        <v>69</v>
      </c>
    </row>
    <row r="433" spans="1:1" x14ac:dyDescent="0.25">
      <c r="A433">
        <f>SMALL(NPC!V:V,ROW(A433))</f>
        <v>69</v>
      </c>
    </row>
    <row r="434" spans="1:1" x14ac:dyDescent="0.25">
      <c r="A434">
        <f>SMALL(NPC!V:V,ROW(A434))</f>
        <v>69</v>
      </c>
    </row>
    <row r="435" spans="1:1" x14ac:dyDescent="0.25">
      <c r="A435">
        <f>SMALL(NPC!V:V,ROW(A435))</f>
        <v>69</v>
      </c>
    </row>
    <row r="436" spans="1:1" x14ac:dyDescent="0.25">
      <c r="A436">
        <f>SMALL(NPC!V:V,ROW(A436))</f>
        <v>69</v>
      </c>
    </row>
    <row r="437" spans="1:1" x14ac:dyDescent="0.25">
      <c r="A437">
        <f>SMALL(NPC!V:V,ROW(A437))</f>
        <v>70</v>
      </c>
    </row>
    <row r="438" spans="1:1" x14ac:dyDescent="0.25">
      <c r="A438">
        <f>SMALL(NPC!V:V,ROW(A438))</f>
        <v>70</v>
      </c>
    </row>
    <row r="439" spans="1:1" x14ac:dyDescent="0.25">
      <c r="A439">
        <f>SMALL(NPC!V:V,ROW(A439))</f>
        <v>70</v>
      </c>
    </row>
    <row r="440" spans="1:1" x14ac:dyDescent="0.25">
      <c r="A440">
        <f>SMALL(NPC!V:V,ROW(A440))</f>
        <v>70</v>
      </c>
    </row>
    <row r="441" spans="1:1" x14ac:dyDescent="0.25">
      <c r="A441">
        <f>SMALL(NPC!V:V,ROW(A441))</f>
        <v>70</v>
      </c>
    </row>
    <row r="442" spans="1:1" x14ac:dyDescent="0.25">
      <c r="A442">
        <f>SMALL(NPC!V:V,ROW(A442))</f>
        <v>70</v>
      </c>
    </row>
    <row r="443" spans="1:1" x14ac:dyDescent="0.25">
      <c r="A443">
        <f>SMALL(NPC!V:V,ROW(A443))</f>
        <v>70</v>
      </c>
    </row>
    <row r="444" spans="1:1" x14ac:dyDescent="0.25">
      <c r="A444">
        <f>SMALL(NPC!V:V,ROW(A444))</f>
        <v>70</v>
      </c>
    </row>
    <row r="445" spans="1:1" x14ac:dyDescent="0.25">
      <c r="A445">
        <f>SMALL(NPC!V:V,ROW(A445))</f>
        <v>70</v>
      </c>
    </row>
    <row r="446" spans="1:1" x14ac:dyDescent="0.25">
      <c r="A446">
        <f>SMALL(NPC!V:V,ROW(A446))</f>
        <v>70</v>
      </c>
    </row>
    <row r="447" spans="1:1" x14ac:dyDescent="0.25">
      <c r="A447">
        <f>SMALL(NPC!V:V,ROW(A447))</f>
        <v>70</v>
      </c>
    </row>
    <row r="448" spans="1:1" x14ac:dyDescent="0.25">
      <c r="A448">
        <f>SMALL(NPC!V:V,ROW(A448))</f>
        <v>71</v>
      </c>
    </row>
    <row r="449" spans="1:1" x14ac:dyDescent="0.25">
      <c r="A449">
        <f>SMALL(NPC!V:V,ROW(A449))</f>
        <v>71</v>
      </c>
    </row>
    <row r="450" spans="1:1" x14ac:dyDescent="0.25">
      <c r="A450">
        <f>SMALL(NPC!V:V,ROW(A450))</f>
        <v>71</v>
      </c>
    </row>
    <row r="451" spans="1:1" x14ac:dyDescent="0.25">
      <c r="A451">
        <f>SMALL(NPC!V:V,ROW(A451))</f>
        <v>71</v>
      </c>
    </row>
    <row r="452" spans="1:1" x14ac:dyDescent="0.25">
      <c r="A452">
        <f>SMALL(NPC!V:V,ROW(A452))</f>
        <v>71</v>
      </c>
    </row>
    <row r="453" spans="1:1" x14ac:dyDescent="0.25">
      <c r="A453">
        <f>SMALL(NPC!V:V,ROW(A453))</f>
        <v>71</v>
      </c>
    </row>
    <row r="454" spans="1:1" x14ac:dyDescent="0.25">
      <c r="A454">
        <f>SMALL(NPC!V:V,ROW(A454))</f>
        <v>71</v>
      </c>
    </row>
    <row r="455" spans="1:1" x14ac:dyDescent="0.25">
      <c r="A455">
        <f>SMALL(NPC!V:V,ROW(A455))</f>
        <v>71</v>
      </c>
    </row>
    <row r="456" spans="1:1" x14ac:dyDescent="0.25">
      <c r="A456">
        <f>SMALL(NPC!V:V,ROW(A456))</f>
        <v>71</v>
      </c>
    </row>
    <row r="457" spans="1:1" x14ac:dyDescent="0.25">
      <c r="A457">
        <f>SMALL(NPC!V:V,ROW(A457))</f>
        <v>71</v>
      </c>
    </row>
    <row r="458" spans="1:1" x14ac:dyDescent="0.25">
      <c r="A458">
        <f>SMALL(NPC!V:V,ROW(A458))</f>
        <v>71</v>
      </c>
    </row>
    <row r="459" spans="1:1" x14ac:dyDescent="0.25">
      <c r="A459">
        <f>SMALL(NPC!V:V,ROW(A459))</f>
        <v>71</v>
      </c>
    </row>
    <row r="460" spans="1:1" x14ac:dyDescent="0.25">
      <c r="A460">
        <f>SMALL(NPC!V:V,ROW(A460))</f>
        <v>71</v>
      </c>
    </row>
    <row r="461" spans="1:1" x14ac:dyDescent="0.25">
      <c r="A461">
        <f>SMALL(NPC!V:V,ROW(A461))</f>
        <v>71</v>
      </c>
    </row>
    <row r="462" spans="1:1" x14ac:dyDescent="0.25">
      <c r="A462">
        <f>SMALL(NPC!V:V,ROW(A462))</f>
        <v>71</v>
      </c>
    </row>
    <row r="463" spans="1:1" x14ac:dyDescent="0.25">
      <c r="A463">
        <f>SMALL(NPC!V:V,ROW(A463))</f>
        <v>72</v>
      </c>
    </row>
    <row r="464" spans="1:1" x14ac:dyDescent="0.25">
      <c r="A464">
        <f>SMALL(NPC!V:V,ROW(A464))</f>
        <v>72</v>
      </c>
    </row>
    <row r="465" spans="1:1" x14ac:dyDescent="0.25">
      <c r="A465">
        <f>SMALL(NPC!V:V,ROW(A465))</f>
        <v>72</v>
      </c>
    </row>
    <row r="466" spans="1:1" x14ac:dyDescent="0.25">
      <c r="A466">
        <f>SMALL(NPC!V:V,ROW(A466))</f>
        <v>72</v>
      </c>
    </row>
    <row r="467" spans="1:1" x14ac:dyDescent="0.25">
      <c r="A467">
        <f>SMALL(NPC!V:V,ROW(A467))</f>
        <v>72</v>
      </c>
    </row>
    <row r="468" spans="1:1" x14ac:dyDescent="0.25">
      <c r="A468">
        <f>SMALL(NPC!V:V,ROW(A468))</f>
        <v>72</v>
      </c>
    </row>
    <row r="469" spans="1:1" x14ac:dyDescent="0.25">
      <c r="A469">
        <f>SMALL(NPC!V:V,ROW(A469))</f>
        <v>72</v>
      </c>
    </row>
    <row r="470" spans="1:1" x14ac:dyDescent="0.25">
      <c r="A470">
        <f>SMALL(NPC!V:V,ROW(A470))</f>
        <v>72</v>
      </c>
    </row>
    <row r="471" spans="1:1" x14ac:dyDescent="0.25">
      <c r="A471">
        <f>SMALL(NPC!V:V,ROW(A471))</f>
        <v>72</v>
      </c>
    </row>
    <row r="472" spans="1:1" x14ac:dyDescent="0.25">
      <c r="A472">
        <f>SMALL(NPC!V:V,ROW(A472))</f>
        <v>72</v>
      </c>
    </row>
    <row r="473" spans="1:1" x14ac:dyDescent="0.25">
      <c r="A473">
        <f>SMALL(NPC!V:V,ROW(A473))</f>
        <v>72</v>
      </c>
    </row>
    <row r="474" spans="1:1" x14ac:dyDescent="0.25">
      <c r="A474">
        <f>SMALL(NPC!V:V,ROW(A474))</f>
        <v>72</v>
      </c>
    </row>
    <row r="475" spans="1:1" x14ac:dyDescent="0.25">
      <c r="A475">
        <f>SMALL(NPC!V:V,ROW(A475))</f>
        <v>72</v>
      </c>
    </row>
    <row r="476" spans="1:1" x14ac:dyDescent="0.25">
      <c r="A476">
        <f>SMALL(NPC!V:V,ROW(A476))</f>
        <v>72</v>
      </c>
    </row>
    <row r="477" spans="1:1" x14ac:dyDescent="0.25">
      <c r="A477">
        <f>SMALL(NPC!V:V,ROW(A477))</f>
        <v>72</v>
      </c>
    </row>
    <row r="478" spans="1:1" x14ac:dyDescent="0.25">
      <c r="A478">
        <f>SMALL(NPC!V:V,ROW(A478))</f>
        <v>72</v>
      </c>
    </row>
    <row r="479" spans="1:1" x14ac:dyDescent="0.25">
      <c r="A479">
        <f>SMALL(NPC!V:V,ROW(A479))</f>
        <v>72</v>
      </c>
    </row>
    <row r="480" spans="1:1" x14ac:dyDescent="0.25">
      <c r="A480">
        <f>SMALL(NPC!V:V,ROW(A480))</f>
        <v>72</v>
      </c>
    </row>
    <row r="481" spans="1:1" x14ac:dyDescent="0.25">
      <c r="A481">
        <f>SMALL(NPC!V:V,ROW(A481))</f>
        <v>72</v>
      </c>
    </row>
    <row r="482" spans="1:1" x14ac:dyDescent="0.25">
      <c r="A482">
        <f>SMALL(NPC!V:V,ROW(A482))</f>
        <v>72</v>
      </c>
    </row>
    <row r="483" spans="1:1" x14ac:dyDescent="0.25">
      <c r="A483">
        <f>SMALL(NPC!V:V,ROW(A483))</f>
        <v>72</v>
      </c>
    </row>
    <row r="484" spans="1:1" x14ac:dyDescent="0.25">
      <c r="A484">
        <f>SMALL(NPC!V:V,ROW(A484))</f>
        <v>72</v>
      </c>
    </row>
    <row r="485" spans="1:1" x14ac:dyDescent="0.25">
      <c r="A485">
        <f>SMALL(NPC!V:V,ROW(A485))</f>
        <v>72</v>
      </c>
    </row>
    <row r="486" spans="1:1" x14ac:dyDescent="0.25">
      <c r="A486">
        <f>SMALL(NPC!V:V,ROW(A486))</f>
        <v>72</v>
      </c>
    </row>
    <row r="487" spans="1:1" x14ac:dyDescent="0.25">
      <c r="A487">
        <f>SMALL(NPC!V:V,ROW(A487))</f>
        <v>72</v>
      </c>
    </row>
    <row r="488" spans="1:1" x14ac:dyDescent="0.25">
      <c r="A488">
        <f>SMALL(NPC!V:V,ROW(A488))</f>
        <v>72</v>
      </c>
    </row>
    <row r="489" spans="1:1" x14ac:dyDescent="0.25">
      <c r="A489">
        <f>SMALL(NPC!V:V,ROW(A489))</f>
        <v>72</v>
      </c>
    </row>
    <row r="490" spans="1:1" x14ac:dyDescent="0.25">
      <c r="A490">
        <f>SMALL(NPC!V:V,ROW(A490))</f>
        <v>72</v>
      </c>
    </row>
    <row r="491" spans="1:1" x14ac:dyDescent="0.25">
      <c r="A491">
        <f>SMALL(NPC!V:V,ROW(A491))</f>
        <v>72</v>
      </c>
    </row>
    <row r="492" spans="1:1" x14ac:dyDescent="0.25">
      <c r="A492">
        <f>SMALL(NPC!V:V,ROW(A492))</f>
        <v>72</v>
      </c>
    </row>
    <row r="493" spans="1:1" x14ac:dyDescent="0.25">
      <c r="A493">
        <f>SMALL(NPC!V:V,ROW(A493))</f>
        <v>72</v>
      </c>
    </row>
    <row r="494" spans="1:1" x14ac:dyDescent="0.25">
      <c r="A494">
        <f>SMALL(NPC!V:V,ROW(A494))</f>
        <v>72</v>
      </c>
    </row>
    <row r="495" spans="1:1" x14ac:dyDescent="0.25">
      <c r="A495">
        <f>SMALL(NPC!V:V,ROW(A495))</f>
        <v>72</v>
      </c>
    </row>
    <row r="496" spans="1:1" x14ac:dyDescent="0.25">
      <c r="A496">
        <f>SMALL(NPC!V:V,ROW(A496))</f>
        <v>72</v>
      </c>
    </row>
    <row r="497" spans="1:1" x14ac:dyDescent="0.25">
      <c r="A497">
        <f>SMALL(NPC!V:V,ROW(A497))</f>
        <v>72</v>
      </c>
    </row>
    <row r="498" spans="1:1" x14ac:dyDescent="0.25">
      <c r="A498">
        <f>SMALL(NPC!V:V,ROW(A498))</f>
        <v>72</v>
      </c>
    </row>
    <row r="499" spans="1:1" x14ac:dyDescent="0.25">
      <c r="A499">
        <f>SMALL(NPC!V:V,ROW(A499))</f>
        <v>72</v>
      </c>
    </row>
    <row r="500" spans="1:1" x14ac:dyDescent="0.25">
      <c r="A500">
        <f>SMALL(NPC!V:V,ROW(A500))</f>
        <v>72</v>
      </c>
    </row>
    <row r="501" spans="1:1" x14ac:dyDescent="0.25">
      <c r="A501">
        <f>SMALL(NPC!V:V,ROW(A501))</f>
        <v>72</v>
      </c>
    </row>
    <row r="502" spans="1:1" x14ac:dyDescent="0.25">
      <c r="A502">
        <f>SMALL(NPC!V:V,ROW(A502))</f>
        <v>72</v>
      </c>
    </row>
    <row r="503" spans="1:1" x14ac:dyDescent="0.25">
      <c r="A503">
        <f>SMALL(NPC!V:V,ROW(A503))</f>
        <v>72</v>
      </c>
    </row>
    <row r="504" spans="1:1" x14ac:dyDescent="0.25">
      <c r="A504">
        <f>SMALL(NPC!V:V,ROW(A504))</f>
        <v>72</v>
      </c>
    </row>
    <row r="505" spans="1:1" x14ac:dyDescent="0.25">
      <c r="A505">
        <f>SMALL(NPC!V:V,ROW(A505))</f>
        <v>72</v>
      </c>
    </row>
    <row r="506" spans="1:1" x14ac:dyDescent="0.25">
      <c r="A506">
        <f>SMALL(NPC!V:V,ROW(A506))</f>
        <v>72</v>
      </c>
    </row>
    <row r="507" spans="1:1" x14ac:dyDescent="0.25">
      <c r="A507">
        <f>SMALL(NPC!V:V,ROW(A507))</f>
        <v>72</v>
      </c>
    </row>
    <row r="508" spans="1:1" x14ac:dyDescent="0.25">
      <c r="A508">
        <f>SMALL(NPC!V:V,ROW(A508))</f>
        <v>72</v>
      </c>
    </row>
    <row r="509" spans="1:1" x14ac:dyDescent="0.25">
      <c r="A509">
        <f>SMALL(NPC!V:V,ROW(A509))</f>
        <v>72</v>
      </c>
    </row>
    <row r="510" spans="1:1" x14ac:dyDescent="0.25">
      <c r="A510">
        <f>SMALL(NPC!V:V,ROW(A510))</f>
        <v>72</v>
      </c>
    </row>
    <row r="511" spans="1:1" x14ac:dyDescent="0.25">
      <c r="A511">
        <f>SMALL(NPC!V:V,ROW(A511))</f>
        <v>72</v>
      </c>
    </row>
    <row r="512" spans="1:1" x14ac:dyDescent="0.25">
      <c r="A512">
        <f>SMALL(NPC!V:V,ROW(A512))</f>
        <v>72</v>
      </c>
    </row>
    <row r="513" spans="1:1" x14ac:dyDescent="0.25">
      <c r="A513">
        <f>SMALL(NPC!V:V,ROW(A513))</f>
        <v>72</v>
      </c>
    </row>
    <row r="514" spans="1:1" x14ac:dyDescent="0.25">
      <c r="A514">
        <f>SMALL(NPC!V:V,ROW(A514))</f>
        <v>72</v>
      </c>
    </row>
    <row r="515" spans="1:1" x14ac:dyDescent="0.25">
      <c r="A515">
        <f>SMALL(NPC!V:V,ROW(A515))</f>
        <v>72</v>
      </c>
    </row>
    <row r="516" spans="1:1" x14ac:dyDescent="0.25">
      <c r="A516">
        <f>SMALL(NPC!V:V,ROW(A516))</f>
        <v>72</v>
      </c>
    </row>
    <row r="517" spans="1:1" x14ac:dyDescent="0.25">
      <c r="A517">
        <f>SMALL(NPC!V:V,ROW(A517))</f>
        <v>72</v>
      </c>
    </row>
    <row r="518" spans="1:1" x14ac:dyDescent="0.25">
      <c r="A518">
        <f>SMALL(NPC!V:V,ROW(A518))</f>
        <v>72</v>
      </c>
    </row>
    <row r="519" spans="1:1" x14ac:dyDescent="0.25">
      <c r="A519">
        <f>SMALL(NPC!V:V,ROW(A519))</f>
        <v>72</v>
      </c>
    </row>
    <row r="520" spans="1:1" x14ac:dyDescent="0.25">
      <c r="A520">
        <f>SMALL(NPC!V:V,ROW(A520))</f>
        <v>72</v>
      </c>
    </row>
    <row r="521" spans="1:1" x14ac:dyDescent="0.25">
      <c r="A521">
        <f>SMALL(NPC!V:V,ROW(A521))</f>
        <v>72</v>
      </c>
    </row>
    <row r="522" spans="1:1" x14ac:dyDescent="0.25">
      <c r="A522">
        <f>SMALL(NPC!V:V,ROW(A522))</f>
        <v>72</v>
      </c>
    </row>
    <row r="523" spans="1:1" x14ac:dyDescent="0.25">
      <c r="A523">
        <f>SMALL(NPC!V:V,ROW(A523))</f>
        <v>72</v>
      </c>
    </row>
    <row r="524" spans="1:1" x14ac:dyDescent="0.25">
      <c r="A524">
        <f>SMALL(NPC!V:V,ROW(A524))</f>
        <v>72</v>
      </c>
    </row>
    <row r="525" spans="1:1" x14ac:dyDescent="0.25">
      <c r="A525">
        <f>SMALL(NPC!V:V,ROW(A525))</f>
        <v>72</v>
      </c>
    </row>
    <row r="526" spans="1:1" x14ac:dyDescent="0.25">
      <c r="A526">
        <f>SMALL(NPC!V:V,ROW(A526))</f>
        <v>72</v>
      </c>
    </row>
    <row r="527" spans="1:1" x14ac:dyDescent="0.25">
      <c r="A527">
        <f>SMALL(NPC!V:V,ROW(A527))</f>
        <v>72</v>
      </c>
    </row>
    <row r="528" spans="1:1" x14ac:dyDescent="0.25">
      <c r="A528">
        <f>SMALL(NPC!V:V,ROW(A528))</f>
        <v>72</v>
      </c>
    </row>
    <row r="529" spans="1:1" x14ac:dyDescent="0.25">
      <c r="A529">
        <f>SMALL(NPC!V:V,ROW(A529))</f>
        <v>72</v>
      </c>
    </row>
    <row r="530" spans="1:1" x14ac:dyDescent="0.25">
      <c r="A530">
        <f>SMALL(NPC!V:V,ROW(A530))</f>
        <v>72</v>
      </c>
    </row>
    <row r="531" spans="1:1" x14ac:dyDescent="0.25">
      <c r="A531">
        <f>SMALL(NPC!V:V,ROW(A531))</f>
        <v>72</v>
      </c>
    </row>
    <row r="532" spans="1:1" x14ac:dyDescent="0.25">
      <c r="A532">
        <f>SMALL(NPC!V:V,ROW(A532))</f>
        <v>72</v>
      </c>
    </row>
    <row r="533" spans="1:1" x14ac:dyDescent="0.25">
      <c r="A533">
        <f>SMALL(NPC!V:V,ROW(A533))</f>
        <v>72</v>
      </c>
    </row>
    <row r="534" spans="1:1" x14ac:dyDescent="0.25">
      <c r="A534">
        <f>SMALL(NPC!V:V,ROW(A534))</f>
        <v>72</v>
      </c>
    </row>
    <row r="535" spans="1:1" x14ac:dyDescent="0.25">
      <c r="A535">
        <f>SMALL(NPC!V:V,ROW(A535))</f>
        <v>72</v>
      </c>
    </row>
    <row r="536" spans="1:1" x14ac:dyDescent="0.25">
      <c r="A536">
        <f>SMALL(NPC!V:V,ROW(A536))</f>
        <v>73</v>
      </c>
    </row>
    <row r="537" spans="1:1" x14ac:dyDescent="0.25">
      <c r="A537">
        <f>SMALL(NPC!V:V,ROW(A537))</f>
        <v>73</v>
      </c>
    </row>
    <row r="538" spans="1:1" x14ac:dyDescent="0.25">
      <c r="A538">
        <f>SMALL(NPC!V:V,ROW(A538))</f>
        <v>73</v>
      </c>
    </row>
    <row r="539" spans="1:1" x14ac:dyDescent="0.25">
      <c r="A539">
        <f>SMALL(NPC!V:V,ROW(A539))</f>
        <v>73</v>
      </c>
    </row>
    <row r="540" spans="1:1" x14ac:dyDescent="0.25">
      <c r="A540">
        <f>SMALL(NPC!V:V,ROW(A540))</f>
        <v>73</v>
      </c>
    </row>
    <row r="541" spans="1:1" x14ac:dyDescent="0.25">
      <c r="A541">
        <f>SMALL(NPC!V:V,ROW(A541))</f>
        <v>73</v>
      </c>
    </row>
    <row r="542" spans="1:1" x14ac:dyDescent="0.25">
      <c r="A542">
        <f>SMALL(NPC!V:V,ROW(A542))</f>
        <v>73</v>
      </c>
    </row>
    <row r="543" spans="1:1" x14ac:dyDescent="0.25">
      <c r="A543">
        <f>SMALL(NPC!V:V,ROW(A543))</f>
        <v>73</v>
      </c>
    </row>
    <row r="544" spans="1:1" x14ac:dyDescent="0.25">
      <c r="A544">
        <f>SMALL(NPC!V:V,ROW(A544))</f>
        <v>73</v>
      </c>
    </row>
    <row r="545" spans="1:1" x14ac:dyDescent="0.25">
      <c r="A545">
        <f>SMALL(NPC!V:V,ROW(A545))</f>
        <v>73</v>
      </c>
    </row>
    <row r="546" spans="1:1" x14ac:dyDescent="0.25">
      <c r="A546">
        <f>SMALL(NPC!V:V,ROW(A546))</f>
        <v>74</v>
      </c>
    </row>
    <row r="547" spans="1:1" x14ac:dyDescent="0.25">
      <c r="A547">
        <f>SMALL(NPC!V:V,ROW(A547))</f>
        <v>75</v>
      </c>
    </row>
    <row r="548" spans="1:1" x14ac:dyDescent="0.25">
      <c r="A548">
        <f>SMALL(NPC!V:V,ROW(A548))</f>
        <v>76</v>
      </c>
    </row>
    <row r="549" spans="1:1" x14ac:dyDescent="0.25">
      <c r="A549">
        <f>SMALL(NPC!V:V,ROW(A549))</f>
        <v>77</v>
      </c>
    </row>
    <row r="550" spans="1:1" x14ac:dyDescent="0.25">
      <c r="A550">
        <f>SMALL(NPC!V:V,ROW(A550))</f>
        <v>78</v>
      </c>
    </row>
    <row r="551" spans="1:1" x14ac:dyDescent="0.25">
      <c r="A551">
        <f>SMALL(NPC!V:V,ROW(A551))</f>
        <v>79</v>
      </c>
    </row>
    <row r="552" spans="1:1" x14ac:dyDescent="0.25">
      <c r="A552">
        <f>SMALL(NPC!V:V,ROW(A552))</f>
        <v>80</v>
      </c>
    </row>
    <row r="553" spans="1:1" x14ac:dyDescent="0.25">
      <c r="A553">
        <f>SMALL(NPC!V:V,ROW(A553))</f>
        <v>81</v>
      </c>
    </row>
    <row r="554" spans="1:1" x14ac:dyDescent="0.25">
      <c r="A554">
        <f>SMALL(NPC!V:V,ROW(A554))</f>
        <v>82</v>
      </c>
    </row>
    <row r="555" spans="1:1" x14ac:dyDescent="0.25">
      <c r="A555">
        <f>SMALL(NPC!V:V,ROW(A555))</f>
        <v>83</v>
      </c>
    </row>
    <row r="556" spans="1:1" x14ac:dyDescent="0.25">
      <c r="A556">
        <f>SMALL(NPC!V:V,ROW(A556))</f>
        <v>84</v>
      </c>
    </row>
    <row r="557" spans="1:1" x14ac:dyDescent="0.25">
      <c r="A557">
        <f>SMALL(NPC!V:V,ROW(A557))</f>
        <v>85</v>
      </c>
    </row>
    <row r="558" spans="1:1" x14ac:dyDescent="0.25">
      <c r="A558">
        <f>SMALL(NPC!V:V,ROW(A558))</f>
        <v>86</v>
      </c>
    </row>
    <row r="559" spans="1:1" x14ac:dyDescent="0.25">
      <c r="A559">
        <f>SMALL(NPC!V:V,ROW(A559))</f>
        <v>87</v>
      </c>
    </row>
    <row r="560" spans="1:1" x14ac:dyDescent="0.25">
      <c r="A560">
        <f>SMALL(NPC!V:V,ROW(A560))</f>
        <v>88</v>
      </c>
    </row>
    <row r="561" spans="1:1" x14ac:dyDescent="0.25">
      <c r="A561">
        <f>SMALL(NPC!V:V,ROW(A561))</f>
        <v>100</v>
      </c>
    </row>
    <row r="562" spans="1:1" x14ac:dyDescent="0.25">
      <c r="A562">
        <f>SMALL(NPC!V:V,ROW(A562))</f>
        <v>100</v>
      </c>
    </row>
    <row r="563" spans="1:1" x14ac:dyDescent="0.25">
      <c r="A563">
        <f>SMALL(NPC!V:V,ROW(A563))</f>
        <v>100</v>
      </c>
    </row>
    <row r="564" spans="1:1" x14ac:dyDescent="0.25">
      <c r="A564">
        <f>SMALL(NPC!V:V,ROW(A564))</f>
        <v>100</v>
      </c>
    </row>
    <row r="565" spans="1:1" x14ac:dyDescent="0.25">
      <c r="A565">
        <f>SMALL(NPC!V:V,ROW(A565))</f>
        <v>100</v>
      </c>
    </row>
    <row r="566" spans="1:1" x14ac:dyDescent="0.25">
      <c r="A566">
        <f>SMALL(NPC!V:V,ROW(A566))</f>
        <v>100</v>
      </c>
    </row>
    <row r="567" spans="1:1" x14ac:dyDescent="0.25">
      <c r="A567">
        <f>SMALL(NPC!V:V,ROW(A567))</f>
        <v>100</v>
      </c>
    </row>
    <row r="568" spans="1:1" x14ac:dyDescent="0.25">
      <c r="A568">
        <f>SMALL(NPC!V:V,ROW(A568))</f>
        <v>100</v>
      </c>
    </row>
    <row r="569" spans="1:1" x14ac:dyDescent="0.25">
      <c r="A569">
        <f>SMALL(NPC!V:V,ROW(A569))</f>
        <v>100</v>
      </c>
    </row>
    <row r="570" spans="1:1" x14ac:dyDescent="0.25">
      <c r="A570">
        <f>SMALL(NPC!V:V,ROW(A570))</f>
        <v>100</v>
      </c>
    </row>
    <row r="571" spans="1:1" x14ac:dyDescent="0.25">
      <c r="A571">
        <f>SMALL(NPC!V:V,ROW(A571))</f>
        <v>100</v>
      </c>
    </row>
    <row r="572" spans="1:1" x14ac:dyDescent="0.25">
      <c r="A572">
        <f>SMALL(NPC!V:V,ROW(A572))</f>
        <v>100</v>
      </c>
    </row>
    <row r="573" spans="1:1" x14ac:dyDescent="0.25">
      <c r="A573">
        <f>SMALL(NPC!V:V,ROW(A573))</f>
        <v>100</v>
      </c>
    </row>
    <row r="574" spans="1:1" x14ac:dyDescent="0.25">
      <c r="A574">
        <f>SMALL(NPC!V:V,ROW(A574))</f>
        <v>100</v>
      </c>
    </row>
    <row r="575" spans="1:1" x14ac:dyDescent="0.25">
      <c r="A575">
        <f>SMALL(NPC!V:V,ROW(A575))</f>
        <v>100</v>
      </c>
    </row>
    <row r="576" spans="1:1" x14ac:dyDescent="0.25">
      <c r="A576">
        <f>SMALL(NPC!V:V,ROW(A576))</f>
        <v>101</v>
      </c>
    </row>
    <row r="577" spans="1:1" x14ac:dyDescent="0.25">
      <c r="A577">
        <f>SMALL(NPC!V:V,ROW(A577))</f>
        <v>102</v>
      </c>
    </row>
    <row r="578" spans="1:1" x14ac:dyDescent="0.25">
      <c r="A578">
        <f>SMALL(NPC!V:V,ROW(A578))</f>
        <v>103</v>
      </c>
    </row>
    <row r="579" spans="1:1" x14ac:dyDescent="0.25">
      <c r="A579">
        <f>SMALL(NPC!V:V,ROW(A579))</f>
        <v>104</v>
      </c>
    </row>
    <row r="580" spans="1:1" x14ac:dyDescent="0.25">
      <c r="A580">
        <f>SMALL(NPC!V:V,ROW(A580))</f>
        <v>105</v>
      </c>
    </row>
    <row r="581" spans="1:1" x14ac:dyDescent="0.25">
      <c r="A581">
        <f>SMALL(NPC!V:V,ROW(A581))</f>
        <v>106</v>
      </c>
    </row>
    <row r="582" spans="1:1" x14ac:dyDescent="0.25">
      <c r="A582">
        <f>SMALL(NPC!V:V,ROW(A582))</f>
        <v>107</v>
      </c>
    </row>
    <row r="583" spans="1:1" x14ac:dyDescent="0.25">
      <c r="A583">
        <f>SMALL(NPC!V:V,ROW(A583))</f>
        <v>108</v>
      </c>
    </row>
    <row r="584" spans="1:1" x14ac:dyDescent="0.25">
      <c r="A584">
        <f>SMALL(NPC!V:V,ROW(A584))</f>
        <v>109</v>
      </c>
    </row>
    <row r="585" spans="1:1" x14ac:dyDescent="0.25">
      <c r="A585">
        <f>SMALL(NPC!V:V,ROW(A585))</f>
        <v>110</v>
      </c>
    </row>
    <row r="586" spans="1:1" x14ac:dyDescent="0.25">
      <c r="A586">
        <f>SMALL(NPC!V:V,ROW(A586))</f>
        <v>110</v>
      </c>
    </row>
    <row r="587" spans="1:1" x14ac:dyDescent="0.25">
      <c r="A587">
        <f>SMALL(NPC!V:V,ROW(A587))</f>
        <v>111</v>
      </c>
    </row>
    <row r="588" spans="1:1" x14ac:dyDescent="0.25">
      <c r="A588">
        <f>SMALL(NPC!V:V,ROW(A588))</f>
        <v>111</v>
      </c>
    </row>
    <row r="589" spans="1:1" x14ac:dyDescent="0.25">
      <c r="A589">
        <f>SMALL(NPC!V:V,ROW(A589))</f>
        <v>112</v>
      </c>
    </row>
    <row r="590" spans="1:1" x14ac:dyDescent="0.25">
      <c r="A590">
        <f>SMALL(NPC!V:V,ROW(A590))</f>
        <v>113</v>
      </c>
    </row>
    <row r="591" spans="1:1" x14ac:dyDescent="0.25">
      <c r="A591">
        <f>SMALL(NPC!V:V,ROW(A591))</f>
        <v>113</v>
      </c>
    </row>
    <row r="592" spans="1:1" x14ac:dyDescent="0.25">
      <c r="A592">
        <f>SMALL(NPC!V:V,ROW(A592))</f>
        <v>114</v>
      </c>
    </row>
    <row r="593" spans="1:1" x14ac:dyDescent="0.25">
      <c r="A593">
        <f>SMALL(NPC!V:V,ROW(A593))</f>
        <v>115</v>
      </c>
    </row>
    <row r="594" spans="1:1" x14ac:dyDescent="0.25">
      <c r="A594">
        <f>SMALL(NPC!V:V,ROW(A594))</f>
        <v>116</v>
      </c>
    </row>
    <row r="595" spans="1:1" x14ac:dyDescent="0.25">
      <c r="A595">
        <f>SMALL(NPC!V:V,ROW(A595))</f>
        <v>116</v>
      </c>
    </row>
    <row r="596" spans="1:1" x14ac:dyDescent="0.25">
      <c r="A596">
        <f>SMALL(NPC!V:V,ROW(A596))</f>
        <v>116</v>
      </c>
    </row>
    <row r="597" spans="1:1" x14ac:dyDescent="0.25">
      <c r="A597">
        <f>SMALL(NPC!V:V,ROW(A597))</f>
        <v>117</v>
      </c>
    </row>
    <row r="598" spans="1:1" x14ac:dyDescent="0.25">
      <c r="A598">
        <f>SMALL(NPC!V:V,ROW(A598))</f>
        <v>117</v>
      </c>
    </row>
    <row r="599" spans="1:1" x14ac:dyDescent="0.25">
      <c r="A599">
        <f>SMALL(NPC!V:V,ROW(A599))</f>
        <v>117</v>
      </c>
    </row>
    <row r="600" spans="1:1" x14ac:dyDescent="0.25">
      <c r="A600">
        <f>SMALL(NPC!V:V,ROW(A600))</f>
        <v>118</v>
      </c>
    </row>
    <row r="601" spans="1:1" x14ac:dyDescent="0.25">
      <c r="A601">
        <f>SMALL(NPC!V:V,ROW(A601))</f>
        <v>118</v>
      </c>
    </row>
    <row r="602" spans="1:1" x14ac:dyDescent="0.25">
      <c r="A602">
        <f>SMALL(NPC!V:V,ROW(A602))</f>
        <v>119</v>
      </c>
    </row>
    <row r="603" spans="1:1" x14ac:dyDescent="0.25">
      <c r="A603">
        <f>SMALL(NPC!V:V,ROW(A603))</f>
        <v>120</v>
      </c>
    </row>
    <row r="604" spans="1:1" x14ac:dyDescent="0.25">
      <c r="A604">
        <f>SMALL(NPC!V:V,ROW(A604))</f>
        <v>120</v>
      </c>
    </row>
    <row r="605" spans="1:1" x14ac:dyDescent="0.25">
      <c r="A605">
        <f>SMALL(NPC!V:V,ROW(A605))</f>
        <v>121</v>
      </c>
    </row>
    <row r="606" spans="1:1" x14ac:dyDescent="0.25">
      <c r="A606">
        <f>SMALL(NPC!V:V,ROW(A606))</f>
        <v>122</v>
      </c>
    </row>
    <row r="607" spans="1:1" x14ac:dyDescent="0.25">
      <c r="A607">
        <f>SMALL(NPC!V:V,ROW(A607))</f>
        <v>123</v>
      </c>
    </row>
    <row r="608" spans="1:1" x14ac:dyDescent="0.25">
      <c r="A608">
        <f>SMALL(NPC!V:V,ROW(A608))</f>
        <v>123</v>
      </c>
    </row>
    <row r="609" spans="1:1" x14ac:dyDescent="0.25">
      <c r="A609">
        <f>SMALL(NPC!V:V,ROW(A609))</f>
        <v>124</v>
      </c>
    </row>
    <row r="610" spans="1:1" x14ac:dyDescent="0.25">
      <c r="A610">
        <f>SMALL(NPC!V:V,ROW(A610))</f>
        <v>124</v>
      </c>
    </row>
    <row r="611" spans="1:1" x14ac:dyDescent="0.25">
      <c r="A611">
        <f>SMALL(NPC!V:V,ROW(A611))</f>
        <v>125</v>
      </c>
    </row>
    <row r="612" spans="1:1" x14ac:dyDescent="0.25">
      <c r="A612">
        <f>SMALL(NPC!V:V,ROW(A612))</f>
        <v>125</v>
      </c>
    </row>
    <row r="613" spans="1:1" x14ac:dyDescent="0.25">
      <c r="A613">
        <f>SMALL(NPC!V:V,ROW(A613))</f>
        <v>126</v>
      </c>
    </row>
    <row r="614" spans="1:1" x14ac:dyDescent="0.25">
      <c r="A614">
        <f>SMALL(NPC!V:V,ROW(A614))</f>
        <v>126</v>
      </c>
    </row>
    <row r="615" spans="1:1" x14ac:dyDescent="0.25">
      <c r="A615">
        <f>SMALL(NPC!V:V,ROW(A615))</f>
        <v>127</v>
      </c>
    </row>
    <row r="616" spans="1:1" x14ac:dyDescent="0.25">
      <c r="A616">
        <f>SMALL(NPC!V:V,ROW(A616))</f>
        <v>127</v>
      </c>
    </row>
    <row r="617" spans="1:1" x14ac:dyDescent="0.25">
      <c r="A617">
        <f>SMALL(NPC!V:V,ROW(A617))</f>
        <v>128</v>
      </c>
    </row>
    <row r="618" spans="1:1" x14ac:dyDescent="0.25">
      <c r="A618">
        <f>SMALL(NPC!V:V,ROW(A618))</f>
        <v>128</v>
      </c>
    </row>
    <row r="619" spans="1:1" x14ac:dyDescent="0.25">
      <c r="A619">
        <f>SMALL(NPC!V:V,ROW(A619))</f>
        <v>129</v>
      </c>
    </row>
    <row r="620" spans="1:1" x14ac:dyDescent="0.25">
      <c r="A620">
        <f>SMALL(NPC!V:V,ROW(A620))</f>
        <v>129</v>
      </c>
    </row>
    <row r="621" spans="1:1" x14ac:dyDescent="0.25">
      <c r="A621">
        <f>SMALL(NPC!V:V,ROW(A621))</f>
        <v>130</v>
      </c>
    </row>
    <row r="622" spans="1:1" x14ac:dyDescent="0.25">
      <c r="A622">
        <f>SMALL(NPC!V:V,ROW(A622))</f>
        <v>131</v>
      </c>
    </row>
    <row r="623" spans="1:1" x14ac:dyDescent="0.25">
      <c r="A623">
        <f>SMALL(NPC!V:V,ROW(A623))</f>
        <v>132</v>
      </c>
    </row>
    <row r="624" spans="1:1" x14ac:dyDescent="0.25">
      <c r="A624">
        <f>SMALL(NPC!V:V,ROW(A624))</f>
        <v>132</v>
      </c>
    </row>
    <row r="625" spans="1:1" x14ac:dyDescent="0.25">
      <c r="A625">
        <f>SMALL(NPC!V:V,ROW(A625))</f>
        <v>133</v>
      </c>
    </row>
    <row r="626" spans="1:1" x14ac:dyDescent="0.25">
      <c r="A626">
        <f>SMALL(NPC!V:V,ROW(A626))</f>
        <v>133</v>
      </c>
    </row>
    <row r="627" spans="1:1" x14ac:dyDescent="0.25">
      <c r="A627">
        <f>SMALL(NPC!V:V,ROW(A627))</f>
        <v>134</v>
      </c>
    </row>
    <row r="628" spans="1:1" x14ac:dyDescent="0.25">
      <c r="A628">
        <f>SMALL(NPC!V:V,ROW(A628))</f>
        <v>135</v>
      </c>
    </row>
    <row r="629" spans="1:1" x14ac:dyDescent="0.25">
      <c r="A629">
        <f>SMALL(NPC!V:V,ROW(A629))</f>
        <v>135</v>
      </c>
    </row>
    <row r="630" spans="1:1" x14ac:dyDescent="0.25">
      <c r="A630">
        <f>SMALL(NPC!V:V,ROW(A630))</f>
        <v>136</v>
      </c>
    </row>
    <row r="631" spans="1:1" x14ac:dyDescent="0.25">
      <c r="A631">
        <f>SMALL(NPC!V:V,ROW(A631))</f>
        <v>136</v>
      </c>
    </row>
    <row r="632" spans="1:1" x14ac:dyDescent="0.25">
      <c r="A632">
        <f>SMALL(NPC!V:V,ROW(A632))</f>
        <v>137</v>
      </c>
    </row>
    <row r="633" spans="1:1" x14ac:dyDescent="0.25">
      <c r="A633">
        <f>SMALL(NPC!V:V,ROW(A633))</f>
        <v>137</v>
      </c>
    </row>
    <row r="634" spans="1:1" x14ac:dyDescent="0.25">
      <c r="A634">
        <f>SMALL(NPC!V:V,ROW(A634))</f>
        <v>138</v>
      </c>
    </row>
    <row r="635" spans="1:1" x14ac:dyDescent="0.25">
      <c r="A635">
        <f>SMALL(NPC!V:V,ROW(A635))</f>
        <v>139</v>
      </c>
    </row>
    <row r="636" spans="1:1" x14ac:dyDescent="0.25">
      <c r="A636">
        <f>SMALL(NPC!V:V,ROW(A636))</f>
        <v>140</v>
      </c>
    </row>
    <row r="637" spans="1:1" x14ac:dyDescent="0.25">
      <c r="A637">
        <f>SMALL(NPC!V:V,ROW(A637))</f>
        <v>140</v>
      </c>
    </row>
    <row r="638" spans="1:1" x14ac:dyDescent="0.25">
      <c r="A638">
        <f>SMALL(NPC!V:V,ROW(A638))</f>
        <v>141</v>
      </c>
    </row>
    <row r="639" spans="1:1" x14ac:dyDescent="0.25">
      <c r="A639">
        <f>SMALL(NPC!V:V,ROW(A639))</f>
        <v>141</v>
      </c>
    </row>
    <row r="640" spans="1:1" x14ac:dyDescent="0.25">
      <c r="A640">
        <f>SMALL(NPC!V:V,ROW(A640))</f>
        <v>142</v>
      </c>
    </row>
    <row r="641" spans="1:1" x14ac:dyDescent="0.25">
      <c r="A641">
        <f>SMALL(NPC!V:V,ROW(A641))</f>
        <v>142</v>
      </c>
    </row>
    <row r="642" spans="1:1" x14ac:dyDescent="0.25">
      <c r="A642">
        <f>SMALL(NPC!V:V,ROW(A642))</f>
        <v>143</v>
      </c>
    </row>
    <row r="643" spans="1:1" x14ac:dyDescent="0.25">
      <c r="A643">
        <f>SMALL(NPC!V:V,ROW(A643))</f>
        <v>143</v>
      </c>
    </row>
    <row r="644" spans="1:1" x14ac:dyDescent="0.25">
      <c r="A644">
        <f>SMALL(NPC!V:V,ROW(A644))</f>
        <v>144</v>
      </c>
    </row>
    <row r="645" spans="1:1" x14ac:dyDescent="0.25">
      <c r="A645">
        <f>SMALL(NPC!V:V,ROW(A645))</f>
        <v>144</v>
      </c>
    </row>
    <row r="646" spans="1:1" x14ac:dyDescent="0.25">
      <c r="A646">
        <f>SMALL(NPC!V:V,ROW(A646))</f>
        <v>145</v>
      </c>
    </row>
    <row r="647" spans="1:1" x14ac:dyDescent="0.25">
      <c r="A647">
        <f>SMALL(NPC!V:V,ROW(A647))</f>
        <v>145</v>
      </c>
    </row>
    <row r="648" spans="1:1" x14ac:dyDescent="0.25">
      <c r="A648">
        <f>SMALL(NPC!V:V,ROW(A648))</f>
        <v>146</v>
      </c>
    </row>
    <row r="649" spans="1:1" x14ac:dyDescent="0.25">
      <c r="A649">
        <f>SMALL(NPC!V:V,ROW(A649))</f>
        <v>146</v>
      </c>
    </row>
    <row r="650" spans="1:1" x14ac:dyDescent="0.25">
      <c r="A650">
        <f>SMALL(NPC!V:V,ROW(A650))</f>
        <v>147</v>
      </c>
    </row>
    <row r="651" spans="1:1" x14ac:dyDescent="0.25">
      <c r="A651">
        <f>SMALL(NPC!V:V,ROW(A651))</f>
        <v>148</v>
      </c>
    </row>
    <row r="652" spans="1:1" x14ac:dyDescent="0.25">
      <c r="A652">
        <f>SMALL(NPC!V:V,ROW(A652))</f>
        <v>148</v>
      </c>
    </row>
    <row r="653" spans="1:1" x14ac:dyDescent="0.25">
      <c r="A653">
        <f>SMALL(NPC!V:V,ROW(A653))</f>
        <v>149</v>
      </c>
    </row>
    <row r="654" spans="1:1" x14ac:dyDescent="0.25">
      <c r="A654">
        <f>SMALL(NPC!V:V,ROW(A654))</f>
        <v>149</v>
      </c>
    </row>
    <row r="655" spans="1:1" x14ac:dyDescent="0.25">
      <c r="A655">
        <f>SMALL(NPC!V:V,ROW(A655))</f>
        <v>149</v>
      </c>
    </row>
    <row r="656" spans="1:1" x14ac:dyDescent="0.25">
      <c r="A656">
        <f>SMALL(NPC!V:V,ROW(A656))</f>
        <v>149</v>
      </c>
    </row>
    <row r="657" spans="1:1" x14ac:dyDescent="0.25">
      <c r="A657">
        <f>SMALL(NPC!V:V,ROW(A657))</f>
        <v>150</v>
      </c>
    </row>
    <row r="658" spans="1:1" x14ac:dyDescent="0.25">
      <c r="A658">
        <f>SMALL(NPC!V:V,ROW(A658))</f>
        <v>151</v>
      </c>
    </row>
    <row r="659" spans="1:1" x14ac:dyDescent="0.25">
      <c r="A659">
        <f>SMALL(NPC!V:V,ROW(A659))</f>
        <v>152</v>
      </c>
    </row>
    <row r="660" spans="1:1" x14ac:dyDescent="0.25">
      <c r="A660">
        <f>SMALL(NPC!V:V,ROW(A660))</f>
        <v>152</v>
      </c>
    </row>
    <row r="661" spans="1:1" x14ac:dyDescent="0.25">
      <c r="A661">
        <f>SMALL(NPC!V:V,ROW(A661))</f>
        <v>153</v>
      </c>
    </row>
    <row r="662" spans="1:1" x14ac:dyDescent="0.25">
      <c r="A662">
        <f>SMALL(NPC!V:V,ROW(A662))</f>
        <v>153</v>
      </c>
    </row>
    <row r="663" spans="1:1" x14ac:dyDescent="0.25">
      <c r="A663">
        <f>SMALL(NPC!V:V,ROW(A663))</f>
        <v>153</v>
      </c>
    </row>
    <row r="664" spans="1:1" x14ac:dyDescent="0.25">
      <c r="A664">
        <f>SMALL(NPC!V:V,ROW(A664))</f>
        <v>154</v>
      </c>
    </row>
    <row r="665" spans="1:1" x14ac:dyDescent="0.25">
      <c r="A665">
        <f>SMALL(NPC!V:V,ROW(A665))</f>
        <v>154</v>
      </c>
    </row>
    <row r="666" spans="1:1" x14ac:dyDescent="0.25">
      <c r="A666">
        <f>SMALL(NPC!V:V,ROW(A666))</f>
        <v>155</v>
      </c>
    </row>
    <row r="667" spans="1:1" x14ac:dyDescent="0.25">
      <c r="A667">
        <f>SMALL(NPC!V:V,ROW(A667))</f>
        <v>155</v>
      </c>
    </row>
    <row r="668" spans="1:1" x14ac:dyDescent="0.25">
      <c r="A668">
        <f>SMALL(NPC!V:V,ROW(A668))</f>
        <v>155</v>
      </c>
    </row>
    <row r="669" spans="1:1" x14ac:dyDescent="0.25">
      <c r="A669">
        <f>SMALL(NPC!V:V,ROW(A669))</f>
        <v>156</v>
      </c>
    </row>
    <row r="670" spans="1:1" x14ac:dyDescent="0.25">
      <c r="A670">
        <f>SMALL(NPC!V:V,ROW(A670))</f>
        <v>156</v>
      </c>
    </row>
    <row r="671" spans="1:1" x14ac:dyDescent="0.25">
      <c r="A671">
        <f>SMALL(NPC!V:V,ROW(A671))</f>
        <v>157</v>
      </c>
    </row>
    <row r="672" spans="1:1" x14ac:dyDescent="0.25">
      <c r="A672">
        <f>SMALL(NPC!V:V,ROW(A672))</f>
        <v>157</v>
      </c>
    </row>
    <row r="673" spans="1:1" x14ac:dyDescent="0.25">
      <c r="A673">
        <f>SMALL(NPC!V:V,ROW(A673))</f>
        <v>158</v>
      </c>
    </row>
    <row r="674" spans="1:1" x14ac:dyDescent="0.25">
      <c r="A674">
        <f>SMALL(NPC!V:V,ROW(A674))</f>
        <v>158</v>
      </c>
    </row>
    <row r="675" spans="1:1" x14ac:dyDescent="0.25">
      <c r="A675">
        <f>SMALL(NPC!V:V,ROW(A675))</f>
        <v>159</v>
      </c>
    </row>
    <row r="676" spans="1:1" x14ac:dyDescent="0.25">
      <c r="A676">
        <f>SMALL(NPC!V:V,ROW(A676))</f>
        <v>159</v>
      </c>
    </row>
    <row r="677" spans="1:1" x14ac:dyDescent="0.25">
      <c r="A677">
        <f>SMALL(NPC!V:V,ROW(A677))</f>
        <v>160</v>
      </c>
    </row>
    <row r="678" spans="1:1" x14ac:dyDescent="0.25">
      <c r="A678">
        <f>SMALL(NPC!V:V,ROW(A678))</f>
        <v>161</v>
      </c>
    </row>
    <row r="679" spans="1:1" x14ac:dyDescent="0.25">
      <c r="A679">
        <f>SMALL(NPC!V:V,ROW(A679))</f>
        <v>162</v>
      </c>
    </row>
    <row r="680" spans="1:1" x14ac:dyDescent="0.25">
      <c r="A680">
        <f>SMALL(NPC!V:V,ROW(A680))</f>
        <v>162</v>
      </c>
    </row>
    <row r="681" spans="1:1" x14ac:dyDescent="0.25">
      <c r="A681">
        <f>SMALL(NPC!V:V,ROW(A681))</f>
        <v>163</v>
      </c>
    </row>
    <row r="682" spans="1:1" x14ac:dyDescent="0.25">
      <c r="A682">
        <f>SMALL(NPC!V:V,ROW(A682))</f>
        <v>163</v>
      </c>
    </row>
    <row r="683" spans="1:1" x14ac:dyDescent="0.25">
      <c r="A683">
        <f>SMALL(NPC!V:V,ROW(A683))</f>
        <v>164</v>
      </c>
    </row>
    <row r="684" spans="1:1" x14ac:dyDescent="0.25">
      <c r="A684">
        <f>SMALL(NPC!V:V,ROW(A684))</f>
        <v>164</v>
      </c>
    </row>
    <row r="685" spans="1:1" x14ac:dyDescent="0.25">
      <c r="A685">
        <f>SMALL(NPC!V:V,ROW(A685))</f>
        <v>164</v>
      </c>
    </row>
    <row r="686" spans="1:1" x14ac:dyDescent="0.25">
      <c r="A686">
        <f>SMALL(NPC!V:V,ROW(A686))</f>
        <v>165</v>
      </c>
    </row>
    <row r="687" spans="1:1" x14ac:dyDescent="0.25">
      <c r="A687">
        <f>SMALL(NPC!V:V,ROW(A687))</f>
        <v>166</v>
      </c>
    </row>
    <row r="688" spans="1:1" x14ac:dyDescent="0.25">
      <c r="A688">
        <f>SMALL(NPC!V:V,ROW(A688))</f>
        <v>167</v>
      </c>
    </row>
    <row r="689" spans="1:1" x14ac:dyDescent="0.25">
      <c r="A689">
        <f>SMALL(NPC!V:V,ROW(A689))</f>
        <v>167</v>
      </c>
    </row>
    <row r="690" spans="1:1" x14ac:dyDescent="0.25">
      <c r="A690">
        <f>SMALL(NPC!V:V,ROW(A690))</f>
        <v>168</v>
      </c>
    </row>
    <row r="691" spans="1:1" x14ac:dyDescent="0.25">
      <c r="A691">
        <f>SMALL(NPC!V:V,ROW(A691))</f>
        <v>169</v>
      </c>
    </row>
    <row r="692" spans="1:1" x14ac:dyDescent="0.25">
      <c r="A692">
        <f>SMALL(NPC!V:V,ROW(A692))</f>
        <v>169</v>
      </c>
    </row>
    <row r="693" spans="1:1" x14ac:dyDescent="0.25">
      <c r="A693">
        <f>SMALL(NPC!V:V,ROW(A693))</f>
        <v>170</v>
      </c>
    </row>
    <row r="694" spans="1:1" x14ac:dyDescent="0.25">
      <c r="A694">
        <f>SMALL(NPC!V:V,ROW(A694))</f>
        <v>170</v>
      </c>
    </row>
    <row r="695" spans="1:1" x14ac:dyDescent="0.25">
      <c r="A695">
        <f>SMALL(NPC!V:V,ROW(A695))</f>
        <v>171</v>
      </c>
    </row>
    <row r="696" spans="1:1" x14ac:dyDescent="0.25">
      <c r="A696">
        <f>SMALL(NPC!V:V,ROW(A696))</f>
        <v>171</v>
      </c>
    </row>
    <row r="697" spans="1:1" x14ac:dyDescent="0.25">
      <c r="A697">
        <f>SMALL(NPC!V:V,ROW(A697))</f>
        <v>172</v>
      </c>
    </row>
    <row r="698" spans="1:1" x14ac:dyDescent="0.25">
      <c r="A698">
        <f>SMALL(NPC!V:V,ROW(A698))</f>
        <v>172</v>
      </c>
    </row>
    <row r="699" spans="1:1" x14ac:dyDescent="0.25">
      <c r="A699">
        <f>SMALL(NPC!V:V,ROW(A699))</f>
        <v>173</v>
      </c>
    </row>
    <row r="700" spans="1:1" x14ac:dyDescent="0.25">
      <c r="A700">
        <f>SMALL(NPC!V:V,ROW(A700))</f>
        <v>174</v>
      </c>
    </row>
    <row r="701" spans="1:1" x14ac:dyDescent="0.25">
      <c r="A701">
        <f>SMALL(NPC!V:V,ROW(A701))</f>
        <v>175</v>
      </c>
    </row>
    <row r="702" spans="1:1" x14ac:dyDescent="0.25">
      <c r="A702">
        <f>SMALL(NPC!V:V,ROW(A702))</f>
        <v>175</v>
      </c>
    </row>
    <row r="703" spans="1:1" x14ac:dyDescent="0.25">
      <c r="A703">
        <f>SMALL(NPC!V:V,ROW(A703))</f>
        <v>176</v>
      </c>
    </row>
    <row r="704" spans="1:1" x14ac:dyDescent="0.25">
      <c r="A704">
        <f>SMALL(NPC!V:V,ROW(A704))</f>
        <v>176</v>
      </c>
    </row>
    <row r="705" spans="1:1" x14ac:dyDescent="0.25">
      <c r="A705">
        <f>SMALL(NPC!V:V,ROW(A705))</f>
        <v>177</v>
      </c>
    </row>
    <row r="706" spans="1:1" x14ac:dyDescent="0.25">
      <c r="A706">
        <f>SMALL(NPC!V:V,ROW(A706))</f>
        <v>177</v>
      </c>
    </row>
    <row r="707" spans="1:1" x14ac:dyDescent="0.25">
      <c r="A707">
        <f>SMALL(NPC!V:V,ROW(A707))</f>
        <v>178</v>
      </c>
    </row>
    <row r="708" spans="1:1" x14ac:dyDescent="0.25">
      <c r="A708">
        <f>SMALL(NPC!V:V,ROW(A708))</f>
        <v>178</v>
      </c>
    </row>
    <row r="709" spans="1:1" x14ac:dyDescent="0.25">
      <c r="A709">
        <f>SMALL(NPC!V:V,ROW(A709))</f>
        <v>179</v>
      </c>
    </row>
    <row r="710" spans="1:1" x14ac:dyDescent="0.25">
      <c r="A710">
        <f>SMALL(NPC!V:V,ROW(A710))</f>
        <v>179</v>
      </c>
    </row>
    <row r="711" spans="1:1" x14ac:dyDescent="0.25">
      <c r="A711">
        <f>SMALL(NPC!V:V,ROW(A711))</f>
        <v>180</v>
      </c>
    </row>
    <row r="712" spans="1:1" x14ac:dyDescent="0.25">
      <c r="A712">
        <f>SMALL(NPC!V:V,ROW(A712))</f>
        <v>180</v>
      </c>
    </row>
    <row r="713" spans="1:1" x14ac:dyDescent="0.25">
      <c r="A713">
        <f>SMALL(NPC!V:V,ROW(A713))</f>
        <v>181</v>
      </c>
    </row>
    <row r="714" spans="1:1" x14ac:dyDescent="0.25">
      <c r="A714">
        <f>SMALL(NPC!V:V,ROW(A714))</f>
        <v>181</v>
      </c>
    </row>
    <row r="715" spans="1:1" x14ac:dyDescent="0.25">
      <c r="A715">
        <f>SMALL(NPC!V:V,ROW(A715))</f>
        <v>182</v>
      </c>
    </row>
    <row r="716" spans="1:1" x14ac:dyDescent="0.25">
      <c r="A716">
        <f>SMALL(NPC!V:V,ROW(A716))</f>
        <v>182</v>
      </c>
    </row>
    <row r="717" spans="1:1" x14ac:dyDescent="0.25">
      <c r="A717">
        <f>SMALL(NPC!V:V,ROW(A717))</f>
        <v>183</v>
      </c>
    </row>
    <row r="718" spans="1:1" x14ac:dyDescent="0.25">
      <c r="A718">
        <f>SMALL(NPC!V:V,ROW(A718))</f>
        <v>183</v>
      </c>
    </row>
    <row r="719" spans="1:1" x14ac:dyDescent="0.25">
      <c r="A719">
        <f>SMALL(NPC!V:V,ROW(A719))</f>
        <v>184</v>
      </c>
    </row>
    <row r="720" spans="1:1" x14ac:dyDescent="0.25">
      <c r="A720">
        <f>SMALL(NPC!V:V,ROW(A720))</f>
        <v>184</v>
      </c>
    </row>
    <row r="721" spans="1:1" x14ac:dyDescent="0.25">
      <c r="A721">
        <f>SMALL(NPC!V:V,ROW(A721))</f>
        <v>184</v>
      </c>
    </row>
    <row r="722" spans="1:1" x14ac:dyDescent="0.25">
      <c r="A722">
        <f>SMALL(NPC!V:V,ROW(A722))</f>
        <v>185</v>
      </c>
    </row>
    <row r="723" spans="1:1" x14ac:dyDescent="0.25">
      <c r="A723">
        <f>SMALL(NPC!V:V,ROW(A723))</f>
        <v>186</v>
      </c>
    </row>
    <row r="724" spans="1:1" x14ac:dyDescent="0.25">
      <c r="A724">
        <f>SMALL(NPC!V:V,ROW(A724))</f>
        <v>187</v>
      </c>
    </row>
    <row r="725" spans="1:1" x14ac:dyDescent="0.25">
      <c r="A725">
        <f>SMALL(NPC!V:V,ROW(A725))</f>
        <v>187</v>
      </c>
    </row>
    <row r="726" spans="1:1" x14ac:dyDescent="0.25">
      <c r="A726">
        <f>SMALL(NPC!V:V,ROW(A726))</f>
        <v>188</v>
      </c>
    </row>
    <row r="727" spans="1:1" x14ac:dyDescent="0.25">
      <c r="A727">
        <f>SMALL(NPC!V:V,ROW(A727))</f>
        <v>188</v>
      </c>
    </row>
    <row r="728" spans="1:1" x14ac:dyDescent="0.25">
      <c r="A728">
        <f>SMALL(NPC!V:V,ROW(A728))</f>
        <v>189</v>
      </c>
    </row>
    <row r="729" spans="1:1" x14ac:dyDescent="0.25">
      <c r="A729">
        <f>SMALL(NPC!V:V,ROW(A729))</f>
        <v>190</v>
      </c>
    </row>
    <row r="730" spans="1:1" x14ac:dyDescent="0.25">
      <c r="A730">
        <f>SMALL(NPC!V:V,ROW(A730))</f>
        <v>190</v>
      </c>
    </row>
    <row r="731" spans="1:1" x14ac:dyDescent="0.25">
      <c r="A731">
        <f>SMALL(NPC!V:V,ROW(A731))</f>
        <v>190</v>
      </c>
    </row>
    <row r="732" spans="1:1" x14ac:dyDescent="0.25">
      <c r="A732">
        <f>SMALL(NPC!V:V,ROW(A732))</f>
        <v>191</v>
      </c>
    </row>
    <row r="733" spans="1:1" x14ac:dyDescent="0.25">
      <c r="A733">
        <f>SMALL(NPC!V:V,ROW(A733))</f>
        <v>192</v>
      </c>
    </row>
    <row r="734" spans="1:1" x14ac:dyDescent="0.25">
      <c r="A734">
        <f>SMALL(NPC!V:V,ROW(A734))</f>
        <v>192</v>
      </c>
    </row>
    <row r="735" spans="1:1" x14ac:dyDescent="0.25">
      <c r="A735">
        <f>SMALL(NPC!V:V,ROW(A735))</f>
        <v>193</v>
      </c>
    </row>
    <row r="736" spans="1:1" x14ac:dyDescent="0.25">
      <c r="A736">
        <f>SMALL(NPC!V:V,ROW(A736))</f>
        <v>194</v>
      </c>
    </row>
    <row r="737" spans="1:1" x14ac:dyDescent="0.25">
      <c r="A737">
        <f>SMALL(NPC!V:V,ROW(A737))</f>
        <v>195</v>
      </c>
    </row>
    <row r="738" spans="1:1" x14ac:dyDescent="0.25">
      <c r="A738">
        <f>SMALL(NPC!V:V,ROW(A738))</f>
        <v>195</v>
      </c>
    </row>
    <row r="739" spans="1:1" x14ac:dyDescent="0.25">
      <c r="A739">
        <f>SMALL(NPC!V:V,ROW(A739))</f>
        <v>196</v>
      </c>
    </row>
    <row r="740" spans="1:1" x14ac:dyDescent="0.25">
      <c r="A740">
        <f>SMALL(NPC!V:V,ROW(A740))</f>
        <v>197</v>
      </c>
    </row>
    <row r="741" spans="1:1" x14ac:dyDescent="0.25">
      <c r="A741">
        <f>SMALL(NPC!V:V,ROW(A741))</f>
        <v>197</v>
      </c>
    </row>
    <row r="742" spans="1:1" x14ac:dyDescent="0.25">
      <c r="A742">
        <f>SMALL(NPC!V:V,ROW(A742))</f>
        <v>198</v>
      </c>
    </row>
    <row r="743" spans="1:1" x14ac:dyDescent="0.25">
      <c r="A743">
        <f>SMALL(NPC!V:V,ROW(A743))</f>
        <v>199</v>
      </c>
    </row>
    <row r="744" spans="1:1" x14ac:dyDescent="0.25">
      <c r="A744">
        <f>SMALL(NPC!V:V,ROW(A744))</f>
        <v>200</v>
      </c>
    </row>
    <row r="745" spans="1:1" x14ac:dyDescent="0.25">
      <c r="A745">
        <f>SMALL(NPC!V:V,ROW(A745))</f>
        <v>200</v>
      </c>
    </row>
    <row r="746" spans="1:1" x14ac:dyDescent="0.25">
      <c r="A746">
        <f>SMALL(NPC!V:V,ROW(A746))</f>
        <v>201</v>
      </c>
    </row>
    <row r="747" spans="1:1" x14ac:dyDescent="0.25">
      <c r="A747">
        <f>SMALL(NPC!V:V,ROW(A747))</f>
        <v>201</v>
      </c>
    </row>
    <row r="748" spans="1:1" x14ac:dyDescent="0.25">
      <c r="A748">
        <f>SMALL(NPC!V:V,ROW(A748))</f>
        <v>202</v>
      </c>
    </row>
    <row r="749" spans="1:1" x14ac:dyDescent="0.25">
      <c r="A749">
        <f>SMALL(NPC!V:V,ROW(A749))</f>
        <v>202</v>
      </c>
    </row>
    <row r="750" spans="1:1" x14ac:dyDescent="0.25">
      <c r="A750">
        <f>SMALL(NPC!V:V,ROW(A750))</f>
        <v>203</v>
      </c>
    </row>
    <row r="751" spans="1:1" x14ac:dyDescent="0.25">
      <c r="A751">
        <f>SMALL(NPC!V:V,ROW(A751))</f>
        <v>203</v>
      </c>
    </row>
    <row r="752" spans="1:1" x14ac:dyDescent="0.25">
      <c r="A752">
        <f>SMALL(NPC!V:V,ROW(A752))</f>
        <v>204</v>
      </c>
    </row>
    <row r="753" spans="1:1" x14ac:dyDescent="0.25">
      <c r="A753">
        <f>SMALL(NPC!V:V,ROW(A753))</f>
        <v>204</v>
      </c>
    </row>
    <row r="754" spans="1:1" x14ac:dyDescent="0.25">
      <c r="A754">
        <f>SMALL(NPC!V:V,ROW(A754))</f>
        <v>205</v>
      </c>
    </row>
    <row r="755" spans="1:1" x14ac:dyDescent="0.25">
      <c r="A755">
        <f>SMALL(NPC!V:V,ROW(A755))</f>
        <v>205</v>
      </c>
    </row>
    <row r="756" spans="1:1" x14ac:dyDescent="0.25">
      <c r="A756">
        <f>SMALL(NPC!V:V,ROW(A756))</f>
        <v>206</v>
      </c>
    </row>
    <row r="757" spans="1:1" x14ac:dyDescent="0.25">
      <c r="A757">
        <f>SMALL(NPC!V:V,ROW(A757))</f>
        <v>207</v>
      </c>
    </row>
    <row r="758" spans="1:1" x14ac:dyDescent="0.25">
      <c r="A758">
        <f>SMALL(NPC!V:V,ROW(A758))</f>
        <v>208</v>
      </c>
    </row>
    <row r="759" spans="1:1" x14ac:dyDescent="0.25">
      <c r="A759">
        <f>SMALL(NPC!V:V,ROW(A759))</f>
        <v>208</v>
      </c>
    </row>
    <row r="760" spans="1:1" x14ac:dyDescent="0.25">
      <c r="A760">
        <f>SMALL(NPC!V:V,ROW(A760))</f>
        <v>209</v>
      </c>
    </row>
    <row r="761" spans="1:1" x14ac:dyDescent="0.25">
      <c r="A761">
        <f>SMALL(NPC!V:V,ROW(A761))</f>
        <v>210</v>
      </c>
    </row>
    <row r="762" spans="1:1" x14ac:dyDescent="0.25">
      <c r="A762">
        <f>SMALL(NPC!V:V,ROW(A762))</f>
        <v>210</v>
      </c>
    </row>
    <row r="763" spans="1:1" x14ac:dyDescent="0.25">
      <c r="A763">
        <f>SMALL(NPC!V:V,ROW(A763))</f>
        <v>210</v>
      </c>
    </row>
    <row r="764" spans="1:1" x14ac:dyDescent="0.25">
      <c r="A764">
        <f>SMALL(NPC!V:V,ROW(A764))</f>
        <v>210</v>
      </c>
    </row>
    <row r="765" spans="1:1" x14ac:dyDescent="0.25">
      <c r="A765">
        <f>SMALL(NPC!V:V,ROW(A765))</f>
        <v>210</v>
      </c>
    </row>
    <row r="766" spans="1:1" x14ac:dyDescent="0.25">
      <c r="A766">
        <f>SMALL(NPC!V:V,ROW(A766))</f>
        <v>210</v>
      </c>
    </row>
    <row r="767" spans="1:1" x14ac:dyDescent="0.25">
      <c r="A767">
        <f>SMALL(NPC!V:V,ROW(A767))</f>
        <v>210</v>
      </c>
    </row>
    <row r="768" spans="1:1" x14ac:dyDescent="0.25">
      <c r="A768">
        <f>SMALL(NPC!V:V,ROW(A768))</f>
        <v>210</v>
      </c>
    </row>
    <row r="769" spans="1:1" x14ac:dyDescent="0.25">
      <c r="A769">
        <f>SMALL(NPC!V:V,ROW(A769))</f>
        <v>210</v>
      </c>
    </row>
    <row r="770" spans="1:1" x14ac:dyDescent="0.25">
      <c r="A770">
        <f>SMALL(NPC!V:V,ROW(A770))</f>
        <v>210</v>
      </c>
    </row>
    <row r="771" spans="1:1" x14ac:dyDescent="0.25">
      <c r="A771">
        <f>SMALL(NPC!V:V,ROW(A771))</f>
        <v>210</v>
      </c>
    </row>
    <row r="772" spans="1:1" x14ac:dyDescent="0.25">
      <c r="A772">
        <f>SMALL(NPC!V:V,ROW(A772))</f>
        <v>210</v>
      </c>
    </row>
    <row r="773" spans="1:1" x14ac:dyDescent="0.25">
      <c r="A773">
        <f>SMALL(NPC!V:V,ROW(A773))</f>
        <v>210</v>
      </c>
    </row>
    <row r="774" spans="1:1" x14ac:dyDescent="0.25">
      <c r="A774">
        <f>SMALL(NPC!V:V,ROW(A774))</f>
        <v>210</v>
      </c>
    </row>
    <row r="775" spans="1:1" x14ac:dyDescent="0.25">
      <c r="A775">
        <f>SMALL(NPC!V:V,ROW(A775))</f>
        <v>210</v>
      </c>
    </row>
    <row r="776" spans="1:1" x14ac:dyDescent="0.25">
      <c r="A776">
        <f>SMALL(NPC!V:V,ROW(A776))</f>
        <v>210</v>
      </c>
    </row>
    <row r="777" spans="1:1" x14ac:dyDescent="0.25">
      <c r="A777">
        <f>SMALL(NPC!V:V,ROW(A777))</f>
        <v>210</v>
      </c>
    </row>
    <row r="778" spans="1:1" x14ac:dyDescent="0.25">
      <c r="A778">
        <f>SMALL(NPC!V:V,ROW(A778))</f>
        <v>210</v>
      </c>
    </row>
    <row r="779" spans="1:1" x14ac:dyDescent="0.25">
      <c r="A779">
        <f>SMALL(NPC!V:V,ROW(A779))</f>
        <v>210</v>
      </c>
    </row>
    <row r="780" spans="1:1" x14ac:dyDescent="0.25">
      <c r="A780">
        <f>SMALL(NPC!V:V,ROW(A780))</f>
        <v>210</v>
      </c>
    </row>
    <row r="781" spans="1:1" x14ac:dyDescent="0.25">
      <c r="A781">
        <f>SMALL(NPC!V:V,ROW(A781))</f>
        <v>210</v>
      </c>
    </row>
    <row r="782" spans="1:1" x14ac:dyDescent="0.25">
      <c r="A782">
        <f>SMALL(NPC!V:V,ROW(A782))</f>
        <v>210</v>
      </c>
    </row>
    <row r="783" spans="1:1" x14ac:dyDescent="0.25">
      <c r="A783">
        <f>SMALL(NPC!V:V,ROW(A783))</f>
        <v>214</v>
      </c>
    </row>
    <row r="784" spans="1:1" x14ac:dyDescent="0.25">
      <c r="A784">
        <f>SMALL(NPC!V:V,ROW(A784))</f>
        <v>217</v>
      </c>
    </row>
    <row r="785" spans="1:1" x14ac:dyDescent="0.25">
      <c r="A785">
        <f>SMALL(NPC!V:V,ROW(A785))</f>
        <v>219</v>
      </c>
    </row>
    <row r="786" spans="1:1" x14ac:dyDescent="0.25">
      <c r="A786">
        <f>SMALL(NPC!V:V,ROW(A786))</f>
        <v>220</v>
      </c>
    </row>
    <row r="787" spans="1:1" x14ac:dyDescent="0.25">
      <c r="A787">
        <f>SMALL(NPC!V:V,ROW(A787))</f>
        <v>221</v>
      </c>
    </row>
    <row r="788" spans="1:1" x14ac:dyDescent="0.25">
      <c r="A788">
        <f>SMALL(NPC!V:V,ROW(A788))</f>
        <v>222</v>
      </c>
    </row>
    <row r="789" spans="1:1" x14ac:dyDescent="0.25">
      <c r="A789">
        <f>SMALL(NPC!V:V,ROW(A789))</f>
        <v>222</v>
      </c>
    </row>
    <row r="790" spans="1:1" x14ac:dyDescent="0.25">
      <c r="A790">
        <f>SMALL(NPC!V:V,ROW(A790))</f>
        <v>223</v>
      </c>
    </row>
    <row r="791" spans="1:1" x14ac:dyDescent="0.25">
      <c r="A791">
        <f>SMALL(NPC!V:V,ROW(A791))</f>
        <v>223</v>
      </c>
    </row>
    <row r="792" spans="1:1" x14ac:dyDescent="0.25">
      <c r="A792">
        <f>SMALL(NPC!V:V,ROW(A792))</f>
        <v>223</v>
      </c>
    </row>
    <row r="793" spans="1:1" x14ac:dyDescent="0.25">
      <c r="A793">
        <f>SMALL(NPC!V:V,ROW(A793))</f>
        <v>223</v>
      </c>
    </row>
    <row r="794" spans="1:1" x14ac:dyDescent="0.25">
      <c r="A794">
        <f>SMALL(NPC!V:V,ROW(A794))</f>
        <v>224</v>
      </c>
    </row>
    <row r="795" spans="1:1" x14ac:dyDescent="0.25">
      <c r="A795">
        <f>SMALL(NPC!V:V,ROW(A795))</f>
        <v>225</v>
      </c>
    </row>
    <row r="796" spans="1:1" x14ac:dyDescent="0.25">
      <c r="A796">
        <f>SMALL(NPC!V:V,ROW(A796))</f>
        <v>226</v>
      </c>
    </row>
    <row r="797" spans="1:1" x14ac:dyDescent="0.25">
      <c r="A797">
        <f>SMALL(NPC!V:V,ROW(A797))</f>
        <v>226</v>
      </c>
    </row>
    <row r="798" spans="1:1" x14ac:dyDescent="0.25">
      <c r="A798">
        <f>SMALL(NPC!V:V,ROW(A798))</f>
        <v>227</v>
      </c>
    </row>
    <row r="799" spans="1:1" x14ac:dyDescent="0.25">
      <c r="A799">
        <f>SMALL(NPC!V:V,ROW(A799))</f>
        <v>227</v>
      </c>
    </row>
    <row r="800" spans="1:1" x14ac:dyDescent="0.25">
      <c r="A800">
        <f>SMALL(NPC!V:V,ROW(A800))</f>
        <v>227</v>
      </c>
    </row>
    <row r="801" spans="1:1" x14ac:dyDescent="0.25">
      <c r="A801">
        <f>SMALL(NPC!V:V,ROW(A801))</f>
        <v>228</v>
      </c>
    </row>
    <row r="802" spans="1:1" x14ac:dyDescent="0.25">
      <c r="A802">
        <f>SMALL(NPC!V:V,ROW(A802))</f>
        <v>228</v>
      </c>
    </row>
    <row r="803" spans="1:1" x14ac:dyDescent="0.25">
      <c r="A803">
        <f>SMALL(NPC!V:V,ROW(A803))</f>
        <v>228</v>
      </c>
    </row>
    <row r="804" spans="1:1" x14ac:dyDescent="0.25">
      <c r="A804">
        <f>SMALL(NPC!V:V,ROW(A804))</f>
        <v>229</v>
      </c>
    </row>
    <row r="805" spans="1:1" x14ac:dyDescent="0.25">
      <c r="A805">
        <f>SMALL(NPC!V:V,ROW(A805))</f>
        <v>229</v>
      </c>
    </row>
    <row r="806" spans="1:1" x14ac:dyDescent="0.25">
      <c r="A806">
        <f>SMALL(NPC!V:V,ROW(A806))</f>
        <v>229</v>
      </c>
    </row>
    <row r="807" spans="1:1" x14ac:dyDescent="0.25">
      <c r="A807">
        <f>SMALL(NPC!V:V,ROW(A807))</f>
        <v>230</v>
      </c>
    </row>
    <row r="808" spans="1:1" x14ac:dyDescent="0.25">
      <c r="A808">
        <f>SMALL(NPC!V:V,ROW(A808))</f>
        <v>230</v>
      </c>
    </row>
    <row r="809" spans="1:1" x14ac:dyDescent="0.25">
      <c r="A809">
        <f>SMALL(NPC!V:V,ROW(A809))</f>
        <v>231</v>
      </c>
    </row>
    <row r="810" spans="1:1" x14ac:dyDescent="0.25">
      <c r="A810">
        <f>SMALL(NPC!V:V,ROW(A810))</f>
        <v>231</v>
      </c>
    </row>
    <row r="811" spans="1:1" x14ac:dyDescent="0.25">
      <c r="A811">
        <f>SMALL(NPC!V:V,ROW(A811))</f>
        <v>231</v>
      </c>
    </row>
    <row r="812" spans="1:1" x14ac:dyDescent="0.25">
      <c r="A812">
        <f>SMALL(NPC!V:V,ROW(A812))</f>
        <v>232</v>
      </c>
    </row>
    <row r="813" spans="1:1" x14ac:dyDescent="0.25">
      <c r="A813">
        <f>SMALL(NPC!V:V,ROW(A813))</f>
        <v>232</v>
      </c>
    </row>
    <row r="814" spans="1:1" x14ac:dyDescent="0.25">
      <c r="A814">
        <f>SMALL(NPC!V:V,ROW(A814))</f>
        <v>232</v>
      </c>
    </row>
    <row r="815" spans="1:1" x14ac:dyDescent="0.25">
      <c r="A815">
        <f>SMALL(NPC!V:V,ROW(A815))</f>
        <v>233</v>
      </c>
    </row>
    <row r="816" spans="1:1" x14ac:dyDescent="0.25">
      <c r="A816">
        <f>SMALL(NPC!V:V,ROW(A816))</f>
        <v>233</v>
      </c>
    </row>
    <row r="817" spans="1:1" x14ac:dyDescent="0.25">
      <c r="A817">
        <f>SMALL(NPC!V:V,ROW(A817))</f>
        <v>233</v>
      </c>
    </row>
    <row r="818" spans="1:1" x14ac:dyDescent="0.25">
      <c r="A818">
        <f>SMALL(NPC!V:V,ROW(A818))</f>
        <v>234</v>
      </c>
    </row>
    <row r="819" spans="1:1" x14ac:dyDescent="0.25">
      <c r="A819">
        <f>SMALL(NPC!V:V,ROW(A819))</f>
        <v>234</v>
      </c>
    </row>
    <row r="820" spans="1:1" x14ac:dyDescent="0.25">
      <c r="A820">
        <f>SMALL(NPC!V:V,ROW(A820))</f>
        <v>235</v>
      </c>
    </row>
    <row r="821" spans="1:1" x14ac:dyDescent="0.25">
      <c r="A821">
        <f>SMALL(NPC!V:V,ROW(A821))</f>
        <v>235</v>
      </c>
    </row>
    <row r="822" spans="1:1" x14ac:dyDescent="0.25">
      <c r="A822">
        <f>SMALL(NPC!V:V,ROW(A822))</f>
        <v>235</v>
      </c>
    </row>
    <row r="823" spans="1:1" x14ac:dyDescent="0.25">
      <c r="A823">
        <f>SMALL(NPC!V:V,ROW(A823))</f>
        <v>236</v>
      </c>
    </row>
    <row r="824" spans="1:1" x14ac:dyDescent="0.25">
      <c r="A824">
        <f>SMALL(NPC!V:V,ROW(A824))</f>
        <v>236</v>
      </c>
    </row>
    <row r="825" spans="1:1" x14ac:dyDescent="0.25">
      <c r="A825">
        <f>SMALL(NPC!V:V,ROW(A825))</f>
        <v>236</v>
      </c>
    </row>
    <row r="826" spans="1:1" x14ac:dyDescent="0.25">
      <c r="A826">
        <f>SMALL(NPC!V:V,ROW(A826))</f>
        <v>237</v>
      </c>
    </row>
    <row r="827" spans="1:1" x14ac:dyDescent="0.25">
      <c r="A827">
        <f>SMALL(NPC!V:V,ROW(A827))</f>
        <v>237</v>
      </c>
    </row>
    <row r="828" spans="1:1" x14ac:dyDescent="0.25">
      <c r="A828">
        <f>SMALL(NPC!V:V,ROW(A828))</f>
        <v>237</v>
      </c>
    </row>
    <row r="829" spans="1:1" x14ac:dyDescent="0.25">
      <c r="A829">
        <f>SMALL(NPC!V:V,ROW(A829))</f>
        <v>237</v>
      </c>
    </row>
    <row r="830" spans="1:1" x14ac:dyDescent="0.25">
      <c r="A830">
        <f>SMALL(NPC!V:V,ROW(A830))</f>
        <v>238</v>
      </c>
    </row>
    <row r="831" spans="1:1" x14ac:dyDescent="0.25">
      <c r="A831">
        <f>SMALL(NPC!V:V,ROW(A831))</f>
        <v>238</v>
      </c>
    </row>
    <row r="832" spans="1:1" x14ac:dyDescent="0.25">
      <c r="A832">
        <f>SMALL(NPC!V:V,ROW(A832))</f>
        <v>239</v>
      </c>
    </row>
    <row r="833" spans="1:1" x14ac:dyDescent="0.25">
      <c r="A833">
        <f>SMALL(NPC!V:V,ROW(A833))</f>
        <v>239</v>
      </c>
    </row>
    <row r="834" spans="1:1" x14ac:dyDescent="0.25">
      <c r="A834">
        <f>SMALL(NPC!V:V,ROW(A834))</f>
        <v>239</v>
      </c>
    </row>
    <row r="835" spans="1:1" x14ac:dyDescent="0.25">
      <c r="A835">
        <f>SMALL(NPC!V:V,ROW(A835))</f>
        <v>239</v>
      </c>
    </row>
    <row r="836" spans="1:1" x14ac:dyDescent="0.25">
      <c r="A836">
        <f>SMALL(NPC!V:V,ROW(A836))</f>
        <v>240</v>
      </c>
    </row>
    <row r="837" spans="1:1" x14ac:dyDescent="0.25">
      <c r="A837">
        <f>SMALL(NPC!V:V,ROW(A837))</f>
        <v>240</v>
      </c>
    </row>
    <row r="838" spans="1:1" x14ac:dyDescent="0.25">
      <c r="A838">
        <f>SMALL(NPC!V:V,ROW(A838))</f>
        <v>241</v>
      </c>
    </row>
    <row r="839" spans="1:1" x14ac:dyDescent="0.25">
      <c r="A839">
        <f>SMALL(NPC!V:V,ROW(A839))</f>
        <v>241</v>
      </c>
    </row>
    <row r="840" spans="1:1" x14ac:dyDescent="0.25">
      <c r="A840">
        <f>SMALL(NPC!V:V,ROW(A840))</f>
        <v>242</v>
      </c>
    </row>
    <row r="841" spans="1:1" x14ac:dyDescent="0.25">
      <c r="A841">
        <f>SMALL(NPC!V:V,ROW(A841))</f>
        <v>244</v>
      </c>
    </row>
    <row r="842" spans="1:1" x14ac:dyDescent="0.25">
      <c r="A842">
        <f>SMALL(NPC!V:V,ROW(A842))</f>
        <v>246</v>
      </c>
    </row>
    <row r="843" spans="1:1" x14ac:dyDescent="0.25">
      <c r="A843">
        <f>SMALL(NPC!V:V,ROW(A843))</f>
        <v>247</v>
      </c>
    </row>
    <row r="844" spans="1:1" x14ac:dyDescent="0.25">
      <c r="A844">
        <f>SMALL(NPC!V:V,ROW(A844))</f>
        <v>248</v>
      </c>
    </row>
    <row r="845" spans="1:1" x14ac:dyDescent="0.25">
      <c r="A845">
        <f>SMALL(NPC!V:V,ROW(A845))</f>
        <v>250</v>
      </c>
    </row>
    <row r="846" spans="1:1" x14ac:dyDescent="0.25">
      <c r="A846">
        <f>SMALL(NPC!V:V,ROW(A846))</f>
        <v>253</v>
      </c>
    </row>
    <row r="847" spans="1:1" x14ac:dyDescent="0.25">
      <c r="A847">
        <f>SMALL(NPC!V:V,ROW(A847))</f>
        <v>254</v>
      </c>
    </row>
    <row r="848" spans="1:1" x14ac:dyDescent="0.25">
      <c r="A848">
        <f>SMALL(NPC!V:V,ROW(A848))</f>
        <v>259</v>
      </c>
    </row>
    <row r="849" spans="1:1" x14ac:dyDescent="0.25">
      <c r="A849">
        <f>SMALL(NPC!V:V,ROW(A849))</f>
        <v>260</v>
      </c>
    </row>
    <row r="850" spans="1:1" x14ac:dyDescent="0.25">
      <c r="A850">
        <f>SMALL(NPC!V:V,ROW(A850))</f>
        <v>261</v>
      </c>
    </row>
    <row r="851" spans="1:1" x14ac:dyDescent="0.25">
      <c r="A851">
        <f>SMALL(NPC!V:V,ROW(A851))</f>
        <v>264</v>
      </c>
    </row>
    <row r="852" spans="1:1" x14ac:dyDescent="0.25">
      <c r="A852">
        <f>SMALL(NPC!V:V,ROW(A852))</f>
        <v>265</v>
      </c>
    </row>
    <row r="853" spans="1:1" x14ac:dyDescent="0.25">
      <c r="A853">
        <f>SMALL(NPC!V:V,ROW(A853))</f>
        <v>266</v>
      </c>
    </row>
    <row r="854" spans="1:1" x14ac:dyDescent="0.25">
      <c r="A854">
        <f>SMALL(NPC!V:V,ROW(A854))</f>
        <v>268</v>
      </c>
    </row>
    <row r="855" spans="1:1" x14ac:dyDescent="0.25">
      <c r="A855">
        <f>SMALL(NPC!V:V,ROW(A855))</f>
        <v>269</v>
      </c>
    </row>
    <row r="856" spans="1:1" x14ac:dyDescent="0.25">
      <c r="A856">
        <f>SMALL(NPC!V:V,ROW(A856))</f>
        <v>271</v>
      </c>
    </row>
    <row r="857" spans="1:1" x14ac:dyDescent="0.25">
      <c r="A857">
        <f>SMALL(NPC!V:V,ROW(A857))</f>
        <v>271</v>
      </c>
    </row>
    <row r="858" spans="1:1" x14ac:dyDescent="0.25">
      <c r="A858">
        <f>SMALL(NPC!V:V,ROW(A858))</f>
        <v>272</v>
      </c>
    </row>
    <row r="859" spans="1:1" x14ac:dyDescent="0.25">
      <c r="A859">
        <f>SMALL(NPC!V:V,ROW(A859))</f>
        <v>272</v>
      </c>
    </row>
    <row r="860" spans="1:1" x14ac:dyDescent="0.25">
      <c r="A860">
        <f>SMALL(NPC!V:V,ROW(A860))</f>
        <v>273</v>
      </c>
    </row>
    <row r="861" spans="1:1" x14ac:dyDescent="0.25">
      <c r="A861">
        <f>SMALL(NPC!V:V,ROW(A861))</f>
        <v>273</v>
      </c>
    </row>
    <row r="862" spans="1:1" x14ac:dyDescent="0.25">
      <c r="A862">
        <f>SMALL(NPC!V:V,ROW(A862))</f>
        <v>274</v>
      </c>
    </row>
    <row r="863" spans="1:1" x14ac:dyDescent="0.25">
      <c r="A863">
        <f>SMALL(NPC!V:V,ROW(A863))</f>
        <v>274</v>
      </c>
    </row>
    <row r="864" spans="1:1" x14ac:dyDescent="0.25">
      <c r="A864">
        <f>SMALL(NPC!V:V,ROW(A864))</f>
        <v>275</v>
      </c>
    </row>
    <row r="865" spans="1:1" x14ac:dyDescent="0.25">
      <c r="A865">
        <f>SMALL(NPC!V:V,ROW(A865))</f>
        <v>275</v>
      </c>
    </row>
    <row r="866" spans="1:1" x14ac:dyDescent="0.25">
      <c r="A866">
        <f>SMALL(NPC!V:V,ROW(A866))</f>
        <v>276</v>
      </c>
    </row>
    <row r="867" spans="1:1" x14ac:dyDescent="0.25">
      <c r="A867">
        <f>SMALL(NPC!V:V,ROW(A867))</f>
        <v>277</v>
      </c>
    </row>
    <row r="868" spans="1:1" x14ac:dyDescent="0.25">
      <c r="A868">
        <f>SMALL(NPC!V:V,ROW(A868))</f>
        <v>278</v>
      </c>
    </row>
    <row r="869" spans="1:1" x14ac:dyDescent="0.25">
      <c r="A869">
        <f>SMALL(NPC!V:V,ROW(A869))</f>
        <v>279</v>
      </c>
    </row>
    <row r="870" spans="1:1" x14ac:dyDescent="0.25">
      <c r="A870">
        <f>SMALL(NPC!V:V,ROW(A870))</f>
        <v>279</v>
      </c>
    </row>
    <row r="871" spans="1:1" x14ac:dyDescent="0.25">
      <c r="A871">
        <f>SMALL(NPC!V:V,ROW(A871))</f>
        <v>279</v>
      </c>
    </row>
    <row r="872" spans="1:1" x14ac:dyDescent="0.25">
      <c r="A872">
        <f>SMALL(NPC!V:V,ROW(A872))</f>
        <v>280</v>
      </c>
    </row>
    <row r="873" spans="1:1" x14ac:dyDescent="0.25">
      <c r="A873">
        <f>SMALL(NPC!V:V,ROW(A873))</f>
        <v>280</v>
      </c>
    </row>
    <row r="874" spans="1:1" x14ac:dyDescent="0.25">
      <c r="A874">
        <f>SMALL(NPC!V:V,ROW(A874))</f>
        <v>280</v>
      </c>
    </row>
    <row r="875" spans="1:1" x14ac:dyDescent="0.25">
      <c r="A875">
        <f>SMALL(NPC!V:V,ROW(A875))</f>
        <v>280</v>
      </c>
    </row>
    <row r="876" spans="1:1" x14ac:dyDescent="0.25">
      <c r="A876">
        <f>SMALL(NPC!V:V,ROW(A876))</f>
        <v>281</v>
      </c>
    </row>
    <row r="877" spans="1:1" x14ac:dyDescent="0.25">
      <c r="A877">
        <f>SMALL(NPC!V:V,ROW(A877))</f>
        <v>281</v>
      </c>
    </row>
    <row r="878" spans="1:1" x14ac:dyDescent="0.25">
      <c r="A878">
        <f>SMALL(NPC!V:V,ROW(A878))</f>
        <v>281</v>
      </c>
    </row>
    <row r="879" spans="1:1" x14ac:dyDescent="0.25">
      <c r="A879">
        <f>SMALL(NPC!V:V,ROW(A879))</f>
        <v>282</v>
      </c>
    </row>
    <row r="880" spans="1:1" x14ac:dyDescent="0.25">
      <c r="A880">
        <f>SMALL(NPC!V:V,ROW(A880))</f>
        <v>282</v>
      </c>
    </row>
    <row r="881" spans="1:1" x14ac:dyDescent="0.25">
      <c r="A881">
        <f>SMALL(NPC!V:V,ROW(A881))</f>
        <v>283</v>
      </c>
    </row>
    <row r="882" spans="1:1" x14ac:dyDescent="0.25">
      <c r="A882">
        <f>SMALL(NPC!V:V,ROW(A882))</f>
        <v>284</v>
      </c>
    </row>
    <row r="883" spans="1:1" x14ac:dyDescent="0.25">
      <c r="A883">
        <f>SMALL(NPC!V:V,ROW(A883))</f>
        <v>285</v>
      </c>
    </row>
    <row r="884" spans="1:1" x14ac:dyDescent="0.25">
      <c r="A884">
        <f>SMALL(NPC!V:V,ROW(A884))</f>
        <v>290</v>
      </c>
    </row>
    <row r="885" spans="1:1" x14ac:dyDescent="0.25">
      <c r="A885">
        <f>SMALL(NPC!V:V,ROW(A885))</f>
        <v>292</v>
      </c>
    </row>
    <row r="886" spans="1:1" x14ac:dyDescent="0.25">
      <c r="A886">
        <f>SMALL(NPC!V:V,ROW(A886))</f>
        <v>293</v>
      </c>
    </row>
    <row r="887" spans="1:1" x14ac:dyDescent="0.25">
      <c r="A887">
        <f>SMALL(NPC!V:V,ROW(A887))</f>
        <v>294</v>
      </c>
    </row>
    <row r="888" spans="1:1" x14ac:dyDescent="0.25">
      <c r="A888">
        <f>SMALL(NPC!V:V,ROW(A888))</f>
        <v>295</v>
      </c>
    </row>
    <row r="889" spans="1:1" x14ac:dyDescent="0.25">
      <c r="A889">
        <f>SMALL(NPC!V:V,ROW(A889))</f>
        <v>296</v>
      </c>
    </row>
    <row r="890" spans="1:1" x14ac:dyDescent="0.25">
      <c r="A890">
        <f>SMALL(NPC!V:V,ROW(A890))</f>
        <v>298</v>
      </c>
    </row>
    <row r="891" spans="1:1" x14ac:dyDescent="0.25">
      <c r="A891">
        <f>SMALL(NPC!V:V,ROW(A891))</f>
        <v>299</v>
      </c>
    </row>
    <row r="892" spans="1:1" x14ac:dyDescent="0.25">
      <c r="A892">
        <f>SMALL(NPC!V:V,ROW(A892))</f>
        <v>299</v>
      </c>
    </row>
    <row r="893" spans="1:1" x14ac:dyDescent="0.25">
      <c r="A893">
        <f>SMALL(NPC!V:V,ROW(A893))</f>
        <v>300</v>
      </c>
    </row>
    <row r="894" spans="1:1" x14ac:dyDescent="0.25">
      <c r="A894">
        <f>SMALL(NPC!V:V,ROW(A894))</f>
        <v>300</v>
      </c>
    </row>
    <row r="895" spans="1:1" x14ac:dyDescent="0.25">
      <c r="A895">
        <f>SMALL(NPC!V:V,ROW(A895))</f>
        <v>301</v>
      </c>
    </row>
    <row r="896" spans="1:1" x14ac:dyDescent="0.25">
      <c r="A896">
        <f>SMALL(NPC!V:V,ROW(A896))</f>
        <v>302</v>
      </c>
    </row>
    <row r="897" spans="1:1" x14ac:dyDescent="0.25">
      <c r="A897">
        <f>SMALL(NPC!V:V,ROW(A897))</f>
        <v>303</v>
      </c>
    </row>
    <row r="898" spans="1:1" x14ac:dyDescent="0.25">
      <c r="A898">
        <f>SMALL(NPC!V:V,ROW(A898))</f>
        <v>303</v>
      </c>
    </row>
    <row r="899" spans="1:1" x14ac:dyDescent="0.25">
      <c r="A899">
        <f>SMALL(NPC!V:V,ROW(A899))</f>
        <v>304</v>
      </c>
    </row>
    <row r="900" spans="1:1" x14ac:dyDescent="0.25">
      <c r="A900">
        <f>SMALL(NPC!V:V,ROW(A900))</f>
        <v>304</v>
      </c>
    </row>
    <row r="901" spans="1:1" x14ac:dyDescent="0.25">
      <c r="A901">
        <f>SMALL(NPC!V:V,ROW(A901))</f>
        <v>305</v>
      </c>
    </row>
    <row r="902" spans="1:1" x14ac:dyDescent="0.25">
      <c r="A902">
        <f>SMALL(NPC!V:V,ROW(A902))</f>
        <v>305</v>
      </c>
    </row>
    <row r="903" spans="1:1" x14ac:dyDescent="0.25">
      <c r="A903">
        <f>SMALL(NPC!V:V,ROW(A903))</f>
        <v>306</v>
      </c>
    </row>
    <row r="904" spans="1:1" x14ac:dyDescent="0.25">
      <c r="A904">
        <f>SMALL(NPC!V:V,ROW(A904))</f>
        <v>306</v>
      </c>
    </row>
    <row r="905" spans="1:1" x14ac:dyDescent="0.25">
      <c r="A905">
        <f>SMALL(NPC!V:V,ROW(A905))</f>
        <v>307</v>
      </c>
    </row>
    <row r="906" spans="1:1" x14ac:dyDescent="0.25">
      <c r="A906">
        <f>SMALL(NPC!V:V,ROW(A906))</f>
        <v>307</v>
      </c>
    </row>
    <row r="907" spans="1:1" x14ac:dyDescent="0.25">
      <c r="A907">
        <f>SMALL(NPC!V:V,ROW(A907))</f>
        <v>308</v>
      </c>
    </row>
    <row r="908" spans="1:1" x14ac:dyDescent="0.25">
      <c r="A908">
        <f>SMALL(NPC!V:V,ROW(A908))</f>
        <v>308</v>
      </c>
    </row>
    <row r="909" spans="1:1" x14ac:dyDescent="0.25">
      <c r="A909">
        <f>SMALL(NPC!V:V,ROW(A909))</f>
        <v>309</v>
      </c>
    </row>
    <row r="910" spans="1:1" x14ac:dyDescent="0.25">
      <c r="A910">
        <f>SMALL(NPC!V:V,ROW(A910))</f>
        <v>310</v>
      </c>
    </row>
    <row r="911" spans="1:1" x14ac:dyDescent="0.25">
      <c r="A911">
        <f>SMALL(NPC!V:V,ROW(A911))</f>
        <v>311</v>
      </c>
    </row>
    <row r="912" spans="1:1" x14ac:dyDescent="0.25">
      <c r="A912">
        <f>SMALL(NPC!V:V,ROW(A912))</f>
        <v>312</v>
      </c>
    </row>
    <row r="913" spans="1:1" x14ac:dyDescent="0.25">
      <c r="A913">
        <f>SMALL(NPC!V:V,ROW(A913))</f>
        <v>315</v>
      </c>
    </row>
    <row r="914" spans="1:1" x14ac:dyDescent="0.25">
      <c r="A914">
        <f>SMALL(NPC!V:V,ROW(A914))</f>
        <v>315</v>
      </c>
    </row>
    <row r="915" spans="1:1" x14ac:dyDescent="0.25">
      <c r="A915">
        <f>SMALL(NPC!V:V,ROW(A915))</f>
        <v>315</v>
      </c>
    </row>
    <row r="916" spans="1:1" x14ac:dyDescent="0.25">
      <c r="A916">
        <f>SMALL(NPC!V:V,ROW(A916))</f>
        <v>315</v>
      </c>
    </row>
    <row r="917" spans="1:1" x14ac:dyDescent="0.25">
      <c r="A917">
        <f>SMALL(NPC!V:V,ROW(A917))</f>
        <v>315</v>
      </c>
    </row>
    <row r="918" spans="1:1" x14ac:dyDescent="0.25">
      <c r="A918">
        <f>SMALL(NPC!V:V,ROW(A918))</f>
        <v>315</v>
      </c>
    </row>
    <row r="919" spans="1:1" x14ac:dyDescent="0.25">
      <c r="A919">
        <f>SMALL(NPC!V:V,ROW(A919))</f>
        <v>315</v>
      </c>
    </row>
    <row r="920" spans="1:1" x14ac:dyDescent="0.25">
      <c r="A920">
        <f>SMALL(NPC!V:V,ROW(A920))</f>
        <v>315</v>
      </c>
    </row>
    <row r="921" spans="1:1" x14ac:dyDescent="0.25">
      <c r="A921">
        <f>SMALL(NPC!V:V,ROW(A921))</f>
        <v>316</v>
      </c>
    </row>
    <row r="922" spans="1:1" x14ac:dyDescent="0.25">
      <c r="A922">
        <f>SMALL(NPC!V:V,ROW(A922))</f>
        <v>317</v>
      </c>
    </row>
    <row r="923" spans="1:1" x14ac:dyDescent="0.25">
      <c r="A923">
        <f>SMALL(NPC!V:V,ROW(A923))</f>
        <v>318</v>
      </c>
    </row>
    <row r="924" spans="1:1" x14ac:dyDescent="0.25">
      <c r="A924">
        <f>SMALL(NPC!V:V,ROW(A924))</f>
        <v>318</v>
      </c>
    </row>
    <row r="925" spans="1:1" x14ac:dyDescent="0.25">
      <c r="A925">
        <f>SMALL(NPC!V:V,ROW(A925))</f>
        <v>319</v>
      </c>
    </row>
    <row r="926" spans="1:1" x14ac:dyDescent="0.25">
      <c r="A926">
        <f>SMALL(NPC!V:V,ROW(A926))</f>
        <v>321</v>
      </c>
    </row>
    <row r="927" spans="1:1" x14ac:dyDescent="0.25">
      <c r="A927">
        <f>SMALL(NPC!V:V,ROW(A927))</f>
        <v>321</v>
      </c>
    </row>
    <row r="928" spans="1:1" x14ac:dyDescent="0.25">
      <c r="A928">
        <f>SMALL(NPC!V:V,ROW(A928))</f>
        <v>322</v>
      </c>
    </row>
    <row r="929" spans="1:1" x14ac:dyDescent="0.25">
      <c r="A929">
        <f>SMALL(NPC!V:V,ROW(A929))</f>
        <v>322</v>
      </c>
    </row>
    <row r="930" spans="1:1" x14ac:dyDescent="0.25">
      <c r="A930">
        <f>SMALL(NPC!V:V,ROW(A930))</f>
        <v>323</v>
      </c>
    </row>
    <row r="931" spans="1:1" x14ac:dyDescent="0.25">
      <c r="A931">
        <f>SMALL(NPC!V:V,ROW(A931))</f>
        <v>324</v>
      </c>
    </row>
    <row r="932" spans="1:1" x14ac:dyDescent="0.25">
      <c r="A932">
        <f>SMALL(NPC!V:V,ROW(A932))</f>
        <v>326</v>
      </c>
    </row>
    <row r="933" spans="1:1" x14ac:dyDescent="0.25">
      <c r="A933">
        <f>SMALL(NPC!V:V,ROW(A933))</f>
        <v>327</v>
      </c>
    </row>
    <row r="934" spans="1:1" x14ac:dyDescent="0.25">
      <c r="A934">
        <f>SMALL(NPC!V:V,ROW(A934))</f>
        <v>327</v>
      </c>
    </row>
    <row r="935" spans="1:1" x14ac:dyDescent="0.25">
      <c r="A935">
        <f>SMALL(NPC!V:V,ROW(A935))</f>
        <v>328</v>
      </c>
    </row>
    <row r="936" spans="1:1" x14ac:dyDescent="0.25">
      <c r="A936">
        <f>SMALL(NPC!V:V,ROW(A936))</f>
        <v>329</v>
      </c>
    </row>
    <row r="937" spans="1:1" x14ac:dyDescent="0.25">
      <c r="A937">
        <f>SMALL(NPC!V:V,ROW(A937))</f>
        <v>330</v>
      </c>
    </row>
    <row r="938" spans="1:1" x14ac:dyDescent="0.25">
      <c r="A938">
        <f>SMALL(NPC!V:V,ROW(A938))</f>
        <v>332</v>
      </c>
    </row>
    <row r="939" spans="1:1" x14ac:dyDescent="0.25">
      <c r="A939">
        <f>SMALL(NPC!V:V,ROW(A939))</f>
        <v>336</v>
      </c>
    </row>
    <row r="940" spans="1:1" x14ac:dyDescent="0.25">
      <c r="A940">
        <f>SMALL(NPC!V:V,ROW(A940))</f>
        <v>337</v>
      </c>
    </row>
    <row r="941" spans="1:1" x14ac:dyDescent="0.25">
      <c r="A941">
        <f>SMALL(NPC!V:V,ROW(A941))</f>
        <v>338</v>
      </c>
    </row>
    <row r="942" spans="1:1" x14ac:dyDescent="0.25">
      <c r="A942">
        <f>SMALL(NPC!V:V,ROW(A942))</f>
        <v>343</v>
      </c>
    </row>
    <row r="943" spans="1:1" x14ac:dyDescent="0.25">
      <c r="A943">
        <f>SMALL(NPC!V:V,ROW(A943))</f>
        <v>346</v>
      </c>
    </row>
    <row r="944" spans="1:1" x14ac:dyDescent="0.25">
      <c r="A944">
        <f>SMALL(NPC!V:V,ROW(A944))</f>
        <v>347</v>
      </c>
    </row>
    <row r="945" spans="1:1" x14ac:dyDescent="0.25">
      <c r="A945">
        <f>SMALL(NPC!V:V,ROW(A945))</f>
        <v>350</v>
      </c>
    </row>
    <row r="946" spans="1:1" x14ac:dyDescent="0.25">
      <c r="A946">
        <f>SMALL(NPC!V:V,ROW(A946))</f>
        <v>351</v>
      </c>
    </row>
    <row r="947" spans="1:1" x14ac:dyDescent="0.25">
      <c r="A947">
        <f>SMALL(NPC!V:V,ROW(A947))</f>
        <v>351</v>
      </c>
    </row>
    <row r="948" spans="1:1" x14ac:dyDescent="0.25">
      <c r="A948">
        <f>SMALL(NPC!V:V,ROW(A948))</f>
        <v>352</v>
      </c>
    </row>
    <row r="949" spans="1:1" x14ac:dyDescent="0.25">
      <c r="A949">
        <f>SMALL(NPC!V:V,ROW(A949))</f>
        <v>352</v>
      </c>
    </row>
    <row r="950" spans="1:1" x14ac:dyDescent="0.25">
      <c r="A950">
        <f>SMALL(NPC!V:V,ROW(A950))</f>
        <v>353</v>
      </c>
    </row>
    <row r="951" spans="1:1" x14ac:dyDescent="0.25">
      <c r="A951">
        <f>SMALL(NPC!V:V,ROW(A951))</f>
        <v>353</v>
      </c>
    </row>
    <row r="952" spans="1:1" x14ac:dyDescent="0.25">
      <c r="A952">
        <f>SMALL(NPC!V:V,ROW(A952))</f>
        <v>354</v>
      </c>
    </row>
    <row r="953" spans="1:1" x14ac:dyDescent="0.25">
      <c r="A953">
        <f>SMALL(NPC!V:V,ROW(A953))</f>
        <v>354</v>
      </c>
    </row>
    <row r="954" spans="1:1" x14ac:dyDescent="0.25">
      <c r="A954">
        <f>SMALL(NPC!V:V,ROW(A954))</f>
        <v>355</v>
      </c>
    </row>
    <row r="955" spans="1:1" x14ac:dyDescent="0.25">
      <c r="A955">
        <f>SMALL(NPC!V:V,ROW(A955))</f>
        <v>355</v>
      </c>
    </row>
    <row r="956" spans="1:1" x14ac:dyDescent="0.25">
      <c r="A956">
        <f>SMALL(NPC!V:V,ROW(A956))</f>
        <v>356</v>
      </c>
    </row>
    <row r="957" spans="1:1" x14ac:dyDescent="0.25">
      <c r="A957">
        <f>SMALL(NPC!V:V,ROW(A957))</f>
        <v>357</v>
      </c>
    </row>
    <row r="958" spans="1:1" x14ac:dyDescent="0.25">
      <c r="A958">
        <f>SMALL(NPC!V:V,ROW(A958))</f>
        <v>358</v>
      </c>
    </row>
    <row r="959" spans="1:1" x14ac:dyDescent="0.25">
      <c r="A959">
        <f>SMALL(NPC!V:V,ROW(A959))</f>
        <v>358</v>
      </c>
    </row>
    <row r="960" spans="1:1" x14ac:dyDescent="0.25">
      <c r="A960">
        <f>SMALL(NPC!V:V,ROW(A960))</f>
        <v>358</v>
      </c>
    </row>
    <row r="961" spans="1:1" x14ac:dyDescent="0.25">
      <c r="A961">
        <f>SMALL(NPC!V:V,ROW(A961))</f>
        <v>358</v>
      </c>
    </row>
    <row r="962" spans="1:1" x14ac:dyDescent="0.25">
      <c r="A962">
        <f>SMALL(NPC!V:V,ROW(A962))</f>
        <v>359</v>
      </c>
    </row>
    <row r="963" spans="1:1" x14ac:dyDescent="0.25">
      <c r="A963">
        <f>SMALL(NPC!V:V,ROW(A963))</f>
        <v>359</v>
      </c>
    </row>
    <row r="964" spans="1:1" x14ac:dyDescent="0.25">
      <c r="A964">
        <f>SMALL(NPC!V:V,ROW(A964))</f>
        <v>359</v>
      </c>
    </row>
    <row r="965" spans="1:1" x14ac:dyDescent="0.25">
      <c r="A965">
        <f>SMALL(NPC!V:V,ROW(A965))</f>
        <v>360</v>
      </c>
    </row>
    <row r="966" spans="1:1" x14ac:dyDescent="0.25">
      <c r="A966">
        <f>SMALL(NPC!V:V,ROW(A966))</f>
        <v>361</v>
      </c>
    </row>
    <row r="967" spans="1:1" x14ac:dyDescent="0.25">
      <c r="A967">
        <f>SMALL(NPC!V:V,ROW(A967))</f>
        <v>362</v>
      </c>
    </row>
    <row r="968" spans="1:1" x14ac:dyDescent="0.25">
      <c r="A968">
        <f>SMALL(NPC!V:V,ROW(A968))</f>
        <v>363</v>
      </c>
    </row>
    <row r="969" spans="1:1" x14ac:dyDescent="0.25">
      <c r="A969">
        <f>SMALL(NPC!V:V,ROW(A969))</f>
        <v>364</v>
      </c>
    </row>
    <row r="970" spans="1:1" x14ac:dyDescent="0.25">
      <c r="A970">
        <f>SMALL(NPC!V:V,ROW(A970))</f>
        <v>364</v>
      </c>
    </row>
    <row r="971" spans="1:1" x14ac:dyDescent="0.25">
      <c r="A971">
        <f>SMALL(NPC!V:V,ROW(A971))</f>
        <v>365</v>
      </c>
    </row>
    <row r="972" spans="1:1" x14ac:dyDescent="0.25">
      <c r="A972">
        <f>SMALL(NPC!V:V,ROW(A972))</f>
        <v>365</v>
      </c>
    </row>
    <row r="973" spans="1:1" x14ac:dyDescent="0.25">
      <c r="A973">
        <f>SMALL(NPC!V:V,ROW(A973))</f>
        <v>366</v>
      </c>
    </row>
    <row r="974" spans="1:1" x14ac:dyDescent="0.25">
      <c r="A974">
        <f>SMALL(NPC!V:V,ROW(A974))</f>
        <v>366</v>
      </c>
    </row>
    <row r="975" spans="1:1" x14ac:dyDescent="0.25">
      <c r="A975">
        <f>SMALL(NPC!V:V,ROW(A975))</f>
        <v>367</v>
      </c>
    </row>
    <row r="976" spans="1:1" x14ac:dyDescent="0.25">
      <c r="A976">
        <f>SMALL(NPC!V:V,ROW(A976))</f>
        <v>367</v>
      </c>
    </row>
    <row r="977" spans="1:1" x14ac:dyDescent="0.25">
      <c r="A977">
        <f>SMALL(NPC!V:V,ROW(A977))</f>
        <v>367</v>
      </c>
    </row>
    <row r="978" spans="1:1" x14ac:dyDescent="0.25">
      <c r="A978">
        <f>SMALL(NPC!V:V,ROW(A978))</f>
        <v>367</v>
      </c>
    </row>
    <row r="979" spans="1:1" x14ac:dyDescent="0.25">
      <c r="A979">
        <f>SMALL(NPC!V:V,ROW(A979))</f>
        <v>367</v>
      </c>
    </row>
    <row r="980" spans="1:1" x14ac:dyDescent="0.25">
      <c r="A980">
        <f>SMALL(NPC!V:V,ROW(A980))</f>
        <v>367</v>
      </c>
    </row>
    <row r="981" spans="1:1" x14ac:dyDescent="0.25">
      <c r="A981">
        <f>SMALL(NPC!V:V,ROW(A981))</f>
        <v>367</v>
      </c>
    </row>
    <row r="982" spans="1:1" x14ac:dyDescent="0.25">
      <c r="A982">
        <f>SMALL(NPC!V:V,ROW(A982))</f>
        <v>368</v>
      </c>
    </row>
    <row r="983" spans="1:1" x14ac:dyDescent="0.25">
      <c r="A983">
        <f>SMALL(NPC!V:V,ROW(A983))</f>
        <v>369</v>
      </c>
    </row>
    <row r="984" spans="1:1" x14ac:dyDescent="0.25">
      <c r="A984">
        <f>SMALL(NPC!V:V,ROW(A984))</f>
        <v>370</v>
      </c>
    </row>
    <row r="985" spans="1:1" x14ac:dyDescent="0.25">
      <c r="A985">
        <f>SMALL(NPC!V:V,ROW(A985))</f>
        <v>371</v>
      </c>
    </row>
    <row r="986" spans="1:1" x14ac:dyDescent="0.25">
      <c r="A986">
        <f>SMALL(NPC!V:V,ROW(A986))</f>
        <v>372</v>
      </c>
    </row>
    <row r="987" spans="1:1" x14ac:dyDescent="0.25">
      <c r="A987">
        <f>SMALL(NPC!V:V,ROW(A987))</f>
        <v>372</v>
      </c>
    </row>
    <row r="988" spans="1:1" x14ac:dyDescent="0.25">
      <c r="A988">
        <f>SMALL(NPC!V:V,ROW(A988))</f>
        <v>372</v>
      </c>
    </row>
    <row r="989" spans="1:1" x14ac:dyDescent="0.25">
      <c r="A989">
        <f>SMALL(NPC!V:V,ROW(A989))</f>
        <v>373</v>
      </c>
    </row>
    <row r="990" spans="1:1" x14ac:dyDescent="0.25">
      <c r="A990">
        <f>SMALL(NPC!V:V,ROW(A990))</f>
        <v>373</v>
      </c>
    </row>
    <row r="991" spans="1:1" x14ac:dyDescent="0.25">
      <c r="A991">
        <f>SMALL(NPC!V:V,ROW(A991))</f>
        <v>374</v>
      </c>
    </row>
    <row r="992" spans="1:1" x14ac:dyDescent="0.25">
      <c r="A992">
        <f>SMALL(NPC!V:V,ROW(A992))</f>
        <v>374</v>
      </c>
    </row>
    <row r="993" spans="1:1" x14ac:dyDescent="0.25">
      <c r="A993">
        <f>SMALL(NPC!V:V,ROW(A993))</f>
        <v>374</v>
      </c>
    </row>
    <row r="994" spans="1:1" x14ac:dyDescent="0.25">
      <c r="A994">
        <f>SMALL(NPC!V:V,ROW(A994))</f>
        <v>374</v>
      </c>
    </row>
    <row r="995" spans="1:1" x14ac:dyDescent="0.25">
      <c r="A995">
        <f>SMALL(NPC!V:V,ROW(A995))</f>
        <v>374</v>
      </c>
    </row>
    <row r="996" spans="1:1" x14ac:dyDescent="0.25">
      <c r="A996">
        <f>SMALL(NPC!V:V,ROW(A996))</f>
        <v>375</v>
      </c>
    </row>
    <row r="997" spans="1:1" x14ac:dyDescent="0.25">
      <c r="A997">
        <f>SMALL(NPC!V:V,ROW(A997))</f>
        <v>375</v>
      </c>
    </row>
    <row r="998" spans="1:1" x14ac:dyDescent="0.25">
      <c r="A998">
        <f>SMALL(NPC!V:V,ROW(A998))</f>
        <v>376</v>
      </c>
    </row>
    <row r="999" spans="1:1" x14ac:dyDescent="0.25">
      <c r="A999">
        <f>SMALL(NPC!V:V,ROW(A999))</f>
        <v>376</v>
      </c>
    </row>
    <row r="1000" spans="1:1" x14ac:dyDescent="0.25">
      <c r="A1000">
        <f>SMALL(NPC!V:V,ROW(A1000))</f>
        <v>377</v>
      </c>
    </row>
    <row r="1001" spans="1:1" x14ac:dyDescent="0.25">
      <c r="A1001">
        <f>SMALL(NPC!V:V,ROW(A1001))</f>
        <v>377</v>
      </c>
    </row>
    <row r="1002" spans="1:1" x14ac:dyDescent="0.25">
      <c r="A1002">
        <f>SMALL(NPC!V:V,ROW(A1002))</f>
        <v>377</v>
      </c>
    </row>
    <row r="1003" spans="1:1" x14ac:dyDescent="0.25">
      <c r="A1003">
        <f>SMALL(NPC!V:V,ROW(A1003))</f>
        <v>378</v>
      </c>
    </row>
    <row r="1004" spans="1:1" x14ac:dyDescent="0.25">
      <c r="A1004">
        <f>SMALL(NPC!V:V,ROW(A1004))</f>
        <v>378</v>
      </c>
    </row>
    <row r="1005" spans="1:1" x14ac:dyDescent="0.25">
      <c r="A1005">
        <f>SMALL(NPC!V:V,ROW(A1005))</f>
        <v>378</v>
      </c>
    </row>
    <row r="1006" spans="1:1" x14ac:dyDescent="0.25">
      <c r="A1006">
        <f>SMALL(NPC!V:V,ROW(A1006))</f>
        <v>379</v>
      </c>
    </row>
    <row r="1007" spans="1:1" x14ac:dyDescent="0.25">
      <c r="A1007">
        <f>SMALL(NPC!V:V,ROW(A1007))</f>
        <v>379</v>
      </c>
    </row>
    <row r="1008" spans="1:1" x14ac:dyDescent="0.25">
      <c r="A1008">
        <f>SMALL(NPC!V:V,ROW(A1008))</f>
        <v>380</v>
      </c>
    </row>
    <row r="1009" spans="1:1" x14ac:dyDescent="0.25">
      <c r="A1009">
        <f>SMALL(NPC!V:V,ROW(A1009))</f>
        <v>381</v>
      </c>
    </row>
    <row r="1010" spans="1:1" x14ac:dyDescent="0.25">
      <c r="A1010">
        <f>SMALL(NPC!V:V,ROW(A1010))</f>
        <v>382</v>
      </c>
    </row>
    <row r="1011" spans="1:1" x14ac:dyDescent="0.25">
      <c r="A1011">
        <f>SMALL(NPC!V:V,ROW(A1011))</f>
        <v>382</v>
      </c>
    </row>
    <row r="1012" spans="1:1" x14ac:dyDescent="0.25">
      <c r="A1012">
        <f>SMALL(NPC!V:V,ROW(A1012))</f>
        <v>383</v>
      </c>
    </row>
    <row r="1013" spans="1:1" x14ac:dyDescent="0.25">
      <c r="A1013">
        <f>SMALL(NPC!V:V,ROW(A1013))</f>
        <v>383</v>
      </c>
    </row>
    <row r="1014" spans="1:1" x14ac:dyDescent="0.25">
      <c r="A1014">
        <f>SMALL(NPC!V:V,ROW(A1014))</f>
        <v>384</v>
      </c>
    </row>
    <row r="1015" spans="1:1" x14ac:dyDescent="0.25">
      <c r="A1015">
        <f>SMALL(NPC!V:V,ROW(A1015))</f>
        <v>385</v>
      </c>
    </row>
    <row r="1016" spans="1:1" x14ac:dyDescent="0.25">
      <c r="A1016">
        <f>SMALL(NPC!V:V,ROW(A1016))</f>
        <v>386</v>
      </c>
    </row>
    <row r="1017" spans="1:1" x14ac:dyDescent="0.25">
      <c r="A1017">
        <f>SMALL(NPC!V:V,ROW(A1017))</f>
        <v>386</v>
      </c>
    </row>
    <row r="1018" spans="1:1" x14ac:dyDescent="0.25">
      <c r="A1018">
        <f>SMALL(NPC!V:V,ROW(A1018))</f>
        <v>387</v>
      </c>
    </row>
    <row r="1019" spans="1:1" x14ac:dyDescent="0.25">
      <c r="A1019">
        <f>SMALL(NPC!V:V,ROW(A1019))</f>
        <v>387</v>
      </c>
    </row>
    <row r="1020" spans="1:1" x14ac:dyDescent="0.25">
      <c r="A1020">
        <f>SMALL(NPC!V:V,ROW(A1020))</f>
        <v>388</v>
      </c>
    </row>
    <row r="1021" spans="1:1" x14ac:dyDescent="0.25">
      <c r="A1021">
        <f>SMALL(NPC!V:V,ROW(A1021))</f>
        <v>389</v>
      </c>
    </row>
    <row r="1022" spans="1:1" x14ac:dyDescent="0.25">
      <c r="A1022">
        <f>SMALL(NPC!V:V,ROW(A1022))</f>
        <v>390</v>
      </c>
    </row>
    <row r="1023" spans="1:1" x14ac:dyDescent="0.25">
      <c r="A1023">
        <f>SMALL(NPC!V:V,ROW(A1023))</f>
        <v>391</v>
      </c>
    </row>
    <row r="1024" spans="1:1" x14ac:dyDescent="0.25">
      <c r="A1024">
        <f>SMALL(NPC!V:V,ROW(A1024))</f>
        <v>392</v>
      </c>
    </row>
    <row r="1025" spans="1:1" x14ac:dyDescent="0.25">
      <c r="A1025">
        <f>SMALL(NPC!V:V,ROW(A1025))</f>
        <v>393</v>
      </c>
    </row>
    <row r="1026" spans="1:1" x14ac:dyDescent="0.25">
      <c r="A1026">
        <f>SMALL(NPC!V:V,ROW(A1026))</f>
        <v>395</v>
      </c>
    </row>
    <row r="1027" spans="1:1" x14ac:dyDescent="0.25">
      <c r="A1027">
        <f>SMALL(NPC!V:V,ROW(A1027))</f>
        <v>400</v>
      </c>
    </row>
    <row r="1028" spans="1:1" x14ac:dyDescent="0.25">
      <c r="A1028">
        <f>SMALL(NPC!V:V,ROW(A1028))</f>
        <v>401</v>
      </c>
    </row>
    <row r="1029" spans="1:1" x14ac:dyDescent="0.25">
      <c r="A1029">
        <f>SMALL(NPC!V:V,ROW(A1029))</f>
        <v>401</v>
      </c>
    </row>
    <row r="1030" spans="1:1" x14ac:dyDescent="0.25">
      <c r="A1030">
        <f>SMALL(NPC!V:V,ROW(A1030))</f>
        <v>402</v>
      </c>
    </row>
    <row r="1031" spans="1:1" x14ac:dyDescent="0.25">
      <c r="A1031">
        <f>SMALL(NPC!V:V,ROW(A1031))</f>
        <v>403</v>
      </c>
    </row>
    <row r="1032" spans="1:1" x14ac:dyDescent="0.25">
      <c r="A1032">
        <f>SMALL(NPC!V:V,ROW(A1032))</f>
        <v>404</v>
      </c>
    </row>
    <row r="1033" spans="1:1" x14ac:dyDescent="0.25">
      <c r="A1033">
        <f>SMALL(NPC!V:V,ROW(A1033))</f>
        <v>404</v>
      </c>
    </row>
    <row r="1034" spans="1:1" x14ac:dyDescent="0.25">
      <c r="A1034">
        <f>SMALL(NPC!V:V,ROW(A1034))</f>
        <v>405</v>
      </c>
    </row>
    <row r="1035" spans="1:1" x14ac:dyDescent="0.25">
      <c r="A1035">
        <f>SMALL(NPC!V:V,ROW(A1035))</f>
        <v>405</v>
      </c>
    </row>
    <row r="1036" spans="1:1" x14ac:dyDescent="0.25">
      <c r="A1036">
        <f>SMALL(NPC!V:V,ROW(A1036))</f>
        <v>406</v>
      </c>
    </row>
    <row r="1037" spans="1:1" x14ac:dyDescent="0.25">
      <c r="A1037">
        <f>SMALL(NPC!V:V,ROW(A1037))</f>
        <v>407</v>
      </c>
    </row>
    <row r="1038" spans="1:1" x14ac:dyDescent="0.25">
      <c r="A1038">
        <f>SMALL(NPC!V:V,ROW(A1038))</f>
        <v>410</v>
      </c>
    </row>
    <row r="1039" spans="1:1" x14ac:dyDescent="0.25">
      <c r="A1039">
        <f>SMALL(NPC!V:V,ROW(A1039))</f>
        <v>411</v>
      </c>
    </row>
    <row r="1040" spans="1:1" x14ac:dyDescent="0.25">
      <c r="A1040">
        <f>SMALL(NPC!V:V,ROW(A1040))</f>
        <v>411</v>
      </c>
    </row>
    <row r="1041" spans="1:1" x14ac:dyDescent="0.25">
      <c r="A1041">
        <f>SMALL(NPC!V:V,ROW(A1041))</f>
        <v>411</v>
      </c>
    </row>
    <row r="1042" spans="1:1" x14ac:dyDescent="0.25">
      <c r="A1042">
        <f>SMALL(NPC!V:V,ROW(A1042))</f>
        <v>411</v>
      </c>
    </row>
    <row r="1043" spans="1:1" x14ac:dyDescent="0.25">
      <c r="A1043">
        <f>SMALL(NPC!V:V,ROW(A1043))</f>
        <v>411</v>
      </c>
    </row>
    <row r="1044" spans="1:1" x14ac:dyDescent="0.25">
      <c r="A1044">
        <f>SMALL(NPC!V:V,ROW(A1044))</f>
        <v>411</v>
      </c>
    </row>
    <row r="1045" spans="1:1" x14ac:dyDescent="0.25">
      <c r="A1045">
        <f>SMALL(NPC!V:V,ROW(A1045))</f>
        <v>411</v>
      </c>
    </row>
    <row r="1046" spans="1:1" x14ac:dyDescent="0.25">
      <c r="A1046">
        <f>SMALL(NPC!V:V,ROW(A1046))</f>
        <v>412</v>
      </c>
    </row>
    <row r="1047" spans="1:1" x14ac:dyDescent="0.25">
      <c r="A1047">
        <f>SMALL(NPC!V:V,ROW(A1047))</f>
        <v>412</v>
      </c>
    </row>
    <row r="1048" spans="1:1" x14ac:dyDescent="0.25">
      <c r="A1048">
        <f>SMALL(NPC!V:V,ROW(A1048))</f>
        <v>412</v>
      </c>
    </row>
    <row r="1049" spans="1:1" x14ac:dyDescent="0.25">
      <c r="A1049">
        <f>SMALL(NPC!V:V,ROW(A1049))</f>
        <v>412</v>
      </c>
    </row>
    <row r="1050" spans="1:1" x14ac:dyDescent="0.25">
      <c r="A1050">
        <f>SMALL(NPC!V:V,ROW(A1050))</f>
        <v>412</v>
      </c>
    </row>
    <row r="1051" spans="1:1" x14ac:dyDescent="0.25">
      <c r="A1051">
        <f>SMALL(NPC!V:V,ROW(A1051))</f>
        <v>412</v>
      </c>
    </row>
    <row r="1052" spans="1:1" x14ac:dyDescent="0.25">
      <c r="A1052">
        <f>SMALL(NPC!V:V,ROW(A1052))</f>
        <v>412</v>
      </c>
    </row>
    <row r="1053" spans="1:1" x14ac:dyDescent="0.25">
      <c r="A1053">
        <f>SMALL(NPC!V:V,ROW(A1053))</f>
        <v>413</v>
      </c>
    </row>
    <row r="1054" spans="1:1" x14ac:dyDescent="0.25">
      <c r="A1054">
        <f>SMALL(NPC!V:V,ROW(A1054))</f>
        <v>413</v>
      </c>
    </row>
    <row r="1055" spans="1:1" x14ac:dyDescent="0.25">
      <c r="A1055">
        <f>SMALL(NPC!V:V,ROW(A1055))</f>
        <v>413</v>
      </c>
    </row>
    <row r="1056" spans="1:1" x14ac:dyDescent="0.25">
      <c r="A1056">
        <f>SMALL(NPC!V:V,ROW(A1056))</f>
        <v>413</v>
      </c>
    </row>
    <row r="1057" spans="1:1" x14ac:dyDescent="0.25">
      <c r="A1057">
        <f>SMALL(NPC!V:V,ROW(A1057))</f>
        <v>413</v>
      </c>
    </row>
    <row r="1058" spans="1:1" x14ac:dyDescent="0.25">
      <c r="A1058">
        <f>SMALL(NPC!V:V,ROW(A1058))</f>
        <v>413</v>
      </c>
    </row>
    <row r="1059" spans="1:1" x14ac:dyDescent="0.25">
      <c r="A1059">
        <f>SMALL(NPC!V:V,ROW(A1059))</f>
        <v>413</v>
      </c>
    </row>
    <row r="1060" spans="1:1" x14ac:dyDescent="0.25">
      <c r="A1060">
        <f>SMALL(NPC!V:V,ROW(A1060))</f>
        <v>414</v>
      </c>
    </row>
    <row r="1061" spans="1:1" x14ac:dyDescent="0.25">
      <c r="A1061">
        <f>SMALL(NPC!V:V,ROW(A1061))</f>
        <v>414</v>
      </c>
    </row>
    <row r="1062" spans="1:1" x14ac:dyDescent="0.25">
      <c r="A1062">
        <f>SMALL(NPC!V:V,ROW(A1062))</f>
        <v>414</v>
      </c>
    </row>
    <row r="1063" spans="1:1" x14ac:dyDescent="0.25">
      <c r="A1063">
        <f>SMALL(NPC!V:V,ROW(A1063))</f>
        <v>414</v>
      </c>
    </row>
    <row r="1064" spans="1:1" x14ac:dyDescent="0.25">
      <c r="A1064">
        <f>SMALL(NPC!V:V,ROW(A1064))</f>
        <v>414</v>
      </c>
    </row>
    <row r="1065" spans="1:1" x14ac:dyDescent="0.25">
      <c r="A1065">
        <f>SMALL(NPC!V:V,ROW(A1065))</f>
        <v>414</v>
      </c>
    </row>
    <row r="1066" spans="1:1" x14ac:dyDescent="0.25">
      <c r="A1066">
        <f>SMALL(NPC!V:V,ROW(A1066))</f>
        <v>414</v>
      </c>
    </row>
    <row r="1067" spans="1:1" x14ac:dyDescent="0.25">
      <c r="A1067">
        <f>SMALL(NPC!V:V,ROW(A1067))</f>
        <v>416</v>
      </c>
    </row>
    <row r="1068" spans="1:1" x14ac:dyDescent="0.25">
      <c r="A1068">
        <f>SMALL(NPC!V:V,ROW(A1068))</f>
        <v>417</v>
      </c>
    </row>
    <row r="1069" spans="1:1" x14ac:dyDescent="0.25">
      <c r="A1069">
        <f>SMALL(NPC!V:V,ROW(A1069))</f>
        <v>418</v>
      </c>
    </row>
    <row r="1070" spans="1:1" x14ac:dyDescent="0.25">
      <c r="A1070">
        <f>SMALL(NPC!V:V,ROW(A1070))</f>
        <v>419</v>
      </c>
    </row>
    <row r="1071" spans="1:1" x14ac:dyDescent="0.25">
      <c r="A1071">
        <f>SMALL(NPC!V:V,ROW(A1071))</f>
        <v>420</v>
      </c>
    </row>
    <row r="1072" spans="1:1" x14ac:dyDescent="0.25">
      <c r="A1072">
        <f>SMALL(NPC!V:V,ROW(A1072))</f>
        <v>420</v>
      </c>
    </row>
    <row r="1073" spans="1:1" x14ac:dyDescent="0.25">
      <c r="A1073">
        <f>SMALL(NPC!V:V,ROW(A1073))</f>
        <v>420</v>
      </c>
    </row>
    <row r="1074" spans="1:1" x14ac:dyDescent="0.25">
      <c r="A1074">
        <f>SMALL(NPC!V:V,ROW(A1074))</f>
        <v>420</v>
      </c>
    </row>
    <row r="1075" spans="1:1" x14ac:dyDescent="0.25">
      <c r="A1075">
        <f>SMALL(NPC!V:V,ROW(A1075))</f>
        <v>420</v>
      </c>
    </row>
    <row r="1076" spans="1:1" x14ac:dyDescent="0.25">
      <c r="A1076">
        <f>SMALL(NPC!V:V,ROW(A1076))</f>
        <v>420</v>
      </c>
    </row>
    <row r="1077" spans="1:1" x14ac:dyDescent="0.25">
      <c r="A1077">
        <f>SMALL(NPC!V:V,ROW(A1077))</f>
        <v>420</v>
      </c>
    </row>
    <row r="1078" spans="1:1" x14ac:dyDescent="0.25">
      <c r="A1078">
        <f>SMALL(NPC!V:V,ROW(A1078))</f>
        <v>424</v>
      </c>
    </row>
    <row r="1079" spans="1:1" x14ac:dyDescent="0.25">
      <c r="A1079">
        <f>SMALL(NPC!V:V,ROW(A1079))</f>
        <v>425</v>
      </c>
    </row>
    <row r="1080" spans="1:1" x14ac:dyDescent="0.25">
      <c r="A1080">
        <f>SMALL(NPC!V:V,ROW(A1080))</f>
        <v>428</v>
      </c>
    </row>
    <row r="1081" spans="1:1" x14ac:dyDescent="0.25">
      <c r="A1081">
        <f>SMALL(NPC!V:V,ROW(A1081))</f>
        <v>430</v>
      </c>
    </row>
    <row r="1082" spans="1:1" x14ac:dyDescent="0.25">
      <c r="A1082">
        <f>SMALL(NPC!V:V,ROW(A1082))</f>
        <v>431</v>
      </c>
    </row>
    <row r="1083" spans="1:1" x14ac:dyDescent="0.25">
      <c r="A1083">
        <f>SMALL(NPC!V:V,ROW(A1083))</f>
        <v>432</v>
      </c>
    </row>
    <row r="1084" spans="1:1" x14ac:dyDescent="0.25">
      <c r="A1084">
        <f>SMALL(NPC!V:V,ROW(A1084))</f>
        <v>433</v>
      </c>
    </row>
    <row r="1085" spans="1:1" x14ac:dyDescent="0.25">
      <c r="A1085">
        <f>SMALL(NPC!V:V,ROW(A1085))</f>
        <v>433</v>
      </c>
    </row>
    <row r="1086" spans="1:1" x14ac:dyDescent="0.25">
      <c r="A1086">
        <f>SMALL(NPC!V:V,ROW(A1086))</f>
        <v>434</v>
      </c>
    </row>
    <row r="1087" spans="1:1" x14ac:dyDescent="0.25">
      <c r="A1087">
        <f>SMALL(NPC!V:V,ROW(A1087))</f>
        <v>434</v>
      </c>
    </row>
    <row r="1088" spans="1:1" x14ac:dyDescent="0.25">
      <c r="A1088">
        <f>SMALL(NPC!V:V,ROW(A1088))</f>
        <v>436</v>
      </c>
    </row>
    <row r="1089" spans="1:1" x14ac:dyDescent="0.25">
      <c r="A1089">
        <f>SMALL(NPC!V:V,ROW(A1089))</f>
        <v>437</v>
      </c>
    </row>
    <row r="1090" spans="1:1" x14ac:dyDescent="0.25">
      <c r="A1090">
        <f>SMALL(NPC!V:V,ROW(A1090))</f>
        <v>437</v>
      </c>
    </row>
    <row r="1091" spans="1:1" x14ac:dyDescent="0.25">
      <c r="A1091">
        <f>SMALL(NPC!V:V,ROW(A1091))</f>
        <v>438</v>
      </c>
    </row>
    <row r="1092" spans="1:1" x14ac:dyDescent="0.25">
      <c r="A1092">
        <f>SMALL(NPC!V:V,ROW(A1092))</f>
        <v>438</v>
      </c>
    </row>
    <row r="1093" spans="1:1" x14ac:dyDescent="0.25">
      <c r="A1093">
        <f>SMALL(NPC!V:V,ROW(A1093))</f>
        <v>440</v>
      </c>
    </row>
    <row r="1094" spans="1:1" x14ac:dyDescent="0.25">
      <c r="A1094">
        <f>SMALL(NPC!V:V,ROW(A1094))</f>
        <v>441</v>
      </c>
    </row>
    <row r="1095" spans="1:1" x14ac:dyDescent="0.25">
      <c r="A1095">
        <f>SMALL(NPC!V:V,ROW(A1095))</f>
        <v>441</v>
      </c>
    </row>
    <row r="1096" spans="1:1" x14ac:dyDescent="0.25">
      <c r="A1096">
        <f>SMALL(NPC!V:V,ROW(A1096))</f>
        <v>441</v>
      </c>
    </row>
    <row r="1097" spans="1:1" x14ac:dyDescent="0.25">
      <c r="A1097">
        <f>SMALL(NPC!V:V,ROW(A1097))</f>
        <v>442</v>
      </c>
    </row>
    <row r="1098" spans="1:1" x14ac:dyDescent="0.25">
      <c r="A1098">
        <f>SMALL(NPC!V:V,ROW(A1098))</f>
        <v>442</v>
      </c>
    </row>
    <row r="1099" spans="1:1" x14ac:dyDescent="0.25">
      <c r="A1099">
        <f>SMALL(NPC!V:V,ROW(A1099))</f>
        <v>443</v>
      </c>
    </row>
    <row r="1100" spans="1:1" x14ac:dyDescent="0.25">
      <c r="A1100">
        <f>SMALL(NPC!V:V,ROW(A1100))</f>
        <v>444</v>
      </c>
    </row>
    <row r="1101" spans="1:1" x14ac:dyDescent="0.25">
      <c r="A1101">
        <f>SMALL(NPC!V:V,ROW(A1101))</f>
        <v>445</v>
      </c>
    </row>
    <row r="1102" spans="1:1" x14ac:dyDescent="0.25">
      <c r="A1102">
        <f>SMALL(NPC!V:V,ROW(A1102))</f>
        <v>445</v>
      </c>
    </row>
    <row r="1103" spans="1:1" x14ac:dyDescent="0.25">
      <c r="A1103">
        <f>SMALL(NPC!V:V,ROW(A1103))</f>
        <v>445</v>
      </c>
    </row>
    <row r="1104" spans="1:1" x14ac:dyDescent="0.25">
      <c r="A1104">
        <f>SMALL(NPC!V:V,ROW(A1104))</f>
        <v>447</v>
      </c>
    </row>
    <row r="1105" spans="1:1" x14ac:dyDescent="0.25">
      <c r="A1105">
        <f>SMALL(NPC!V:V,ROW(A1105))</f>
        <v>448</v>
      </c>
    </row>
    <row r="1106" spans="1:1" x14ac:dyDescent="0.25">
      <c r="A1106">
        <f>SMALL(NPC!V:V,ROW(A1106))</f>
        <v>449</v>
      </c>
    </row>
    <row r="1107" spans="1:1" x14ac:dyDescent="0.25">
      <c r="A1107">
        <f>SMALL(NPC!V:V,ROW(A1107))</f>
        <v>450</v>
      </c>
    </row>
    <row r="1108" spans="1:1" x14ac:dyDescent="0.25">
      <c r="A1108">
        <f>SMALL(NPC!V:V,ROW(A1108))</f>
        <v>451</v>
      </c>
    </row>
    <row r="1109" spans="1:1" x14ac:dyDescent="0.25">
      <c r="A1109">
        <f>SMALL(NPC!V:V,ROW(A1109))</f>
        <v>451</v>
      </c>
    </row>
    <row r="1110" spans="1:1" x14ac:dyDescent="0.25">
      <c r="A1110">
        <f>SMALL(NPC!V:V,ROW(A1110))</f>
        <v>454</v>
      </c>
    </row>
    <row r="1111" spans="1:1" x14ac:dyDescent="0.25">
      <c r="A1111">
        <f>SMALL(NPC!V:V,ROW(A1111))</f>
        <v>455</v>
      </c>
    </row>
    <row r="1112" spans="1:1" x14ac:dyDescent="0.25">
      <c r="A1112">
        <f>SMALL(NPC!V:V,ROW(A1112))</f>
        <v>456</v>
      </c>
    </row>
    <row r="1113" spans="1:1" x14ac:dyDescent="0.25">
      <c r="A1113">
        <f>SMALL(NPC!V:V,ROW(A1113))</f>
        <v>457</v>
      </c>
    </row>
    <row r="1114" spans="1:1" x14ac:dyDescent="0.25">
      <c r="A1114">
        <f>SMALL(NPC!V:V,ROW(A1114))</f>
        <v>458</v>
      </c>
    </row>
    <row r="1115" spans="1:1" x14ac:dyDescent="0.25">
      <c r="A1115">
        <f>SMALL(NPC!V:V,ROW(A1115))</f>
        <v>458</v>
      </c>
    </row>
    <row r="1116" spans="1:1" x14ac:dyDescent="0.25">
      <c r="A1116">
        <f>SMALL(NPC!V:V,ROW(A1116))</f>
        <v>461</v>
      </c>
    </row>
    <row r="1117" spans="1:1" x14ac:dyDescent="0.25">
      <c r="A1117">
        <f>SMALL(NPC!V:V,ROW(A1117))</f>
        <v>462</v>
      </c>
    </row>
    <row r="1118" spans="1:1" x14ac:dyDescent="0.25">
      <c r="A1118">
        <f>SMALL(NPC!V:V,ROW(A1118))</f>
        <v>463</v>
      </c>
    </row>
    <row r="1119" spans="1:1" x14ac:dyDescent="0.25">
      <c r="A1119">
        <f>SMALL(NPC!V:V,ROW(A1119))</f>
        <v>464</v>
      </c>
    </row>
    <row r="1120" spans="1:1" x14ac:dyDescent="0.25">
      <c r="A1120">
        <f>SMALL(NPC!V:V,ROW(A1120))</f>
        <v>467</v>
      </c>
    </row>
    <row r="1121" spans="1:1" x14ac:dyDescent="0.25">
      <c r="A1121">
        <f>SMALL(NPC!V:V,ROW(A1121))</f>
        <v>468</v>
      </c>
    </row>
    <row r="1122" spans="1:1" x14ac:dyDescent="0.25">
      <c r="A1122">
        <f>SMALL(NPC!V:V,ROW(A1122))</f>
        <v>472</v>
      </c>
    </row>
    <row r="1123" spans="1:1" x14ac:dyDescent="0.25">
      <c r="A1123">
        <f>SMALL(NPC!V:V,ROW(A1123))</f>
        <v>473</v>
      </c>
    </row>
    <row r="1124" spans="1:1" x14ac:dyDescent="0.25">
      <c r="A1124">
        <f>SMALL(NPC!V:V,ROW(A1124))</f>
        <v>474</v>
      </c>
    </row>
    <row r="1125" spans="1:1" x14ac:dyDescent="0.25">
      <c r="A1125">
        <f>SMALL(NPC!V:V,ROW(A1125))</f>
        <v>475</v>
      </c>
    </row>
    <row r="1126" spans="1:1" x14ac:dyDescent="0.25">
      <c r="A1126">
        <f>SMALL(NPC!V:V,ROW(A1126))</f>
        <v>476</v>
      </c>
    </row>
    <row r="1127" spans="1:1" x14ac:dyDescent="0.25">
      <c r="A1127">
        <f>SMALL(NPC!V:V,ROW(A1127))</f>
        <v>477</v>
      </c>
    </row>
    <row r="1128" spans="1:1" x14ac:dyDescent="0.25">
      <c r="A1128">
        <f>SMALL(NPC!V:V,ROW(A1128))</f>
        <v>477</v>
      </c>
    </row>
    <row r="1129" spans="1:1" x14ac:dyDescent="0.25">
      <c r="A1129">
        <f>SMALL(NPC!V:V,ROW(A1129))</f>
        <v>478</v>
      </c>
    </row>
    <row r="1130" spans="1:1" x14ac:dyDescent="0.25">
      <c r="A1130">
        <f>SMALL(NPC!V:V,ROW(A1130))</f>
        <v>478</v>
      </c>
    </row>
    <row r="1131" spans="1:1" x14ac:dyDescent="0.25">
      <c r="A1131">
        <f>SMALL(NPC!V:V,ROW(A1131))</f>
        <v>479</v>
      </c>
    </row>
    <row r="1132" spans="1:1" x14ac:dyDescent="0.25">
      <c r="A1132">
        <f>SMALL(NPC!V:V,ROW(A1132))</f>
        <v>479</v>
      </c>
    </row>
    <row r="1133" spans="1:1" x14ac:dyDescent="0.25">
      <c r="A1133">
        <f>SMALL(NPC!V:V,ROW(A1133))</f>
        <v>480</v>
      </c>
    </row>
    <row r="1134" spans="1:1" x14ac:dyDescent="0.25">
      <c r="A1134">
        <f>SMALL(NPC!V:V,ROW(A1134))</f>
        <v>481</v>
      </c>
    </row>
    <row r="1135" spans="1:1" x14ac:dyDescent="0.25">
      <c r="A1135">
        <f>SMALL(NPC!V:V,ROW(A1135))</f>
        <v>481</v>
      </c>
    </row>
    <row r="1136" spans="1:1" x14ac:dyDescent="0.25">
      <c r="A1136">
        <f>SMALL(NPC!V:V,ROW(A1136))</f>
        <v>482</v>
      </c>
    </row>
    <row r="1137" spans="1:1" x14ac:dyDescent="0.25">
      <c r="A1137">
        <f>SMALL(NPC!V:V,ROW(A1137))</f>
        <v>482</v>
      </c>
    </row>
    <row r="1138" spans="1:1" x14ac:dyDescent="0.25">
      <c r="A1138">
        <f>SMALL(NPC!V:V,ROW(A1138))</f>
        <v>483</v>
      </c>
    </row>
    <row r="1139" spans="1:1" x14ac:dyDescent="0.25">
      <c r="A1139">
        <f>SMALL(NPC!V:V,ROW(A1139))</f>
        <v>484</v>
      </c>
    </row>
    <row r="1140" spans="1:1" x14ac:dyDescent="0.25">
      <c r="A1140">
        <f>SMALL(NPC!V:V,ROW(A1140))</f>
        <v>485</v>
      </c>
    </row>
    <row r="1141" spans="1:1" x14ac:dyDescent="0.25">
      <c r="A1141">
        <f>SMALL(NPC!V:V,ROW(A1141))</f>
        <v>485</v>
      </c>
    </row>
    <row r="1142" spans="1:1" x14ac:dyDescent="0.25">
      <c r="A1142">
        <f>SMALL(NPC!V:V,ROW(A1142))</f>
        <v>486</v>
      </c>
    </row>
    <row r="1143" spans="1:1" x14ac:dyDescent="0.25">
      <c r="A1143">
        <f>SMALL(NPC!V:V,ROW(A1143))</f>
        <v>486</v>
      </c>
    </row>
    <row r="1144" spans="1:1" x14ac:dyDescent="0.25">
      <c r="A1144">
        <f>SMALL(NPC!V:V,ROW(A1144))</f>
        <v>487</v>
      </c>
    </row>
    <row r="1145" spans="1:1" x14ac:dyDescent="0.25">
      <c r="A1145">
        <f>SMALL(NPC!V:V,ROW(A1145))</f>
        <v>488</v>
      </c>
    </row>
    <row r="1146" spans="1:1" x14ac:dyDescent="0.25">
      <c r="A1146">
        <f>SMALL(NPC!V:V,ROW(A1146))</f>
        <v>489</v>
      </c>
    </row>
    <row r="1147" spans="1:1" x14ac:dyDescent="0.25">
      <c r="A1147">
        <f>SMALL(NPC!V:V,ROW(A1147))</f>
        <v>489</v>
      </c>
    </row>
    <row r="1148" spans="1:1" x14ac:dyDescent="0.25">
      <c r="A1148">
        <f>SMALL(NPC!V:V,ROW(A1148))</f>
        <v>490</v>
      </c>
    </row>
    <row r="1149" spans="1:1" x14ac:dyDescent="0.25">
      <c r="A1149">
        <f>SMALL(NPC!V:V,ROW(A1149))</f>
        <v>490</v>
      </c>
    </row>
    <row r="1150" spans="1:1" x14ac:dyDescent="0.25">
      <c r="A1150">
        <f>SMALL(NPC!V:V,ROW(A1150))</f>
        <v>491</v>
      </c>
    </row>
    <row r="1151" spans="1:1" x14ac:dyDescent="0.25">
      <c r="A1151">
        <f>SMALL(NPC!V:V,ROW(A1151))</f>
        <v>491</v>
      </c>
    </row>
    <row r="1152" spans="1:1" x14ac:dyDescent="0.25">
      <c r="A1152">
        <f>SMALL(NPC!V:V,ROW(A1152))</f>
        <v>492</v>
      </c>
    </row>
    <row r="1153" spans="1:1" x14ac:dyDescent="0.25">
      <c r="A1153">
        <f>SMALL(NPC!V:V,ROW(A1153))</f>
        <v>492</v>
      </c>
    </row>
    <row r="1154" spans="1:1" x14ac:dyDescent="0.25">
      <c r="A1154">
        <f>SMALL(NPC!V:V,ROW(A1154))</f>
        <v>493</v>
      </c>
    </row>
    <row r="1155" spans="1:1" x14ac:dyDescent="0.25">
      <c r="A1155">
        <f>SMALL(NPC!V:V,ROW(A1155))</f>
        <v>493</v>
      </c>
    </row>
    <row r="1156" spans="1:1" x14ac:dyDescent="0.25">
      <c r="A1156">
        <f>SMALL(NPC!V:V,ROW(A1156))</f>
        <v>494</v>
      </c>
    </row>
    <row r="1157" spans="1:1" x14ac:dyDescent="0.25">
      <c r="A1157">
        <f>SMALL(NPC!V:V,ROW(A1157))</f>
        <v>494</v>
      </c>
    </row>
    <row r="1158" spans="1:1" x14ac:dyDescent="0.25">
      <c r="A1158">
        <f>SMALL(NPC!V:V,ROW(A1158))</f>
        <v>495</v>
      </c>
    </row>
    <row r="1159" spans="1:1" x14ac:dyDescent="0.25">
      <c r="A1159">
        <f>SMALL(NPC!V:V,ROW(A1159))</f>
        <v>495</v>
      </c>
    </row>
    <row r="1160" spans="1:1" x14ac:dyDescent="0.25">
      <c r="A1160">
        <f>SMALL(NPC!V:V,ROW(A1160))</f>
        <v>496</v>
      </c>
    </row>
    <row r="1161" spans="1:1" x14ac:dyDescent="0.25">
      <c r="A1161">
        <f>SMALL(NPC!V:V,ROW(A1161))</f>
        <v>496</v>
      </c>
    </row>
    <row r="1162" spans="1:1" x14ac:dyDescent="0.25">
      <c r="A1162">
        <f>SMALL(NPC!V:V,ROW(A1162))</f>
        <v>497</v>
      </c>
    </row>
    <row r="1163" spans="1:1" x14ac:dyDescent="0.25">
      <c r="A1163">
        <f>SMALL(NPC!V:V,ROW(A1163))</f>
        <v>497</v>
      </c>
    </row>
    <row r="1164" spans="1:1" x14ac:dyDescent="0.25">
      <c r="A1164">
        <f>SMALL(NPC!V:V,ROW(A1164))</f>
        <v>497</v>
      </c>
    </row>
    <row r="1165" spans="1:1" x14ac:dyDescent="0.25">
      <c r="A1165">
        <f>SMALL(NPC!V:V,ROW(A1165))</f>
        <v>497</v>
      </c>
    </row>
    <row r="1166" spans="1:1" x14ac:dyDescent="0.25">
      <c r="A1166">
        <f>SMALL(NPC!V:V,ROW(A1166))</f>
        <v>498</v>
      </c>
    </row>
    <row r="1167" spans="1:1" x14ac:dyDescent="0.25">
      <c r="A1167">
        <f>SMALL(NPC!V:V,ROW(A1167))</f>
        <v>498</v>
      </c>
    </row>
    <row r="1168" spans="1:1" x14ac:dyDescent="0.25">
      <c r="A1168">
        <f>SMALL(NPC!V:V,ROW(A1168))</f>
        <v>499</v>
      </c>
    </row>
    <row r="1169" spans="1:1" x14ac:dyDescent="0.25">
      <c r="A1169">
        <f>SMALL(NPC!V:V,ROW(A1169))</f>
        <v>500</v>
      </c>
    </row>
    <row r="1170" spans="1:1" x14ac:dyDescent="0.25">
      <c r="A1170">
        <f>SMALL(NPC!V:V,ROW(A1170))</f>
        <v>500</v>
      </c>
    </row>
    <row r="1171" spans="1:1" x14ac:dyDescent="0.25">
      <c r="A1171">
        <f>SMALL(NPC!V:V,ROW(A1171))</f>
        <v>501</v>
      </c>
    </row>
    <row r="1172" spans="1:1" x14ac:dyDescent="0.25">
      <c r="A1172">
        <f>SMALL(NPC!V:V,ROW(A1172))</f>
        <v>501</v>
      </c>
    </row>
    <row r="1173" spans="1:1" x14ac:dyDescent="0.25">
      <c r="A1173">
        <f>SMALL(NPC!V:V,ROW(A1173))</f>
        <v>501</v>
      </c>
    </row>
    <row r="1174" spans="1:1" x14ac:dyDescent="0.25">
      <c r="A1174">
        <f>SMALL(NPC!V:V,ROW(A1174))</f>
        <v>502</v>
      </c>
    </row>
    <row r="1175" spans="1:1" x14ac:dyDescent="0.25">
      <c r="A1175">
        <f>SMALL(NPC!V:V,ROW(A1175))</f>
        <v>502</v>
      </c>
    </row>
    <row r="1176" spans="1:1" x14ac:dyDescent="0.25">
      <c r="A1176">
        <f>SMALL(NPC!V:V,ROW(A1176))</f>
        <v>503</v>
      </c>
    </row>
    <row r="1177" spans="1:1" x14ac:dyDescent="0.25">
      <c r="A1177">
        <f>SMALL(NPC!V:V,ROW(A1177))</f>
        <v>503</v>
      </c>
    </row>
    <row r="1178" spans="1:1" x14ac:dyDescent="0.25">
      <c r="A1178">
        <f>SMALL(NPC!V:V,ROW(A1178))</f>
        <v>503</v>
      </c>
    </row>
    <row r="1179" spans="1:1" x14ac:dyDescent="0.25">
      <c r="A1179">
        <f>SMALL(NPC!V:V,ROW(A1179))</f>
        <v>504</v>
      </c>
    </row>
    <row r="1180" spans="1:1" x14ac:dyDescent="0.25">
      <c r="A1180">
        <f>SMALL(NPC!V:V,ROW(A1180))</f>
        <v>505</v>
      </c>
    </row>
    <row r="1181" spans="1:1" x14ac:dyDescent="0.25">
      <c r="A1181">
        <f>SMALL(NPC!V:V,ROW(A1181))</f>
        <v>505</v>
      </c>
    </row>
    <row r="1182" spans="1:1" x14ac:dyDescent="0.25">
      <c r="A1182">
        <f>SMALL(NPC!V:V,ROW(A1182))</f>
        <v>506</v>
      </c>
    </row>
    <row r="1183" spans="1:1" x14ac:dyDescent="0.25">
      <c r="A1183">
        <f>SMALL(NPC!V:V,ROW(A1183))</f>
        <v>507</v>
      </c>
    </row>
    <row r="1184" spans="1:1" x14ac:dyDescent="0.25">
      <c r="A1184">
        <f>SMALL(NPC!V:V,ROW(A1184))</f>
        <v>508</v>
      </c>
    </row>
    <row r="1185" spans="1:1" x14ac:dyDescent="0.25">
      <c r="A1185">
        <f>SMALL(NPC!V:V,ROW(A1185))</f>
        <v>508</v>
      </c>
    </row>
    <row r="1186" spans="1:1" x14ac:dyDescent="0.25">
      <c r="A1186">
        <f>SMALL(NPC!V:V,ROW(A1186))</f>
        <v>509</v>
      </c>
    </row>
    <row r="1187" spans="1:1" x14ac:dyDescent="0.25">
      <c r="A1187">
        <f>SMALL(NPC!V:V,ROW(A1187))</f>
        <v>509</v>
      </c>
    </row>
    <row r="1188" spans="1:1" x14ac:dyDescent="0.25">
      <c r="A1188">
        <f>SMALL(NPC!V:V,ROW(A1188))</f>
        <v>510</v>
      </c>
    </row>
    <row r="1189" spans="1:1" x14ac:dyDescent="0.25">
      <c r="A1189">
        <f>SMALL(NPC!V:V,ROW(A1189))</f>
        <v>510</v>
      </c>
    </row>
    <row r="1190" spans="1:1" x14ac:dyDescent="0.25">
      <c r="A1190">
        <f>SMALL(NPC!V:V,ROW(A1190))</f>
        <v>511</v>
      </c>
    </row>
    <row r="1191" spans="1:1" x14ac:dyDescent="0.25">
      <c r="A1191">
        <f>SMALL(NPC!V:V,ROW(A1191))</f>
        <v>511</v>
      </c>
    </row>
    <row r="1192" spans="1:1" x14ac:dyDescent="0.25">
      <c r="A1192">
        <f>SMALL(NPC!V:V,ROW(A1192))</f>
        <v>512</v>
      </c>
    </row>
    <row r="1193" spans="1:1" x14ac:dyDescent="0.25">
      <c r="A1193">
        <f>SMALL(NPC!V:V,ROW(A1193))</f>
        <v>512</v>
      </c>
    </row>
    <row r="1194" spans="1:1" x14ac:dyDescent="0.25">
      <c r="A1194">
        <f>SMALL(NPC!V:V,ROW(A1194))</f>
        <v>513</v>
      </c>
    </row>
    <row r="1195" spans="1:1" x14ac:dyDescent="0.25">
      <c r="A1195">
        <f>SMALL(NPC!V:V,ROW(A1195))</f>
        <v>513</v>
      </c>
    </row>
    <row r="1196" spans="1:1" x14ac:dyDescent="0.25">
      <c r="A1196">
        <f>SMALL(NPC!V:V,ROW(A1196))</f>
        <v>514</v>
      </c>
    </row>
    <row r="1197" spans="1:1" x14ac:dyDescent="0.25">
      <c r="A1197">
        <f>SMALL(NPC!V:V,ROW(A1197))</f>
        <v>515</v>
      </c>
    </row>
    <row r="1198" spans="1:1" x14ac:dyDescent="0.25">
      <c r="A1198">
        <f>SMALL(NPC!V:V,ROW(A1198))</f>
        <v>515</v>
      </c>
    </row>
    <row r="1199" spans="1:1" x14ac:dyDescent="0.25">
      <c r="A1199">
        <f>SMALL(NPC!V:V,ROW(A1199))</f>
        <v>516</v>
      </c>
    </row>
    <row r="1200" spans="1:1" x14ac:dyDescent="0.25">
      <c r="A1200">
        <f>SMALL(NPC!V:V,ROW(A1200))</f>
        <v>517</v>
      </c>
    </row>
    <row r="1201" spans="1:1" x14ac:dyDescent="0.25">
      <c r="A1201">
        <f>SMALL(NPC!V:V,ROW(A1201))</f>
        <v>518</v>
      </c>
    </row>
    <row r="1202" spans="1:1" x14ac:dyDescent="0.25">
      <c r="A1202">
        <f>SMALL(NPC!V:V,ROW(A1202))</f>
        <v>519</v>
      </c>
    </row>
    <row r="1203" spans="1:1" x14ac:dyDescent="0.25">
      <c r="A1203">
        <f>SMALL(NPC!V:V,ROW(A1203))</f>
        <v>520</v>
      </c>
    </row>
    <row r="1204" spans="1:1" x14ac:dyDescent="0.25">
      <c r="A1204">
        <f>SMALL(NPC!V:V,ROW(A1204))</f>
        <v>521</v>
      </c>
    </row>
    <row r="1205" spans="1:1" x14ac:dyDescent="0.25">
      <c r="A1205">
        <f>SMALL(NPC!V:V,ROW(A1205))</f>
        <v>523</v>
      </c>
    </row>
    <row r="1206" spans="1:1" x14ac:dyDescent="0.25">
      <c r="A1206">
        <f>SMALL(NPC!V:V,ROW(A1206))</f>
        <v>524</v>
      </c>
    </row>
    <row r="1207" spans="1:1" x14ac:dyDescent="0.25">
      <c r="A1207">
        <f>SMALL(NPC!V:V,ROW(A1207))</f>
        <v>524</v>
      </c>
    </row>
    <row r="1208" spans="1:1" x14ac:dyDescent="0.25">
      <c r="A1208">
        <f>SMALL(NPC!V:V,ROW(A1208))</f>
        <v>524</v>
      </c>
    </row>
    <row r="1209" spans="1:1" x14ac:dyDescent="0.25">
      <c r="A1209">
        <f>SMALL(NPC!V:V,ROW(A1209))</f>
        <v>525</v>
      </c>
    </row>
    <row r="1210" spans="1:1" x14ac:dyDescent="0.25">
      <c r="A1210">
        <f>SMALL(NPC!V:V,ROW(A1210))</f>
        <v>526</v>
      </c>
    </row>
    <row r="1211" spans="1:1" x14ac:dyDescent="0.25">
      <c r="A1211">
        <f>SMALL(NPC!V:V,ROW(A1211))</f>
        <v>527</v>
      </c>
    </row>
    <row r="1212" spans="1:1" x14ac:dyDescent="0.25">
      <c r="A1212">
        <f>SMALL(NPC!V:V,ROW(A1212))</f>
        <v>533</v>
      </c>
    </row>
    <row r="1213" spans="1:1" x14ac:dyDescent="0.25">
      <c r="A1213">
        <f>SMALL(NPC!V:V,ROW(A1213))</f>
        <v>534</v>
      </c>
    </row>
    <row r="1214" spans="1:1" x14ac:dyDescent="0.25">
      <c r="A1214">
        <f>SMALL(NPC!V:V,ROW(A1214))</f>
        <v>535</v>
      </c>
    </row>
    <row r="1215" spans="1:1" x14ac:dyDescent="0.25">
      <c r="A1215">
        <f>SMALL(NPC!V:V,ROW(A1215))</f>
        <v>536</v>
      </c>
    </row>
    <row r="1216" spans="1:1" x14ac:dyDescent="0.25">
      <c r="A1216">
        <f>SMALL(NPC!V:V,ROW(A1216))</f>
        <v>537</v>
      </c>
    </row>
    <row r="1217" spans="1:1" x14ac:dyDescent="0.25">
      <c r="A1217">
        <f>SMALL(NPC!V:V,ROW(A1217))</f>
        <v>538</v>
      </c>
    </row>
    <row r="1218" spans="1:1" x14ac:dyDescent="0.25">
      <c r="A1218">
        <f>SMALL(NPC!V:V,ROW(A1218))</f>
        <v>539</v>
      </c>
    </row>
    <row r="1219" spans="1:1" x14ac:dyDescent="0.25">
      <c r="A1219">
        <f>SMALL(NPC!V:V,ROW(A1219))</f>
        <v>540</v>
      </c>
    </row>
    <row r="1220" spans="1:1" x14ac:dyDescent="0.25">
      <c r="A1220">
        <f>SMALL(NPC!V:V,ROW(A1220))</f>
        <v>541</v>
      </c>
    </row>
    <row r="1221" spans="1:1" x14ac:dyDescent="0.25">
      <c r="A1221">
        <f>SMALL(NPC!V:V,ROW(A1221))</f>
        <v>542</v>
      </c>
    </row>
    <row r="1222" spans="1:1" x14ac:dyDescent="0.25">
      <c r="A1222">
        <f>SMALL(NPC!V:V,ROW(A1222))</f>
        <v>543</v>
      </c>
    </row>
    <row r="1223" spans="1:1" x14ac:dyDescent="0.25">
      <c r="A1223">
        <f>SMALL(NPC!V:V,ROW(A1223))</f>
        <v>544</v>
      </c>
    </row>
    <row r="1224" spans="1:1" x14ac:dyDescent="0.25">
      <c r="A1224">
        <f>SMALL(NPC!V:V,ROW(A1224))</f>
        <v>545</v>
      </c>
    </row>
    <row r="1225" spans="1:1" x14ac:dyDescent="0.25">
      <c r="A1225">
        <f>SMALL(NPC!V:V,ROW(A1225))</f>
        <v>580</v>
      </c>
    </row>
    <row r="1226" spans="1:1" x14ac:dyDescent="0.25">
      <c r="A1226">
        <f>SMALL(NPC!V:V,ROW(A1226))</f>
        <v>581</v>
      </c>
    </row>
    <row r="1227" spans="1:1" x14ac:dyDescent="0.25">
      <c r="A1227">
        <f>SMALL(NPC!V:V,ROW(A1227))</f>
        <v>582</v>
      </c>
    </row>
    <row r="1228" spans="1:1" x14ac:dyDescent="0.25">
      <c r="A1228">
        <f>SMALL(NPC!V:V,ROW(A1228))</f>
        <v>586</v>
      </c>
    </row>
    <row r="1229" spans="1:1" x14ac:dyDescent="0.25">
      <c r="A1229">
        <f>SMALL(NPC!V:V,ROW(A1229))</f>
        <v>587</v>
      </c>
    </row>
    <row r="1230" spans="1:1" x14ac:dyDescent="0.25">
      <c r="A1230">
        <f>SMALL(NPC!V:V,ROW(A1230))</f>
        <v>588</v>
      </c>
    </row>
    <row r="1231" spans="1:1" x14ac:dyDescent="0.25">
      <c r="A1231">
        <f>SMALL(NPC!V:V,ROW(A1231))</f>
        <v>589</v>
      </c>
    </row>
    <row r="1232" spans="1:1" x14ac:dyDescent="0.25">
      <c r="A1232">
        <f>SMALL(NPC!V:V,ROW(A1232))</f>
        <v>590</v>
      </c>
    </row>
    <row r="1233" spans="1:1" x14ac:dyDescent="0.25">
      <c r="A1233">
        <f>SMALL(NPC!V:V,ROW(A1233))</f>
        <v>591</v>
      </c>
    </row>
    <row r="1234" spans="1:1" x14ac:dyDescent="0.25">
      <c r="A1234">
        <f>SMALL(NPC!V:V,ROW(A1234))</f>
        <v>592</v>
      </c>
    </row>
    <row r="1235" spans="1:1" x14ac:dyDescent="0.25">
      <c r="A1235">
        <f>SMALL(NPC!V:V,ROW(A1235))</f>
        <v>593</v>
      </c>
    </row>
    <row r="1236" spans="1:1" x14ac:dyDescent="0.25">
      <c r="A1236">
        <f>SMALL(NPC!V:V,ROW(A1236))</f>
        <v>594</v>
      </c>
    </row>
    <row r="1237" spans="1:1" x14ac:dyDescent="0.25">
      <c r="A1237">
        <f>SMALL(NPC!V:V,ROW(A1237))</f>
        <v>595</v>
      </c>
    </row>
    <row r="1238" spans="1:1" x14ac:dyDescent="0.25">
      <c r="A1238">
        <f>SMALL(NPC!V:V,ROW(A1238))</f>
        <v>596</v>
      </c>
    </row>
    <row r="1239" spans="1:1" x14ac:dyDescent="0.25">
      <c r="A1239">
        <f>SMALL(NPC!V:V,ROW(A1239))</f>
        <v>597</v>
      </c>
    </row>
    <row r="1240" spans="1:1" x14ac:dyDescent="0.25">
      <c r="A1240">
        <f>SMALL(NPC!V:V,ROW(A1240))</f>
        <v>598</v>
      </c>
    </row>
    <row r="1241" spans="1:1" x14ac:dyDescent="0.25">
      <c r="A1241">
        <f>SMALL(NPC!V:V,ROW(A1241))</f>
        <v>599</v>
      </c>
    </row>
    <row r="1242" spans="1:1" x14ac:dyDescent="0.25">
      <c r="A1242">
        <f>SMALL(NPC!V:V,ROW(A1242))</f>
        <v>600</v>
      </c>
    </row>
    <row r="1243" spans="1:1" x14ac:dyDescent="0.25">
      <c r="A1243">
        <f>SMALL(NPC!V:V,ROW(A1243))</f>
        <v>601</v>
      </c>
    </row>
    <row r="1244" spans="1:1" x14ac:dyDescent="0.25">
      <c r="A1244">
        <f>SMALL(NPC!V:V,ROW(A1244))</f>
        <v>602</v>
      </c>
    </row>
    <row r="1245" spans="1:1" x14ac:dyDescent="0.25">
      <c r="A1245">
        <f>SMALL(NPC!V:V,ROW(A1245))</f>
        <v>603</v>
      </c>
    </row>
    <row r="1246" spans="1:1" x14ac:dyDescent="0.25">
      <c r="A1246">
        <f>SMALL(NPC!V:V,ROW(A1246))</f>
        <v>604</v>
      </c>
    </row>
    <row r="1247" spans="1:1" x14ac:dyDescent="0.25">
      <c r="A1247">
        <f>SMALL(NPC!V:V,ROW(A1247))</f>
        <v>605</v>
      </c>
    </row>
    <row r="1248" spans="1:1" x14ac:dyDescent="0.25">
      <c r="A1248">
        <f>SMALL(NPC!V:V,ROW(A1248))</f>
        <v>606</v>
      </c>
    </row>
    <row r="1249" spans="1:1" x14ac:dyDescent="0.25">
      <c r="A1249">
        <f>SMALL(NPC!V:V,ROW(A1249))</f>
        <v>607</v>
      </c>
    </row>
    <row r="1250" spans="1:1" x14ac:dyDescent="0.25">
      <c r="A1250">
        <f>SMALL(NPC!V:V,ROW(A1250))</f>
        <v>608</v>
      </c>
    </row>
    <row r="1251" spans="1:1" x14ac:dyDescent="0.25">
      <c r="A1251">
        <f>SMALL(NPC!V:V,ROW(A1251))</f>
        <v>648</v>
      </c>
    </row>
    <row r="1252" spans="1:1" x14ac:dyDescent="0.25">
      <c r="A1252">
        <f>SMALL(NPC!V:V,ROW(A1252))</f>
        <v>648</v>
      </c>
    </row>
    <row r="1253" spans="1:1" x14ac:dyDescent="0.25">
      <c r="A1253">
        <f>SMALL(NPC!V:V,ROW(A1253))</f>
        <v>649</v>
      </c>
    </row>
    <row r="1254" spans="1:1" x14ac:dyDescent="0.25">
      <c r="A1254">
        <f>SMALL(NPC!V:V,ROW(A1254))</f>
        <v>649</v>
      </c>
    </row>
    <row r="1255" spans="1:1" x14ac:dyDescent="0.25">
      <c r="A1255">
        <f>SMALL(NPC!V:V,ROW(A1255))</f>
        <v>650</v>
      </c>
    </row>
    <row r="1256" spans="1:1" x14ac:dyDescent="0.25">
      <c r="A1256">
        <f>SMALL(NPC!V:V,ROW(A1256))</f>
        <v>650</v>
      </c>
    </row>
    <row r="1257" spans="1:1" x14ac:dyDescent="0.25">
      <c r="A1257">
        <f>SMALL(NPC!V:V,ROW(A1257))</f>
        <v>705</v>
      </c>
    </row>
    <row r="1258" spans="1:1" x14ac:dyDescent="0.25">
      <c r="A1258">
        <f>SMALL(NPC!V:V,ROW(A1258))</f>
        <v>706</v>
      </c>
    </row>
    <row r="1259" spans="1:1" x14ac:dyDescent="0.25">
      <c r="A1259">
        <f>SMALL(NPC!V:V,ROW(A1259))</f>
        <v>707</v>
      </c>
    </row>
    <row r="1260" spans="1:1" x14ac:dyDescent="0.25">
      <c r="A1260">
        <f>SMALL(NPC!V:V,ROW(A1260))</f>
        <v>708</v>
      </c>
    </row>
    <row r="1261" spans="1:1" x14ac:dyDescent="0.25">
      <c r="A1261">
        <f>SMALL(NPC!V:V,ROW(A1261))</f>
        <v>709</v>
      </c>
    </row>
    <row r="1262" spans="1:1" x14ac:dyDescent="0.25">
      <c r="A1262">
        <f>SMALL(NPC!V:V,ROW(A1262))</f>
        <v>710</v>
      </c>
    </row>
    <row r="1263" spans="1:1" x14ac:dyDescent="0.25">
      <c r="A1263">
        <f>SMALL(NPC!V:V,ROW(A1263))</f>
        <v>711</v>
      </c>
    </row>
    <row r="1264" spans="1:1" x14ac:dyDescent="0.25">
      <c r="A1264">
        <f>SMALL(NPC!V:V,ROW(A1264))</f>
        <v>712</v>
      </c>
    </row>
    <row r="1265" spans="1:1" x14ac:dyDescent="0.25">
      <c r="A1265">
        <f>SMALL(NPC!V:V,ROW(A1265))</f>
        <v>713</v>
      </c>
    </row>
    <row r="1266" spans="1:1" x14ac:dyDescent="0.25">
      <c r="A1266">
        <f>SMALL(NPC!V:V,ROW(A1266))</f>
        <v>714</v>
      </c>
    </row>
    <row r="1267" spans="1:1" x14ac:dyDescent="0.25">
      <c r="A1267" t="e">
        <f>SMALL(NPC!V:V,ROW(A1267))</f>
        <v>#NUM!</v>
      </c>
    </row>
    <row r="1268" spans="1:1" x14ac:dyDescent="0.25">
      <c r="A1268" t="e">
        <f>SMALL(NPC!V:V,ROW(A1268))</f>
        <v>#NUM!</v>
      </c>
    </row>
    <row r="1269" spans="1:1" x14ac:dyDescent="0.25">
      <c r="A1269" t="e">
        <f>SMALL(NPC!V:V,ROW(A1269))</f>
        <v>#NUM!</v>
      </c>
    </row>
    <row r="1270" spans="1:1" x14ac:dyDescent="0.25">
      <c r="A1270" t="e">
        <f>SMALL(NPC!V:V,ROW(A1270))</f>
        <v>#NUM!</v>
      </c>
    </row>
    <row r="1271" spans="1:1" x14ac:dyDescent="0.25">
      <c r="A1271" t="e">
        <f>SMALL(NPC!V:V,ROW(A1271))</f>
        <v>#NUM!</v>
      </c>
    </row>
    <row r="1272" spans="1:1" x14ac:dyDescent="0.25">
      <c r="A1272" t="e">
        <f>SMALL(NPC!V:V,ROW(A1272))</f>
        <v>#NUM!</v>
      </c>
    </row>
    <row r="1273" spans="1:1" x14ac:dyDescent="0.25">
      <c r="A1273" t="e">
        <f>SMALL(NPC!V:V,ROW(A1273))</f>
        <v>#NUM!</v>
      </c>
    </row>
    <row r="1274" spans="1:1" x14ac:dyDescent="0.25">
      <c r="A1274" t="e">
        <f>SMALL(NPC!V:V,ROW(A1274))</f>
        <v>#NUM!</v>
      </c>
    </row>
    <row r="1275" spans="1:1" x14ac:dyDescent="0.25">
      <c r="A1275" t="e">
        <f>SMALL(NPC!V:V,ROW(A1275))</f>
        <v>#NUM!</v>
      </c>
    </row>
    <row r="1276" spans="1:1" x14ac:dyDescent="0.25">
      <c r="A1276" t="e">
        <f>SMALL(NPC!V:V,ROW(A1276))</f>
        <v>#NUM!</v>
      </c>
    </row>
    <row r="1277" spans="1:1" x14ac:dyDescent="0.25">
      <c r="A1277" t="e">
        <f>SMALL(NPC!V:V,ROW(A1277))</f>
        <v>#NUM!</v>
      </c>
    </row>
    <row r="1278" spans="1:1" x14ac:dyDescent="0.25">
      <c r="A1278" t="e">
        <f>SMALL(NPC!V:V,ROW(A1278))</f>
        <v>#NUM!</v>
      </c>
    </row>
    <row r="1279" spans="1:1" x14ac:dyDescent="0.25">
      <c r="A1279" t="e">
        <f>SMALL(NPC!V:V,ROW(A1279))</f>
        <v>#NUM!</v>
      </c>
    </row>
    <row r="1280" spans="1:1" x14ac:dyDescent="0.25">
      <c r="A1280" t="e">
        <f>SMALL(NPC!V:V,ROW(A1280))</f>
        <v>#NUM!</v>
      </c>
    </row>
    <row r="1281" spans="1:1" x14ac:dyDescent="0.25">
      <c r="A1281" t="e">
        <f>SMALL(NPC!V:V,ROW(A1281))</f>
        <v>#NUM!</v>
      </c>
    </row>
    <row r="1282" spans="1:1" x14ac:dyDescent="0.25">
      <c r="A1282" t="e">
        <f>SMALL(NPC!V:V,ROW(A1282))</f>
        <v>#NUM!</v>
      </c>
    </row>
    <row r="1283" spans="1:1" x14ac:dyDescent="0.25">
      <c r="A1283" t="e">
        <f>SMALL(NPC!V:V,ROW(A1283))</f>
        <v>#NUM!</v>
      </c>
    </row>
    <row r="1284" spans="1:1" x14ac:dyDescent="0.25">
      <c r="A1284" t="e">
        <f>SMALL(NPC!V:V,ROW(A1284))</f>
        <v>#NUM!</v>
      </c>
    </row>
    <row r="1285" spans="1:1" x14ac:dyDescent="0.25">
      <c r="A1285" t="e">
        <f>SMALL(NPC!V:V,ROW(A1285))</f>
        <v>#NUM!</v>
      </c>
    </row>
    <row r="1286" spans="1:1" x14ac:dyDescent="0.25">
      <c r="A1286" t="e">
        <f>SMALL(NPC!V:V,ROW(A1286))</f>
        <v>#NUM!</v>
      </c>
    </row>
    <row r="1287" spans="1:1" x14ac:dyDescent="0.25">
      <c r="A1287" t="e">
        <f>SMALL(NPC!V:V,ROW(A1287))</f>
        <v>#NUM!</v>
      </c>
    </row>
    <row r="1288" spans="1:1" x14ac:dyDescent="0.25">
      <c r="A1288" t="e">
        <f>SMALL(NPC!V:V,ROW(A1288))</f>
        <v>#NUM!</v>
      </c>
    </row>
    <row r="1289" spans="1:1" x14ac:dyDescent="0.25">
      <c r="A1289" t="e">
        <f>SMALL(NPC!V:V,ROW(A1289))</f>
        <v>#NUM!</v>
      </c>
    </row>
    <row r="1290" spans="1:1" x14ac:dyDescent="0.25">
      <c r="A1290" t="e">
        <f>SMALL(NPC!V:V,ROW(A1290))</f>
        <v>#NUM!</v>
      </c>
    </row>
    <row r="1291" spans="1:1" x14ac:dyDescent="0.25">
      <c r="A1291" t="e">
        <f>SMALL(NPC!V:V,ROW(A1291))</f>
        <v>#NUM!</v>
      </c>
    </row>
    <row r="1292" spans="1:1" x14ac:dyDescent="0.25">
      <c r="A1292" t="e">
        <f>SMALL(NPC!V:V,ROW(A1292))</f>
        <v>#NUM!</v>
      </c>
    </row>
    <row r="1293" spans="1:1" x14ac:dyDescent="0.25">
      <c r="A1293" t="e">
        <f>SMALL(NPC!V:V,ROW(A1293))</f>
        <v>#NUM!</v>
      </c>
    </row>
    <row r="1294" spans="1:1" x14ac:dyDescent="0.25">
      <c r="A1294" t="e">
        <f>SMALL(NPC!V:V,ROW(A1294))</f>
        <v>#NUM!</v>
      </c>
    </row>
    <row r="1295" spans="1:1" x14ac:dyDescent="0.25">
      <c r="A1295" t="e">
        <f>SMALL(NPC!V:V,ROW(A1295))</f>
        <v>#NUM!</v>
      </c>
    </row>
    <row r="1296" spans="1:1" x14ac:dyDescent="0.25">
      <c r="A1296" t="e">
        <f>SMALL(NPC!V:V,ROW(A1296))</f>
        <v>#NUM!</v>
      </c>
    </row>
    <row r="1297" spans="1:1" x14ac:dyDescent="0.25">
      <c r="A1297" t="e">
        <f>SMALL(NPC!V:V,ROW(A1297))</f>
        <v>#NUM!</v>
      </c>
    </row>
    <row r="1298" spans="1:1" x14ac:dyDescent="0.25">
      <c r="A1298" t="e">
        <f>SMALL(NPC!V:V,ROW(A1298))</f>
        <v>#NUM!</v>
      </c>
    </row>
    <row r="1299" spans="1:1" x14ac:dyDescent="0.25">
      <c r="A1299" t="e">
        <f>SMALL(NPC!V:V,ROW(A1299))</f>
        <v>#NUM!</v>
      </c>
    </row>
    <row r="1300" spans="1:1" x14ac:dyDescent="0.25">
      <c r="A1300" t="e">
        <f>SMALL(NPC!V:V,ROW(A1300))</f>
        <v>#NUM!</v>
      </c>
    </row>
    <row r="1301" spans="1:1" x14ac:dyDescent="0.25">
      <c r="A1301" t="e">
        <f>SMALL(NPC!V:V,ROW(A1301))</f>
        <v>#NUM!</v>
      </c>
    </row>
    <row r="1302" spans="1:1" x14ac:dyDescent="0.25">
      <c r="A1302" t="e">
        <f>SMALL(NPC!V:V,ROW(A1302))</f>
        <v>#NUM!</v>
      </c>
    </row>
    <row r="1303" spans="1:1" x14ac:dyDescent="0.25">
      <c r="A1303" t="e">
        <f>SMALL(NPC!V:V,ROW(A1303))</f>
        <v>#NUM!</v>
      </c>
    </row>
    <row r="1304" spans="1:1" x14ac:dyDescent="0.25">
      <c r="A1304" t="e">
        <f>SMALL(NPC!V:V,ROW(A1304))</f>
        <v>#NUM!</v>
      </c>
    </row>
    <row r="1305" spans="1:1" x14ac:dyDescent="0.25">
      <c r="A1305" t="e">
        <f>SMALL(NPC!V:V,ROW(A1305))</f>
        <v>#NUM!</v>
      </c>
    </row>
    <row r="1306" spans="1:1" x14ac:dyDescent="0.25">
      <c r="A1306" t="e">
        <f>SMALL(NPC!V:V,ROW(A1306))</f>
        <v>#NUM!</v>
      </c>
    </row>
    <row r="1307" spans="1:1" x14ac:dyDescent="0.25">
      <c r="A1307" t="e">
        <f>SMALL(NPC!V:V,ROW(A1307))</f>
        <v>#NUM!</v>
      </c>
    </row>
    <row r="1308" spans="1:1" x14ac:dyDescent="0.25">
      <c r="A1308" t="e">
        <f>SMALL(NPC!V:V,ROW(A1308))</f>
        <v>#NUM!</v>
      </c>
    </row>
    <row r="1309" spans="1:1" x14ac:dyDescent="0.25">
      <c r="A1309" t="e">
        <f>SMALL(NPC!V:V,ROW(A1309))</f>
        <v>#NUM!</v>
      </c>
    </row>
    <row r="1310" spans="1:1" x14ac:dyDescent="0.25">
      <c r="A1310" t="e">
        <f>SMALL(NPC!V:V,ROW(A1310))</f>
        <v>#NUM!</v>
      </c>
    </row>
    <row r="1311" spans="1:1" x14ac:dyDescent="0.25">
      <c r="A1311" t="e">
        <f>SMALL(NPC!V:V,ROW(A1311))</f>
        <v>#NUM!</v>
      </c>
    </row>
    <row r="1312" spans="1:1" x14ac:dyDescent="0.25">
      <c r="A1312" t="e">
        <f>SMALL(NPC!V:V,ROW(A1312))</f>
        <v>#NUM!</v>
      </c>
    </row>
    <row r="1313" spans="1:1" x14ac:dyDescent="0.25">
      <c r="A1313" t="e">
        <f>SMALL(NPC!V:V,ROW(A1313))</f>
        <v>#NUM!</v>
      </c>
    </row>
    <row r="1314" spans="1:1" x14ac:dyDescent="0.25">
      <c r="A1314" t="e">
        <f>SMALL(NPC!V:V,ROW(A1314))</f>
        <v>#NUM!</v>
      </c>
    </row>
    <row r="1315" spans="1:1" x14ac:dyDescent="0.25">
      <c r="A1315" t="e">
        <f>SMALL(NPC!V:V,ROW(A1315))</f>
        <v>#NUM!</v>
      </c>
    </row>
    <row r="1316" spans="1:1" x14ac:dyDescent="0.25">
      <c r="A1316" t="e">
        <f>SMALL(NPC!V:V,ROW(A1316))</f>
        <v>#NUM!</v>
      </c>
    </row>
    <row r="1317" spans="1:1" x14ac:dyDescent="0.25">
      <c r="A1317" t="e">
        <f>SMALL(NPC!V:V,ROW(A1317))</f>
        <v>#NUM!</v>
      </c>
    </row>
    <row r="1318" spans="1:1" x14ac:dyDescent="0.25">
      <c r="A1318" t="e">
        <f>SMALL(NPC!V:V,ROW(A1318))</f>
        <v>#NUM!</v>
      </c>
    </row>
    <row r="1319" spans="1:1" x14ac:dyDescent="0.25">
      <c r="A1319" t="e">
        <f>SMALL(NPC!V:V,ROW(A1319))</f>
        <v>#NUM!</v>
      </c>
    </row>
    <row r="1320" spans="1:1" x14ac:dyDescent="0.25">
      <c r="A1320" t="e">
        <f>SMALL(NPC!V:V,ROW(A1320))</f>
        <v>#NUM!</v>
      </c>
    </row>
    <row r="1321" spans="1:1" x14ac:dyDescent="0.25">
      <c r="A1321" t="e">
        <f>SMALL(NPC!V:V,ROW(A1321))</f>
        <v>#NUM!</v>
      </c>
    </row>
    <row r="1322" spans="1:1" x14ac:dyDescent="0.25">
      <c r="A1322" t="e">
        <f>SMALL(NPC!V:V,ROW(A1322))</f>
        <v>#NUM!</v>
      </c>
    </row>
    <row r="1323" spans="1:1" x14ac:dyDescent="0.25">
      <c r="A1323" t="e">
        <f>SMALL(NPC!V:V,ROW(A1323))</f>
        <v>#NUM!</v>
      </c>
    </row>
    <row r="1324" spans="1:1" x14ac:dyDescent="0.25">
      <c r="A1324" t="e">
        <f>SMALL(NPC!V:V,ROW(A1324))</f>
        <v>#NUM!</v>
      </c>
    </row>
    <row r="1325" spans="1:1" x14ac:dyDescent="0.25">
      <c r="A1325" t="e">
        <f>SMALL(NPC!V:V,ROW(A1325))</f>
        <v>#NUM!</v>
      </c>
    </row>
    <row r="1326" spans="1:1" x14ac:dyDescent="0.25">
      <c r="A1326" t="e">
        <f>SMALL(NPC!V:V,ROW(A1326))</f>
        <v>#NUM!</v>
      </c>
    </row>
    <row r="1327" spans="1:1" x14ac:dyDescent="0.25">
      <c r="A1327" t="e">
        <f>SMALL(NPC!V:V,ROW(A1327))</f>
        <v>#NUM!</v>
      </c>
    </row>
    <row r="1328" spans="1:1" x14ac:dyDescent="0.25">
      <c r="A1328" t="e">
        <f>SMALL(NPC!V:V,ROW(A1328))</f>
        <v>#NUM!</v>
      </c>
    </row>
    <row r="1329" spans="1:1" x14ac:dyDescent="0.25">
      <c r="A1329" t="e">
        <f>SMALL(NPC!V:V,ROW(A1329))</f>
        <v>#NUM!</v>
      </c>
    </row>
    <row r="1330" spans="1:1" x14ac:dyDescent="0.25">
      <c r="A1330" t="e">
        <f>SMALL(NPC!V:V,ROW(A1330))</f>
        <v>#NUM!</v>
      </c>
    </row>
    <row r="1331" spans="1:1" x14ac:dyDescent="0.25">
      <c r="A1331" t="e">
        <f>SMALL(NPC!V:V,ROW(A1331))</f>
        <v>#NUM!</v>
      </c>
    </row>
    <row r="1332" spans="1:1" x14ac:dyDescent="0.25">
      <c r="A1332" t="e">
        <f>SMALL(NPC!V:V,ROW(A1332))</f>
        <v>#NUM!</v>
      </c>
    </row>
    <row r="1333" spans="1:1" x14ac:dyDescent="0.25">
      <c r="A1333" t="e">
        <f>SMALL(NPC!V:V,ROW(A1333))</f>
        <v>#NUM!</v>
      </c>
    </row>
    <row r="1334" spans="1:1" x14ac:dyDescent="0.25">
      <c r="A1334" t="e">
        <f>SMALL(NPC!V:V,ROW(A1334))</f>
        <v>#NUM!</v>
      </c>
    </row>
    <row r="1335" spans="1:1" x14ac:dyDescent="0.25">
      <c r="A1335" t="e">
        <f>SMALL(NPC!V:V,ROW(A1335))</f>
        <v>#NUM!</v>
      </c>
    </row>
    <row r="1336" spans="1:1" x14ac:dyDescent="0.25">
      <c r="A1336" t="e">
        <f>SMALL(NPC!V:V,ROW(A1336))</f>
        <v>#NUM!</v>
      </c>
    </row>
    <row r="1337" spans="1:1" x14ac:dyDescent="0.25">
      <c r="A1337" t="e">
        <f>SMALL(NPC!V:V,ROW(A1337))</f>
        <v>#NUM!</v>
      </c>
    </row>
    <row r="1338" spans="1:1" x14ac:dyDescent="0.25">
      <c r="A1338" t="e">
        <f>SMALL(NPC!V:V,ROW(A1338))</f>
        <v>#NUM!</v>
      </c>
    </row>
    <row r="1339" spans="1:1" x14ac:dyDescent="0.25">
      <c r="A1339" t="e">
        <f>SMALL(NPC!V:V,ROW(A1339))</f>
        <v>#NUM!</v>
      </c>
    </row>
    <row r="1340" spans="1:1" x14ac:dyDescent="0.25">
      <c r="A1340" t="e">
        <f>SMALL(NPC!V:V,ROW(A1340))</f>
        <v>#NUM!</v>
      </c>
    </row>
    <row r="1341" spans="1:1" x14ac:dyDescent="0.25">
      <c r="A1341" t="e">
        <f>SMALL(NPC!V:V,ROW(A1341))</f>
        <v>#NUM!</v>
      </c>
    </row>
    <row r="1342" spans="1:1" x14ac:dyDescent="0.25">
      <c r="A1342" t="e">
        <f>SMALL(NPC!V:V,ROW(A1342))</f>
        <v>#NUM!</v>
      </c>
    </row>
    <row r="1343" spans="1:1" x14ac:dyDescent="0.25">
      <c r="A1343" t="e">
        <f>SMALL(NPC!V:V,ROW(A1343))</f>
        <v>#NUM!</v>
      </c>
    </row>
    <row r="1344" spans="1:1" x14ac:dyDescent="0.25">
      <c r="A1344" t="e">
        <f>SMALL(NPC!V:V,ROW(A1344))</f>
        <v>#NUM!</v>
      </c>
    </row>
    <row r="1345" spans="1:1" x14ac:dyDescent="0.25">
      <c r="A1345" t="e">
        <f>SMALL(NPC!V:V,ROW(A1345))</f>
        <v>#NUM!</v>
      </c>
    </row>
    <row r="1346" spans="1:1" x14ac:dyDescent="0.25">
      <c r="A1346" t="e">
        <f>SMALL(NPC!V:V,ROW(A1346))</f>
        <v>#NUM!</v>
      </c>
    </row>
    <row r="1347" spans="1:1" x14ac:dyDescent="0.25">
      <c r="A1347" t="e">
        <f>SMALL(NPC!V:V,ROW(A1347))</f>
        <v>#NUM!</v>
      </c>
    </row>
    <row r="1348" spans="1:1" x14ac:dyDescent="0.25">
      <c r="A1348" t="e">
        <f>SMALL(NPC!V:V,ROW(A1348))</f>
        <v>#NUM!</v>
      </c>
    </row>
    <row r="1349" spans="1:1" x14ac:dyDescent="0.25">
      <c r="A1349" t="e">
        <f>SMALL(NPC!V:V,ROW(A1349))</f>
        <v>#NUM!</v>
      </c>
    </row>
    <row r="1350" spans="1:1" x14ac:dyDescent="0.25">
      <c r="A1350" t="e">
        <f>SMALL(NPC!V:V,ROW(A1350))</f>
        <v>#NUM!</v>
      </c>
    </row>
    <row r="1351" spans="1:1" x14ac:dyDescent="0.25">
      <c r="A1351" t="e">
        <f>SMALL(NPC!V:V,ROW(A1351))</f>
        <v>#NUM!</v>
      </c>
    </row>
    <row r="1352" spans="1:1" x14ac:dyDescent="0.25">
      <c r="A1352" t="e">
        <f>SMALL(NPC!V:V,ROW(A1352))</f>
        <v>#NUM!</v>
      </c>
    </row>
    <row r="1353" spans="1:1" x14ac:dyDescent="0.25">
      <c r="A1353" t="e">
        <f>SMALL(NPC!V:V,ROW(A1353))</f>
        <v>#NUM!</v>
      </c>
    </row>
    <row r="1354" spans="1:1" x14ac:dyDescent="0.25">
      <c r="A1354" t="e">
        <f>SMALL(NPC!V:V,ROW(A1354))</f>
        <v>#NUM!</v>
      </c>
    </row>
    <row r="1355" spans="1:1" x14ac:dyDescent="0.25">
      <c r="A1355" t="e">
        <f>SMALL(NPC!V:V,ROW(A1355))</f>
        <v>#NUM!</v>
      </c>
    </row>
    <row r="1356" spans="1:1" x14ac:dyDescent="0.25">
      <c r="A1356" t="e">
        <f>SMALL(NPC!V:V,ROW(A1356))</f>
        <v>#NUM!</v>
      </c>
    </row>
    <row r="1357" spans="1:1" x14ac:dyDescent="0.25">
      <c r="A1357" t="e">
        <f>SMALL(NPC!V:V,ROW(A1357))</f>
        <v>#NUM!</v>
      </c>
    </row>
    <row r="1358" spans="1:1" x14ac:dyDescent="0.25">
      <c r="A1358" t="e">
        <f>SMALL(NPC!V:V,ROW(A1358))</f>
        <v>#NUM!</v>
      </c>
    </row>
    <row r="1359" spans="1:1" x14ac:dyDescent="0.25">
      <c r="A1359" t="e">
        <f>SMALL(NPC!V:V,ROW(A1359))</f>
        <v>#NUM!</v>
      </c>
    </row>
    <row r="1360" spans="1:1" x14ac:dyDescent="0.25">
      <c r="A1360" t="e">
        <f>SMALL(NPC!V:V,ROW(A1360))</f>
        <v>#NUM!</v>
      </c>
    </row>
    <row r="1361" spans="1:1" x14ac:dyDescent="0.25">
      <c r="A1361" t="e">
        <f>SMALL(NPC!V:V,ROW(A1361))</f>
        <v>#NUM!</v>
      </c>
    </row>
    <row r="1362" spans="1:1" x14ac:dyDescent="0.25">
      <c r="A1362" t="e">
        <f>SMALL(NPC!V:V,ROW(A1362))</f>
        <v>#NUM!</v>
      </c>
    </row>
    <row r="1363" spans="1:1" x14ac:dyDescent="0.25">
      <c r="A1363" t="e">
        <f>SMALL(NPC!V:V,ROW(A1363))</f>
        <v>#NUM!</v>
      </c>
    </row>
    <row r="1364" spans="1:1" x14ac:dyDescent="0.25">
      <c r="A1364" t="e">
        <f>SMALL(NPC!V:V,ROW(A1364))</f>
        <v>#NUM!</v>
      </c>
    </row>
    <row r="1365" spans="1:1" x14ac:dyDescent="0.25">
      <c r="A1365" t="e">
        <f>SMALL(NPC!V:V,ROW(A1365))</f>
        <v>#NUM!</v>
      </c>
    </row>
    <row r="1366" spans="1:1" x14ac:dyDescent="0.25">
      <c r="A1366" t="e">
        <f>SMALL(NPC!V:V,ROW(A1366))</f>
        <v>#NUM!</v>
      </c>
    </row>
    <row r="1367" spans="1:1" x14ac:dyDescent="0.25">
      <c r="A1367" t="e">
        <f>SMALL(NPC!V:V,ROW(A1367))</f>
        <v>#NUM!</v>
      </c>
    </row>
    <row r="1368" spans="1:1" x14ac:dyDescent="0.25">
      <c r="A1368" t="e">
        <f>SMALL(NPC!V:V,ROW(A1368))</f>
        <v>#NUM!</v>
      </c>
    </row>
    <row r="1369" spans="1:1" x14ac:dyDescent="0.25">
      <c r="A1369" t="e">
        <f>SMALL(NPC!V:V,ROW(A1369))</f>
        <v>#NUM!</v>
      </c>
    </row>
    <row r="1370" spans="1:1" x14ac:dyDescent="0.25">
      <c r="A1370" t="e">
        <f>SMALL(NPC!V:V,ROW(A1370))</f>
        <v>#NUM!</v>
      </c>
    </row>
    <row r="1371" spans="1:1" x14ac:dyDescent="0.25">
      <c r="A1371" t="e">
        <f>SMALL(NPC!V:V,ROW(A1371))</f>
        <v>#NUM!</v>
      </c>
    </row>
    <row r="1372" spans="1:1" x14ac:dyDescent="0.25">
      <c r="A1372" t="e">
        <f>SMALL(NPC!V:V,ROW(A1372))</f>
        <v>#NUM!</v>
      </c>
    </row>
    <row r="1373" spans="1:1" x14ac:dyDescent="0.25">
      <c r="A1373" t="e">
        <f>SMALL(NPC!V:V,ROW(A1373))</f>
        <v>#NUM!</v>
      </c>
    </row>
    <row r="1374" spans="1:1" x14ac:dyDescent="0.25">
      <c r="A1374" t="e">
        <f>SMALL(NPC!V:V,ROW(A1374))</f>
        <v>#NUM!</v>
      </c>
    </row>
    <row r="1375" spans="1:1" x14ac:dyDescent="0.25">
      <c r="A1375" t="e">
        <f>SMALL(NPC!V:V,ROW(A1375))</f>
        <v>#NUM!</v>
      </c>
    </row>
    <row r="1376" spans="1:1" x14ac:dyDescent="0.25">
      <c r="A1376" t="e">
        <f>SMALL(NPC!V:V,ROW(A1376))</f>
        <v>#NUM!</v>
      </c>
    </row>
    <row r="1377" spans="1:1" x14ac:dyDescent="0.25">
      <c r="A1377" t="e">
        <f>SMALL(NPC!V:V,ROW(A1377))</f>
        <v>#NUM!</v>
      </c>
    </row>
    <row r="1378" spans="1:1" x14ac:dyDescent="0.25">
      <c r="A1378" t="e">
        <f>SMALL(NPC!V:V,ROW(A1378))</f>
        <v>#NUM!</v>
      </c>
    </row>
    <row r="1379" spans="1:1" x14ac:dyDescent="0.25">
      <c r="A1379" t="e">
        <f>SMALL(NPC!V:V,ROW(A1379))</f>
        <v>#NUM!</v>
      </c>
    </row>
    <row r="1380" spans="1:1" x14ac:dyDescent="0.25">
      <c r="A1380" t="e">
        <f>SMALL(NPC!V:V,ROW(A1380))</f>
        <v>#NUM!</v>
      </c>
    </row>
    <row r="1381" spans="1:1" x14ac:dyDescent="0.25">
      <c r="A1381" t="e">
        <f>SMALL(NPC!V:V,ROW(A1381))</f>
        <v>#NUM!</v>
      </c>
    </row>
    <row r="1382" spans="1:1" x14ac:dyDescent="0.25">
      <c r="A1382" t="e">
        <f>SMALL(NPC!V:V,ROW(A1382))</f>
        <v>#NUM!</v>
      </c>
    </row>
    <row r="1383" spans="1:1" x14ac:dyDescent="0.25">
      <c r="A1383" t="e">
        <f>SMALL(NPC!V:V,ROW(A1383))</f>
        <v>#NUM!</v>
      </c>
    </row>
    <row r="1384" spans="1:1" x14ac:dyDescent="0.25">
      <c r="A1384" t="e">
        <f>SMALL(NPC!V:V,ROW(A1384))</f>
        <v>#NUM!</v>
      </c>
    </row>
    <row r="1385" spans="1:1" x14ac:dyDescent="0.25">
      <c r="A1385" t="e">
        <f>SMALL(NPC!V:V,ROW(A1385))</f>
        <v>#NUM!</v>
      </c>
    </row>
    <row r="1386" spans="1:1" x14ac:dyDescent="0.25">
      <c r="A1386" t="e">
        <f>SMALL(NPC!V:V,ROW(A1386))</f>
        <v>#NUM!</v>
      </c>
    </row>
    <row r="1387" spans="1:1" x14ac:dyDescent="0.25">
      <c r="A1387" t="e">
        <f>SMALL(NPC!V:V,ROW(A1387))</f>
        <v>#NUM!</v>
      </c>
    </row>
    <row r="1388" spans="1:1" x14ac:dyDescent="0.25">
      <c r="A1388" t="e">
        <f>SMALL(NPC!V:V,ROW(A1388))</f>
        <v>#NUM!</v>
      </c>
    </row>
    <row r="1389" spans="1:1" x14ac:dyDescent="0.25">
      <c r="A1389" t="e">
        <f>SMALL(NPC!V:V,ROW(A1389))</f>
        <v>#NUM!</v>
      </c>
    </row>
    <row r="1390" spans="1:1" x14ac:dyDescent="0.25">
      <c r="A1390" t="e">
        <f>SMALL(NPC!V:V,ROW(A1390))</f>
        <v>#NUM!</v>
      </c>
    </row>
    <row r="1391" spans="1:1" x14ac:dyDescent="0.25">
      <c r="A1391" t="e">
        <f>SMALL(NPC!V:V,ROW(A1391))</f>
        <v>#NUM!</v>
      </c>
    </row>
    <row r="1392" spans="1:1" x14ac:dyDescent="0.25">
      <c r="A1392" t="e">
        <f>SMALL(NPC!V:V,ROW(A1392))</f>
        <v>#NUM!</v>
      </c>
    </row>
    <row r="1393" spans="1:1" x14ac:dyDescent="0.25">
      <c r="A1393" t="e">
        <f>SMALL(NPC!V:V,ROW(A1393))</f>
        <v>#NUM!</v>
      </c>
    </row>
    <row r="1394" spans="1:1" x14ac:dyDescent="0.25">
      <c r="A1394" t="e">
        <f>SMALL(NPC!V:V,ROW(A1394))</f>
        <v>#NUM!</v>
      </c>
    </row>
    <row r="1395" spans="1:1" x14ac:dyDescent="0.25">
      <c r="A1395" t="e">
        <f>SMALL(NPC!V:V,ROW(A1395))</f>
        <v>#NUM!</v>
      </c>
    </row>
    <row r="1396" spans="1:1" x14ac:dyDescent="0.25">
      <c r="A1396" t="e">
        <f>SMALL(NPC!V:V,ROW(A1396))</f>
        <v>#NUM!</v>
      </c>
    </row>
    <row r="1397" spans="1:1" x14ac:dyDescent="0.25">
      <c r="A1397" t="e">
        <f>SMALL(NPC!V:V,ROW(A1397))</f>
        <v>#NUM!</v>
      </c>
    </row>
    <row r="1398" spans="1:1" x14ac:dyDescent="0.25">
      <c r="A1398" t="e">
        <f>SMALL(NPC!V:V,ROW(A1398))</f>
        <v>#NUM!</v>
      </c>
    </row>
    <row r="1399" spans="1:1" x14ac:dyDescent="0.25">
      <c r="A1399" t="e">
        <f>SMALL(NPC!V:V,ROW(A1399))</f>
        <v>#NUM!</v>
      </c>
    </row>
    <row r="1400" spans="1:1" x14ac:dyDescent="0.25">
      <c r="A1400" t="e">
        <f>SMALL(NPC!V:V,ROW(A1400))</f>
        <v>#NUM!</v>
      </c>
    </row>
    <row r="1401" spans="1:1" x14ac:dyDescent="0.25">
      <c r="A1401" t="e">
        <f>SMALL(NPC!V:V,ROW(A1401))</f>
        <v>#NUM!</v>
      </c>
    </row>
    <row r="1402" spans="1:1" x14ac:dyDescent="0.25">
      <c r="A1402" t="e">
        <f>SMALL(NPC!V:V,ROW(A1402))</f>
        <v>#NUM!</v>
      </c>
    </row>
    <row r="1403" spans="1:1" x14ac:dyDescent="0.25">
      <c r="A1403" t="e">
        <f>SMALL(NPC!V:V,ROW(A1403))</f>
        <v>#NUM!</v>
      </c>
    </row>
    <row r="1404" spans="1:1" x14ac:dyDescent="0.25">
      <c r="A1404" t="e">
        <f>SMALL(NPC!V:V,ROW(A1404))</f>
        <v>#NUM!</v>
      </c>
    </row>
    <row r="1405" spans="1:1" x14ac:dyDescent="0.25">
      <c r="A1405" t="e">
        <f>SMALL(NPC!V:V,ROW(A1405))</f>
        <v>#NUM!</v>
      </c>
    </row>
    <row r="1406" spans="1:1" x14ac:dyDescent="0.25">
      <c r="A1406" t="e">
        <f>SMALL(NPC!V:V,ROW(A1406))</f>
        <v>#NUM!</v>
      </c>
    </row>
    <row r="1407" spans="1:1" x14ac:dyDescent="0.25">
      <c r="A1407" t="e">
        <f>SMALL(NPC!V:V,ROW(A1407))</f>
        <v>#NUM!</v>
      </c>
    </row>
    <row r="1408" spans="1:1" x14ac:dyDescent="0.25">
      <c r="A1408" t="e">
        <f>SMALL(NPC!V:V,ROW(A1408))</f>
        <v>#NUM!</v>
      </c>
    </row>
    <row r="1409" spans="1:1" x14ac:dyDescent="0.25">
      <c r="A1409" t="e">
        <f>SMALL(NPC!V:V,ROW(A1409))</f>
        <v>#NUM!</v>
      </c>
    </row>
    <row r="1410" spans="1:1" x14ac:dyDescent="0.25">
      <c r="A1410" t="e">
        <f>SMALL(NPC!V:V,ROW(A1410))</f>
        <v>#NUM!</v>
      </c>
    </row>
    <row r="1411" spans="1:1" x14ac:dyDescent="0.25">
      <c r="A1411" t="e">
        <f>SMALL(NPC!V:V,ROW(A1411))</f>
        <v>#NUM!</v>
      </c>
    </row>
    <row r="1412" spans="1:1" x14ac:dyDescent="0.25">
      <c r="A1412" t="e">
        <f>SMALL(NPC!V:V,ROW(A1412))</f>
        <v>#NUM!</v>
      </c>
    </row>
    <row r="1413" spans="1:1" x14ac:dyDescent="0.25">
      <c r="A1413" t="e">
        <f>SMALL(NPC!V:V,ROW(A1413))</f>
        <v>#NUM!</v>
      </c>
    </row>
    <row r="1414" spans="1:1" x14ac:dyDescent="0.25">
      <c r="A1414" t="e">
        <f>SMALL(NPC!V:V,ROW(A1414))</f>
        <v>#NUM!</v>
      </c>
    </row>
    <row r="1415" spans="1:1" x14ac:dyDescent="0.25">
      <c r="A1415" t="e">
        <f>SMALL(NPC!V:V,ROW(A1415))</f>
        <v>#NUM!</v>
      </c>
    </row>
    <row r="1416" spans="1:1" x14ac:dyDescent="0.25">
      <c r="A1416" t="e">
        <f>SMALL(NPC!V:V,ROW(A1416))</f>
        <v>#NUM!</v>
      </c>
    </row>
    <row r="1417" spans="1:1" x14ac:dyDescent="0.25">
      <c r="A1417" t="e">
        <f>SMALL(NPC!V:V,ROW(A1417))</f>
        <v>#NUM!</v>
      </c>
    </row>
    <row r="1418" spans="1:1" x14ac:dyDescent="0.25">
      <c r="A1418" t="e">
        <f>SMALL(NPC!V:V,ROW(A1418))</f>
        <v>#NUM!</v>
      </c>
    </row>
    <row r="1419" spans="1:1" x14ac:dyDescent="0.25">
      <c r="A1419" t="e">
        <f>SMALL(NPC!V:V,ROW(A1419))</f>
        <v>#NUM!</v>
      </c>
    </row>
    <row r="1420" spans="1:1" x14ac:dyDescent="0.25">
      <c r="A1420" t="e">
        <f>SMALL(NPC!V:V,ROW(A1420))</f>
        <v>#NUM!</v>
      </c>
    </row>
    <row r="1421" spans="1:1" x14ac:dyDescent="0.25">
      <c r="A1421" t="e">
        <f>SMALL(NPC!V:V,ROW(A1421))</f>
        <v>#NUM!</v>
      </c>
    </row>
    <row r="1422" spans="1:1" x14ac:dyDescent="0.25">
      <c r="A1422" t="e">
        <f>SMALL(NPC!V:V,ROW(A1422))</f>
        <v>#NUM!</v>
      </c>
    </row>
    <row r="1423" spans="1:1" x14ac:dyDescent="0.25">
      <c r="A1423" t="e">
        <f>SMALL(NPC!V:V,ROW(A1423))</f>
        <v>#NUM!</v>
      </c>
    </row>
    <row r="1424" spans="1:1" x14ac:dyDescent="0.25">
      <c r="A1424" t="e">
        <f>SMALL(NPC!V:V,ROW(A1424))</f>
        <v>#NUM!</v>
      </c>
    </row>
    <row r="1425" spans="1:1" x14ac:dyDescent="0.25">
      <c r="A1425" t="e">
        <f>SMALL(NPC!V:V,ROW(A1425))</f>
        <v>#NUM!</v>
      </c>
    </row>
    <row r="1426" spans="1:1" x14ac:dyDescent="0.25">
      <c r="A1426" t="e">
        <f>SMALL(NPC!V:V,ROW(A1426))</f>
        <v>#NUM!</v>
      </c>
    </row>
    <row r="1427" spans="1:1" x14ac:dyDescent="0.25">
      <c r="A1427" t="e">
        <f>SMALL(NPC!V:V,ROW(A1427))</f>
        <v>#NUM!</v>
      </c>
    </row>
    <row r="1428" spans="1:1" x14ac:dyDescent="0.25">
      <c r="A1428" t="e">
        <f>SMALL(NPC!V:V,ROW(A1428))</f>
        <v>#NUM!</v>
      </c>
    </row>
    <row r="1429" spans="1:1" x14ac:dyDescent="0.25">
      <c r="A1429" t="e">
        <f>SMALL(NPC!V:V,ROW(A1429))</f>
        <v>#NUM!</v>
      </c>
    </row>
    <row r="1430" spans="1:1" x14ac:dyDescent="0.25">
      <c r="A1430" t="e">
        <f>SMALL(NPC!V:V,ROW(A1430))</f>
        <v>#NUM!</v>
      </c>
    </row>
    <row r="1431" spans="1:1" x14ac:dyDescent="0.25">
      <c r="A1431" t="e">
        <f>SMALL(NPC!V:V,ROW(A1431))</f>
        <v>#NUM!</v>
      </c>
    </row>
    <row r="1432" spans="1:1" x14ac:dyDescent="0.25">
      <c r="A1432" t="e">
        <f>SMALL(NPC!V:V,ROW(A1432))</f>
        <v>#NUM!</v>
      </c>
    </row>
    <row r="1433" spans="1:1" x14ac:dyDescent="0.25">
      <c r="A1433" t="e">
        <f>SMALL(NPC!V:V,ROW(A1433))</f>
        <v>#NUM!</v>
      </c>
    </row>
    <row r="1434" spans="1:1" x14ac:dyDescent="0.25">
      <c r="A1434" t="e">
        <f>SMALL(NPC!V:V,ROW(A1434))</f>
        <v>#NUM!</v>
      </c>
    </row>
    <row r="1435" spans="1:1" x14ac:dyDescent="0.25">
      <c r="A1435" t="e">
        <f>SMALL(NPC!V:V,ROW(A1435))</f>
        <v>#NUM!</v>
      </c>
    </row>
    <row r="1436" spans="1:1" x14ac:dyDescent="0.25">
      <c r="A1436" t="e">
        <f>SMALL(NPC!V:V,ROW(A1436))</f>
        <v>#NUM!</v>
      </c>
    </row>
    <row r="1437" spans="1:1" x14ac:dyDescent="0.25">
      <c r="A1437" t="e">
        <f>SMALL(NPC!V:V,ROW(A1437))</f>
        <v>#NUM!</v>
      </c>
    </row>
    <row r="1438" spans="1:1" x14ac:dyDescent="0.25">
      <c r="A1438" t="e">
        <f>SMALL(NPC!V:V,ROW(A1438))</f>
        <v>#NUM!</v>
      </c>
    </row>
    <row r="1439" spans="1:1" x14ac:dyDescent="0.25">
      <c r="A1439" t="e">
        <f>SMALL(NPC!V:V,ROW(A1439))</f>
        <v>#NUM!</v>
      </c>
    </row>
    <row r="1440" spans="1:1" x14ac:dyDescent="0.25">
      <c r="A1440" t="e">
        <f>SMALL(NPC!V:V,ROW(A1440))</f>
        <v>#NUM!</v>
      </c>
    </row>
    <row r="1441" spans="1:1" x14ac:dyDescent="0.25">
      <c r="A1441" t="e">
        <f>SMALL(NPC!V:V,ROW(A1441))</f>
        <v>#NUM!</v>
      </c>
    </row>
    <row r="1442" spans="1:1" x14ac:dyDescent="0.25">
      <c r="A1442" t="e">
        <f>SMALL(NPC!V:V,ROW(A1442))</f>
        <v>#NUM!</v>
      </c>
    </row>
    <row r="1443" spans="1:1" x14ac:dyDescent="0.25">
      <c r="A1443" t="e">
        <f>SMALL(NPC!V:V,ROW(A1443))</f>
        <v>#NUM!</v>
      </c>
    </row>
    <row r="1444" spans="1:1" x14ac:dyDescent="0.25">
      <c r="A1444" t="e">
        <f>SMALL(NPC!V:V,ROW(A1444))</f>
        <v>#NUM!</v>
      </c>
    </row>
    <row r="1445" spans="1:1" x14ac:dyDescent="0.25">
      <c r="A1445" t="e">
        <f>SMALL(NPC!V:V,ROW(A1445))</f>
        <v>#NUM!</v>
      </c>
    </row>
    <row r="1446" spans="1:1" x14ac:dyDescent="0.25">
      <c r="A1446" t="e">
        <f>SMALL(NPC!V:V,ROW(A1446))</f>
        <v>#NUM!</v>
      </c>
    </row>
    <row r="1447" spans="1:1" x14ac:dyDescent="0.25">
      <c r="A1447" t="e">
        <f>SMALL(NPC!V:V,ROW(A1447))</f>
        <v>#NUM!</v>
      </c>
    </row>
    <row r="1448" spans="1:1" x14ac:dyDescent="0.25">
      <c r="A1448" t="e">
        <f>SMALL(NPC!V:V,ROW(A1448))</f>
        <v>#NUM!</v>
      </c>
    </row>
    <row r="1449" spans="1:1" x14ac:dyDescent="0.25">
      <c r="A1449" t="e">
        <f>SMALL(NPC!V:V,ROW(A1449))</f>
        <v>#NUM!</v>
      </c>
    </row>
    <row r="1450" spans="1:1" x14ac:dyDescent="0.25">
      <c r="A1450" t="e">
        <f>SMALL(NPC!V:V,ROW(A1450))</f>
        <v>#NUM!</v>
      </c>
    </row>
    <row r="1451" spans="1:1" x14ac:dyDescent="0.25">
      <c r="A1451" t="e">
        <f>SMALL(NPC!V:V,ROW(A1451))</f>
        <v>#NUM!</v>
      </c>
    </row>
    <row r="1452" spans="1:1" x14ac:dyDescent="0.25">
      <c r="A1452" t="e">
        <f>SMALL(NPC!V:V,ROW(A1452))</f>
        <v>#NUM!</v>
      </c>
    </row>
    <row r="1453" spans="1:1" x14ac:dyDescent="0.25">
      <c r="A1453" t="e">
        <f>SMALL(NPC!V:V,ROW(A1453))</f>
        <v>#NUM!</v>
      </c>
    </row>
    <row r="1454" spans="1:1" x14ac:dyDescent="0.25">
      <c r="A1454" t="e">
        <f>SMALL(NPC!V:V,ROW(A1454))</f>
        <v>#NUM!</v>
      </c>
    </row>
    <row r="1455" spans="1:1" x14ac:dyDescent="0.25">
      <c r="A1455" t="e">
        <f>SMALL(NPC!V:V,ROW(A1455))</f>
        <v>#NUM!</v>
      </c>
    </row>
    <row r="1456" spans="1:1" x14ac:dyDescent="0.25">
      <c r="A1456" t="e">
        <f>SMALL(NPC!V:V,ROW(A1456))</f>
        <v>#NUM!</v>
      </c>
    </row>
    <row r="1457" spans="1:1" x14ac:dyDescent="0.25">
      <c r="A1457" t="e">
        <f>SMALL(NPC!V:V,ROW(A1457))</f>
        <v>#NUM!</v>
      </c>
    </row>
    <row r="1458" spans="1:1" x14ac:dyDescent="0.25">
      <c r="A1458" t="e">
        <f>SMALL(NPC!V:V,ROW(A1458))</f>
        <v>#NUM!</v>
      </c>
    </row>
    <row r="1459" spans="1:1" x14ac:dyDescent="0.25">
      <c r="A1459" t="e">
        <f>SMALL(NPC!V:V,ROW(A1459))</f>
        <v>#NUM!</v>
      </c>
    </row>
    <row r="1460" spans="1:1" x14ac:dyDescent="0.25">
      <c r="A1460" t="e">
        <f>SMALL(NPC!V:V,ROW(A1460))</f>
        <v>#NUM!</v>
      </c>
    </row>
    <row r="1461" spans="1:1" x14ac:dyDescent="0.25">
      <c r="A1461" t="e">
        <f>SMALL(NPC!V:V,ROW(A1461))</f>
        <v>#NUM!</v>
      </c>
    </row>
    <row r="1462" spans="1:1" x14ac:dyDescent="0.25">
      <c r="A1462" t="e">
        <f>SMALL(NPC!V:V,ROW(A1462))</f>
        <v>#NUM!</v>
      </c>
    </row>
    <row r="1463" spans="1:1" x14ac:dyDescent="0.25">
      <c r="A1463" t="e">
        <f>SMALL(NPC!V:V,ROW(A1463))</f>
        <v>#NUM!</v>
      </c>
    </row>
    <row r="1464" spans="1:1" x14ac:dyDescent="0.25">
      <c r="A1464" t="e">
        <f>SMALL(NPC!V:V,ROW(A1464))</f>
        <v>#NUM!</v>
      </c>
    </row>
    <row r="1465" spans="1:1" x14ac:dyDescent="0.25">
      <c r="A1465" t="e">
        <f>SMALL(NPC!V:V,ROW(A1465))</f>
        <v>#NUM!</v>
      </c>
    </row>
    <row r="1466" spans="1:1" x14ac:dyDescent="0.25">
      <c r="A1466" t="e">
        <f>SMALL(NPC!V:V,ROW(A1466))</f>
        <v>#NUM!</v>
      </c>
    </row>
    <row r="1467" spans="1:1" x14ac:dyDescent="0.25">
      <c r="A1467" t="e">
        <f>SMALL(NPC!V:V,ROW(A1467))</f>
        <v>#NUM!</v>
      </c>
    </row>
    <row r="1468" spans="1:1" x14ac:dyDescent="0.25">
      <c r="A1468" t="e">
        <f>SMALL(NPC!V:V,ROW(A1468))</f>
        <v>#NUM!</v>
      </c>
    </row>
    <row r="1469" spans="1:1" x14ac:dyDescent="0.25">
      <c r="A1469" t="e">
        <f>SMALL(NPC!V:V,ROW(A1469))</f>
        <v>#NUM!</v>
      </c>
    </row>
    <row r="1470" spans="1:1" x14ac:dyDescent="0.25">
      <c r="A1470" t="e">
        <f>SMALL(NPC!V:V,ROW(A1470))</f>
        <v>#NUM!</v>
      </c>
    </row>
    <row r="1471" spans="1:1" x14ac:dyDescent="0.25">
      <c r="A1471" t="e">
        <f>SMALL(NPC!V:V,ROW(A1471))</f>
        <v>#NUM!</v>
      </c>
    </row>
    <row r="1472" spans="1:1" x14ac:dyDescent="0.25">
      <c r="A1472" t="e">
        <f>SMALL(NPC!V:V,ROW(A1472))</f>
        <v>#NUM!</v>
      </c>
    </row>
    <row r="1473" spans="1:1" x14ac:dyDescent="0.25">
      <c r="A1473" t="e">
        <f>SMALL(NPC!V:V,ROW(A1473))</f>
        <v>#NUM!</v>
      </c>
    </row>
    <row r="1474" spans="1:1" x14ac:dyDescent="0.25">
      <c r="A1474" t="e">
        <f>SMALL(NPC!V:V,ROW(A1474))</f>
        <v>#NUM!</v>
      </c>
    </row>
    <row r="1475" spans="1:1" x14ac:dyDescent="0.25">
      <c r="A1475" t="e">
        <f>SMALL(NPC!V:V,ROW(A1475))</f>
        <v>#NUM!</v>
      </c>
    </row>
    <row r="1476" spans="1:1" x14ac:dyDescent="0.25">
      <c r="A1476" t="e">
        <f>SMALL(NPC!V:V,ROW(A1476))</f>
        <v>#NUM!</v>
      </c>
    </row>
    <row r="1477" spans="1:1" x14ac:dyDescent="0.25">
      <c r="A1477" t="e">
        <f>SMALL(NPC!V:V,ROW(A1477))</f>
        <v>#NUM!</v>
      </c>
    </row>
    <row r="1478" spans="1:1" x14ac:dyDescent="0.25">
      <c r="A1478" t="e">
        <f>SMALL(NPC!V:V,ROW(A1478))</f>
        <v>#NUM!</v>
      </c>
    </row>
    <row r="1479" spans="1:1" x14ac:dyDescent="0.25">
      <c r="A1479" t="e">
        <f>SMALL(NPC!V:V,ROW(A1479))</f>
        <v>#NUM!</v>
      </c>
    </row>
    <row r="1480" spans="1:1" x14ac:dyDescent="0.25">
      <c r="A1480" t="e">
        <f>SMALL(NPC!V:V,ROW(A1480))</f>
        <v>#NUM!</v>
      </c>
    </row>
    <row r="1481" spans="1:1" x14ac:dyDescent="0.25">
      <c r="A1481" t="e">
        <f>SMALL(NPC!V:V,ROW(A1481))</f>
        <v>#NUM!</v>
      </c>
    </row>
    <row r="1482" spans="1:1" x14ac:dyDescent="0.25">
      <c r="A1482" t="e">
        <f>SMALL(NPC!V:V,ROW(A1482))</f>
        <v>#NUM!</v>
      </c>
    </row>
    <row r="1483" spans="1:1" x14ac:dyDescent="0.25">
      <c r="A1483" t="e">
        <f>SMALL(NPC!V:V,ROW(A1483))</f>
        <v>#NUM!</v>
      </c>
    </row>
    <row r="1484" spans="1:1" x14ac:dyDescent="0.25">
      <c r="A1484" t="e">
        <f>SMALL(NPC!V:V,ROW(A1484))</f>
        <v>#NUM!</v>
      </c>
    </row>
    <row r="1485" spans="1:1" x14ac:dyDescent="0.25">
      <c r="A1485" t="e">
        <f>SMALL(NPC!V:V,ROW(A1485))</f>
        <v>#NUM!</v>
      </c>
    </row>
    <row r="1486" spans="1:1" x14ac:dyDescent="0.25">
      <c r="A1486" t="e">
        <f>SMALL(NPC!V:V,ROW(A1486))</f>
        <v>#NUM!</v>
      </c>
    </row>
    <row r="1487" spans="1:1" x14ac:dyDescent="0.25">
      <c r="A1487" t="e">
        <f>SMALL(NPC!V:V,ROW(A1487))</f>
        <v>#NUM!</v>
      </c>
    </row>
    <row r="1488" spans="1:1" x14ac:dyDescent="0.25">
      <c r="A1488" t="e">
        <f>SMALL(NPC!V:V,ROW(A1488))</f>
        <v>#NUM!</v>
      </c>
    </row>
    <row r="1489" spans="1:1" x14ac:dyDescent="0.25">
      <c r="A1489" t="e">
        <f>SMALL(NPC!V:V,ROW(A1489))</f>
        <v>#NUM!</v>
      </c>
    </row>
    <row r="1490" spans="1:1" x14ac:dyDescent="0.25">
      <c r="A1490" t="e">
        <f>SMALL(NPC!V:V,ROW(A1490))</f>
        <v>#NUM!</v>
      </c>
    </row>
    <row r="1491" spans="1:1" x14ac:dyDescent="0.25">
      <c r="A1491" t="e">
        <f>SMALL(NPC!V:V,ROW(A1491))</f>
        <v>#NUM!</v>
      </c>
    </row>
    <row r="1492" spans="1:1" x14ac:dyDescent="0.25">
      <c r="A1492" t="e">
        <f>SMALL(NPC!V:V,ROW(A1492))</f>
        <v>#NUM!</v>
      </c>
    </row>
    <row r="1493" spans="1:1" x14ac:dyDescent="0.25">
      <c r="A1493" t="e">
        <f>SMALL(NPC!V:V,ROW(A1493))</f>
        <v>#NUM!</v>
      </c>
    </row>
    <row r="1494" spans="1:1" x14ac:dyDescent="0.25">
      <c r="A1494" t="e">
        <f>SMALL(NPC!V:V,ROW(A1494))</f>
        <v>#NUM!</v>
      </c>
    </row>
    <row r="1495" spans="1:1" x14ac:dyDescent="0.25">
      <c r="A1495" t="e">
        <f>SMALL(NPC!V:V,ROW(A1495))</f>
        <v>#NUM!</v>
      </c>
    </row>
    <row r="1496" spans="1:1" x14ac:dyDescent="0.25">
      <c r="A1496" t="e">
        <f>SMALL(NPC!V:V,ROW(A1496))</f>
        <v>#NUM!</v>
      </c>
    </row>
    <row r="1497" spans="1:1" x14ac:dyDescent="0.25">
      <c r="A1497" t="e">
        <f>SMALL(NPC!V:V,ROW(A1497))</f>
        <v>#NUM!</v>
      </c>
    </row>
    <row r="1498" spans="1:1" x14ac:dyDescent="0.25">
      <c r="A1498" t="e">
        <f>SMALL(NPC!V:V,ROW(A1498))</f>
        <v>#NUM!</v>
      </c>
    </row>
    <row r="1499" spans="1:1" x14ac:dyDescent="0.25">
      <c r="A1499" t="e">
        <f>SMALL(NPC!V:V,ROW(A1499))</f>
        <v>#NUM!</v>
      </c>
    </row>
    <row r="1500" spans="1:1" x14ac:dyDescent="0.25">
      <c r="A1500" t="e">
        <f>SMALL(NPC!V:V,ROW(A1500))</f>
        <v>#NUM!</v>
      </c>
    </row>
    <row r="1501" spans="1:1" x14ac:dyDescent="0.25">
      <c r="A1501" t="e">
        <f>SMALL(NPC!V:V,ROW(A1501))</f>
        <v>#NUM!</v>
      </c>
    </row>
    <row r="1502" spans="1:1" x14ac:dyDescent="0.25">
      <c r="A1502" t="e">
        <f>SMALL(NPC!V:V,ROW(A1502))</f>
        <v>#NUM!</v>
      </c>
    </row>
    <row r="1503" spans="1:1" x14ac:dyDescent="0.25">
      <c r="A1503" t="e">
        <f>SMALL(NPC!V:V,ROW(A1503))</f>
        <v>#NUM!</v>
      </c>
    </row>
    <row r="1504" spans="1:1" x14ac:dyDescent="0.25">
      <c r="A1504" t="e">
        <f>SMALL(NPC!V:V,ROW(A1504))</f>
        <v>#NUM!</v>
      </c>
    </row>
    <row r="1505" spans="1:1" x14ac:dyDescent="0.25">
      <c r="A1505" t="e">
        <f>SMALL(NPC!V:V,ROW(A1505))</f>
        <v>#NUM!</v>
      </c>
    </row>
    <row r="1506" spans="1:1" x14ac:dyDescent="0.25">
      <c r="A1506" t="e">
        <f>SMALL(NPC!V:V,ROW(A1506))</f>
        <v>#NUM!</v>
      </c>
    </row>
    <row r="1507" spans="1:1" x14ac:dyDescent="0.25">
      <c r="A1507" t="e">
        <f>SMALL(NPC!V:V,ROW(A1507))</f>
        <v>#NUM!</v>
      </c>
    </row>
    <row r="1508" spans="1:1" x14ac:dyDescent="0.25">
      <c r="A1508" t="e">
        <f>SMALL(NPC!V:V,ROW(A1508))</f>
        <v>#NUM!</v>
      </c>
    </row>
    <row r="1509" spans="1:1" x14ac:dyDescent="0.25">
      <c r="A1509" t="e">
        <f>SMALL(NPC!V:V,ROW(A1509))</f>
        <v>#NUM!</v>
      </c>
    </row>
    <row r="1510" spans="1:1" x14ac:dyDescent="0.25">
      <c r="A1510" t="e">
        <f>SMALL(NPC!V:V,ROW(A1510))</f>
        <v>#NUM!</v>
      </c>
    </row>
    <row r="1511" spans="1:1" x14ac:dyDescent="0.25">
      <c r="A1511" t="e">
        <f>SMALL(NPC!V:V,ROW(A1511))</f>
        <v>#NUM!</v>
      </c>
    </row>
    <row r="1512" spans="1:1" x14ac:dyDescent="0.25">
      <c r="A1512" t="e">
        <f>SMALL(NPC!V:V,ROW(A1512))</f>
        <v>#NUM!</v>
      </c>
    </row>
    <row r="1513" spans="1:1" x14ac:dyDescent="0.25">
      <c r="A1513" t="e">
        <f>SMALL(NPC!V:V,ROW(A1513))</f>
        <v>#NUM!</v>
      </c>
    </row>
    <row r="1514" spans="1:1" x14ac:dyDescent="0.25">
      <c r="A1514" t="e">
        <f>SMALL(NPC!V:V,ROW(A1514))</f>
        <v>#NUM!</v>
      </c>
    </row>
    <row r="1515" spans="1:1" x14ac:dyDescent="0.25">
      <c r="A1515" t="e">
        <f>SMALL(NPC!V:V,ROW(A1515))</f>
        <v>#NUM!</v>
      </c>
    </row>
    <row r="1516" spans="1:1" x14ac:dyDescent="0.25">
      <c r="A1516" t="e">
        <f>SMALL(NPC!V:V,ROW(A1516))</f>
        <v>#NUM!</v>
      </c>
    </row>
    <row r="1517" spans="1:1" x14ac:dyDescent="0.25">
      <c r="A1517" t="e">
        <f>SMALL(NPC!V:V,ROW(A1517))</f>
        <v>#NUM!</v>
      </c>
    </row>
    <row r="1518" spans="1:1" x14ac:dyDescent="0.25">
      <c r="A1518" t="e">
        <f>SMALL(NPC!V:V,ROW(A1518))</f>
        <v>#NUM!</v>
      </c>
    </row>
    <row r="1519" spans="1:1" x14ac:dyDescent="0.25">
      <c r="A1519" t="e">
        <f>SMALL(NPC!V:V,ROW(A1519))</f>
        <v>#NUM!</v>
      </c>
    </row>
    <row r="1520" spans="1:1" x14ac:dyDescent="0.25">
      <c r="A1520" t="e">
        <f>SMALL(NPC!V:V,ROW(A1520))</f>
        <v>#NUM!</v>
      </c>
    </row>
    <row r="1521" spans="1:1" x14ac:dyDescent="0.25">
      <c r="A1521" t="e">
        <f>SMALL(NPC!V:V,ROW(A1521))</f>
        <v>#NUM!</v>
      </c>
    </row>
    <row r="1522" spans="1:1" x14ac:dyDescent="0.25">
      <c r="A1522" t="e">
        <f>SMALL(NPC!V:V,ROW(A1522))</f>
        <v>#NUM!</v>
      </c>
    </row>
    <row r="1523" spans="1:1" x14ac:dyDescent="0.25">
      <c r="A1523" t="e">
        <f>SMALL(NPC!V:V,ROW(A1523))</f>
        <v>#NUM!</v>
      </c>
    </row>
    <row r="1524" spans="1:1" x14ac:dyDescent="0.25">
      <c r="A1524" t="e">
        <f>SMALL(NPC!V:V,ROW(A1524))</f>
        <v>#NUM!</v>
      </c>
    </row>
    <row r="1525" spans="1:1" x14ac:dyDescent="0.25">
      <c r="A1525" t="e">
        <f>SMALL(NPC!V:V,ROW(A1525))</f>
        <v>#NUM!</v>
      </c>
    </row>
    <row r="1526" spans="1:1" x14ac:dyDescent="0.25">
      <c r="A1526" t="e">
        <f>SMALL(NPC!V:V,ROW(A1526))</f>
        <v>#NUM!</v>
      </c>
    </row>
    <row r="1527" spans="1:1" x14ac:dyDescent="0.25">
      <c r="A1527" t="e">
        <f>SMALL(NPC!V:V,ROW(A1527))</f>
        <v>#NUM!</v>
      </c>
    </row>
    <row r="1528" spans="1:1" x14ac:dyDescent="0.25">
      <c r="A1528" t="e">
        <f>SMALL(NPC!V:V,ROW(A1528))</f>
        <v>#NUM!</v>
      </c>
    </row>
    <row r="1529" spans="1:1" x14ac:dyDescent="0.25">
      <c r="A1529" t="e">
        <f>SMALL(NPC!V:V,ROW(A1529))</f>
        <v>#NUM!</v>
      </c>
    </row>
    <row r="1530" spans="1:1" x14ac:dyDescent="0.25">
      <c r="A1530" t="e">
        <f>SMALL(NPC!V:V,ROW(A1530))</f>
        <v>#NUM!</v>
      </c>
    </row>
    <row r="1531" spans="1:1" x14ac:dyDescent="0.25">
      <c r="A1531" t="e">
        <f>SMALL(NPC!V:V,ROW(A1531))</f>
        <v>#NUM!</v>
      </c>
    </row>
    <row r="1532" spans="1:1" x14ac:dyDescent="0.25">
      <c r="A1532" t="e">
        <f>SMALL(NPC!V:V,ROW(A1532))</f>
        <v>#NUM!</v>
      </c>
    </row>
    <row r="1533" spans="1:1" x14ac:dyDescent="0.25">
      <c r="A1533" t="e">
        <f>SMALL(NPC!V:V,ROW(A1533))</f>
        <v>#NUM!</v>
      </c>
    </row>
    <row r="1534" spans="1:1" x14ac:dyDescent="0.25">
      <c r="A1534" t="e">
        <f>SMALL(NPC!V:V,ROW(A1534))</f>
        <v>#NUM!</v>
      </c>
    </row>
    <row r="1535" spans="1:1" x14ac:dyDescent="0.25">
      <c r="A1535" t="e">
        <f>SMALL(NPC!V:V,ROW(A1535))</f>
        <v>#NUM!</v>
      </c>
    </row>
    <row r="1536" spans="1:1" x14ac:dyDescent="0.25">
      <c r="A1536" t="e">
        <f>SMALL(NPC!V:V,ROW(A1536))</f>
        <v>#NUM!</v>
      </c>
    </row>
    <row r="1537" spans="1:1" x14ac:dyDescent="0.25">
      <c r="A1537" t="e">
        <f>SMALL(NPC!V:V,ROW(A1537))</f>
        <v>#NUM!</v>
      </c>
    </row>
    <row r="1538" spans="1:1" x14ac:dyDescent="0.25">
      <c r="A1538" t="e">
        <f>SMALL(NPC!V:V,ROW(A1538))</f>
        <v>#NUM!</v>
      </c>
    </row>
    <row r="1539" spans="1:1" x14ac:dyDescent="0.25">
      <c r="A1539" t="e">
        <f>SMALL(NPC!V:V,ROW(A1539))</f>
        <v>#NUM!</v>
      </c>
    </row>
    <row r="1540" spans="1:1" x14ac:dyDescent="0.25">
      <c r="A1540" t="e">
        <f>SMALL(NPC!V:V,ROW(A1540))</f>
        <v>#NUM!</v>
      </c>
    </row>
    <row r="1541" spans="1:1" x14ac:dyDescent="0.25">
      <c r="A1541" t="e">
        <f>SMALL(NPC!V:V,ROW(A1541))</f>
        <v>#NUM!</v>
      </c>
    </row>
    <row r="1542" spans="1:1" x14ac:dyDescent="0.25">
      <c r="A1542" t="e">
        <f>SMALL(NPC!V:V,ROW(A1542))</f>
        <v>#NUM!</v>
      </c>
    </row>
    <row r="1543" spans="1:1" x14ac:dyDescent="0.25">
      <c r="A1543" t="e">
        <f>SMALL(NPC!V:V,ROW(A1543))</f>
        <v>#NUM!</v>
      </c>
    </row>
    <row r="1544" spans="1:1" x14ac:dyDescent="0.25">
      <c r="A1544" t="e">
        <f>SMALL(NPC!V:V,ROW(A1544))</f>
        <v>#NUM!</v>
      </c>
    </row>
    <row r="1545" spans="1:1" x14ac:dyDescent="0.25">
      <c r="A1545" t="e">
        <f>SMALL(NPC!V:V,ROW(A1545))</f>
        <v>#NUM!</v>
      </c>
    </row>
    <row r="1546" spans="1:1" x14ac:dyDescent="0.25">
      <c r="A1546" t="e">
        <f>SMALL(NPC!V:V,ROW(A1546))</f>
        <v>#NUM!</v>
      </c>
    </row>
    <row r="1547" spans="1:1" x14ac:dyDescent="0.25">
      <c r="A1547" t="e">
        <f>SMALL(NPC!V:V,ROW(A1547))</f>
        <v>#NUM!</v>
      </c>
    </row>
    <row r="1548" spans="1:1" x14ac:dyDescent="0.25">
      <c r="A1548" t="e">
        <f>SMALL(NPC!V:V,ROW(A1548))</f>
        <v>#NUM!</v>
      </c>
    </row>
    <row r="1549" spans="1:1" x14ac:dyDescent="0.25">
      <c r="A1549" t="e">
        <f>SMALL(NPC!V:V,ROW(A1549))</f>
        <v>#NUM!</v>
      </c>
    </row>
    <row r="1550" spans="1:1" x14ac:dyDescent="0.25">
      <c r="A1550" t="e">
        <f>SMALL(NPC!V:V,ROW(A1550))</f>
        <v>#NUM!</v>
      </c>
    </row>
    <row r="1551" spans="1:1" x14ac:dyDescent="0.25">
      <c r="A1551" t="e">
        <f>SMALL(NPC!V:V,ROW(A1551))</f>
        <v>#NUM!</v>
      </c>
    </row>
    <row r="1552" spans="1:1" x14ac:dyDescent="0.25">
      <c r="A1552" t="e">
        <f>SMALL(NPC!V:V,ROW(A1552))</f>
        <v>#NUM!</v>
      </c>
    </row>
    <row r="1553" spans="1:1" x14ac:dyDescent="0.25">
      <c r="A1553" t="e">
        <f>SMALL(NPC!V:V,ROW(A1553))</f>
        <v>#NUM!</v>
      </c>
    </row>
    <row r="1554" spans="1:1" x14ac:dyDescent="0.25">
      <c r="A1554" t="e">
        <f>SMALL(NPC!V:V,ROW(A1554))</f>
        <v>#NUM!</v>
      </c>
    </row>
    <row r="1555" spans="1:1" x14ac:dyDescent="0.25">
      <c r="A1555" t="e">
        <f>SMALL(NPC!V:V,ROW(A1555))</f>
        <v>#NUM!</v>
      </c>
    </row>
    <row r="1556" spans="1:1" x14ac:dyDescent="0.25">
      <c r="A1556" t="e">
        <f>SMALL(NPC!V:V,ROW(A1556))</f>
        <v>#NUM!</v>
      </c>
    </row>
    <row r="1557" spans="1:1" x14ac:dyDescent="0.25">
      <c r="A1557" t="e">
        <f>SMALL(NPC!V:V,ROW(A1557))</f>
        <v>#NUM!</v>
      </c>
    </row>
    <row r="1558" spans="1:1" x14ac:dyDescent="0.25">
      <c r="A1558" t="e">
        <f>SMALL(NPC!V:V,ROW(A1558))</f>
        <v>#NUM!</v>
      </c>
    </row>
    <row r="1559" spans="1:1" x14ac:dyDescent="0.25">
      <c r="A1559" t="e">
        <f>SMALL(NPC!V:V,ROW(A1559))</f>
        <v>#NUM!</v>
      </c>
    </row>
    <row r="1560" spans="1:1" x14ac:dyDescent="0.25">
      <c r="A1560" t="e">
        <f>SMALL(NPC!V:V,ROW(A1560))</f>
        <v>#NUM!</v>
      </c>
    </row>
    <row r="1561" spans="1:1" x14ac:dyDescent="0.25">
      <c r="A1561" t="e">
        <f>SMALL(NPC!V:V,ROW(A1561))</f>
        <v>#NUM!</v>
      </c>
    </row>
    <row r="1562" spans="1:1" x14ac:dyDescent="0.25">
      <c r="A1562" t="e">
        <f>SMALL(NPC!V:V,ROW(A1562))</f>
        <v>#NUM!</v>
      </c>
    </row>
    <row r="1563" spans="1:1" x14ac:dyDescent="0.25">
      <c r="A1563" t="e">
        <f>SMALL(NPC!V:V,ROW(A1563))</f>
        <v>#NUM!</v>
      </c>
    </row>
    <row r="1564" spans="1:1" x14ac:dyDescent="0.25">
      <c r="A1564" t="e">
        <f>SMALL(NPC!V:V,ROW(A1564))</f>
        <v>#NUM!</v>
      </c>
    </row>
    <row r="1565" spans="1:1" x14ac:dyDescent="0.25">
      <c r="A1565" t="e">
        <f>SMALL(NPC!V:V,ROW(A1565))</f>
        <v>#NUM!</v>
      </c>
    </row>
    <row r="1566" spans="1:1" x14ac:dyDescent="0.25">
      <c r="A1566" t="e">
        <f>SMALL(NPC!V:V,ROW(A1566))</f>
        <v>#NUM!</v>
      </c>
    </row>
    <row r="1567" spans="1:1" x14ac:dyDescent="0.25">
      <c r="A1567" t="e">
        <f>SMALL(NPC!V:V,ROW(A1567))</f>
        <v>#NUM!</v>
      </c>
    </row>
    <row r="1568" spans="1:1" x14ac:dyDescent="0.25">
      <c r="A1568" t="e">
        <f>SMALL(NPC!V:V,ROW(A1568))</f>
        <v>#NUM!</v>
      </c>
    </row>
    <row r="1569" spans="1:1" x14ac:dyDescent="0.25">
      <c r="A1569" t="e">
        <f>SMALL(NPC!V:V,ROW(A1569))</f>
        <v>#NUM!</v>
      </c>
    </row>
    <row r="1570" spans="1:1" x14ac:dyDescent="0.25">
      <c r="A1570" t="e">
        <f>SMALL(NPC!V:V,ROW(A1570))</f>
        <v>#NUM!</v>
      </c>
    </row>
    <row r="1571" spans="1:1" x14ac:dyDescent="0.25">
      <c r="A1571" t="e">
        <f>SMALL(NPC!V:V,ROW(A1571))</f>
        <v>#NUM!</v>
      </c>
    </row>
    <row r="1572" spans="1:1" x14ac:dyDescent="0.25">
      <c r="A1572" t="e">
        <f>SMALL(NPC!V:V,ROW(A1572))</f>
        <v>#NUM!</v>
      </c>
    </row>
    <row r="1573" spans="1:1" x14ac:dyDescent="0.25">
      <c r="A1573" t="e">
        <f>SMALL(NPC!V:V,ROW(A1573))</f>
        <v>#NUM!</v>
      </c>
    </row>
    <row r="1574" spans="1:1" x14ac:dyDescent="0.25">
      <c r="A1574" t="e">
        <f>SMALL(NPC!V:V,ROW(A1574))</f>
        <v>#NUM!</v>
      </c>
    </row>
    <row r="1575" spans="1:1" x14ac:dyDescent="0.25">
      <c r="A1575" t="e">
        <f>SMALL(NPC!V:V,ROW(A1575))</f>
        <v>#NUM!</v>
      </c>
    </row>
    <row r="1576" spans="1:1" x14ac:dyDescent="0.25">
      <c r="A1576" t="e">
        <f>SMALL(NPC!V:V,ROW(A1576))</f>
        <v>#NUM!</v>
      </c>
    </row>
    <row r="1577" spans="1:1" x14ac:dyDescent="0.25">
      <c r="A1577" t="e">
        <f>SMALL(NPC!V:V,ROW(A1577))</f>
        <v>#NUM!</v>
      </c>
    </row>
    <row r="1578" spans="1:1" x14ac:dyDescent="0.25">
      <c r="A1578" t="e">
        <f>SMALL(NPC!V:V,ROW(A1578))</f>
        <v>#NUM!</v>
      </c>
    </row>
    <row r="1579" spans="1:1" x14ac:dyDescent="0.25">
      <c r="A1579" t="e">
        <f>SMALL(NPC!V:V,ROW(A1579))</f>
        <v>#NUM!</v>
      </c>
    </row>
    <row r="1580" spans="1:1" x14ac:dyDescent="0.25">
      <c r="A1580" t="e">
        <f>SMALL(NPC!V:V,ROW(A1580))</f>
        <v>#NUM!</v>
      </c>
    </row>
    <row r="1581" spans="1:1" x14ac:dyDescent="0.25">
      <c r="A1581" t="e">
        <f>SMALL(NPC!V:V,ROW(A1581))</f>
        <v>#NUM!</v>
      </c>
    </row>
    <row r="1582" spans="1:1" x14ac:dyDescent="0.25">
      <c r="A1582" t="e">
        <f>SMALL(NPC!V:V,ROW(A1582))</f>
        <v>#NUM!</v>
      </c>
    </row>
    <row r="1583" spans="1:1" x14ac:dyDescent="0.25">
      <c r="A1583" t="e">
        <f>SMALL(NPC!V:V,ROW(A1583))</f>
        <v>#NUM!</v>
      </c>
    </row>
    <row r="1584" spans="1:1" x14ac:dyDescent="0.25">
      <c r="A1584" t="e">
        <f>SMALL(NPC!V:V,ROW(A1584))</f>
        <v>#NUM!</v>
      </c>
    </row>
    <row r="1585" spans="1:1" x14ac:dyDescent="0.25">
      <c r="A1585" t="e">
        <f>SMALL(NPC!V:V,ROW(A1585))</f>
        <v>#NUM!</v>
      </c>
    </row>
    <row r="1586" spans="1:1" x14ac:dyDescent="0.25">
      <c r="A1586" t="e">
        <f>SMALL(NPC!V:V,ROW(A1586))</f>
        <v>#NUM!</v>
      </c>
    </row>
    <row r="1587" spans="1:1" x14ac:dyDescent="0.25">
      <c r="A1587" t="e">
        <f>SMALL(NPC!V:V,ROW(A1587))</f>
        <v>#NUM!</v>
      </c>
    </row>
    <row r="1588" spans="1:1" x14ac:dyDescent="0.25">
      <c r="A1588" t="e">
        <f>SMALL(NPC!V:V,ROW(A1588))</f>
        <v>#NUM!</v>
      </c>
    </row>
    <row r="1589" spans="1:1" x14ac:dyDescent="0.25">
      <c r="A1589" t="e">
        <f>SMALL(NPC!V:V,ROW(A1589))</f>
        <v>#NUM!</v>
      </c>
    </row>
    <row r="1590" spans="1:1" x14ac:dyDescent="0.25">
      <c r="A1590" t="e">
        <f>SMALL(NPC!V:V,ROW(A1590))</f>
        <v>#NUM!</v>
      </c>
    </row>
    <row r="1591" spans="1:1" x14ac:dyDescent="0.25">
      <c r="A1591" t="e">
        <f>SMALL(NPC!V:V,ROW(A1591))</f>
        <v>#NUM!</v>
      </c>
    </row>
    <row r="1592" spans="1:1" x14ac:dyDescent="0.25">
      <c r="A1592" t="e">
        <f>SMALL(NPC!V:V,ROW(A1592))</f>
        <v>#NUM!</v>
      </c>
    </row>
    <row r="1593" spans="1:1" x14ac:dyDescent="0.25">
      <c r="A1593" t="e">
        <f>SMALL(NPC!V:V,ROW(A1593))</f>
        <v>#NUM!</v>
      </c>
    </row>
    <row r="1594" spans="1:1" x14ac:dyDescent="0.25">
      <c r="A1594" t="e">
        <f>SMALL(NPC!V:V,ROW(A1594))</f>
        <v>#NUM!</v>
      </c>
    </row>
    <row r="1595" spans="1:1" x14ac:dyDescent="0.25">
      <c r="A1595" t="e">
        <f>SMALL(NPC!V:V,ROW(A1595))</f>
        <v>#NUM!</v>
      </c>
    </row>
    <row r="1596" spans="1:1" x14ac:dyDescent="0.25">
      <c r="A1596" t="e">
        <f>SMALL(NPC!V:V,ROW(A1596))</f>
        <v>#NUM!</v>
      </c>
    </row>
    <row r="1597" spans="1:1" x14ac:dyDescent="0.25">
      <c r="A1597" t="e">
        <f>SMALL(NPC!V:V,ROW(A1597))</f>
        <v>#NUM!</v>
      </c>
    </row>
    <row r="1598" spans="1:1" x14ac:dyDescent="0.25">
      <c r="A1598" t="e">
        <f>SMALL(NPC!V:V,ROW(A1598))</f>
        <v>#NUM!</v>
      </c>
    </row>
    <row r="1599" spans="1:1" x14ac:dyDescent="0.25">
      <c r="A1599" t="e">
        <f>SMALL(NPC!V:V,ROW(A1599))</f>
        <v>#NUM!</v>
      </c>
    </row>
    <row r="1600" spans="1:1" x14ac:dyDescent="0.25">
      <c r="A1600" t="e">
        <f>SMALL(NPC!V:V,ROW(A1600))</f>
        <v>#NUM!</v>
      </c>
    </row>
    <row r="1601" spans="1:1" x14ac:dyDescent="0.25">
      <c r="A1601" t="e">
        <f>SMALL(NPC!V:V,ROW(A1601))</f>
        <v>#NUM!</v>
      </c>
    </row>
    <row r="1602" spans="1:1" x14ac:dyDescent="0.25">
      <c r="A1602" t="e">
        <f>SMALL(NPC!V:V,ROW(A1602))</f>
        <v>#NUM!</v>
      </c>
    </row>
    <row r="1603" spans="1:1" x14ac:dyDescent="0.25">
      <c r="A1603" t="e">
        <f>SMALL(NPC!V:V,ROW(A1603))</f>
        <v>#NUM!</v>
      </c>
    </row>
    <row r="1604" spans="1:1" x14ac:dyDescent="0.25">
      <c r="A1604" t="e">
        <f>SMALL(NPC!V:V,ROW(A1604))</f>
        <v>#NUM!</v>
      </c>
    </row>
    <row r="1605" spans="1:1" x14ac:dyDescent="0.25">
      <c r="A1605" t="e">
        <f>SMALL(NPC!V:V,ROW(A1605))</f>
        <v>#NUM!</v>
      </c>
    </row>
    <row r="1606" spans="1:1" x14ac:dyDescent="0.25">
      <c r="A1606" t="e">
        <f>SMALL(NPC!V:V,ROW(A1606))</f>
        <v>#NUM!</v>
      </c>
    </row>
    <row r="1607" spans="1:1" x14ac:dyDescent="0.25">
      <c r="A1607" t="e">
        <f>SMALL(NPC!V:V,ROW(A1607))</f>
        <v>#NUM!</v>
      </c>
    </row>
    <row r="1608" spans="1:1" x14ac:dyDescent="0.25">
      <c r="A1608" t="e">
        <f>SMALL(NPC!V:V,ROW(A1608))</f>
        <v>#NUM!</v>
      </c>
    </row>
    <row r="1609" spans="1:1" x14ac:dyDescent="0.25">
      <c r="A1609" t="e">
        <f>SMALL(NPC!V:V,ROW(A1609))</f>
        <v>#NUM!</v>
      </c>
    </row>
    <row r="1610" spans="1:1" x14ac:dyDescent="0.25">
      <c r="A1610" t="e">
        <f>SMALL(NPC!V:V,ROW(A1610))</f>
        <v>#NUM!</v>
      </c>
    </row>
    <row r="1611" spans="1:1" x14ac:dyDescent="0.25">
      <c r="A1611" t="e">
        <f>SMALL(NPC!V:V,ROW(A1611))</f>
        <v>#NUM!</v>
      </c>
    </row>
    <row r="1612" spans="1:1" x14ac:dyDescent="0.25">
      <c r="A1612" t="e">
        <f>SMALL(NPC!V:V,ROW(A1612))</f>
        <v>#NUM!</v>
      </c>
    </row>
    <row r="1613" spans="1:1" x14ac:dyDescent="0.25">
      <c r="A1613" t="e">
        <f>SMALL(NPC!V:V,ROW(A1613))</f>
        <v>#NUM!</v>
      </c>
    </row>
    <row r="1614" spans="1:1" x14ac:dyDescent="0.25">
      <c r="A1614" t="e">
        <f>SMALL(NPC!V:V,ROW(A1614))</f>
        <v>#NUM!</v>
      </c>
    </row>
    <row r="1615" spans="1:1" x14ac:dyDescent="0.25">
      <c r="A1615" t="e">
        <f>SMALL(NPC!V:V,ROW(A1615))</f>
        <v>#NUM!</v>
      </c>
    </row>
    <row r="1616" spans="1:1" x14ac:dyDescent="0.25">
      <c r="A1616" t="e">
        <f>SMALL(NPC!V:V,ROW(A1616))</f>
        <v>#NUM!</v>
      </c>
    </row>
    <row r="1617" spans="1:1" x14ac:dyDescent="0.25">
      <c r="A1617" t="e">
        <f>SMALL(NPC!V:V,ROW(A1617))</f>
        <v>#NUM!</v>
      </c>
    </row>
    <row r="1618" spans="1:1" x14ac:dyDescent="0.25">
      <c r="A1618" t="e">
        <f>SMALL(NPC!V:V,ROW(A1618))</f>
        <v>#NUM!</v>
      </c>
    </row>
    <row r="1619" spans="1:1" x14ac:dyDescent="0.25">
      <c r="A1619" t="e">
        <f>SMALL(NPC!V:V,ROW(A1619))</f>
        <v>#NUM!</v>
      </c>
    </row>
    <row r="1620" spans="1:1" x14ac:dyDescent="0.25">
      <c r="A1620" t="e">
        <f>SMALL(NPC!V:V,ROW(A1620))</f>
        <v>#NUM!</v>
      </c>
    </row>
    <row r="1621" spans="1:1" x14ac:dyDescent="0.25">
      <c r="A1621" t="e">
        <f>SMALL(NPC!V:V,ROW(A1621))</f>
        <v>#NUM!</v>
      </c>
    </row>
    <row r="1622" spans="1:1" x14ac:dyDescent="0.25">
      <c r="A1622" t="e">
        <f>SMALL(NPC!V:V,ROW(A1622))</f>
        <v>#NUM!</v>
      </c>
    </row>
    <row r="1623" spans="1:1" x14ac:dyDescent="0.25">
      <c r="A1623" t="e">
        <f>SMALL(NPC!V:V,ROW(A1623))</f>
        <v>#NUM!</v>
      </c>
    </row>
    <row r="1624" spans="1:1" x14ac:dyDescent="0.25">
      <c r="A1624" t="e">
        <f>SMALL(NPC!V:V,ROW(A1624))</f>
        <v>#NUM!</v>
      </c>
    </row>
    <row r="1625" spans="1:1" x14ac:dyDescent="0.25">
      <c r="A1625" t="e">
        <f>SMALL(NPC!V:V,ROW(A1625))</f>
        <v>#NUM!</v>
      </c>
    </row>
    <row r="1626" spans="1:1" x14ac:dyDescent="0.25">
      <c r="A1626" t="e">
        <f>SMALL(NPC!V:V,ROW(A1626))</f>
        <v>#NUM!</v>
      </c>
    </row>
    <row r="1627" spans="1:1" x14ac:dyDescent="0.25">
      <c r="A1627" t="e">
        <f>SMALL(NPC!V:V,ROW(A1627))</f>
        <v>#NUM!</v>
      </c>
    </row>
    <row r="1628" spans="1:1" x14ac:dyDescent="0.25">
      <c r="A1628" t="e">
        <f>SMALL(NPC!V:V,ROW(A1628))</f>
        <v>#NUM!</v>
      </c>
    </row>
    <row r="1629" spans="1:1" x14ac:dyDescent="0.25">
      <c r="A1629" t="e">
        <f>SMALL(NPC!V:V,ROW(A1629))</f>
        <v>#NUM!</v>
      </c>
    </row>
    <row r="1630" spans="1:1" x14ac:dyDescent="0.25">
      <c r="A1630" t="e">
        <f>SMALL(NPC!V:V,ROW(A1630))</f>
        <v>#NUM!</v>
      </c>
    </row>
    <row r="1631" spans="1:1" x14ac:dyDescent="0.25">
      <c r="A1631" t="e">
        <f>SMALL(NPC!V:V,ROW(A1631))</f>
        <v>#NUM!</v>
      </c>
    </row>
    <row r="1632" spans="1:1" x14ac:dyDescent="0.25">
      <c r="A1632" t="e">
        <f>SMALL(NPC!V:V,ROW(A1632))</f>
        <v>#NUM!</v>
      </c>
    </row>
    <row r="1633" spans="1:1" x14ac:dyDescent="0.25">
      <c r="A1633" t="e">
        <f>SMALL(NPC!V:V,ROW(A1633))</f>
        <v>#NUM!</v>
      </c>
    </row>
    <row r="1634" spans="1:1" x14ac:dyDescent="0.25">
      <c r="A1634" t="e">
        <f>SMALL(NPC!V:V,ROW(A1634))</f>
        <v>#NUM!</v>
      </c>
    </row>
    <row r="1635" spans="1:1" x14ac:dyDescent="0.25">
      <c r="A1635" t="e">
        <f>SMALL(NPC!V:V,ROW(A1635))</f>
        <v>#NUM!</v>
      </c>
    </row>
    <row r="1636" spans="1:1" x14ac:dyDescent="0.25">
      <c r="A1636" t="e">
        <f>SMALL(NPC!V:V,ROW(A1636))</f>
        <v>#NUM!</v>
      </c>
    </row>
    <row r="1637" spans="1:1" x14ac:dyDescent="0.25">
      <c r="A1637" t="e">
        <f>SMALL(NPC!V:V,ROW(A1637))</f>
        <v>#NUM!</v>
      </c>
    </row>
    <row r="1638" spans="1:1" x14ac:dyDescent="0.25">
      <c r="A1638" t="e">
        <f>SMALL(NPC!V:V,ROW(A1638))</f>
        <v>#NUM!</v>
      </c>
    </row>
    <row r="1639" spans="1:1" x14ac:dyDescent="0.25">
      <c r="A1639" t="e">
        <f>SMALL(NPC!V:V,ROW(A1639))</f>
        <v>#NUM!</v>
      </c>
    </row>
    <row r="1640" spans="1:1" x14ac:dyDescent="0.25">
      <c r="A1640" t="e">
        <f>SMALL(NPC!V:V,ROW(A1640))</f>
        <v>#NUM!</v>
      </c>
    </row>
    <row r="1641" spans="1:1" x14ac:dyDescent="0.25">
      <c r="A1641" t="e">
        <f>SMALL(NPC!V:V,ROW(A1641))</f>
        <v>#NUM!</v>
      </c>
    </row>
    <row r="1642" spans="1:1" x14ac:dyDescent="0.25">
      <c r="A1642" t="e">
        <f>SMALL(NPC!V:V,ROW(A1642))</f>
        <v>#NUM!</v>
      </c>
    </row>
    <row r="1643" spans="1:1" x14ac:dyDescent="0.25">
      <c r="A1643" t="e">
        <f>SMALL(NPC!V:V,ROW(A1643))</f>
        <v>#NUM!</v>
      </c>
    </row>
    <row r="1644" spans="1:1" x14ac:dyDescent="0.25">
      <c r="A1644" t="e">
        <f>SMALL(NPC!V:V,ROW(A1644))</f>
        <v>#NUM!</v>
      </c>
    </row>
    <row r="1645" spans="1:1" x14ac:dyDescent="0.25">
      <c r="A1645" t="e">
        <f>SMALL(NPC!V:V,ROW(A1645))</f>
        <v>#NUM!</v>
      </c>
    </row>
    <row r="1646" spans="1:1" x14ac:dyDescent="0.25">
      <c r="A1646" t="e">
        <f>SMALL(NPC!V:V,ROW(A1646))</f>
        <v>#NUM!</v>
      </c>
    </row>
    <row r="1647" spans="1:1" x14ac:dyDescent="0.25">
      <c r="A1647" t="e">
        <f>SMALL(NPC!V:V,ROW(A1647))</f>
        <v>#NUM!</v>
      </c>
    </row>
    <row r="1648" spans="1:1" x14ac:dyDescent="0.25">
      <c r="A1648" t="e">
        <f>SMALL(NPC!V:V,ROW(A1648))</f>
        <v>#NUM!</v>
      </c>
    </row>
    <row r="1649" spans="1:1" x14ac:dyDescent="0.25">
      <c r="A1649" t="e">
        <f>SMALL(NPC!V:V,ROW(A1649))</f>
        <v>#NUM!</v>
      </c>
    </row>
    <row r="1650" spans="1:1" x14ac:dyDescent="0.25">
      <c r="A1650" t="e">
        <f>SMALL(NPC!V:V,ROW(A1650))</f>
        <v>#NUM!</v>
      </c>
    </row>
    <row r="1651" spans="1:1" x14ac:dyDescent="0.25">
      <c r="A1651" t="e">
        <f>SMALL(NPC!V:V,ROW(A1651))</f>
        <v>#NUM!</v>
      </c>
    </row>
    <row r="1652" spans="1:1" x14ac:dyDescent="0.25">
      <c r="A1652" t="e">
        <f>SMALL(NPC!V:V,ROW(A1652))</f>
        <v>#NUM!</v>
      </c>
    </row>
    <row r="1653" spans="1:1" x14ac:dyDescent="0.25">
      <c r="A1653" t="e">
        <f>SMALL(NPC!V:V,ROW(A1653))</f>
        <v>#NUM!</v>
      </c>
    </row>
    <row r="1654" spans="1:1" x14ac:dyDescent="0.25">
      <c r="A1654" t="e">
        <f>SMALL(NPC!V:V,ROW(A1654))</f>
        <v>#NUM!</v>
      </c>
    </row>
    <row r="1655" spans="1:1" x14ac:dyDescent="0.25">
      <c r="A1655" t="e">
        <f>SMALL(NPC!V:V,ROW(A1655))</f>
        <v>#NUM!</v>
      </c>
    </row>
    <row r="1656" spans="1:1" x14ac:dyDescent="0.25">
      <c r="A1656" t="e">
        <f>SMALL(NPC!V:V,ROW(A1656))</f>
        <v>#NUM!</v>
      </c>
    </row>
    <row r="1657" spans="1:1" x14ac:dyDescent="0.25">
      <c r="A1657" t="e">
        <f>SMALL(NPC!V:V,ROW(A1657))</f>
        <v>#NUM!</v>
      </c>
    </row>
    <row r="1658" spans="1:1" x14ac:dyDescent="0.25">
      <c r="A1658" t="e">
        <f>SMALL(NPC!V:V,ROW(A1658))</f>
        <v>#NUM!</v>
      </c>
    </row>
    <row r="1659" spans="1:1" x14ac:dyDescent="0.25">
      <c r="A1659" t="e">
        <f>SMALL(NPC!V:V,ROW(A1659))</f>
        <v>#NUM!</v>
      </c>
    </row>
    <row r="1660" spans="1:1" x14ac:dyDescent="0.25">
      <c r="A1660" t="e">
        <f>SMALL(NPC!V:V,ROW(A1660))</f>
        <v>#NUM!</v>
      </c>
    </row>
    <row r="1661" spans="1:1" x14ac:dyDescent="0.25">
      <c r="A1661" t="e">
        <f>SMALL(NPC!V:V,ROW(A1661))</f>
        <v>#NUM!</v>
      </c>
    </row>
    <row r="1662" spans="1:1" x14ac:dyDescent="0.25">
      <c r="A1662" t="e">
        <f>SMALL(NPC!V:V,ROW(A1662))</f>
        <v>#NUM!</v>
      </c>
    </row>
    <row r="1663" spans="1:1" x14ac:dyDescent="0.25">
      <c r="A1663" t="e">
        <f>SMALL(NPC!V:V,ROW(A1663))</f>
        <v>#NUM!</v>
      </c>
    </row>
    <row r="1664" spans="1:1" x14ac:dyDescent="0.25">
      <c r="A1664" t="e">
        <f>SMALL(NPC!V:V,ROW(A1664))</f>
        <v>#NUM!</v>
      </c>
    </row>
    <row r="1665" spans="1:1" x14ac:dyDescent="0.25">
      <c r="A1665" t="e">
        <f>SMALL(NPC!V:V,ROW(A1665))</f>
        <v>#NUM!</v>
      </c>
    </row>
    <row r="1666" spans="1:1" x14ac:dyDescent="0.25">
      <c r="A1666" t="e">
        <f>SMALL(NPC!V:V,ROW(A1666))</f>
        <v>#NUM!</v>
      </c>
    </row>
    <row r="1667" spans="1:1" x14ac:dyDescent="0.25">
      <c r="A1667" t="e">
        <f>SMALL(NPC!V:V,ROW(A1667))</f>
        <v>#NUM!</v>
      </c>
    </row>
    <row r="1668" spans="1:1" x14ac:dyDescent="0.25">
      <c r="A1668" t="e">
        <f>SMALL(NPC!V:V,ROW(A1668))</f>
        <v>#NUM!</v>
      </c>
    </row>
    <row r="1669" spans="1:1" x14ac:dyDescent="0.25">
      <c r="A1669" t="e">
        <f>SMALL(NPC!V:V,ROW(A1669))</f>
        <v>#NUM!</v>
      </c>
    </row>
    <row r="1670" spans="1:1" x14ac:dyDescent="0.25">
      <c r="A1670" t="e">
        <f>SMALL(NPC!V:V,ROW(A1670))</f>
        <v>#NUM!</v>
      </c>
    </row>
    <row r="1671" spans="1:1" x14ac:dyDescent="0.25">
      <c r="A1671" t="e">
        <f>SMALL(NPC!V:V,ROW(A1671))</f>
        <v>#NUM!</v>
      </c>
    </row>
    <row r="1672" spans="1:1" x14ac:dyDescent="0.25">
      <c r="A1672" t="e">
        <f>SMALL(NPC!V:V,ROW(A1672))</f>
        <v>#NUM!</v>
      </c>
    </row>
    <row r="1673" spans="1:1" x14ac:dyDescent="0.25">
      <c r="A1673" t="e">
        <f>SMALL(NPC!V:V,ROW(A1673))</f>
        <v>#NUM!</v>
      </c>
    </row>
    <row r="1674" spans="1:1" x14ac:dyDescent="0.25">
      <c r="A1674" t="e">
        <f>SMALL(NPC!V:V,ROW(A1674))</f>
        <v>#NUM!</v>
      </c>
    </row>
    <row r="1675" spans="1:1" x14ac:dyDescent="0.25">
      <c r="A1675" t="e">
        <f>SMALL(NPC!V:V,ROW(A1675))</f>
        <v>#NUM!</v>
      </c>
    </row>
    <row r="1676" spans="1:1" x14ac:dyDescent="0.25">
      <c r="A1676" t="e">
        <f>SMALL(NPC!V:V,ROW(A1676))</f>
        <v>#NUM!</v>
      </c>
    </row>
    <row r="1677" spans="1:1" x14ac:dyDescent="0.25">
      <c r="A1677" t="e">
        <f>SMALL(NPC!V:V,ROW(A1677))</f>
        <v>#NUM!</v>
      </c>
    </row>
    <row r="1678" spans="1:1" x14ac:dyDescent="0.25">
      <c r="A1678" t="e">
        <f>SMALL(NPC!V:V,ROW(A1678))</f>
        <v>#NUM!</v>
      </c>
    </row>
    <row r="1679" spans="1:1" x14ac:dyDescent="0.25">
      <c r="A1679" t="e">
        <f>SMALL(NPC!V:V,ROW(A1679))</f>
        <v>#NUM!</v>
      </c>
    </row>
    <row r="1680" spans="1:1" x14ac:dyDescent="0.25">
      <c r="A1680" t="e">
        <f>SMALL(NPC!V:V,ROW(A1680))</f>
        <v>#NUM!</v>
      </c>
    </row>
    <row r="1681" spans="1:1" x14ac:dyDescent="0.25">
      <c r="A1681" t="e">
        <f>SMALL(NPC!V:V,ROW(A1681))</f>
        <v>#NUM!</v>
      </c>
    </row>
    <row r="1682" spans="1:1" x14ac:dyDescent="0.25">
      <c r="A1682" t="e">
        <f>SMALL(NPC!V:V,ROW(A1682))</f>
        <v>#NUM!</v>
      </c>
    </row>
    <row r="1683" spans="1:1" x14ac:dyDescent="0.25">
      <c r="A1683" t="e">
        <f>SMALL(NPC!V:V,ROW(A1683))</f>
        <v>#NUM!</v>
      </c>
    </row>
    <row r="1684" spans="1:1" x14ac:dyDescent="0.25">
      <c r="A1684" t="e">
        <f>SMALL(NPC!V:V,ROW(A1684))</f>
        <v>#NUM!</v>
      </c>
    </row>
    <row r="1685" spans="1:1" x14ac:dyDescent="0.25">
      <c r="A1685" t="e">
        <f>SMALL(NPC!V:V,ROW(A1685))</f>
        <v>#NUM!</v>
      </c>
    </row>
    <row r="1686" spans="1:1" x14ac:dyDescent="0.25">
      <c r="A1686" t="e">
        <f>SMALL(NPC!V:V,ROW(A1686))</f>
        <v>#NUM!</v>
      </c>
    </row>
    <row r="1687" spans="1:1" x14ac:dyDescent="0.25">
      <c r="A1687" t="e">
        <f>SMALL(NPC!V:V,ROW(A1687))</f>
        <v>#NUM!</v>
      </c>
    </row>
    <row r="1688" spans="1:1" x14ac:dyDescent="0.25">
      <c r="A1688" t="e">
        <f>SMALL(NPC!V:V,ROW(A1688))</f>
        <v>#NUM!</v>
      </c>
    </row>
    <row r="1689" spans="1:1" x14ac:dyDescent="0.25">
      <c r="A1689" t="e">
        <f>SMALL(NPC!V:V,ROW(A1689))</f>
        <v>#NUM!</v>
      </c>
    </row>
    <row r="1690" spans="1:1" x14ac:dyDescent="0.25">
      <c r="A1690" t="e">
        <f>SMALL(NPC!V:V,ROW(A1690))</f>
        <v>#NUM!</v>
      </c>
    </row>
    <row r="1691" spans="1:1" x14ac:dyDescent="0.25">
      <c r="A1691" t="e">
        <f>SMALL(NPC!V:V,ROW(A1691))</f>
        <v>#NUM!</v>
      </c>
    </row>
    <row r="1692" spans="1:1" x14ac:dyDescent="0.25">
      <c r="A1692" t="e">
        <f>SMALL(NPC!V:V,ROW(A1692))</f>
        <v>#NUM!</v>
      </c>
    </row>
    <row r="1693" spans="1:1" x14ac:dyDescent="0.25">
      <c r="A1693" t="e">
        <f>SMALL(NPC!V:V,ROW(A1693))</f>
        <v>#NUM!</v>
      </c>
    </row>
    <row r="1694" spans="1:1" x14ac:dyDescent="0.25">
      <c r="A1694" t="e">
        <f>SMALL(NPC!V:V,ROW(A1694))</f>
        <v>#NUM!</v>
      </c>
    </row>
    <row r="1695" spans="1:1" x14ac:dyDescent="0.25">
      <c r="A1695" t="e">
        <f>SMALL(NPC!V:V,ROW(A1695))</f>
        <v>#NUM!</v>
      </c>
    </row>
    <row r="1696" spans="1:1" x14ac:dyDescent="0.25">
      <c r="A1696" t="e">
        <f>SMALL(NPC!V:V,ROW(A1696))</f>
        <v>#NUM!</v>
      </c>
    </row>
    <row r="1697" spans="1:1" x14ac:dyDescent="0.25">
      <c r="A1697" t="e">
        <f>SMALL(NPC!V:V,ROW(A1697))</f>
        <v>#NUM!</v>
      </c>
    </row>
    <row r="1698" spans="1:1" x14ac:dyDescent="0.25">
      <c r="A1698" t="e">
        <f>SMALL(NPC!V:V,ROW(A1698))</f>
        <v>#NUM!</v>
      </c>
    </row>
    <row r="1699" spans="1:1" x14ac:dyDescent="0.25">
      <c r="A1699" t="e">
        <f>SMALL(NPC!V:V,ROW(A1699))</f>
        <v>#NUM!</v>
      </c>
    </row>
    <row r="1700" spans="1:1" x14ac:dyDescent="0.25">
      <c r="A1700" t="e">
        <f>SMALL(NPC!V:V,ROW(A1700))</f>
        <v>#NUM!</v>
      </c>
    </row>
    <row r="1701" spans="1:1" x14ac:dyDescent="0.25">
      <c r="A1701" t="e">
        <f>SMALL(NPC!V:V,ROW(A1701))</f>
        <v>#NUM!</v>
      </c>
    </row>
    <row r="1702" spans="1:1" x14ac:dyDescent="0.25">
      <c r="A1702" t="e">
        <f>SMALL(NPC!V:V,ROW(A1702))</f>
        <v>#NUM!</v>
      </c>
    </row>
    <row r="1703" spans="1:1" x14ac:dyDescent="0.25">
      <c r="A1703" t="e">
        <f>SMALL(NPC!V:V,ROW(A1703))</f>
        <v>#NUM!</v>
      </c>
    </row>
    <row r="1704" spans="1:1" x14ac:dyDescent="0.25">
      <c r="A1704" t="e">
        <f>SMALL(NPC!V:V,ROW(A1704))</f>
        <v>#NUM!</v>
      </c>
    </row>
    <row r="1705" spans="1:1" x14ac:dyDescent="0.25">
      <c r="A1705" t="e">
        <f>SMALL(NPC!V:V,ROW(A1705))</f>
        <v>#NUM!</v>
      </c>
    </row>
    <row r="1706" spans="1:1" x14ac:dyDescent="0.25">
      <c r="A1706" t="e">
        <f>SMALL(NPC!V:V,ROW(A1706))</f>
        <v>#NUM!</v>
      </c>
    </row>
    <row r="1707" spans="1:1" x14ac:dyDescent="0.25">
      <c r="A1707" t="e">
        <f>SMALL(NPC!V:V,ROW(A1707))</f>
        <v>#NUM!</v>
      </c>
    </row>
    <row r="1708" spans="1:1" x14ac:dyDescent="0.25">
      <c r="A1708" t="e">
        <f>SMALL(NPC!V:V,ROW(A1708))</f>
        <v>#NUM!</v>
      </c>
    </row>
    <row r="1709" spans="1:1" x14ac:dyDescent="0.25">
      <c r="A1709" t="e">
        <f>SMALL(NPC!V:V,ROW(A1709))</f>
        <v>#NUM!</v>
      </c>
    </row>
    <row r="1710" spans="1:1" x14ac:dyDescent="0.25">
      <c r="A1710" t="e">
        <f>SMALL(NPC!V:V,ROW(A1710))</f>
        <v>#NUM!</v>
      </c>
    </row>
    <row r="1711" spans="1:1" x14ac:dyDescent="0.25">
      <c r="A1711" t="e">
        <f>SMALL(NPC!V:V,ROW(A1711))</f>
        <v>#NUM!</v>
      </c>
    </row>
    <row r="1712" spans="1:1" x14ac:dyDescent="0.25">
      <c r="A1712" t="e">
        <f>SMALL(NPC!V:V,ROW(A1712))</f>
        <v>#NUM!</v>
      </c>
    </row>
    <row r="1713" spans="1:1" x14ac:dyDescent="0.25">
      <c r="A1713" t="e">
        <f>SMALL(NPC!V:V,ROW(A1713))</f>
        <v>#NUM!</v>
      </c>
    </row>
    <row r="1714" spans="1:1" x14ac:dyDescent="0.25">
      <c r="A1714" t="e">
        <f>SMALL(NPC!V:V,ROW(A1714))</f>
        <v>#NUM!</v>
      </c>
    </row>
    <row r="1715" spans="1:1" x14ac:dyDescent="0.25">
      <c r="A1715" t="e">
        <f>SMALL(NPC!V:V,ROW(A1715))</f>
        <v>#NUM!</v>
      </c>
    </row>
    <row r="1716" spans="1:1" x14ac:dyDescent="0.25">
      <c r="A1716" t="e">
        <f>SMALL(NPC!V:V,ROW(A1716))</f>
        <v>#NUM!</v>
      </c>
    </row>
    <row r="1717" spans="1:1" x14ac:dyDescent="0.25">
      <c r="A1717" t="e">
        <f>SMALL(NPC!V:V,ROW(A1717))</f>
        <v>#NUM!</v>
      </c>
    </row>
    <row r="1718" spans="1:1" x14ac:dyDescent="0.25">
      <c r="A1718" t="e">
        <f>SMALL(NPC!V:V,ROW(A1718))</f>
        <v>#NUM!</v>
      </c>
    </row>
    <row r="1719" spans="1:1" x14ac:dyDescent="0.25">
      <c r="A1719" t="e">
        <f>SMALL(NPC!V:V,ROW(A1719))</f>
        <v>#NUM!</v>
      </c>
    </row>
    <row r="1720" spans="1:1" x14ac:dyDescent="0.25">
      <c r="A1720" t="e">
        <f>SMALL(NPC!V:V,ROW(A1720))</f>
        <v>#NUM!</v>
      </c>
    </row>
    <row r="1721" spans="1:1" x14ac:dyDescent="0.25">
      <c r="A1721" t="e">
        <f>SMALL(NPC!V:V,ROW(A1721))</f>
        <v>#NUM!</v>
      </c>
    </row>
    <row r="1722" spans="1:1" x14ac:dyDescent="0.25">
      <c r="A1722" t="e">
        <f>SMALL(NPC!V:V,ROW(A1722))</f>
        <v>#NUM!</v>
      </c>
    </row>
    <row r="1723" spans="1:1" x14ac:dyDescent="0.25">
      <c r="A1723" t="e">
        <f>SMALL(NPC!V:V,ROW(A1723))</f>
        <v>#NUM!</v>
      </c>
    </row>
    <row r="1724" spans="1:1" x14ac:dyDescent="0.25">
      <c r="A1724" t="e">
        <f>SMALL(NPC!V:V,ROW(A1724))</f>
        <v>#NUM!</v>
      </c>
    </row>
    <row r="1725" spans="1:1" x14ac:dyDescent="0.25">
      <c r="A1725" t="e">
        <f>SMALL(NPC!V:V,ROW(A1725))</f>
        <v>#NUM!</v>
      </c>
    </row>
    <row r="1726" spans="1:1" x14ac:dyDescent="0.25">
      <c r="A1726" t="e">
        <f>SMALL(NPC!V:V,ROW(A1726))</f>
        <v>#NUM!</v>
      </c>
    </row>
    <row r="1727" spans="1:1" x14ac:dyDescent="0.25">
      <c r="A1727" t="e">
        <f>SMALL(NPC!V:V,ROW(A1727))</f>
        <v>#NUM!</v>
      </c>
    </row>
    <row r="1728" spans="1:1" x14ac:dyDescent="0.25">
      <c r="A1728" t="e">
        <f>SMALL(NPC!V:V,ROW(A1728))</f>
        <v>#NUM!</v>
      </c>
    </row>
    <row r="1729" spans="1:1" x14ac:dyDescent="0.25">
      <c r="A1729" t="e">
        <f>SMALL(NPC!V:V,ROW(A1729))</f>
        <v>#NUM!</v>
      </c>
    </row>
    <row r="1730" spans="1:1" x14ac:dyDescent="0.25">
      <c r="A1730" t="e">
        <f>SMALL(NPC!V:V,ROW(A1730))</f>
        <v>#NUM!</v>
      </c>
    </row>
    <row r="1731" spans="1:1" x14ac:dyDescent="0.25">
      <c r="A1731" t="e">
        <f>SMALL(NPC!V:V,ROW(A1731))</f>
        <v>#NUM!</v>
      </c>
    </row>
    <row r="1732" spans="1:1" x14ac:dyDescent="0.25">
      <c r="A1732" t="e">
        <f>SMALL(NPC!V:V,ROW(A1732))</f>
        <v>#NUM!</v>
      </c>
    </row>
    <row r="1733" spans="1:1" x14ac:dyDescent="0.25">
      <c r="A1733" t="e">
        <f>SMALL(NPC!V:V,ROW(A1733))</f>
        <v>#NUM!</v>
      </c>
    </row>
    <row r="1734" spans="1:1" x14ac:dyDescent="0.25">
      <c r="A1734" t="e">
        <f>SMALL(NPC!V:V,ROW(A1734))</f>
        <v>#NUM!</v>
      </c>
    </row>
    <row r="1735" spans="1:1" x14ac:dyDescent="0.25">
      <c r="A1735" t="e">
        <f>SMALL(NPC!V:V,ROW(A1735))</f>
        <v>#NUM!</v>
      </c>
    </row>
    <row r="1736" spans="1:1" x14ac:dyDescent="0.25">
      <c r="A1736" t="e">
        <f>SMALL(NPC!V:V,ROW(A1736))</f>
        <v>#NUM!</v>
      </c>
    </row>
    <row r="1737" spans="1:1" x14ac:dyDescent="0.25">
      <c r="A1737" t="e">
        <f>SMALL(NPC!V:V,ROW(A1737))</f>
        <v>#NUM!</v>
      </c>
    </row>
    <row r="1738" spans="1:1" x14ac:dyDescent="0.25">
      <c r="A1738" t="e">
        <f>SMALL(NPC!V:V,ROW(A1738))</f>
        <v>#NUM!</v>
      </c>
    </row>
    <row r="1739" spans="1:1" x14ac:dyDescent="0.25">
      <c r="A1739" t="e">
        <f>SMALL(NPC!V:V,ROW(A1739))</f>
        <v>#NUM!</v>
      </c>
    </row>
    <row r="1740" spans="1:1" x14ac:dyDescent="0.25">
      <c r="A1740" t="e">
        <f>SMALL(NPC!V:V,ROW(A1740))</f>
        <v>#NUM!</v>
      </c>
    </row>
    <row r="1741" spans="1:1" x14ac:dyDescent="0.25">
      <c r="A1741" t="e">
        <f>SMALL(NPC!V:V,ROW(A1741))</f>
        <v>#NUM!</v>
      </c>
    </row>
    <row r="1742" spans="1:1" x14ac:dyDescent="0.25">
      <c r="A1742" t="e">
        <f>SMALL(NPC!V:V,ROW(A1742))</f>
        <v>#NUM!</v>
      </c>
    </row>
    <row r="1743" spans="1:1" x14ac:dyDescent="0.25">
      <c r="A1743" t="e">
        <f>SMALL(NPC!V:V,ROW(A1743))</f>
        <v>#NUM!</v>
      </c>
    </row>
    <row r="1744" spans="1:1" x14ac:dyDescent="0.25">
      <c r="A1744" t="e">
        <f>SMALL(NPC!V:V,ROW(A1744))</f>
        <v>#NUM!</v>
      </c>
    </row>
    <row r="1745" spans="1:1" x14ac:dyDescent="0.25">
      <c r="A1745" t="e">
        <f>SMALL(NPC!V:V,ROW(A1745))</f>
        <v>#NUM!</v>
      </c>
    </row>
    <row r="1746" spans="1:1" x14ac:dyDescent="0.25">
      <c r="A1746" t="e">
        <f>SMALL(NPC!V:V,ROW(A1746))</f>
        <v>#NUM!</v>
      </c>
    </row>
    <row r="1747" spans="1:1" x14ac:dyDescent="0.25">
      <c r="A1747" t="e">
        <f>SMALL(NPC!V:V,ROW(A1747))</f>
        <v>#NUM!</v>
      </c>
    </row>
    <row r="1748" spans="1:1" x14ac:dyDescent="0.25">
      <c r="A1748" t="e">
        <f>SMALL(NPC!V:V,ROW(A1748))</f>
        <v>#NUM!</v>
      </c>
    </row>
    <row r="1749" spans="1:1" x14ac:dyDescent="0.25">
      <c r="A1749" t="e">
        <f>SMALL(NPC!V:V,ROW(A1749))</f>
        <v>#NUM!</v>
      </c>
    </row>
    <row r="1750" spans="1:1" x14ac:dyDescent="0.25">
      <c r="A1750" t="e">
        <f>SMALL(NPC!V:V,ROW(A1750))</f>
        <v>#NUM!</v>
      </c>
    </row>
    <row r="1751" spans="1:1" x14ac:dyDescent="0.25">
      <c r="A1751" t="e">
        <f>SMALL(NPC!V:V,ROW(A1751))</f>
        <v>#NUM!</v>
      </c>
    </row>
    <row r="1752" spans="1:1" x14ac:dyDescent="0.25">
      <c r="A1752" t="e">
        <f>SMALL(NPC!V:V,ROW(A1752))</f>
        <v>#NUM!</v>
      </c>
    </row>
    <row r="1753" spans="1:1" x14ac:dyDescent="0.25">
      <c r="A1753" t="e">
        <f>SMALL(NPC!V:V,ROW(A1753))</f>
        <v>#NUM!</v>
      </c>
    </row>
    <row r="1754" spans="1:1" x14ac:dyDescent="0.25">
      <c r="A1754" t="e">
        <f>SMALL(NPC!V:V,ROW(A1754))</f>
        <v>#NUM!</v>
      </c>
    </row>
    <row r="1755" spans="1:1" x14ac:dyDescent="0.25">
      <c r="A1755" t="e">
        <f>SMALL(NPC!V:V,ROW(A1755))</f>
        <v>#NUM!</v>
      </c>
    </row>
    <row r="1756" spans="1:1" x14ac:dyDescent="0.25">
      <c r="A1756" t="e">
        <f>SMALL(NPC!V:V,ROW(A1756))</f>
        <v>#NUM!</v>
      </c>
    </row>
    <row r="1757" spans="1:1" x14ac:dyDescent="0.25">
      <c r="A1757" t="e">
        <f>SMALL(NPC!V:V,ROW(A1757))</f>
        <v>#NUM!</v>
      </c>
    </row>
    <row r="1758" spans="1:1" x14ac:dyDescent="0.25">
      <c r="A1758" t="e">
        <f>SMALL(NPC!V:V,ROW(A1758))</f>
        <v>#NUM!</v>
      </c>
    </row>
    <row r="1759" spans="1:1" x14ac:dyDescent="0.25">
      <c r="A1759" t="e">
        <f>SMALL(NPC!V:V,ROW(A1759))</f>
        <v>#NUM!</v>
      </c>
    </row>
    <row r="1760" spans="1:1" x14ac:dyDescent="0.25">
      <c r="A1760" t="e">
        <f>SMALL(NPC!V:V,ROW(A1760))</f>
        <v>#NUM!</v>
      </c>
    </row>
    <row r="1761" spans="1:1" x14ac:dyDescent="0.25">
      <c r="A1761" t="e">
        <f>SMALL(NPC!V:V,ROW(A1761))</f>
        <v>#NUM!</v>
      </c>
    </row>
    <row r="1762" spans="1:1" x14ac:dyDescent="0.25">
      <c r="A1762" t="e">
        <f>SMALL(NPC!V:V,ROW(A1762))</f>
        <v>#NUM!</v>
      </c>
    </row>
    <row r="1763" spans="1:1" x14ac:dyDescent="0.25">
      <c r="A1763" t="e">
        <f>SMALL(NPC!V:V,ROW(A1763))</f>
        <v>#NUM!</v>
      </c>
    </row>
    <row r="1764" spans="1:1" x14ac:dyDescent="0.25">
      <c r="A1764" t="e">
        <f>SMALL(NPC!V:V,ROW(A1764))</f>
        <v>#NUM!</v>
      </c>
    </row>
    <row r="1765" spans="1:1" x14ac:dyDescent="0.25">
      <c r="A1765" t="e">
        <f>SMALL(NPC!V:V,ROW(A1765))</f>
        <v>#NUM!</v>
      </c>
    </row>
    <row r="1766" spans="1:1" x14ac:dyDescent="0.25">
      <c r="A1766" t="e">
        <f>SMALL(NPC!V:V,ROW(A1766))</f>
        <v>#NUM!</v>
      </c>
    </row>
    <row r="1767" spans="1:1" x14ac:dyDescent="0.25">
      <c r="A1767" t="e">
        <f>SMALL(NPC!V:V,ROW(A1767))</f>
        <v>#NUM!</v>
      </c>
    </row>
    <row r="1768" spans="1:1" x14ac:dyDescent="0.25">
      <c r="A1768" t="e">
        <f>SMALL(NPC!V:V,ROW(A1768))</f>
        <v>#NUM!</v>
      </c>
    </row>
    <row r="1769" spans="1:1" x14ac:dyDescent="0.25">
      <c r="A1769" t="e">
        <f>SMALL(NPC!V:V,ROW(A1769))</f>
        <v>#NUM!</v>
      </c>
    </row>
    <row r="1770" spans="1:1" x14ac:dyDescent="0.25">
      <c r="A1770" t="e">
        <f>SMALL(NPC!V:V,ROW(A1770))</f>
        <v>#NUM!</v>
      </c>
    </row>
    <row r="1771" spans="1:1" x14ac:dyDescent="0.25">
      <c r="A1771" t="e">
        <f>SMALL(NPC!V:V,ROW(A1771))</f>
        <v>#NUM!</v>
      </c>
    </row>
    <row r="1772" spans="1:1" x14ac:dyDescent="0.25">
      <c r="A1772" t="e">
        <f>SMALL(NPC!V:V,ROW(A1772))</f>
        <v>#NUM!</v>
      </c>
    </row>
    <row r="1773" spans="1:1" x14ac:dyDescent="0.25">
      <c r="A1773" t="e">
        <f>SMALL(NPC!V:V,ROW(A1773))</f>
        <v>#NUM!</v>
      </c>
    </row>
    <row r="1774" spans="1:1" x14ac:dyDescent="0.25">
      <c r="A1774" t="e">
        <f>SMALL(NPC!V:V,ROW(A1774))</f>
        <v>#NUM!</v>
      </c>
    </row>
    <row r="1775" spans="1:1" x14ac:dyDescent="0.25">
      <c r="A1775" t="e">
        <f>SMALL(NPC!V:V,ROW(A1775))</f>
        <v>#NUM!</v>
      </c>
    </row>
    <row r="1776" spans="1:1" x14ac:dyDescent="0.25">
      <c r="A1776" t="e">
        <f>SMALL(NPC!V:V,ROW(A1776))</f>
        <v>#NUM!</v>
      </c>
    </row>
    <row r="1777" spans="1:1" x14ac:dyDescent="0.25">
      <c r="A1777" t="e">
        <f>SMALL(NPC!V:V,ROW(A1777))</f>
        <v>#NUM!</v>
      </c>
    </row>
    <row r="1778" spans="1:1" x14ac:dyDescent="0.25">
      <c r="A1778" t="e">
        <f>SMALL(NPC!V:V,ROW(A1778))</f>
        <v>#NUM!</v>
      </c>
    </row>
    <row r="1779" spans="1:1" x14ac:dyDescent="0.25">
      <c r="A1779" t="e">
        <f>SMALL(NPC!V:V,ROW(A1779))</f>
        <v>#NUM!</v>
      </c>
    </row>
    <row r="1780" spans="1:1" x14ac:dyDescent="0.25">
      <c r="A1780" t="e">
        <f>SMALL(NPC!V:V,ROW(A1780))</f>
        <v>#NUM!</v>
      </c>
    </row>
    <row r="1781" spans="1:1" x14ac:dyDescent="0.25">
      <c r="A1781" t="e">
        <f>SMALL(NPC!V:V,ROW(A1781))</f>
        <v>#NUM!</v>
      </c>
    </row>
    <row r="1782" spans="1:1" x14ac:dyDescent="0.25">
      <c r="A1782" t="e">
        <f>SMALL(NPC!V:V,ROW(A1782))</f>
        <v>#NUM!</v>
      </c>
    </row>
    <row r="1783" spans="1:1" x14ac:dyDescent="0.25">
      <c r="A1783" t="e">
        <f>SMALL(NPC!V:V,ROW(A1783))</f>
        <v>#NUM!</v>
      </c>
    </row>
    <row r="1784" spans="1:1" x14ac:dyDescent="0.25">
      <c r="A1784" t="e">
        <f>SMALL(NPC!V:V,ROW(A1784))</f>
        <v>#NUM!</v>
      </c>
    </row>
    <row r="1785" spans="1:1" x14ac:dyDescent="0.25">
      <c r="A1785" t="e">
        <f>SMALL(NPC!V:V,ROW(A1785))</f>
        <v>#NUM!</v>
      </c>
    </row>
    <row r="1786" spans="1:1" x14ac:dyDescent="0.25">
      <c r="A1786" t="e">
        <f>SMALL(NPC!V:V,ROW(A1786))</f>
        <v>#NUM!</v>
      </c>
    </row>
    <row r="1787" spans="1:1" x14ac:dyDescent="0.25">
      <c r="A1787" t="e">
        <f>SMALL(NPC!V:V,ROW(A1787))</f>
        <v>#NUM!</v>
      </c>
    </row>
    <row r="1788" spans="1:1" x14ac:dyDescent="0.25">
      <c r="A1788" t="e">
        <f>SMALL(NPC!V:V,ROW(A1788))</f>
        <v>#NUM!</v>
      </c>
    </row>
    <row r="1789" spans="1:1" x14ac:dyDescent="0.25">
      <c r="A1789" t="e">
        <f>SMALL(NPC!V:V,ROW(A1789))</f>
        <v>#NUM!</v>
      </c>
    </row>
    <row r="1790" spans="1:1" x14ac:dyDescent="0.25">
      <c r="A1790" t="e">
        <f>SMALL(NPC!V:V,ROW(A1790))</f>
        <v>#NUM!</v>
      </c>
    </row>
    <row r="1791" spans="1:1" x14ac:dyDescent="0.25">
      <c r="A1791" t="e">
        <f>SMALL(NPC!V:V,ROW(A1791))</f>
        <v>#NUM!</v>
      </c>
    </row>
    <row r="1792" spans="1:1" x14ac:dyDescent="0.25">
      <c r="A1792" t="e">
        <f>SMALL(NPC!V:V,ROW(A1792))</f>
        <v>#NUM!</v>
      </c>
    </row>
    <row r="1793" spans="1:1" x14ac:dyDescent="0.25">
      <c r="A1793" t="e">
        <f>SMALL(NPC!V:V,ROW(A1793))</f>
        <v>#NUM!</v>
      </c>
    </row>
    <row r="1794" spans="1:1" x14ac:dyDescent="0.25">
      <c r="A1794" t="e">
        <f>SMALL(NPC!V:V,ROW(A1794))</f>
        <v>#NUM!</v>
      </c>
    </row>
    <row r="1795" spans="1:1" x14ac:dyDescent="0.25">
      <c r="A1795" t="e">
        <f>SMALL(NPC!V:V,ROW(A1795))</f>
        <v>#NUM!</v>
      </c>
    </row>
    <row r="1796" spans="1:1" x14ac:dyDescent="0.25">
      <c r="A1796" t="e">
        <f>SMALL(NPC!V:V,ROW(A1796))</f>
        <v>#NUM!</v>
      </c>
    </row>
    <row r="1797" spans="1:1" x14ac:dyDescent="0.25">
      <c r="A1797" t="e">
        <f>SMALL(NPC!V:V,ROW(A1797))</f>
        <v>#NUM!</v>
      </c>
    </row>
    <row r="1798" spans="1:1" x14ac:dyDescent="0.25">
      <c r="A1798" t="e">
        <f>SMALL(NPC!V:V,ROW(A1798))</f>
        <v>#NUM!</v>
      </c>
    </row>
    <row r="1799" spans="1:1" x14ac:dyDescent="0.25">
      <c r="A1799" t="e">
        <f>SMALL(NPC!V:V,ROW(A1799))</f>
        <v>#NUM!</v>
      </c>
    </row>
    <row r="1800" spans="1:1" x14ac:dyDescent="0.25">
      <c r="A1800" t="e">
        <f>SMALL(NPC!V:V,ROW(A1800))</f>
        <v>#NUM!</v>
      </c>
    </row>
    <row r="1801" spans="1:1" x14ac:dyDescent="0.25">
      <c r="A1801" t="e">
        <f>SMALL(NPC!V:V,ROW(A1801))</f>
        <v>#NUM!</v>
      </c>
    </row>
    <row r="1802" spans="1:1" x14ac:dyDescent="0.25">
      <c r="A1802" t="e">
        <f>SMALL(NPC!V:V,ROW(A1802))</f>
        <v>#NUM!</v>
      </c>
    </row>
    <row r="1803" spans="1:1" x14ac:dyDescent="0.25">
      <c r="A1803" t="e">
        <f>SMALL(NPC!V:V,ROW(A1803))</f>
        <v>#NUM!</v>
      </c>
    </row>
    <row r="1804" spans="1:1" x14ac:dyDescent="0.25">
      <c r="A1804" t="e">
        <f>SMALL(NPC!V:V,ROW(A1804))</f>
        <v>#NUM!</v>
      </c>
    </row>
    <row r="1805" spans="1:1" x14ac:dyDescent="0.25">
      <c r="A1805" t="e">
        <f>SMALL(NPC!V:V,ROW(A1805))</f>
        <v>#NUM!</v>
      </c>
    </row>
    <row r="1806" spans="1:1" x14ac:dyDescent="0.25">
      <c r="A1806" t="e">
        <f>SMALL(NPC!V:V,ROW(A1806))</f>
        <v>#NUM!</v>
      </c>
    </row>
    <row r="1807" spans="1:1" x14ac:dyDescent="0.25">
      <c r="A1807" t="e">
        <f>SMALL(NPC!V:V,ROW(A1807))</f>
        <v>#NUM!</v>
      </c>
    </row>
    <row r="1808" spans="1:1" x14ac:dyDescent="0.25">
      <c r="A1808" t="e">
        <f>SMALL(NPC!V:V,ROW(A1808))</f>
        <v>#NUM!</v>
      </c>
    </row>
    <row r="1809" spans="1:1" x14ac:dyDescent="0.25">
      <c r="A1809" t="e">
        <f>SMALL(NPC!V:V,ROW(A1809))</f>
        <v>#NUM!</v>
      </c>
    </row>
    <row r="1810" spans="1:1" x14ac:dyDescent="0.25">
      <c r="A1810" t="e">
        <f>SMALL(NPC!V:V,ROW(A1810))</f>
        <v>#NUM!</v>
      </c>
    </row>
    <row r="1811" spans="1:1" x14ac:dyDescent="0.25">
      <c r="A1811" t="e">
        <f>SMALL(NPC!V:V,ROW(A1811))</f>
        <v>#NUM!</v>
      </c>
    </row>
    <row r="1812" spans="1:1" x14ac:dyDescent="0.25">
      <c r="A1812" t="e">
        <f>SMALL(NPC!V:V,ROW(A1812))</f>
        <v>#NUM!</v>
      </c>
    </row>
    <row r="1813" spans="1:1" x14ac:dyDescent="0.25">
      <c r="A1813" t="e">
        <f>SMALL(NPC!V:V,ROW(A1813))</f>
        <v>#NUM!</v>
      </c>
    </row>
    <row r="1814" spans="1:1" x14ac:dyDescent="0.25">
      <c r="A1814" t="e">
        <f>SMALL(NPC!V:V,ROW(A1814))</f>
        <v>#NUM!</v>
      </c>
    </row>
    <row r="1815" spans="1:1" x14ac:dyDescent="0.25">
      <c r="A1815" t="e">
        <f>SMALL(NPC!V:V,ROW(A1815))</f>
        <v>#NUM!</v>
      </c>
    </row>
    <row r="1816" spans="1:1" x14ac:dyDescent="0.25">
      <c r="A1816" t="e">
        <f>SMALL(NPC!V:V,ROW(A1816))</f>
        <v>#NUM!</v>
      </c>
    </row>
    <row r="1817" spans="1:1" x14ac:dyDescent="0.25">
      <c r="A1817" t="e">
        <f>SMALL(NPC!V:V,ROW(A1817))</f>
        <v>#NUM!</v>
      </c>
    </row>
    <row r="1818" spans="1:1" x14ac:dyDescent="0.25">
      <c r="A1818" t="e">
        <f>SMALL(NPC!V:V,ROW(A1818))</f>
        <v>#NUM!</v>
      </c>
    </row>
    <row r="1819" spans="1:1" x14ac:dyDescent="0.25">
      <c r="A1819" t="e">
        <f>SMALL(NPC!V:V,ROW(A1819))</f>
        <v>#NUM!</v>
      </c>
    </row>
    <row r="1820" spans="1:1" x14ac:dyDescent="0.25">
      <c r="A1820" t="e">
        <f>SMALL(NPC!V:V,ROW(A1820))</f>
        <v>#NUM!</v>
      </c>
    </row>
    <row r="1821" spans="1:1" x14ac:dyDescent="0.25">
      <c r="A1821" t="e">
        <f>SMALL(NPC!V:V,ROW(A1821))</f>
        <v>#NUM!</v>
      </c>
    </row>
    <row r="1822" spans="1:1" x14ac:dyDescent="0.25">
      <c r="A1822" t="e">
        <f>SMALL(NPC!V:V,ROW(A1822))</f>
        <v>#NUM!</v>
      </c>
    </row>
    <row r="1823" spans="1:1" x14ac:dyDescent="0.25">
      <c r="A1823" t="e">
        <f>SMALL(NPC!V:V,ROW(A1823))</f>
        <v>#NUM!</v>
      </c>
    </row>
    <row r="1824" spans="1:1" x14ac:dyDescent="0.25">
      <c r="A1824" t="e">
        <f>SMALL(NPC!V:V,ROW(A1824))</f>
        <v>#NUM!</v>
      </c>
    </row>
    <row r="1825" spans="1:1" x14ac:dyDescent="0.25">
      <c r="A1825" t="e">
        <f>SMALL(NPC!V:V,ROW(A1825))</f>
        <v>#NUM!</v>
      </c>
    </row>
    <row r="1826" spans="1:1" x14ac:dyDescent="0.25">
      <c r="A1826" t="e">
        <f>SMALL(NPC!V:V,ROW(A1826))</f>
        <v>#NUM!</v>
      </c>
    </row>
    <row r="1827" spans="1:1" x14ac:dyDescent="0.25">
      <c r="A1827" t="e">
        <f>SMALL(NPC!V:V,ROW(A1827))</f>
        <v>#NUM!</v>
      </c>
    </row>
    <row r="1828" spans="1:1" x14ac:dyDescent="0.25">
      <c r="A1828" t="e">
        <f>SMALL(NPC!V:V,ROW(A1828))</f>
        <v>#NUM!</v>
      </c>
    </row>
    <row r="1829" spans="1:1" x14ac:dyDescent="0.25">
      <c r="A1829" t="e">
        <f>SMALL(NPC!V:V,ROW(A1829))</f>
        <v>#NUM!</v>
      </c>
    </row>
    <row r="1830" spans="1:1" x14ac:dyDescent="0.25">
      <c r="A1830" t="e">
        <f>SMALL(NPC!V:V,ROW(A1830))</f>
        <v>#NUM!</v>
      </c>
    </row>
    <row r="1831" spans="1:1" x14ac:dyDescent="0.25">
      <c r="A1831" t="e">
        <f>SMALL(NPC!V:V,ROW(A1831))</f>
        <v>#NUM!</v>
      </c>
    </row>
    <row r="1832" spans="1:1" x14ac:dyDescent="0.25">
      <c r="A1832" t="e">
        <f>SMALL(NPC!V:V,ROW(A1832))</f>
        <v>#NUM!</v>
      </c>
    </row>
    <row r="1833" spans="1:1" x14ac:dyDescent="0.25">
      <c r="A1833" t="e">
        <f>SMALL(NPC!V:V,ROW(A1833))</f>
        <v>#NUM!</v>
      </c>
    </row>
    <row r="1834" spans="1:1" x14ac:dyDescent="0.25">
      <c r="A1834" t="e">
        <f>SMALL(NPC!V:V,ROW(A1834))</f>
        <v>#NUM!</v>
      </c>
    </row>
    <row r="1835" spans="1:1" x14ac:dyDescent="0.25">
      <c r="A1835" t="e">
        <f>SMALL(NPC!V:V,ROW(A1835))</f>
        <v>#NUM!</v>
      </c>
    </row>
    <row r="1836" spans="1:1" x14ac:dyDescent="0.25">
      <c r="A1836" t="e">
        <f>SMALL(NPC!V:V,ROW(A1836))</f>
        <v>#NUM!</v>
      </c>
    </row>
    <row r="1837" spans="1:1" x14ac:dyDescent="0.25">
      <c r="A1837" t="e">
        <f>SMALL(NPC!V:V,ROW(A1837))</f>
        <v>#NUM!</v>
      </c>
    </row>
    <row r="1838" spans="1:1" x14ac:dyDescent="0.25">
      <c r="A1838" t="e">
        <f>SMALL(NPC!V:V,ROW(A1838))</f>
        <v>#NUM!</v>
      </c>
    </row>
    <row r="1839" spans="1:1" x14ac:dyDescent="0.25">
      <c r="A1839" t="e">
        <f>SMALL(NPC!V:V,ROW(A1839))</f>
        <v>#NUM!</v>
      </c>
    </row>
    <row r="1840" spans="1:1" x14ac:dyDescent="0.25">
      <c r="A1840" t="e">
        <f>SMALL(NPC!V:V,ROW(A1840))</f>
        <v>#NUM!</v>
      </c>
    </row>
    <row r="1841" spans="1:1" x14ac:dyDescent="0.25">
      <c r="A1841" t="e">
        <f>SMALL(NPC!V:V,ROW(A1841))</f>
        <v>#NUM!</v>
      </c>
    </row>
    <row r="1842" spans="1:1" x14ac:dyDescent="0.25">
      <c r="A1842" t="e">
        <f>SMALL(NPC!V:V,ROW(A1842))</f>
        <v>#NUM!</v>
      </c>
    </row>
    <row r="1843" spans="1:1" x14ac:dyDescent="0.25">
      <c r="A1843" t="e">
        <f>SMALL(NPC!V:V,ROW(A1843))</f>
        <v>#NUM!</v>
      </c>
    </row>
    <row r="1844" spans="1:1" x14ac:dyDescent="0.25">
      <c r="A1844" t="e">
        <f>SMALL(NPC!V:V,ROW(A1844))</f>
        <v>#NUM!</v>
      </c>
    </row>
    <row r="1845" spans="1:1" x14ac:dyDescent="0.25">
      <c r="A1845" t="e">
        <f>SMALL(NPC!V:V,ROW(A1845))</f>
        <v>#NUM!</v>
      </c>
    </row>
    <row r="1846" spans="1:1" x14ac:dyDescent="0.25">
      <c r="A1846" t="e">
        <f>SMALL(NPC!V:V,ROW(A1846))</f>
        <v>#NUM!</v>
      </c>
    </row>
    <row r="1847" spans="1:1" x14ac:dyDescent="0.25">
      <c r="A1847" t="e">
        <f>SMALL(NPC!V:V,ROW(A1847))</f>
        <v>#NUM!</v>
      </c>
    </row>
    <row r="1848" spans="1:1" x14ac:dyDescent="0.25">
      <c r="A1848" t="e">
        <f>SMALL(NPC!V:V,ROW(A1848))</f>
        <v>#NUM!</v>
      </c>
    </row>
    <row r="1849" spans="1:1" x14ac:dyDescent="0.25">
      <c r="A1849" t="e">
        <f>SMALL(NPC!V:V,ROW(A1849))</f>
        <v>#NUM!</v>
      </c>
    </row>
    <row r="1850" spans="1:1" x14ac:dyDescent="0.25">
      <c r="A1850" t="e">
        <f>SMALL(NPC!V:V,ROW(A1850))</f>
        <v>#NUM!</v>
      </c>
    </row>
    <row r="1851" spans="1:1" x14ac:dyDescent="0.25">
      <c r="A1851" t="e">
        <f>SMALL(NPC!V:V,ROW(A1851))</f>
        <v>#NUM!</v>
      </c>
    </row>
    <row r="1852" spans="1:1" x14ac:dyDescent="0.25">
      <c r="A1852" t="e">
        <f>SMALL(NPC!V:V,ROW(A1852))</f>
        <v>#NUM!</v>
      </c>
    </row>
    <row r="1853" spans="1:1" x14ac:dyDescent="0.25">
      <c r="A1853" t="e">
        <f>SMALL(NPC!V:V,ROW(A1853))</f>
        <v>#NUM!</v>
      </c>
    </row>
    <row r="1854" spans="1:1" x14ac:dyDescent="0.25">
      <c r="A1854" t="e">
        <f>SMALL(NPC!V:V,ROW(A1854))</f>
        <v>#NUM!</v>
      </c>
    </row>
    <row r="1855" spans="1:1" x14ac:dyDescent="0.25">
      <c r="A1855" t="e">
        <f>SMALL(NPC!V:V,ROW(A1855))</f>
        <v>#NUM!</v>
      </c>
    </row>
    <row r="1856" spans="1:1" x14ac:dyDescent="0.25">
      <c r="A1856" t="e">
        <f>SMALL(NPC!V:V,ROW(A1856))</f>
        <v>#NUM!</v>
      </c>
    </row>
    <row r="1857" spans="1:1" x14ac:dyDescent="0.25">
      <c r="A1857" t="e">
        <f>SMALL(NPC!V:V,ROW(A1857))</f>
        <v>#NUM!</v>
      </c>
    </row>
    <row r="1858" spans="1:1" x14ac:dyDescent="0.25">
      <c r="A1858" t="e">
        <f>SMALL(NPC!V:V,ROW(A1858))</f>
        <v>#NUM!</v>
      </c>
    </row>
    <row r="1859" spans="1:1" x14ac:dyDescent="0.25">
      <c r="A1859" t="e">
        <f>SMALL(NPC!V:V,ROW(A1859))</f>
        <v>#NUM!</v>
      </c>
    </row>
    <row r="1860" spans="1:1" x14ac:dyDescent="0.25">
      <c r="A1860" t="e">
        <f>SMALL(NPC!V:V,ROW(A1860))</f>
        <v>#NUM!</v>
      </c>
    </row>
    <row r="1861" spans="1:1" x14ac:dyDescent="0.25">
      <c r="A1861" t="e">
        <f>SMALL(NPC!V:V,ROW(A1861))</f>
        <v>#NUM!</v>
      </c>
    </row>
    <row r="1862" spans="1:1" x14ac:dyDescent="0.25">
      <c r="A1862" t="e">
        <f>SMALL(NPC!V:V,ROW(A1862))</f>
        <v>#NUM!</v>
      </c>
    </row>
    <row r="1863" spans="1:1" x14ac:dyDescent="0.25">
      <c r="A1863" t="e">
        <f>SMALL(NPC!V:V,ROW(A1863))</f>
        <v>#NUM!</v>
      </c>
    </row>
    <row r="1864" spans="1:1" x14ac:dyDescent="0.25">
      <c r="A1864" t="e">
        <f>SMALL(NPC!V:V,ROW(A1864))</f>
        <v>#NUM!</v>
      </c>
    </row>
    <row r="1865" spans="1:1" x14ac:dyDescent="0.25">
      <c r="A1865" t="e">
        <f>SMALL(NPC!V:V,ROW(A1865))</f>
        <v>#NUM!</v>
      </c>
    </row>
    <row r="1866" spans="1:1" x14ac:dyDescent="0.25">
      <c r="A1866" t="e">
        <f>SMALL(NPC!V:V,ROW(A1866))</f>
        <v>#NUM!</v>
      </c>
    </row>
    <row r="1867" spans="1:1" x14ac:dyDescent="0.25">
      <c r="A1867" t="e">
        <f>SMALL(NPC!V:V,ROW(A1867))</f>
        <v>#NUM!</v>
      </c>
    </row>
    <row r="1868" spans="1:1" x14ac:dyDescent="0.25">
      <c r="A1868" t="e">
        <f>SMALL(NPC!V:V,ROW(A1868))</f>
        <v>#NUM!</v>
      </c>
    </row>
    <row r="1869" spans="1:1" x14ac:dyDescent="0.25">
      <c r="A1869" t="e">
        <f>SMALL(NPC!V:V,ROW(A1869))</f>
        <v>#NUM!</v>
      </c>
    </row>
    <row r="1870" spans="1:1" x14ac:dyDescent="0.25">
      <c r="A1870" t="e">
        <f>SMALL(NPC!V:V,ROW(A1870))</f>
        <v>#NUM!</v>
      </c>
    </row>
    <row r="1871" spans="1:1" x14ac:dyDescent="0.25">
      <c r="A1871" t="e">
        <f>SMALL(NPC!V:V,ROW(A1871))</f>
        <v>#NUM!</v>
      </c>
    </row>
    <row r="1872" spans="1:1" x14ac:dyDescent="0.25">
      <c r="A1872" t="e">
        <f>SMALL(NPC!V:V,ROW(A1872))</f>
        <v>#NUM!</v>
      </c>
    </row>
    <row r="1873" spans="1:1" x14ac:dyDescent="0.25">
      <c r="A1873" t="e">
        <f>SMALL(NPC!V:V,ROW(A1873))</f>
        <v>#NUM!</v>
      </c>
    </row>
    <row r="1874" spans="1:1" x14ac:dyDescent="0.25">
      <c r="A1874" t="e">
        <f>SMALL(NPC!V:V,ROW(A1874))</f>
        <v>#NUM!</v>
      </c>
    </row>
    <row r="1875" spans="1:1" x14ac:dyDescent="0.25">
      <c r="A1875" t="e">
        <f>SMALL(NPC!V:V,ROW(A1875))</f>
        <v>#NUM!</v>
      </c>
    </row>
    <row r="1876" spans="1:1" x14ac:dyDescent="0.25">
      <c r="A1876" t="e">
        <f>SMALL(NPC!V:V,ROW(A1876))</f>
        <v>#NUM!</v>
      </c>
    </row>
    <row r="1877" spans="1:1" x14ac:dyDescent="0.25">
      <c r="A1877" t="e">
        <f>SMALL(NPC!V:V,ROW(A1877))</f>
        <v>#NUM!</v>
      </c>
    </row>
    <row r="1878" spans="1:1" x14ac:dyDescent="0.25">
      <c r="A1878" t="e">
        <f>SMALL(NPC!V:V,ROW(A1878))</f>
        <v>#NUM!</v>
      </c>
    </row>
    <row r="1879" spans="1:1" x14ac:dyDescent="0.25">
      <c r="A1879" t="e">
        <f>SMALL(NPC!V:V,ROW(A1879))</f>
        <v>#NUM!</v>
      </c>
    </row>
    <row r="1880" spans="1:1" x14ac:dyDescent="0.25">
      <c r="A1880" t="e">
        <f>SMALL(NPC!V:V,ROW(A1880))</f>
        <v>#NUM!</v>
      </c>
    </row>
    <row r="1881" spans="1:1" x14ac:dyDescent="0.25">
      <c r="A1881" t="e">
        <f>SMALL(NPC!V:V,ROW(A1881))</f>
        <v>#NUM!</v>
      </c>
    </row>
    <row r="1882" spans="1:1" x14ac:dyDescent="0.25">
      <c r="A1882" t="e">
        <f>SMALL(NPC!V:V,ROW(A1882))</f>
        <v>#NUM!</v>
      </c>
    </row>
    <row r="1883" spans="1:1" x14ac:dyDescent="0.25">
      <c r="A1883" t="e">
        <f>SMALL(NPC!V:V,ROW(A1883))</f>
        <v>#NUM!</v>
      </c>
    </row>
    <row r="1884" spans="1:1" x14ac:dyDescent="0.25">
      <c r="A1884" t="e">
        <f>SMALL(NPC!V:V,ROW(A1884))</f>
        <v>#NUM!</v>
      </c>
    </row>
    <row r="1885" spans="1:1" x14ac:dyDescent="0.25">
      <c r="A1885" t="e">
        <f>SMALL(NPC!V:V,ROW(A1885))</f>
        <v>#NUM!</v>
      </c>
    </row>
    <row r="1886" spans="1:1" x14ac:dyDescent="0.25">
      <c r="A1886" t="e">
        <f>SMALL(NPC!V:V,ROW(A1886))</f>
        <v>#NUM!</v>
      </c>
    </row>
    <row r="1887" spans="1:1" x14ac:dyDescent="0.25">
      <c r="A1887" t="e">
        <f>SMALL(NPC!V:V,ROW(A1887))</f>
        <v>#NUM!</v>
      </c>
    </row>
    <row r="1888" spans="1:1" x14ac:dyDescent="0.25">
      <c r="A1888" t="e">
        <f>SMALL(NPC!V:V,ROW(A1888))</f>
        <v>#NUM!</v>
      </c>
    </row>
    <row r="1889" spans="1:1" x14ac:dyDescent="0.25">
      <c r="A1889" t="e">
        <f>SMALL(NPC!V:V,ROW(A1889))</f>
        <v>#NUM!</v>
      </c>
    </row>
    <row r="1890" spans="1:1" x14ac:dyDescent="0.25">
      <c r="A1890" t="e">
        <f>SMALL(NPC!V:V,ROW(A1890))</f>
        <v>#NUM!</v>
      </c>
    </row>
    <row r="1891" spans="1:1" x14ac:dyDescent="0.25">
      <c r="A1891" t="e">
        <f>SMALL(NPC!V:V,ROW(A1891))</f>
        <v>#NUM!</v>
      </c>
    </row>
    <row r="1892" spans="1:1" x14ac:dyDescent="0.25">
      <c r="A1892" t="e">
        <f>SMALL(NPC!V:V,ROW(A1892))</f>
        <v>#NUM!</v>
      </c>
    </row>
    <row r="1893" spans="1:1" x14ac:dyDescent="0.25">
      <c r="A1893" t="e">
        <f>SMALL(NPC!V:V,ROW(A1893))</f>
        <v>#NUM!</v>
      </c>
    </row>
    <row r="1894" spans="1:1" x14ac:dyDescent="0.25">
      <c r="A1894" t="e">
        <f>SMALL(NPC!V:V,ROW(A1894))</f>
        <v>#NUM!</v>
      </c>
    </row>
    <row r="1895" spans="1:1" x14ac:dyDescent="0.25">
      <c r="A1895" t="e">
        <f>SMALL(NPC!V:V,ROW(A1895))</f>
        <v>#NUM!</v>
      </c>
    </row>
    <row r="1896" spans="1:1" x14ac:dyDescent="0.25">
      <c r="A1896" t="e">
        <f>SMALL(NPC!V:V,ROW(A1896))</f>
        <v>#NUM!</v>
      </c>
    </row>
    <row r="1897" spans="1:1" x14ac:dyDescent="0.25">
      <c r="A1897" t="e">
        <f>SMALL(NPC!V:V,ROW(A1897))</f>
        <v>#NUM!</v>
      </c>
    </row>
    <row r="1898" spans="1:1" x14ac:dyDescent="0.25">
      <c r="A1898" t="e">
        <f>SMALL(NPC!V:V,ROW(A1898))</f>
        <v>#NUM!</v>
      </c>
    </row>
    <row r="1899" spans="1:1" x14ac:dyDescent="0.25">
      <c r="A1899" t="e">
        <f>SMALL(NPC!V:V,ROW(A1899))</f>
        <v>#NUM!</v>
      </c>
    </row>
    <row r="1900" spans="1:1" x14ac:dyDescent="0.25">
      <c r="A1900" t="e">
        <f>SMALL(NPC!V:V,ROW(A1900))</f>
        <v>#NUM!</v>
      </c>
    </row>
    <row r="1901" spans="1:1" x14ac:dyDescent="0.25">
      <c r="A1901" t="e">
        <f>SMALL(NPC!V:V,ROW(A1901))</f>
        <v>#NUM!</v>
      </c>
    </row>
    <row r="1902" spans="1:1" x14ac:dyDescent="0.25">
      <c r="A1902" t="e">
        <f>SMALL(NPC!V:V,ROW(A1902))</f>
        <v>#NUM!</v>
      </c>
    </row>
    <row r="1903" spans="1:1" x14ac:dyDescent="0.25">
      <c r="A1903" t="e">
        <f>SMALL(NPC!V:V,ROW(A1903))</f>
        <v>#NUM!</v>
      </c>
    </row>
    <row r="1904" spans="1:1" x14ac:dyDescent="0.25">
      <c r="A1904" t="e">
        <f>SMALL(NPC!V:V,ROW(A1904))</f>
        <v>#NUM!</v>
      </c>
    </row>
    <row r="1905" spans="1:1" x14ac:dyDescent="0.25">
      <c r="A1905" t="e">
        <f>SMALL(NPC!V:V,ROW(A1905))</f>
        <v>#NUM!</v>
      </c>
    </row>
    <row r="1906" spans="1:1" x14ac:dyDescent="0.25">
      <c r="A1906" t="e">
        <f>SMALL(NPC!V:V,ROW(A1906))</f>
        <v>#NUM!</v>
      </c>
    </row>
    <row r="1907" spans="1:1" x14ac:dyDescent="0.25">
      <c r="A1907" t="e">
        <f>SMALL(NPC!V:V,ROW(A1907))</f>
        <v>#NUM!</v>
      </c>
    </row>
    <row r="1908" spans="1:1" x14ac:dyDescent="0.25">
      <c r="A1908" t="e">
        <f>SMALL(NPC!V:V,ROW(A1908))</f>
        <v>#NUM!</v>
      </c>
    </row>
    <row r="1909" spans="1:1" x14ac:dyDescent="0.25">
      <c r="A1909" t="e">
        <f>SMALL(NPC!V:V,ROW(A1909))</f>
        <v>#NUM!</v>
      </c>
    </row>
    <row r="1910" spans="1:1" x14ac:dyDescent="0.25">
      <c r="A1910" t="e">
        <f>SMALL(NPC!V:V,ROW(A1910))</f>
        <v>#NUM!</v>
      </c>
    </row>
    <row r="1911" spans="1:1" x14ac:dyDescent="0.25">
      <c r="A1911" t="e">
        <f>SMALL(NPC!V:V,ROW(A1911))</f>
        <v>#NUM!</v>
      </c>
    </row>
    <row r="1912" spans="1:1" x14ac:dyDescent="0.25">
      <c r="A1912" t="e">
        <f>SMALL(NPC!V:V,ROW(A1912))</f>
        <v>#NUM!</v>
      </c>
    </row>
    <row r="1913" spans="1:1" x14ac:dyDescent="0.25">
      <c r="A1913" t="e">
        <f>SMALL(NPC!V:V,ROW(A1913))</f>
        <v>#NUM!</v>
      </c>
    </row>
    <row r="1914" spans="1:1" x14ac:dyDescent="0.25">
      <c r="A1914" t="e">
        <f>SMALL(NPC!V:V,ROW(A1914))</f>
        <v>#NUM!</v>
      </c>
    </row>
    <row r="1915" spans="1:1" x14ac:dyDescent="0.25">
      <c r="A1915" t="e">
        <f>SMALL(NPC!V:V,ROW(A1915))</f>
        <v>#NUM!</v>
      </c>
    </row>
    <row r="1916" spans="1:1" x14ac:dyDescent="0.25">
      <c r="A1916" t="e">
        <f>SMALL(NPC!V:V,ROW(A1916))</f>
        <v>#NUM!</v>
      </c>
    </row>
    <row r="1917" spans="1:1" x14ac:dyDescent="0.25">
      <c r="A1917" t="e">
        <f>SMALL(NPC!V:V,ROW(A1917))</f>
        <v>#NUM!</v>
      </c>
    </row>
    <row r="1918" spans="1:1" x14ac:dyDescent="0.25">
      <c r="A1918" t="e">
        <f>SMALL(NPC!V:V,ROW(A1918))</f>
        <v>#NUM!</v>
      </c>
    </row>
    <row r="1919" spans="1:1" x14ac:dyDescent="0.25">
      <c r="A1919" t="e">
        <f>SMALL(NPC!V:V,ROW(A1919))</f>
        <v>#NUM!</v>
      </c>
    </row>
    <row r="1920" spans="1:1" x14ac:dyDescent="0.25">
      <c r="A1920" t="e">
        <f>SMALL(NPC!V:V,ROW(A1920))</f>
        <v>#NUM!</v>
      </c>
    </row>
    <row r="1921" spans="1:1" x14ac:dyDescent="0.25">
      <c r="A1921" t="e">
        <f>SMALL(NPC!V:V,ROW(A1921))</f>
        <v>#NUM!</v>
      </c>
    </row>
    <row r="1922" spans="1:1" x14ac:dyDescent="0.25">
      <c r="A1922" t="e">
        <f>SMALL(NPC!V:V,ROW(A1922))</f>
        <v>#NUM!</v>
      </c>
    </row>
    <row r="1923" spans="1:1" x14ac:dyDescent="0.25">
      <c r="A1923" t="e">
        <f>SMALL(NPC!V:V,ROW(A1923))</f>
        <v>#NUM!</v>
      </c>
    </row>
    <row r="1924" spans="1:1" x14ac:dyDescent="0.25">
      <c r="A1924" t="e">
        <f>SMALL(NPC!V:V,ROW(A1924))</f>
        <v>#NUM!</v>
      </c>
    </row>
    <row r="1925" spans="1:1" x14ac:dyDescent="0.25">
      <c r="A1925" t="e">
        <f>SMALL(NPC!V:V,ROW(A1925))</f>
        <v>#NUM!</v>
      </c>
    </row>
    <row r="1926" spans="1:1" x14ac:dyDescent="0.25">
      <c r="A1926" t="e">
        <f>SMALL(NPC!V:V,ROW(A1926))</f>
        <v>#NUM!</v>
      </c>
    </row>
    <row r="1927" spans="1:1" x14ac:dyDescent="0.25">
      <c r="A1927" t="e">
        <f>SMALL(NPC!V:V,ROW(A1927))</f>
        <v>#NUM!</v>
      </c>
    </row>
    <row r="1928" spans="1:1" x14ac:dyDescent="0.25">
      <c r="A1928" t="e">
        <f>SMALL(NPC!V:V,ROW(A1928))</f>
        <v>#NUM!</v>
      </c>
    </row>
    <row r="1929" spans="1:1" x14ac:dyDescent="0.25">
      <c r="A1929" t="e">
        <f>SMALL(NPC!V:V,ROW(A1929))</f>
        <v>#NUM!</v>
      </c>
    </row>
    <row r="1930" spans="1:1" x14ac:dyDescent="0.25">
      <c r="A1930" t="e">
        <f>SMALL(NPC!V:V,ROW(A1930))</f>
        <v>#NUM!</v>
      </c>
    </row>
    <row r="1931" spans="1:1" x14ac:dyDescent="0.25">
      <c r="A1931" t="e">
        <f>SMALL(NPC!V:V,ROW(A1931))</f>
        <v>#NUM!</v>
      </c>
    </row>
    <row r="1932" spans="1:1" x14ac:dyDescent="0.25">
      <c r="A1932" t="e">
        <f>SMALL(NPC!V:V,ROW(A1932))</f>
        <v>#NUM!</v>
      </c>
    </row>
    <row r="1933" spans="1:1" x14ac:dyDescent="0.25">
      <c r="A1933" t="e">
        <f>SMALL(NPC!V:V,ROW(A1933))</f>
        <v>#NUM!</v>
      </c>
    </row>
    <row r="1934" spans="1:1" x14ac:dyDescent="0.25">
      <c r="A1934" t="e">
        <f>SMALL(NPC!V:V,ROW(A1934))</f>
        <v>#NUM!</v>
      </c>
    </row>
    <row r="1935" spans="1:1" x14ac:dyDescent="0.25">
      <c r="A1935" t="e">
        <f>SMALL(NPC!V:V,ROW(A1935))</f>
        <v>#NUM!</v>
      </c>
    </row>
    <row r="1936" spans="1:1" x14ac:dyDescent="0.25">
      <c r="A1936" t="e">
        <f>SMALL(NPC!V:V,ROW(A1936))</f>
        <v>#NUM!</v>
      </c>
    </row>
    <row r="1937" spans="1:1" x14ac:dyDescent="0.25">
      <c r="A1937" t="e">
        <f>SMALL(NPC!V:V,ROW(A1937))</f>
        <v>#NUM!</v>
      </c>
    </row>
    <row r="1938" spans="1:1" x14ac:dyDescent="0.25">
      <c r="A1938" t="e">
        <f>SMALL(NPC!V:V,ROW(A1938))</f>
        <v>#NUM!</v>
      </c>
    </row>
    <row r="1939" spans="1:1" x14ac:dyDescent="0.25">
      <c r="A1939" t="e">
        <f>SMALL(NPC!V:V,ROW(A1939))</f>
        <v>#NUM!</v>
      </c>
    </row>
    <row r="1940" spans="1:1" x14ac:dyDescent="0.25">
      <c r="A1940" t="e">
        <f>SMALL(NPC!V:V,ROW(A1940))</f>
        <v>#NUM!</v>
      </c>
    </row>
    <row r="1941" spans="1:1" x14ac:dyDescent="0.25">
      <c r="A1941" t="e">
        <f>SMALL(NPC!V:V,ROW(A1941))</f>
        <v>#NUM!</v>
      </c>
    </row>
    <row r="1942" spans="1:1" x14ac:dyDescent="0.25">
      <c r="A1942" t="e">
        <f>SMALL(NPC!V:V,ROW(A1942))</f>
        <v>#NUM!</v>
      </c>
    </row>
    <row r="1943" spans="1:1" x14ac:dyDescent="0.25">
      <c r="A1943" t="e">
        <f>SMALL(NPC!V:V,ROW(A1943))</f>
        <v>#NUM!</v>
      </c>
    </row>
    <row r="1944" spans="1:1" x14ac:dyDescent="0.25">
      <c r="A1944" t="e">
        <f>SMALL(NPC!V:V,ROW(A1944))</f>
        <v>#NUM!</v>
      </c>
    </row>
    <row r="1945" spans="1:1" x14ac:dyDescent="0.25">
      <c r="A1945" t="e">
        <f>SMALL(NPC!V:V,ROW(A1945))</f>
        <v>#NUM!</v>
      </c>
    </row>
    <row r="1946" spans="1:1" x14ac:dyDescent="0.25">
      <c r="A1946" t="e">
        <f>SMALL(NPC!V:V,ROW(A1946))</f>
        <v>#NUM!</v>
      </c>
    </row>
    <row r="1947" spans="1:1" x14ac:dyDescent="0.25">
      <c r="A1947" t="e">
        <f>SMALL(NPC!V:V,ROW(A1947))</f>
        <v>#NUM!</v>
      </c>
    </row>
    <row r="1948" spans="1:1" x14ac:dyDescent="0.25">
      <c r="A1948" t="e">
        <f>SMALL(NPC!V:V,ROW(A1948))</f>
        <v>#NUM!</v>
      </c>
    </row>
    <row r="1949" spans="1:1" x14ac:dyDescent="0.25">
      <c r="A1949" t="e">
        <f>SMALL(NPC!V:V,ROW(A1949))</f>
        <v>#NUM!</v>
      </c>
    </row>
    <row r="1950" spans="1:1" x14ac:dyDescent="0.25">
      <c r="A1950" t="e">
        <f>SMALL(NPC!V:V,ROW(A1950))</f>
        <v>#NUM!</v>
      </c>
    </row>
    <row r="1951" spans="1:1" x14ac:dyDescent="0.25">
      <c r="A1951" t="e">
        <f>SMALL(NPC!V:V,ROW(A1951))</f>
        <v>#NUM!</v>
      </c>
    </row>
    <row r="1952" spans="1:1" x14ac:dyDescent="0.25">
      <c r="A1952" t="e">
        <f>SMALL(NPC!V:V,ROW(A1952))</f>
        <v>#NUM!</v>
      </c>
    </row>
    <row r="1953" spans="1:1" x14ac:dyDescent="0.25">
      <c r="A1953" t="e">
        <f>SMALL(NPC!V:V,ROW(A1953))</f>
        <v>#NUM!</v>
      </c>
    </row>
    <row r="1954" spans="1:1" x14ac:dyDescent="0.25">
      <c r="A1954" t="e">
        <f>SMALL(NPC!V:V,ROW(A1954))</f>
        <v>#NUM!</v>
      </c>
    </row>
    <row r="1955" spans="1:1" x14ac:dyDescent="0.25">
      <c r="A1955" t="e">
        <f>SMALL(NPC!V:V,ROW(A1955))</f>
        <v>#NUM!</v>
      </c>
    </row>
    <row r="1956" spans="1:1" x14ac:dyDescent="0.25">
      <c r="A1956" t="e">
        <f>SMALL(NPC!V:V,ROW(A1956))</f>
        <v>#NUM!</v>
      </c>
    </row>
    <row r="1957" spans="1:1" x14ac:dyDescent="0.25">
      <c r="A1957" t="e">
        <f>SMALL(NPC!V:V,ROW(A1957))</f>
        <v>#NUM!</v>
      </c>
    </row>
    <row r="1958" spans="1:1" x14ac:dyDescent="0.25">
      <c r="A1958" t="e">
        <f>SMALL(NPC!V:V,ROW(A1958))</f>
        <v>#NUM!</v>
      </c>
    </row>
    <row r="1959" spans="1:1" x14ac:dyDescent="0.25">
      <c r="A1959" t="e">
        <f>SMALL(NPC!V:V,ROW(A1959))</f>
        <v>#NUM!</v>
      </c>
    </row>
    <row r="1960" spans="1:1" x14ac:dyDescent="0.25">
      <c r="A1960" t="e">
        <f>SMALL(NPC!V:V,ROW(A1960))</f>
        <v>#NUM!</v>
      </c>
    </row>
    <row r="1961" spans="1:1" x14ac:dyDescent="0.25">
      <c r="A1961" t="e">
        <f>SMALL(NPC!V:V,ROW(A1961))</f>
        <v>#NUM!</v>
      </c>
    </row>
    <row r="1962" spans="1:1" x14ac:dyDescent="0.25">
      <c r="A1962" t="e">
        <f>SMALL(NPC!V:V,ROW(A1962))</f>
        <v>#NUM!</v>
      </c>
    </row>
    <row r="1963" spans="1:1" x14ac:dyDescent="0.25">
      <c r="A1963" t="e">
        <f>SMALL(NPC!V:V,ROW(A1963))</f>
        <v>#NUM!</v>
      </c>
    </row>
    <row r="1964" spans="1:1" x14ac:dyDescent="0.25">
      <c r="A1964" t="e">
        <f>SMALL(NPC!V:V,ROW(A1964))</f>
        <v>#NUM!</v>
      </c>
    </row>
    <row r="1965" spans="1:1" x14ac:dyDescent="0.25">
      <c r="A1965" t="e">
        <f>SMALL(NPC!V:V,ROW(A1965))</f>
        <v>#NUM!</v>
      </c>
    </row>
    <row r="1966" spans="1:1" x14ac:dyDescent="0.25">
      <c r="A1966" t="e">
        <f>SMALL(NPC!V:V,ROW(A1966))</f>
        <v>#NUM!</v>
      </c>
    </row>
    <row r="1967" spans="1:1" x14ac:dyDescent="0.25">
      <c r="A1967" t="e">
        <f>SMALL(NPC!V:V,ROW(A1967))</f>
        <v>#NUM!</v>
      </c>
    </row>
    <row r="1968" spans="1:1" x14ac:dyDescent="0.25">
      <c r="A1968" t="e">
        <f>SMALL(NPC!V:V,ROW(A1968))</f>
        <v>#NUM!</v>
      </c>
    </row>
    <row r="1969" spans="1:1" x14ac:dyDescent="0.25">
      <c r="A1969" t="e">
        <f>SMALL(NPC!V:V,ROW(A1969))</f>
        <v>#NUM!</v>
      </c>
    </row>
    <row r="1970" spans="1:1" x14ac:dyDescent="0.25">
      <c r="A1970" t="e">
        <f>SMALL(NPC!V:V,ROW(A1970))</f>
        <v>#NUM!</v>
      </c>
    </row>
    <row r="1971" spans="1:1" x14ac:dyDescent="0.25">
      <c r="A1971" t="e">
        <f>SMALL(NPC!V:V,ROW(A1971))</f>
        <v>#NUM!</v>
      </c>
    </row>
    <row r="1972" spans="1:1" x14ac:dyDescent="0.25">
      <c r="A1972" t="e">
        <f>SMALL(NPC!V:V,ROW(A1972))</f>
        <v>#NUM!</v>
      </c>
    </row>
    <row r="1973" spans="1:1" x14ac:dyDescent="0.25">
      <c r="A1973" t="e">
        <f>SMALL(NPC!V:V,ROW(A1973))</f>
        <v>#NUM!</v>
      </c>
    </row>
    <row r="1974" spans="1:1" x14ac:dyDescent="0.25">
      <c r="A1974" t="e">
        <f>SMALL(NPC!V:V,ROW(A1974))</f>
        <v>#NUM!</v>
      </c>
    </row>
    <row r="1975" spans="1:1" x14ac:dyDescent="0.25">
      <c r="A1975" t="e">
        <f>SMALL(NPC!V:V,ROW(A1975))</f>
        <v>#NUM!</v>
      </c>
    </row>
    <row r="1976" spans="1:1" x14ac:dyDescent="0.25">
      <c r="A1976" t="e">
        <f>SMALL(NPC!V:V,ROW(A1976))</f>
        <v>#NUM!</v>
      </c>
    </row>
    <row r="1977" spans="1:1" x14ac:dyDescent="0.25">
      <c r="A1977" t="e">
        <f>SMALL(NPC!V:V,ROW(A1977))</f>
        <v>#NUM!</v>
      </c>
    </row>
    <row r="1978" spans="1:1" x14ac:dyDescent="0.25">
      <c r="A1978" t="e">
        <f>SMALL(NPC!V:V,ROW(A1978))</f>
        <v>#NUM!</v>
      </c>
    </row>
    <row r="1979" spans="1:1" x14ac:dyDescent="0.25">
      <c r="A1979" t="e">
        <f>SMALL(NPC!V:V,ROW(A1979))</f>
        <v>#NUM!</v>
      </c>
    </row>
    <row r="1980" spans="1:1" x14ac:dyDescent="0.25">
      <c r="A1980" t="e">
        <f>SMALL(NPC!V:V,ROW(A1980))</f>
        <v>#NUM!</v>
      </c>
    </row>
    <row r="1981" spans="1:1" x14ac:dyDescent="0.25">
      <c r="A1981" t="e">
        <f>SMALL(NPC!V:V,ROW(A1981))</f>
        <v>#NUM!</v>
      </c>
    </row>
    <row r="1982" spans="1:1" x14ac:dyDescent="0.25">
      <c r="A1982" t="e">
        <f>SMALL(NPC!V:V,ROW(A1982))</f>
        <v>#NUM!</v>
      </c>
    </row>
    <row r="1983" spans="1:1" x14ac:dyDescent="0.25">
      <c r="A1983" t="e">
        <f>SMALL(NPC!V:V,ROW(A1983))</f>
        <v>#NUM!</v>
      </c>
    </row>
    <row r="1984" spans="1:1" x14ac:dyDescent="0.25">
      <c r="A1984" t="e">
        <f>SMALL(NPC!V:V,ROW(A1984))</f>
        <v>#NUM!</v>
      </c>
    </row>
    <row r="1985" spans="1:1" x14ac:dyDescent="0.25">
      <c r="A1985" t="e">
        <f>SMALL(NPC!V:V,ROW(A1985))</f>
        <v>#NUM!</v>
      </c>
    </row>
    <row r="1986" spans="1:1" x14ac:dyDescent="0.25">
      <c r="A1986" t="e">
        <f>SMALL(NPC!V:V,ROW(A1986))</f>
        <v>#NUM!</v>
      </c>
    </row>
    <row r="1987" spans="1:1" x14ac:dyDescent="0.25">
      <c r="A1987" t="e">
        <f>SMALL(NPC!V:V,ROW(A1987))</f>
        <v>#NUM!</v>
      </c>
    </row>
    <row r="1988" spans="1:1" x14ac:dyDescent="0.25">
      <c r="A1988" t="e">
        <f>SMALL(NPC!V:V,ROW(A1988))</f>
        <v>#NUM!</v>
      </c>
    </row>
    <row r="1989" spans="1:1" x14ac:dyDescent="0.25">
      <c r="A1989" t="e">
        <f>SMALL(NPC!V:V,ROW(A1989))</f>
        <v>#NUM!</v>
      </c>
    </row>
    <row r="1990" spans="1:1" x14ac:dyDescent="0.25">
      <c r="A1990" t="e">
        <f>SMALL(NPC!V:V,ROW(A1990))</f>
        <v>#NUM!</v>
      </c>
    </row>
    <row r="1991" spans="1:1" x14ac:dyDescent="0.25">
      <c r="A1991" t="e">
        <f>SMALL(NPC!V:V,ROW(A1991))</f>
        <v>#NUM!</v>
      </c>
    </row>
    <row r="1992" spans="1:1" x14ac:dyDescent="0.25">
      <c r="A1992" t="e">
        <f>SMALL(NPC!V:V,ROW(A1992))</f>
        <v>#NUM!</v>
      </c>
    </row>
    <row r="1993" spans="1:1" x14ac:dyDescent="0.25">
      <c r="A1993" t="e">
        <f>SMALL(NPC!V:V,ROW(A1993))</f>
        <v>#NUM!</v>
      </c>
    </row>
    <row r="1994" spans="1:1" x14ac:dyDescent="0.25">
      <c r="A1994" t="e">
        <f>SMALL(NPC!V:V,ROW(A1994))</f>
        <v>#NUM!</v>
      </c>
    </row>
    <row r="1995" spans="1:1" x14ac:dyDescent="0.25">
      <c r="A1995" t="e">
        <f>SMALL(NPC!V:V,ROW(A1995))</f>
        <v>#NUM!</v>
      </c>
    </row>
    <row r="1996" spans="1:1" x14ac:dyDescent="0.25">
      <c r="A1996" t="e">
        <f>SMALL(NPC!V:V,ROW(A1996))</f>
        <v>#NUM!</v>
      </c>
    </row>
    <row r="1997" spans="1:1" x14ac:dyDescent="0.25">
      <c r="A1997" t="e">
        <f>SMALL(NPC!V:V,ROW(A1997))</f>
        <v>#NUM!</v>
      </c>
    </row>
    <row r="1998" spans="1:1" x14ac:dyDescent="0.25">
      <c r="A1998" t="e">
        <f>SMALL(NPC!V:V,ROW(A1998))</f>
        <v>#NUM!</v>
      </c>
    </row>
    <row r="1999" spans="1:1" x14ac:dyDescent="0.25">
      <c r="A1999" t="e">
        <f>SMALL(NPC!V:V,ROW(A1999))</f>
        <v>#NUM!</v>
      </c>
    </row>
    <row r="2000" spans="1:1" x14ac:dyDescent="0.25">
      <c r="A2000" t="e">
        <f>SMALL(NPC!V:V,ROW(A2000))</f>
        <v>#NUM!</v>
      </c>
    </row>
    <row r="2001" spans="1:1" x14ac:dyDescent="0.25">
      <c r="A2001" t="e">
        <f>SMALL(NPC!V:V,ROW(A2001))</f>
        <v>#NUM!</v>
      </c>
    </row>
    <row r="2002" spans="1:1" x14ac:dyDescent="0.25">
      <c r="A2002" t="e">
        <f>SMALL(NPC!V:V,ROW(A2002))</f>
        <v>#NUM!</v>
      </c>
    </row>
    <row r="2003" spans="1:1" x14ac:dyDescent="0.25">
      <c r="A2003" t="e">
        <f>SMALL(NPC!V:V,ROW(A2003))</f>
        <v>#NUM!</v>
      </c>
    </row>
    <row r="2004" spans="1:1" x14ac:dyDescent="0.25">
      <c r="A2004" t="e">
        <f>SMALL(NPC!V:V,ROW(A2004))</f>
        <v>#NUM!</v>
      </c>
    </row>
    <row r="2005" spans="1:1" x14ac:dyDescent="0.25">
      <c r="A2005" t="e">
        <f>SMALL(NPC!V:V,ROW(A2005))</f>
        <v>#NUM!</v>
      </c>
    </row>
    <row r="2006" spans="1:1" x14ac:dyDescent="0.25">
      <c r="A2006" t="e">
        <f>SMALL(NPC!V:V,ROW(A2006))</f>
        <v>#NUM!</v>
      </c>
    </row>
    <row r="2007" spans="1:1" x14ac:dyDescent="0.25">
      <c r="A2007" t="e">
        <f>SMALL(NPC!V:V,ROW(A2007))</f>
        <v>#NUM!</v>
      </c>
    </row>
    <row r="2008" spans="1:1" x14ac:dyDescent="0.25">
      <c r="A2008" t="e">
        <f>SMALL(NPC!V:V,ROW(A2008))</f>
        <v>#NUM!</v>
      </c>
    </row>
    <row r="2009" spans="1:1" x14ac:dyDescent="0.25">
      <c r="A2009" t="e">
        <f>SMALL(NPC!V:V,ROW(A2009))</f>
        <v>#NUM!</v>
      </c>
    </row>
    <row r="2010" spans="1:1" x14ac:dyDescent="0.25">
      <c r="A2010" t="e">
        <f>SMALL(NPC!V:V,ROW(A2010))</f>
        <v>#NUM!</v>
      </c>
    </row>
    <row r="2011" spans="1:1" x14ac:dyDescent="0.25">
      <c r="A2011" t="e">
        <f>SMALL(NPC!V:V,ROW(A2011))</f>
        <v>#NUM!</v>
      </c>
    </row>
    <row r="2012" spans="1:1" x14ac:dyDescent="0.25">
      <c r="A2012" t="e">
        <f>SMALL(NPC!V:V,ROW(A2012))</f>
        <v>#NUM!</v>
      </c>
    </row>
    <row r="2013" spans="1:1" x14ac:dyDescent="0.25">
      <c r="A2013" t="e">
        <f>SMALL(NPC!V:V,ROW(A2013))</f>
        <v>#NUM!</v>
      </c>
    </row>
    <row r="2014" spans="1:1" x14ac:dyDescent="0.25">
      <c r="A2014" t="e">
        <f>SMALL(NPC!V:V,ROW(A2014))</f>
        <v>#NUM!</v>
      </c>
    </row>
    <row r="2015" spans="1:1" x14ac:dyDescent="0.25">
      <c r="A2015" t="e">
        <f>SMALL(NPC!V:V,ROW(A2015))</f>
        <v>#NUM!</v>
      </c>
    </row>
    <row r="2016" spans="1:1" x14ac:dyDescent="0.25">
      <c r="A2016" t="e">
        <f>SMALL(NPC!V:V,ROW(A2016))</f>
        <v>#NUM!</v>
      </c>
    </row>
    <row r="2017" spans="1:1" x14ac:dyDescent="0.25">
      <c r="A2017" t="e">
        <f>SMALL(NPC!V:V,ROW(A2017))</f>
        <v>#NUM!</v>
      </c>
    </row>
    <row r="2018" spans="1:1" x14ac:dyDescent="0.25">
      <c r="A2018" t="e">
        <f>SMALL(NPC!V:V,ROW(A2018))</f>
        <v>#NUM!</v>
      </c>
    </row>
    <row r="2019" spans="1:1" x14ac:dyDescent="0.25">
      <c r="A2019" t="e">
        <f>SMALL(NPC!V:V,ROW(A2019))</f>
        <v>#NUM!</v>
      </c>
    </row>
    <row r="2020" spans="1:1" x14ac:dyDescent="0.25">
      <c r="A2020" t="e">
        <f>SMALL(NPC!V:V,ROW(A2020))</f>
        <v>#NUM!</v>
      </c>
    </row>
    <row r="2021" spans="1:1" x14ac:dyDescent="0.25">
      <c r="A2021" t="e">
        <f>SMALL(NPC!V:V,ROW(A2021))</f>
        <v>#NUM!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8"/>
  <sheetViews>
    <sheetView workbookViewId="0">
      <selection activeCell="D5" sqref="D1:D5"/>
    </sheetView>
  </sheetViews>
  <sheetFormatPr baseColWidth="10" defaultRowHeight="15" x14ac:dyDescent="0.25"/>
  <sheetData>
    <row r="1" spans="1:21" x14ac:dyDescent="0.25">
      <c r="A1" s="12">
        <v>0</v>
      </c>
      <c r="B1" s="13" t="s">
        <v>15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 x14ac:dyDescent="0.25">
      <c r="A2" s="12">
        <v>1</v>
      </c>
      <c r="B2" s="13" t="s">
        <v>3243</v>
      </c>
      <c r="C2" s="13" t="s">
        <v>3243</v>
      </c>
      <c r="D2" s="13"/>
      <c r="E2" s="13"/>
      <c r="F2" s="13"/>
      <c r="G2" s="13">
        <v>421</v>
      </c>
      <c r="H2" s="13">
        <v>105</v>
      </c>
      <c r="I2" s="13">
        <v>5</v>
      </c>
      <c r="J2" s="13">
        <v>1</v>
      </c>
      <c r="K2" s="13">
        <v>30</v>
      </c>
      <c r="L2" s="13">
        <v>1755</v>
      </c>
      <c r="M2" s="13">
        <v>186</v>
      </c>
      <c r="N2" s="13">
        <v>583</v>
      </c>
      <c r="O2" s="13"/>
      <c r="P2" s="13"/>
      <c r="Q2" s="13"/>
      <c r="R2" s="13"/>
      <c r="S2" s="13">
        <v>1</v>
      </c>
      <c r="T2" s="13">
        <v>191</v>
      </c>
      <c r="U2" s="13" t="s">
        <v>3244</v>
      </c>
    </row>
    <row r="3" spans="1:21" x14ac:dyDescent="0.25">
      <c r="A3" s="12">
        <v>2</v>
      </c>
      <c r="B3" s="13" t="s">
        <v>3245</v>
      </c>
      <c r="C3" s="13" t="s">
        <v>3245</v>
      </c>
      <c r="D3" s="13"/>
      <c r="E3" s="13"/>
      <c r="F3" s="13"/>
      <c r="G3" s="13">
        <v>421</v>
      </c>
      <c r="H3" s="13">
        <v>140</v>
      </c>
      <c r="I3" s="13">
        <v>5</v>
      </c>
      <c r="J3" s="13">
        <v>1</v>
      </c>
      <c r="K3" s="13">
        <v>34</v>
      </c>
      <c r="L3" s="13">
        <v>1756</v>
      </c>
      <c r="M3" s="13">
        <v>186</v>
      </c>
      <c r="N3" s="13">
        <v>583</v>
      </c>
      <c r="O3" s="13"/>
      <c r="P3" s="13"/>
      <c r="Q3" s="13"/>
      <c r="R3" s="13"/>
      <c r="S3" s="13">
        <v>1</v>
      </c>
      <c r="T3" s="13">
        <v>191</v>
      </c>
      <c r="U3" s="13" t="s">
        <v>3246</v>
      </c>
    </row>
    <row r="4" spans="1:21" x14ac:dyDescent="0.25">
      <c r="A4" s="12">
        <v>3</v>
      </c>
      <c r="B4" s="13" t="s">
        <v>3247</v>
      </c>
      <c r="C4" s="13" t="s">
        <v>3247</v>
      </c>
      <c r="D4" s="13"/>
      <c r="E4" s="13"/>
      <c r="F4" s="13"/>
      <c r="G4" s="13">
        <v>421</v>
      </c>
      <c r="H4" s="13">
        <v>180</v>
      </c>
      <c r="I4" s="13">
        <v>5</v>
      </c>
      <c r="J4" s="13">
        <v>1</v>
      </c>
      <c r="K4" s="13">
        <v>38</v>
      </c>
      <c r="L4" s="13">
        <v>1757</v>
      </c>
      <c r="M4" s="13">
        <v>186</v>
      </c>
      <c r="N4" s="13">
        <v>583</v>
      </c>
      <c r="O4" s="13"/>
      <c r="P4" s="13"/>
      <c r="Q4" s="13"/>
      <c r="R4" s="13"/>
      <c r="S4" s="13">
        <v>1</v>
      </c>
      <c r="T4" s="13">
        <v>191</v>
      </c>
      <c r="U4" s="13" t="s">
        <v>3248</v>
      </c>
    </row>
    <row r="5" spans="1:21" x14ac:dyDescent="0.25">
      <c r="A5" s="12">
        <v>4</v>
      </c>
      <c r="B5" s="13" t="s">
        <v>3249</v>
      </c>
      <c r="C5" s="13" t="s">
        <v>3249</v>
      </c>
      <c r="D5" s="13"/>
      <c r="E5" s="13"/>
      <c r="F5" s="13"/>
      <c r="G5" s="13">
        <v>421</v>
      </c>
      <c r="H5" s="13">
        <v>225</v>
      </c>
      <c r="I5" s="13">
        <v>5</v>
      </c>
      <c r="J5" s="13">
        <v>1</v>
      </c>
      <c r="K5" s="13">
        <v>42</v>
      </c>
      <c r="L5" s="13">
        <v>1758</v>
      </c>
      <c r="M5" s="13">
        <v>186</v>
      </c>
      <c r="N5" s="13">
        <v>583</v>
      </c>
      <c r="O5" s="13"/>
      <c r="P5" s="13"/>
      <c r="Q5" s="13"/>
      <c r="R5" s="13"/>
      <c r="S5" s="13">
        <v>1</v>
      </c>
      <c r="T5" s="13">
        <v>191</v>
      </c>
      <c r="U5" s="13" t="s">
        <v>3250</v>
      </c>
    </row>
    <row r="6" spans="1:21" x14ac:dyDescent="0.25">
      <c r="A6" s="12">
        <v>5</v>
      </c>
      <c r="B6" s="13" t="s">
        <v>3251</v>
      </c>
      <c r="C6" s="13" t="s">
        <v>3251</v>
      </c>
      <c r="D6" s="13"/>
      <c r="E6" s="13"/>
      <c r="F6" s="13"/>
      <c r="G6" s="13">
        <v>421</v>
      </c>
      <c r="H6" s="13">
        <v>285</v>
      </c>
      <c r="I6" s="13">
        <v>5</v>
      </c>
      <c r="J6" s="13">
        <v>1</v>
      </c>
      <c r="K6" s="13">
        <v>46</v>
      </c>
      <c r="L6" s="13">
        <v>1759</v>
      </c>
      <c r="M6" s="13">
        <v>186</v>
      </c>
      <c r="N6" s="13">
        <v>583</v>
      </c>
      <c r="O6" s="13"/>
      <c r="P6" s="13"/>
      <c r="Q6" s="13"/>
      <c r="R6" s="13"/>
      <c r="S6" s="13">
        <v>1</v>
      </c>
      <c r="T6" s="13">
        <v>191</v>
      </c>
      <c r="U6" s="13" t="s">
        <v>3252</v>
      </c>
    </row>
    <row r="7" spans="1:21" x14ac:dyDescent="0.25">
      <c r="A7" s="12">
        <v>6</v>
      </c>
      <c r="B7" s="13" t="s">
        <v>3253</v>
      </c>
      <c r="C7" s="13" t="s">
        <v>3253</v>
      </c>
      <c r="D7" s="13"/>
      <c r="E7" s="13"/>
      <c r="F7" s="13"/>
      <c r="G7" s="13">
        <v>421</v>
      </c>
      <c r="H7" s="13">
        <v>345</v>
      </c>
      <c r="I7" s="13">
        <v>5</v>
      </c>
      <c r="J7" s="13">
        <v>1</v>
      </c>
      <c r="K7" s="13">
        <v>50</v>
      </c>
      <c r="L7" s="13">
        <v>1760</v>
      </c>
      <c r="M7" s="13">
        <v>186</v>
      </c>
      <c r="N7" s="13">
        <v>583</v>
      </c>
      <c r="O7" s="13"/>
      <c r="P7" s="13"/>
      <c r="Q7" s="13"/>
      <c r="R7" s="13"/>
      <c r="S7" s="13">
        <v>1</v>
      </c>
      <c r="T7" s="13">
        <v>191</v>
      </c>
      <c r="U7" s="13" t="s">
        <v>3254</v>
      </c>
    </row>
    <row r="8" spans="1:21" x14ac:dyDescent="0.25">
      <c r="A8" s="12">
        <v>7</v>
      </c>
      <c r="B8" s="13" t="s">
        <v>3255</v>
      </c>
      <c r="C8" s="13" t="s">
        <v>3255</v>
      </c>
      <c r="D8" s="13"/>
      <c r="E8" s="13"/>
      <c r="F8" s="13"/>
      <c r="G8" s="13">
        <v>421</v>
      </c>
      <c r="H8" s="13">
        <v>460</v>
      </c>
      <c r="I8" s="13">
        <v>5</v>
      </c>
      <c r="J8" s="13">
        <v>1</v>
      </c>
      <c r="K8" s="13">
        <v>56</v>
      </c>
      <c r="L8" s="13">
        <v>1761</v>
      </c>
      <c r="M8" s="13">
        <v>186</v>
      </c>
      <c r="N8" s="13">
        <v>583</v>
      </c>
      <c r="O8" s="13"/>
      <c r="P8" s="13"/>
      <c r="Q8" s="13"/>
      <c r="R8" s="13"/>
      <c r="S8" s="13">
        <v>1</v>
      </c>
      <c r="T8" s="13">
        <v>191</v>
      </c>
      <c r="U8" s="13" t="s">
        <v>3256</v>
      </c>
    </row>
    <row r="9" spans="1:21" x14ac:dyDescent="0.25">
      <c r="A9" s="12">
        <v>8</v>
      </c>
      <c r="B9" s="13" t="s">
        <v>3257</v>
      </c>
      <c r="C9" s="13" t="s">
        <v>3257</v>
      </c>
      <c r="D9" s="13"/>
      <c r="E9" s="13"/>
      <c r="F9" s="13"/>
      <c r="G9" s="13">
        <v>421</v>
      </c>
      <c r="H9" s="13">
        <v>595</v>
      </c>
      <c r="I9" s="13">
        <v>5</v>
      </c>
      <c r="J9" s="13">
        <v>1</v>
      </c>
      <c r="K9" s="13">
        <v>62</v>
      </c>
      <c r="L9" s="13">
        <v>1762</v>
      </c>
      <c r="M9" s="13">
        <v>186</v>
      </c>
      <c r="N9" s="13">
        <v>583</v>
      </c>
      <c r="O9" s="13"/>
      <c r="P9" s="13"/>
      <c r="Q9" s="13"/>
      <c r="R9" s="13"/>
      <c r="S9" s="13">
        <v>1</v>
      </c>
      <c r="T9" s="13">
        <v>191</v>
      </c>
      <c r="U9" s="13" t="s">
        <v>3258</v>
      </c>
    </row>
    <row r="10" spans="1:21" x14ac:dyDescent="0.25">
      <c r="A10" s="12">
        <v>9</v>
      </c>
      <c r="B10" s="13" t="s">
        <v>3259</v>
      </c>
      <c r="C10" s="13" t="s">
        <v>3259</v>
      </c>
      <c r="D10" s="13"/>
      <c r="E10" s="13"/>
      <c r="F10" s="13"/>
      <c r="G10" s="13">
        <v>421</v>
      </c>
      <c r="H10" s="13">
        <v>750</v>
      </c>
      <c r="I10" s="13">
        <v>5</v>
      </c>
      <c r="J10" s="13">
        <v>1</v>
      </c>
      <c r="K10" s="13">
        <v>68</v>
      </c>
      <c r="L10" s="13">
        <v>1763</v>
      </c>
      <c r="M10" s="13">
        <v>186</v>
      </c>
      <c r="N10" s="13">
        <v>583</v>
      </c>
      <c r="O10" s="13"/>
      <c r="P10" s="13"/>
      <c r="Q10" s="13"/>
      <c r="R10" s="13"/>
      <c r="S10" s="13">
        <v>1</v>
      </c>
      <c r="T10" s="13">
        <v>191</v>
      </c>
      <c r="U10" s="13" t="s">
        <v>3260</v>
      </c>
    </row>
    <row r="11" spans="1:21" x14ac:dyDescent="0.25">
      <c r="A11" s="12">
        <v>10</v>
      </c>
      <c r="B11" s="13" t="s">
        <v>3261</v>
      </c>
      <c r="C11" s="13" t="s">
        <v>3261</v>
      </c>
      <c r="D11" s="13">
        <v>405.5</v>
      </c>
      <c r="E11" s="13"/>
      <c r="F11" s="13"/>
      <c r="G11" s="13">
        <v>421</v>
      </c>
      <c r="H11" s="13">
        <v>970</v>
      </c>
      <c r="I11" s="13">
        <v>5</v>
      </c>
      <c r="J11" s="13">
        <v>1</v>
      </c>
      <c r="K11" s="13">
        <v>75</v>
      </c>
      <c r="L11" s="13">
        <v>1764</v>
      </c>
      <c r="M11" s="13">
        <v>186</v>
      </c>
      <c r="N11" s="13">
        <v>583</v>
      </c>
      <c r="O11" s="13"/>
      <c r="P11" s="13"/>
      <c r="Q11" s="13"/>
      <c r="R11" s="13"/>
      <c r="S11" s="13">
        <v>1</v>
      </c>
      <c r="T11" s="13">
        <v>191</v>
      </c>
      <c r="U11" s="13" t="s">
        <v>3262</v>
      </c>
    </row>
    <row r="12" spans="1:21" ht="30" x14ac:dyDescent="0.25">
      <c r="A12" s="12">
        <v>11</v>
      </c>
      <c r="B12" s="13" t="s">
        <v>3263</v>
      </c>
      <c r="C12" s="13" t="s">
        <v>3263</v>
      </c>
      <c r="D12" s="13"/>
      <c r="E12" s="13"/>
      <c r="F12" s="13"/>
      <c r="G12" s="13">
        <v>422</v>
      </c>
      <c r="H12" s="13">
        <v>440</v>
      </c>
      <c r="I12" s="13">
        <v>5</v>
      </c>
      <c r="J12" s="13">
        <v>1</v>
      </c>
      <c r="K12" s="13">
        <v>30</v>
      </c>
      <c r="L12" s="13">
        <v>1768</v>
      </c>
      <c r="M12" s="13">
        <v>186</v>
      </c>
      <c r="N12" s="13">
        <v>583</v>
      </c>
      <c r="O12" s="13"/>
      <c r="P12" s="13"/>
      <c r="Q12" s="13"/>
      <c r="R12" s="13"/>
      <c r="S12" s="13">
        <v>1</v>
      </c>
      <c r="T12" s="13">
        <v>191</v>
      </c>
      <c r="U12" s="13" t="s">
        <v>3264</v>
      </c>
    </row>
    <row r="13" spans="1:21" ht="30" x14ac:dyDescent="0.25">
      <c r="A13" s="12">
        <v>12</v>
      </c>
      <c r="B13" s="13" t="s">
        <v>3265</v>
      </c>
      <c r="C13" s="13" t="s">
        <v>3265</v>
      </c>
      <c r="D13" s="13"/>
      <c r="E13" s="13"/>
      <c r="F13" s="13"/>
      <c r="G13" s="13">
        <v>422</v>
      </c>
      <c r="H13" s="13">
        <v>580</v>
      </c>
      <c r="I13" s="13">
        <v>5</v>
      </c>
      <c r="J13" s="13">
        <v>1</v>
      </c>
      <c r="K13" s="13">
        <v>34</v>
      </c>
      <c r="L13" s="13">
        <v>1769</v>
      </c>
      <c r="M13" s="13">
        <v>186</v>
      </c>
      <c r="N13" s="13">
        <v>583</v>
      </c>
      <c r="O13" s="13"/>
      <c r="P13" s="13"/>
      <c r="Q13" s="13"/>
      <c r="R13" s="13"/>
      <c r="S13" s="13">
        <v>1</v>
      </c>
      <c r="T13" s="13">
        <v>191</v>
      </c>
      <c r="U13" s="13" t="s">
        <v>3266</v>
      </c>
    </row>
    <row r="14" spans="1:21" x14ac:dyDescent="0.25">
      <c r="A14" s="12">
        <v>13</v>
      </c>
      <c r="B14" s="13" t="s">
        <v>3267</v>
      </c>
      <c r="C14" s="13" t="s">
        <v>3267</v>
      </c>
      <c r="D14" s="13"/>
      <c r="E14" s="13"/>
      <c r="F14" s="13"/>
      <c r="G14" s="13">
        <v>422</v>
      </c>
      <c r="H14" s="13">
        <v>750</v>
      </c>
      <c r="I14" s="13">
        <v>5</v>
      </c>
      <c r="J14" s="13">
        <v>1</v>
      </c>
      <c r="K14" s="13">
        <v>38</v>
      </c>
      <c r="L14" s="13">
        <v>1770</v>
      </c>
      <c r="M14" s="13">
        <v>186</v>
      </c>
      <c r="N14" s="13">
        <v>583</v>
      </c>
      <c r="O14" s="13"/>
      <c r="P14" s="13"/>
      <c r="Q14" s="13"/>
      <c r="R14" s="13"/>
      <c r="S14" s="13">
        <v>1</v>
      </c>
      <c r="T14" s="13">
        <v>191</v>
      </c>
      <c r="U14" s="13" t="s">
        <v>3268</v>
      </c>
    </row>
    <row r="15" spans="1:21" x14ac:dyDescent="0.25">
      <c r="A15" s="12">
        <v>14</v>
      </c>
      <c r="B15" s="13" t="s">
        <v>3269</v>
      </c>
      <c r="C15" s="13" t="s">
        <v>3269</v>
      </c>
      <c r="D15" s="13"/>
      <c r="E15" s="13"/>
      <c r="F15" s="13"/>
      <c r="G15" s="13">
        <v>422</v>
      </c>
      <c r="H15" s="13">
        <v>945</v>
      </c>
      <c r="I15" s="13">
        <v>5</v>
      </c>
      <c r="J15" s="13">
        <v>1</v>
      </c>
      <c r="K15" s="13">
        <v>42</v>
      </c>
      <c r="L15" s="13">
        <v>1771</v>
      </c>
      <c r="M15" s="13">
        <v>186</v>
      </c>
      <c r="N15" s="13">
        <v>583</v>
      </c>
      <c r="O15" s="13"/>
      <c r="P15" s="13"/>
      <c r="Q15" s="13"/>
      <c r="R15" s="13"/>
      <c r="S15" s="13">
        <v>1</v>
      </c>
      <c r="T15" s="13">
        <v>191</v>
      </c>
      <c r="U15" s="13" t="s">
        <v>3270</v>
      </c>
    </row>
    <row r="16" spans="1:21" x14ac:dyDescent="0.25">
      <c r="A16" s="12">
        <v>15</v>
      </c>
      <c r="B16" s="13" t="s">
        <v>3271</v>
      </c>
      <c r="C16" s="13" t="s">
        <v>3271</v>
      </c>
      <c r="D16" s="13"/>
      <c r="E16" s="13"/>
      <c r="F16" s="13"/>
      <c r="G16" s="13">
        <v>422</v>
      </c>
      <c r="H16" s="13">
        <v>1180</v>
      </c>
      <c r="I16" s="13">
        <v>5</v>
      </c>
      <c r="J16" s="13">
        <v>1</v>
      </c>
      <c r="K16" s="13">
        <v>46</v>
      </c>
      <c r="L16" s="13">
        <v>1772</v>
      </c>
      <c r="M16" s="13">
        <v>186</v>
      </c>
      <c r="N16" s="13">
        <v>583</v>
      </c>
      <c r="O16" s="13"/>
      <c r="P16" s="13"/>
      <c r="Q16" s="13"/>
      <c r="R16" s="13"/>
      <c r="S16" s="13">
        <v>1</v>
      </c>
      <c r="T16" s="13">
        <v>191</v>
      </c>
      <c r="U16" s="13" t="s">
        <v>3272</v>
      </c>
    </row>
    <row r="17" spans="1:21" x14ac:dyDescent="0.25">
      <c r="A17" s="12">
        <v>16</v>
      </c>
      <c r="B17" s="13" t="s">
        <v>3273</v>
      </c>
      <c r="C17" s="13" t="s">
        <v>3273</v>
      </c>
      <c r="D17" s="13"/>
      <c r="E17" s="13"/>
      <c r="F17" s="13"/>
      <c r="G17" s="13">
        <v>422</v>
      </c>
      <c r="H17" s="13">
        <v>1445</v>
      </c>
      <c r="I17" s="13">
        <v>5</v>
      </c>
      <c r="J17" s="13">
        <v>1</v>
      </c>
      <c r="K17" s="13">
        <v>50</v>
      </c>
      <c r="L17" s="13">
        <v>1773</v>
      </c>
      <c r="M17" s="13">
        <v>186</v>
      </c>
      <c r="N17" s="13">
        <v>583</v>
      </c>
      <c r="O17" s="13"/>
      <c r="P17" s="13"/>
      <c r="Q17" s="13"/>
      <c r="R17" s="13"/>
      <c r="S17" s="13">
        <v>1</v>
      </c>
      <c r="T17" s="13">
        <v>191</v>
      </c>
      <c r="U17" s="13" t="s">
        <v>3274</v>
      </c>
    </row>
    <row r="18" spans="1:21" ht="30" x14ac:dyDescent="0.25">
      <c r="A18" s="12">
        <v>17</v>
      </c>
      <c r="B18" s="13" t="s">
        <v>3275</v>
      </c>
      <c r="C18" s="13" t="s">
        <v>3275</v>
      </c>
      <c r="D18" s="13"/>
      <c r="E18" s="13"/>
      <c r="F18" s="13"/>
      <c r="G18" s="13">
        <v>422</v>
      </c>
      <c r="H18" s="13">
        <v>1910</v>
      </c>
      <c r="I18" s="13">
        <v>5</v>
      </c>
      <c r="J18" s="13">
        <v>1</v>
      </c>
      <c r="K18" s="13">
        <v>56</v>
      </c>
      <c r="L18" s="13">
        <v>1774</v>
      </c>
      <c r="M18" s="13">
        <v>186</v>
      </c>
      <c r="N18" s="13">
        <v>583</v>
      </c>
      <c r="O18" s="13"/>
      <c r="P18" s="13"/>
      <c r="Q18" s="13"/>
      <c r="R18" s="13"/>
      <c r="S18" s="13">
        <v>1</v>
      </c>
      <c r="T18" s="13">
        <v>191</v>
      </c>
      <c r="U18" s="13" t="s">
        <v>3276</v>
      </c>
    </row>
    <row r="19" spans="1:21" ht="30" x14ac:dyDescent="0.25">
      <c r="A19" s="12">
        <v>18</v>
      </c>
      <c r="B19" s="13" t="s">
        <v>3277</v>
      </c>
      <c r="C19" s="13" t="s">
        <v>3277</v>
      </c>
      <c r="D19" s="13"/>
      <c r="E19" s="13"/>
      <c r="F19" s="13"/>
      <c r="G19" s="13">
        <v>422</v>
      </c>
      <c r="H19" s="13">
        <v>2470</v>
      </c>
      <c r="I19" s="13">
        <v>5</v>
      </c>
      <c r="J19" s="13">
        <v>1</v>
      </c>
      <c r="K19" s="13">
        <v>62</v>
      </c>
      <c r="L19" s="13">
        <v>1775</v>
      </c>
      <c r="M19" s="13">
        <v>186</v>
      </c>
      <c r="N19" s="13">
        <v>583</v>
      </c>
      <c r="O19" s="13"/>
      <c r="P19" s="13"/>
      <c r="Q19" s="13"/>
      <c r="R19" s="13"/>
      <c r="S19" s="13">
        <v>1</v>
      </c>
      <c r="T19" s="13">
        <v>191</v>
      </c>
      <c r="U19" s="13" t="s">
        <v>3278</v>
      </c>
    </row>
    <row r="20" spans="1:21" ht="30" x14ac:dyDescent="0.25">
      <c r="A20" s="12">
        <v>19</v>
      </c>
      <c r="B20" s="13" t="s">
        <v>3279</v>
      </c>
      <c r="C20" s="13" t="s">
        <v>3279</v>
      </c>
      <c r="D20" s="13"/>
      <c r="E20" s="13"/>
      <c r="F20" s="13"/>
      <c r="G20" s="13">
        <v>422</v>
      </c>
      <c r="H20" s="13">
        <v>3130</v>
      </c>
      <c r="I20" s="13">
        <v>5</v>
      </c>
      <c r="J20" s="13">
        <v>1</v>
      </c>
      <c r="K20" s="13">
        <v>68</v>
      </c>
      <c r="L20" s="13">
        <v>1776</v>
      </c>
      <c r="M20" s="13">
        <v>186</v>
      </c>
      <c r="N20" s="13">
        <v>583</v>
      </c>
      <c r="O20" s="13"/>
      <c r="P20" s="13"/>
      <c r="Q20" s="13"/>
      <c r="R20" s="13"/>
      <c r="S20" s="13">
        <v>1</v>
      </c>
      <c r="T20" s="13">
        <v>191</v>
      </c>
      <c r="U20" s="13" t="s">
        <v>3280</v>
      </c>
    </row>
    <row r="21" spans="1:21" x14ac:dyDescent="0.25">
      <c r="A21" s="12">
        <v>20</v>
      </c>
      <c r="B21" s="13" t="s">
        <v>3281</v>
      </c>
      <c r="C21" s="13" t="s">
        <v>3281</v>
      </c>
      <c r="D21" s="13">
        <v>1689</v>
      </c>
      <c r="E21" s="13"/>
      <c r="F21" s="13"/>
      <c r="G21" s="13">
        <v>422</v>
      </c>
      <c r="H21" s="13">
        <v>4040</v>
      </c>
      <c r="I21" s="13">
        <v>5</v>
      </c>
      <c r="J21" s="13">
        <v>1</v>
      </c>
      <c r="K21" s="13">
        <v>75</v>
      </c>
      <c r="L21" s="13">
        <v>1777</v>
      </c>
      <c r="M21" s="13">
        <v>186</v>
      </c>
      <c r="N21" s="13">
        <v>583</v>
      </c>
      <c r="O21" s="13"/>
      <c r="P21" s="13"/>
      <c r="Q21" s="13"/>
      <c r="R21" s="13"/>
      <c r="S21" s="13">
        <v>1</v>
      </c>
      <c r="T21" s="13">
        <v>191</v>
      </c>
      <c r="U21" s="13" t="s">
        <v>3282</v>
      </c>
    </row>
    <row r="22" spans="1:21" x14ac:dyDescent="0.25">
      <c r="A22" s="12">
        <v>21</v>
      </c>
      <c r="B22" s="13" t="s">
        <v>3283</v>
      </c>
      <c r="C22" s="13" t="s">
        <v>3283</v>
      </c>
      <c r="D22" s="13"/>
      <c r="E22" s="13"/>
      <c r="F22" s="13"/>
      <c r="G22" s="13">
        <v>423</v>
      </c>
      <c r="H22" s="13">
        <v>70</v>
      </c>
      <c r="I22" s="13">
        <v>10</v>
      </c>
      <c r="J22" s="13">
        <v>1</v>
      </c>
      <c r="K22" s="13">
        <v>30</v>
      </c>
      <c r="L22" s="13">
        <v>1781</v>
      </c>
      <c r="M22" s="13">
        <v>189</v>
      </c>
      <c r="N22" s="13">
        <v>583</v>
      </c>
      <c r="O22" s="13"/>
      <c r="P22" s="13"/>
      <c r="Q22" s="13"/>
      <c r="R22" s="13"/>
      <c r="S22" s="13">
        <v>2</v>
      </c>
      <c r="T22" s="13">
        <v>151</v>
      </c>
      <c r="U22" s="13" t="s">
        <v>3284</v>
      </c>
    </row>
    <row r="23" spans="1:21" ht="30" x14ac:dyDescent="0.25">
      <c r="A23" s="12">
        <v>22</v>
      </c>
      <c r="B23" s="13" t="s">
        <v>3285</v>
      </c>
      <c r="C23" s="13" t="s">
        <v>3285</v>
      </c>
      <c r="D23" s="13"/>
      <c r="E23" s="13"/>
      <c r="F23" s="13"/>
      <c r="G23" s="13">
        <v>423</v>
      </c>
      <c r="H23" s="13">
        <v>95</v>
      </c>
      <c r="I23" s="13">
        <v>10</v>
      </c>
      <c r="J23" s="13">
        <v>1</v>
      </c>
      <c r="K23" s="13">
        <v>34</v>
      </c>
      <c r="L23" s="13">
        <v>1782</v>
      </c>
      <c r="M23" s="13">
        <v>189</v>
      </c>
      <c r="N23" s="13">
        <v>583</v>
      </c>
      <c r="O23" s="13"/>
      <c r="P23" s="13"/>
      <c r="Q23" s="13"/>
      <c r="R23" s="13"/>
      <c r="S23" s="13">
        <v>2</v>
      </c>
      <c r="T23" s="13">
        <v>151</v>
      </c>
      <c r="U23" s="13" t="s">
        <v>3286</v>
      </c>
    </row>
    <row r="24" spans="1:21" x14ac:dyDescent="0.25">
      <c r="A24" s="12">
        <v>23</v>
      </c>
      <c r="B24" s="13" t="s">
        <v>3287</v>
      </c>
      <c r="C24" s="13" t="s">
        <v>3287</v>
      </c>
      <c r="D24" s="13"/>
      <c r="E24" s="13"/>
      <c r="F24" s="13"/>
      <c r="G24" s="13">
        <v>423</v>
      </c>
      <c r="H24" s="13">
        <v>120</v>
      </c>
      <c r="I24" s="13">
        <v>10</v>
      </c>
      <c r="J24" s="13">
        <v>1</v>
      </c>
      <c r="K24" s="13">
        <v>38</v>
      </c>
      <c r="L24" s="13">
        <v>1783</v>
      </c>
      <c r="M24" s="13">
        <v>189</v>
      </c>
      <c r="N24" s="13">
        <v>583</v>
      </c>
      <c r="O24" s="13"/>
      <c r="P24" s="13"/>
      <c r="Q24" s="13"/>
      <c r="R24" s="13"/>
      <c r="S24" s="13">
        <v>2</v>
      </c>
      <c r="T24" s="13">
        <v>151</v>
      </c>
      <c r="U24" s="13" t="s">
        <v>3288</v>
      </c>
    </row>
    <row r="25" spans="1:21" ht="30" x14ac:dyDescent="0.25">
      <c r="A25" s="12">
        <v>24</v>
      </c>
      <c r="B25" s="13" t="s">
        <v>3289</v>
      </c>
      <c r="C25" s="13" t="s">
        <v>3289</v>
      </c>
      <c r="D25" s="13"/>
      <c r="E25" s="13"/>
      <c r="F25" s="13"/>
      <c r="G25" s="13">
        <v>423</v>
      </c>
      <c r="H25" s="13">
        <v>150</v>
      </c>
      <c r="I25" s="13">
        <v>10</v>
      </c>
      <c r="J25" s="13">
        <v>1</v>
      </c>
      <c r="K25" s="13">
        <v>42</v>
      </c>
      <c r="L25" s="13">
        <v>1784</v>
      </c>
      <c r="M25" s="13">
        <v>189</v>
      </c>
      <c r="N25" s="13">
        <v>583</v>
      </c>
      <c r="O25" s="13"/>
      <c r="P25" s="13"/>
      <c r="Q25" s="13"/>
      <c r="R25" s="13"/>
      <c r="S25" s="13">
        <v>2</v>
      </c>
      <c r="T25" s="13">
        <v>151</v>
      </c>
      <c r="U25" s="13" t="s">
        <v>3290</v>
      </c>
    </row>
    <row r="26" spans="1:21" x14ac:dyDescent="0.25">
      <c r="A26" s="12">
        <v>25</v>
      </c>
      <c r="B26" s="13" t="s">
        <v>3291</v>
      </c>
      <c r="C26" s="13" t="s">
        <v>3291</v>
      </c>
      <c r="D26" s="13"/>
      <c r="E26" s="13"/>
      <c r="F26" s="13"/>
      <c r="G26" s="13">
        <v>423</v>
      </c>
      <c r="H26" s="13">
        <v>190</v>
      </c>
      <c r="I26" s="13">
        <v>5</v>
      </c>
      <c r="J26" s="13">
        <v>1</v>
      </c>
      <c r="K26" s="13">
        <v>46</v>
      </c>
      <c r="L26" s="13">
        <v>1785</v>
      </c>
      <c r="M26" s="13">
        <v>189</v>
      </c>
      <c r="N26" s="13">
        <v>583</v>
      </c>
      <c r="O26" s="13"/>
      <c r="P26" s="13"/>
      <c r="Q26" s="13"/>
      <c r="R26" s="13"/>
      <c r="S26" s="13">
        <v>2</v>
      </c>
      <c r="T26" s="13">
        <v>151</v>
      </c>
      <c r="U26" s="13" t="s">
        <v>3292</v>
      </c>
    </row>
    <row r="27" spans="1:21" x14ac:dyDescent="0.25">
      <c r="A27" s="12">
        <v>26</v>
      </c>
      <c r="B27" s="13" t="s">
        <v>3293</v>
      </c>
      <c r="C27" s="13" t="s">
        <v>3293</v>
      </c>
      <c r="D27" s="13"/>
      <c r="E27" s="13"/>
      <c r="F27" s="13"/>
      <c r="G27" s="13">
        <v>423</v>
      </c>
      <c r="H27" s="13">
        <v>230</v>
      </c>
      <c r="I27" s="13">
        <v>5</v>
      </c>
      <c r="J27" s="13">
        <v>1</v>
      </c>
      <c r="K27" s="13">
        <v>50</v>
      </c>
      <c r="L27" s="13">
        <v>1786</v>
      </c>
      <c r="M27" s="13">
        <v>189</v>
      </c>
      <c r="N27" s="13">
        <v>583</v>
      </c>
      <c r="O27" s="13"/>
      <c r="P27" s="13"/>
      <c r="Q27" s="13"/>
      <c r="R27" s="13"/>
      <c r="S27" s="13">
        <v>2</v>
      </c>
      <c r="T27" s="13">
        <v>151</v>
      </c>
      <c r="U27" s="13" t="s">
        <v>3294</v>
      </c>
    </row>
    <row r="28" spans="1:21" x14ac:dyDescent="0.25">
      <c r="A28" s="12">
        <v>27</v>
      </c>
      <c r="B28" s="13" t="s">
        <v>3295</v>
      </c>
      <c r="C28" s="13" t="s">
        <v>3295</v>
      </c>
      <c r="D28" s="13"/>
      <c r="E28" s="13"/>
      <c r="F28" s="13"/>
      <c r="G28" s="13">
        <v>423</v>
      </c>
      <c r="H28" s="13">
        <v>305</v>
      </c>
      <c r="I28" s="13">
        <v>5</v>
      </c>
      <c r="J28" s="13">
        <v>1</v>
      </c>
      <c r="K28" s="13">
        <v>56</v>
      </c>
      <c r="L28" s="13">
        <v>1787</v>
      </c>
      <c r="M28" s="13">
        <v>189</v>
      </c>
      <c r="N28" s="13">
        <v>583</v>
      </c>
      <c r="O28" s="13"/>
      <c r="P28" s="13"/>
      <c r="Q28" s="13"/>
      <c r="R28" s="13"/>
      <c r="S28" s="13">
        <v>2</v>
      </c>
      <c r="T28" s="13">
        <v>151</v>
      </c>
      <c r="U28" s="13" t="s">
        <v>3296</v>
      </c>
    </row>
    <row r="29" spans="1:21" ht="30" x14ac:dyDescent="0.25">
      <c r="A29" s="12">
        <v>28</v>
      </c>
      <c r="B29" s="13" t="s">
        <v>3297</v>
      </c>
      <c r="C29" s="13" t="s">
        <v>3297</v>
      </c>
      <c r="D29" s="13"/>
      <c r="E29" s="13"/>
      <c r="F29" s="13"/>
      <c r="G29" s="13">
        <v>423</v>
      </c>
      <c r="H29" s="13">
        <v>395</v>
      </c>
      <c r="I29" s="13">
        <v>5</v>
      </c>
      <c r="J29" s="13">
        <v>1</v>
      </c>
      <c r="K29" s="13">
        <v>62</v>
      </c>
      <c r="L29" s="13">
        <v>1788</v>
      </c>
      <c r="M29" s="13">
        <v>189</v>
      </c>
      <c r="N29" s="13">
        <v>583</v>
      </c>
      <c r="O29" s="13"/>
      <c r="P29" s="13"/>
      <c r="Q29" s="13"/>
      <c r="R29" s="13"/>
      <c r="S29" s="13">
        <v>2</v>
      </c>
      <c r="T29" s="13">
        <v>151</v>
      </c>
      <c r="U29" s="13" t="s">
        <v>3298</v>
      </c>
    </row>
    <row r="30" spans="1:21" ht="30" x14ac:dyDescent="0.25">
      <c r="A30" s="12">
        <v>29</v>
      </c>
      <c r="B30" s="13" t="s">
        <v>3299</v>
      </c>
      <c r="C30" s="13" t="s">
        <v>3299</v>
      </c>
      <c r="D30" s="13"/>
      <c r="E30" s="13"/>
      <c r="F30" s="13"/>
      <c r="G30" s="13">
        <v>423</v>
      </c>
      <c r="H30" s="13">
        <v>500</v>
      </c>
      <c r="I30" s="13">
        <v>5</v>
      </c>
      <c r="J30" s="13">
        <v>1</v>
      </c>
      <c r="K30" s="13">
        <v>68</v>
      </c>
      <c r="L30" s="13">
        <v>1789</v>
      </c>
      <c r="M30" s="13">
        <v>189</v>
      </c>
      <c r="N30" s="13">
        <v>583</v>
      </c>
      <c r="O30" s="13"/>
      <c r="P30" s="13"/>
      <c r="Q30" s="13"/>
      <c r="R30" s="13"/>
      <c r="S30" s="13">
        <v>2</v>
      </c>
      <c r="T30" s="13">
        <v>151</v>
      </c>
      <c r="U30" s="13" t="s">
        <v>3300</v>
      </c>
    </row>
    <row r="31" spans="1:21" x14ac:dyDescent="0.25">
      <c r="A31" s="12">
        <v>30</v>
      </c>
      <c r="B31" s="13" t="s">
        <v>3301</v>
      </c>
      <c r="C31" s="13" t="s">
        <v>3301</v>
      </c>
      <c r="D31" s="13">
        <v>270</v>
      </c>
      <c r="E31" s="13"/>
      <c r="F31" s="13"/>
      <c r="G31" s="13">
        <v>423</v>
      </c>
      <c r="H31" s="13">
        <v>645</v>
      </c>
      <c r="I31" s="13">
        <v>5</v>
      </c>
      <c r="J31" s="13">
        <v>1</v>
      </c>
      <c r="K31" s="13">
        <v>75</v>
      </c>
      <c r="L31" s="13">
        <v>1790</v>
      </c>
      <c r="M31" s="13">
        <v>189</v>
      </c>
      <c r="N31" s="13">
        <v>583</v>
      </c>
      <c r="O31" s="13"/>
      <c r="P31" s="13"/>
      <c r="Q31" s="13"/>
      <c r="R31" s="13"/>
      <c r="S31" s="13">
        <v>2</v>
      </c>
      <c r="T31" s="13">
        <v>151</v>
      </c>
      <c r="U31" s="13" t="s">
        <v>3302</v>
      </c>
    </row>
    <row r="32" spans="1:21" x14ac:dyDescent="0.25">
      <c r="A32" s="12">
        <v>31</v>
      </c>
      <c r="B32" s="13" t="s">
        <v>3303</v>
      </c>
      <c r="C32" s="13" t="s">
        <v>3303</v>
      </c>
      <c r="D32" s="13"/>
      <c r="E32" s="13"/>
      <c r="F32" s="13"/>
      <c r="G32" s="13">
        <v>424</v>
      </c>
      <c r="H32" s="13">
        <v>70</v>
      </c>
      <c r="I32" s="13">
        <v>10</v>
      </c>
      <c r="J32" s="13">
        <v>1</v>
      </c>
      <c r="K32" s="13">
        <v>30</v>
      </c>
      <c r="L32" s="13">
        <v>1794</v>
      </c>
      <c r="M32" s="13">
        <v>191</v>
      </c>
      <c r="N32" s="13">
        <v>583</v>
      </c>
      <c r="O32" s="13"/>
      <c r="P32" s="13"/>
      <c r="Q32" s="13"/>
      <c r="R32" s="13"/>
      <c r="S32" s="13">
        <v>3</v>
      </c>
      <c r="T32" s="13"/>
      <c r="U32" s="13" t="s">
        <v>3304</v>
      </c>
    </row>
    <row r="33" spans="1:21" ht="30" x14ac:dyDescent="0.25">
      <c r="A33" s="12">
        <v>32</v>
      </c>
      <c r="B33" s="13" t="s">
        <v>3305</v>
      </c>
      <c r="C33" s="13" t="s">
        <v>3305</v>
      </c>
      <c r="D33" s="13"/>
      <c r="E33" s="13"/>
      <c r="F33" s="13"/>
      <c r="G33" s="13">
        <v>424</v>
      </c>
      <c r="H33" s="13">
        <v>95</v>
      </c>
      <c r="I33" s="13">
        <v>10</v>
      </c>
      <c r="J33" s="13">
        <v>1</v>
      </c>
      <c r="K33" s="13">
        <v>34</v>
      </c>
      <c r="L33" s="13">
        <v>1795</v>
      </c>
      <c r="M33" s="13">
        <v>191</v>
      </c>
      <c r="N33" s="13">
        <v>583</v>
      </c>
      <c r="O33" s="13"/>
      <c r="P33" s="13"/>
      <c r="Q33" s="13"/>
      <c r="R33" s="13"/>
      <c r="S33" s="13">
        <v>3</v>
      </c>
      <c r="T33" s="13"/>
      <c r="U33" s="13" t="s">
        <v>3306</v>
      </c>
    </row>
    <row r="34" spans="1:21" ht="30" x14ac:dyDescent="0.25">
      <c r="A34" s="12">
        <v>33</v>
      </c>
      <c r="B34" s="13" t="s">
        <v>3307</v>
      </c>
      <c r="C34" s="13" t="s">
        <v>3307</v>
      </c>
      <c r="D34" s="13"/>
      <c r="E34" s="13"/>
      <c r="F34" s="13"/>
      <c r="G34" s="13">
        <v>424</v>
      </c>
      <c r="H34" s="13">
        <v>120</v>
      </c>
      <c r="I34" s="13">
        <v>10</v>
      </c>
      <c r="J34" s="13">
        <v>1</v>
      </c>
      <c r="K34" s="13">
        <v>38</v>
      </c>
      <c r="L34" s="13">
        <v>1796</v>
      </c>
      <c r="M34" s="13">
        <v>191</v>
      </c>
      <c r="N34" s="13">
        <v>583</v>
      </c>
      <c r="O34" s="13"/>
      <c r="P34" s="13"/>
      <c r="Q34" s="13"/>
      <c r="R34" s="13"/>
      <c r="S34" s="13">
        <v>3</v>
      </c>
      <c r="T34" s="13"/>
      <c r="U34" s="13" t="s">
        <v>3308</v>
      </c>
    </row>
    <row r="35" spans="1:21" x14ac:dyDescent="0.25">
      <c r="A35" s="12">
        <v>34</v>
      </c>
      <c r="B35" s="13" t="s">
        <v>3309</v>
      </c>
      <c r="C35" s="13" t="s">
        <v>3309</v>
      </c>
      <c r="D35" s="13"/>
      <c r="E35" s="13"/>
      <c r="F35" s="13"/>
      <c r="G35" s="13">
        <v>424</v>
      </c>
      <c r="H35" s="13">
        <v>150</v>
      </c>
      <c r="I35" s="13">
        <v>10</v>
      </c>
      <c r="J35" s="13">
        <v>1</v>
      </c>
      <c r="K35" s="13">
        <v>42</v>
      </c>
      <c r="L35" s="13">
        <v>1797</v>
      </c>
      <c r="M35" s="13">
        <v>191</v>
      </c>
      <c r="N35" s="13">
        <v>583</v>
      </c>
      <c r="O35" s="13"/>
      <c r="P35" s="13"/>
      <c r="Q35" s="13"/>
      <c r="R35" s="13"/>
      <c r="S35" s="13">
        <v>3</v>
      </c>
      <c r="T35" s="13"/>
      <c r="U35" s="13" t="s">
        <v>3310</v>
      </c>
    </row>
    <row r="36" spans="1:21" ht="30" x14ac:dyDescent="0.25">
      <c r="A36" s="12">
        <v>35</v>
      </c>
      <c r="B36" s="13" t="s">
        <v>3311</v>
      </c>
      <c r="C36" s="13" t="s">
        <v>3311</v>
      </c>
      <c r="D36" s="13"/>
      <c r="E36" s="13"/>
      <c r="F36" s="13"/>
      <c r="G36" s="13">
        <v>424</v>
      </c>
      <c r="H36" s="13">
        <v>190</v>
      </c>
      <c r="I36" s="13">
        <v>10</v>
      </c>
      <c r="J36" s="13">
        <v>1</v>
      </c>
      <c r="K36" s="13">
        <v>46</v>
      </c>
      <c r="L36" s="13">
        <v>1798</v>
      </c>
      <c r="M36" s="13">
        <v>191</v>
      </c>
      <c r="N36" s="13">
        <v>583</v>
      </c>
      <c r="O36" s="13"/>
      <c r="P36" s="13"/>
      <c r="Q36" s="13"/>
      <c r="R36" s="13"/>
      <c r="S36" s="13">
        <v>3</v>
      </c>
      <c r="T36" s="13"/>
      <c r="U36" s="13" t="s">
        <v>3312</v>
      </c>
    </row>
    <row r="37" spans="1:21" x14ac:dyDescent="0.25">
      <c r="A37" s="12">
        <v>36</v>
      </c>
      <c r="B37" s="13" t="s">
        <v>3313</v>
      </c>
      <c r="C37" s="13" t="s">
        <v>3313</v>
      </c>
      <c r="D37" s="13"/>
      <c r="E37" s="13"/>
      <c r="F37" s="13"/>
      <c r="G37" s="13">
        <v>424</v>
      </c>
      <c r="H37" s="13">
        <v>230</v>
      </c>
      <c r="I37" s="13">
        <v>10</v>
      </c>
      <c r="J37" s="13">
        <v>1</v>
      </c>
      <c r="K37" s="13">
        <v>50</v>
      </c>
      <c r="L37" s="13">
        <v>1799</v>
      </c>
      <c r="M37" s="13">
        <v>191</v>
      </c>
      <c r="N37" s="13">
        <v>583</v>
      </c>
      <c r="O37" s="13"/>
      <c r="P37" s="13"/>
      <c r="Q37" s="13"/>
      <c r="R37" s="13"/>
      <c r="S37" s="13">
        <v>3</v>
      </c>
      <c r="T37" s="13"/>
      <c r="U37" s="13" t="s">
        <v>3314</v>
      </c>
    </row>
    <row r="38" spans="1:21" ht="30" x14ac:dyDescent="0.25">
      <c r="A38" s="12">
        <v>37</v>
      </c>
      <c r="B38" s="13" t="s">
        <v>3315</v>
      </c>
      <c r="C38" s="13" t="s">
        <v>3315</v>
      </c>
      <c r="D38" s="13"/>
      <c r="E38" s="13"/>
      <c r="F38" s="13"/>
      <c r="G38" s="13">
        <v>424</v>
      </c>
      <c r="H38" s="13">
        <v>305</v>
      </c>
      <c r="I38" s="13">
        <v>10</v>
      </c>
      <c r="J38" s="13">
        <v>1</v>
      </c>
      <c r="K38" s="13">
        <v>56</v>
      </c>
      <c r="L38" s="13">
        <v>1800</v>
      </c>
      <c r="M38" s="13">
        <v>191</v>
      </c>
      <c r="N38" s="13">
        <v>583</v>
      </c>
      <c r="O38" s="13"/>
      <c r="P38" s="13"/>
      <c r="Q38" s="13"/>
      <c r="R38" s="13"/>
      <c r="S38" s="13">
        <v>3</v>
      </c>
      <c r="T38" s="13"/>
      <c r="U38" s="13" t="s">
        <v>3316</v>
      </c>
    </row>
    <row r="39" spans="1:21" ht="45" x14ac:dyDescent="0.25">
      <c r="A39" s="12">
        <v>38</v>
      </c>
      <c r="B39" s="13" t="s">
        <v>3317</v>
      </c>
      <c r="C39" s="13" t="s">
        <v>3317</v>
      </c>
      <c r="D39" s="13"/>
      <c r="E39" s="13"/>
      <c r="F39" s="13"/>
      <c r="G39" s="13">
        <v>424</v>
      </c>
      <c r="H39" s="13">
        <v>395</v>
      </c>
      <c r="I39" s="13">
        <v>10</v>
      </c>
      <c r="J39" s="13">
        <v>1</v>
      </c>
      <c r="K39" s="13">
        <v>62</v>
      </c>
      <c r="L39" s="13">
        <v>1801</v>
      </c>
      <c r="M39" s="13">
        <v>191</v>
      </c>
      <c r="N39" s="13">
        <v>583</v>
      </c>
      <c r="O39" s="13"/>
      <c r="P39" s="13"/>
      <c r="Q39" s="13"/>
      <c r="R39" s="13"/>
      <c r="S39" s="13">
        <v>3</v>
      </c>
      <c r="T39" s="13"/>
      <c r="U39" s="13" t="s">
        <v>3318</v>
      </c>
    </row>
    <row r="40" spans="1:21" ht="30" x14ac:dyDescent="0.25">
      <c r="A40" s="12">
        <v>39</v>
      </c>
      <c r="B40" s="13" t="s">
        <v>3319</v>
      </c>
      <c r="C40" s="13" t="s">
        <v>3319</v>
      </c>
      <c r="D40" s="13"/>
      <c r="E40" s="13"/>
      <c r="F40" s="13"/>
      <c r="G40" s="13">
        <v>424</v>
      </c>
      <c r="H40" s="13">
        <v>500</v>
      </c>
      <c r="I40" s="13">
        <v>10</v>
      </c>
      <c r="J40" s="13">
        <v>1</v>
      </c>
      <c r="K40" s="13">
        <v>68</v>
      </c>
      <c r="L40" s="13">
        <v>1802</v>
      </c>
      <c r="M40" s="13">
        <v>191</v>
      </c>
      <c r="N40" s="13">
        <v>583</v>
      </c>
      <c r="O40" s="13"/>
      <c r="P40" s="13"/>
      <c r="Q40" s="13"/>
      <c r="R40" s="13"/>
      <c r="S40" s="13">
        <v>3</v>
      </c>
      <c r="T40" s="13"/>
      <c r="U40" s="13" t="s">
        <v>3320</v>
      </c>
    </row>
    <row r="41" spans="1:21" ht="30" x14ac:dyDescent="0.25">
      <c r="A41" s="12">
        <v>40</v>
      </c>
      <c r="B41" s="13" t="s">
        <v>3321</v>
      </c>
      <c r="C41" s="13" t="s">
        <v>3321</v>
      </c>
      <c r="D41" s="13">
        <v>270</v>
      </c>
      <c r="E41" s="13"/>
      <c r="F41" s="13"/>
      <c r="G41" s="13">
        <v>424</v>
      </c>
      <c r="H41" s="13">
        <v>645</v>
      </c>
      <c r="I41" s="13">
        <v>10</v>
      </c>
      <c r="J41" s="13">
        <v>1</v>
      </c>
      <c r="K41" s="13">
        <v>75</v>
      </c>
      <c r="L41" s="13">
        <v>1803</v>
      </c>
      <c r="M41" s="13">
        <v>191</v>
      </c>
      <c r="N41" s="13">
        <v>583</v>
      </c>
      <c r="O41" s="13"/>
      <c r="P41" s="13"/>
      <c r="Q41" s="13"/>
      <c r="R41" s="13"/>
      <c r="S41" s="13">
        <v>3</v>
      </c>
      <c r="T41" s="13"/>
      <c r="U41" s="13" t="s">
        <v>3322</v>
      </c>
    </row>
    <row r="42" spans="1:21" ht="30" x14ac:dyDescent="0.25">
      <c r="A42" s="12">
        <v>41</v>
      </c>
      <c r="B42" s="13" t="s">
        <v>3323</v>
      </c>
      <c r="C42" s="13" t="s">
        <v>3323</v>
      </c>
      <c r="D42" s="13"/>
      <c r="E42" s="13"/>
      <c r="F42" s="13"/>
      <c r="G42" s="13">
        <v>425</v>
      </c>
      <c r="H42" s="13">
        <v>115</v>
      </c>
      <c r="I42" s="13">
        <v>10</v>
      </c>
      <c r="J42" s="13">
        <v>1</v>
      </c>
      <c r="K42" s="13">
        <v>30</v>
      </c>
      <c r="L42" s="13">
        <v>1807</v>
      </c>
      <c r="M42" s="13">
        <v>193</v>
      </c>
      <c r="N42" s="13">
        <v>583</v>
      </c>
      <c r="O42" s="13"/>
      <c r="P42" s="13"/>
      <c r="Q42" s="13"/>
      <c r="R42" s="13"/>
      <c r="S42" s="13">
        <v>4</v>
      </c>
      <c r="T42" s="13"/>
      <c r="U42" s="13" t="s">
        <v>3324</v>
      </c>
    </row>
    <row r="43" spans="1:21" ht="30" x14ac:dyDescent="0.25">
      <c r="A43" s="12">
        <v>42</v>
      </c>
      <c r="B43" s="13" t="s">
        <v>3325</v>
      </c>
      <c r="C43" s="13" t="s">
        <v>3325</v>
      </c>
      <c r="D43" s="13"/>
      <c r="E43" s="13"/>
      <c r="F43" s="13"/>
      <c r="G43" s="13">
        <v>425</v>
      </c>
      <c r="H43" s="13">
        <v>150</v>
      </c>
      <c r="I43" s="13">
        <v>10</v>
      </c>
      <c r="J43" s="13">
        <v>1</v>
      </c>
      <c r="K43" s="13">
        <v>34</v>
      </c>
      <c r="L43" s="13">
        <v>1808</v>
      </c>
      <c r="M43" s="13">
        <v>193</v>
      </c>
      <c r="N43" s="13">
        <v>583</v>
      </c>
      <c r="O43" s="13"/>
      <c r="P43" s="13"/>
      <c r="Q43" s="13"/>
      <c r="R43" s="13"/>
      <c r="S43" s="13">
        <v>4</v>
      </c>
      <c r="T43" s="13"/>
      <c r="U43" s="13" t="s">
        <v>3326</v>
      </c>
    </row>
    <row r="44" spans="1:21" ht="30" x14ac:dyDescent="0.25">
      <c r="A44" s="12">
        <v>43</v>
      </c>
      <c r="B44" s="13" t="s">
        <v>3327</v>
      </c>
      <c r="C44" s="13" t="s">
        <v>3327</v>
      </c>
      <c r="D44" s="13"/>
      <c r="E44" s="13"/>
      <c r="F44" s="13"/>
      <c r="G44" s="13">
        <v>425</v>
      </c>
      <c r="H44" s="13">
        <v>195</v>
      </c>
      <c r="I44" s="13">
        <v>10</v>
      </c>
      <c r="J44" s="13">
        <v>1</v>
      </c>
      <c r="K44" s="13">
        <v>38</v>
      </c>
      <c r="L44" s="13">
        <v>1809</v>
      </c>
      <c r="M44" s="13">
        <v>193</v>
      </c>
      <c r="N44" s="13">
        <v>583</v>
      </c>
      <c r="O44" s="13"/>
      <c r="P44" s="13"/>
      <c r="Q44" s="13"/>
      <c r="R44" s="13"/>
      <c r="S44" s="13">
        <v>4</v>
      </c>
      <c r="T44" s="13"/>
      <c r="U44" s="13" t="s">
        <v>3328</v>
      </c>
    </row>
    <row r="45" spans="1:21" ht="30" x14ac:dyDescent="0.25">
      <c r="A45" s="12">
        <v>44</v>
      </c>
      <c r="B45" s="13" t="s">
        <v>3329</v>
      </c>
      <c r="C45" s="13" t="s">
        <v>3329</v>
      </c>
      <c r="D45" s="13"/>
      <c r="E45" s="13"/>
      <c r="F45" s="13"/>
      <c r="G45" s="13">
        <v>425</v>
      </c>
      <c r="H45" s="13">
        <v>245</v>
      </c>
      <c r="I45" s="13">
        <v>10</v>
      </c>
      <c r="J45" s="13">
        <v>1</v>
      </c>
      <c r="K45" s="13">
        <v>42</v>
      </c>
      <c r="L45" s="13">
        <v>1810</v>
      </c>
      <c r="M45" s="13">
        <v>193</v>
      </c>
      <c r="N45" s="13">
        <v>583</v>
      </c>
      <c r="O45" s="13"/>
      <c r="P45" s="13"/>
      <c r="Q45" s="13"/>
      <c r="R45" s="13"/>
      <c r="S45" s="13">
        <v>4</v>
      </c>
      <c r="T45" s="13"/>
      <c r="U45" s="13" t="s">
        <v>3330</v>
      </c>
    </row>
    <row r="46" spans="1:21" ht="30" x14ac:dyDescent="0.25">
      <c r="A46" s="12">
        <v>45</v>
      </c>
      <c r="B46" s="13" t="s">
        <v>3331</v>
      </c>
      <c r="C46" s="13" t="s">
        <v>3331</v>
      </c>
      <c r="D46" s="13"/>
      <c r="E46" s="13"/>
      <c r="F46" s="13"/>
      <c r="G46" s="13">
        <v>425</v>
      </c>
      <c r="H46" s="13">
        <v>305</v>
      </c>
      <c r="I46" s="13">
        <v>10</v>
      </c>
      <c r="J46" s="13">
        <v>1</v>
      </c>
      <c r="K46" s="13">
        <v>46</v>
      </c>
      <c r="L46" s="13">
        <v>1811</v>
      </c>
      <c r="M46" s="13">
        <v>193</v>
      </c>
      <c r="N46" s="13">
        <v>583</v>
      </c>
      <c r="O46" s="13"/>
      <c r="P46" s="13"/>
      <c r="Q46" s="13"/>
      <c r="R46" s="13"/>
      <c r="S46" s="13">
        <v>4</v>
      </c>
      <c r="T46" s="13"/>
      <c r="U46" s="13" t="s">
        <v>3332</v>
      </c>
    </row>
    <row r="47" spans="1:21" ht="30" x14ac:dyDescent="0.25">
      <c r="A47" s="12">
        <v>46</v>
      </c>
      <c r="B47" s="13" t="s">
        <v>3333</v>
      </c>
      <c r="C47" s="13" t="s">
        <v>3333</v>
      </c>
      <c r="D47" s="13"/>
      <c r="E47" s="13"/>
      <c r="F47" s="13"/>
      <c r="G47" s="13">
        <v>425</v>
      </c>
      <c r="H47" s="13">
        <v>375</v>
      </c>
      <c r="I47" s="13">
        <v>10</v>
      </c>
      <c r="J47" s="13">
        <v>1</v>
      </c>
      <c r="K47" s="13">
        <v>50</v>
      </c>
      <c r="L47" s="13">
        <v>1812</v>
      </c>
      <c r="M47" s="13">
        <v>193</v>
      </c>
      <c r="N47" s="13">
        <v>583</v>
      </c>
      <c r="O47" s="13"/>
      <c r="P47" s="13"/>
      <c r="Q47" s="13"/>
      <c r="R47" s="13"/>
      <c r="S47" s="13">
        <v>4</v>
      </c>
      <c r="T47" s="13"/>
      <c r="U47" s="13" t="s">
        <v>3334</v>
      </c>
    </row>
    <row r="48" spans="1:21" ht="30" x14ac:dyDescent="0.25">
      <c r="A48" s="12">
        <v>47</v>
      </c>
      <c r="B48" s="13" t="s">
        <v>3335</v>
      </c>
      <c r="C48" s="13" t="s">
        <v>3335</v>
      </c>
      <c r="D48" s="13"/>
      <c r="E48" s="13"/>
      <c r="F48" s="13"/>
      <c r="G48" s="13">
        <v>425</v>
      </c>
      <c r="H48" s="13">
        <v>495</v>
      </c>
      <c r="I48" s="13">
        <v>10</v>
      </c>
      <c r="J48" s="13">
        <v>1</v>
      </c>
      <c r="K48" s="13">
        <v>56</v>
      </c>
      <c r="L48" s="13">
        <v>1813</v>
      </c>
      <c r="M48" s="13">
        <v>193</v>
      </c>
      <c r="N48" s="13">
        <v>583</v>
      </c>
      <c r="O48" s="13"/>
      <c r="P48" s="13"/>
      <c r="Q48" s="13"/>
      <c r="R48" s="13"/>
      <c r="S48" s="13">
        <v>4</v>
      </c>
      <c r="T48" s="13"/>
      <c r="U48" s="13" t="s">
        <v>3336</v>
      </c>
    </row>
    <row r="49" spans="1:21" ht="30" x14ac:dyDescent="0.25">
      <c r="A49" s="12">
        <v>48</v>
      </c>
      <c r="B49" s="13" t="s">
        <v>3337</v>
      </c>
      <c r="C49" s="13" t="s">
        <v>3337</v>
      </c>
      <c r="D49" s="13"/>
      <c r="E49" s="13"/>
      <c r="F49" s="13"/>
      <c r="G49" s="13">
        <v>425</v>
      </c>
      <c r="H49" s="13">
        <v>645</v>
      </c>
      <c r="I49" s="13">
        <v>10</v>
      </c>
      <c r="J49" s="13">
        <v>1</v>
      </c>
      <c r="K49" s="13">
        <v>62</v>
      </c>
      <c r="L49" s="13">
        <v>1814</v>
      </c>
      <c r="M49" s="13">
        <v>193</v>
      </c>
      <c r="N49" s="13">
        <v>583</v>
      </c>
      <c r="O49" s="13"/>
      <c r="P49" s="13"/>
      <c r="Q49" s="13"/>
      <c r="R49" s="13"/>
      <c r="S49" s="13">
        <v>4</v>
      </c>
      <c r="T49" s="13"/>
      <c r="U49" s="13" t="s">
        <v>3338</v>
      </c>
    </row>
    <row r="50" spans="1:21" ht="30" x14ac:dyDescent="0.25">
      <c r="A50" s="12">
        <v>49</v>
      </c>
      <c r="B50" s="13" t="s">
        <v>3339</v>
      </c>
      <c r="C50" s="13" t="s">
        <v>3339</v>
      </c>
      <c r="D50" s="13"/>
      <c r="E50" s="13"/>
      <c r="F50" s="13"/>
      <c r="G50" s="13">
        <v>425</v>
      </c>
      <c r="H50" s="13">
        <v>815</v>
      </c>
      <c r="I50" s="13">
        <v>10</v>
      </c>
      <c r="J50" s="13">
        <v>1</v>
      </c>
      <c r="K50" s="13">
        <v>68</v>
      </c>
      <c r="L50" s="13">
        <v>1815</v>
      </c>
      <c r="M50" s="13">
        <v>193</v>
      </c>
      <c r="N50" s="13">
        <v>583</v>
      </c>
      <c r="O50" s="13"/>
      <c r="P50" s="13"/>
      <c r="Q50" s="13"/>
      <c r="R50" s="13"/>
      <c r="S50" s="13">
        <v>4</v>
      </c>
      <c r="T50" s="13"/>
      <c r="U50" s="13" t="s">
        <v>3340</v>
      </c>
    </row>
    <row r="51" spans="1:21" ht="30" x14ac:dyDescent="0.25">
      <c r="A51" s="12">
        <v>50</v>
      </c>
      <c r="B51" s="13" t="s">
        <v>3341</v>
      </c>
      <c r="C51" s="13" t="s">
        <v>3341</v>
      </c>
      <c r="D51" s="13">
        <v>439</v>
      </c>
      <c r="E51" s="13"/>
      <c r="F51" s="13"/>
      <c r="G51" s="13">
        <v>425</v>
      </c>
      <c r="H51" s="13">
        <v>1050</v>
      </c>
      <c r="I51" s="13">
        <v>10</v>
      </c>
      <c r="J51" s="13">
        <v>1</v>
      </c>
      <c r="K51" s="13">
        <v>75</v>
      </c>
      <c r="L51" s="13">
        <v>1816</v>
      </c>
      <c r="M51" s="13">
        <v>193</v>
      </c>
      <c r="N51" s="13">
        <v>583</v>
      </c>
      <c r="O51" s="13"/>
      <c r="P51" s="13"/>
      <c r="Q51" s="13"/>
      <c r="R51" s="13"/>
      <c r="S51" s="13">
        <v>4</v>
      </c>
      <c r="T51" s="13"/>
      <c r="U51" s="13" t="s">
        <v>3342</v>
      </c>
    </row>
    <row r="52" spans="1:21" ht="30" x14ac:dyDescent="0.25">
      <c r="A52" s="12">
        <v>51</v>
      </c>
      <c r="B52" s="13" t="s">
        <v>3343</v>
      </c>
      <c r="C52" s="13" t="s">
        <v>3343</v>
      </c>
      <c r="D52" s="13"/>
      <c r="E52" s="13"/>
      <c r="F52" s="13"/>
      <c r="G52" s="13">
        <v>426</v>
      </c>
      <c r="H52" s="13">
        <v>80</v>
      </c>
      <c r="I52" s="13">
        <v>10</v>
      </c>
      <c r="J52" s="13">
        <v>1</v>
      </c>
      <c r="K52" s="13">
        <v>30</v>
      </c>
      <c r="L52" s="13">
        <v>1820</v>
      </c>
      <c r="M52" s="13">
        <v>195</v>
      </c>
      <c r="N52" s="13">
        <v>583</v>
      </c>
      <c r="O52" s="13"/>
      <c r="P52" s="13"/>
      <c r="Q52" s="13"/>
      <c r="R52" s="13"/>
      <c r="S52" s="13">
        <v>5</v>
      </c>
      <c r="T52" s="13"/>
      <c r="U52" s="13" t="s">
        <v>3344</v>
      </c>
    </row>
    <row r="53" spans="1:21" x14ac:dyDescent="0.25">
      <c r="A53" s="12">
        <v>52</v>
      </c>
      <c r="B53" s="13" t="s">
        <v>3345</v>
      </c>
      <c r="C53" s="13" t="s">
        <v>3345</v>
      </c>
      <c r="D53" s="13"/>
      <c r="E53" s="13"/>
      <c r="F53" s="13"/>
      <c r="G53" s="13">
        <v>426</v>
      </c>
      <c r="H53" s="13">
        <v>105</v>
      </c>
      <c r="I53" s="13">
        <v>10</v>
      </c>
      <c r="J53" s="13">
        <v>1</v>
      </c>
      <c r="K53" s="13">
        <v>34</v>
      </c>
      <c r="L53" s="13">
        <v>1821</v>
      </c>
      <c r="M53" s="13">
        <v>195</v>
      </c>
      <c r="N53" s="13">
        <v>583</v>
      </c>
      <c r="O53" s="13"/>
      <c r="P53" s="13"/>
      <c r="Q53" s="13"/>
      <c r="R53" s="13"/>
      <c r="S53" s="13">
        <v>5</v>
      </c>
      <c r="T53" s="13"/>
      <c r="U53" s="13" t="s">
        <v>3346</v>
      </c>
    </row>
    <row r="54" spans="1:21" x14ac:dyDescent="0.25">
      <c r="A54" s="12">
        <v>53</v>
      </c>
      <c r="B54" s="13" t="s">
        <v>3347</v>
      </c>
      <c r="C54" s="13" t="s">
        <v>3347</v>
      </c>
      <c r="D54" s="13"/>
      <c r="E54" s="13"/>
      <c r="F54" s="13"/>
      <c r="G54" s="13">
        <v>426</v>
      </c>
      <c r="H54" s="13">
        <v>135</v>
      </c>
      <c r="I54" s="13">
        <v>10</v>
      </c>
      <c r="J54" s="13">
        <v>1</v>
      </c>
      <c r="K54" s="13">
        <v>38</v>
      </c>
      <c r="L54" s="13">
        <v>1822</v>
      </c>
      <c r="M54" s="13">
        <v>195</v>
      </c>
      <c r="N54" s="13">
        <v>583</v>
      </c>
      <c r="O54" s="13"/>
      <c r="P54" s="13"/>
      <c r="Q54" s="13"/>
      <c r="R54" s="13"/>
      <c r="S54" s="13">
        <v>5</v>
      </c>
      <c r="T54" s="13"/>
      <c r="U54" s="13" t="s">
        <v>3348</v>
      </c>
    </row>
    <row r="55" spans="1:21" x14ac:dyDescent="0.25">
      <c r="A55" s="12">
        <v>54</v>
      </c>
      <c r="B55" s="13" t="s">
        <v>3349</v>
      </c>
      <c r="C55" s="13" t="s">
        <v>3349</v>
      </c>
      <c r="D55" s="13"/>
      <c r="E55" s="13"/>
      <c r="F55" s="13"/>
      <c r="G55" s="13">
        <v>426</v>
      </c>
      <c r="H55" s="13">
        <v>170</v>
      </c>
      <c r="I55" s="13">
        <v>10</v>
      </c>
      <c r="J55" s="13">
        <v>1</v>
      </c>
      <c r="K55" s="13">
        <v>42</v>
      </c>
      <c r="L55" s="13">
        <v>1823</v>
      </c>
      <c r="M55" s="13">
        <v>195</v>
      </c>
      <c r="N55" s="13">
        <v>583</v>
      </c>
      <c r="O55" s="13"/>
      <c r="P55" s="13"/>
      <c r="Q55" s="13"/>
      <c r="R55" s="13"/>
      <c r="S55" s="13">
        <v>5</v>
      </c>
      <c r="T55" s="13"/>
      <c r="U55" s="13" t="s">
        <v>3350</v>
      </c>
    </row>
    <row r="56" spans="1:21" x14ac:dyDescent="0.25">
      <c r="A56" s="12">
        <v>55</v>
      </c>
      <c r="B56" s="13" t="s">
        <v>3351</v>
      </c>
      <c r="C56" s="13" t="s">
        <v>3351</v>
      </c>
      <c r="D56" s="13"/>
      <c r="E56" s="13"/>
      <c r="F56" s="13"/>
      <c r="G56" s="13">
        <v>426</v>
      </c>
      <c r="H56" s="13">
        <v>210</v>
      </c>
      <c r="I56" s="13">
        <v>10</v>
      </c>
      <c r="J56" s="13">
        <v>1</v>
      </c>
      <c r="K56" s="13">
        <v>46</v>
      </c>
      <c r="L56" s="13">
        <v>1824</v>
      </c>
      <c r="M56" s="13">
        <v>195</v>
      </c>
      <c r="N56" s="13">
        <v>583</v>
      </c>
      <c r="O56" s="13"/>
      <c r="P56" s="13"/>
      <c r="Q56" s="13"/>
      <c r="R56" s="13"/>
      <c r="S56" s="13">
        <v>5</v>
      </c>
      <c r="T56" s="13"/>
      <c r="U56" s="13" t="s">
        <v>3352</v>
      </c>
    </row>
    <row r="57" spans="1:21" x14ac:dyDescent="0.25">
      <c r="A57" s="12">
        <v>56</v>
      </c>
      <c r="B57" s="13" t="s">
        <v>3353</v>
      </c>
      <c r="C57" s="13" t="s">
        <v>3353</v>
      </c>
      <c r="D57" s="13"/>
      <c r="E57" s="13"/>
      <c r="F57" s="13"/>
      <c r="G57" s="13">
        <v>426</v>
      </c>
      <c r="H57" s="13">
        <v>260</v>
      </c>
      <c r="I57" s="13">
        <v>10</v>
      </c>
      <c r="J57" s="13">
        <v>1</v>
      </c>
      <c r="K57" s="13">
        <v>50</v>
      </c>
      <c r="L57" s="13">
        <v>1825</v>
      </c>
      <c r="M57" s="13">
        <v>195</v>
      </c>
      <c r="N57" s="13">
        <v>583</v>
      </c>
      <c r="O57" s="13"/>
      <c r="P57" s="13"/>
      <c r="Q57" s="13"/>
      <c r="R57" s="13"/>
      <c r="S57" s="13">
        <v>5</v>
      </c>
      <c r="T57" s="13"/>
      <c r="U57" s="13" t="s">
        <v>3354</v>
      </c>
    </row>
    <row r="58" spans="1:21" x14ac:dyDescent="0.25">
      <c r="A58" s="12">
        <v>57</v>
      </c>
      <c r="B58" s="13" t="s">
        <v>3355</v>
      </c>
      <c r="C58" s="13" t="s">
        <v>3355</v>
      </c>
      <c r="D58" s="13"/>
      <c r="E58" s="13"/>
      <c r="F58" s="13"/>
      <c r="G58" s="13">
        <v>426</v>
      </c>
      <c r="H58" s="13">
        <v>345</v>
      </c>
      <c r="I58" s="13">
        <v>10</v>
      </c>
      <c r="J58" s="13">
        <v>1</v>
      </c>
      <c r="K58" s="13">
        <v>56</v>
      </c>
      <c r="L58" s="13">
        <v>1826</v>
      </c>
      <c r="M58" s="13">
        <v>195</v>
      </c>
      <c r="N58" s="13">
        <v>583</v>
      </c>
      <c r="O58" s="13"/>
      <c r="P58" s="13"/>
      <c r="Q58" s="13"/>
      <c r="R58" s="13"/>
      <c r="S58" s="13">
        <v>5</v>
      </c>
      <c r="T58" s="13"/>
      <c r="U58" s="13" t="s">
        <v>3356</v>
      </c>
    </row>
    <row r="59" spans="1:21" ht="30" x14ac:dyDescent="0.25">
      <c r="A59" s="12">
        <v>58</v>
      </c>
      <c r="B59" s="13" t="s">
        <v>3357</v>
      </c>
      <c r="C59" s="13" t="s">
        <v>3357</v>
      </c>
      <c r="D59" s="13"/>
      <c r="E59" s="13"/>
      <c r="F59" s="13"/>
      <c r="G59" s="13">
        <v>426</v>
      </c>
      <c r="H59" s="13">
        <v>445</v>
      </c>
      <c r="I59" s="13">
        <v>10</v>
      </c>
      <c r="J59" s="13">
        <v>1</v>
      </c>
      <c r="K59" s="13">
        <v>62</v>
      </c>
      <c r="L59" s="13">
        <v>1827</v>
      </c>
      <c r="M59" s="13">
        <v>195</v>
      </c>
      <c r="N59" s="13">
        <v>583</v>
      </c>
      <c r="O59" s="13"/>
      <c r="P59" s="13"/>
      <c r="Q59" s="13"/>
      <c r="R59" s="13"/>
      <c r="S59" s="13">
        <v>5</v>
      </c>
      <c r="T59" s="13"/>
      <c r="U59" s="13" t="s">
        <v>3358</v>
      </c>
    </row>
    <row r="60" spans="1:21" x14ac:dyDescent="0.25">
      <c r="A60" s="12">
        <v>59</v>
      </c>
      <c r="B60" s="13" t="s">
        <v>3359</v>
      </c>
      <c r="C60" s="13" t="s">
        <v>3359</v>
      </c>
      <c r="D60" s="13"/>
      <c r="E60" s="13"/>
      <c r="F60" s="13"/>
      <c r="G60" s="13">
        <v>426</v>
      </c>
      <c r="H60" s="13">
        <v>565</v>
      </c>
      <c r="I60" s="13">
        <v>10</v>
      </c>
      <c r="J60" s="13">
        <v>1</v>
      </c>
      <c r="K60" s="13">
        <v>68</v>
      </c>
      <c r="L60" s="13">
        <v>1828</v>
      </c>
      <c r="M60" s="13">
        <v>195</v>
      </c>
      <c r="N60" s="13">
        <v>583</v>
      </c>
      <c r="O60" s="13"/>
      <c r="P60" s="13"/>
      <c r="Q60" s="13"/>
      <c r="R60" s="13"/>
      <c r="S60" s="13">
        <v>5</v>
      </c>
      <c r="T60" s="13"/>
      <c r="U60" s="13" t="s">
        <v>3360</v>
      </c>
    </row>
    <row r="61" spans="1:21" x14ac:dyDescent="0.25">
      <c r="A61" s="12">
        <v>60</v>
      </c>
      <c r="B61" s="13" t="s">
        <v>3361</v>
      </c>
      <c r="C61" s="13" t="s">
        <v>3361</v>
      </c>
      <c r="D61" s="13">
        <v>304</v>
      </c>
      <c r="E61" s="13"/>
      <c r="F61" s="13"/>
      <c r="G61" s="13">
        <v>426</v>
      </c>
      <c r="H61" s="13">
        <v>725</v>
      </c>
      <c r="I61" s="13">
        <v>10</v>
      </c>
      <c r="J61" s="13">
        <v>1</v>
      </c>
      <c r="K61" s="13">
        <v>75</v>
      </c>
      <c r="L61" s="13">
        <v>1829</v>
      </c>
      <c r="M61" s="13">
        <v>195</v>
      </c>
      <c r="N61" s="13">
        <v>583</v>
      </c>
      <c r="O61" s="13"/>
      <c r="P61" s="13"/>
      <c r="Q61" s="13"/>
      <c r="R61" s="13"/>
      <c r="S61" s="13">
        <v>5</v>
      </c>
      <c r="T61" s="13"/>
      <c r="U61" s="13" t="s">
        <v>3362</v>
      </c>
    </row>
    <row r="62" spans="1:21" ht="30" x14ac:dyDescent="0.25">
      <c r="A62" s="12">
        <v>61</v>
      </c>
      <c r="B62" s="13" t="s">
        <v>3363</v>
      </c>
      <c r="C62" s="13" t="s">
        <v>3363</v>
      </c>
      <c r="D62" s="13"/>
      <c r="E62" s="13"/>
      <c r="F62" s="13"/>
      <c r="G62" s="13">
        <v>427</v>
      </c>
      <c r="H62" s="13">
        <v>130</v>
      </c>
      <c r="I62" s="13">
        <v>10</v>
      </c>
      <c r="J62" s="13">
        <v>1</v>
      </c>
      <c r="K62" s="13">
        <v>30</v>
      </c>
      <c r="L62" s="13">
        <v>1833</v>
      </c>
      <c r="M62" s="13">
        <v>185</v>
      </c>
      <c r="N62" s="13">
        <v>583</v>
      </c>
      <c r="O62" s="13"/>
      <c r="P62" s="13"/>
      <c r="Q62" s="13"/>
      <c r="R62" s="13"/>
      <c r="S62" s="13">
        <v>6</v>
      </c>
      <c r="T62" s="13"/>
      <c r="U62" s="13" t="s">
        <v>3364</v>
      </c>
    </row>
    <row r="63" spans="1:21" x14ac:dyDescent="0.25">
      <c r="A63" s="12">
        <v>62</v>
      </c>
      <c r="B63" s="13" t="s">
        <v>3365</v>
      </c>
      <c r="C63" s="13" t="s">
        <v>3365</v>
      </c>
      <c r="D63" s="13"/>
      <c r="E63" s="13"/>
      <c r="F63" s="13"/>
      <c r="G63" s="13">
        <v>427</v>
      </c>
      <c r="H63" s="13">
        <v>185</v>
      </c>
      <c r="I63" s="13">
        <v>10</v>
      </c>
      <c r="J63" s="13">
        <v>1</v>
      </c>
      <c r="K63" s="13">
        <v>34</v>
      </c>
      <c r="L63" s="13">
        <v>1834</v>
      </c>
      <c r="M63" s="13">
        <v>185</v>
      </c>
      <c r="N63" s="13">
        <v>583</v>
      </c>
      <c r="O63" s="13"/>
      <c r="P63" s="13"/>
      <c r="Q63" s="13"/>
      <c r="R63" s="13"/>
      <c r="S63" s="13">
        <v>6</v>
      </c>
      <c r="T63" s="13"/>
      <c r="U63" s="13" t="s">
        <v>3366</v>
      </c>
    </row>
    <row r="64" spans="1:21" x14ac:dyDescent="0.25">
      <c r="A64" s="12">
        <v>63</v>
      </c>
      <c r="B64" s="13" t="s">
        <v>3367</v>
      </c>
      <c r="C64" s="13" t="s">
        <v>3367</v>
      </c>
      <c r="D64" s="13"/>
      <c r="E64" s="13"/>
      <c r="F64" s="13"/>
      <c r="G64" s="13">
        <v>427</v>
      </c>
      <c r="H64" s="13">
        <v>255</v>
      </c>
      <c r="I64" s="13">
        <v>10</v>
      </c>
      <c r="J64" s="13">
        <v>1</v>
      </c>
      <c r="K64" s="13">
        <v>38</v>
      </c>
      <c r="L64" s="13">
        <v>1835</v>
      </c>
      <c r="M64" s="13">
        <v>185</v>
      </c>
      <c r="N64" s="13">
        <v>583</v>
      </c>
      <c r="O64" s="13"/>
      <c r="P64" s="13"/>
      <c r="Q64" s="13"/>
      <c r="R64" s="13"/>
      <c r="S64" s="13">
        <v>6</v>
      </c>
      <c r="T64" s="13"/>
      <c r="U64" s="13" t="s">
        <v>3368</v>
      </c>
    </row>
    <row r="65" spans="1:21" x14ac:dyDescent="0.25">
      <c r="A65" s="12">
        <v>64</v>
      </c>
      <c r="B65" s="13" t="s">
        <v>3369</v>
      </c>
      <c r="C65" s="13" t="s">
        <v>3369</v>
      </c>
      <c r="D65" s="13"/>
      <c r="E65" s="13"/>
      <c r="F65" s="13"/>
      <c r="G65" s="13">
        <v>427</v>
      </c>
      <c r="H65" s="13">
        <v>340</v>
      </c>
      <c r="I65" s="13">
        <v>10</v>
      </c>
      <c r="J65" s="13">
        <v>1</v>
      </c>
      <c r="K65" s="13">
        <v>42</v>
      </c>
      <c r="L65" s="13">
        <v>1836</v>
      </c>
      <c r="M65" s="13">
        <v>185</v>
      </c>
      <c r="N65" s="13">
        <v>583</v>
      </c>
      <c r="O65" s="13"/>
      <c r="P65" s="13"/>
      <c r="Q65" s="13"/>
      <c r="R65" s="13"/>
      <c r="S65" s="13">
        <v>6</v>
      </c>
      <c r="T65" s="13"/>
      <c r="U65" s="13" t="s">
        <v>3370</v>
      </c>
    </row>
    <row r="66" spans="1:21" x14ac:dyDescent="0.25">
      <c r="A66" s="12">
        <v>65</v>
      </c>
      <c r="B66" s="13" t="s">
        <v>3371</v>
      </c>
      <c r="C66" s="13" t="s">
        <v>3371</v>
      </c>
      <c r="D66" s="13"/>
      <c r="E66" s="13"/>
      <c r="F66" s="13"/>
      <c r="G66" s="13">
        <v>427</v>
      </c>
      <c r="H66" s="13">
        <v>450</v>
      </c>
      <c r="I66" s="13">
        <v>10</v>
      </c>
      <c r="J66" s="13">
        <v>1</v>
      </c>
      <c r="K66" s="13">
        <v>46</v>
      </c>
      <c r="L66" s="13">
        <v>1837</v>
      </c>
      <c r="M66" s="13">
        <v>185</v>
      </c>
      <c r="N66" s="13">
        <v>583</v>
      </c>
      <c r="O66" s="13"/>
      <c r="P66" s="13"/>
      <c r="Q66" s="13"/>
      <c r="R66" s="13"/>
      <c r="S66" s="13">
        <v>6</v>
      </c>
      <c r="T66" s="13"/>
      <c r="U66" s="13" t="s">
        <v>3372</v>
      </c>
    </row>
    <row r="67" spans="1:21" x14ac:dyDescent="0.25">
      <c r="A67" s="12">
        <v>66</v>
      </c>
      <c r="B67" s="13" t="s">
        <v>3373</v>
      </c>
      <c r="C67" s="13" t="s">
        <v>3373</v>
      </c>
      <c r="D67" s="13"/>
      <c r="E67" s="13"/>
      <c r="F67" s="13"/>
      <c r="G67" s="13">
        <v>427</v>
      </c>
      <c r="H67" s="13">
        <v>580</v>
      </c>
      <c r="I67" s="13">
        <v>10</v>
      </c>
      <c r="J67" s="13">
        <v>1</v>
      </c>
      <c r="K67" s="13">
        <v>50</v>
      </c>
      <c r="L67" s="13">
        <v>1838</v>
      </c>
      <c r="M67" s="13">
        <v>185</v>
      </c>
      <c r="N67" s="13">
        <v>583</v>
      </c>
      <c r="O67" s="13"/>
      <c r="P67" s="13"/>
      <c r="Q67" s="13"/>
      <c r="R67" s="13"/>
      <c r="S67" s="13">
        <v>6</v>
      </c>
      <c r="T67" s="13"/>
      <c r="U67" s="13" t="s">
        <v>3374</v>
      </c>
    </row>
    <row r="68" spans="1:21" x14ac:dyDescent="0.25">
      <c r="A68" s="12">
        <v>67</v>
      </c>
      <c r="B68" s="13" t="s">
        <v>3375</v>
      </c>
      <c r="C68" s="13" t="s">
        <v>3375</v>
      </c>
      <c r="D68" s="13"/>
      <c r="E68" s="13"/>
      <c r="F68" s="13"/>
      <c r="G68" s="13">
        <v>427</v>
      </c>
      <c r="H68" s="13">
        <v>805</v>
      </c>
      <c r="I68" s="13">
        <v>10</v>
      </c>
      <c r="J68" s="13">
        <v>1</v>
      </c>
      <c r="K68" s="13">
        <v>56</v>
      </c>
      <c r="L68" s="13">
        <v>1839</v>
      </c>
      <c r="M68" s="13">
        <v>185</v>
      </c>
      <c r="N68" s="13">
        <v>583</v>
      </c>
      <c r="O68" s="13"/>
      <c r="P68" s="13"/>
      <c r="Q68" s="13"/>
      <c r="R68" s="13"/>
      <c r="S68" s="13">
        <v>6</v>
      </c>
      <c r="T68" s="13"/>
      <c r="U68" s="13" t="s">
        <v>3376</v>
      </c>
    </row>
    <row r="69" spans="1:21" ht="30" x14ac:dyDescent="0.25">
      <c r="A69" s="12">
        <v>68</v>
      </c>
      <c r="B69" s="13" t="s">
        <v>3377</v>
      </c>
      <c r="C69" s="13" t="s">
        <v>3377</v>
      </c>
      <c r="D69" s="13"/>
      <c r="E69" s="13"/>
      <c r="F69" s="13"/>
      <c r="G69" s="13">
        <v>427</v>
      </c>
      <c r="H69" s="13">
        <v>1000</v>
      </c>
      <c r="I69" s="13">
        <v>10</v>
      </c>
      <c r="J69" s="13">
        <v>1</v>
      </c>
      <c r="K69" s="13">
        <v>60</v>
      </c>
      <c r="L69" s="13">
        <v>1840</v>
      </c>
      <c r="M69" s="13">
        <v>185</v>
      </c>
      <c r="N69" s="13">
        <v>583</v>
      </c>
      <c r="O69" s="13"/>
      <c r="P69" s="13"/>
      <c r="Q69" s="13"/>
      <c r="R69" s="13"/>
      <c r="S69" s="13">
        <v>6</v>
      </c>
      <c r="T69" s="13"/>
      <c r="U69" s="13" t="s">
        <v>3378</v>
      </c>
    </row>
    <row r="70" spans="1:21" x14ac:dyDescent="0.25">
      <c r="A70" s="12">
        <v>69</v>
      </c>
      <c r="B70" s="13" t="s">
        <v>3379</v>
      </c>
      <c r="C70" s="13" t="s">
        <v>3379</v>
      </c>
      <c r="D70" s="13"/>
      <c r="E70" s="13"/>
      <c r="F70" s="13"/>
      <c r="G70" s="13">
        <v>427</v>
      </c>
      <c r="H70" s="13">
        <v>1235</v>
      </c>
      <c r="I70" s="13">
        <v>10</v>
      </c>
      <c r="J70" s="13">
        <v>1</v>
      </c>
      <c r="K70" s="13">
        <v>64</v>
      </c>
      <c r="L70" s="13">
        <v>1841</v>
      </c>
      <c r="M70" s="13">
        <v>185</v>
      </c>
      <c r="N70" s="13">
        <v>583</v>
      </c>
      <c r="O70" s="13"/>
      <c r="P70" s="13"/>
      <c r="Q70" s="13"/>
      <c r="R70" s="13"/>
      <c r="S70" s="13">
        <v>6</v>
      </c>
      <c r="T70" s="13"/>
      <c r="U70" s="13" t="s">
        <v>3380</v>
      </c>
    </row>
    <row r="71" spans="1:21" x14ac:dyDescent="0.25">
      <c r="A71" s="12">
        <v>70</v>
      </c>
      <c r="B71" s="13" t="s">
        <v>3381</v>
      </c>
      <c r="C71" s="13" t="s">
        <v>3381</v>
      </c>
      <c r="D71" s="13">
        <v>721.5</v>
      </c>
      <c r="E71" s="13"/>
      <c r="F71" s="13"/>
      <c r="G71" s="13">
        <v>427</v>
      </c>
      <c r="H71" s="13">
        <v>1505</v>
      </c>
      <c r="I71" s="13">
        <v>10</v>
      </c>
      <c r="J71" s="13">
        <v>1</v>
      </c>
      <c r="K71" s="13">
        <v>68</v>
      </c>
      <c r="L71" s="13">
        <v>1842</v>
      </c>
      <c r="M71" s="13">
        <v>185</v>
      </c>
      <c r="N71" s="13">
        <v>583</v>
      </c>
      <c r="O71" s="13"/>
      <c r="P71" s="13"/>
      <c r="Q71" s="13"/>
      <c r="R71" s="13"/>
      <c r="S71" s="13">
        <v>6</v>
      </c>
      <c r="T71" s="13"/>
      <c r="U71" s="13" t="s">
        <v>3382</v>
      </c>
    </row>
    <row r="72" spans="1:21" ht="30" x14ac:dyDescent="0.25">
      <c r="A72" s="12">
        <v>71</v>
      </c>
      <c r="B72" s="13" t="s">
        <v>3383</v>
      </c>
      <c r="C72" s="13" t="s">
        <v>3383</v>
      </c>
      <c r="D72" s="13"/>
      <c r="E72" s="13"/>
      <c r="F72" s="13"/>
      <c r="G72" s="13">
        <v>428</v>
      </c>
      <c r="H72" s="13">
        <v>55</v>
      </c>
      <c r="I72" s="13">
        <v>8</v>
      </c>
      <c r="J72" s="13">
        <v>1</v>
      </c>
      <c r="K72" s="13">
        <v>6</v>
      </c>
      <c r="L72" s="13">
        <v>1859</v>
      </c>
      <c r="M72" s="13">
        <v>183</v>
      </c>
      <c r="N72" s="13">
        <v>583</v>
      </c>
      <c r="O72" s="13"/>
      <c r="P72" s="13"/>
      <c r="Q72" s="13"/>
      <c r="R72" s="13"/>
      <c r="S72" s="13">
        <v>7</v>
      </c>
      <c r="T72" s="13"/>
      <c r="U72" s="13" t="s">
        <v>3384</v>
      </c>
    </row>
    <row r="73" spans="1:21" ht="30" x14ac:dyDescent="0.25">
      <c r="A73" s="12">
        <v>72</v>
      </c>
      <c r="B73" s="13" t="s">
        <v>3385</v>
      </c>
      <c r="C73" s="13" t="s">
        <v>3385</v>
      </c>
      <c r="D73" s="13"/>
      <c r="E73" s="13"/>
      <c r="F73" s="13"/>
      <c r="G73" s="13">
        <v>428</v>
      </c>
      <c r="H73" s="13">
        <v>80</v>
      </c>
      <c r="I73" s="13">
        <v>8</v>
      </c>
      <c r="J73" s="13">
        <v>1</v>
      </c>
      <c r="K73" s="13">
        <v>8</v>
      </c>
      <c r="L73" s="13">
        <v>1860</v>
      </c>
      <c r="M73" s="13">
        <v>183</v>
      </c>
      <c r="N73" s="13">
        <v>583</v>
      </c>
      <c r="O73" s="13"/>
      <c r="P73" s="13"/>
      <c r="Q73" s="13"/>
      <c r="R73" s="13"/>
      <c r="S73" s="13">
        <v>7</v>
      </c>
      <c r="T73" s="13"/>
      <c r="U73" s="13" t="s">
        <v>3386</v>
      </c>
    </row>
    <row r="74" spans="1:21" ht="30" x14ac:dyDescent="0.25">
      <c r="A74" s="12">
        <v>73</v>
      </c>
      <c r="B74" s="13" t="s">
        <v>3387</v>
      </c>
      <c r="C74" s="13" t="s">
        <v>3387</v>
      </c>
      <c r="D74" s="13"/>
      <c r="E74" s="13"/>
      <c r="F74" s="13"/>
      <c r="G74" s="13">
        <v>428</v>
      </c>
      <c r="H74" s="13">
        <v>105</v>
      </c>
      <c r="I74" s="13">
        <v>8</v>
      </c>
      <c r="J74" s="13">
        <v>1</v>
      </c>
      <c r="K74" s="13">
        <v>10</v>
      </c>
      <c r="L74" s="13">
        <v>1861</v>
      </c>
      <c r="M74" s="13">
        <v>183</v>
      </c>
      <c r="N74" s="13">
        <v>583</v>
      </c>
      <c r="O74" s="13"/>
      <c r="P74" s="13"/>
      <c r="Q74" s="13"/>
      <c r="R74" s="13"/>
      <c r="S74" s="13">
        <v>7</v>
      </c>
      <c r="T74" s="13"/>
      <c r="U74" s="13" t="s">
        <v>3388</v>
      </c>
    </row>
    <row r="75" spans="1:21" ht="30" x14ac:dyDescent="0.25">
      <c r="A75" s="12">
        <v>74</v>
      </c>
      <c r="B75" s="13" t="s">
        <v>3389</v>
      </c>
      <c r="C75" s="13" t="s">
        <v>3389</v>
      </c>
      <c r="D75" s="13"/>
      <c r="E75" s="13"/>
      <c r="F75" s="13"/>
      <c r="G75" s="13">
        <v>428</v>
      </c>
      <c r="H75" s="13">
        <v>150</v>
      </c>
      <c r="I75" s="13">
        <v>8</v>
      </c>
      <c r="J75" s="13">
        <v>1</v>
      </c>
      <c r="K75" s="13">
        <v>13</v>
      </c>
      <c r="L75" s="13">
        <v>1862</v>
      </c>
      <c r="M75" s="13">
        <v>183</v>
      </c>
      <c r="N75" s="13">
        <v>583</v>
      </c>
      <c r="O75" s="13"/>
      <c r="P75" s="13"/>
      <c r="Q75" s="13"/>
      <c r="R75" s="13"/>
      <c r="S75" s="13">
        <v>7</v>
      </c>
      <c r="T75" s="13"/>
      <c r="U75" s="13" t="s">
        <v>3390</v>
      </c>
    </row>
    <row r="76" spans="1:21" ht="30" x14ac:dyDescent="0.25">
      <c r="A76" s="12">
        <v>75</v>
      </c>
      <c r="B76" s="13" t="s">
        <v>3391</v>
      </c>
      <c r="C76" s="13" t="s">
        <v>3391</v>
      </c>
      <c r="D76" s="13"/>
      <c r="E76" s="13"/>
      <c r="F76" s="13"/>
      <c r="G76" s="13">
        <v>428</v>
      </c>
      <c r="H76" s="13">
        <v>205</v>
      </c>
      <c r="I76" s="13">
        <v>8</v>
      </c>
      <c r="J76" s="13">
        <v>1</v>
      </c>
      <c r="K76" s="13">
        <v>16</v>
      </c>
      <c r="L76" s="13">
        <v>1863</v>
      </c>
      <c r="M76" s="13">
        <v>183</v>
      </c>
      <c r="N76" s="13">
        <v>583</v>
      </c>
      <c r="O76" s="13"/>
      <c r="P76" s="13"/>
      <c r="Q76" s="13"/>
      <c r="R76" s="13"/>
      <c r="S76" s="13">
        <v>7</v>
      </c>
      <c r="T76" s="13"/>
      <c r="U76" s="13" t="s">
        <v>3392</v>
      </c>
    </row>
    <row r="77" spans="1:21" ht="30" x14ac:dyDescent="0.25">
      <c r="A77" s="12">
        <v>76</v>
      </c>
      <c r="B77" s="13" t="s">
        <v>3393</v>
      </c>
      <c r="C77" s="13" t="s">
        <v>3393</v>
      </c>
      <c r="D77" s="13"/>
      <c r="E77" s="13"/>
      <c r="F77" s="13"/>
      <c r="G77" s="13">
        <v>428</v>
      </c>
      <c r="H77" s="13">
        <v>270</v>
      </c>
      <c r="I77" s="13">
        <v>8</v>
      </c>
      <c r="J77" s="13">
        <v>1</v>
      </c>
      <c r="K77" s="13">
        <v>19</v>
      </c>
      <c r="L77" s="13">
        <v>1864</v>
      </c>
      <c r="M77" s="13">
        <v>183</v>
      </c>
      <c r="N77" s="13">
        <v>583</v>
      </c>
      <c r="O77" s="13"/>
      <c r="P77" s="13"/>
      <c r="Q77" s="13"/>
      <c r="R77" s="13"/>
      <c r="S77" s="13">
        <v>7</v>
      </c>
      <c r="T77" s="13"/>
      <c r="U77" s="13" t="s">
        <v>3394</v>
      </c>
    </row>
    <row r="78" spans="1:21" ht="30" x14ac:dyDescent="0.25">
      <c r="A78" s="12">
        <v>77</v>
      </c>
      <c r="B78" s="13" t="s">
        <v>3395</v>
      </c>
      <c r="C78" s="13" t="s">
        <v>3395</v>
      </c>
      <c r="D78" s="13"/>
      <c r="E78" s="13"/>
      <c r="F78" s="13"/>
      <c r="G78" s="13">
        <v>428</v>
      </c>
      <c r="H78" s="13">
        <v>375</v>
      </c>
      <c r="I78" s="13">
        <v>8</v>
      </c>
      <c r="J78" s="13">
        <v>1</v>
      </c>
      <c r="K78" s="13">
        <v>23</v>
      </c>
      <c r="L78" s="13">
        <v>1865</v>
      </c>
      <c r="M78" s="13">
        <v>183</v>
      </c>
      <c r="N78" s="13">
        <v>583</v>
      </c>
      <c r="O78" s="13"/>
      <c r="P78" s="13"/>
      <c r="Q78" s="13"/>
      <c r="R78" s="13"/>
      <c r="S78" s="13">
        <v>7</v>
      </c>
      <c r="T78" s="13"/>
      <c r="U78" s="13" t="s">
        <v>3396</v>
      </c>
    </row>
    <row r="79" spans="1:21" ht="30" x14ac:dyDescent="0.25">
      <c r="A79" s="12">
        <v>78</v>
      </c>
      <c r="B79" s="13" t="s">
        <v>3397</v>
      </c>
      <c r="C79" s="13" t="s">
        <v>3397</v>
      </c>
      <c r="D79" s="13"/>
      <c r="E79" s="13"/>
      <c r="F79" s="13"/>
      <c r="G79" s="13">
        <v>428</v>
      </c>
      <c r="H79" s="13">
        <v>500</v>
      </c>
      <c r="I79" s="13">
        <v>5</v>
      </c>
      <c r="J79" s="13">
        <v>1</v>
      </c>
      <c r="K79" s="13">
        <v>27</v>
      </c>
      <c r="L79" s="13">
        <v>1866</v>
      </c>
      <c r="M79" s="13">
        <v>183</v>
      </c>
      <c r="N79" s="13">
        <v>583</v>
      </c>
      <c r="O79" s="13"/>
      <c r="P79" s="13"/>
      <c r="Q79" s="13"/>
      <c r="R79" s="13"/>
      <c r="S79" s="13">
        <v>7</v>
      </c>
      <c r="T79" s="13"/>
      <c r="U79" s="13" t="s">
        <v>3398</v>
      </c>
    </row>
    <row r="80" spans="1:21" ht="30" x14ac:dyDescent="0.25">
      <c r="A80" s="12">
        <v>79</v>
      </c>
      <c r="B80" s="13" t="s">
        <v>3399</v>
      </c>
      <c r="C80" s="13" t="s">
        <v>3399</v>
      </c>
      <c r="D80" s="13"/>
      <c r="E80" s="13"/>
      <c r="F80" s="13"/>
      <c r="G80" s="13">
        <v>428</v>
      </c>
      <c r="H80" s="13">
        <v>640</v>
      </c>
      <c r="I80" s="13">
        <v>5</v>
      </c>
      <c r="J80" s="13">
        <v>1</v>
      </c>
      <c r="K80" s="13">
        <v>31</v>
      </c>
      <c r="L80" s="13">
        <v>1894</v>
      </c>
      <c r="M80" s="13">
        <v>183</v>
      </c>
      <c r="N80" s="13">
        <v>583</v>
      </c>
      <c r="O80" s="13"/>
      <c r="P80" s="13"/>
      <c r="Q80" s="13"/>
      <c r="R80" s="13"/>
      <c r="S80" s="13">
        <v>7</v>
      </c>
      <c r="T80" s="13"/>
      <c r="U80" s="13" t="s">
        <v>3400</v>
      </c>
    </row>
    <row r="81" spans="1:21" ht="30" x14ac:dyDescent="0.25">
      <c r="A81" s="12">
        <v>80</v>
      </c>
      <c r="B81" s="13" t="s">
        <v>3401</v>
      </c>
      <c r="C81" s="13" t="s">
        <v>3401</v>
      </c>
      <c r="D81" s="13"/>
      <c r="E81" s="13"/>
      <c r="F81" s="13"/>
      <c r="G81" s="13">
        <v>428</v>
      </c>
      <c r="H81" s="13">
        <v>790</v>
      </c>
      <c r="I81" s="13">
        <v>5</v>
      </c>
      <c r="J81" s="13">
        <v>1</v>
      </c>
      <c r="K81" s="13">
        <v>35</v>
      </c>
      <c r="L81" s="13">
        <v>1895</v>
      </c>
      <c r="M81" s="13">
        <v>183</v>
      </c>
      <c r="N81" s="13">
        <v>583</v>
      </c>
      <c r="O81" s="13"/>
      <c r="P81" s="13"/>
      <c r="Q81" s="13"/>
      <c r="R81" s="13"/>
      <c r="S81" s="13">
        <v>7</v>
      </c>
      <c r="T81" s="13"/>
      <c r="U81" s="13" t="s">
        <v>3402</v>
      </c>
    </row>
    <row r="82" spans="1:21" x14ac:dyDescent="0.25">
      <c r="A82" s="12">
        <v>81</v>
      </c>
      <c r="B82" s="13" t="s">
        <v>3403</v>
      </c>
      <c r="C82" s="13" t="s">
        <v>3403</v>
      </c>
      <c r="D82" s="13"/>
      <c r="E82" s="13"/>
      <c r="F82" s="13"/>
      <c r="G82" s="13">
        <v>428</v>
      </c>
      <c r="H82" s="13">
        <v>1015</v>
      </c>
      <c r="I82" s="13">
        <v>5</v>
      </c>
      <c r="J82" s="13">
        <v>1</v>
      </c>
      <c r="K82" s="13">
        <v>40</v>
      </c>
      <c r="L82" s="13">
        <v>1014</v>
      </c>
      <c r="M82" s="13">
        <v>183</v>
      </c>
      <c r="N82" s="13">
        <v>583</v>
      </c>
      <c r="O82" s="13"/>
      <c r="P82" s="13"/>
      <c r="Q82" s="13"/>
      <c r="R82" s="13"/>
      <c r="S82" s="13">
        <v>7</v>
      </c>
      <c r="T82" s="13"/>
      <c r="U82" s="13" t="s">
        <v>3404</v>
      </c>
    </row>
    <row r="83" spans="1:21" x14ac:dyDescent="0.25">
      <c r="A83" s="12">
        <v>82</v>
      </c>
      <c r="B83" s="13" t="s">
        <v>3405</v>
      </c>
      <c r="C83" s="13" t="s">
        <v>3405</v>
      </c>
      <c r="D83" s="13"/>
      <c r="E83" s="13"/>
      <c r="F83" s="13"/>
      <c r="G83" s="13">
        <v>428</v>
      </c>
      <c r="H83" s="13">
        <v>1275</v>
      </c>
      <c r="I83" s="13">
        <v>5</v>
      </c>
      <c r="J83" s="13">
        <v>1</v>
      </c>
      <c r="K83" s="13">
        <v>45</v>
      </c>
      <c r="L83" s="13">
        <v>1015</v>
      </c>
      <c r="M83" s="13">
        <v>183</v>
      </c>
      <c r="N83" s="13">
        <v>583</v>
      </c>
      <c r="O83" s="13"/>
      <c r="P83" s="13"/>
      <c r="Q83" s="13"/>
      <c r="R83" s="13"/>
      <c r="S83" s="13">
        <v>7</v>
      </c>
      <c r="T83" s="13"/>
      <c r="U83" s="13" t="s">
        <v>3406</v>
      </c>
    </row>
    <row r="84" spans="1:21" x14ac:dyDescent="0.25">
      <c r="A84" s="12">
        <v>83</v>
      </c>
      <c r="B84" s="13" t="s">
        <v>3407</v>
      </c>
      <c r="C84" s="13" t="s">
        <v>3407</v>
      </c>
      <c r="D84" s="13"/>
      <c r="E84" s="13"/>
      <c r="F84" s="13"/>
      <c r="G84" s="13">
        <v>428</v>
      </c>
      <c r="H84" s="13">
        <v>1560</v>
      </c>
      <c r="I84" s="13">
        <v>5</v>
      </c>
      <c r="J84" s="13">
        <v>1</v>
      </c>
      <c r="K84" s="13">
        <v>50</v>
      </c>
      <c r="L84" s="13">
        <v>1016</v>
      </c>
      <c r="M84" s="13">
        <v>183</v>
      </c>
      <c r="N84" s="13">
        <v>583</v>
      </c>
      <c r="O84" s="13"/>
      <c r="P84" s="13"/>
      <c r="Q84" s="13"/>
      <c r="R84" s="13"/>
      <c r="S84" s="13">
        <v>7</v>
      </c>
      <c r="T84" s="13"/>
      <c r="U84" s="13" t="s">
        <v>3408</v>
      </c>
    </row>
    <row r="85" spans="1:21" x14ac:dyDescent="0.25">
      <c r="A85" s="12">
        <v>84</v>
      </c>
      <c r="B85" s="13" t="s">
        <v>3409</v>
      </c>
      <c r="C85" s="13" t="s">
        <v>3409</v>
      </c>
      <c r="D85" s="13"/>
      <c r="E85" s="13"/>
      <c r="F85" s="13"/>
      <c r="G85" s="13">
        <v>428</v>
      </c>
      <c r="H85" s="13">
        <v>1780</v>
      </c>
      <c r="I85" s="13">
        <v>5</v>
      </c>
      <c r="J85" s="13">
        <v>1</v>
      </c>
      <c r="K85" s="13">
        <v>54</v>
      </c>
      <c r="L85" s="13">
        <v>1017</v>
      </c>
      <c r="M85" s="13">
        <v>183</v>
      </c>
      <c r="N85" s="13">
        <v>583</v>
      </c>
      <c r="O85" s="13"/>
      <c r="P85" s="13"/>
      <c r="Q85" s="13"/>
      <c r="R85" s="13"/>
      <c r="S85" s="13">
        <v>7</v>
      </c>
      <c r="T85" s="13"/>
      <c r="U85" s="13" t="s">
        <v>3410</v>
      </c>
    </row>
    <row r="86" spans="1:21" x14ac:dyDescent="0.25">
      <c r="A86" s="12">
        <v>85</v>
      </c>
      <c r="B86" s="13" t="s">
        <v>3411</v>
      </c>
      <c r="C86" s="13" t="s">
        <v>3411</v>
      </c>
      <c r="D86" s="13"/>
      <c r="E86" s="13"/>
      <c r="F86" s="13"/>
      <c r="G86" s="13">
        <v>428</v>
      </c>
      <c r="H86" s="13">
        <v>2005</v>
      </c>
      <c r="I86" s="13">
        <v>5</v>
      </c>
      <c r="J86" s="13">
        <v>1</v>
      </c>
      <c r="K86" s="13">
        <v>58</v>
      </c>
      <c r="L86" s="13">
        <v>1018</v>
      </c>
      <c r="M86" s="13">
        <v>183</v>
      </c>
      <c r="N86" s="13">
        <v>583</v>
      </c>
      <c r="O86" s="13"/>
      <c r="P86" s="13"/>
      <c r="Q86" s="13"/>
      <c r="R86" s="13"/>
      <c r="S86" s="13">
        <v>7</v>
      </c>
      <c r="T86" s="13"/>
      <c r="U86" s="13" t="s">
        <v>3412</v>
      </c>
    </row>
    <row r="87" spans="1:21" x14ac:dyDescent="0.25">
      <c r="A87" s="12">
        <v>86</v>
      </c>
      <c r="B87" s="13" t="s">
        <v>3413</v>
      </c>
      <c r="C87" s="13" t="s">
        <v>3413</v>
      </c>
      <c r="D87" s="13"/>
      <c r="E87" s="13"/>
      <c r="F87" s="13"/>
      <c r="G87" s="13">
        <v>428</v>
      </c>
      <c r="H87" s="13">
        <v>2225</v>
      </c>
      <c r="I87" s="13">
        <v>5</v>
      </c>
      <c r="J87" s="13">
        <v>1</v>
      </c>
      <c r="K87" s="13">
        <v>62</v>
      </c>
      <c r="L87" s="13">
        <v>1019</v>
      </c>
      <c r="M87" s="13">
        <v>183</v>
      </c>
      <c r="N87" s="13">
        <v>583</v>
      </c>
      <c r="O87" s="13"/>
      <c r="P87" s="13"/>
      <c r="Q87" s="13"/>
      <c r="R87" s="13"/>
      <c r="S87" s="13">
        <v>7</v>
      </c>
      <c r="T87" s="13"/>
      <c r="U87" s="13" t="s">
        <v>3414</v>
      </c>
    </row>
    <row r="88" spans="1:21" x14ac:dyDescent="0.25">
      <c r="A88" s="12">
        <v>87</v>
      </c>
      <c r="B88" s="13" t="s">
        <v>3415</v>
      </c>
      <c r="C88" s="13" t="s">
        <v>3415</v>
      </c>
      <c r="D88" s="13"/>
      <c r="E88" s="13"/>
      <c r="F88" s="13"/>
      <c r="G88" s="13">
        <v>428</v>
      </c>
      <c r="H88" s="13">
        <v>2435</v>
      </c>
      <c r="I88" s="13">
        <v>5</v>
      </c>
      <c r="J88" s="13">
        <v>1</v>
      </c>
      <c r="K88" s="13">
        <v>66</v>
      </c>
      <c r="L88" s="13">
        <v>1020</v>
      </c>
      <c r="M88" s="13">
        <v>183</v>
      </c>
      <c r="N88" s="13">
        <v>583</v>
      </c>
      <c r="O88" s="13"/>
      <c r="P88" s="13"/>
      <c r="Q88" s="13"/>
      <c r="R88" s="13"/>
      <c r="S88" s="13">
        <v>7</v>
      </c>
      <c r="T88" s="13"/>
      <c r="U88" s="13" t="s">
        <v>3416</v>
      </c>
    </row>
    <row r="89" spans="1:21" x14ac:dyDescent="0.25">
      <c r="A89" s="12">
        <v>88</v>
      </c>
      <c r="B89" s="13" t="s">
        <v>3417</v>
      </c>
      <c r="C89" s="13" t="s">
        <v>3417</v>
      </c>
      <c r="D89" s="13"/>
      <c r="E89" s="13"/>
      <c r="F89" s="13"/>
      <c r="G89" s="13">
        <v>428</v>
      </c>
      <c r="H89" s="13">
        <v>2635</v>
      </c>
      <c r="I89" s="13">
        <v>5</v>
      </c>
      <c r="J89" s="13">
        <v>1</v>
      </c>
      <c r="K89" s="13">
        <v>70</v>
      </c>
      <c r="L89" s="13">
        <v>1021</v>
      </c>
      <c r="M89" s="13">
        <v>183</v>
      </c>
      <c r="N89" s="13">
        <v>583</v>
      </c>
      <c r="O89" s="13"/>
      <c r="P89" s="13"/>
      <c r="Q89" s="13"/>
      <c r="R89" s="13"/>
      <c r="S89" s="13">
        <v>7</v>
      </c>
      <c r="T89" s="13"/>
      <c r="U89" s="13" t="s">
        <v>3418</v>
      </c>
    </row>
    <row r="90" spans="1:21" x14ac:dyDescent="0.25">
      <c r="A90" s="12">
        <v>89</v>
      </c>
      <c r="B90" s="13" t="s">
        <v>3419</v>
      </c>
      <c r="C90" s="13" t="s">
        <v>3419</v>
      </c>
      <c r="D90" s="13"/>
      <c r="E90" s="13"/>
      <c r="F90" s="13"/>
      <c r="G90" s="13">
        <v>428</v>
      </c>
      <c r="H90" s="13">
        <v>2905</v>
      </c>
      <c r="I90" s="13">
        <v>5</v>
      </c>
      <c r="J90" s="13">
        <v>1</v>
      </c>
      <c r="K90" s="13">
        <v>75</v>
      </c>
      <c r="L90" s="13">
        <v>1022</v>
      </c>
      <c r="M90" s="13">
        <v>183</v>
      </c>
      <c r="N90" s="13">
        <v>583</v>
      </c>
      <c r="O90" s="13"/>
      <c r="P90" s="13"/>
      <c r="Q90" s="13"/>
      <c r="R90" s="13"/>
      <c r="S90" s="13">
        <v>7</v>
      </c>
      <c r="T90" s="13"/>
      <c r="U90" s="13" t="s">
        <v>3420</v>
      </c>
    </row>
    <row r="91" spans="1:21" x14ac:dyDescent="0.25">
      <c r="A91" s="12">
        <v>90</v>
      </c>
      <c r="B91" s="13" t="s">
        <v>3421</v>
      </c>
      <c r="C91" s="13" t="s">
        <v>3421</v>
      </c>
      <c r="D91" s="13">
        <v>1637.25</v>
      </c>
      <c r="E91" s="13"/>
      <c r="F91" s="13"/>
      <c r="G91" s="13">
        <v>428</v>
      </c>
      <c r="H91" s="13">
        <v>3155</v>
      </c>
      <c r="I91" s="13">
        <v>5</v>
      </c>
      <c r="J91" s="13">
        <v>1</v>
      </c>
      <c r="K91" s="13">
        <v>80</v>
      </c>
      <c r="L91" s="13">
        <v>1025</v>
      </c>
      <c r="M91" s="13">
        <v>183</v>
      </c>
      <c r="N91" s="13">
        <v>583</v>
      </c>
      <c r="O91" s="13"/>
      <c r="P91" s="13"/>
      <c r="Q91" s="13"/>
      <c r="R91" s="13"/>
      <c r="S91" s="13">
        <v>7</v>
      </c>
      <c r="T91" s="13"/>
      <c r="U91" s="13" t="s">
        <v>3422</v>
      </c>
    </row>
    <row r="92" spans="1:21" x14ac:dyDescent="0.25">
      <c r="A92" s="12">
        <v>91</v>
      </c>
      <c r="B92" s="13" t="s">
        <v>3423</v>
      </c>
      <c r="C92" s="13" t="s">
        <v>3423</v>
      </c>
      <c r="D92" s="13"/>
      <c r="E92" s="13"/>
      <c r="F92" s="13"/>
      <c r="G92" s="13">
        <v>429</v>
      </c>
      <c r="H92" s="13">
        <v>265</v>
      </c>
      <c r="I92" s="13">
        <v>5</v>
      </c>
      <c r="J92" s="13">
        <v>1</v>
      </c>
      <c r="K92" s="13">
        <v>30</v>
      </c>
      <c r="L92" s="13">
        <v>1742</v>
      </c>
      <c r="M92" s="13">
        <v>183</v>
      </c>
      <c r="N92" s="13">
        <v>583</v>
      </c>
      <c r="O92" s="13"/>
      <c r="P92" s="13"/>
      <c r="Q92" s="13"/>
      <c r="R92" s="13"/>
      <c r="S92" s="13">
        <v>8</v>
      </c>
      <c r="T92" s="13"/>
      <c r="U92" s="13" t="s">
        <v>3424</v>
      </c>
    </row>
    <row r="93" spans="1:21" ht="30" x14ac:dyDescent="0.25">
      <c r="A93" s="12">
        <v>92</v>
      </c>
      <c r="B93" s="13" t="s">
        <v>3425</v>
      </c>
      <c r="C93" s="13" t="s">
        <v>3425</v>
      </c>
      <c r="D93" s="13"/>
      <c r="E93" s="13"/>
      <c r="F93" s="13"/>
      <c r="G93" s="13">
        <v>429</v>
      </c>
      <c r="H93" s="13">
        <v>305</v>
      </c>
      <c r="I93" s="13">
        <v>5</v>
      </c>
      <c r="J93" s="13">
        <v>1</v>
      </c>
      <c r="K93" s="13">
        <v>32</v>
      </c>
      <c r="L93" s="13">
        <v>1743</v>
      </c>
      <c r="M93" s="13">
        <v>183</v>
      </c>
      <c r="N93" s="13">
        <v>583</v>
      </c>
      <c r="O93" s="13"/>
      <c r="P93" s="13"/>
      <c r="Q93" s="13"/>
      <c r="R93" s="13"/>
      <c r="S93" s="13">
        <v>8</v>
      </c>
      <c r="T93" s="13"/>
      <c r="U93" s="13" t="s">
        <v>3426</v>
      </c>
    </row>
    <row r="94" spans="1:21" x14ac:dyDescent="0.25">
      <c r="A94" s="12">
        <v>93</v>
      </c>
      <c r="B94" s="13" t="s">
        <v>3427</v>
      </c>
      <c r="C94" s="13" t="s">
        <v>3427</v>
      </c>
      <c r="D94" s="13"/>
      <c r="E94" s="13"/>
      <c r="F94" s="13"/>
      <c r="G94" s="13">
        <v>429</v>
      </c>
      <c r="H94" s="13">
        <v>345</v>
      </c>
      <c r="I94" s="13">
        <v>5</v>
      </c>
      <c r="J94" s="13">
        <v>1</v>
      </c>
      <c r="K94" s="13">
        <v>34</v>
      </c>
      <c r="L94" s="13">
        <v>1744</v>
      </c>
      <c r="M94" s="13">
        <v>183</v>
      </c>
      <c r="N94" s="13">
        <v>583</v>
      </c>
      <c r="O94" s="13"/>
      <c r="P94" s="13"/>
      <c r="Q94" s="13"/>
      <c r="R94" s="13"/>
      <c r="S94" s="13">
        <v>8</v>
      </c>
      <c r="T94" s="13"/>
      <c r="U94" s="13" t="s">
        <v>3428</v>
      </c>
    </row>
    <row r="95" spans="1:21" x14ac:dyDescent="0.25">
      <c r="A95" s="12">
        <v>94</v>
      </c>
      <c r="B95" s="13" t="s">
        <v>3429</v>
      </c>
      <c r="C95" s="13" t="s">
        <v>3429</v>
      </c>
      <c r="D95" s="13"/>
      <c r="E95" s="13"/>
      <c r="F95" s="13"/>
      <c r="G95" s="13">
        <v>429</v>
      </c>
      <c r="H95" s="13">
        <v>395</v>
      </c>
      <c r="I95" s="13">
        <v>5</v>
      </c>
      <c r="J95" s="13">
        <v>1</v>
      </c>
      <c r="K95" s="13">
        <v>36</v>
      </c>
      <c r="L95" s="13">
        <v>1745</v>
      </c>
      <c r="M95" s="13">
        <v>183</v>
      </c>
      <c r="N95" s="13">
        <v>583</v>
      </c>
      <c r="O95" s="13"/>
      <c r="P95" s="13"/>
      <c r="Q95" s="13"/>
      <c r="R95" s="13"/>
      <c r="S95" s="13">
        <v>8</v>
      </c>
      <c r="T95" s="13"/>
      <c r="U95" s="13" t="s">
        <v>3430</v>
      </c>
    </row>
    <row r="96" spans="1:21" x14ac:dyDescent="0.25">
      <c r="A96" s="12">
        <v>95</v>
      </c>
      <c r="B96" s="13" t="s">
        <v>3431</v>
      </c>
      <c r="C96" s="13" t="s">
        <v>3431</v>
      </c>
      <c r="D96" s="13"/>
      <c r="E96" s="13"/>
      <c r="F96" s="13"/>
      <c r="G96" s="13">
        <v>429</v>
      </c>
      <c r="H96" s="13">
        <v>450</v>
      </c>
      <c r="I96" s="13">
        <v>5</v>
      </c>
      <c r="J96" s="13">
        <v>1</v>
      </c>
      <c r="K96" s="13">
        <v>38</v>
      </c>
      <c r="L96" s="13">
        <v>1746</v>
      </c>
      <c r="M96" s="13">
        <v>183</v>
      </c>
      <c r="N96" s="13">
        <v>583</v>
      </c>
      <c r="O96" s="13"/>
      <c r="P96" s="13"/>
      <c r="Q96" s="13"/>
      <c r="R96" s="13"/>
      <c r="S96" s="13">
        <v>8</v>
      </c>
      <c r="T96" s="13"/>
      <c r="U96" s="13" t="s">
        <v>3432</v>
      </c>
    </row>
    <row r="97" spans="1:21" x14ac:dyDescent="0.25">
      <c r="A97" s="12">
        <v>96</v>
      </c>
      <c r="B97" s="13" t="s">
        <v>3433</v>
      </c>
      <c r="C97" s="13" t="s">
        <v>3433</v>
      </c>
      <c r="D97" s="13"/>
      <c r="E97" s="13"/>
      <c r="F97" s="13"/>
      <c r="G97" s="13">
        <v>429</v>
      </c>
      <c r="H97" s="13">
        <v>505</v>
      </c>
      <c r="I97" s="13">
        <v>5</v>
      </c>
      <c r="J97" s="13">
        <v>1</v>
      </c>
      <c r="K97" s="13">
        <v>40</v>
      </c>
      <c r="L97" s="13">
        <v>1747</v>
      </c>
      <c r="M97" s="13">
        <v>183</v>
      </c>
      <c r="N97" s="13">
        <v>583</v>
      </c>
      <c r="O97" s="13"/>
      <c r="P97" s="13"/>
      <c r="Q97" s="13"/>
      <c r="R97" s="13"/>
      <c r="S97" s="13">
        <v>8</v>
      </c>
      <c r="T97" s="13"/>
      <c r="U97" s="13" t="s">
        <v>3434</v>
      </c>
    </row>
    <row r="98" spans="1:21" x14ac:dyDescent="0.25">
      <c r="A98" s="12">
        <v>97</v>
      </c>
      <c r="B98" s="13" t="s">
        <v>3435</v>
      </c>
      <c r="C98" s="13" t="s">
        <v>3435</v>
      </c>
      <c r="D98" s="13"/>
      <c r="E98" s="13"/>
      <c r="F98" s="13"/>
      <c r="G98" s="13">
        <v>429</v>
      </c>
      <c r="H98" s="13">
        <v>570</v>
      </c>
      <c r="I98" s="13">
        <v>5</v>
      </c>
      <c r="J98" s="13">
        <v>1</v>
      </c>
      <c r="K98" s="13">
        <v>42</v>
      </c>
      <c r="L98" s="13">
        <v>1748</v>
      </c>
      <c r="M98" s="13">
        <v>183</v>
      </c>
      <c r="N98" s="13">
        <v>583</v>
      </c>
      <c r="O98" s="13"/>
      <c r="P98" s="13"/>
      <c r="Q98" s="13"/>
      <c r="R98" s="13"/>
      <c r="S98" s="13">
        <v>8</v>
      </c>
      <c r="T98" s="13"/>
      <c r="U98" s="13" t="s">
        <v>3436</v>
      </c>
    </row>
    <row r="99" spans="1:21" x14ac:dyDescent="0.25">
      <c r="A99" s="12">
        <v>98</v>
      </c>
      <c r="B99" s="13" t="s">
        <v>3437</v>
      </c>
      <c r="C99" s="13" t="s">
        <v>3437</v>
      </c>
      <c r="D99" s="13"/>
      <c r="E99" s="13"/>
      <c r="F99" s="13"/>
      <c r="G99" s="13">
        <v>429</v>
      </c>
      <c r="H99" s="13">
        <v>265</v>
      </c>
      <c r="I99" s="13">
        <v>5</v>
      </c>
      <c r="J99" s="13">
        <v>1</v>
      </c>
      <c r="K99" s="13">
        <v>30</v>
      </c>
      <c r="L99" s="13">
        <v>1749</v>
      </c>
      <c r="M99" s="13">
        <v>183</v>
      </c>
      <c r="N99" s="13">
        <v>583</v>
      </c>
      <c r="O99" s="13"/>
      <c r="P99" s="13"/>
      <c r="Q99" s="13"/>
      <c r="R99" s="13"/>
      <c r="S99" s="13">
        <v>8</v>
      </c>
      <c r="T99" s="13"/>
      <c r="U99" s="13" t="s">
        <v>3438</v>
      </c>
    </row>
    <row r="100" spans="1:21" ht="45" x14ac:dyDescent="0.25">
      <c r="A100" s="12">
        <v>99</v>
      </c>
      <c r="B100" s="13" t="s">
        <v>3439</v>
      </c>
      <c r="C100" s="13" t="s">
        <v>3439</v>
      </c>
      <c r="D100" s="13"/>
      <c r="E100" s="13"/>
      <c r="F100" s="13"/>
      <c r="G100" s="13">
        <v>429</v>
      </c>
      <c r="H100" s="13">
        <v>305</v>
      </c>
      <c r="I100" s="13">
        <v>5</v>
      </c>
      <c r="J100" s="13">
        <v>1</v>
      </c>
      <c r="K100" s="13">
        <v>32</v>
      </c>
      <c r="L100" s="13">
        <v>1906</v>
      </c>
      <c r="M100" s="13">
        <v>183</v>
      </c>
      <c r="N100" s="13">
        <v>583</v>
      </c>
      <c r="O100" s="13"/>
      <c r="P100" s="13"/>
      <c r="Q100" s="13"/>
      <c r="R100" s="13"/>
      <c r="S100" s="13">
        <v>8</v>
      </c>
      <c r="T100" s="13"/>
      <c r="U100" s="13" t="s">
        <v>3440</v>
      </c>
    </row>
    <row r="101" spans="1:21" x14ac:dyDescent="0.25">
      <c r="A101" s="12">
        <v>100</v>
      </c>
      <c r="B101" s="13" t="s">
        <v>3441</v>
      </c>
      <c r="C101" s="13" t="s">
        <v>3441</v>
      </c>
      <c r="D101" s="13"/>
      <c r="E101" s="13"/>
      <c r="F101" s="13"/>
      <c r="G101" s="13">
        <v>429</v>
      </c>
      <c r="H101" s="13">
        <v>345</v>
      </c>
      <c r="I101" s="13">
        <v>5</v>
      </c>
      <c r="J101" s="13">
        <v>1</v>
      </c>
      <c r="K101" s="13">
        <v>34</v>
      </c>
      <c r="L101" s="13">
        <v>1907</v>
      </c>
      <c r="M101" s="13">
        <v>183</v>
      </c>
      <c r="N101" s="13">
        <v>583</v>
      </c>
      <c r="O101" s="13"/>
      <c r="P101" s="13"/>
      <c r="Q101" s="13"/>
      <c r="R101" s="13"/>
      <c r="S101" s="13">
        <v>8</v>
      </c>
      <c r="T101" s="13"/>
      <c r="U101" s="13" t="s">
        <v>3442</v>
      </c>
    </row>
    <row r="102" spans="1:21" ht="30" x14ac:dyDescent="0.25">
      <c r="A102" s="12">
        <v>101</v>
      </c>
      <c r="B102" s="13" t="s">
        <v>3443</v>
      </c>
      <c r="C102" s="13" t="s">
        <v>3443</v>
      </c>
      <c r="D102" s="13"/>
      <c r="E102" s="13"/>
      <c r="F102" s="13"/>
      <c r="G102" s="13">
        <v>429</v>
      </c>
      <c r="H102" s="13">
        <v>395</v>
      </c>
      <c r="I102" s="13">
        <v>5</v>
      </c>
      <c r="J102" s="13">
        <v>1</v>
      </c>
      <c r="K102" s="13">
        <v>36</v>
      </c>
      <c r="L102" s="13">
        <v>1908</v>
      </c>
      <c r="M102" s="13">
        <v>183</v>
      </c>
      <c r="N102" s="13">
        <v>583</v>
      </c>
      <c r="O102" s="13"/>
      <c r="P102" s="13"/>
      <c r="Q102" s="13"/>
      <c r="R102" s="13"/>
      <c r="S102" s="13">
        <v>8</v>
      </c>
      <c r="T102" s="13"/>
      <c r="U102" s="13" t="s">
        <v>3444</v>
      </c>
    </row>
    <row r="103" spans="1:21" ht="30" x14ac:dyDescent="0.25">
      <c r="A103" s="12">
        <v>102</v>
      </c>
      <c r="B103" s="13" t="s">
        <v>3445</v>
      </c>
      <c r="C103" s="13" t="s">
        <v>3445</v>
      </c>
      <c r="D103" s="13"/>
      <c r="E103" s="13"/>
      <c r="F103" s="13"/>
      <c r="G103" s="13">
        <v>429</v>
      </c>
      <c r="H103" s="13">
        <v>450</v>
      </c>
      <c r="I103" s="13">
        <v>5</v>
      </c>
      <c r="J103" s="13">
        <v>1</v>
      </c>
      <c r="K103" s="13">
        <v>38</v>
      </c>
      <c r="L103" s="13">
        <v>1909</v>
      </c>
      <c r="M103" s="13">
        <v>162</v>
      </c>
      <c r="N103" s="13">
        <v>583</v>
      </c>
      <c r="O103" s="13"/>
      <c r="P103" s="13"/>
      <c r="Q103" s="13"/>
      <c r="R103" s="13"/>
      <c r="S103" s="13">
        <v>8</v>
      </c>
      <c r="T103" s="13"/>
      <c r="U103" s="13" t="s">
        <v>3446</v>
      </c>
    </row>
    <row r="104" spans="1:21" x14ac:dyDescent="0.25">
      <c r="A104" s="12">
        <v>103</v>
      </c>
      <c r="B104" s="13" t="s">
        <v>15</v>
      </c>
      <c r="C104" s="13" t="s">
        <v>3447</v>
      </c>
      <c r="D104" s="13"/>
      <c r="E104" s="13"/>
      <c r="F104" s="13"/>
      <c r="G104" s="13">
        <v>429</v>
      </c>
      <c r="H104" s="13">
        <v>505</v>
      </c>
      <c r="I104" s="13">
        <v>5</v>
      </c>
      <c r="J104" s="13">
        <v>1</v>
      </c>
      <c r="K104" s="13">
        <v>40</v>
      </c>
      <c r="L104" s="13"/>
      <c r="M104" s="13">
        <v>162</v>
      </c>
      <c r="N104" s="13">
        <v>583</v>
      </c>
      <c r="O104" s="13"/>
      <c r="P104" s="13"/>
      <c r="Q104" s="13"/>
      <c r="R104" s="13"/>
      <c r="S104" s="13">
        <v>8</v>
      </c>
      <c r="T104" s="13"/>
      <c r="U104" s="13"/>
    </row>
    <row r="105" spans="1:21" x14ac:dyDescent="0.25">
      <c r="A105" s="12">
        <v>104</v>
      </c>
      <c r="B105" s="13" t="s">
        <v>15</v>
      </c>
      <c r="C105" s="13" t="s">
        <v>3447</v>
      </c>
      <c r="D105" s="13"/>
      <c r="E105" s="13"/>
      <c r="F105" s="13"/>
      <c r="G105" s="13">
        <v>429</v>
      </c>
      <c r="H105" s="13">
        <v>570</v>
      </c>
      <c r="I105" s="13">
        <v>5</v>
      </c>
      <c r="J105" s="13">
        <v>1</v>
      </c>
      <c r="K105" s="13">
        <v>42</v>
      </c>
      <c r="L105" s="13"/>
      <c r="M105" s="13">
        <v>162</v>
      </c>
      <c r="N105" s="13">
        <v>583</v>
      </c>
      <c r="O105" s="13"/>
      <c r="P105" s="13"/>
      <c r="Q105" s="13"/>
      <c r="R105" s="13"/>
      <c r="S105" s="13">
        <v>8</v>
      </c>
      <c r="T105" s="13"/>
      <c r="U105" s="13"/>
    </row>
    <row r="106" spans="1:21" x14ac:dyDescent="0.25">
      <c r="A106" s="12">
        <v>105</v>
      </c>
      <c r="B106" s="13" t="s">
        <v>15</v>
      </c>
      <c r="C106" s="13" t="s">
        <v>3447</v>
      </c>
      <c r="D106" s="13"/>
      <c r="E106" s="13"/>
      <c r="F106" s="13"/>
      <c r="G106" s="13">
        <v>429</v>
      </c>
      <c r="H106" s="13">
        <v>635</v>
      </c>
      <c r="I106" s="13">
        <v>5</v>
      </c>
      <c r="J106" s="13">
        <v>1</v>
      </c>
      <c r="K106" s="13">
        <v>44</v>
      </c>
      <c r="L106" s="13"/>
      <c r="M106" s="13">
        <v>162</v>
      </c>
      <c r="N106" s="13">
        <v>583</v>
      </c>
      <c r="O106" s="13"/>
      <c r="P106" s="13"/>
      <c r="Q106" s="13"/>
      <c r="R106" s="13"/>
      <c r="S106" s="13">
        <v>8</v>
      </c>
      <c r="T106" s="13"/>
      <c r="U106" s="13"/>
    </row>
    <row r="107" spans="1:21" x14ac:dyDescent="0.25">
      <c r="A107" s="12">
        <v>106</v>
      </c>
      <c r="B107" s="13" t="s">
        <v>15</v>
      </c>
      <c r="C107" s="13" t="s">
        <v>3447</v>
      </c>
      <c r="D107" s="13"/>
      <c r="E107" s="13"/>
      <c r="F107" s="13"/>
      <c r="G107" s="13">
        <v>429</v>
      </c>
      <c r="H107" s="13">
        <v>705</v>
      </c>
      <c r="I107" s="13">
        <v>5</v>
      </c>
      <c r="J107" s="13">
        <v>1</v>
      </c>
      <c r="K107" s="13">
        <v>46</v>
      </c>
      <c r="L107" s="13"/>
      <c r="M107" s="13">
        <v>162</v>
      </c>
      <c r="N107" s="13">
        <v>583</v>
      </c>
      <c r="O107" s="13"/>
      <c r="P107" s="13"/>
      <c r="Q107" s="13"/>
      <c r="R107" s="13"/>
      <c r="S107" s="13">
        <v>8</v>
      </c>
      <c r="T107" s="13"/>
      <c r="U107" s="13"/>
    </row>
    <row r="108" spans="1:21" x14ac:dyDescent="0.25">
      <c r="A108" s="12">
        <v>107</v>
      </c>
      <c r="B108" s="13" t="s">
        <v>15</v>
      </c>
      <c r="C108" s="13" t="s">
        <v>3447</v>
      </c>
      <c r="D108" s="13"/>
      <c r="E108" s="13"/>
      <c r="F108" s="13"/>
      <c r="G108" s="13">
        <v>429</v>
      </c>
      <c r="H108" s="13">
        <v>785</v>
      </c>
      <c r="I108" s="13">
        <v>5</v>
      </c>
      <c r="J108" s="13">
        <v>1</v>
      </c>
      <c r="K108" s="13">
        <v>48</v>
      </c>
      <c r="L108" s="13"/>
      <c r="M108" s="13">
        <v>162</v>
      </c>
      <c r="N108" s="13">
        <v>583</v>
      </c>
      <c r="O108" s="13"/>
      <c r="P108" s="13"/>
      <c r="Q108" s="13"/>
      <c r="R108" s="13"/>
      <c r="S108" s="13">
        <v>8</v>
      </c>
      <c r="T108" s="13"/>
      <c r="U108" s="13"/>
    </row>
    <row r="109" spans="1:21" x14ac:dyDescent="0.25">
      <c r="A109" s="12">
        <v>108</v>
      </c>
      <c r="B109" s="13" t="s">
        <v>15</v>
      </c>
      <c r="C109" s="13" t="s">
        <v>3447</v>
      </c>
      <c r="D109" s="13"/>
      <c r="E109" s="13"/>
      <c r="F109" s="13"/>
      <c r="G109" s="13">
        <v>429</v>
      </c>
      <c r="H109" s="13">
        <v>865</v>
      </c>
      <c r="I109" s="13">
        <v>5</v>
      </c>
      <c r="J109" s="13">
        <v>1</v>
      </c>
      <c r="K109" s="13">
        <v>50</v>
      </c>
      <c r="L109" s="13"/>
      <c r="M109" s="13">
        <v>162</v>
      </c>
      <c r="N109" s="13">
        <v>583</v>
      </c>
      <c r="O109" s="13"/>
      <c r="P109" s="13"/>
      <c r="Q109" s="13"/>
      <c r="R109" s="13"/>
      <c r="S109" s="13">
        <v>8</v>
      </c>
      <c r="T109" s="13"/>
      <c r="U109" s="13"/>
    </row>
    <row r="110" spans="1:21" x14ac:dyDescent="0.25">
      <c r="A110" s="12">
        <v>109</v>
      </c>
      <c r="B110" s="13" t="s">
        <v>15</v>
      </c>
      <c r="C110" s="13" t="s">
        <v>3447</v>
      </c>
      <c r="D110" s="13"/>
      <c r="E110" s="13"/>
      <c r="F110" s="13"/>
      <c r="G110" s="13">
        <v>429</v>
      </c>
      <c r="H110" s="13">
        <v>955</v>
      </c>
      <c r="I110" s="13">
        <v>5</v>
      </c>
      <c r="J110" s="13">
        <v>1</v>
      </c>
      <c r="K110" s="13">
        <v>52</v>
      </c>
      <c r="L110" s="13"/>
      <c r="M110" s="13">
        <v>162</v>
      </c>
      <c r="N110" s="13">
        <v>583</v>
      </c>
      <c r="O110" s="13"/>
      <c r="P110" s="13"/>
      <c r="Q110" s="13"/>
      <c r="R110" s="13"/>
      <c r="S110" s="13">
        <v>8</v>
      </c>
      <c r="T110" s="13"/>
      <c r="U110" s="13"/>
    </row>
    <row r="111" spans="1:21" x14ac:dyDescent="0.25">
      <c r="A111" s="12">
        <v>110</v>
      </c>
      <c r="B111" s="13" t="s">
        <v>15</v>
      </c>
      <c r="C111" s="13" t="s">
        <v>3447</v>
      </c>
      <c r="D111" s="13"/>
      <c r="E111" s="13"/>
      <c r="F111" s="13"/>
      <c r="G111" s="13">
        <v>429</v>
      </c>
      <c r="H111" s="13">
        <v>1050</v>
      </c>
      <c r="I111" s="13">
        <v>5</v>
      </c>
      <c r="J111" s="13">
        <v>1</v>
      </c>
      <c r="K111" s="13">
        <v>54</v>
      </c>
      <c r="L111" s="13"/>
      <c r="M111" s="13">
        <v>162</v>
      </c>
      <c r="N111" s="13">
        <v>583</v>
      </c>
      <c r="O111" s="13"/>
      <c r="P111" s="13"/>
      <c r="Q111" s="13"/>
      <c r="R111" s="13"/>
      <c r="S111" s="13">
        <v>8</v>
      </c>
      <c r="T111" s="13"/>
      <c r="U111" s="13"/>
    </row>
    <row r="112" spans="1:21" x14ac:dyDescent="0.25">
      <c r="A112" s="12">
        <v>111</v>
      </c>
      <c r="B112" s="13" t="s">
        <v>3448</v>
      </c>
      <c r="C112" s="13" t="s">
        <v>3448</v>
      </c>
      <c r="D112" s="13"/>
      <c r="E112" s="13"/>
      <c r="F112" s="13"/>
      <c r="G112" s="13">
        <v>429</v>
      </c>
      <c r="H112" s="13">
        <v>265</v>
      </c>
      <c r="I112" s="13">
        <v>2</v>
      </c>
      <c r="J112" s="13">
        <v>1</v>
      </c>
      <c r="K112" s="13">
        <v>30</v>
      </c>
      <c r="L112" s="13">
        <v>1918</v>
      </c>
      <c r="M112" s="13">
        <v>162</v>
      </c>
      <c r="N112" s="13">
        <v>583</v>
      </c>
      <c r="O112" s="13"/>
      <c r="P112" s="13"/>
      <c r="Q112" s="13"/>
      <c r="R112" s="13"/>
      <c r="S112" s="13">
        <v>8</v>
      </c>
      <c r="T112" s="13"/>
      <c r="U112" s="13" t="s">
        <v>3449</v>
      </c>
    </row>
    <row r="113" spans="1:21" ht="30" x14ac:dyDescent="0.25">
      <c r="A113" s="12">
        <v>112</v>
      </c>
      <c r="B113" s="13" t="s">
        <v>3450</v>
      </c>
      <c r="C113" s="13" t="s">
        <v>3450</v>
      </c>
      <c r="D113" s="13"/>
      <c r="E113" s="13"/>
      <c r="F113" s="13"/>
      <c r="G113" s="13">
        <v>429</v>
      </c>
      <c r="H113" s="13">
        <v>345</v>
      </c>
      <c r="I113" s="13">
        <v>2</v>
      </c>
      <c r="J113" s="13">
        <v>1</v>
      </c>
      <c r="K113" s="13">
        <v>34</v>
      </c>
      <c r="L113" s="13">
        <v>1919</v>
      </c>
      <c r="M113" s="13">
        <v>162</v>
      </c>
      <c r="N113" s="13">
        <v>583</v>
      </c>
      <c r="O113" s="13"/>
      <c r="P113" s="13"/>
      <c r="Q113" s="13"/>
      <c r="R113" s="13"/>
      <c r="S113" s="13">
        <v>8</v>
      </c>
      <c r="T113" s="13"/>
      <c r="U113" s="13" t="s">
        <v>3451</v>
      </c>
    </row>
    <row r="114" spans="1:21" ht="30" x14ac:dyDescent="0.25">
      <c r="A114" s="12">
        <v>113</v>
      </c>
      <c r="B114" s="13" t="s">
        <v>3452</v>
      </c>
      <c r="C114" s="13" t="s">
        <v>3452</v>
      </c>
      <c r="D114" s="13"/>
      <c r="E114" s="13"/>
      <c r="F114" s="13"/>
      <c r="G114" s="13">
        <v>429</v>
      </c>
      <c r="H114" s="13">
        <v>450</v>
      </c>
      <c r="I114" s="13">
        <v>2</v>
      </c>
      <c r="J114" s="13">
        <v>1</v>
      </c>
      <c r="K114" s="13">
        <v>38</v>
      </c>
      <c r="L114" s="13">
        <v>1920</v>
      </c>
      <c r="M114" s="13">
        <v>162</v>
      </c>
      <c r="N114" s="13">
        <v>583</v>
      </c>
      <c r="O114" s="13"/>
      <c r="P114" s="13"/>
      <c r="Q114" s="13"/>
      <c r="R114" s="13"/>
      <c r="S114" s="13">
        <v>8</v>
      </c>
      <c r="T114" s="13"/>
      <c r="U114" s="13" t="s">
        <v>3453</v>
      </c>
    </row>
    <row r="115" spans="1:21" ht="30" x14ac:dyDescent="0.25">
      <c r="A115" s="12">
        <v>114</v>
      </c>
      <c r="B115" s="13" t="s">
        <v>3454</v>
      </c>
      <c r="C115" s="13" t="s">
        <v>3454</v>
      </c>
      <c r="D115" s="13"/>
      <c r="E115" s="13"/>
      <c r="F115" s="13"/>
      <c r="G115" s="13">
        <v>429</v>
      </c>
      <c r="H115" s="13">
        <v>570</v>
      </c>
      <c r="I115" s="13">
        <v>2</v>
      </c>
      <c r="J115" s="13">
        <v>1</v>
      </c>
      <c r="K115" s="13">
        <v>42</v>
      </c>
      <c r="L115" s="13">
        <v>1921</v>
      </c>
      <c r="M115" s="13">
        <v>162</v>
      </c>
      <c r="N115" s="13">
        <v>583</v>
      </c>
      <c r="O115" s="13"/>
      <c r="P115" s="13"/>
      <c r="Q115" s="13"/>
      <c r="R115" s="13"/>
      <c r="S115" s="13">
        <v>8</v>
      </c>
      <c r="T115" s="13"/>
      <c r="U115" s="13" t="s">
        <v>3455</v>
      </c>
    </row>
    <row r="116" spans="1:21" ht="45" x14ac:dyDescent="0.25">
      <c r="A116" s="12">
        <v>115</v>
      </c>
      <c r="B116" s="13" t="s">
        <v>3456</v>
      </c>
      <c r="C116" s="13" t="s">
        <v>3456</v>
      </c>
      <c r="D116" s="13"/>
      <c r="E116" s="13"/>
      <c r="F116" s="13"/>
      <c r="G116" s="13">
        <v>429</v>
      </c>
      <c r="H116" s="13">
        <v>705</v>
      </c>
      <c r="I116" s="13">
        <v>2</v>
      </c>
      <c r="J116" s="13">
        <v>1</v>
      </c>
      <c r="K116" s="13">
        <v>46</v>
      </c>
      <c r="L116" s="13">
        <v>1922</v>
      </c>
      <c r="M116" s="13">
        <v>162</v>
      </c>
      <c r="N116" s="13">
        <v>583</v>
      </c>
      <c r="O116" s="13"/>
      <c r="P116" s="13"/>
      <c r="Q116" s="13"/>
      <c r="R116" s="13"/>
      <c r="S116" s="13">
        <v>8</v>
      </c>
      <c r="T116" s="13"/>
      <c r="U116" s="13" t="s">
        <v>3457</v>
      </c>
    </row>
    <row r="117" spans="1:21" x14ac:dyDescent="0.25">
      <c r="A117" s="12">
        <v>116</v>
      </c>
      <c r="B117" s="13" t="s">
        <v>3458</v>
      </c>
      <c r="C117" s="13" t="s">
        <v>3458</v>
      </c>
      <c r="D117" s="13"/>
      <c r="E117" s="13"/>
      <c r="F117" s="13"/>
      <c r="G117" s="13">
        <v>429</v>
      </c>
      <c r="H117" s="13">
        <v>265</v>
      </c>
      <c r="I117" s="13">
        <v>2</v>
      </c>
      <c r="J117" s="13">
        <v>1</v>
      </c>
      <c r="K117" s="13">
        <v>30</v>
      </c>
      <c r="L117" s="13">
        <v>1924</v>
      </c>
      <c r="M117" s="13">
        <v>162</v>
      </c>
      <c r="N117" s="13">
        <v>583</v>
      </c>
      <c r="O117" s="13"/>
      <c r="P117" s="13"/>
      <c r="Q117" s="13"/>
      <c r="R117" s="13"/>
      <c r="S117" s="13">
        <v>8</v>
      </c>
      <c r="T117" s="13"/>
      <c r="U117" s="13" t="s">
        <v>3459</v>
      </c>
    </row>
    <row r="118" spans="1:21" x14ac:dyDescent="0.25">
      <c r="A118" s="12">
        <v>117</v>
      </c>
      <c r="B118" s="13" t="s">
        <v>3460</v>
      </c>
      <c r="C118" s="13" t="s">
        <v>3460</v>
      </c>
      <c r="D118" s="13"/>
      <c r="E118" s="13"/>
      <c r="F118" s="13"/>
      <c r="G118" s="13">
        <v>429</v>
      </c>
      <c r="H118" s="13">
        <v>345</v>
      </c>
      <c r="I118" s="13">
        <v>2</v>
      </c>
      <c r="J118" s="13">
        <v>1</v>
      </c>
      <c r="K118" s="13">
        <v>34</v>
      </c>
      <c r="L118" s="13">
        <v>1925</v>
      </c>
      <c r="M118" s="13">
        <v>162</v>
      </c>
      <c r="N118" s="13">
        <v>583</v>
      </c>
      <c r="O118" s="13"/>
      <c r="P118" s="13"/>
      <c r="Q118" s="13"/>
      <c r="R118" s="13"/>
      <c r="S118" s="13">
        <v>8</v>
      </c>
      <c r="T118" s="13"/>
      <c r="U118" s="13" t="s">
        <v>3461</v>
      </c>
    </row>
    <row r="119" spans="1:21" x14ac:dyDescent="0.25">
      <c r="A119" s="12">
        <v>118</v>
      </c>
      <c r="B119" s="13" t="s">
        <v>3462</v>
      </c>
      <c r="C119" s="13" t="s">
        <v>3462</v>
      </c>
      <c r="D119" s="13"/>
      <c r="E119" s="13"/>
      <c r="F119" s="13"/>
      <c r="G119" s="13">
        <v>429</v>
      </c>
      <c r="H119" s="13">
        <v>450</v>
      </c>
      <c r="I119" s="13">
        <v>10</v>
      </c>
      <c r="J119" s="13">
        <v>1</v>
      </c>
      <c r="K119" s="13">
        <v>38</v>
      </c>
      <c r="L119" s="13">
        <v>1926</v>
      </c>
      <c r="M119" s="13">
        <v>162</v>
      </c>
      <c r="N119" s="13">
        <v>583</v>
      </c>
      <c r="O119" s="13"/>
      <c r="P119" s="13"/>
      <c r="Q119" s="13"/>
      <c r="R119" s="13"/>
      <c r="S119" s="13">
        <v>8</v>
      </c>
      <c r="T119" s="13"/>
      <c r="U119" s="13" t="s">
        <v>3463</v>
      </c>
    </row>
    <row r="120" spans="1:21" x14ac:dyDescent="0.25">
      <c r="A120" s="12">
        <v>119</v>
      </c>
      <c r="B120" s="13" t="s">
        <v>3464</v>
      </c>
      <c r="C120" s="13" t="s">
        <v>3464</v>
      </c>
      <c r="D120" s="13"/>
      <c r="E120" s="13"/>
      <c r="F120" s="13"/>
      <c r="G120" s="13">
        <v>429</v>
      </c>
      <c r="H120" s="13">
        <v>570</v>
      </c>
      <c r="I120" s="13">
        <v>10</v>
      </c>
      <c r="J120" s="13">
        <v>1</v>
      </c>
      <c r="K120" s="13">
        <v>42</v>
      </c>
      <c r="L120" s="13">
        <v>1927</v>
      </c>
      <c r="M120" s="13">
        <v>162</v>
      </c>
      <c r="N120" s="13">
        <v>583</v>
      </c>
      <c r="O120" s="13"/>
      <c r="P120" s="13"/>
      <c r="Q120" s="13"/>
      <c r="R120" s="13"/>
      <c r="S120" s="13">
        <v>8</v>
      </c>
      <c r="T120" s="13"/>
      <c r="U120" s="13" t="s">
        <v>3465</v>
      </c>
    </row>
    <row r="121" spans="1:21" x14ac:dyDescent="0.25">
      <c r="A121" s="12">
        <v>120</v>
      </c>
      <c r="B121" s="13" t="s">
        <v>3466</v>
      </c>
      <c r="C121" s="13" t="s">
        <v>3466</v>
      </c>
      <c r="D121" s="13"/>
      <c r="E121" s="13"/>
      <c r="F121" s="13"/>
      <c r="G121" s="13">
        <v>429</v>
      </c>
      <c r="H121" s="13">
        <v>705</v>
      </c>
      <c r="I121" s="13">
        <v>5</v>
      </c>
      <c r="J121" s="13">
        <v>1</v>
      </c>
      <c r="K121" s="13">
        <v>46</v>
      </c>
      <c r="L121" s="13">
        <v>1928</v>
      </c>
      <c r="M121" s="13">
        <v>162</v>
      </c>
      <c r="N121" s="13">
        <v>583</v>
      </c>
      <c r="O121" s="13"/>
      <c r="P121" s="13"/>
      <c r="Q121" s="13"/>
      <c r="R121" s="13"/>
      <c r="S121" s="13">
        <v>8</v>
      </c>
      <c r="T121" s="13"/>
      <c r="U121" s="13" t="s">
        <v>3467</v>
      </c>
    </row>
    <row r="122" spans="1:21" ht="30" x14ac:dyDescent="0.25">
      <c r="A122" s="12">
        <v>121</v>
      </c>
      <c r="B122" s="13" t="s">
        <v>3468</v>
      </c>
      <c r="C122" s="13" t="s">
        <v>3468</v>
      </c>
      <c r="D122" s="13"/>
      <c r="E122" s="13"/>
      <c r="F122" s="13"/>
      <c r="G122" s="13">
        <v>429</v>
      </c>
      <c r="H122" s="13">
        <v>265</v>
      </c>
      <c r="I122" s="13">
        <v>5</v>
      </c>
      <c r="J122" s="13">
        <v>1</v>
      </c>
      <c r="K122" s="13">
        <v>30</v>
      </c>
      <c r="L122" s="13">
        <v>1929</v>
      </c>
      <c r="M122" s="13">
        <v>162</v>
      </c>
      <c r="N122" s="13">
        <v>583</v>
      </c>
      <c r="O122" s="13"/>
      <c r="P122" s="13"/>
      <c r="Q122" s="13"/>
      <c r="R122" s="13"/>
      <c r="S122" s="13">
        <v>8</v>
      </c>
      <c r="T122" s="13"/>
      <c r="U122" s="13" t="s">
        <v>3469</v>
      </c>
    </row>
    <row r="123" spans="1:21" x14ac:dyDescent="0.25">
      <c r="A123" s="12">
        <v>122</v>
      </c>
      <c r="B123" s="13" t="s">
        <v>3470</v>
      </c>
      <c r="C123" s="13" t="s">
        <v>3470</v>
      </c>
      <c r="D123" s="13"/>
      <c r="E123" s="13"/>
      <c r="F123" s="13"/>
      <c r="G123" s="13">
        <v>429</v>
      </c>
      <c r="H123" s="13">
        <v>345</v>
      </c>
      <c r="I123" s="13">
        <v>5</v>
      </c>
      <c r="J123" s="13">
        <v>1</v>
      </c>
      <c r="K123" s="13">
        <v>34</v>
      </c>
      <c r="L123" s="13">
        <v>1930</v>
      </c>
      <c r="M123" s="13">
        <v>162</v>
      </c>
      <c r="N123" s="13">
        <v>583</v>
      </c>
      <c r="O123" s="13"/>
      <c r="P123" s="13"/>
      <c r="Q123" s="13"/>
      <c r="R123" s="13"/>
      <c r="S123" s="13">
        <v>8</v>
      </c>
      <c r="T123" s="13"/>
      <c r="U123" s="13" t="s">
        <v>3471</v>
      </c>
    </row>
    <row r="124" spans="1:21" x14ac:dyDescent="0.25">
      <c r="A124" s="12">
        <v>123</v>
      </c>
      <c r="B124" s="13" t="s">
        <v>3472</v>
      </c>
      <c r="C124" s="13" t="s">
        <v>3472</v>
      </c>
      <c r="D124" s="13"/>
      <c r="E124" s="13"/>
      <c r="F124" s="13"/>
      <c r="G124" s="13">
        <v>429</v>
      </c>
      <c r="H124" s="13">
        <v>450</v>
      </c>
      <c r="I124" s="13">
        <v>5</v>
      </c>
      <c r="J124" s="13">
        <v>1</v>
      </c>
      <c r="K124" s="13">
        <v>38</v>
      </c>
      <c r="L124" s="13">
        <v>1931</v>
      </c>
      <c r="M124" s="13">
        <v>162</v>
      </c>
      <c r="N124" s="13">
        <v>583</v>
      </c>
      <c r="O124" s="13"/>
      <c r="P124" s="13"/>
      <c r="Q124" s="13"/>
      <c r="R124" s="13"/>
      <c r="S124" s="13">
        <v>8</v>
      </c>
      <c r="T124" s="13"/>
      <c r="U124" s="13" t="s">
        <v>3473</v>
      </c>
    </row>
    <row r="125" spans="1:21" x14ac:dyDescent="0.25">
      <c r="A125" s="12">
        <v>124</v>
      </c>
      <c r="B125" s="13" t="s">
        <v>3474</v>
      </c>
      <c r="C125" s="13" t="s">
        <v>3474</v>
      </c>
      <c r="D125" s="13"/>
      <c r="E125" s="13"/>
      <c r="F125" s="13"/>
      <c r="G125" s="13">
        <v>429</v>
      </c>
      <c r="H125" s="13">
        <v>570</v>
      </c>
      <c r="I125" s="13">
        <v>5</v>
      </c>
      <c r="J125" s="13">
        <v>1</v>
      </c>
      <c r="K125" s="13">
        <v>42</v>
      </c>
      <c r="L125" s="13">
        <v>1932</v>
      </c>
      <c r="M125" s="13">
        <v>162</v>
      </c>
      <c r="N125" s="13">
        <v>583</v>
      </c>
      <c r="O125" s="13"/>
      <c r="P125" s="13"/>
      <c r="Q125" s="13"/>
      <c r="R125" s="13"/>
      <c r="S125" s="13">
        <v>8</v>
      </c>
      <c r="T125" s="13"/>
      <c r="U125" s="13" t="s">
        <v>3475</v>
      </c>
    </row>
    <row r="126" spans="1:21" x14ac:dyDescent="0.25">
      <c r="A126" s="12">
        <v>125</v>
      </c>
      <c r="B126" s="13" t="s">
        <v>3476</v>
      </c>
      <c r="C126" s="13" t="s">
        <v>3476</v>
      </c>
      <c r="D126" s="13"/>
      <c r="E126" s="13"/>
      <c r="F126" s="13"/>
      <c r="G126" s="13">
        <v>429</v>
      </c>
      <c r="H126" s="13">
        <v>705</v>
      </c>
      <c r="I126" s="13">
        <v>5</v>
      </c>
      <c r="J126" s="13">
        <v>1</v>
      </c>
      <c r="K126" s="13">
        <v>46</v>
      </c>
      <c r="L126" s="13">
        <v>1933</v>
      </c>
      <c r="M126" s="13">
        <v>162</v>
      </c>
      <c r="N126" s="13">
        <v>583</v>
      </c>
      <c r="O126" s="13"/>
      <c r="P126" s="13"/>
      <c r="Q126" s="13"/>
      <c r="R126" s="13"/>
      <c r="S126" s="13">
        <v>8</v>
      </c>
      <c r="T126" s="13"/>
      <c r="U126" s="13" t="s">
        <v>3477</v>
      </c>
    </row>
    <row r="127" spans="1:21" x14ac:dyDescent="0.25">
      <c r="A127" s="12">
        <v>126</v>
      </c>
      <c r="B127" s="13" t="s">
        <v>3478</v>
      </c>
      <c r="C127" s="13" t="s">
        <v>3478</v>
      </c>
      <c r="D127" s="13"/>
      <c r="E127" s="13"/>
      <c r="F127" s="13"/>
      <c r="G127" s="13">
        <v>429</v>
      </c>
      <c r="H127" s="13">
        <v>265</v>
      </c>
      <c r="I127" s="13">
        <v>5</v>
      </c>
      <c r="J127" s="13">
        <v>1</v>
      </c>
      <c r="K127" s="13">
        <v>30</v>
      </c>
      <c r="L127" s="13">
        <v>1934</v>
      </c>
      <c r="M127" s="13">
        <v>162</v>
      </c>
      <c r="N127" s="13">
        <v>583</v>
      </c>
      <c r="O127" s="13"/>
      <c r="P127" s="13"/>
      <c r="Q127" s="13"/>
      <c r="R127" s="13"/>
      <c r="S127" s="13">
        <v>8</v>
      </c>
      <c r="T127" s="13"/>
      <c r="U127" s="13" t="s">
        <v>3479</v>
      </c>
    </row>
    <row r="128" spans="1:21" x14ac:dyDescent="0.25">
      <c r="A128" s="12">
        <v>127</v>
      </c>
      <c r="B128" s="13" t="s">
        <v>3480</v>
      </c>
      <c r="C128" s="13" t="s">
        <v>3480</v>
      </c>
      <c r="D128" s="13"/>
      <c r="E128" s="13"/>
      <c r="F128" s="13"/>
      <c r="G128" s="13">
        <v>429</v>
      </c>
      <c r="H128" s="13">
        <v>345</v>
      </c>
      <c r="I128" s="13">
        <v>5</v>
      </c>
      <c r="J128" s="13">
        <v>1</v>
      </c>
      <c r="K128" s="13">
        <v>34</v>
      </c>
      <c r="L128" s="13">
        <v>1935</v>
      </c>
      <c r="M128" s="13">
        <v>162</v>
      </c>
      <c r="N128" s="13">
        <v>583</v>
      </c>
      <c r="O128" s="13"/>
      <c r="P128" s="13"/>
      <c r="Q128" s="13"/>
      <c r="R128" s="13"/>
      <c r="S128" s="13">
        <v>8</v>
      </c>
      <c r="T128" s="13"/>
      <c r="U128" s="13" t="s">
        <v>3481</v>
      </c>
    </row>
    <row r="129" spans="1:21" x14ac:dyDescent="0.25">
      <c r="A129" s="12">
        <v>128</v>
      </c>
      <c r="B129" s="13" t="s">
        <v>3482</v>
      </c>
      <c r="C129" s="13" t="s">
        <v>3482</v>
      </c>
      <c r="D129" s="13"/>
      <c r="E129" s="13"/>
      <c r="F129" s="13"/>
      <c r="G129" s="13">
        <v>429</v>
      </c>
      <c r="H129" s="13">
        <v>450</v>
      </c>
      <c r="I129" s="13">
        <v>5</v>
      </c>
      <c r="J129" s="13">
        <v>1</v>
      </c>
      <c r="K129" s="13">
        <v>38</v>
      </c>
      <c r="L129" s="13">
        <v>1937</v>
      </c>
      <c r="M129" s="13">
        <v>162</v>
      </c>
      <c r="N129" s="13">
        <v>583</v>
      </c>
      <c r="O129" s="13"/>
      <c r="P129" s="13"/>
      <c r="Q129" s="13"/>
      <c r="R129" s="13"/>
      <c r="S129" s="13">
        <v>8</v>
      </c>
      <c r="T129" s="13"/>
      <c r="U129" s="13" t="s">
        <v>3483</v>
      </c>
    </row>
    <row r="130" spans="1:21" x14ac:dyDescent="0.25">
      <c r="A130" s="12">
        <v>129</v>
      </c>
      <c r="B130" s="13" t="s">
        <v>3484</v>
      </c>
      <c r="C130" s="13" t="s">
        <v>3484</v>
      </c>
      <c r="D130" s="13"/>
      <c r="E130" s="13"/>
      <c r="F130" s="13"/>
      <c r="G130" s="13">
        <v>429</v>
      </c>
      <c r="H130" s="13">
        <v>570</v>
      </c>
      <c r="I130" s="13">
        <v>5</v>
      </c>
      <c r="J130" s="13">
        <v>1</v>
      </c>
      <c r="K130" s="13">
        <v>42</v>
      </c>
      <c r="L130" s="13">
        <v>1938</v>
      </c>
      <c r="M130" s="13">
        <v>162</v>
      </c>
      <c r="N130" s="13">
        <v>583</v>
      </c>
      <c r="O130" s="13"/>
      <c r="P130" s="13"/>
      <c r="Q130" s="13"/>
      <c r="R130" s="13"/>
      <c r="S130" s="13">
        <v>8</v>
      </c>
      <c r="T130" s="13"/>
      <c r="U130" s="13" t="s">
        <v>3485</v>
      </c>
    </row>
    <row r="131" spans="1:21" x14ac:dyDescent="0.25">
      <c r="A131" s="12">
        <v>130</v>
      </c>
      <c r="B131" s="13" t="s">
        <v>3486</v>
      </c>
      <c r="C131" s="13" t="s">
        <v>3486</v>
      </c>
      <c r="D131" s="13"/>
      <c r="E131" s="13"/>
      <c r="F131" s="13"/>
      <c r="G131" s="13">
        <v>429</v>
      </c>
      <c r="H131" s="13">
        <v>705</v>
      </c>
      <c r="I131" s="13">
        <v>5</v>
      </c>
      <c r="J131" s="13">
        <v>1</v>
      </c>
      <c r="K131" s="13">
        <v>46</v>
      </c>
      <c r="L131" s="13">
        <v>1939</v>
      </c>
      <c r="M131" s="13">
        <v>162</v>
      </c>
      <c r="N131" s="13">
        <v>583</v>
      </c>
      <c r="O131" s="13"/>
      <c r="P131" s="13"/>
      <c r="Q131" s="13"/>
      <c r="R131" s="13"/>
      <c r="S131" s="13">
        <v>8</v>
      </c>
      <c r="T131" s="13"/>
      <c r="U131" s="13" t="s">
        <v>3487</v>
      </c>
    </row>
    <row r="132" spans="1:21" ht="45" x14ac:dyDescent="0.25">
      <c r="A132" s="12">
        <v>131</v>
      </c>
      <c r="B132" s="13" t="s">
        <v>3488</v>
      </c>
      <c r="C132" s="13" t="s">
        <v>3488</v>
      </c>
      <c r="D132" s="13"/>
      <c r="E132" s="13"/>
      <c r="F132" s="13"/>
      <c r="G132" s="13">
        <v>430</v>
      </c>
      <c r="H132" s="13">
        <v>190</v>
      </c>
      <c r="I132" s="13">
        <v>5</v>
      </c>
      <c r="J132" s="13">
        <v>1</v>
      </c>
      <c r="K132" s="13">
        <v>20</v>
      </c>
      <c r="L132" s="13">
        <v>1753</v>
      </c>
      <c r="M132" s="13">
        <v>162</v>
      </c>
      <c r="N132" s="13">
        <v>583</v>
      </c>
      <c r="O132" s="13"/>
      <c r="P132" s="13"/>
      <c r="Q132" s="13"/>
      <c r="R132" s="13"/>
      <c r="S132" s="13"/>
      <c r="T132" s="13"/>
      <c r="U132" s="13" t="s">
        <v>3489</v>
      </c>
    </row>
    <row r="133" spans="1:21" ht="30" x14ac:dyDescent="0.25">
      <c r="A133" s="12">
        <v>132</v>
      </c>
      <c r="B133" s="13" t="s">
        <v>3490</v>
      </c>
      <c r="C133" s="13" t="s">
        <v>3490</v>
      </c>
      <c r="D133" s="13"/>
      <c r="E133" s="13"/>
      <c r="F133" s="13"/>
      <c r="G133" s="13">
        <v>430</v>
      </c>
      <c r="H133" s="13">
        <v>845</v>
      </c>
      <c r="I133" s="13">
        <v>5</v>
      </c>
      <c r="J133" s="13">
        <v>1</v>
      </c>
      <c r="K133" s="13">
        <v>40</v>
      </c>
      <c r="L133" s="13">
        <v>1753</v>
      </c>
      <c r="M133" s="13">
        <v>162</v>
      </c>
      <c r="N133" s="13">
        <v>583</v>
      </c>
      <c r="O133" s="13"/>
      <c r="P133" s="13"/>
      <c r="Q133" s="13"/>
      <c r="R133" s="13"/>
      <c r="S133" s="13"/>
      <c r="T133" s="13"/>
      <c r="U133" s="13" t="s">
        <v>3491</v>
      </c>
    </row>
    <row r="134" spans="1:21" ht="30" x14ac:dyDescent="0.25">
      <c r="A134" s="12">
        <v>133</v>
      </c>
      <c r="B134" s="13" t="s">
        <v>3492</v>
      </c>
      <c r="C134" s="13" t="s">
        <v>3492</v>
      </c>
      <c r="D134" s="13"/>
      <c r="E134" s="13"/>
      <c r="F134" s="13"/>
      <c r="G134" s="13">
        <v>430</v>
      </c>
      <c r="H134" s="13">
        <v>2275</v>
      </c>
      <c r="I134" s="13">
        <v>5</v>
      </c>
      <c r="J134" s="13">
        <v>1</v>
      </c>
      <c r="K134" s="13">
        <v>60</v>
      </c>
      <c r="L134" s="13">
        <v>1753</v>
      </c>
      <c r="M134" s="13">
        <v>162</v>
      </c>
      <c r="N134" s="13">
        <v>583</v>
      </c>
      <c r="O134" s="13"/>
      <c r="P134" s="13"/>
      <c r="Q134" s="13"/>
      <c r="R134" s="13"/>
      <c r="S134" s="13"/>
      <c r="T134" s="13"/>
      <c r="U134" s="13" t="s">
        <v>3493</v>
      </c>
    </row>
    <row r="135" spans="1:21" ht="30" x14ac:dyDescent="0.25">
      <c r="A135" s="12">
        <v>134</v>
      </c>
      <c r="B135" s="13" t="s">
        <v>3494</v>
      </c>
      <c r="C135" s="13" t="s">
        <v>3494</v>
      </c>
      <c r="D135" s="13"/>
      <c r="E135" s="13"/>
      <c r="F135" s="13"/>
      <c r="G135" s="13">
        <v>430</v>
      </c>
      <c r="H135" s="13">
        <v>1445</v>
      </c>
      <c r="I135" s="13">
        <v>5</v>
      </c>
      <c r="J135" s="13">
        <v>1</v>
      </c>
      <c r="K135" s="13">
        <v>50</v>
      </c>
      <c r="L135" s="13">
        <v>1753</v>
      </c>
      <c r="M135" s="13">
        <v>162</v>
      </c>
      <c r="N135" s="13">
        <v>583</v>
      </c>
      <c r="O135" s="13"/>
      <c r="P135" s="13"/>
      <c r="Q135" s="13"/>
      <c r="R135" s="13"/>
      <c r="S135" s="13"/>
      <c r="T135" s="13"/>
      <c r="U135" s="13" t="s">
        <v>3495</v>
      </c>
    </row>
    <row r="136" spans="1:21" ht="30" x14ac:dyDescent="0.25">
      <c r="A136" s="12">
        <v>135</v>
      </c>
      <c r="B136" s="13" t="s">
        <v>3496</v>
      </c>
      <c r="C136" s="13" t="s">
        <v>3496</v>
      </c>
      <c r="D136" s="13"/>
      <c r="E136" s="13"/>
      <c r="F136" s="13"/>
      <c r="G136" s="13">
        <v>430</v>
      </c>
      <c r="H136" s="13">
        <v>2275</v>
      </c>
      <c r="I136" s="13">
        <v>5</v>
      </c>
      <c r="J136" s="13">
        <v>1</v>
      </c>
      <c r="K136" s="13">
        <v>60</v>
      </c>
      <c r="L136" s="13">
        <v>1753</v>
      </c>
      <c r="M136" s="13">
        <v>162</v>
      </c>
      <c r="N136" s="13">
        <v>583</v>
      </c>
      <c r="O136" s="13"/>
      <c r="P136" s="13"/>
      <c r="Q136" s="13"/>
      <c r="R136" s="13"/>
      <c r="S136" s="13"/>
      <c r="T136" s="13"/>
      <c r="U136" s="13" t="s">
        <v>3497</v>
      </c>
    </row>
    <row r="137" spans="1:21" ht="30" x14ac:dyDescent="0.25">
      <c r="A137" s="12">
        <v>136</v>
      </c>
      <c r="B137" s="13" t="s">
        <v>3498</v>
      </c>
      <c r="C137" s="13" t="s">
        <v>3498</v>
      </c>
      <c r="D137" s="13"/>
      <c r="E137" s="13"/>
      <c r="F137" s="13"/>
      <c r="G137" s="13">
        <v>430</v>
      </c>
      <c r="H137" s="13">
        <v>3375</v>
      </c>
      <c r="I137" s="13">
        <v>5</v>
      </c>
      <c r="J137" s="13">
        <v>1</v>
      </c>
      <c r="K137" s="13">
        <v>70</v>
      </c>
      <c r="L137" s="13">
        <v>1753</v>
      </c>
      <c r="M137" s="13">
        <v>162</v>
      </c>
      <c r="N137" s="13">
        <v>583</v>
      </c>
      <c r="O137" s="13"/>
      <c r="P137" s="13"/>
      <c r="Q137" s="13"/>
      <c r="R137" s="13"/>
      <c r="S137" s="13"/>
      <c r="T137" s="13"/>
      <c r="U137" s="13" t="s">
        <v>3499</v>
      </c>
    </row>
    <row r="138" spans="1:21" ht="30" x14ac:dyDescent="0.25">
      <c r="A138" s="12">
        <v>137</v>
      </c>
      <c r="B138" s="13" t="s">
        <v>3500</v>
      </c>
      <c r="C138" s="13" t="s">
        <v>3500</v>
      </c>
      <c r="D138" s="13"/>
      <c r="E138" s="13"/>
      <c r="F138" s="13"/>
      <c r="G138" s="13">
        <v>430</v>
      </c>
      <c r="H138" s="13">
        <v>4780</v>
      </c>
      <c r="I138" s="13">
        <v>5</v>
      </c>
      <c r="J138" s="13">
        <v>1</v>
      </c>
      <c r="K138" s="13">
        <v>80</v>
      </c>
      <c r="L138" s="13">
        <v>1753</v>
      </c>
      <c r="M138" s="13">
        <v>162</v>
      </c>
      <c r="N138" s="13">
        <v>583</v>
      </c>
      <c r="O138" s="13"/>
      <c r="P138" s="13"/>
      <c r="Q138" s="13"/>
      <c r="R138" s="13"/>
      <c r="S138" s="13"/>
      <c r="T138" s="13"/>
      <c r="U138" s="13" t="s">
        <v>3501</v>
      </c>
    </row>
    <row r="139" spans="1:21" ht="30" x14ac:dyDescent="0.25">
      <c r="A139" s="12">
        <v>138</v>
      </c>
      <c r="B139" s="13" t="s">
        <v>3502</v>
      </c>
      <c r="C139" s="13" t="s">
        <v>3502</v>
      </c>
      <c r="D139" s="13"/>
      <c r="E139" s="13"/>
      <c r="F139" s="13"/>
      <c r="G139" s="13">
        <v>430</v>
      </c>
      <c r="H139" s="13">
        <v>6530</v>
      </c>
      <c r="I139" s="13">
        <v>5</v>
      </c>
      <c r="J139" s="13">
        <v>1</v>
      </c>
      <c r="K139" s="13">
        <v>90</v>
      </c>
      <c r="L139" s="13">
        <v>1753</v>
      </c>
      <c r="M139" s="13">
        <v>162</v>
      </c>
      <c r="N139" s="13">
        <v>583</v>
      </c>
      <c r="O139" s="13"/>
      <c r="P139" s="13"/>
      <c r="Q139" s="13"/>
      <c r="R139" s="13"/>
      <c r="S139" s="13"/>
      <c r="T139" s="13"/>
      <c r="U139" s="13" t="s">
        <v>3503</v>
      </c>
    </row>
    <row r="140" spans="1:21" x14ac:dyDescent="0.25">
      <c r="A140" s="12">
        <v>139</v>
      </c>
      <c r="B140" s="13" t="s">
        <v>37</v>
      </c>
      <c r="C140" s="13"/>
      <c r="D140" s="13"/>
      <c r="E140" s="13"/>
      <c r="F140" s="13"/>
      <c r="G140" s="13">
        <v>430</v>
      </c>
      <c r="H140" s="13">
        <v>1445</v>
      </c>
      <c r="I140" s="13">
        <v>5</v>
      </c>
      <c r="J140" s="13">
        <v>1</v>
      </c>
      <c r="K140" s="13">
        <v>50</v>
      </c>
      <c r="L140" s="13"/>
      <c r="M140" s="13">
        <v>162</v>
      </c>
      <c r="N140" s="13">
        <v>583</v>
      </c>
      <c r="O140" s="13"/>
      <c r="P140" s="13"/>
      <c r="Q140" s="13"/>
      <c r="R140" s="13"/>
      <c r="S140" s="13"/>
      <c r="T140" s="13"/>
      <c r="U140" s="13"/>
    </row>
    <row r="141" spans="1:21" x14ac:dyDescent="0.25">
      <c r="A141" s="12">
        <v>140</v>
      </c>
      <c r="B141" s="13" t="s">
        <v>37</v>
      </c>
      <c r="C141" s="13"/>
      <c r="D141" s="13"/>
      <c r="E141" s="13"/>
      <c r="F141" s="13"/>
      <c r="G141" s="13">
        <v>430</v>
      </c>
      <c r="H141" s="13">
        <v>1830</v>
      </c>
      <c r="I141" s="13">
        <v>5</v>
      </c>
      <c r="J141" s="13">
        <v>1</v>
      </c>
      <c r="K141" s="13">
        <v>55</v>
      </c>
      <c r="L141" s="13"/>
      <c r="M141" s="13">
        <v>162</v>
      </c>
      <c r="N141" s="13">
        <v>583</v>
      </c>
      <c r="O141" s="13"/>
      <c r="P141" s="13"/>
      <c r="Q141" s="13"/>
      <c r="R141" s="13"/>
      <c r="S141" s="13"/>
      <c r="T141" s="13"/>
      <c r="U141" s="13"/>
    </row>
    <row r="142" spans="1:21" x14ac:dyDescent="0.25">
      <c r="A142" s="12">
        <v>141</v>
      </c>
      <c r="B142" s="13" t="s">
        <v>37</v>
      </c>
      <c r="C142" s="13"/>
      <c r="D142" s="13"/>
      <c r="E142" s="13"/>
      <c r="F142" s="13"/>
      <c r="G142" s="13">
        <v>430</v>
      </c>
      <c r="H142" s="13">
        <v>2275</v>
      </c>
      <c r="I142" s="13">
        <v>5</v>
      </c>
      <c r="J142" s="13">
        <v>1</v>
      </c>
      <c r="K142" s="13">
        <v>60</v>
      </c>
      <c r="L142" s="13"/>
      <c r="M142" s="13">
        <v>162</v>
      </c>
      <c r="N142" s="13">
        <v>583</v>
      </c>
      <c r="O142" s="13"/>
      <c r="P142" s="13"/>
      <c r="Q142" s="13"/>
      <c r="R142" s="13"/>
      <c r="S142" s="13"/>
      <c r="T142" s="13"/>
      <c r="U142" s="13"/>
    </row>
    <row r="143" spans="1:21" ht="30" x14ac:dyDescent="0.25">
      <c r="A143" s="12">
        <v>142</v>
      </c>
      <c r="B143" s="13" t="s">
        <v>3504</v>
      </c>
      <c r="C143" s="13" t="s">
        <v>3504</v>
      </c>
      <c r="D143" s="13"/>
      <c r="E143" s="13"/>
      <c r="F143" s="13"/>
      <c r="G143" s="13">
        <v>430</v>
      </c>
      <c r="H143" s="13">
        <v>500</v>
      </c>
      <c r="I143" s="13">
        <v>0</v>
      </c>
      <c r="J143" s="13">
        <v>1</v>
      </c>
      <c r="K143" s="13">
        <v>32</v>
      </c>
      <c r="L143" s="13">
        <v>2119</v>
      </c>
      <c r="M143" s="13">
        <v>162</v>
      </c>
      <c r="N143" s="13">
        <v>583</v>
      </c>
      <c r="O143" s="13"/>
      <c r="P143" s="13"/>
      <c r="Q143" s="13"/>
      <c r="R143" s="13"/>
      <c r="S143" s="13"/>
      <c r="T143" s="13"/>
      <c r="U143" s="13" t="s">
        <v>3505</v>
      </c>
    </row>
    <row r="144" spans="1:21" ht="30" x14ac:dyDescent="0.25">
      <c r="A144" s="12">
        <v>143</v>
      </c>
      <c r="B144" s="13" t="s">
        <v>3506</v>
      </c>
      <c r="C144" s="13" t="s">
        <v>3506</v>
      </c>
      <c r="D144" s="13"/>
      <c r="E144" s="13"/>
      <c r="F144" s="13"/>
      <c r="G144" s="13">
        <v>430</v>
      </c>
      <c r="H144" s="13">
        <v>845</v>
      </c>
      <c r="I144" s="13">
        <v>5</v>
      </c>
      <c r="J144" s="13">
        <v>1</v>
      </c>
      <c r="K144" s="13">
        <v>40</v>
      </c>
      <c r="L144" s="13">
        <v>2120</v>
      </c>
      <c r="M144" s="13">
        <v>162</v>
      </c>
      <c r="N144" s="13">
        <v>583</v>
      </c>
      <c r="O144" s="13"/>
      <c r="P144" s="13"/>
      <c r="Q144" s="13"/>
      <c r="R144" s="13"/>
      <c r="S144" s="13"/>
      <c r="T144" s="13"/>
      <c r="U144" s="13" t="s">
        <v>3507</v>
      </c>
    </row>
    <row r="145" spans="1:21" ht="30" x14ac:dyDescent="0.25">
      <c r="A145" s="12">
        <v>144</v>
      </c>
      <c r="B145" s="13" t="s">
        <v>3508</v>
      </c>
      <c r="C145" s="13" t="s">
        <v>3508</v>
      </c>
      <c r="D145" s="13"/>
      <c r="E145" s="13"/>
      <c r="F145" s="13"/>
      <c r="G145" s="13">
        <v>430</v>
      </c>
      <c r="H145" s="13">
        <v>1060</v>
      </c>
      <c r="I145" s="13">
        <v>5</v>
      </c>
      <c r="J145" s="13">
        <v>1</v>
      </c>
      <c r="K145" s="13">
        <v>44</v>
      </c>
      <c r="L145" s="13">
        <v>2121</v>
      </c>
      <c r="M145" s="13">
        <v>162</v>
      </c>
      <c r="N145" s="13">
        <v>583</v>
      </c>
      <c r="O145" s="13"/>
      <c r="P145" s="13"/>
      <c r="Q145" s="13"/>
      <c r="R145" s="13"/>
      <c r="S145" s="13"/>
      <c r="T145" s="13"/>
      <c r="U145" s="13" t="s">
        <v>3509</v>
      </c>
    </row>
    <row r="146" spans="1:21" x14ac:dyDescent="0.25">
      <c r="A146" s="12">
        <v>145</v>
      </c>
      <c r="B146" s="13" t="s">
        <v>37</v>
      </c>
      <c r="C146" s="13"/>
      <c r="D146" s="13"/>
      <c r="E146" s="13"/>
      <c r="F146" s="13"/>
      <c r="G146" s="13">
        <v>430</v>
      </c>
      <c r="H146" s="13">
        <v>190</v>
      </c>
      <c r="I146" s="13">
        <v>5</v>
      </c>
      <c r="J146" s="13">
        <v>1</v>
      </c>
      <c r="K146" s="13">
        <v>20</v>
      </c>
      <c r="L146" s="13"/>
      <c r="M146" s="13">
        <v>162</v>
      </c>
      <c r="N146" s="13">
        <v>583</v>
      </c>
      <c r="O146" s="13"/>
      <c r="P146" s="13"/>
      <c r="Q146" s="13"/>
      <c r="R146" s="13"/>
      <c r="S146" s="13"/>
      <c r="T146" s="13"/>
      <c r="U146" s="13"/>
    </row>
    <row r="147" spans="1:21" x14ac:dyDescent="0.25">
      <c r="A147" s="12">
        <v>146</v>
      </c>
      <c r="B147" s="13" t="s">
        <v>3510</v>
      </c>
      <c r="C147" s="13" t="s">
        <v>3510</v>
      </c>
      <c r="D147" s="13"/>
      <c r="E147" s="13"/>
      <c r="F147" s="13"/>
      <c r="G147" s="13">
        <v>430</v>
      </c>
      <c r="H147" s="13">
        <v>175</v>
      </c>
      <c r="I147" s="13">
        <v>5</v>
      </c>
      <c r="J147" s="13">
        <v>1</v>
      </c>
      <c r="K147" s="13">
        <v>25</v>
      </c>
      <c r="L147" s="13">
        <v>1753</v>
      </c>
      <c r="M147" s="13">
        <v>162</v>
      </c>
      <c r="N147" s="13">
        <v>583</v>
      </c>
      <c r="O147" s="13"/>
      <c r="P147" s="13"/>
      <c r="Q147" s="13"/>
      <c r="R147" s="13"/>
      <c r="S147" s="13"/>
      <c r="T147" s="13"/>
      <c r="U147" s="13" t="s">
        <v>3511</v>
      </c>
    </row>
    <row r="148" spans="1:21" ht="30" x14ac:dyDescent="0.25">
      <c r="A148" s="12">
        <v>147</v>
      </c>
      <c r="B148" s="13" t="s">
        <v>3512</v>
      </c>
      <c r="C148" s="13" t="s">
        <v>3512</v>
      </c>
      <c r="D148" s="13"/>
      <c r="E148" s="13"/>
      <c r="F148" s="13"/>
      <c r="G148" s="13">
        <v>430</v>
      </c>
      <c r="H148" s="13">
        <v>505</v>
      </c>
      <c r="I148" s="13">
        <v>5</v>
      </c>
      <c r="J148" s="13">
        <v>1</v>
      </c>
      <c r="K148" s="13">
        <v>40</v>
      </c>
      <c r="L148" s="13">
        <v>1753</v>
      </c>
      <c r="M148" s="13">
        <v>162</v>
      </c>
      <c r="N148" s="13">
        <v>583</v>
      </c>
      <c r="O148" s="13"/>
      <c r="P148" s="13"/>
      <c r="Q148" s="13"/>
      <c r="R148" s="13"/>
      <c r="S148" s="13"/>
      <c r="T148" s="13"/>
      <c r="U148" s="13" t="s">
        <v>3513</v>
      </c>
    </row>
    <row r="149" spans="1:21" x14ac:dyDescent="0.25">
      <c r="A149" s="12">
        <v>148</v>
      </c>
      <c r="B149" s="13" t="s">
        <v>3514</v>
      </c>
      <c r="C149" s="13" t="s">
        <v>3514</v>
      </c>
      <c r="D149" s="13"/>
      <c r="E149" s="13"/>
      <c r="F149" s="13"/>
      <c r="G149" s="13">
        <v>430</v>
      </c>
      <c r="H149" s="13">
        <v>15</v>
      </c>
      <c r="I149" s="13">
        <v>5</v>
      </c>
      <c r="J149" s="13">
        <v>1</v>
      </c>
      <c r="K149" s="13">
        <v>5</v>
      </c>
      <c r="L149" s="13">
        <v>1753</v>
      </c>
      <c r="M149" s="13">
        <v>162</v>
      </c>
      <c r="N149" s="13">
        <v>583</v>
      </c>
      <c r="O149" s="13"/>
      <c r="P149" s="13"/>
      <c r="Q149" s="13"/>
      <c r="R149" s="13"/>
      <c r="S149" s="13"/>
      <c r="T149" s="13"/>
      <c r="U149" s="13" t="s">
        <v>3515</v>
      </c>
    </row>
    <row r="150" spans="1:21" ht="30" x14ac:dyDescent="0.25">
      <c r="A150" s="12">
        <v>149</v>
      </c>
      <c r="B150" s="13" t="s">
        <v>3516</v>
      </c>
      <c r="C150" s="13" t="s">
        <v>3516</v>
      </c>
      <c r="D150" s="13"/>
      <c r="E150" s="13"/>
      <c r="F150" s="13"/>
      <c r="G150" s="13">
        <v>430</v>
      </c>
      <c r="H150" s="13">
        <v>265</v>
      </c>
      <c r="I150" s="13">
        <v>5</v>
      </c>
      <c r="J150" s="13">
        <v>1</v>
      </c>
      <c r="K150" s="13">
        <v>30</v>
      </c>
      <c r="L150" s="13">
        <v>1753</v>
      </c>
      <c r="M150" s="13">
        <v>162</v>
      </c>
      <c r="N150" s="13">
        <v>583</v>
      </c>
      <c r="O150" s="13"/>
      <c r="P150" s="13"/>
      <c r="Q150" s="13"/>
      <c r="R150" s="13"/>
      <c r="S150" s="13"/>
      <c r="T150" s="13"/>
      <c r="U150" s="13" t="s">
        <v>3517</v>
      </c>
    </row>
    <row r="151" spans="1:21" x14ac:dyDescent="0.25">
      <c r="A151" s="12">
        <v>150</v>
      </c>
      <c r="B151" s="13" t="s">
        <v>37</v>
      </c>
      <c r="C151" s="13"/>
      <c r="D151" s="13"/>
      <c r="E151" s="13"/>
      <c r="F151" s="13"/>
      <c r="G151" s="13">
        <v>430</v>
      </c>
      <c r="H151" s="13">
        <v>115</v>
      </c>
      <c r="I151" s="13">
        <v>5</v>
      </c>
      <c r="J151" s="13">
        <v>1</v>
      </c>
      <c r="K151" s="13">
        <v>20</v>
      </c>
      <c r="L151" s="13"/>
      <c r="M151" s="13">
        <v>162</v>
      </c>
      <c r="N151" s="13">
        <v>583</v>
      </c>
      <c r="O151" s="13"/>
      <c r="P151" s="13"/>
      <c r="Q151" s="13"/>
      <c r="R151" s="13"/>
      <c r="S151" s="13"/>
      <c r="T151" s="13"/>
      <c r="U151" s="13"/>
    </row>
    <row r="152" spans="1:21" ht="30" x14ac:dyDescent="0.25">
      <c r="A152" s="12">
        <v>151</v>
      </c>
      <c r="B152" s="13" t="s">
        <v>3518</v>
      </c>
      <c r="C152" s="13" t="s">
        <v>3518</v>
      </c>
      <c r="D152" s="13"/>
      <c r="E152" s="13"/>
      <c r="F152" s="13"/>
      <c r="G152" s="13">
        <v>429</v>
      </c>
      <c r="H152" s="13">
        <v>305</v>
      </c>
      <c r="I152" s="13">
        <v>5</v>
      </c>
      <c r="J152" s="13">
        <v>1</v>
      </c>
      <c r="K152" s="13">
        <v>18</v>
      </c>
      <c r="L152" s="13">
        <v>1911</v>
      </c>
      <c r="M152" s="13">
        <v>161</v>
      </c>
      <c r="N152" s="13">
        <v>583</v>
      </c>
      <c r="O152" s="13"/>
      <c r="P152" s="13"/>
      <c r="Q152" s="13"/>
      <c r="R152" s="13"/>
      <c r="S152" s="13">
        <v>8</v>
      </c>
      <c r="T152" s="13"/>
      <c r="U152" s="13" t="s">
        <v>3519</v>
      </c>
    </row>
    <row r="153" spans="1:21" ht="30" x14ac:dyDescent="0.25">
      <c r="A153" s="12">
        <v>152</v>
      </c>
      <c r="B153" s="13" t="s">
        <v>3520</v>
      </c>
      <c r="C153" s="13" t="s">
        <v>3520</v>
      </c>
      <c r="D153" s="13"/>
      <c r="E153" s="13"/>
      <c r="F153" s="13"/>
      <c r="G153" s="13">
        <v>429</v>
      </c>
      <c r="H153" s="13">
        <v>495</v>
      </c>
      <c r="I153" s="13">
        <v>5</v>
      </c>
      <c r="J153" s="13">
        <v>1</v>
      </c>
      <c r="K153" s="13">
        <v>23</v>
      </c>
      <c r="L153" s="13">
        <v>1912</v>
      </c>
      <c r="M153" s="13">
        <v>161</v>
      </c>
      <c r="N153" s="13">
        <v>583</v>
      </c>
      <c r="O153" s="13"/>
      <c r="P153" s="13"/>
      <c r="Q153" s="13"/>
      <c r="R153" s="13"/>
      <c r="S153" s="13">
        <v>8</v>
      </c>
      <c r="T153" s="13"/>
      <c r="U153" s="13" t="s">
        <v>3521</v>
      </c>
    </row>
    <row r="154" spans="1:21" x14ac:dyDescent="0.25">
      <c r="A154" s="12">
        <v>153</v>
      </c>
      <c r="B154" s="13" t="s">
        <v>3522</v>
      </c>
      <c r="C154" s="13" t="s">
        <v>3522</v>
      </c>
      <c r="D154" s="13"/>
      <c r="E154" s="13"/>
      <c r="F154" s="13"/>
      <c r="G154" s="13">
        <v>429</v>
      </c>
      <c r="H154" s="13">
        <v>875</v>
      </c>
      <c r="I154" s="13">
        <v>5</v>
      </c>
      <c r="J154" s="13">
        <v>1</v>
      </c>
      <c r="K154" s="13">
        <v>30</v>
      </c>
      <c r="L154" s="13">
        <v>1913</v>
      </c>
      <c r="M154" s="13">
        <v>161</v>
      </c>
      <c r="N154" s="13">
        <v>583</v>
      </c>
      <c r="O154" s="13"/>
      <c r="P154" s="13"/>
      <c r="Q154" s="13"/>
      <c r="R154" s="13"/>
      <c r="S154" s="13">
        <v>8</v>
      </c>
      <c r="T154" s="13"/>
      <c r="U154" s="13" t="s">
        <v>3523</v>
      </c>
    </row>
    <row r="155" spans="1:21" x14ac:dyDescent="0.25">
      <c r="A155" s="12">
        <v>154</v>
      </c>
      <c r="B155" s="13" t="s">
        <v>3524</v>
      </c>
      <c r="C155" s="13" t="s">
        <v>3524</v>
      </c>
      <c r="D155" s="13"/>
      <c r="E155" s="13"/>
      <c r="F155" s="13"/>
      <c r="G155" s="13">
        <v>429</v>
      </c>
      <c r="H155" s="13">
        <v>1590</v>
      </c>
      <c r="I155" s="13">
        <v>5</v>
      </c>
      <c r="J155" s="13">
        <v>1</v>
      </c>
      <c r="K155" s="13">
        <v>39</v>
      </c>
      <c r="L155" s="13">
        <v>1914</v>
      </c>
      <c r="M155" s="13">
        <v>161</v>
      </c>
      <c r="N155" s="13">
        <v>583</v>
      </c>
      <c r="O155" s="13"/>
      <c r="P155" s="13"/>
      <c r="Q155" s="13"/>
      <c r="R155" s="13"/>
      <c r="S155" s="13">
        <v>8</v>
      </c>
      <c r="T155" s="13"/>
      <c r="U155" s="13" t="s">
        <v>3525</v>
      </c>
    </row>
    <row r="156" spans="1:21" x14ac:dyDescent="0.25">
      <c r="A156" s="12">
        <v>155</v>
      </c>
      <c r="B156" s="13" t="s">
        <v>3526</v>
      </c>
      <c r="C156" s="13" t="s">
        <v>3526</v>
      </c>
      <c r="D156" s="13"/>
      <c r="E156" s="13"/>
      <c r="F156" s="13"/>
      <c r="G156" s="13">
        <v>429</v>
      </c>
      <c r="H156" s="13">
        <v>3030</v>
      </c>
      <c r="I156" s="13">
        <v>5</v>
      </c>
      <c r="J156" s="13">
        <v>1</v>
      </c>
      <c r="K156" s="13">
        <v>51</v>
      </c>
      <c r="L156" s="13">
        <v>1915</v>
      </c>
      <c r="M156" s="13">
        <v>161</v>
      </c>
      <c r="N156" s="13">
        <v>583</v>
      </c>
      <c r="O156" s="13"/>
      <c r="P156" s="13"/>
      <c r="Q156" s="13"/>
      <c r="R156" s="13"/>
      <c r="S156" s="13">
        <v>8</v>
      </c>
      <c r="T156" s="13"/>
      <c r="U156" s="13" t="s">
        <v>3527</v>
      </c>
    </row>
    <row r="157" spans="1:21" ht="30" x14ac:dyDescent="0.25">
      <c r="A157" s="12">
        <v>156</v>
      </c>
      <c r="B157" s="13" t="s">
        <v>3528</v>
      </c>
      <c r="C157" s="13" t="s">
        <v>3528</v>
      </c>
      <c r="D157" s="13"/>
      <c r="E157" s="13"/>
      <c r="F157" s="13"/>
      <c r="G157" s="13">
        <v>429</v>
      </c>
      <c r="H157" s="13">
        <v>5800</v>
      </c>
      <c r="I157" s="13">
        <v>5</v>
      </c>
      <c r="J157" s="13">
        <v>1</v>
      </c>
      <c r="K157" s="13">
        <v>66</v>
      </c>
      <c r="L157" s="13">
        <v>1916</v>
      </c>
      <c r="M157" s="13">
        <v>161</v>
      </c>
      <c r="N157" s="13">
        <v>583</v>
      </c>
      <c r="O157" s="13"/>
      <c r="P157" s="13"/>
      <c r="Q157" s="13"/>
      <c r="R157" s="13"/>
      <c r="S157" s="13">
        <v>8</v>
      </c>
      <c r="T157" s="13"/>
      <c r="U157" s="13" t="s">
        <v>3529</v>
      </c>
    </row>
    <row r="158" spans="1:21" ht="30" x14ac:dyDescent="0.25">
      <c r="A158" s="12">
        <v>157</v>
      </c>
      <c r="B158" s="13" t="s">
        <v>3530</v>
      </c>
      <c r="C158" s="13" t="s">
        <v>3530</v>
      </c>
      <c r="D158" s="13"/>
      <c r="E158" s="13"/>
      <c r="F158" s="13"/>
      <c r="G158" s="13">
        <v>429</v>
      </c>
      <c r="H158" s="13">
        <v>11575</v>
      </c>
      <c r="I158" s="13">
        <v>5</v>
      </c>
      <c r="J158" s="13">
        <v>1</v>
      </c>
      <c r="K158" s="13">
        <v>86</v>
      </c>
      <c r="L158" s="13">
        <v>1917</v>
      </c>
      <c r="M158" s="13">
        <v>161</v>
      </c>
      <c r="N158" s="13">
        <v>583</v>
      </c>
      <c r="O158" s="13"/>
      <c r="P158" s="13"/>
      <c r="Q158" s="13"/>
      <c r="R158" s="13"/>
      <c r="S158" s="13">
        <v>8</v>
      </c>
      <c r="T158" s="13"/>
      <c r="U158" s="13" t="s">
        <v>3531</v>
      </c>
    </row>
    <row r="159" spans="1:21" x14ac:dyDescent="0.25">
      <c r="A159" s="12">
        <v>158</v>
      </c>
      <c r="B159" s="13" t="s">
        <v>37</v>
      </c>
      <c r="C159" s="13"/>
      <c r="D159" s="13"/>
      <c r="E159" s="13"/>
      <c r="F159" s="13"/>
      <c r="G159" s="13">
        <v>429</v>
      </c>
      <c r="H159" s="13">
        <v>375</v>
      </c>
      <c r="I159" s="13">
        <v>5</v>
      </c>
      <c r="J159" s="13">
        <v>1</v>
      </c>
      <c r="K159" s="13">
        <v>20</v>
      </c>
      <c r="L159" s="13"/>
      <c r="M159" s="13"/>
      <c r="N159" s="13">
        <v>583</v>
      </c>
      <c r="O159" s="13"/>
      <c r="P159" s="13"/>
      <c r="Q159" s="13"/>
      <c r="R159" s="13"/>
      <c r="S159" s="13">
        <v>8</v>
      </c>
      <c r="T159" s="13"/>
      <c r="U159" s="13"/>
    </row>
    <row r="160" spans="1:21" x14ac:dyDescent="0.25">
      <c r="A160" s="12">
        <v>159</v>
      </c>
      <c r="B160" s="13" t="s">
        <v>37</v>
      </c>
      <c r="C160" s="13"/>
      <c r="D160" s="13"/>
      <c r="E160" s="13"/>
      <c r="F160" s="13"/>
      <c r="G160" s="13">
        <v>429</v>
      </c>
      <c r="H160" s="13">
        <v>375</v>
      </c>
      <c r="I160" s="13">
        <v>5</v>
      </c>
      <c r="J160" s="13">
        <v>1</v>
      </c>
      <c r="K160" s="13">
        <v>20</v>
      </c>
      <c r="L160" s="13"/>
      <c r="M160" s="13"/>
      <c r="N160" s="13">
        <v>583</v>
      </c>
      <c r="O160" s="13"/>
      <c r="P160" s="13"/>
      <c r="Q160" s="13"/>
      <c r="R160" s="13"/>
      <c r="S160" s="13">
        <v>8</v>
      </c>
      <c r="T160" s="13"/>
      <c r="U160" s="13"/>
    </row>
    <row r="161" spans="1:21" x14ac:dyDescent="0.25">
      <c r="A161" s="12">
        <v>160</v>
      </c>
      <c r="B161" s="13" t="s">
        <v>37</v>
      </c>
      <c r="C161" s="13"/>
      <c r="D161" s="13"/>
      <c r="E161" s="13"/>
      <c r="F161" s="13"/>
      <c r="G161" s="13">
        <v>429</v>
      </c>
      <c r="H161" s="13">
        <v>375</v>
      </c>
      <c r="I161" s="13">
        <v>5</v>
      </c>
      <c r="J161" s="13">
        <v>1</v>
      </c>
      <c r="K161" s="13">
        <v>20</v>
      </c>
      <c r="L161" s="13"/>
      <c r="M161" s="13"/>
      <c r="N161" s="13">
        <v>583</v>
      </c>
      <c r="O161" s="13"/>
      <c r="P161" s="13"/>
      <c r="Q161" s="13"/>
      <c r="R161" s="13"/>
      <c r="S161" s="13">
        <v>8</v>
      </c>
      <c r="T161" s="13"/>
      <c r="U161" s="13"/>
    </row>
    <row r="162" spans="1:21" ht="30" x14ac:dyDescent="0.25">
      <c r="A162" s="12">
        <v>161</v>
      </c>
      <c r="B162" s="13" t="s">
        <v>674</v>
      </c>
      <c r="C162" s="13" t="s">
        <v>674</v>
      </c>
      <c r="D162" s="13"/>
      <c r="E162" s="13"/>
      <c r="F162" s="13"/>
      <c r="G162" s="13">
        <v>434</v>
      </c>
      <c r="H162" s="13">
        <v>845</v>
      </c>
      <c r="I162" s="13">
        <v>10</v>
      </c>
      <c r="J162" s="13">
        <v>1</v>
      </c>
      <c r="K162" s="13">
        <v>40</v>
      </c>
      <c r="L162" s="13">
        <v>1963</v>
      </c>
      <c r="M162" s="13">
        <v>197</v>
      </c>
      <c r="N162" s="13">
        <v>583</v>
      </c>
      <c r="O162" s="13"/>
      <c r="P162" s="13"/>
      <c r="Q162" s="13"/>
      <c r="R162" s="13"/>
      <c r="S162" s="13">
        <v>8</v>
      </c>
      <c r="T162" s="13"/>
      <c r="U162" s="13" t="s">
        <v>3532</v>
      </c>
    </row>
    <row r="163" spans="1:21" x14ac:dyDescent="0.25">
      <c r="A163" s="12">
        <v>162</v>
      </c>
      <c r="B163" s="13" t="s">
        <v>677</v>
      </c>
      <c r="C163" s="13" t="s">
        <v>677</v>
      </c>
      <c r="D163" s="13"/>
      <c r="E163" s="13"/>
      <c r="F163" s="13"/>
      <c r="G163" s="13">
        <v>434</v>
      </c>
      <c r="H163" s="13">
        <v>945</v>
      </c>
      <c r="I163" s="13">
        <v>10</v>
      </c>
      <c r="J163" s="13">
        <v>1</v>
      </c>
      <c r="K163" s="13">
        <v>42</v>
      </c>
      <c r="L163" s="13">
        <v>1964</v>
      </c>
      <c r="M163" s="13">
        <v>198</v>
      </c>
      <c r="N163" s="13">
        <v>583</v>
      </c>
      <c r="O163" s="13"/>
      <c r="P163" s="13"/>
      <c r="Q163" s="13"/>
      <c r="R163" s="13"/>
      <c r="S163" s="13">
        <v>8</v>
      </c>
      <c r="T163" s="13"/>
      <c r="U163" s="13" t="s">
        <v>3533</v>
      </c>
    </row>
    <row r="164" spans="1:21" x14ac:dyDescent="0.25">
      <c r="A164" s="12">
        <v>163</v>
      </c>
      <c r="B164" s="13" t="s">
        <v>680</v>
      </c>
      <c r="C164" s="13" t="s">
        <v>680</v>
      </c>
      <c r="D164" s="13"/>
      <c r="E164" s="13"/>
      <c r="F164" s="13"/>
      <c r="G164" s="13">
        <v>434</v>
      </c>
      <c r="H164" s="13">
        <v>1060</v>
      </c>
      <c r="I164" s="13">
        <v>10</v>
      </c>
      <c r="J164" s="13">
        <v>1</v>
      </c>
      <c r="K164" s="13">
        <v>44</v>
      </c>
      <c r="L164" s="13">
        <v>1965</v>
      </c>
      <c r="M164" s="13">
        <v>199</v>
      </c>
      <c r="N164" s="13">
        <v>583</v>
      </c>
      <c r="O164" s="13"/>
      <c r="P164" s="13"/>
      <c r="Q164" s="13"/>
      <c r="R164" s="13"/>
      <c r="S164" s="13">
        <v>8</v>
      </c>
      <c r="T164" s="13"/>
      <c r="U164" s="13" t="s">
        <v>3534</v>
      </c>
    </row>
    <row r="165" spans="1:21" ht="30" x14ac:dyDescent="0.25">
      <c r="A165" s="12">
        <v>164</v>
      </c>
      <c r="B165" s="13" t="s">
        <v>683</v>
      </c>
      <c r="C165" s="13" t="s">
        <v>683</v>
      </c>
      <c r="D165" s="13"/>
      <c r="E165" s="13"/>
      <c r="F165" s="13"/>
      <c r="G165" s="13">
        <v>434</v>
      </c>
      <c r="H165" s="13">
        <v>1445</v>
      </c>
      <c r="I165" s="13">
        <v>10</v>
      </c>
      <c r="J165" s="13">
        <v>1</v>
      </c>
      <c r="K165" s="13">
        <v>50</v>
      </c>
      <c r="L165" s="13">
        <v>1966</v>
      </c>
      <c r="M165" s="13">
        <v>200</v>
      </c>
      <c r="N165" s="13">
        <v>583</v>
      </c>
      <c r="O165" s="13"/>
      <c r="P165" s="13"/>
      <c r="Q165" s="13"/>
      <c r="R165" s="13"/>
      <c r="S165" s="13">
        <v>8</v>
      </c>
      <c r="T165" s="13"/>
      <c r="U165" s="13" t="s">
        <v>3535</v>
      </c>
    </row>
    <row r="166" spans="1:21" x14ac:dyDescent="0.25">
      <c r="A166" s="12">
        <v>165</v>
      </c>
      <c r="B166" s="13" t="s">
        <v>37</v>
      </c>
      <c r="C166" s="13"/>
      <c r="D166" s="13"/>
      <c r="E166" s="13"/>
      <c r="F166" s="13"/>
      <c r="G166" s="13">
        <v>429</v>
      </c>
      <c r="H166" s="13">
        <v>1830</v>
      </c>
      <c r="I166" s="13">
        <v>10</v>
      </c>
      <c r="J166" s="13">
        <v>1</v>
      </c>
      <c r="K166" s="13">
        <v>55</v>
      </c>
      <c r="L166" s="13"/>
      <c r="M166" s="13">
        <v>201</v>
      </c>
      <c r="N166" s="13">
        <v>583</v>
      </c>
      <c r="O166" s="13"/>
      <c r="P166" s="13"/>
      <c r="Q166" s="13"/>
      <c r="R166" s="13"/>
      <c r="S166" s="13">
        <v>8</v>
      </c>
      <c r="T166" s="13"/>
      <c r="U166" s="13"/>
    </row>
    <row r="167" spans="1:21" x14ac:dyDescent="0.25">
      <c r="A167" s="12">
        <v>166</v>
      </c>
      <c r="B167" s="13" t="s">
        <v>37</v>
      </c>
      <c r="C167" s="13"/>
      <c r="D167" s="13"/>
      <c r="E167" s="13"/>
      <c r="F167" s="13"/>
      <c r="G167" s="13">
        <v>429</v>
      </c>
      <c r="H167" s="13">
        <v>2275</v>
      </c>
      <c r="I167" s="13">
        <v>10</v>
      </c>
      <c r="J167" s="13">
        <v>1</v>
      </c>
      <c r="K167" s="13">
        <v>60</v>
      </c>
      <c r="L167" s="13"/>
      <c r="M167" s="13">
        <v>197</v>
      </c>
      <c r="N167" s="13">
        <v>583</v>
      </c>
      <c r="O167" s="13"/>
      <c r="P167" s="13"/>
      <c r="Q167" s="13"/>
      <c r="R167" s="13"/>
      <c r="S167" s="13">
        <v>8</v>
      </c>
      <c r="T167" s="13"/>
      <c r="U167" s="13"/>
    </row>
    <row r="168" spans="1:21" x14ac:dyDescent="0.25">
      <c r="A168" s="12">
        <v>167</v>
      </c>
      <c r="B168" s="13" t="s">
        <v>37</v>
      </c>
      <c r="C168" s="13"/>
      <c r="D168" s="13"/>
      <c r="E168" s="13"/>
      <c r="F168" s="13"/>
      <c r="G168" s="13">
        <v>429</v>
      </c>
      <c r="H168" s="13">
        <v>2790</v>
      </c>
      <c r="I168" s="13">
        <v>10</v>
      </c>
      <c r="J168" s="13">
        <v>1</v>
      </c>
      <c r="K168" s="13">
        <v>65</v>
      </c>
      <c r="L168" s="13"/>
      <c r="M168" s="13">
        <v>198</v>
      </c>
      <c r="N168" s="13">
        <v>583</v>
      </c>
      <c r="O168" s="13"/>
      <c r="P168" s="13"/>
      <c r="Q168" s="13"/>
      <c r="R168" s="13"/>
      <c r="S168" s="13">
        <v>8</v>
      </c>
      <c r="T168" s="13"/>
      <c r="U168" s="13"/>
    </row>
    <row r="169" spans="1:21" x14ac:dyDescent="0.25">
      <c r="A169" s="12">
        <v>168</v>
      </c>
      <c r="B169" s="13" t="s">
        <v>37</v>
      </c>
      <c r="C169" s="13"/>
      <c r="D169" s="13"/>
      <c r="E169" s="13"/>
      <c r="F169" s="13"/>
      <c r="G169" s="13">
        <v>429</v>
      </c>
      <c r="H169" s="13">
        <v>3375</v>
      </c>
      <c r="I169" s="13">
        <v>10</v>
      </c>
      <c r="J169" s="13">
        <v>1</v>
      </c>
      <c r="K169" s="13">
        <v>70</v>
      </c>
      <c r="L169" s="13"/>
      <c r="M169" s="13">
        <v>199</v>
      </c>
      <c r="N169" s="13">
        <v>583</v>
      </c>
      <c r="O169" s="13"/>
      <c r="P169" s="13"/>
      <c r="Q169" s="13"/>
      <c r="R169" s="13"/>
      <c r="S169" s="13">
        <v>8</v>
      </c>
      <c r="T169" s="13"/>
      <c r="U169" s="13"/>
    </row>
    <row r="170" spans="1:21" x14ac:dyDescent="0.25">
      <c r="A170" s="12">
        <v>169</v>
      </c>
      <c r="B170" s="13" t="s">
        <v>37</v>
      </c>
      <c r="C170" s="13"/>
      <c r="D170" s="13"/>
      <c r="E170" s="13"/>
      <c r="F170" s="13"/>
      <c r="G170" s="13">
        <v>429</v>
      </c>
      <c r="H170" s="13">
        <v>4040</v>
      </c>
      <c r="I170" s="13">
        <v>10</v>
      </c>
      <c r="J170" s="13">
        <v>1</v>
      </c>
      <c r="K170" s="13">
        <v>75</v>
      </c>
      <c r="L170" s="13"/>
      <c r="M170" s="13">
        <v>200</v>
      </c>
      <c r="N170" s="13">
        <v>583</v>
      </c>
      <c r="O170" s="13"/>
      <c r="P170" s="13"/>
      <c r="Q170" s="13"/>
      <c r="R170" s="13"/>
      <c r="S170" s="13">
        <v>8</v>
      </c>
      <c r="T170" s="13"/>
      <c r="U170" s="13"/>
    </row>
    <row r="171" spans="1:21" x14ac:dyDescent="0.25">
      <c r="A171" s="12">
        <v>170</v>
      </c>
      <c r="B171" s="13" t="s">
        <v>37</v>
      </c>
      <c r="C171" s="13"/>
      <c r="D171" s="13"/>
      <c r="E171" s="13"/>
      <c r="F171" s="13"/>
      <c r="G171" s="13">
        <v>429</v>
      </c>
      <c r="H171" s="13">
        <v>4780</v>
      </c>
      <c r="I171" s="13">
        <v>10</v>
      </c>
      <c r="J171" s="13">
        <v>1</v>
      </c>
      <c r="K171" s="13">
        <v>80</v>
      </c>
      <c r="L171" s="13"/>
      <c r="M171" s="13">
        <v>201</v>
      </c>
      <c r="N171" s="13">
        <v>583</v>
      </c>
      <c r="O171" s="13"/>
      <c r="P171" s="13"/>
      <c r="Q171" s="13"/>
      <c r="R171" s="13"/>
      <c r="S171" s="13">
        <v>8</v>
      </c>
      <c r="T171" s="13"/>
      <c r="U171" s="13"/>
    </row>
    <row r="172" spans="1:21" ht="30" x14ac:dyDescent="0.25">
      <c r="A172" s="12">
        <v>171</v>
      </c>
      <c r="B172" s="13" t="s">
        <v>3536</v>
      </c>
      <c r="C172" s="13" t="s">
        <v>3536</v>
      </c>
      <c r="D172" s="13"/>
      <c r="E172" s="13"/>
      <c r="F172" s="13"/>
      <c r="G172" s="13">
        <v>429</v>
      </c>
      <c r="H172" s="13">
        <v>60</v>
      </c>
      <c r="I172" s="13">
        <v>0</v>
      </c>
      <c r="J172" s="13">
        <v>1</v>
      </c>
      <c r="K172" s="13">
        <v>12</v>
      </c>
      <c r="L172" s="13">
        <v>1969</v>
      </c>
      <c r="M172" s="13">
        <v>211</v>
      </c>
      <c r="N172" s="13">
        <v>583</v>
      </c>
      <c r="O172" s="13"/>
      <c r="P172" s="13"/>
      <c r="Q172" s="13"/>
      <c r="R172" s="13"/>
      <c r="S172" s="13"/>
      <c r="T172" s="13"/>
      <c r="U172" s="13" t="s">
        <v>3537</v>
      </c>
    </row>
    <row r="173" spans="1:21" ht="30" x14ac:dyDescent="0.25">
      <c r="A173" s="12">
        <v>172</v>
      </c>
      <c r="B173" s="13" t="s">
        <v>3538</v>
      </c>
      <c r="C173" s="13" t="s">
        <v>3538</v>
      </c>
      <c r="D173" s="13"/>
      <c r="E173" s="13"/>
      <c r="F173" s="13"/>
      <c r="G173" s="13">
        <v>429</v>
      </c>
      <c r="H173" s="13">
        <v>70</v>
      </c>
      <c r="I173" s="13">
        <v>0</v>
      </c>
      <c r="J173" s="13">
        <v>1</v>
      </c>
      <c r="K173" s="13">
        <v>13</v>
      </c>
      <c r="L173" s="13">
        <v>1970</v>
      </c>
      <c r="M173" s="13">
        <v>211</v>
      </c>
      <c r="N173" s="13">
        <v>583</v>
      </c>
      <c r="O173" s="13"/>
      <c r="P173" s="13"/>
      <c r="Q173" s="13"/>
      <c r="R173" s="13"/>
      <c r="S173" s="13"/>
      <c r="T173" s="13"/>
      <c r="U173" s="13" t="s">
        <v>3539</v>
      </c>
    </row>
    <row r="174" spans="1:21" x14ac:dyDescent="0.25">
      <c r="A174" s="12">
        <v>173</v>
      </c>
      <c r="B174" s="13" t="s">
        <v>3540</v>
      </c>
      <c r="C174" s="13" t="s">
        <v>3540</v>
      </c>
      <c r="D174" s="13"/>
      <c r="E174" s="13"/>
      <c r="F174" s="13"/>
      <c r="G174" s="13">
        <v>429</v>
      </c>
      <c r="H174" s="13">
        <v>90</v>
      </c>
      <c r="I174" s="13">
        <v>0</v>
      </c>
      <c r="J174" s="13">
        <v>1</v>
      </c>
      <c r="K174" s="13">
        <v>15</v>
      </c>
      <c r="L174" s="13">
        <v>1971</v>
      </c>
      <c r="M174" s="13">
        <v>211</v>
      </c>
      <c r="N174" s="13">
        <v>583</v>
      </c>
      <c r="O174" s="13"/>
      <c r="P174" s="13"/>
      <c r="Q174" s="13"/>
      <c r="R174" s="13"/>
      <c r="S174" s="13"/>
      <c r="T174" s="13"/>
      <c r="U174" s="13" t="s">
        <v>3541</v>
      </c>
    </row>
    <row r="175" spans="1:21" x14ac:dyDescent="0.25">
      <c r="A175" s="12">
        <v>174</v>
      </c>
      <c r="B175" s="13" t="s">
        <v>3542</v>
      </c>
      <c r="C175" s="13" t="s">
        <v>3542</v>
      </c>
      <c r="D175" s="13"/>
      <c r="E175" s="13"/>
      <c r="F175" s="13"/>
      <c r="G175" s="13">
        <v>429</v>
      </c>
      <c r="H175" s="13">
        <v>100</v>
      </c>
      <c r="I175" s="13">
        <v>0</v>
      </c>
      <c r="J175" s="13">
        <v>1</v>
      </c>
      <c r="K175" s="13">
        <v>16</v>
      </c>
      <c r="L175" s="13">
        <v>1972</v>
      </c>
      <c r="M175" s="13">
        <v>211</v>
      </c>
      <c r="N175" s="13">
        <v>583</v>
      </c>
      <c r="O175" s="13"/>
      <c r="P175" s="13"/>
      <c r="Q175" s="13"/>
      <c r="R175" s="13"/>
      <c r="S175" s="13"/>
      <c r="T175" s="13"/>
      <c r="U175" s="13" t="s">
        <v>3543</v>
      </c>
    </row>
    <row r="176" spans="1:21" ht="30" x14ac:dyDescent="0.25">
      <c r="A176" s="12">
        <v>175</v>
      </c>
      <c r="B176" s="13" t="s">
        <v>3544</v>
      </c>
      <c r="C176" s="13" t="s">
        <v>3544</v>
      </c>
      <c r="D176" s="13"/>
      <c r="E176" s="13"/>
      <c r="F176" s="13"/>
      <c r="G176" s="13">
        <v>429</v>
      </c>
      <c r="H176" s="13">
        <v>80</v>
      </c>
      <c r="I176" s="13">
        <v>0</v>
      </c>
      <c r="J176" s="13">
        <v>1</v>
      </c>
      <c r="K176" s="13">
        <v>14</v>
      </c>
      <c r="L176" s="13">
        <v>1973</v>
      </c>
      <c r="M176" s="13">
        <v>211</v>
      </c>
      <c r="N176" s="13">
        <v>583</v>
      </c>
      <c r="O176" s="13"/>
      <c r="P176" s="13"/>
      <c r="Q176" s="13"/>
      <c r="R176" s="13"/>
      <c r="S176" s="13"/>
      <c r="T176" s="13"/>
      <c r="U176" s="13" t="s">
        <v>3545</v>
      </c>
    </row>
    <row r="177" spans="1:21" x14ac:dyDescent="0.25">
      <c r="A177" s="12">
        <v>176</v>
      </c>
      <c r="B177" s="13" t="s">
        <v>3546</v>
      </c>
      <c r="C177" s="13" t="s">
        <v>3546</v>
      </c>
      <c r="D177" s="13"/>
      <c r="E177" s="13"/>
      <c r="F177" s="13"/>
      <c r="G177" s="13">
        <v>429</v>
      </c>
      <c r="H177" s="13">
        <v>90</v>
      </c>
      <c r="I177" s="13">
        <v>0</v>
      </c>
      <c r="J177" s="13">
        <v>1</v>
      </c>
      <c r="K177" s="13">
        <v>15</v>
      </c>
      <c r="L177" s="13">
        <v>1974</v>
      </c>
      <c r="M177" s="13">
        <v>211</v>
      </c>
      <c r="N177" s="13">
        <v>583</v>
      </c>
      <c r="O177" s="13"/>
      <c r="P177" s="13"/>
      <c r="Q177" s="13"/>
      <c r="R177" s="13"/>
      <c r="S177" s="13"/>
      <c r="T177" s="13"/>
      <c r="U177" s="13" t="s">
        <v>3547</v>
      </c>
    </row>
    <row r="178" spans="1:21" x14ac:dyDescent="0.25">
      <c r="A178" s="12">
        <v>177</v>
      </c>
      <c r="B178" s="13" t="s">
        <v>3548</v>
      </c>
      <c r="C178" s="13" t="s">
        <v>3548</v>
      </c>
      <c r="D178" s="13"/>
      <c r="E178" s="13"/>
      <c r="F178" s="13"/>
      <c r="G178" s="13">
        <v>429</v>
      </c>
      <c r="H178" s="13">
        <v>110</v>
      </c>
      <c r="I178" s="13">
        <v>0</v>
      </c>
      <c r="J178" s="13">
        <v>1</v>
      </c>
      <c r="K178" s="13">
        <v>17</v>
      </c>
      <c r="L178" s="13">
        <v>1976</v>
      </c>
      <c r="M178" s="13">
        <v>211</v>
      </c>
      <c r="N178" s="13">
        <v>583</v>
      </c>
      <c r="O178" s="13"/>
      <c r="P178" s="13"/>
      <c r="Q178" s="13"/>
      <c r="R178" s="13"/>
      <c r="S178" s="13"/>
      <c r="T178" s="13"/>
      <c r="U178" s="13" t="s">
        <v>3549</v>
      </c>
    </row>
    <row r="179" spans="1:21" ht="30" x14ac:dyDescent="0.25">
      <c r="A179" s="12">
        <v>178</v>
      </c>
      <c r="B179" s="13" t="s">
        <v>3550</v>
      </c>
      <c r="C179" s="13" t="s">
        <v>3550</v>
      </c>
      <c r="D179" s="13"/>
      <c r="E179" s="13"/>
      <c r="F179" s="13"/>
      <c r="G179" s="13">
        <v>429</v>
      </c>
      <c r="H179" s="13">
        <v>100</v>
      </c>
      <c r="I179" s="13">
        <v>0</v>
      </c>
      <c r="J179" s="13">
        <v>1</v>
      </c>
      <c r="K179" s="13">
        <v>16</v>
      </c>
      <c r="L179" s="13">
        <v>1977</v>
      </c>
      <c r="M179" s="13">
        <v>211</v>
      </c>
      <c r="N179" s="13">
        <v>583</v>
      </c>
      <c r="O179" s="13"/>
      <c r="P179" s="13"/>
      <c r="Q179" s="13"/>
      <c r="R179" s="13"/>
      <c r="S179" s="13"/>
      <c r="T179" s="13"/>
      <c r="U179" s="13" t="s">
        <v>3551</v>
      </c>
    </row>
    <row r="180" spans="1:21" x14ac:dyDescent="0.25">
      <c r="A180" s="12">
        <v>179</v>
      </c>
      <c r="B180" s="13" t="s">
        <v>3552</v>
      </c>
      <c r="C180" s="13" t="s">
        <v>3552</v>
      </c>
      <c r="D180" s="13"/>
      <c r="E180" s="13"/>
      <c r="F180" s="13"/>
      <c r="G180" s="13">
        <v>429</v>
      </c>
      <c r="H180" s="13">
        <v>80</v>
      </c>
      <c r="I180" s="13">
        <v>0</v>
      </c>
      <c r="J180" s="13">
        <v>1</v>
      </c>
      <c r="K180" s="13">
        <v>14</v>
      </c>
      <c r="L180" s="13">
        <v>1978</v>
      </c>
      <c r="M180" s="13">
        <v>211</v>
      </c>
      <c r="N180" s="13">
        <v>583</v>
      </c>
      <c r="O180" s="13"/>
      <c r="P180" s="13"/>
      <c r="Q180" s="13"/>
      <c r="R180" s="13"/>
      <c r="S180" s="13"/>
      <c r="T180" s="13"/>
      <c r="U180" s="13" t="s">
        <v>3553</v>
      </c>
    </row>
    <row r="181" spans="1:21" x14ac:dyDescent="0.25">
      <c r="A181" s="12">
        <v>180</v>
      </c>
      <c r="B181" s="13" t="s">
        <v>3554</v>
      </c>
      <c r="C181" s="13" t="s">
        <v>3554</v>
      </c>
      <c r="D181" s="13"/>
      <c r="E181" s="13"/>
      <c r="F181" s="13"/>
      <c r="G181" s="13">
        <v>429</v>
      </c>
      <c r="H181" s="13">
        <v>90</v>
      </c>
      <c r="I181" s="13">
        <v>0</v>
      </c>
      <c r="J181" s="13">
        <v>1</v>
      </c>
      <c r="K181" s="13">
        <v>15</v>
      </c>
      <c r="L181" s="13">
        <v>1979</v>
      </c>
      <c r="M181" s="13">
        <v>211</v>
      </c>
      <c r="N181" s="13">
        <v>583</v>
      </c>
      <c r="O181" s="13"/>
      <c r="P181" s="13"/>
      <c r="Q181" s="13"/>
      <c r="R181" s="13"/>
      <c r="S181" s="13"/>
      <c r="T181" s="13"/>
      <c r="U181" s="13" t="s">
        <v>3555</v>
      </c>
    </row>
    <row r="182" spans="1:21" x14ac:dyDescent="0.25">
      <c r="A182" s="12">
        <v>181</v>
      </c>
      <c r="B182" s="13" t="s">
        <v>3556</v>
      </c>
      <c r="C182" s="13" t="s">
        <v>3556</v>
      </c>
      <c r="D182" s="13"/>
      <c r="E182" s="13"/>
      <c r="F182" s="13"/>
      <c r="G182" s="13">
        <v>429</v>
      </c>
      <c r="H182" s="13">
        <v>120</v>
      </c>
      <c r="I182" s="13">
        <v>0</v>
      </c>
      <c r="J182" s="13">
        <v>1</v>
      </c>
      <c r="K182" s="13">
        <v>18</v>
      </c>
      <c r="L182" s="13">
        <v>1980</v>
      </c>
      <c r="M182" s="13">
        <v>211</v>
      </c>
      <c r="N182" s="13">
        <v>583</v>
      </c>
      <c r="O182" s="13"/>
      <c r="P182" s="13"/>
      <c r="Q182" s="13"/>
      <c r="R182" s="13"/>
      <c r="S182" s="13"/>
      <c r="T182" s="13"/>
      <c r="U182" s="13" t="s">
        <v>3557</v>
      </c>
    </row>
    <row r="183" spans="1:21" x14ac:dyDescent="0.25">
      <c r="A183" s="12">
        <v>182</v>
      </c>
      <c r="B183" s="13" t="s">
        <v>3558</v>
      </c>
      <c r="C183" s="13" t="s">
        <v>3558</v>
      </c>
      <c r="D183" s="13"/>
      <c r="E183" s="13"/>
      <c r="F183" s="13"/>
      <c r="G183" s="13">
        <v>429</v>
      </c>
      <c r="H183" s="13">
        <v>100</v>
      </c>
      <c r="I183" s="13">
        <v>0</v>
      </c>
      <c r="J183" s="13">
        <v>1</v>
      </c>
      <c r="K183" s="13">
        <v>16</v>
      </c>
      <c r="L183" s="13">
        <v>1981</v>
      </c>
      <c r="M183" s="13">
        <v>211</v>
      </c>
      <c r="N183" s="13">
        <v>583</v>
      </c>
      <c r="O183" s="13"/>
      <c r="P183" s="13"/>
      <c r="Q183" s="13"/>
      <c r="R183" s="13"/>
      <c r="S183" s="13"/>
      <c r="T183" s="13"/>
      <c r="U183" s="13" t="s">
        <v>3559</v>
      </c>
    </row>
    <row r="184" spans="1:21" x14ac:dyDescent="0.25">
      <c r="A184" s="12">
        <v>183</v>
      </c>
      <c r="B184" s="13" t="s">
        <v>3560</v>
      </c>
      <c r="C184" s="13" t="s">
        <v>3560</v>
      </c>
      <c r="D184" s="13"/>
      <c r="E184" s="13"/>
      <c r="F184" s="13"/>
      <c r="G184" s="13">
        <v>429</v>
      </c>
      <c r="H184" s="13">
        <v>120</v>
      </c>
      <c r="I184" s="13">
        <v>0</v>
      </c>
      <c r="J184" s="13">
        <v>1</v>
      </c>
      <c r="K184" s="13">
        <v>18</v>
      </c>
      <c r="L184" s="13">
        <v>1982</v>
      </c>
      <c r="M184" s="13">
        <v>211</v>
      </c>
      <c r="N184" s="13">
        <v>583</v>
      </c>
      <c r="O184" s="13"/>
      <c r="P184" s="13"/>
      <c r="Q184" s="13"/>
      <c r="R184" s="13"/>
      <c r="S184" s="13"/>
      <c r="T184" s="13"/>
      <c r="U184" s="13" t="s">
        <v>3561</v>
      </c>
    </row>
    <row r="185" spans="1:21" x14ac:dyDescent="0.25">
      <c r="A185" s="12">
        <v>184</v>
      </c>
      <c r="B185" s="13" t="s">
        <v>3562</v>
      </c>
      <c r="C185" s="13" t="s">
        <v>3562</v>
      </c>
      <c r="D185" s="13"/>
      <c r="E185" s="13"/>
      <c r="F185" s="13"/>
      <c r="G185" s="13">
        <v>429</v>
      </c>
      <c r="H185" s="13">
        <v>150</v>
      </c>
      <c r="I185" s="13">
        <v>0</v>
      </c>
      <c r="J185" s="13">
        <v>1</v>
      </c>
      <c r="K185" s="13">
        <v>20</v>
      </c>
      <c r="L185" s="13">
        <v>1983</v>
      </c>
      <c r="M185" s="13">
        <v>211</v>
      </c>
      <c r="N185" s="13">
        <v>583</v>
      </c>
      <c r="O185" s="13"/>
      <c r="P185" s="13"/>
      <c r="Q185" s="13"/>
      <c r="R185" s="13"/>
      <c r="S185" s="13"/>
      <c r="T185" s="13"/>
      <c r="U185" s="13" t="s">
        <v>3563</v>
      </c>
    </row>
    <row r="186" spans="1:21" ht="45" x14ac:dyDescent="0.25">
      <c r="A186" s="12">
        <v>185</v>
      </c>
      <c r="B186" s="13" t="s">
        <v>3564</v>
      </c>
      <c r="C186" s="13" t="s">
        <v>3564</v>
      </c>
      <c r="D186" s="13"/>
      <c r="E186" s="13"/>
      <c r="F186" s="13"/>
      <c r="G186" s="13">
        <v>429</v>
      </c>
      <c r="H186" s="13">
        <v>135</v>
      </c>
      <c r="I186" s="13">
        <v>0</v>
      </c>
      <c r="J186" s="13">
        <v>1</v>
      </c>
      <c r="K186" s="13">
        <v>19</v>
      </c>
      <c r="L186" s="13">
        <v>1984</v>
      </c>
      <c r="M186" s="13">
        <v>211</v>
      </c>
      <c r="N186" s="13">
        <v>583</v>
      </c>
      <c r="O186" s="13"/>
      <c r="P186" s="13"/>
      <c r="Q186" s="13"/>
      <c r="R186" s="13"/>
      <c r="S186" s="13"/>
      <c r="T186" s="13"/>
      <c r="U186" s="13" t="s">
        <v>3565</v>
      </c>
    </row>
    <row r="187" spans="1:21" ht="30" x14ac:dyDescent="0.25">
      <c r="A187" s="12">
        <v>186</v>
      </c>
      <c r="B187" s="13" t="s">
        <v>3566</v>
      </c>
      <c r="C187" s="13" t="s">
        <v>3566</v>
      </c>
      <c r="D187" s="13"/>
      <c r="E187" s="13"/>
      <c r="F187" s="13"/>
      <c r="G187" s="13">
        <v>429</v>
      </c>
      <c r="H187" s="13">
        <v>165</v>
      </c>
      <c r="I187" s="13">
        <v>0</v>
      </c>
      <c r="J187" s="13">
        <v>1</v>
      </c>
      <c r="K187" s="13">
        <v>21</v>
      </c>
      <c r="L187" s="13">
        <v>1985</v>
      </c>
      <c r="M187" s="13">
        <v>211</v>
      </c>
      <c r="N187" s="13">
        <v>583</v>
      </c>
      <c r="O187" s="13"/>
      <c r="P187" s="13"/>
      <c r="Q187" s="13"/>
      <c r="R187" s="13"/>
      <c r="S187" s="13"/>
      <c r="T187" s="13"/>
      <c r="U187" s="13" t="s">
        <v>3567</v>
      </c>
    </row>
    <row r="188" spans="1:21" ht="45" x14ac:dyDescent="0.25">
      <c r="A188" s="12">
        <v>187</v>
      </c>
      <c r="B188" s="13" t="s">
        <v>3568</v>
      </c>
      <c r="C188" s="13" t="s">
        <v>3568</v>
      </c>
      <c r="D188" s="13"/>
      <c r="E188" s="13"/>
      <c r="F188" s="13"/>
      <c r="G188" s="13">
        <v>429</v>
      </c>
      <c r="H188" s="13">
        <v>180</v>
      </c>
      <c r="I188" s="13">
        <v>0</v>
      </c>
      <c r="J188" s="13">
        <v>1</v>
      </c>
      <c r="K188" s="13">
        <v>22</v>
      </c>
      <c r="L188" s="13">
        <v>1986</v>
      </c>
      <c r="M188" s="13">
        <v>211</v>
      </c>
      <c r="N188" s="13">
        <v>583</v>
      </c>
      <c r="O188" s="13"/>
      <c r="P188" s="13"/>
      <c r="Q188" s="13"/>
      <c r="R188" s="13"/>
      <c r="S188" s="13"/>
      <c r="T188" s="13"/>
      <c r="U188" s="13" t="s">
        <v>3569</v>
      </c>
    </row>
    <row r="189" spans="1:21" ht="30" x14ac:dyDescent="0.25">
      <c r="A189" s="12">
        <v>188</v>
      </c>
      <c r="B189" s="13" t="s">
        <v>3570</v>
      </c>
      <c r="C189" s="13" t="s">
        <v>3570</v>
      </c>
      <c r="D189" s="13"/>
      <c r="E189" s="13"/>
      <c r="F189" s="13"/>
      <c r="G189" s="13">
        <v>429</v>
      </c>
      <c r="H189" s="13">
        <v>215</v>
      </c>
      <c r="I189" s="13">
        <v>0</v>
      </c>
      <c r="J189" s="13">
        <v>1</v>
      </c>
      <c r="K189" s="13">
        <v>24</v>
      </c>
      <c r="L189" s="13">
        <v>1987</v>
      </c>
      <c r="M189" s="13">
        <v>211</v>
      </c>
      <c r="N189" s="13">
        <v>583</v>
      </c>
      <c r="O189" s="13"/>
      <c r="P189" s="13"/>
      <c r="Q189" s="13"/>
      <c r="R189" s="13"/>
      <c r="S189" s="13"/>
      <c r="T189" s="13"/>
      <c r="U189" s="13" t="s">
        <v>3571</v>
      </c>
    </row>
    <row r="190" spans="1:21" ht="30" x14ac:dyDescent="0.25">
      <c r="A190" s="12">
        <v>189</v>
      </c>
      <c r="B190" s="13" t="s">
        <v>3572</v>
      </c>
      <c r="C190" s="13" t="s">
        <v>3572</v>
      </c>
      <c r="D190" s="13"/>
      <c r="E190" s="13"/>
      <c r="F190" s="13"/>
      <c r="G190" s="13">
        <v>429</v>
      </c>
      <c r="H190" s="13">
        <v>255</v>
      </c>
      <c r="I190" s="13">
        <v>0</v>
      </c>
      <c r="J190" s="13">
        <v>1</v>
      </c>
      <c r="K190" s="13">
        <v>26</v>
      </c>
      <c r="L190" s="13">
        <v>1989</v>
      </c>
      <c r="M190" s="13">
        <v>211</v>
      </c>
      <c r="N190" s="13">
        <v>583</v>
      </c>
      <c r="O190" s="13"/>
      <c r="P190" s="13"/>
      <c r="Q190" s="13"/>
      <c r="R190" s="13"/>
      <c r="S190" s="13"/>
      <c r="T190" s="13"/>
      <c r="U190" s="13" t="s">
        <v>3573</v>
      </c>
    </row>
    <row r="191" spans="1:21" x14ac:dyDescent="0.25">
      <c r="A191" s="12">
        <v>190</v>
      </c>
      <c r="B191" s="13" t="s">
        <v>3574</v>
      </c>
      <c r="C191" s="13" t="s">
        <v>3574</v>
      </c>
      <c r="D191" s="13"/>
      <c r="E191" s="13"/>
      <c r="F191" s="13"/>
      <c r="G191" s="13">
        <v>429</v>
      </c>
      <c r="H191" s="13">
        <v>200</v>
      </c>
      <c r="I191" s="13">
        <v>0</v>
      </c>
      <c r="J191" s="13">
        <v>1</v>
      </c>
      <c r="K191" s="13">
        <v>23</v>
      </c>
      <c r="L191" s="13">
        <v>1990</v>
      </c>
      <c r="M191" s="13">
        <v>211</v>
      </c>
      <c r="N191" s="13">
        <v>583</v>
      </c>
      <c r="O191" s="13"/>
      <c r="P191" s="13"/>
      <c r="Q191" s="13"/>
      <c r="R191" s="13"/>
      <c r="S191" s="13"/>
      <c r="T191" s="13"/>
      <c r="U191" s="13" t="s">
        <v>3575</v>
      </c>
    </row>
    <row r="192" spans="1:21" ht="30" x14ac:dyDescent="0.25">
      <c r="A192" s="12">
        <v>191</v>
      </c>
      <c r="B192" s="13" t="s">
        <v>3576</v>
      </c>
      <c r="C192" s="13" t="s">
        <v>3576</v>
      </c>
      <c r="D192" s="13"/>
      <c r="E192" s="13"/>
      <c r="F192" s="13"/>
      <c r="G192" s="13">
        <v>429</v>
      </c>
      <c r="H192" s="13">
        <v>280</v>
      </c>
      <c r="I192" s="13">
        <v>0</v>
      </c>
      <c r="J192" s="13">
        <v>1</v>
      </c>
      <c r="K192" s="13">
        <v>27</v>
      </c>
      <c r="L192" s="13">
        <v>1991</v>
      </c>
      <c r="M192" s="13">
        <v>211</v>
      </c>
      <c r="N192" s="13">
        <v>583</v>
      </c>
      <c r="O192" s="13"/>
      <c r="P192" s="13"/>
      <c r="Q192" s="13"/>
      <c r="R192" s="13"/>
      <c r="S192" s="13"/>
      <c r="T192" s="13"/>
      <c r="U192" s="13" t="s">
        <v>3577</v>
      </c>
    </row>
    <row r="193" spans="1:21" ht="30" x14ac:dyDescent="0.25">
      <c r="A193" s="12">
        <v>192</v>
      </c>
      <c r="B193" s="13" t="s">
        <v>3578</v>
      </c>
      <c r="C193" s="13" t="s">
        <v>3578</v>
      </c>
      <c r="D193" s="13"/>
      <c r="E193" s="13"/>
      <c r="F193" s="13"/>
      <c r="G193" s="13">
        <v>429</v>
      </c>
      <c r="H193" s="13">
        <v>350</v>
      </c>
      <c r="I193" s="13">
        <v>0</v>
      </c>
      <c r="J193" s="13">
        <v>1</v>
      </c>
      <c r="K193" s="13">
        <v>30</v>
      </c>
      <c r="L193" s="13">
        <v>1992</v>
      </c>
      <c r="M193" s="13">
        <v>211</v>
      </c>
      <c r="N193" s="13">
        <v>583</v>
      </c>
      <c r="O193" s="13"/>
      <c r="P193" s="13"/>
      <c r="Q193" s="13"/>
      <c r="R193" s="13"/>
      <c r="S193" s="13"/>
      <c r="T193" s="13"/>
      <c r="U193" s="13" t="s">
        <v>3579</v>
      </c>
    </row>
    <row r="194" spans="1:21" ht="30" x14ac:dyDescent="0.25">
      <c r="A194" s="12">
        <v>193</v>
      </c>
      <c r="B194" s="13" t="s">
        <v>3580</v>
      </c>
      <c r="C194" s="13" t="s">
        <v>3580</v>
      </c>
      <c r="D194" s="13"/>
      <c r="E194" s="13"/>
      <c r="F194" s="13"/>
      <c r="G194" s="13">
        <v>429</v>
      </c>
      <c r="H194" s="13">
        <v>600</v>
      </c>
      <c r="I194" s="13">
        <v>0</v>
      </c>
      <c r="J194" s="13">
        <v>1</v>
      </c>
      <c r="K194" s="13">
        <v>38</v>
      </c>
      <c r="L194" s="13">
        <v>2122</v>
      </c>
      <c r="M194" s="13">
        <v>211</v>
      </c>
      <c r="N194" s="13">
        <v>583</v>
      </c>
      <c r="O194" s="13"/>
      <c r="P194" s="13"/>
      <c r="Q194" s="13"/>
      <c r="R194" s="13"/>
      <c r="S194" s="13"/>
      <c r="T194" s="13"/>
      <c r="U194" s="13" t="s">
        <v>3581</v>
      </c>
    </row>
    <row r="195" spans="1:21" x14ac:dyDescent="0.25">
      <c r="A195" s="12">
        <v>194</v>
      </c>
      <c r="B195" s="13" t="s">
        <v>3582</v>
      </c>
      <c r="C195" s="13" t="s">
        <v>3582</v>
      </c>
      <c r="D195" s="13"/>
      <c r="E195" s="13"/>
      <c r="F195" s="13"/>
      <c r="G195" s="13">
        <v>429</v>
      </c>
      <c r="H195" s="13">
        <v>675</v>
      </c>
      <c r="I195" s="13">
        <v>0</v>
      </c>
      <c r="J195" s="13">
        <v>1</v>
      </c>
      <c r="K195" s="13">
        <v>40</v>
      </c>
      <c r="L195" s="13">
        <v>2123</v>
      </c>
      <c r="M195" s="13">
        <v>211</v>
      </c>
      <c r="N195" s="13">
        <v>583</v>
      </c>
      <c r="O195" s="13"/>
      <c r="P195" s="13"/>
      <c r="Q195" s="13"/>
      <c r="R195" s="13"/>
      <c r="S195" s="13"/>
      <c r="T195" s="13"/>
      <c r="U195" s="13" t="s">
        <v>3583</v>
      </c>
    </row>
    <row r="196" spans="1:21" ht="30" x14ac:dyDescent="0.25">
      <c r="A196" s="12">
        <v>195</v>
      </c>
      <c r="B196" s="13" t="s">
        <v>3584</v>
      </c>
      <c r="C196" s="13" t="s">
        <v>3584</v>
      </c>
      <c r="D196" s="13"/>
      <c r="E196" s="13"/>
      <c r="F196" s="13"/>
      <c r="G196" s="13">
        <v>429</v>
      </c>
      <c r="H196" s="13">
        <v>800</v>
      </c>
      <c r="I196" s="13">
        <v>0</v>
      </c>
      <c r="J196" s="13">
        <v>1</v>
      </c>
      <c r="K196" s="13">
        <v>43</v>
      </c>
      <c r="L196" s="13">
        <v>2124</v>
      </c>
      <c r="M196" s="13">
        <v>211</v>
      </c>
      <c r="N196" s="13">
        <v>583</v>
      </c>
      <c r="O196" s="13"/>
      <c r="P196" s="13"/>
      <c r="Q196" s="13"/>
      <c r="R196" s="13"/>
      <c r="S196" s="13"/>
      <c r="T196" s="13"/>
      <c r="U196" s="13" t="s">
        <v>3585</v>
      </c>
    </row>
    <row r="197" spans="1:21" ht="30" x14ac:dyDescent="0.25">
      <c r="A197" s="12">
        <v>196</v>
      </c>
      <c r="B197" s="13" t="s">
        <v>3586</v>
      </c>
      <c r="C197" s="13" t="s">
        <v>3586</v>
      </c>
      <c r="D197" s="13"/>
      <c r="E197" s="13"/>
      <c r="F197" s="13"/>
      <c r="G197" s="13">
        <v>429</v>
      </c>
      <c r="H197" s="13">
        <v>675</v>
      </c>
      <c r="I197" s="13">
        <v>0</v>
      </c>
      <c r="J197" s="13">
        <v>1</v>
      </c>
      <c r="K197" s="13">
        <v>40</v>
      </c>
      <c r="L197" s="13">
        <v>1968</v>
      </c>
      <c r="M197" s="13">
        <v>211</v>
      </c>
      <c r="N197" s="13">
        <v>583</v>
      </c>
      <c r="O197" s="13"/>
      <c r="P197" s="13"/>
      <c r="Q197" s="13"/>
      <c r="R197" s="13"/>
      <c r="S197" s="13"/>
      <c r="T197" s="13"/>
      <c r="U197" s="13" t="s">
        <v>3587</v>
      </c>
    </row>
    <row r="198" spans="1:21" ht="30" x14ac:dyDescent="0.25">
      <c r="A198" s="12">
        <v>197</v>
      </c>
      <c r="B198" s="13" t="s">
        <v>3588</v>
      </c>
      <c r="C198" s="13" t="s">
        <v>3588</v>
      </c>
      <c r="D198" s="13"/>
      <c r="E198" s="13"/>
      <c r="F198" s="13"/>
      <c r="G198" s="13">
        <v>429</v>
      </c>
      <c r="H198" s="13">
        <v>895</v>
      </c>
      <c r="I198" s="13">
        <v>0</v>
      </c>
      <c r="J198" s="13">
        <v>1</v>
      </c>
      <c r="K198" s="13">
        <v>45</v>
      </c>
      <c r="L198" s="13">
        <v>1993</v>
      </c>
      <c r="M198" s="13">
        <v>211</v>
      </c>
      <c r="N198" s="13">
        <v>583</v>
      </c>
      <c r="O198" s="13"/>
      <c r="P198" s="13"/>
      <c r="Q198" s="13"/>
      <c r="R198" s="13"/>
      <c r="S198" s="13"/>
      <c r="T198" s="13"/>
      <c r="U198" s="13" t="s">
        <v>3589</v>
      </c>
    </row>
    <row r="199" spans="1:21" ht="30" x14ac:dyDescent="0.25">
      <c r="A199" s="12">
        <v>198</v>
      </c>
      <c r="B199" s="13" t="s">
        <v>3590</v>
      </c>
      <c r="C199" s="13" t="s">
        <v>3590</v>
      </c>
      <c r="D199" s="13"/>
      <c r="E199" s="13"/>
      <c r="F199" s="13"/>
      <c r="G199" s="13">
        <v>429</v>
      </c>
      <c r="H199" s="13">
        <v>995</v>
      </c>
      <c r="I199" s="13">
        <v>0</v>
      </c>
      <c r="J199" s="13">
        <v>1</v>
      </c>
      <c r="K199" s="13">
        <v>47</v>
      </c>
      <c r="L199" s="13">
        <v>1994</v>
      </c>
      <c r="M199" s="13">
        <v>211</v>
      </c>
      <c r="N199" s="13">
        <v>583</v>
      </c>
      <c r="O199" s="13"/>
      <c r="P199" s="13"/>
      <c r="Q199" s="13"/>
      <c r="R199" s="13"/>
      <c r="S199" s="13"/>
      <c r="T199" s="13"/>
      <c r="U199" s="13" t="s">
        <v>3591</v>
      </c>
    </row>
    <row r="200" spans="1:21" ht="30" x14ac:dyDescent="0.25">
      <c r="A200" s="12">
        <v>199</v>
      </c>
      <c r="B200" s="13" t="s">
        <v>3592</v>
      </c>
      <c r="C200" s="13" t="s">
        <v>3592</v>
      </c>
      <c r="D200" s="13"/>
      <c r="E200" s="13"/>
      <c r="F200" s="13"/>
      <c r="G200" s="13">
        <v>429</v>
      </c>
      <c r="H200" s="13">
        <v>1045</v>
      </c>
      <c r="I200" s="13">
        <v>0</v>
      </c>
      <c r="J200" s="13">
        <v>1</v>
      </c>
      <c r="K200" s="13">
        <v>48</v>
      </c>
      <c r="L200" s="13">
        <v>2012</v>
      </c>
      <c r="M200" s="13">
        <v>211</v>
      </c>
      <c r="N200" s="13">
        <v>583</v>
      </c>
      <c r="O200" s="13"/>
      <c r="P200" s="13"/>
      <c r="Q200" s="13"/>
      <c r="R200" s="13"/>
      <c r="S200" s="13"/>
      <c r="T200" s="13"/>
      <c r="U200" s="13" t="s">
        <v>3593</v>
      </c>
    </row>
    <row r="201" spans="1:21" ht="30" x14ac:dyDescent="0.25">
      <c r="A201" s="12">
        <v>200</v>
      </c>
      <c r="B201" s="13" t="s">
        <v>3594</v>
      </c>
      <c r="C201" s="13" t="s">
        <v>3594</v>
      </c>
      <c r="D201" s="13"/>
      <c r="E201" s="13"/>
      <c r="F201" s="13"/>
      <c r="G201" s="13">
        <v>429</v>
      </c>
      <c r="H201" s="13">
        <v>1155</v>
      </c>
      <c r="I201" s="13">
        <v>0</v>
      </c>
      <c r="J201" s="13">
        <v>1</v>
      </c>
      <c r="K201" s="13">
        <v>50</v>
      </c>
      <c r="L201" s="13">
        <v>2013</v>
      </c>
      <c r="M201" s="13">
        <v>211</v>
      </c>
      <c r="N201" s="13">
        <v>583</v>
      </c>
      <c r="O201" s="13"/>
      <c r="P201" s="13"/>
      <c r="Q201" s="13"/>
      <c r="R201" s="13"/>
      <c r="S201" s="13"/>
      <c r="T201" s="13"/>
      <c r="U201" s="13" t="s">
        <v>3595</v>
      </c>
    </row>
    <row r="202" spans="1:21" x14ac:dyDescent="0.25">
      <c r="A202" s="12">
        <v>201</v>
      </c>
      <c r="B202" s="13" t="s">
        <v>3596</v>
      </c>
      <c r="C202" s="13" t="s">
        <v>3596</v>
      </c>
      <c r="D202" s="13"/>
      <c r="E202" s="13"/>
      <c r="F202" s="13"/>
      <c r="G202" s="13">
        <v>429</v>
      </c>
      <c r="H202" s="13">
        <v>45</v>
      </c>
      <c r="I202" s="13">
        <v>0</v>
      </c>
      <c r="J202" s="13">
        <v>1</v>
      </c>
      <c r="K202" s="13">
        <v>15</v>
      </c>
      <c r="L202" s="13">
        <v>1940</v>
      </c>
      <c r="M202" s="13">
        <v>162</v>
      </c>
      <c r="N202" s="13">
        <v>583</v>
      </c>
      <c r="O202" s="13"/>
      <c r="P202" s="13"/>
      <c r="Q202" s="13"/>
      <c r="R202" s="13"/>
      <c r="S202" s="13">
        <v>8</v>
      </c>
      <c r="T202" s="13"/>
      <c r="U202" s="13" t="s">
        <v>3597</v>
      </c>
    </row>
    <row r="203" spans="1:21" x14ac:dyDescent="0.25">
      <c r="A203" s="12">
        <v>202</v>
      </c>
      <c r="B203" s="13" t="s">
        <v>3598</v>
      </c>
      <c r="C203" s="13" t="s">
        <v>3598</v>
      </c>
      <c r="D203" s="13"/>
      <c r="E203" s="13"/>
      <c r="F203" s="13"/>
      <c r="G203" s="13">
        <v>429</v>
      </c>
      <c r="H203" s="13">
        <v>75</v>
      </c>
      <c r="I203" s="13">
        <v>0</v>
      </c>
      <c r="J203" s="13">
        <v>1</v>
      </c>
      <c r="K203" s="13">
        <v>20</v>
      </c>
      <c r="L203" s="13">
        <v>1941</v>
      </c>
      <c r="M203" s="13">
        <v>162</v>
      </c>
      <c r="N203" s="13">
        <v>583</v>
      </c>
      <c r="O203" s="13"/>
      <c r="P203" s="13"/>
      <c r="Q203" s="13"/>
      <c r="R203" s="13"/>
      <c r="S203" s="13">
        <v>8</v>
      </c>
      <c r="T203" s="13"/>
      <c r="U203" s="13" t="s">
        <v>3599</v>
      </c>
    </row>
    <row r="204" spans="1:21" ht="30" x14ac:dyDescent="0.25">
      <c r="A204" s="12">
        <v>203</v>
      </c>
      <c r="B204" s="13" t="s">
        <v>3600</v>
      </c>
      <c r="C204" s="13" t="s">
        <v>3600</v>
      </c>
      <c r="D204" s="13"/>
      <c r="E204" s="13"/>
      <c r="F204" s="13"/>
      <c r="G204" s="13">
        <v>429</v>
      </c>
      <c r="H204" s="13">
        <v>120</v>
      </c>
      <c r="I204" s="13">
        <v>0</v>
      </c>
      <c r="J204" s="13">
        <v>1</v>
      </c>
      <c r="K204" s="13">
        <v>25</v>
      </c>
      <c r="L204" s="13">
        <v>1942</v>
      </c>
      <c r="M204" s="13">
        <v>162</v>
      </c>
      <c r="N204" s="13">
        <v>583</v>
      </c>
      <c r="O204" s="13"/>
      <c r="P204" s="13"/>
      <c r="Q204" s="13"/>
      <c r="R204" s="13"/>
      <c r="S204" s="13">
        <v>8</v>
      </c>
      <c r="T204" s="13"/>
      <c r="U204" s="13" t="s">
        <v>3601</v>
      </c>
    </row>
    <row r="205" spans="1:21" x14ac:dyDescent="0.25">
      <c r="A205" s="12">
        <v>204</v>
      </c>
      <c r="B205" s="13" t="s">
        <v>3602</v>
      </c>
      <c r="C205" s="13" t="s">
        <v>3602</v>
      </c>
      <c r="D205" s="13"/>
      <c r="E205" s="13"/>
      <c r="F205" s="13"/>
      <c r="G205" s="13">
        <v>429</v>
      </c>
      <c r="H205" s="13">
        <v>175</v>
      </c>
      <c r="I205" s="13">
        <v>0</v>
      </c>
      <c r="J205" s="13">
        <v>1</v>
      </c>
      <c r="K205" s="13">
        <v>30</v>
      </c>
      <c r="L205" s="13">
        <v>1943</v>
      </c>
      <c r="M205" s="13">
        <v>162</v>
      </c>
      <c r="N205" s="13">
        <v>583</v>
      </c>
      <c r="O205" s="13"/>
      <c r="P205" s="13"/>
      <c r="Q205" s="13"/>
      <c r="R205" s="13"/>
      <c r="S205" s="13">
        <v>8</v>
      </c>
      <c r="T205" s="13"/>
      <c r="U205" s="13" t="s">
        <v>3603</v>
      </c>
    </row>
    <row r="206" spans="1:21" x14ac:dyDescent="0.25">
      <c r="A206" s="12">
        <v>205</v>
      </c>
      <c r="B206" s="13" t="s">
        <v>3604</v>
      </c>
      <c r="C206" s="13" t="s">
        <v>3604</v>
      </c>
      <c r="D206" s="13"/>
      <c r="E206" s="13"/>
      <c r="F206" s="13"/>
      <c r="G206" s="13">
        <v>429</v>
      </c>
      <c r="H206" s="13">
        <v>250</v>
      </c>
      <c r="I206" s="13">
        <v>0</v>
      </c>
      <c r="J206" s="13">
        <v>1</v>
      </c>
      <c r="K206" s="13">
        <v>35</v>
      </c>
      <c r="L206" s="13">
        <v>1944</v>
      </c>
      <c r="M206" s="13">
        <v>162</v>
      </c>
      <c r="N206" s="13">
        <v>583</v>
      </c>
      <c r="O206" s="13"/>
      <c r="P206" s="13"/>
      <c r="Q206" s="13"/>
      <c r="R206" s="13"/>
      <c r="S206" s="13">
        <v>8</v>
      </c>
      <c r="T206" s="13"/>
      <c r="U206" s="13" t="s">
        <v>3605</v>
      </c>
    </row>
    <row r="207" spans="1:21" x14ac:dyDescent="0.25">
      <c r="A207" s="12">
        <v>206</v>
      </c>
      <c r="B207" s="13" t="s">
        <v>3606</v>
      </c>
      <c r="C207" s="13" t="s">
        <v>3606</v>
      </c>
      <c r="D207" s="13"/>
      <c r="E207" s="13"/>
      <c r="F207" s="13"/>
      <c r="G207" s="13">
        <v>429</v>
      </c>
      <c r="H207" s="13">
        <v>340</v>
      </c>
      <c r="I207" s="13">
        <v>0</v>
      </c>
      <c r="J207" s="13">
        <v>1</v>
      </c>
      <c r="K207" s="13">
        <v>40</v>
      </c>
      <c r="L207" s="13">
        <v>1945</v>
      </c>
      <c r="M207" s="13">
        <v>162</v>
      </c>
      <c r="N207" s="13">
        <v>583</v>
      </c>
      <c r="O207" s="13"/>
      <c r="P207" s="13"/>
      <c r="Q207" s="13"/>
      <c r="R207" s="13"/>
      <c r="S207" s="13">
        <v>8</v>
      </c>
      <c r="T207" s="13"/>
      <c r="U207" s="13" t="s">
        <v>3607</v>
      </c>
    </row>
    <row r="208" spans="1:21" ht="30" x14ac:dyDescent="0.25">
      <c r="A208" s="12">
        <v>207</v>
      </c>
      <c r="B208" s="13" t="s">
        <v>3608</v>
      </c>
      <c r="C208" s="13" t="s">
        <v>3608</v>
      </c>
      <c r="D208" s="13"/>
      <c r="E208" s="13"/>
      <c r="F208" s="13"/>
      <c r="G208" s="13">
        <v>429</v>
      </c>
      <c r="H208" s="13">
        <v>445</v>
      </c>
      <c r="I208" s="13">
        <v>0</v>
      </c>
      <c r="J208" s="13">
        <v>1</v>
      </c>
      <c r="K208" s="13">
        <v>45</v>
      </c>
      <c r="L208" s="13">
        <v>1946</v>
      </c>
      <c r="M208" s="13">
        <v>162</v>
      </c>
      <c r="N208" s="13">
        <v>583</v>
      </c>
      <c r="O208" s="13"/>
      <c r="P208" s="13"/>
      <c r="Q208" s="13"/>
      <c r="R208" s="13"/>
      <c r="S208" s="13">
        <v>8</v>
      </c>
      <c r="T208" s="13"/>
      <c r="U208" s="13" t="s">
        <v>3609</v>
      </c>
    </row>
    <row r="209" spans="1:21" ht="30" x14ac:dyDescent="0.25">
      <c r="A209" s="12">
        <v>208</v>
      </c>
      <c r="B209" s="13" t="s">
        <v>3610</v>
      </c>
      <c r="C209" s="13" t="s">
        <v>3610</v>
      </c>
      <c r="D209" s="13"/>
      <c r="E209" s="13"/>
      <c r="F209" s="13"/>
      <c r="G209" s="13">
        <v>429</v>
      </c>
      <c r="H209" s="13">
        <v>580</v>
      </c>
      <c r="I209" s="13">
        <v>0</v>
      </c>
      <c r="J209" s="13">
        <v>1</v>
      </c>
      <c r="K209" s="13">
        <v>50</v>
      </c>
      <c r="L209" s="13">
        <v>1947</v>
      </c>
      <c r="M209" s="13">
        <v>162</v>
      </c>
      <c r="N209" s="13">
        <v>583</v>
      </c>
      <c r="O209" s="13"/>
      <c r="P209" s="13"/>
      <c r="Q209" s="13"/>
      <c r="R209" s="13"/>
      <c r="S209" s="13">
        <v>8</v>
      </c>
      <c r="T209" s="13"/>
      <c r="U209" s="13" t="s">
        <v>3611</v>
      </c>
    </row>
    <row r="210" spans="1:21" ht="30" x14ac:dyDescent="0.25">
      <c r="A210" s="12">
        <v>209</v>
      </c>
      <c r="B210" s="13" t="s">
        <v>3612</v>
      </c>
      <c r="C210" s="13" t="s">
        <v>3612</v>
      </c>
      <c r="D210" s="13"/>
      <c r="E210" s="13"/>
      <c r="F210" s="13"/>
      <c r="G210" s="13">
        <v>429</v>
      </c>
      <c r="H210" s="13">
        <v>730</v>
      </c>
      <c r="I210" s="13">
        <v>0</v>
      </c>
      <c r="J210" s="13">
        <v>1</v>
      </c>
      <c r="K210" s="13">
        <v>55</v>
      </c>
      <c r="L210" s="13">
        <v>1948</v>
      </c>
      <c r="M210" s="13">
        <v>162</v>
      </c>
      <c r="N210" s="13">
        <v>583</v>
      </c>
      <c r="O210" s="13"/>
      <c r="P210" s="13"/>
      <c r="Q210" s="13"/>
      <c r="R210" s="13"/>
      <c r="S210" s="13">
        <v>8</v>
      </c>
      <c r="T210" s="13"/>
      <c r="U210" s="13" t="s">
        <v>3613</v>
      </c>
    </row>
    <row r="211" spans="1:21" x14ac:dyDescent="0.25">
      <c r="A211" s="12">
        <v>210</v>
      </c>
      <c r="B211" s="13" t="s">
        <v>3614</v>
      </c>
      <c r="C211" s="13" t="s">
        <v>3614</v>
      </c>
      <c r="D211" s="13"/>
      <c r="E211" s="13"/>
      <c r="F211" s="13"/>
      <c r="G211" s="13">
        <v>429</v>
      </c>
      <c r="H211" s="13">
        <v>910</v>
      </c>
      <c r="I211" s="13">
        <v>0</v>
      </c>
      <c r="J211" s="13">
        <v>1</v>
      </c>
      <c r="K211" s="13">
        <v>60</v>
      </c>
      <c r="L211" s="13">
        <v>1951</v>
      </c>
      <c r="M211" s="13">
        <v>162</v>
      </c>
      <c r="N211" s="13">
        <v>583</v>
      </c>
      <c r="O211" s="13"/>
      <c r="P211" s="13"/>
      <c r="Q211" s="13"/>
      <c r="R211" s="13"/>
      <c r="S211" s="13">
        <v>8</v>
      </c>
      <c r="T211" s="13"/>
      <c r="U211" s="13" t="s">
        <v>3615</v>
      </c>
    </row>
    <row r="212" spans="1:21" ht="45" x14ac:dyDescent="0.25">
      <c r="A212" s="12">
        <v>211</v>
      </c>
      <c r="B212" s="13" t="s">
        <v>3616</v>
      </c>
      <c r="C212" s="13" t="s">
        <v>3616</v>
      </c>
      <c r="D212" s="13"/>
      <c r="E212" s="13"/>
      <c r="F212" s="13"/>
      <c r="G212" s="13">
        <v>430</v>
      </c>
      <c r="H212" s="13">
        <v>1750</v>
      </c>
      <c r="I212" s="13">
        <v>0</v>
      </c>
      <c r="J212" s="13">
        <v>1</v>
      </c>
      <c r="K212" s="13">
        <v>30</v>
      </c>
      <c r="L212" s="13">
        <v>1952</v>
      </c>
      <c r="M212" s="13">
        <v>162</v>
      </c>
      <c r="N212" s="13">
        <v>583</v>
      </c>
      <c r="O212" s="13"/>
      <c r="P212" s="13"/>
      <c r="Q212" s="13"/>
      <c r="R212" s="13"/>
      <c r="S212" s="13"/>
      <c r="T212" s="13"/>
      <c r="U212" s="13" t="s">
        <v>3617</v>
      </c>
    </row>
    <row r="213" spans="1:21" ht="30" x14ac:dyDescent="0.25">
      <c r="A213" s="12">
        <v>212</v>
      </c>
      <c r="B213" s="13" t="s">
        <v>3618</v>
      </c>
      <c r="C213" s="13" t="s">
        <v>3618</v>
      </c>
      <c r="D213" s="13"/>
      <c r="E213" s="13"/>
      <c r="F213" s="13"/>
      <c r="G213" s="13">
        <v>430</v>
      </c>
      <c r="H213" s="13">
        <v>2020</v>
      </c>
      <c r="I213" s="13">
        <v>0</v>
      </c>
      <c r="J213" s="13">
        <v>1</v>
      </c>
      <c r="K213" s="13">
        <v>32</v>
      </c>
      <c r="L213" s="13">
        <v>1953</v>
      </c>
      <c r="M213" s="13">
        <v>162</v>
      </c>
      <c r="N213" s="13">
        <v>583</v>
      </c>
      <c r="O213" s="13"/>
      <c r="P213" s="13"/>
      <c r="Q213" s="13"/>
      <c r="R213" s="13"/>
      <c r="S213" s="13"/>
      <c r="T213" s="13"/>
      <c r="U213" s="13" t="s">
        <v>3619</v>
      </c>
    </row>
    <row r="214" spans="1:21" x14ac:dyDescent="0.25">
      <c r="A214" s="12">
        <v>213</v>
      </c>
      <c r="B214" s="13" t="s">
        <v>36</v>
      </c>
      <c r="C214" s="13"/>
      <c r="D214" s="13"/>
      <c r="E214" s="13"/>
      <c r="F214" s="13"/>
      <c r="G214" s="13">
        <v>430</v>
      </c>
      <c r="H214" s="13">
        <v>2315</v>
      </c>
      <c r="I214" s="13">
        <v>0</v>
      </c>
      <c r="J214" s="13">
        <v>1</v>
      </c>
      <c r="K214" s="13">
        <v>34</v>
      </c>
      <c r="L214" s="13"/>
      <c r="M214" s="13">
        <v>162</v>
      </c>
      <c r="N214" s="13">
        <v>583</v>
      </c>
      <c r="O214" s="13"/>
      <c r="P214" s="13"/>
      <c r="Q214" s="13"/>
      <c r="R214" s="13"/>
      <c r="S214" s="13"/>
      <c r="T214" s="13"/>
      <c r="U214" s="13"/>
    </row>
    <row r="215" spans="1:21" x14ac:dyDescent="0.25">
      <c r="A215" s="12">
        <v>214</v>
      </c>
      <c r="B215" s="13" t="s">
        <v>36</v>
      </c>
      <c r="C215" s="13"/>
      <c r="D215" s="13"/>
      <c r="E215" s="13"/>
      <c r="F215" s="13"/>
      <c r="G215" s="13">
        <v>430</v>
      </c>
      <c r="H215" s="13">
        <v>2640</v>
      </c>
      <c r="I215" s="13">
        <v>0</v>
      </c>
      <c r="J215" s="13">
        <v>1</v>
      </c>
      <c r="K215" s="13">
        <v>36</v>
      </c>
      <c r="L215" s="13"/>
      <c r="M215" s="13">
        <v>162</v>
      </c>
      <c r="N215" s="13">
        <v>583</v>
      </c>
      <c r="O215" s="13"/>
      <c r="P215" s="13"/>
      <c r="Q215" s="13"/>
      <c r="R215" s="13"/>
      <c r="S215" s="13"/>
      <c r="T215" s="13"/>
      <c r="U215" s="13"/>
    </row>
    <row r="216" spans="1:21" x14ac:dyDescent="0.25">
      <c r="A216" s="12">
        <v>215</v>
      </c>
      <c r="B216" s="13" t="s">
        <v>36</v>
      </c>
      <c r="C216" s="13"/>
      <c r="D216" s="13"/>
      <c r="E216" s="13"/>
      <c r="F216" s="13"/>
      <c r="G216" s="13">
        <v>430</v>
      </c>
      <c r="H216" s="13">
        <v>2995</v>
      </c>
      <c r="I216" s="13">
        <v>0</v>
      </c>
      <c r="J216" s="13">
        <v>1</v>
      </c>
      <c r="K216" s="13">
        <v>38</v>
      </c>
      <c r="L216" s="13"/>
      <c r="M216" s="13">
        <v>162</v>
      </c>
      <c r="N216" s="13">
        <v>583</v>
      </c>
      <c r="O216" s="13"/>
      <c r="P216" s="13"/>
      <c r="Q216" s="13"/>
      <c r="R216" s="13"/>
      <c r="S216" s="13"/>
      <c r="T216" s="13"/>
      <c r="U216" s="13"/>
    </row>
    <row r="217" spans="1:21" x14ac:dyDescent="0.25">
      <c r="A217" s="12">
        <v>216</v>
      </c>
      <c r="B217" s="13" t="s">
        <v>36</v>
      </c>
      <c r="C217" s="13"/>
      <c r="D217" s="13"/>
      <c r="E217" s="13"/>
      <c r="F217" s="13"/>
      <c r="G217" s="13">
        <v>430</v>
      </c>
      <c r="H217" s="13">
        <v>3375</v>
      </c>
      <c r="I217" s="13">
        <v>0</v>
      </c>
      <c r="J217" s="13">
        <v>1</v>
      </c>
      <c r="K217" s="13">
        <v>40</v>
      </c>
      <c r="L217" s="13"/>
      <c r="M217" s="13">
        <v>162</v>
      </c>
      <c r="N217" s="13">
        <v>583</v>
      </c>
      <c r="O217" s="13"/>
      <c r="P217" s="13"/>
      <c r="Q217" s="13"/>
      <c r="R217" s="13"/>
      <c r="S217" s="13"/>
      <c r="T217" s="13"/>
      <c r="U217" s="13"/>
    </row>
    <row r="218" spans="1:21" x14ac:dyDescent="0.25">
      <c r="A218" s="12">
        <v>217</v>
      </c>
      <c r="B218" s="13" t="s">
        <v>36</v>
      </c>
      <c r="C218" s="13"/>
      <c r="D218" s="13"/>
      <c r="E218" s="13"/>
      <c r="F218" s="13"/>
      <c r="G218" s="13">
        <v>430</v>
      </c>
      <c r="H218" s="13">
        <v>3790</v>
      </c>
      <c r="I218" s="13">
        <v>0</v>
      </c>
      <c r="J218" s="13">
        <v>1</v>
      </c>
      <c r="K218" s="13">
        <v>42</v>
      </c>
      <c r="L218" s="13"/>
      <c r="M218" s="13">
        <v>162</v>
      </c>
      <c r="N218" s="13">
        <v>583</v>
      </c>
      <c r="O218" s="13"/>
      <c r="P218" s="13"/>
      <c r="Q218" s="13"/>
      <c r="R218" s="13"/>
      <c r="S218" s="13"/>
      <c r="T218" s="13"/>
      <c r="U218" s="13"/>
    </row>
    <row r="219" spans="1:21" x14ac:dyDescent="0.25">
      <c r="A219" s="12">
        <v>218</v>
      </c>
      <c r="B219" s="13" t="s">
        <v>36</v>
      </c>
      <c r="C219" s="13"/>
      <c r="D219" s="13"/>
      <c r="E219" s="13"/>
      <c r="F219" s="13"/>
      <c r="G219" s="13">
        <v>430</v>
      </c>
      <c r="H219" s="13">
        <v>4235</v>
      </c>
      <c r="I219" s="13">
        <v>0</v>
      </c>
      <c r="J219" s="13">
        <v>1</v>
      </c>
      <c r="K219" s="13">
        <v>44</v>
      </c>
      <c r="L219" s="13"/>
      <c r="M219" s="13">
        <v>162</v>
      </c>
      <c r="N219" s="13">
        <v>583</v>
      </c>
      <c r="O219" s="13"/>
      <c r="P219" s="13"/>
      <c r="Q219" s="13"/>
      <c r="R219" s="13"/>
      <c r="S219" s="13"/>
      <c r="T219" s="13"/>
      <c r="U219" s="13"/>
    </row>
    <row r="220" spans="1:21" x14ac:dyDescent="0.25">
      <c r="A220" s="12">
        <v>219</v>
      </c>
      <c r="B220" s="13" t="s">
        <v>36</v>
      </c>
      <c r="C220" s="13"/>
      <c r="D220" s="13"/>
      <c r="E220" s="13"/>
      <c r="F220" s="13"/>
      <c r="G220" s="13">
        <v>430</v>
      </c>
      <c r="H220" s="13">
        <v>4710</v>
      </c>
      <c r="I220" s="13">
        <v>0</v>
      </c>
      <c r="J220" s="13">
        <v>1</v>
      </c>
      <c r="K220" s="13">
        <v>46</v>
      </c>
      <c r="L220" s="13"/>
      <c r="M220" s="13">
        <v>162</v>
      </c>
      <c r="N220" s="13">
        <v>583</v>
      </c>
      <c r="O220" s="13"/>
      <c r="P220" s="13"/>
      <c r="Q220" s="13"/>
      <c r="R220" s="13"/>
      <c r="S220" s="13"/>
      <c r="T220" s="13"/>
      <c r="U220" s="13"/>
    </row>
    <row r="221" spans="1:21" x14ac:dyDescent="0.25">
      <c r="A221" s="12">
        <v>220</v>
      </c>
      <c r="B221" s="13" t="s">
        <v>36</v>
      </c>
      <c r="C221" s="13"/>
      <c r="D221" s="13"/>
      <c r="E221" s="13"/>
      <c r="F221" s="13"/>
      <c r="G221" s="13">
        <v>430</v>
      </c>
      <c r="H221" s="13">
        <v>5225</v>
      </c>
      <c r="I221" s="13">
        <v>0</v>
      </c>
      <c r="J221" s="13">
        <v>1</v>
      </c>
      <c r="K221" s="13">
        <v>48</v>
      </c>
      <c r="L221" s="13"/>
      <c r="M221" s="13">
        <v>162</v>
      </c>
      <c r="N221" s="13">
        <v>583</v>
      </c>
      <c r="O221" s="13"/>
      <c r="P221" s="13"/>
      <c r="Q221" s="13"/>
      <c r="R221" s="13"/>
      <c r="S221" s="13"/>
      <c r="T221" s="13"/>
      <c r="U221" s="13"/>
    </row>
    <row r="222" spans="1:21" ht="30" x14ac:dyDescent="0.25">
      <c r="A222" s="12">
        <v>221</v>
      </c>
      <c r="B222" s="13" t="s">
        <v>3620</v>
      </c>
      <c r="C222" s="13" t="s">
        <v>3620</v>
      </c>
      <c r="D222" s="13"/>
      <c r="E222" s="13"/>
      <c r="F222" s="13"/>
      <c r="G222" s="13">
        <v>430</v>
      </c>
      <c r="H222" s="13">
        <v>1750</v>
      </c>
      <c r="I222" s="13">
        <v>0</v>
      </c>
      <c r="J222" s="13">
        <v>1</v>
      </c>
      <c r="K222" s="13">
        <v>30</v>
      </c>
      <c r="L222" s="13">
        <v>1954</v>
      </c>
      <c r="M222" s="13">
        <v>162</v>
      </c>
      <c r="N222" s="13">
        <v>583</v>
      </c>
      <c r="O222" s="13"/>
      <c r="P222" s="13"/>
      <c r="Q222" s="13"/>
      <c r="R222" s="13"/>
      <c r="S222" s="13"/>
      <c r="T222" s="13"/>
      <c r="U222" s="13" t="s">
        <v>3621</v>
      </c>
    </row>
    <row r="223" spans="1:21" x14ac:dyDescent="0.25">
      <c r="A223" s="12">
        <v>222</v>
      </c>
      <c r="B223" s="13" t="s">
        <v>36</v>
      </c>
      <c r="C223" s="13"/>
      <c r="D223" s="13"/>
      <c r="E223" s="13"/>
      <c r="F223" s="13"/>
      <c r="G223" s="13">
        <v>430</v>
      </c>
      <c r="H223" s="13">
        <v>2020</v>
      </c>
      <c r="I223" s="13">
        <v>0</v>
      </c>
      <c r="J223" s="13">
        <v>1</v>
      </c>
      <c r="K223" s="13">
        <v>32</v>
      </c>
      <c r="L223" s="13"/>
      <c r="M223" s="13">
        <v>162</v>
      </c>
      <c r="N223" s="13">
        <v>583</v>
      </c>
      <c r="O223" s="13"/>
      <c r="P223" s="13"/>
      <c r="Q223" s="13"/>
      <c r="R223" s="13"/>
      <c r="S223" s="13"/>
      <c r="T223" s="13"/>
      <c r="U223" s="13"/>
    </row>
    <row r="224" spans="1:21" x14ac:dyDescent="0.25">
      <c r="A224" s="12">
        <v>223</v>
      </c>
      <c r="B224" s="13" t="s">
        <v>36</v>
      </c>
      <c r="C224" s="13"/>
      <c r="D224" s="13"/>
      <c r="E224" s="13"/>
      <c r="F224" s="13"/>
      <c r="G224" s="13">
        <v>430</v>
      </c>
      <c r="H224" s="13">
        <v>2315</v>
      </c>
      <c r="I224" s="13">
        <v>0</v>
      </c>
      <c r="J224" s="13">
        <v>1</v>
      </c>
      <c r="K224" s="13">
        <v>34</v>
      </c>
      <c r="L224" s="13"/>
      <c r="M224" s="13">
        <v>162</v>
      </c>
      <c r="N224" s="13">
        <v>583</v>
      </c>
      <c r="O224" s="13"/>
      <c r="P224" s="13"/>
      <c r="Q224" s="13"/>
      <c r="R224" s="13"/>
      <c r="S224" s="13"/>
      <c r="T224" s="13"/>
      <c r="U224" s="13"/>
    </row>
    <row r="225" spans="1:21" x14ac:dyDescent="0.25">
      <c r="A225" s="12">
        <v>224</v>
      </c>
      <c r="B225" s="13" t="s">
        <v>36</v>
      </c>
      <c r="C225" s="13"/>
      <c r="D225" s="13"/>
      <c r="E225" s="13"/>
      <c r="F225" s="13"/>
      <c r="G225" s="13">
        <v>430</v>
      </c>
      <c r="H225" s="13">
        <v>2640</v>
      </c>
      <c r="I225" s="13">
        <v>0</v>
      </c>
      <c r="J225" s="13">
        <v>1</v>
      </c>
      <c r="K225" s="13">
        <v>36</v>
      </c>
      <c r="L225" s="13"/>
      <c r="M225" s="13">
        <v>162</v>
      </c>
      <c r="N225" s="13">
        <v>583</v>
      </c>
      <c r="O225" s="13"/>
      <c r="P225" s="13"/>
      <c r="Q225" s="13"/>
      <c r="R225" s="13"/>
      <c r="S225" s="13"/>
      <c r="T225" s="13"/>
      <c r="U225" s="13"/>
    </row>
    <row r="226" spans="1:21" x14ac:dyDescent="0.25">
      <c r="A226" s="12">
        <v>225</v>
      </c>
      <c r="B226" s="13" t="s">
        <v>36</v>
      </c>
      <c r="C226" s="13"/>
      <c r="D226" s="13"/>
      <c r="E226" s="13"/>
      <c r="F226" s="13"/>
      <c r="G226" s="13">
        <v>430</v>
      </c>
      <c r="H226" s="13">
        <v>2995</v>
      </c>
      <c r="I226" s="13">
        <v>0</v>
      </c>
      <c r="J226" s="13">
        <v>1</v>
      </c>
      <c r="K226" s="13">
        <v>38</v>
      </c>
      <c r="L226" s="13"/>
      <c r="M226" s="13">
        <v>162</v>
      </c>
      <c r="N226" s="13">
        <v>583</v>
      </c>
      <c r="O226" s="13"/>
      <c r="P226" s="13"/>
      <c r="Q226" s="13"/>
      <c r="R226" s="13"/>
      <c r="S226" s="13"/>
      <c r="T226" s="13"/>
      <c r="U226" s="13"/>
    </row>
    <row r="227" spans="1:21" ht="30" x14ac:dyDescent="0.25">
      <c r="A227" s="12">
        <v>226</v>
      </c>
      <c r="B227" s="13" t="s">
        <v>3622</v>
      </c>
      <c r="C227" s="13" t="s">
        <v>3622</v>
      </c>
      <c r="D227" s="13"/>
      <c r="E227" s="13"/>
      <c r="F227" s="13"/>
      <c r="G227" s="13">
        <v>430</v>
      </c>
      <c r="H227" s="13">
        <v>2625</v>
      </c>
      <c r="I227" s="13">
        <v>0</v>
      </c>
      <c r="J227" s="13">
        <v>1</v>
      </c>
      <c r="K227" s="13">
        <v>30</v>
      </c>
      <c r="L227" s="13">
        <v>1955</v>
      </c>
      <c r="M227" s="13">
        <v>162</v>
      </c>
      <c r="N227" s="13">
        <v>583</v>
      </c>
      <c r="O227" s="13"/>
      <c r="P227" s="13"/>
      <c r="Q227" s="13"/>
      <c r="R227" s="13"/>
      <c r="S227" s="13"/>
      <c r="T227" s="13"/>
      <c r="U227" s="13" t="s">
        <v>3623</v>
      </c>
    </row>
    <row r="228" spans="1:21" ht="30" x14ac:dyDescent="0.25">
      <c r="A228" s="12">
        <v>227</v>
      </c>
      <c r="B228" s="13" t="s">
        <v>3624</v>
      </c>
      <c r="C228" s="13" t="s">
        <v>3624</v>
      </c>
      <c r="D228" s="13"/>
      <c r="E228" s="13"/>
      <c r="F228" s="13"/>
      <c r="G228" s="13">
        <v>430</v>
      </c>
      <c r="H228" s="13">
        <v>3030</v>
      </c>
      <c r="I228" s="13">
        <v>0</v>
      </c>
      <c r="J228" s="13">
        <v>1</v>
      </c>
      <c r="K228" s="13">
        <v>32</v>
      </c>
      <c r="L228" s="13">
        <v>1956</v>
      </c>
      <c r="M228" s="13">
        <v>162</v>
      </c>
      <c r="N228" s="13">
        <v>583</v>
      </c>
      <c r="O228" s="13"/>
      <c r="P228" s="13"/>
      <c r="Q228" s="13"/>
      <c r="R228" s="13"/>
      <c r="S228" s="13"/>
      <c r="T228" s="13"/>
      <c r="U228" s="13" t="s">
        <v>3625</v>
      </c>
    </row>
    <row r="229" spans="1:21" ht="30" x14ac:dyDescent="0.25">
      <c r="A229" s="12">
        <v>228</v>
      </c>
      <c r="B229" s="13" t="s">
        <v>6</v>
      </c>
      <c r="C229" s="13"/>
      <c r="D229" s="13"/>
      <c r="E229" s="13"/>
      <c r="F229" s="13"/>
      <c r="G229" s="13">
        <v>430</v>
      </c>
      <c r="H229" s="13">
        <v>3475</v>
      </c>
      <c r="I229" s="13">
        <v>0</v>
      </c>
      <c r="J229" s="13">
        <v>1</v>
      </c>
      <c r="K229" s="13">
        <v>34</v>
      </c>
      <c r="L229" s="13"/>
      <c r="M229" s="13">
        <v>162</v>
      </c>
      <c r="N229" s="13">
        <v>583</v>
      </c>
      <c r="O229" s="13"/>
      <c r="P229" s="13"/>
      <c r="Q229" s="13"/>
      <c r="R229" s="13"/>
      <c r="S229" s="13"/>
      <c r="T229" s="13"/>
      <c r="U229" s="13"/>
    </row>
    <row r="230" spans="1:21" ht="30" x14ac:dyDescent="0.25">
      <c r="A230" s="12">
        <v>229</v>
      </c>
      <c r="B230" s="13" t="s">
        <v>6</v>
      </c>
      <c r="C230" s="13"/>
      <c r="D230" s="13"/>
      <c r="E230" s="13"/>
      <c r="F230" s="13"/>
      <c r="G230" s="13">
        <v>430</v>
      </c>
      <c r="H230" s="13">
        <v>3960</v>
      </c>
      <c r="I230" s="13">
        <v>0</v>
      </c>
      <c r="J230" s="13">
        <v>1</v>
      </c>
      <c r="K230" s="13">
        <v>36</v>
      </c>
      <c r="L230" s="13"/>
      <c r="M230" s="13">
        <v>162</v>
      </c>
      <c r="N230" s="13">
        <v>583</v>
      </c>
      <c r="O230" s="13"/>
      <c r="P230" s="13"/>
      <c r="Q230" s="13"/>
      <c r="R230" s="13"/>
      <c r="S230" s="13"/>
      <c r="T230" s="13"/>
      <c r="U230" s="13"/>
    </row>
    <row r="231" spans="1:21" ht="30" x14ac:dyDescent="0.25">
      <c r="A231" s="12">
        <v>230</v>
      </c>
      <c r="B231" s="13" t="s">
        <v>6</v>
      </c>
      <c r="C231" s="13"/>
      <c r="D231" s="13"/>
      <c r="E231" s="13"/>
      <c r="F231" s="13"/>
      <c r="G231" s="13">
        <v>430</v>
      </c>
      <c r="H231" s="13">
        <v>4490</v>
      </c>
      <c r="I231" s="13">
        <v>0</v>
      </c>
      <c r="J231" s="13">
        <v>1</v>
      </c>
      <c r="K231" s="13">
        <v>38</v>
      </c>
      <c r="L231" s="13"/>
      <c r="M231" s="13">
        <v>162</v>
      </c>
      <c r="N231" s="13">
        <v>583</v>
      </c>
      <c r="O231" s="13"/>
      <c r="P231" s="13"/>
      <c r="Q231" s="13"/>
      <c r="R231" s="13"/>
      <c r="S231" s="13"/>
      <c r="T231" s="13"/>
      <c r="U231" s="13"/>
    </row>
    <row r="232" spans="1:21" ht="45" x14ac:dyDescent="0.25">
      <c r="A232" s="12">
        <v>231</v>
      </c>
      <c r="B232" s="13" t="s">
        <v>3626</v>
      </c>
      <c r="C232" s="13" t="s">
        <v>3626</v>
      </c>
      <c r="D232" s="13"/>
      <c r="E232" s="13"/>
      <c r="F232" s="13"/>
      <c r="G232" s="13">
        <v>430</v>
      </c>
      <c r="H232" s="13">
        <v>2625</v>
      </c>
      <c r="I232" s="13">
        <v>0</v>
      </c>
      <c r="J232" s="13">
        <v>1</v>
      </c>
      <c r="K232" s="13">
        <v>30</v>
      </c>
      <c r="L232" s="13">
        <v>1957</v>
      </c>
      <c r="M232" s="13">
        <v>162</v>
      </c>
      <c r="N232" s="13">
        <v>583</v>
      </c>
      <c r="O232" s="13"/>
      <c r="P232" s="13"/>
      <c r="Q232" s="13"/>
      <c r="R232" s="13"/>
      <c r="S232" s="13"/>
      <c r="T232" s="13"/>
      <c r="U232" s="13" t="s">
        <v>3627</v>
      </c>
    </row>
    <row r="233" spans="1:21" ht="30" x14ac:dyDescent="0.25">
      <c r="A233" s="12">
        <v>232</v>
      </c>
      <c r="B233" s="13" t="s">
        <v>6</v>
      </c>
      <c r="C233" s="13">
        <v>0</v>
      </c>
      <c r="D233" s="13"/>
      <c r="E233" s="13"/>
      <c r="F233" s="13"/>
      <c r="G233" s="13">
        <v>430</v>
      </c>
      <c r="H233" s="13">
        <v>3030</v>
      </c>
      <c r="I233" s="13">
        <v>0</v>
      </c>
      <c r="J233" s="13">
        <v>1</v>
      </c>
      <c r="K233" s="13">
        <v>32</v>
      </c>
      <c r="L233" s="13"/>
      <c r="M233" s="13">
        <v>162</v>
      </c>
      <c r="N233" s="13">
        <v>583</v>
      </c>
      <c r="O233" s="13"/>
      <c r="P233" s="13"/>
      <c r="Q233" s="13"/>
      <c r="R233" s="13"/>
      <c r="S233" s="13"/>
      <c r="T233" s="13"/>
      <c r="U233" s="13"/>
    </row>
    <row r="234" spans="1:21" ht="30" x14ac:dyDescent="0.25">
      <c r="A234" s="12">
        <v>233</v>
      </c>
      <c r="B234" s="13" t="s">
        <v>6</v>
      </c>
      <c r="C234" s="13"/>
      <c r="D234" s="13"/>
      <c r="E234" s="13"/>
      <c r="F234" s="13"/>
      <c r="G234" s="13">
        <v>430</v>
      </c>
      <c r="H234" s="13">
        <v>3475</v>
      </c>
      <c r="I234" s="13">
        <v>0</v>
      </c>
      <c r="J234" s="13">
        <v>1</v>
      </c>
      <c r="K234" s="13">
        <v>34</v>
      </c>
      <c r="L234" s="13"/>
      <c r="M234" s="13">
        <v>162</v>
      </c>
      <c r="N234" s="13">
        <v>583</v>
      </c>
      <c r="O234" s="13"/>
      <c r="P234" s="13"/>
      <c r="Q234" s="13"/>
      <c r="R234" s="13"/>
      <c r="S234" s="13"/>
      <c r="T234" s="13"/>
      <c r="U234" s="13"/>
    </row>
    <row r="235" spans="1:21" ht="30" x14ac:dyDescent="0.25">
      <c r="A235" s="12">
        <v>234</v>
      </c>
      <c r="B235" s="13" t="s">
        <v>6</v>
      </c>
      <c r="C235" s="13"/>
      <c r="D235" s="13"/>
      <c r="E235" s="13"/>
      <c r="F235" s="13"/>
      <c r="G235" s="13">
        <v>430</v>
      </c>
      <c r="H235" s="13">
        <v>3960</v>
      </c>
      <c r="I235" s="13">
        <v>0</v>
      </c>
      <c r="J235" s="13">
        <v>1</v>
      </c>
      <c r="K235" s="13">
        <v>36</v>
      </c>
      <c r="L235" s="13"/>
      <c r="M235" s="13">
        <v>162</v>
      </c>
      <c r="N235" s="13">
        <v>583</v>
      </c>
      <c r="O235" s="13"/>
      <c r="P235" s="13"/>
      <c r="Q235" s="13"/>
      <c r="R235" s="13"/>
      <c r="S235" s="13"/>
      <c r="T235" s="13"/>
      <c r="U235" s="13"/>
    </row>
    <row r="236" spans="1:21" ht="45" x14ac:dyDescent="0.25">
      <c r="A236" s="12">
        <v>235</v>
      </c>
      <c r="B236" s="13" t="s">
        <v>3628</v>
      </c>
      <c r="C236" s="13" t="s">
        <v>3628</v>
      </c>
      <c r="D236" s="13"/>
      <c r="E236" s="13"/>
      <c r="F236" s="13"/>
      <c r="G236" s="13">
        <v>430</v>
      </c>
      <c r="H236" s="13">
        <v>2625</v>
      </c>
      <c r="I236" s="13">
        <v>0</v>
      </c>
      <c r="J236" s="13">
        <v>1</v>
      </c>
      <c r="K236" s="13">
        <v>30</v>
      </c>
      <c r="L236" s="13">
        <v>1958</v>
      </c>
      <c r="M236" s="13">
        <v>162</v>
      </c>
      <c r="N236" s="13">
        <v>583</v>
      </c>
      <c r="O236" s="13"/>
      <c r="P236" s="13"/>
      <c r="Q236" s="13"/>
      <c r="R236" s="13"/>
      <c r="S236" s="13"/>
      <c r="T236" s="13"/>
      <c r="U236" s="13" t="s">
        <v>3629</v>
      </c>
    </row>
    <row r="237" spans="1:21" ht="30" x14ac:dyDescent="0.25">
      <c r="A237" s="12">
        <v>236</v>
      </c>
      <c r="B237" s="13" t="s">
        <v>6</v>
      </c>
      <c r="C237" s="13"/>
      <c r="D237" s="13"/>
      <c r="E237" s="13"/>
      <c r="F237" s="13"/>
      <c r="G237" s="13">
        <v>430</v>
      </c>
      <c r="H237" s="13">
        <v>3030</v>
      </c>
      <c r="I237" s="13">
        <v>0</v>
      </c>
      <c r="J237" s="13">
        <v>1</v>
      </c>
      <c r="K237" s="13">
        <v>32</v>
      </c>
      <c r="L237" s="13"/>
      <c r="M237" s="13">
        <v>162</v>
      </c>
      <c r="N237" s="13">
        <v>583</v>
      </c>
      <c r="O237" s="13"/>
      <c r="P237" s="13"/>
      <c r="Q237" s="13"/>
      <c r="R237" s="13"/>
      <c r="S237" s="13"/>
      <c r="T237" s="13"/>
      <c r="U237" s="13"/>
    </row>
    <row r="238" spans="1:21" ht="30" x14ac:dyDescent="0.25">
      <c r="A238" s="12">
        <v>237</v>
      </c>
      <c r="B238" s="13" t="s">
        <v>6</v>
      </c>
      <c r="C238" s="13"/>
      <c r="D238" s="13"/>
      <c r="E238" s="13"/>
      <c r="F238" s="13"/>
      <c r="G238" s="13">
        <v>430</v>
      </c>
      <c r="H238" s="13">
        <v>3475</v>
      </c>
      <c r="I238" s="13">
        <v>0</v>
      </c>
      <c r="J238" s="13">
        <v>1</v>
      </c>
      <c r="K238" s="13">
        <v>34</v>
      </c>
      <c r="L238" s="13"/>
      <c r="M238" s="13">
        <v>162</v>
      </c>
      <c r="N238" s="13">
        <v>583</v>
      </c>
      <c r="O238" s="13"/>
      <c r="P238" s="13"/>
      <c r="Q238" s="13"/>
      <c r="R238" s="13"/>
      <c r="S238" s="13"/>
      <c r="T238" s="13"/>
      <c r="U238" s="13"/>
    </row>
    <row r="239" spans="1:21" ht="30" x14ac:dyDescent="0.25">
      <c r="A239" s="12">
        <v>238</v>
      </c>
      <c r="B239" s="13" t="s">
        <v>6</v>
      </c>
      <c r="C239" s="13"/>
      <c r="D239" s="13"/>
      <c r="E239" s="13"/>
      <c r="F239" s="13"/>
      <c r="G239" s="13">
        <v>430</v>
      </c>
      <c r="H239" s="13">
        <v>3960</v>
      </c>
      <c r="I239" s="13">
        <v>0</v>
      </c>
      <c r="J239" s="13">
        <v>1</v>
      </c>
      <c r="K239" s="13">
        <v>36</v>
      </c>
      <c r="L239" s="13"/>
      <c r="M239" s="13">
        <v>162</v>
      </c>
      <c r="N239" s="13">
        <v>583</v>
      </c>
      <c r="O239" s="13"/>
      <c r="P239" s="13"/>
      <c r="Q239" s="13"/>
      <c r="R239" s="13"/>
      <c r="S239" s="13"/>
      <c r="T239" s="13"/>
      <c r="U239" s="13"/>
    </row>
    <row r="240" spans="1:21" ht="30" x14ac:dyDescent="0.25">
      <c r="A240" s="12">
        <v>239</v>
      </c>
      <c r="B240" s="13" t="s">
        <v>6</v>
      </c>
      <c r="C240" s="13"/>
      <c r="D240" s="13"/>
      <c r="E240" s="13"/>
      <c r="F240" s="13"/>
      <c r="G240" s="13">
        <v>430</v>
      </c>
      <c r="H240" s="13">
        <v>4490</v>
      </c>
      <c r="I240" s="13">
        <v>0</v>
      </c>
      <c r="J240" s="13">
        <v>1</v>
      </c>
      <c r="K240" s="13">
        <v>38</v>
      </c>
      <c r="L240" s="13"/>
      <c r="M240" s="13">
        <v>162</v>
      </c>
      <c r="N240" s="13">
        <v>583</v>
      </c>
      <c r="O240" s="13"/>
      <c r="P240" s="13"/>
      <c r="Q240" s="13"/>
      <c r="R240" s="13"/>
      <c r="S240" s="13"/>
      <c r="T240" s="13"/>
      <c r="U240" s="13"/>
    </row>
    <row r="241" spans="1:21" ht="30" x14ac:dyDescent="0.25">
      <c r="A241" s="12">
        <v>240</v>
      </c>
      <c r="B241" s="13" t="s">
        <v>6</v>
      </c>
      <c r="C241" s="13"/>
      <c r="D241" s="13"/>
      <c r="E241" s="13"/>
      <c r="F241" s="13"/>
      <c r="G241" s="13">
        <v>430</v>
      </c>
      <c r="H241" s="13">
        <v>5065</v>
      </c>
      <c r="I241" s="13">
        <v>0</v>
      </c>
      <c r="J241" s="13">
        <v>1</v>
      </c>
      <c r="K241" s="13">
        <v>40</v>
      </c>
      <c r="L241" s="13"/>
      <c r="M241" s="13">
        <v>162</v>
      </c>
      <c r="N241" s="13">
        <v>583</v>
      </c>
      <c r="O241" s="13"/>
      <c r="P241" s="13"/>
      <c r="Q241" s="13"/>
      <c r="R241" s="13"/>
      <c r="S241" s="13"/>
      <c r="T241" s="13"/>
      <c r="U241" s="13"/>
    </row>
    <row r="242" spans="1:21" ht="30" x14ac:dyDescent="0.25">
      <c r="A242" s="12">
        <v>241</v>
      </c>
      <c r="B242" s="13" t="s">
        <v>3630</v>
      </c>
      <c r="C242" s="13" t="s">
        <v>3630</v>
      </c>
      <c r="D242" s="13"/>
      <c r="E242" s="13"/>
      <c r="F242" s="13"/>
      <c r="G242" s="13">
        <v>429</v>
      </c>
      <c r="H242" s="13">
        <v>1300</v>
      </c>
      <c r="I242" s="13">
        <v>0</v>
      </c>
      <c r="J242" s="13">
        <v>1</v>
      </c>
      <c r="K242" s="13">
        <v>53</v>
      </c>
      <c r="L242" s="13">
        <v>1901</v>
      </c>
      <c r="M242" s="13">
        <v>211</v>
      </c>
      <c r="N242" s="13">
        <v>583</v>
      </c>
      <c r="O242" s="13"/>
      <c r="P242" s="13"/>
      <c r="Q242" s="13"/>
      <c r="R242" s="13"/>
      <c r="S242" s="13"/>
      <c r="T242" s="13"/>
      <c r="U242" s="13" t="s">
        <v>3631</v>
      </c>
    </row>
    <row r="243" spans="1:21" x14ac:dyDescent="0.25">
      <c r="A243" s="12">
        <v>242</v>
      </c>
      <c r="B243" s="13" t="s">
        <v>3632</v>
      </c>
      <c r="C243" s="13" t="s">
        <v>3632</v>
      </c>
      <c r="D243" s="13"/>
      <c r="E243" s="13"/>
      <c r="F243" s="13"/>
      <c r="G243" s="13">
        <v>429</v>
      </c>
      <c r="H243" s="13">
        <v>1250</v>
      </c>
      <c r="I243" s="13">
        <v>0</v>
      </c>
      <c r="J243" s="13">
        <v>1</v>
      </c>
      <c r="K243" s="13">
        <v>42</v>
      </c>
      <c r="L243" s="13">
        <v>1902</v>
      </c>
      <c r="M243" s="13">
        <v>211</v>
      </c>
      <c r="N243" s="13">
        <v>583</v>
      </c>
      <c r="O243" s="13"/>
      <c r="P243" s="13"/>
      <c r="Q243" s="13"/>
      <c r="R243" s="13"/>
      <c r="S243" s="13"/>
      <c r="T243" s="13"/>
      <c r="U243" s="13" t="s">
        <v>3633</v>
      </c>
    </row>
    <row r="244" spans="1:21" ht="30" x14ac:dyDescent="0.25">
      <c r="A244" s="12">
        <v>243</v>
      </c>
      <c r="B244" s="13" t="s">
        <v>3634</v>
      </c>
      <c r="C244" s="13" t="s">
        <v>3634</v>
      </c>
      <c r="D244" s="13"/>
      <c r="E244" s="13"/>
      <c r="F244" s="13"/>
      <c r="G244" s="13">
        <v>429</v>
      </c>
      <c r="H244" s="13">
        <v>1450</v>
      </c>
      <c r="I244" s="13">
        <v>0</v>
      </c>
      <c r="J244" s="13">
        <v>1</v>
      </c>
      <c r="K244" s="13">
        <v>56</v>
      </c>
      <c r="L244" s="13">
        <v>1903</v>
      </c>
      <c r="M244" s="13">
        <v>211</v>
      </c>
      <c r="N244" s="13">
        <v>583</v>
      </c>
      <c r="O244" s="13"/>
      <c r="P244" s="13"/>
      <c r="Q244" s="13"/>
      <c r="R244" s="13"/>
      <c r="S244" s="13"/>
      <c r="T244" s="13"/>
      <c r="U244" s="13" t="s">
        <v>3635</v>
      </c>
    </row>
    <row r="245" spans="1:21" x14ac:dyDescent="0.25">
      <c r="A245" s="12">
        <v>244</v>
      </c>
      <c r="B245" s="13" t="s">
        <v>3636</v>
      </c>
      <c r="C245" s="13" t="s">
        <v>3636</v>
      </c>
      <c r="D245" s="13"/>
      <c r="E245" s="13"/>
      <c r="F245" s="13"/>
      <c r="G245" s="13">
        <v>429</v>
      </c>
      <c r="H245" s="13">
        <v>1150</v>
      </c>
      <c r="I245" s="13">
        <v>0</v>
      </c>
      <c r="J245" s="13">
        <v>1</v>
      </c>
      <c r="K245" s="13">
        <v>38</v>
      </c>
      <c r="L245" s="13">
        <v>2114</v>
      </c>
      <c r="M245" s="13">
        <v>211</v>
      </c>
      <c r="N245" s="13">
        <v>583</v>
      </c>
      <c r="O245" s="13"/>
      <c r="P245" s="13"/>
      <c r="Q245" s="13"/>
      <c r="R245" s="13"/>
      <c r="S245" s="13"/>
      <c r="T245" s="13"/>
      <c r="U245" s="13" t="s">
        <v>3637</v>
      </c>
    </row>
    <row r="246" spans="1:21" ht="30" x14ac:dyDescent="0.25">
      <c r="A246" s="12">
        <v>245</v>
      </c>
      <c r="B246" s="13" t="s">
        <v>3638</v>
      </c>
      <c r="C246" s="13" t="s">
        <v>3638</v>
      </c>
      <c r="D246" s="13"/>
      <c r="E246" s="13"/>
      <c r="F246" s="13"/>
      <c r="G246" s="13">
        <v>429</v>
      </c>
      <c r="H246" s="13">
        <v>2150</v>
      </c>
      <c r="I246" s="13">
        <v>0</v>
      </c>
      <c r="J246" s="13">
        <v>1</v>
      </c>
      <c r="K246" s="13">
        <v>58</v>
      </c>
      <c r="L246" s="13">
        <v>2115</v>
      </c>
      <c r="M246" s="13">
        <v>211</v>
      </c>
      <c r="N246" s="13">
        <v>583</v>
      </c>
      <c r="O246" s="13"/>
      <c r="P246" s="13"/>
      <c r="Q246" s="13"/>
      <c r="R246" s="13"/>
      <c r="S246" s="13"/>
      <c r="T246" s="13"/>
      <c r="U246" s="13" t="s">
        <v>3639</v>
      </c>
    </row>
    <row r="247" spans="1:21" ht="30" x14ac:dyDescent="0.25">
      <c r="A247" s="12">
        <v>246</v>
      </c>
      <c r="B247" s="13" t="s">
        <v>3640</v>
      </c>
      <c r="C247" s="13" t="s">
        <v>3640</v>
      </c>
      <c r="D247" s="13"/>
      <c r="E247" s="13"/>
      <c r="F247" s="13"/>
      <c r="G247" s="13">
        <v>429</v>
      </c>
      <c r="H247" s="13">
        <v>875</v>
      </c>
      <c r="I247" s="13">
        <v>0</v>
      </c>
      <c r="J247" s="13">
        <v>1</v>
      </c>
      <c r="K247" s="13">
        <v>44</v>
      </c>
      <c r="L247" s="13">
        <v>2116</v>
      </c>
      <c r="M247" s="13">
        <v>211</v>
      </c>
      <c r="N247" s="13">
        <v>583</v>
      </c>
      <c r="O247" s="13"/>
      <c r="P247" s="13"/>
      <c r="Q247" s="13"/>
      <c r="R247" s="13"/>
      <c r="S247" s="13"/>
      <c r="T247" s="13"/>
      <c r="U247" s="13" t="s">
        <v>3641</v>
      </c>
    </row>
    <row r="248" spans="1:21" ht="30" x14ac:dyDescent="0.25">
      <c r="A248" s="12">
        <v>247</v>
      </c>
      <c r="B248" s="13" t="s">
        <v>3642</v>
      </c>
      <c r="C248" s="13" t="s">
        <v>3642</v>
      </c>
      <c r="D248" s="13"/>
      <c r="E248" s="13"/>
      <c r="F248" s="13"/>
      <c r="G248" s="13">
        <v>429</v>
      </c>
      <c r="H248" s="13">
        <v>2475</v>
      </c>
      <c r="I248" s="13">
        <v>0</v>
      </c>
      <c r="J248" s="13">
        <v>1</v>
      </c>
      <c r="K248" s="13">
        <v>64</v>
      </c>
      <c r="L248" s="13">
        <v>2142</v>
      </c>
      <c r="M248" s="13">
        <v>211</v>
      </c>
      <c r="N248" s="13">
        <v>583</v>
      </c>
      <c r="O248" s="13"/>
      <c r="P248" s="13"/>
      <c r="Q248" s="13"/>
      <c r="R248" s="13"/>
      <c r="S248" s="13"/>
      <c r="T248" s="13"/>
      <c r="U248" s="13" t="s">
        <v>3643</v>
      </c>
    </row>
    <row r="249" spans="1:21" ht="60" x14ac:dyDescent="0.25">
      <c r="A249" s="12">
        <v>248</v>
      </c>
      <c r="B249" s="13" t="s">
        <v>3644</v>
      </c>
      <c r="C249" s="13" t="s">
        <v>3644</v>
      </c>
      <c r="D249" s="13"/>
      <c r="E249" s="13"/>
      <c r="F249" s="13"/>
      <c r="G249" s="13">
        <v>430</v>
      </c>
      <c r="H249" s="13">
        <v>1050</v>
      </c>
      <c r="I249" s="13">
        <v>0</v>
      </c>
      <c r="J249" s="13">
        <v>1</v>
      </c>
      <c r="K249" s="13">
        <v>48</v>
      </c>
      <c r="L249" s="13">
        <v>2148</v>
      </c>
      <c r="M249" s="13">
        <v>211</v>
      </c>
      <c r="N249" s="13">
        <v>583</v>
      </c>
      <c r="O249" s="13"/>
      <c r="P249" s="13"/>
      <c r="Q249" s="13"/>
      <c r="R249" s="13"/>
      <c r="S249" s="13"/>
      <c r="T249" s="13"/>
      <c r="U249" s="13" t="s">
        <v>3645</v>
      </c>
    </row>
    <row r="250" spans="1:21" ht="30" x14ac:dyDescent="0.25">
      <c r="A250" s="12">
        <v>249</v>
      </c>
      <c r="B250" s="13" t="s">
        <v>3646</v>
      </c>
      <c r="C250" s="13" t="s">
        <v>3646</v>
      </c>
      <c r="D250" s="13"/>
      <c r="E250" s="13"/>
      <c r="F250" s="13"/>
      <c r="G250" s="13">
        <v>429</v>
      </c>
      <c r="H250" s="13">
        <v>2355</v>
      </c>
      <c r="I250" s="13">
        <v>0</v>
      </c>
      <c r="J250" s="13">
        <v>1</v>
      </c>
      <c r="K250" s="13">
        <v>62</v>
      </c>
      <c r="L250" s="13">
        <v>2143</v>
      </c>
      <c r="M250" s="13">
        <v>211</v>
      </c>
      <c r="N250" s="13">
        <v>583</v>
      </c>
      <c r="O250" s="13"/>
      <c r="P250" s="13"/>
      <c r="Q250" s="13"/>
      <c r="R250" s="13"/>
      <c r="S250" s="13"/>
      <c r="T250" s="13"/>
      <c r="U250" s="13" t="s">
        <v>3647</v>
      </c>
    </row>
    <row r="251" spans="1:21" ht="30" x14ac:dyDescent="0.25">
      <c r="A251" s="12">
        <v>250</v>
      </c>
      <c r="B251" s="13" t="s">
        <v>3648</v>
      </c>
      <c r="C251" s="13" t="s">
        <v>3648</v>
      </c>
      <c r="D251" s="13"/>
      <c r="E251" s="13"/>
      <c r="F251" s="13"/>
      <c r="G251" s="13">
        <v>429</v>
      </c>
      <c r="H251" s="13">
        <v>865</v>
      </c>
      <c r="I251" s="13">
        <v>0</v>
      </c>
      <c r="J251" s="13">
        <v>1</v>
      </c>
      <c r="K251" s="13">
        <v>40</v>
      </c>
      <c r="L251" s="13">
        <v>2145</v>
      </c>
      <c r="M251" s="13">
        <v>211</v>
      </c>
      <c r="N251" s="13">
        <v>583</v>
      </c>
      <c r="O251" s="13"/>
      <c r="P251" s="13"/>
      <c r="Q251" s="13"/>
      <c r="R251" s="13"/>
      <c r="S251" s="13"/>
      <c r="T251" s="13"/>
      <c r="U251" s="13" t="s">
        <v>3649</v>
      </c>
    </row>
    <row r="252" spans="1:21" ht="30" x14ac:dyDescent="0.25">
      <c r="A252" s="12">
        <v>251</v>
      </c>
      <c r="B252" s="13" t="s">
        <v>3650</v>
      </c>
      <c r="C252" s="13" t="s">
        <v>3650</v>
      </c>
      <c r="D252" s="13"/>
      <c r="E252" s="13"/>
      <c r="F252" s="13"/>
      <c r="G252" s="13">
        <v>429</v>
      </c>
      <c r="H252" s="13">
        <v>1240</v>
      </c>
      <c r="I252" s="13">
        <v>0</v>
      </c>
      <c r="J252" s="13">
        <v>1</v>
      </c>
      <c r="K252" s="13">
        <v>57</v>
      </c>
      <c r="L252" s="13">
        <v>2146</v>
      </c>
      <c r="M252" s="13">
        <v>211</v>
      </c>
      <c r="N252" s="13">
        <v>583</v>
      </c>
      <c r="O252" s="13"/>
      <c r="P252" s="13"/>
      <c r="Q252" s="13"/>
      <c r="R252" s="13"/>
      <c r="S252" s="13"/>
      <c r="T252" s="13"/>
      <c r="U252" s="13" t="s">
        <v>3651</v>
      </c>
    </row>
    <row r="253" spans="1:21" ht="30" x14ac:dyDescent="0.25">
      <c r="A253" s="12">
        <v>252</v>
      </c>
      <c r="B253" s="13" t="s">
        <v>3652</v>
      </c>
      <c r="C253" s="13" t="s">
        <v>3652</v>
      </c>
      <c r="D253" s="13"/>
      <c r="E253" s="13"/>
      <c r="F253" s="13"/>
      <c r="G253" s="13">
        <v>429</v>
      </c>
      <c r="H253" s="13">
        <v>1450</v>
      </c>
      <c r="I253" s="13">
        <v>0</v>
      </c>
      <c r="J253" s="13">
        <v>1</v>
      </c>
      <c r="K253" s="13">
        <v>52</v>
      </c>
      <c r="L253" s="13">
        <v>2147</v>
      </c>
      <c r="M253" s="13">
        <v>211</v>
      </c>
      <c r="N253" s="13">
        <v>583</v>
      </c>
      <c r="O253" s="13"/>
      <c r="P253" s="13"/>
      <c r="Q253" s="13"/>
      <c r="R253" s="13"/>
      <c r="S253" s="13"/>
      <c r="T253" s="13"/>
      <c r="U253" s="13" t="s">
        <v>3653</v>
      </c>
    </row>
    <row r="254" spans="1:21" ht="30" x14ac:dyDescent="0.25">
      <c r="A254" s="12">
        <v>253</v>
      </c>
      <c r="B254" s="13" t="s">
        <v>3654</v>
      </c>
      <c r="C254" s="13" t="s">
        <v>3654</v>
      </c>
      <c r="D254" s="13"/>
      <c r="E254" s="13"/>
      <c r="F254" s="13"/>
      <c r="G254" s="13">
        <v>430</v>
      </c>
      <c r="H254" s="13">
        <v>870</v>
      </c>
      <c r="I254" s="13">
        <v>0</v>
      </c>
      <c r="J254" s="13">
        <v>1</v>
      </c>
      <c r="K254" s="13">
        <v>40</v>
      </c>
      <c r="L254" s="13">
        <v>2149</v>
      </c>
      <c r="M254" s="13">
        <v>211</v>
      </c>
      <c r="N254" s="13">
        <v>583</v>
      </c>
      <c r="O254" s="13"/>
      <c r="P254" s="13"/>
      <c r="Q254" s="13"/>
      <c r="R254" s="13"/>
      <c r="S254" s="13"/>
      <c r="T254" s="13"/>
      <c r="U254" s="13" t="s">
        <v>3655</v>
      </c>
    </row>
    <row r="255" spans="1:21" ht="45" x14ac:dyDescent="0.25">
      <c r="A255" s="12">
        <v>254</v>
      </c>
      <c r="B255" s="13" t="s">
        <v>3656</v>
      </c>
      <c r="C255" s="13" t="s">
        <v>3656</v>
      </c>
      <c r="D255" s="13"/>
      <c r="E255" s="13"/>
      <c r="F255" s="13"/>
      <c r="G255" s="13">
        <v>430</v>
      </c>
      <c r="H255" s="13">
        <v>895</v>
      </c>
      <c r="I255" s="13">
        <v>0</v>
      </c>
      <c r="J255" s="13">
        <v>1</v>
      </c>
      <c r="K255" s="13">
        <v>44</v>
      </c>
      <c r="L255" s="13">
        <v>2150</v>
      </c>
      <c r="M255" s="13">
        <v>211</v>
      </c>
      <c r="N255" s="13">
        <v>583</v>
      </c>
      <c r="O255" s="13"/>
      <c r="P255" s="13"/>
      <c r="Q255" s="13"/>
      <c r="R255" s="13"/>
      <c r="S255" s="13"/>
      <c r="T255" s="13"/>
      <c r="U255" s="13" t="s">
        <v>3657</v>
      </c>
    </row>
    <row r="256" spans="1:21" ht="45" x14ac:dyDescent="0.25">
      <c r="A256" s="12">
        <v>255</v>
      </c>
      <c r="B256" s="13" t="s">
        <v>3658</v>
      </c>
      <c r="C256" s="13" t="s">
        <v>3658</v>
      </c>
      <c r="D256" s="13"/>
      <c r="E256" s="13"/>
      <c r="F256" s="13"/>
      <c r="G256" s="13">
        <v>430</v>
      </c>
      <c r="H256" s="13">
        <v>905</v>
      </c>
      <c r="I256" s="13">
        <v>0</v>
      </c>
      <c r="J256" s="13">
        <v>1</v>
      </c>
      <c r="K256" s="13">
        <v>45</v>
      </c>
      <c r="L256" s="13">
        <v>2151</v>
      </c>
      <c r="M256" s="13">
        <v>211</v>
      </c>
      <c r="N256" s="13">
        <v>583</v>
      </c>
      <c r="O256" s="13"/>
      <c r="P256" s="13"/>
      <c r="Q256" s="13"/>
      <c r="R256" s="13"/>
      <c r="S256" s="13"/>
      <c r="T256" s="13"/>
      <c r="U256" s="13" t="s">
        <v>3659</v>
      </c>
    </row>
    <row r="257" spans="1:21" ht="30" x14ac:dyDescent="0.25">
      <c r="A257" s="12">
        <v>256</v>
      </c>
      <c r="B257" s="13" t="s">
        <v>3660</v>
      </c>
      <c r="C257" s="13" t="s">
        <v>3660</v>
      </c>
      <c r="D257" s="13"/>
      <c r="E257" s="13"/>
      <c r="F257" s="13"/>
      <c r="G257" s="13">
        <v>429</v>
      </c>
      <c r="H257" s="13">
        <v>925</v>
      </c>
      <c r="I257" s="13">
        <v>0</v>
      </c>
      <c r="J257" s="13">
        <v>1</v>
      </c>
      <c r="K257" s="13">
        <v>52</v>
      </c>
      <c r="L257" s="13">
        <v>2152</v>
      </c>
      <c r="M257" s="13">
        <v>211</v>
      </c>
      <c r="N257" s="13">
        <v>583</v>
      </c>
      <c r="O257" s="13"/>
      <c r="P257" s="13"/>
      <c r="Q257" s="13"/>
      <c r="R257" s="13"/>
      <c r="S257" s="13"/>
      <c r="T257" s="13"/>
      <c r="U257" s="13" t="s">
        <v>3661</v>
      </c>
    </row>
    <row r="258" spans="1:21" ht="30" x14ac:dyDescent="0.25">
      <c r="A258" s="12">
        <v>257</v>
      </c>
      <c r="B258" s="13" t="s">
        <v>3662</v>
      </c>
      <c r="C258" s="13" t="s">
        <v>3662</v>
      </c>
      <c r="D258" s="13"/>
      <c r="E258" s="13"/>
      <c r="F258" s="13"/>
      <c r="G258" s="13">
        <v>429</v>
      </c>
      <c r="H258" s="13">
        <v>1055</v>
      </c>
      <c r="I258" s="13">
        <v>0</v>
      </c>
      <c r="J258" s="13">
        <v>1</v>
      </c>
      <c r="K258" s="13">
        <v>53</v>
      </c>
      <c r="L258" s="13">
        <v>2153</v>
      </c>
      <c r="M258" s="13">
        <v>211</v>
      </c>
      <c r="N258" s="13">
        <v>583</v>
      </c>
      <c r="O258" s="13"/>
      <c r="P258" s="13"/>
      <c r="Q258" s="13"/>
      <c r="R258" s="13"/>
      <c r="S258" s="13"/>
      <c r="T258" s="13"/>
      <c r="U258" s="13" t="s">
        <v>3663</v>
      </c>
    </row>
    <row r="259" spans="1:21" x14ac:dyDescent="0.25">
      <c r="A259" s="12">
        <v>258</v>
      </c>
      <c r="B259" s="13" t="s">
        <v>37</v>
      </c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>
        <v>583</v>
      </c>
      <c r="O259" s="13"/>
      <c r="P259" s="13"/>
      <c r="Q259" s="13"/>
      <c r="R259" s="13"/>
      <c r="S259" s="13"/>
      <c r="T259" s="13"/>
      <c r="U259" s="13"/>
    </row>
    <row r="260" spans="1:21" x14ac:dyDescent="0.25">
      <c r="A260" s="12">
        <v>259</v>
      </c>
      <c r="B260" s="13" t="s">
        <v>37</v>
      </c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>
        <v>583</v>
      </c>
      <c r="O260" s="13"/>
      <c r="P260" s="13"/>
      <c r="Q260" s="13"/>
      <c r="R260" s="13"/>
      <c r="S260" s="13"/>
      <c r="T260" s="13"/>
      <c r="U260" s="13"/>
    </row>
    <row r="261" spans="1:21" x14ac:dyDescent="0.25">
      <c r="A261" s="12">
        <v>260</v>
      </c>
      <c r="B261" s="13" t="s">
        <v>37</v>
      </c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>
        <v>583</v>
      </c>
      <c r="O261" s="13"/>
      <c r="P261" s="13"/>
      <c r="Q261" s="13"/>
      <c r="R261" s="13"/>
      <c r="S261" s="13"/>
      <c r="T261" s="13"/>
      <c r="U261" s="13"/>
    </row>
    <row r="262" spans="1:21" x14ac:dyDescent="0.25">
      <c r="A262" s="12">
        <v>261</v>
      </c>
      <c r="B262" s="13" t="s">
        <v>3664</v>
      </c>
      <c r="C262" s="13" t="s">
        <v>3664</v>
      </c>
      <c r="D262" s="13"/>
      <c r="E262" s="13"/>
      <c r="F262" s="13"/>
      <c r="G262" s="13">
        <v>429</v>
      </c>
      <c r="H262" s="13">
        <v>465</v>
      </c>
      <c r="I262" s="13">
        <v>0</v>
      </c>
      <c r="J262" s="13">
        <v>1</v>
      </c>
      <c r="K262" s="13">
        <v>34</v>
      </c>
      <c r="L262" s="13">
        <v>2125</v>
      </c>
      <c r="M262" s="13">
        <v>211</v>
      </c>
      <c r="N262" s="13">
        <v>583</v>
      </c>
      <c r="O262" s="13"/>
      <c r="P262" s="13"/>
      <c r="Q262" s="13"/>
      <c r="R262" s="13"/>
      <c r="S262" s="13"/>
      <c r="T262" s="13"/>
      <c r="U262" s="13" t="s">
        <v>3665</v>
      </c>
    </row>
    <row r="263" spans="1:21" x14ac:dyDescent="0.25">
      <c r="A263" s="12">
        <v>262</v>
      </c>
      <c r="B263" s="13" t="s">
        <v>3666</v>
      </c>
      <c r="C263" s="13" t="s">
        <v>3666</v>
      </c>
      <c r="D263" s="13"/>
      <c r="E263" s="13"/>
      <c r="F263" s="13"/>
      <c r="G263" s="13">
        <v>429</v>
      </c>
      <c r="H263" s="13">
        <v>530</v>
      </c>
      <c r="I263" s="13">
        <v>0</v>
      </c>
      <c r="J263" s="13">
        <v>1</v>
      </c>
      <c r="K263" s="13">
        <v>36</v>
      </c>
      <c r="L263" s="13">
        <v>2126</v>
      </c>
      <c r="M263" s="13">
        <v>211</v>
      </c>
      <c r="N263" s="13">
        <v>583</v>
      </c>
      <c r="O263" s="13"/>
      <c r="P263" s="13"/>
      <c r="Q263" s="13"/>
      <c r="R263" s="13"/>
      <c r="S263" s="13"/>
      <c r="T263" s="13"/>
      <c r="U263" s="13" t="s">
        <v>3667</v>
      </c>
    </row>
    <row r="264" spans="1:21" x14ac:dyDescent="0.25">
      <c r="A264" s="12">
        <v>263</v>
      </c>
      <c r="B264" s="13" t="s">
        <v>3668</v>
      </c>
      <c r="C264" s="13" t="s">
        <v>3668</v>
      </c>
      <c r="D264" s="13"/>
      <c r="E264" s="13"/>
      <c r="F264" s="13"/>
      <c r="G264" s="13">
        <v>429</v>
      </c>
      <c r="H264" s="13">
        <v>600</v>
      </c>
      <c r="I264" s="13">
        <v>0</v>
      </c>
      <c r="J264" s="13">
        <v>1</v>
      </c>
      <c r="K264" s="13">
        <v>38</v>
      </c>
      <c r="L264" s="13">
        <v>2127</v>
      </c>
      <c r="M264" s="13">
        <v>211</v>
      </c>
      <c r="N264" s="13">
        <v>583</v>
      </c>
      <c r="O264" s="13"/>
      <c r="P264" s="13"/>
      <c r="Q264" s="13"/>
      <c r="R264" s="13"/>
      <c r="S264" s="13"/>
      <c r="T264" s="13"/>
      <c r="U264" s="13" t="s">
        <v>3669</v>
      </c>
    </row>
    <row r="265" spans="1:21" ht="30" x14ac:dyDescent="0.25">
      <c r="A265" s="12">
        <v>264</v>
      </c>
      <c r="B265" s="13" t="s">
        <v>3670</v>
      </c>
      <c r="C265" s="13" t="s">
        <v>3670</v>
      </c>
      <c r="D265" s="13"/>
      <c r="E265" s="13"/>
      <c r="F265" s="13"/>
      <c r="G265" s="13">
        <v>429</v>
      </c>
      <c r="H265" s="13">
        <v>675</v>
      </c>
      <c r="I265" s="13">
        <v>0</v>
      </c>
      <c r="J265" s="13">
        <v>1</v>
      </c>
      <c r="K265" s="13">
        <v>40</v>
      </c>
      <c r="L265" s="13">
        <v>2128</v>
      </c>
      <c r="M265" s="13">
        <v>211</v>
      </c>
      <c r="N265" s="13">
        <v>583</v>
      </c>
      <c r="O265" s="13"/>
      <c r="P265" s="13"/>
      <c r="Q265" s="13"/>
      <c r="R265" s="13"/>
      <c r="S265" s="13"/>
      <c r="T265" s="13"/>
      <c r="U265" s="13" t="s">
        <v>3671</v>
      </c>
    </row>
    <row r="266" spans="1:21" ht="30" x14ac:dyDescent="0.25">
      <c r="A266" s="12">
        <v>265</v>
      </c>
      <c r="B266" s="13" t="s">
        <v>3672</v>
      </c>
      <c r="C266" s="13" t="s">
        <v>3672</v>
      </c>
      <c r="D266" s="13"/>
      <c r="E266" s="13"/>
      <c r="F266" s="13"/>
      <c r="G266" s="13">
        <v>429</v>
      </c>
      <c r="H266" s="13">
        <v>760</v>
      </c>
      <c r="I266" s="13">
        <v>0</v>
      </c>
      <c r="J266" s="13">
        <v>1</v>
      </c>
      <c r="K266" s="13">
        <v>42</v>
      </c>
      <c r="L266" s="13">
        <v>2129</v>
      </c>
      <c r="M266" s="13">
        <v>211</v>
      </c>
      <c r="N266" s="13">
        <v>583</v>
      </c>
      <c r="O266" s="13"/>
      <c r="P266" s="13"/>
      <c r="Q266" s="13"/>
      <c r="R266" s="13"/>
      <c r="S266" s="13"/>
      <c r="T266" s="13"/>
      <c r="U266" s="13" t="s">
        <v>3673</v>
      </c>
    </row>
    <row r="267" spans="1:21" x14ac:dyDescent="0.25">
      <c r="A267" s="12">
        <v>266</v>
      </c>
      <c r="B267" s="13" t="s">
        <v>37</v>
      </c>
      <c r="C267" s="13"/>
      <c r="D267" s="13"/>
      <c r="E267" s="13"/>
      <c r="F267" s="13"/>
      <c r="G267" s="13">
        <v>429</v>
      </c>
      <c r="H267" s="13">
        <v>845</v>
      </c>
      <c r="I267" s="13">
        <v>0</v>
      </c>
      <c r="J267" s="13">
        <v>1</v>
      </c>
      <c r="K267" s="13">
        <v>44</v>
      </c>
      <c r="L267" s="13">
        <v>2130</v>
      </c>
      <c r="M267" s="13">
        <v>211</v>
      </c>
      <c r="N267" s="13">
        <v>583</v>
      </c>
      <c r="O267" s="13"/>
      <c r="P267" s="13"/>
      <c r="Q267" s="13"/>
      <c r="R267" s="13"/>
      <c r="S267" s="13"/>
      <c r="T267" s="13"/>
      <c r="U267" s="13"/>
    </row>
    <row r="268" spans="1:21" x14ac:dyDescent="0.25">
      <c r="A268" s="12">
        <v>267</v>
      </c>
      <c r="B268" s="13" t="s">
        <v>3674</v>
      </c>
      <c r="C268" s="13" t="s">
        <v>3674</v>
      </c>
      <c r="D268" s="13"/>
      <c r="E268" s="13"/>
      <c r="F268" s="13"/>
      <c r="G268" s="13">
        <v>429</v>
      </c>
      <c r="H268" s="13">
        <v>940</v>
      </c>
      <c r="I268" s="13">
        <v>0</v>
      </c>
      <c r="J268" s="13">
        <v>1</v>
      </c>
      <c r="K268" s="13">
        <v>46</v>
      </c>
      <c r="L268" s="13">
        <v>2132</v>
      </c>
      <c r="M268" s="13">
        <v>211</v>
      </c>
      <c r="N268" s="13">
        <v>583</v>
      </c>
      <c r="O268" s="13"/>
      <c r="P268" s="13"/>
      <c r="Q268" s="13"/>
      <c r="R268" s="13"/>
      <c r="S268" s="13"/>
      <c r="T268" s="13"/>
      <c r="U268" s="13" t="s">
        <v>3675</v>
      </c>
    </row>
    <row r="269" spans="1:21" x14ac:dyDescent="0.25">
      <c r="A269" s="12">
        <v>268</v>
      </c>
      <c r="B269" s="13" t="s">
        <v>37</v>
      </c>
      <c r="C269" s="13"/>
      <c r="D269" s="13"/>
      <c r="E269" s="13"/>
      <c r="F269" s="13"/>
      <c r="G269" s="13">
        <v>429</v>
      </c>
      <c r="H269" s="13">
        <v>1045</v>
      </c>
      <c r="I269" s="13">
        <v>0</v>
      </c>
      <c r="J269" s="13">
        <v>1</v>
      </c>
      <c r="K269" s="13">
        <v>48</v>
      </c>
      <c r="L269" s="13">
        <v>2133</v>
      </c>
      <c r="M269" s="13">
        <v>211</v>
      </c>
      <c r="N269" s="13">
        <v>583</v>
      </c>
      <c r="O269" s="13"/>
      <c r="P269" s="13"/>
      <c r="Q269" s="13"/>
      <c r="R269" s="13"/>
      <c r="S269" s="13"/>
      <c r="T269" s="13"/>
      <c r="U269" s="13"/>
    </row>
    <row r="270" spans="1:21" x14ac:dyDescent="0.25">
      <c r="A270" s="12">
        <v>269</v>
      </c>
      <c r="B270" s="13" t="s">
        <v>37</v>
      </c>
      <c r="C270" s="13"/>
      <c r="D270" s="13"/>
      <c r="E270" s="13"/>
      <c r="F270" s="13"/>
      <c r="G270" s="13">
        <v>429</v>
      </c>
      <c r="H270" s="13">
        <v>1155</v>
      </c>
      <c r="I270" s="13">
        <v>0</v>
      </c>
      <c r="J270" s="13">
        <v>1</v>
      </c>
      <c r="K270" s="13">
        <v>50</v>
      </c>
      <c r="L270" s="13">
        <v>2134</v>
      </c>
      <c r="M270" s="13">
        <v>211</v>
      </c>
      <c r="N270" s="13">
        <v>583</v>
      </c>
      <c r="O270" s="13"/>
      <c r="P270" s="13"/>
      <c r="Q270" s="13"/>
      <c r="R270" s="13"/>
      <c r="S270" s="13"/>
      <c r="T270" s="13"/>
      <c r="U270" s="13"/>
    </row>
    <row r="271" spans="1:21" ht="30" x14ac:dyDescent="0.25">
      <c r="A271" s="12">
        <v>270</v>
      </c>
      <c r="B271" s="13" t="s">
        <v>3676</v>
      </c>
      <c r="C271" s="13" t="s">
        <v>3676</v>
      </c>
      <c r="D271" s="13"/>
      <c r="E271" s="13"/>
      <c r="F271" s="13"/>
      <c r="G271" s="13">
        <v>429</v>
      </c>
      <c r="H271" s="13">
        <v>1270</v>
      </c>
      <c r="I271" s="13">
        <v>0</v>
      </c>
      <c r="J271" s="13">
        <v>1</v>
      </c>
      <c r="K271" s="13">
        <v>52</v>
      </c>
      <c r="L271" s="13">
        <v>2135</v>
      </c>
      <c r="M271" s="13">
        <v>211</v>
      </c>
      <c r="N271" s="13">
        <v>583</v>
      </c>
      <c r="O271" s="13"/>
      <c r="P271" s="13"/>
      <c r="Q271" s="13"/>
      <c r="R271" s="13"/>
      <c r="S271" s="13"/>
      <c r="T271" s="13"/>
      <c r="U271" s="13" t="s">
        <v>3677</v>
      </c>
    </row>
    <row r="272" spans="1:21" ht="30" x14ac:dyDescent="0.25">
      <c r="A272" s="12">
        <v>271</v>
      </c>
      <c r="B272" s="13" t="s">
        <v>3678</v>
      </c>
      <c r="C272" s="13" t="s">
        <v>3678</v>
      </c>
      <c r="D272" s="13"/>
      <c r="E272" s="13"/>
      <c r="F272" s="13"/>
      <c r="G272" s="13">
        <v>429</v>
      </c>
      <c r="H272" s="13">
        <v>845</v>
      </c>
      <c r="I272" s="13">
        <v>0</v>
      </c>
      <c r="J272" s="13">
        <v>1</v>
      </c>
      <c r="K272" s="13">
        <v>37</v>
      </c>
      <c r="L272" s="13">
        <v>2139</v>
      </c>
      <c r="M272" s="13">
        <v>211</v>
      </c>
      <c r="N272" s="13">
        <v>583</v>
      </c>
      <c r="O272" s="13"/>
      <c r="P272" s="13"/>
      <c r="Q272" s="13"/>
      <c r="R272" s="13"/>
      <c r="S272" s="13"/>
      <c r="T272" s="13"/>
      <c r="U272" s="13" t="s">
        <v>3679</v>
      </c>
    </row>
    <row r="273" spans="1:21" ht="30" x14ac:dyDescent="0.25">
      <c r="A273" s="12">
        <v>272</v>
      </c>
      <c r="B273" s="13" t="s">
        <v>3680</v>
      </c>
      <c r="C273" s="13" t="s">
        <v>3680</v>
      </c>
      <c r="D273" s="13"/>
      <c r="E273" s="13"/>
      <c r="F273" s="13"/>
      <c r="G273" s="13">
        <v>429</v>
      </c>
      <c r="H273" s="13">
        <v>900</v>
      </c>
      <c r="I273" s="13">
        <v>0</v>
      </c>
      <c r="J273" s="13">
        <v>1</v>
      </c>
      <c r="K273" s="13">
        <v>38</v>
      </c>
      <c r="L273" s="13">
        <v>2137</v>
      </c>
      <c r="M273" s="13">
        <v>211</v>
      </c>
      <c r="N273" s="13">
        <v>583</v>
      </c>
      <c r="O273" s="13"/>
      <c r="P273" s="13"/>
      <c r="Q273" s="13"/>
      <c r="R273" s="13"/>
      <c r="S273" s="13"/>
      <c r="T273" s="13"/>
      <c r="U273" s="13" t="s">
        <v>3681</v>
      </c>
    </row>
    <row r="274" spans="1:21" x14ac:dyDescent="0.25">
      <c r="A274" s="12">
        <v>273</v>
      </c>
      <c r="B274" s="13" t="s">
        <v>37</v>
      </c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 spans="1:21" x14ac:dyDescent="0.25">
      <c r="A275" s="12">
        <v>274</v>
      </c>
      <c r="B275" s="13" t="s">
        <v>37</v>
      </c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 spans="1:21" x14ac:dyDescent="0.25">
      <c r="A276" s="12">
        <v>275</v>
      </c>
      <c r="B276" s="13" t="s">
        <v>37</v>
      </c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 spans="1:21" x14ac:dyDescent="0.25">
      <c r="A277" s="12">
        <v>276</v>
      </c>
      <c r="B277" s="13" t="s">
        <v>37</v>
      </c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 spans="1:21" x14ac:dyDescent="0.25">
      <c r="A278" s="12">
        <v>277</v>
      </c>
      <c r="B278" s="13" t="s">
        <v>37</v>
      </c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</row>
    <row r="279" spans="1:21" x14ac:dyDescent="0.25">
      <c r="A279" s="12">
        <v>278</v>
      </c>
      <c r="B279" s="13" t="s">
        <v>3682</v>
      </c>
      <c r="C279" s="13" t="s">
        <v>3682</v>
      </c>
      <c r="D279" s="13"/>
      <c r="E279" s="13"/>
      <c r="F279" s="13"/>
      <c r="G279" s="13">
        <v>429</v>
      </c>
      <c r="H279" s="13">
        <v>900</v>
      </c>
      <c r="I279" s="13">
        <v>0</v>
      </c>
      <c r="J279" s="13">
        <v>1</v>
      </c>
      <c r="K279" s="13">
        <v>38</v>
      </c>
      <c r="L279" s="13">
        <v>2138</v>
      </c>
      <c r="M279" s="13">
        <v>211</v>
      </c>
      <c r="N279" s="13">
        <v>583</v>
      </c>
      <c r="O279" s="13"/>
      <c r="P279" s="13"/>
      <c r="Q279" s="13"/>
      <c r="R279" s="13"/>
      <c r="S279" s="13"/>
      <c r="T279" s="13"/>
      <c r="U279" s="13" t="s">
        <v>3683</v>
      </c>
    </row>
    <row r="280" spans="1:21" x14ac:dyDescent="0.25">
      <c r="A280" s="12">
        <v>279</v>
      </c>
      <c r="B280" s="13" t="s">
        <v>3684</v>
      </c>
      <c r="C280" s="13" t="s">
        <v>3684</v>
      </c>
      <c r="D280" s="13"/>
      <c r="E280" s="13"/>
      <c r="F280" s="13"/>
      <c r="G280" s="13">
        <v>429</v>
      </c>
      <c r="H280" s="13">
        <v>915</v>
      </c>
      <c r="I280" s="13">
        <v>0</v>
      </c>
      <c r="J280" s="13">
        <v>1</v>
      </c>
      <c r="K280" s="13">
        <v>37</v>
      </c>
      <c r="L280" s="13">
        <v>2136</v>
      </c>
      <c r="M280" s="13">
        <v>211</v>
      </c>
      <c r="N280" s="13">
        <v>583</v>
      </c>
      <c r="O280" s="13"/>
      <c r="P280" s="13"/>
      <c r="Q280" s="13"/>
      <c r="R280" s="13"/>
      <c r="S280" s="13"/>
      <c r="T280" s="13"/>
      <c r="U280" s="13" t="s">
        <v>3685</v>
      </c>
    </row>
    <row r="281" spans="1:21" ht="30" x14ac:dyDescent="0.25">
      <c r="A281" s="12">
        <v>280</v>
      </c>
      <c r="B281" s="13" t="s">
        <v>3686</v>
      </c>
      <c r="C281" s="13" t="s">
        <v>3686</v>
      </c>
      <c r="D281" s="13"/>
      <c r="E281" s="13"/>
      <c r="F281" s="13"/>
      <c r="G281" s="13">
        <v>429</v>
      </c>
      <c r="H281" s="13">
        <v>975</v>
      </c>
      <c r="I281" s="13">
        <v>0</v>
      </c>
      <c r="J281" s="13">
        <v>1</v>
      </c>
      <c r="K281" s="13">
        <v>38</v>
      </c>
      <c r="L281" s="13">
        <v>2134</v>
      </c>
      <c r="M281" s="13">
        <v>211</v>
      </c>
      <c r="N281" s="13">
        <v>583</v>
      </c>
      <c r="O281" s="13"/>
      <c r="P281" s="13"/>
      <c r="Q281" s="13"/>
      <c r="R281" s="13"/>
      <c r="S281" s="13"/>
      <c r="T281" s="13"/>
      <c r="U281" s="13" t="s">
        <v>3687</v>
      </c>
    </row>
    <row r="282" spans="1:21" x14ac:dyDescent="0.25">
      <c r="A282" s="12">
        <v>281</v>
      </c>
      <c r="B282" s="13" t="s">
        <v>3688</v>
      </c>
      <c r="C282" s="13" t="s">
        <v>3688</v>
      </c>
      <c r="D282" s="13"/>
      <c r="E282" s="13"/>
      <c r="F282" s="13"/>
      <c r="G282" s="13">
        <v>429</v>
      </c>
      <c r="H282" s="13">
        <v>915</v>
      </c>
      <c r="I282" s="13">
        <v>0</v>
      </c>
      <c r="J282" s="13">
        <v>1</v>
      </c>
      <c r="K282" s="13">
        <v>37</v>
      </c>
      <c r="L282" s="13">
        <v>2133</v>
      </c>
      <c r="M282" s="13">
        <v>211</v>
      </c>
      <c r="N282" s="13">
        <v>583</v>
      </c>
      <c r="O282" s="13"/>
      <c r="P282" s="13"/>
      <c r="Q282" s="13"/>
      <c r="R282" s="13"/>
      <c r="S282" s="13"/>
      <c r="T282" s="13"/>
      <c r="U282" s="13" t="s">
        <v>3689</v>
      </c>
    </row>
    <row r="283" spans="1:21" ht="30" x14ac:dyDescent="0.25">
      <c r="A283" s="12">
        <v>282</v>
      </c>
      <c r="B283" s="13" t="s">
        <v>3690</v>
      </c>
      <c r="C283" s="13" t="s">
        <v>3690</v>
      </c>
      <c r="D283" s="13"/>
      <c r="E283" s="13"/>
      <c r="F283" s="13"/>
      <c r="G283" s="13">
        <v>429</v>
      </c>
      <c r="H283" s="13">
        <v>1175</v>
      </c>
      <c r="I283" s="13">
        <v>0</v>
      </c>
      <c r="J283" s="13">
        <v>1</v>
      </c>
      <c r="K283" s="13">
        <v>35</v>
      </c>
      <c r="L283" s="13">
        <v>2140</v>
      </c>
      <c r="M283" s="13">
        <v>211</v>
      </c>
      <c r="N283" s="13">
        <v>583</v>
      </c>
      <c r="O283" s="13"/>
      <c r="P283" s="13"/>
      <c r="Q283" s="13"/>
      <c r="R283" s="13"/>
      <c r="S283" s="13"/>
      <c r="T283" s="13"/>
      <c r="U283" s="13" t="s">
        <v>3691</v>
      </c>
    </row>
    <row r="284" spans="1:21" ht="30" x14ac:dyDescent="0.25">
      <c r="A284" s="12">
        <v>283</v>
      </c>
      <c r="B284" s="13" t="s">
        <v>3692</v>
      </c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>
        <v>583</v>
      </c>
      <c r="O284" s="13"/>
      <c r="P284" s="13"/>
      <c r="Q284" s="13"/>
      <c r="R284" s="13"/>
      <c r="S284" s="13"/>
      <c r="T284" s="13"/>
      <c r="U284" s="13"/>
    </row>
    <row r="285" spans="1:21" x14ac:dyDescent="0.25">
      <c r="A285" s="12">
        <v>284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 spans="1:21" x14ac:dyDescent="0.25">
      <c r="A286" s="12">
        <v>285</v>
      </c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 spans="1:21" x14ac:dyDescent="0.25">
      <c r="A287" s="12">
        <v>286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 spans="1:21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 spans="1:21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 spans="1:21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 spans="1:21" x14ac:dyDescent="0.25">
      <c r="A291" s="12">
        <v>290</v>
      </c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 spans="1:21" x14ac:dyDescent="0.25">
      <c r="A292" s="12">
        <v>291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 spans="1:21" x14ac:dyDescent="0.25">
      <c r="A293" s="12">
        <v>292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 spans="1:21" x14ac:dyDescent="0.25">
      <c r="A294" s="12">
        <v>293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 spans="1:21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 spans="1:21" x14ac:dyDescent="0.25">
      <c r="A296" s="12">
        <v>295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 spans="1:21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 spans="1:21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 spans="1:21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 spans="1:21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 spans="1:21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 spans="1:21" ht="30" x14ac:dyDescent="0.25">
      <c r="A302" s="12">
        <v>301</v>
      </c>
      <c r="B302" s="13" t="s">
        <v>3693</v>
      </c>
      <c r="C302" s="13" t="s">
        <v>3693</v>
      </c>
      <c r="D302" s="13"/>
      <c r="E302" s="13"/>
      <c r="F302" s="13"/>
      <c r="G302" s="13">
        <v>431</v>
      </c>
      <c r="H302" s="13">
        <v>1</v>
      </c>
      <c r="I302" s="13">
        <v>0</v>
      </c>
      <c r="J302" s="13">
        <v>0</v>
      </c>
      <c r="K302" s="13">
        <v>6</v>
      </c>
      <c r="L302" s="13">
        <v>1872</v>
      </c>
      <c r="M302" s="13">
        <v>204</v>
      </c>
      <c r="N302" s="13">
        <v>582</v>
      </c>
      <c r="O302" s="13"/>
      <c r="P302" s="13"/>
      <c r="Q302" s="13"/>
      <c r="R302" s="13"/>
      <c r="S302" s="13"/>
      <c r="T302" s="13">
        <v>151</v>
      </c>
      <c r="U302" s="13" t="s">
        <v>3694</v>
      </c>
    </row>
    <row r="303" spans="1:21" x14ac:dyDescent="0.25">
      <c r="A303" s="12">
        <v>302</v>
      </c>
      <c r="B303" s="13" t="s">
        <v>3695</v>
      </c>
      <c r="C303" s="13" t="s">
        <v>3695</v>
      </c>
      <c r="D303" s="13"/>
      <c r="E303" s="13"/>
      <c r="F303" s="13"/>
      <c r="G303" s="13">
        <v>431</v>
      </c>
      <c r="H303" s="13">
        <v>2</v>
      </c>
      <c r="I303" s="13">
        <v>0</v>
      </c>
      <c r="J303" s="13">
        <v>0</v>
      </c>
      <c r="K303" s="13">
        <v>9</v>
      </c>
      <c r="L303" s="13">
        <v>1873</v>
      </c>
      <c r="M303" s="13">
        <v>204</v>
      </c>
      <c r="N303" s="13">
        <v>582</v>
      </c>
      <c r="O303" s="13"/>
      <c r="P303" s="13"/>
      <c r="Q303" s="13"/>
      <c r="R303" s="13"/>
      <c r="S303" s="13"/>
      <c r="T303" s="13">
        <v>151</v>
      </c>
      <c r="U303" s="13" t="s">
        <v>3696</v>
      </c>
    </row>
    <row r="304" spans="1:21" ht="30" x14ac:dyDescent="0.25">
      <c r="A304" s="12">
        <v>303</v>
      </c>
      <c r="B304" s="13" t="s">
        <v>3697</v>
      </c>
      <c r="C304" s="13" t="s">
        <v>3697</v>
      </c>
      <c r="D304" s="13"/>
      <c r="E304" s="13"/>
      <c r="F304" s="13"/>
      <c r="G304" s="13">
        <v>431</v>
      </c>
      <c r="H304" s="13">
        <v>3</v>
      </c>
      <c r="I304" s="13">
        <v>0</v>
      </c>
      <c r="J304" s="13">
        <v>1</v>
      </c>
      <c r="K304" s="13">
        <v>14</v>
      </c>
      <c r="L304" s="13">
        <v>1874</v>
      </c>
      <c r="M304" s="13">
        <v>204</v>
      </c>
      <c r="N304" s="13">
        <v>582</v>
      </c>
      <c r="O304" s="13"/>
      <c r="P304" s="13"/>
      <c r="Q304" s="13"/>
      <c r="R304" s="13"/>
      <c r="S304" s="13"/>
      <c r="T304" s="13">
        <v>152</v>
      </c>
      <c r="U304" s="13" t="s">
        <v>3698</v>
      </c>
    </row>
    <row r="305" spans="1:21" x14ac:dyDescent="0.25">
      <c r="A305" s="12">
        <v>304</v>
      </c>
      <c r="B305" s="13" t="s">
        <v>3699</v>
      </c>
      <c r="C305" s="13" t="s">
        <v>3699</v>
      </c>
      <c r="D305" s="13"/>
      <c r="E305" s="13"/>
      <c r="F305" s="13"/>
      <c r="G305" s="13">
        <v>431</v>
      </c>
      <c r="H305" s="13">
        <v>4</v>
      </c>
      <c r="I305" s="13">
        <v>0</v>
      </c>
      <c r="J305" s="13">
        <v>0</v>
      </c>
      <c r="K305" s="13">
        <v>15</v>
      </c>
      <c r="L305" s="13">
        <v>1875</v>
      </c>
      <c r="M305" s="13">
        <v>204</v>
      </c>
      <c r="N305" s="13">
        <v>582</v>
      </c>
      <c r="O305" s="13"/>
      <c r="P305" s="13"/>
      <c r="Q305" s="13"/>
      <c r="R305" s="13"/>
      <c r="S305" s="13"/>
      <c r="T305" s="13">
        <v>152</v>
      </c>
      <c r="U305" s="13" t="s">
        <v>3700</v>
      </c>
    </row>
    <row r="306" spans="1:21" ht="30" x14ac:dyDescent="0.25">
      <c r="A306" s="12">
        <v>305</v>
      </c>
      <c r="B306" s="13" t="s">
        <v>3701</v>
      </c>
      <c r="C306" s="13" t="s">
        <v>3701</v>
      </c>
      <c r="D306" s="13"/>
      <c r="E306" s="13"/>
      <c r="F306" s="13"/>
      <c r="G306" s="13">
        <v>431</v>
      </c>
      <c r="H306" s="13">
        <v>5</v>
      </c>
      <c r="I306" s="13">
        <v>0</v>
      </c>
      <c r="J306" s="13">
        <v>1</v>
      </c>
      <c r="K306" s="13">
        <v>18</v>
      </c>
      <c r="L306" s="13">
        <v>1876</v>
      </c>
      <c r="M306" s="13">
        <v>204</v>
      </c>
      <c r="N306" s="13">
        <v>582</v>
      </c>
      <c r="O306" s="13"/>
      <c r="P306" s="13"/>
      <c r="Q306" s="13"/>
      <c r="R306" s="13"/>
      <c r="S306" s="13"/>
      <c r="T306" s="13">
        <v>153</v>
      </c>
      <c r="U306" s="13" t="s">
        <v>3702</v>
      </c>
    </row>
    <row r="307" spans="1:21" ht="30" x14ac:dyDescent="0.25">
      <c r="A307" s="12">
        <v>306</v>
      </c>
      <c r="B307" s="13" t="s">
        <v>3703</v>
      </c>
      <c r="C307" s="13" t="s">
        <v>3703</v>
      </c>
      <c r="D307" s="13"/>
      <c r="E307" s="13"/>
      <c r="F307" s="13"/>
      <c r="G307" s="13">
        <v>431</v>
      </c>
      <c r="H307" s="13">
        <v>7</v>
      </c>
      <c r="I307" s="13">
        <v>0</v>
      </c>
      <c r="J307" s="13">
        <v>0</v>
      </c>
      <c r="K307" s="13">
        <v>20</v>
      </c>
      <c r="L307" s="13">
        <v>1877</v>
      </c>
      <c r="M307" s="13">
        <v>204</v>
      </c>
      <c r="N307" s="13">
        <v>582</v>
      </c>
      <c r="O307" s="13"/>
      <c r="P307" s="13"/>
      <c r="Q307" s="13"/>
      <c r="R307" s="13"/>
      <c r="S307" s="13"/>
      <c r="T307" s="13">
        <v>153</v>
      </c>
      <c r="U307" s="13" t="s">
        <v>3704</v>
      </c>
    </row>
    <row r="308" spans="1:21" ht="30" x14ac:dyDescent="0.25">
      <c r="A308" s="12">
        <v>307</v>
      </c>
      <c r="B308" s="13" t="s">
        <v>3705</v>
      </c>
      <c r="C308" s="13" t="s">
        <v>3705</v>
      </c>
      <c r="D308" s="13"/>
      <c r="E308" s="13"/>
      <c r="F308" s="13"/>
      <c r="G308" s="13">
        <v>431</v>
      </c>
      <c r="H308" s="13">
        <v>13</v>
      </c>
      <c r="I308" s="13">
        <v>0</v>
      </c>
      <c r="J308" s="13">
        <v>0</v>
      </c>
      <c r="K308" s="13">
        <v>31</v>
      </c>
      <c r="L308" s="13">
        <v>2106</v>
      </c>
      <c r="M308" s="13">
        <v>204</v>
      </c>
      <c r="N308" s="13">
        <v>582</v>
      </c>
      <c r="O308" s="13"/>
      <c r="P308" s="13"/>
      <c r="Q308" s="13"/>
      <c r="R308" s="13"/>
      <c r="S308" s="13"/>
      <c r="T308" s="13">
        <v>153</v>
      </c>
      <c r="U308" s="13" t="s">
        <v>3706</v>
      </c>
    </row>
    <row r="309" spans="1:21" x14ac:dyDescent="0.25">
      <c r="A309" s="12">
        <v>308</v>
      </c>
      <c r="B309" s="13" t="s">
        <v>39</v>
      </c>
      <c r="C309" s="13"/>
      <c r="D309" s="13"/>
      <c r="E309" s="13"/>
      <c r="F309" s="13"/>
      <c r="G309" s="13">
        <v>431</v>
      </c>
      <c r="H309" s="13">
        <v>18</v>
      </c>
      <c r="I309" s="13">
        <v>0</v>
      </c>
      <c r="J309" s="13">
        <v>0</v>
      </c>
      <c r="K309" s="13">
        <v>36</v>
      </c>
      <c r="L309" s="13"/>
      <c r="M309" s="13">
        <v>204</v>
      </c>
      <c r="N309" s="13">
        <v>582</v>
      </c>
      <c r="O309" s="13"/>
      <c r="P309" s="13"/>
      <c r="Q309" s="13"/>
      <c r="R309" s="13"/>
      <c r="S309" s="13"/>
      <c r="T309" s="13">
        <v>153</v>
      </c>
      <c r="U309" s="13"/>
    </row>
    <row r="310" spans="1:21" x14ac:dyDescent="0.25">
      <c r="A310" s="12">
        <v>309</v>
      </c>
      <c r="B310" s="13" t="s">
        <v>39</v>
      </c>
      <c r="C310" s="13"/>
      <c r="D310" s="13"/>
      <c r="E310" s="13"/>
      <c r="F310" s="13"/>
      <c r="G310" s="13">
        <v>431</v>
      </c>
      <c r="H310" s="13">
        <v>22</v>
      </c>
      <c r="I310" s="13">
        <v>0</v>
      </c>
      <c r="J310" s="13">
        <v>0</v>
      </c>
      <c r="K310" s="13">
        <v>40</v>
      </c>
      <c r="L310" s="13"/>
      <c r="M310" s="13">
        <v>204</v>
      </c>
      <c r="N310" s="13">
        <v>582</v>
      </c>
      <c r="O310" s="13"/>
      <c r="P310" s="13"/>
      <c r="Q310" s="13"/>
      <c r="R310" s="13"/>
      <c r="S310" s="13"/>
      <c r="T310" s="13">
        <v>153</v>
      </c>
      <c r="U310" s="13"/>
    </row>
    <row r="311" spans="1:21" x14ac:dyDescent="0.25">
      <c r="A311" s="12">
        <v>310</v>
      </c>
      <c r="B311" s="13" t="s">
        <v>39</v>
      </c>
      <c r="C311" s="13"/>
      <c r="D311" s="13"/>
      <c r="E311" s="13"/>
      <c r="F311" s="13"/>
      <c r="G311" s="13">
        <v>431</v>
      </c>
      <c r="H311" s="13">
        <v>30</v>
      </c>
      <c r="I311" s="13">
        <v>0</v>
      </c>
      <c r="J311" s="13">
        <v>0</v>
      </c>
      <c r="K311" s="13">
        <v>46</v>
      </c>
      <c r="L311" s="13"/>
      <c r="M311" s="13">
        <v>204</v>
      </c>
      <c r="N311" s="13">
        <v>582</v>
      </c>
      <c r="O311" s="13"/>
      <c r="P311" s="13"/>
      <c r="Q311" s="13"/>
      <c r="R311" s="13"/>
      <c r="S311" s="13"/>
      <c r="T311" s="13">
        <v>153</v>
      </c>
      <c r="U311" s="13"/>
    </row>
    <row r="312" spans="1:21" x14ac:dyDescent="0.25">
      <c r="A312" s="12">
        <v>311</v>
      </c>
      <c r="B312" s="13" t="s">
        <v>3707</v>
      </c>
      <c r="C312" s="13" t="s">
        <v>3707</v>
      </c>
      <c r="D312" s="13"/>
      <c r="E312" s="13"/>
      <c r="F312" s="13"/>
      <c r="G312" s="13">
        <v>431</v>
      </c>
      <c r="H312" s="13">
        <v>3</v>
      </c>
      <c r="I312" s="13">
        <v>0</v>
      </c>
      <c r="J312" s="13">
        <v>0</v>
      </c>
      <c r="K312" s="13">
        <v>12</v>
      </c>
      <c r="L312" s="13">
        <v>1878</v>
      </c>
      <c r="M312" s="13">
        <v>204</v>
      </c>
      <c r="N312" s="13">
        <v>582</v>
      </c>
      <c r="O312" s="13"/>
      <c r="P312" s="13"/>
      <c r="Q312" s="13"/>
      <c r="R312" s="13"/>
      <c r="S312" s="13"/>
      <c r="T312" s="13">
        <v>161</v>
      </c>
      <c r="U312" s="13" t="s">
        <v>3708</v>
      </c>
    </row>
    <row r="313" spans="1:21" ht="45" x14ac:dyDescent="0.25">
      <c r="A313" s="12">
        <v>312</v>
      </c>
      <c r="B313" s="13" t="s">
        <v>3709</v>
      </c>
      <c r="C313" s="13" t="s">
        <v>3709</v>
      </c>
      <c r="D313" s="13"/>
      <c r="E313" s="13"/>
      <c r="F313" s="13"/>
      <c r="G313" s="13">
        <v>431</v>
      </c>
      <c r="H313" s="13">
        <v>6</v>
      </c>
      <c r="I313" s="13">
        <v>0</v>
      </c>
      <c r="J313" s="13">
        <v>0</v>
      </c>
      <c r="K313" s="13">
        <v>18</v>
      </c>
      <c r="L313" s="13">
        <v>1879</v>
      </c>
      <c r="M313" s="13">
        <v>204</v>
      </c>
      <c r="N313" s="13">
        <v>582</v>
      </c>
      <c r="O313" s="13"/>
      <c r="P313" s="13"/>
      <c r="Q313" s="13"/>
      <c r="R313" s="13"/>
      <c r="S313" s="13"/>
      <c r="T313" s="13">
        <v>161</v>
      </c>
      <c r="U313" s="13" t="s">
        <v>3710</v>
      </c>
    </row>
    <row r="314" spans="1:21" ht="30" x14ac:dyDescent="0.25">
      <c r="A314" s="12">
        <v>313</v>
      </c>
      <c r="B314" s="13" t="s">
        <v>3711</v>
      </c>
      <c r="C314" s="13" t="s">
        <v>3711</v>
      </c>
      <c r="D314" s="13"/>
      <c r="E314" s="13"/>
      <c r="F314" s="13"/>
      <c r="G314" s="13">
        <v>431</v>
      </c>
      <c r="H314" s="13">
        <v>9</v>
      </c>
      <c r="I314" s="13">
        <v>0</v>
      </c>
      <c r="J314" s="13">
        <v>0</v>
      </c>
      <c r="K314" s="13">
        <v>22</v>
      </c>
      <c r="L314" s="13">
        <v>1880</v>
      </c>
      <c r="M314" s="13">
        <v>204</v>
      </c>
      <c r="N314" s="13">
        <v>582</v>
      </c>
      <c r="O314" s="13"/>
      <c r="P314" s="13"/>
      <c r="Q314" s="13"/>
      <c r="R314" s="13"/>
      <c r="S314" s="13"/>
      <c r="T314" s="13">
        <v>161</v>
      </c>
      <c r="U314" s="13" t="s">
        <v>3712</v>
      </c>
    </row>
    <row r="315" spans="1:21" ht="30" x14ac:dyDescent="0.25">
      <c r="A315" s="12">
        <v>314</v>
      </c>
      <c r="B315" s="13" t="s">
        <v>3713</v>
      </c>
      <c r="C315" s="13" t="s">
        <v>3713</v>
      </c>
      <c r="D315" s="13"/>
      <c r="E315" s="13"/>
      <c r="F315" s="13"/>
      <c r="G315" s="13">
        <v>431</v>
      </c>
      <c r="H315" s="13">
        <v>13</v>
      </c>
      <c r="I315" s="13">
        <v>0</v>
      </c>
      <c r="J315" s="13">
        <v>0</v>
      </c>
      <c r="K315" s="13">
        <v>28</v>
      </c>
      <c r="L315" s="13">
        <v>1881</v>
      </c>
      <c r="M315" s="13">
        <v>204</v>
      </c>
      <c r="N315" s="13">
        <v>582</v>
      </c>
      <c r="O315" s="13"/>
      <c r="P315" s="13"/>
      <c r="Q315" s="13"/>
      <c r="R315" s="13"/>
      <c r="S315" s="13"/>
      <c r="T315" s="13">
        <v>162</v>
      </c>
      <c r="U315" s="13" t="s">
        <v>3714</v>
      </c>
    </row>
    <row r="316" spans="1:21" ht="30" x14ac:dyDescent="0.25">
      <c r="A316" s="12">
        <v>315</v>
      </c>
      <c r="B316" s="13" t="s">
        <v>3715</v>
      </c>
      <c r="C316" s="13" t="s">
        <v>3715</v>
      </c>
      <c r="D316" s="13"/>
      <c r="E316" s="13"/>
      <c r="F316" s="13"/>
      <c r="G316" s="13">
        <v>431</v>
      </c>
      <c r="H316" s="13">
        <v>18</v>
      </c>
      <c r="I316" s="13">
        <v>0</v>
      </c>
      <c r="J316" s="13">
        <v>0</v>
      </c>
      <c r="K316" s="13">
        <v>34</v>
      </c>
      <c r="L316" s="13">
        <v>1882</v>
      </c>
      <c r="M316" s="13">
        <v>204</v>
      </c>
      <c r="N316" s="13">
        <v>582</v>
      </c>
      <c r="O316" s="13"/>
      <c r="P316" s="13"/>
      <c r="Q316" s="13"/>
      <c r="R316" s="13"/>
      <c r="S316" s="13"/>
      <c r="T316" s="13">
        <v>162</v>
      </c>
      <c r="U316" s="13" t="s">
        <v>3716</v>
      </c>
    </row>
    <row r="317" spans="1:21" ht="30" x14ac:dyDescent="0.25">
      <c r="A317" s="12">
        <v>316</v>
      </c>
      <c r="B317" s="13" t="s">
        <v>3717</v>
      </c>
      <c r="C317" s="13" t="s">
        <v>3717</v>
      </c>
      <c r="D317" s="13"/>
      <c r="E317" s="13"/>
      <c r="F317" s="13"/>
      <c r="G317" s="13">
        <v>431</v>
      </c>
      <c r="H317" s="13">
        <v>22</v>
      </c>
      <c r="I317" s="13">
        <v>0</v>
      </c>
      <c r="J317" s="13">
        <v>0</v>
      </c>
      <c r="K317" s="13">
        <v>38</v>
      </c>
      <c r="L317" s="13">
        <v>1883</v>
      </c>
      <c r="M317" s="13">
        <v>204</v>
      </c>
      <c r="N317" s="13">
        <v>582</v>
      </c>
      <c r="O317" s="13"/>
      <c r="P317" s="13"/>
      <c r="Q317" s="13"/>
      <c r="R317" s="13"/>
      <c r="S317" s="13"/>
      <c r="T317" s="13">
        <v>163</v>
      </c>
      <c r="U317" s="13" t="s">
        <v>3718</v>
      </c>
    </row>
    <row r="318" spans="1:21" ht="30" x14ac:dyDescent="0.25">
      <c r="A318" s="12">
        <v>317</v>
      </c>
      <c r="B318" s="13" t="s">
        <v>3719</v>
      </c>
      <c r="C318" s="13" t="s">
        <v>3719</v>
      </c>
      <c r="D318" s="13"/>
      <c r="E318" s="13"/>
      <c r="F318" s="13"/>
      <c r="G318" s="13">
        <v>431</v>
      </c>
      <c r="H318" s="13">
        <v>29</v>
      </c>
      <c r="I318" s="13">
        <v>0</v>
      </c>
      <c r="J318" s="13">
        <v>0</v>
      </c>
      <c r="K318" s="13">
        <v>42</v>
      </c>
      <c r="L318" s="13">
        <v>2107</v>
      </c>
      <c r="M318" s="13">
        <v>204</v>
      </c>
      <c r="N318" s="13">
        <v>582</v>
      </c>
      <c r="O318" s="13"/>
      <c r="P318" s="13"/>
      <c r="Q318" s="13"/>
      <c r="R318" s="13"/>
      <c r="S318" s="13"/>
      <c r="T318" s="13">
        <v>164</v>
      </c>
      <c r="U318" s="13" t="s">
        <v>3720</v>
      </c>
    </row>
    <row r="319" spans="1:21" x14ac:dyDescent="0.25">
      <c r="A319" s="12">
        <v>318</v>
      </c>
      <c r="B319" s="13" t="s">
        <v>39</v>
      </c>
      <c r="C319" s="13"/>
      <c r="D319" s="13"/>
      <c r="E319" s="13"/>
      <c r="F319" s="13"/>
      <c r="G319" s="13">
        <v>431</v>
      </c>
      <c r="H319" s="13">
        <v>39</v>
      </c>
      <c r="I319" s="13">
        <v>0</v>
      </c>
      <c r="J319" s="13">
        <v>0</v>
      </c>
      <c r="K319" s="13">
        <v>48</v>
      </c>
      <c r="L319" s="13"/>
      <c r="M319" s="13">
        <v>204</v>
      </c>
      <c r="N319" s="13">
        <v>582</v>
      </c>
      <c r="O319" s="13"/>
      <c r="P319" s="13"/>
      <c r="Q319" s="13"/>
      <c r="R319" s="13"/>
      <c r="S319" s="13"/>
      <c r="T319" s="13">
        <v>163</v>
      </c>
      <c r="U319" s="13"/>
    </row>
    <row r="320" spans="1:21" x14ac:dyDescent="0.25">
      <c r="A320" s="12">
        <v>319</v>
      </c>
      <c r="B320" s="13" t="s">
        <v>39</v>
      </c>
      <c r="C320" s="13"/>
      <c r="D320" s="13"/>
      <c r="E320" s="13"/>
      <c r="F320" s="13"/>
      <c r="G320" s="13">
        <v>431</v>
      </c>
      <c r="H320" s="13">
        <v>46</v>
      </c>
      <c r="I320" s="13">
        <v>0</v>
      </c>
      <c r="J320" s="13">
        <v>0</v>
      </c>
      <c r="K320" s="13">
        <v>50</v>
      </c>
      <c r="L320" s="13"/>
      <c r="M320" s="13">
        <v>204</v>
      </c>
      <c r="N320" s="13">
        <v>582</v>
      </c>
      <c r="O320" s="13"/>
      <c r="P320" s="13"/>
      <c r="Q320" s="13"/>
      <c r="R320" s="13"/>
      <c r="S320" s="13"/>
      <c r="T320" s="13">
        <v>163</v>
      </c>
      <c r="U320" s="13"/>
    </row>
    <row r="321" spans="1:21" x14ac:dyDescent="0.25">
      <c r="A321" s="12">
        <v>320</v>
      </c>
      <c r="B321" s="13" t="s">
        <v>39</v>
      </c>
      <c r="C321" s="13"/>
      <c r="D321" s="13"/>
      <c r="E321" s="13"/>
      <c r="F321" s="13"/>
      <c r="G321" s="13">
        <v>431</v>
      </c>
      <c r="H321" s="13">
        <v>60</v>
      </c>
      <c r="I321" s="13">
        <v>0</v>
      </c>
      <c r="J321" s="13">
        <v>0</v>
      </c>
      <c r="K321" s="13">
        <v>55</v>
      </c>
      <c r="L321" s="13"/>
      <c r="M321" s="13">
        <v>204</v>
      </c>
      <c r="N321" s="13">
        <v>582</v>
      </c>
      <c r="O321" s="13"/>
      <c r="P321" s="13"/>
      <c r="Q321" s="13"/>
      <c r="R321" s="13"/>
      <c r="S321" s="13"/>
      <c r="T321" s="13">
        <v>163</v>
      </c>
      <c r="U321" s="13"/>
    </row>
    <row r="322" spans="1:21" x14ac:dyDescent="0.25">
      <c r="A322" s="12">
        <v>321</v>
      </c>
      <c r="B322" s="13" t="s">
        <v>3721</v>
      </c>
      <c r="C322" s="13" t="s">
        <v>3721</v>
      </c>
      <c r="D322" s="13"/>
      <c r="E322" s="13"/>
      <c r="F322" s="13"/>
      <c r="G322" s="13">
        <v>432</v>
      </c>
      <c r="H322" s="13">
        <v>2</v>
      </c>
      <c r="I322" s="13">
        <v>0</v>
      </c>
      <c r="J322" s="13">
        <v>0</v>
      </c>
      <c r="K322" s="13">
        <v>8</v>
      </c>
      <c r="L322" s="13">
        <v>1885</v>
      </c>
      <c r="M322" s="13">
        <v>205</v>
      </c>
      <c r="N322" s="13">
        <v>582</v>
      </c>
      <c r="O322" s="13"/>
      <c r="P322" s="13"/>
      <c r="Q322" s="13"/>
      <c r="R322" s="13"/>
      <c r="S322" s="13"/>
      <c r="T322" s="13">
        <v>171</v>
      </c>
      <c r="U322" s="13" t="s">
        <v>3722</v>
      </c>
    </row>
    <row r="323" spans="1:21" x14ac:dyDescent="0.25">
      <c r="A323" s="12">
        <v>322</v>
      </c>
      <c r="B323" s="13" t="s">
        <v>3723</v>
      </c>
      <c r="C323" s="13" t="s">
        <v>3723</v>
      </c>
      <c r="D323" s="13"/>
      <c r="E323" s="13"/>
      <c r="F323" s="13"/>
      <c r="G323" s="13">
        <v>432</v>
      </c>
      <c r="H323" s="13">
        <v>3</v>
      </c>
      <c r="I323" s="13">
        <v>0</v>
      </c>
      <c r="J323" s="13">
        <v>0</v>
      </c>
      <c r="K323" s="13">
        <v>11</v>
      </c>
      <c r="L323" s="13">
        <v>1886</v>
      </c>
      <c r="M323" s="13">
        <v>205</v>
      </c>
      <c r="N323" s="13">
        <v>582</v>
      </c>
      <c r="O323" s="13"/>
      <c r="P323" s="13"/>
      <c r="Q323" s="13"/>
      <c r="R323" s="13"/>
      <c r="S323" s="13"/>
      <c r="T323" s="13">
        <v>171</v>
      </c>
      <c r="U323" s="13" t="s">
        <v>3724</v>
      </c>
    </row>
    <row r="324" spans="1:21" x14ac:dyDescent="0.25">
      <c r="A324" s="12">
        <v>323</v>
      </c>
      <c r="B324" s="13" t="s">
        <v>3725</v>
      </c>
      <c r="C324" s="13" t="s">
        <v>3725</v>
      </c>
      <c r="D324" s="13"/>
      <c r="E324" s="13"/>
      <c r="F324" s="13"/>
      <c r="G324" s="13">
        <v>432</v>
      </c>
      <c r="H324" s="13">
        <v>4</v>
      </c>
      <c r="I324" s="13">
        <v>0</v>
      </c>
      <c r="J324" s="13">
        <v>1</v>
      </c>
      <c r="K324" s="13">
        <v>15</v>
      </c>
      <c r="L324" s="13">
        <v>1887</v>
      </c>
      <c r="M324" s="13">
        <v>205</v>
      </c>
      <c r="N324" s="13">
        <v>582</v>
      </c>
      <c r="O324" s="13"/>
      <c r="P324" s="13"/>
      <c r="Q324" s="13"/>
      <c r="R324" s="13"/>
      <c r="S324" s="13"/>
      <c r="T324" s="13">
        <v>172</v>
      </c>
      <c r="U324" s="13" t="s">
        <v>3726</v>
      </c>
    </row>
    <row r="325" spans="1:21" ht="30" x14ac:dyDescent="0.25">
      <c r="A325" s="12">
        <v>324</v>
      </c>
      <c r="B325" s="13" t="s">
        <v>3727</v>
      </c>
      <c r="C325" s="13" t="s">
        <v>3727</v>
      </c>
      <c r="D325" s="13"/>
      <c r="E325" s="13"/>
      <c r="F325" s="13"/>
      <c r="G325" s="13">
        <v>432</v>
      </c>
      <c r="H325" s="13">
        <v>6</v>
      </c>
      <c r="I325" s="13">
        <v>0</v>
      </c>
      <c r="J325" s="13">
        <v>0</v>
      </c>
      <c r="K325" s="13">
        <v>18</v>
      </c>
      <c r="L325" s="13">
        <v>1888</v>
      </c>
      <c r="M325" s="13">
        <v>205</v>
      </c>
      <c r="N325" s="13">
        <v>582</v>
      </c>
      <c r="O325" s="13"/>
      <c r="P325" s="13"/>
      <c r="Q325" s="13"/>
      <c r="R325" s="13"/>
      <c r="S325" s="13"/>
      <c r="T325" s="13">
        <v>172</v>
      </c>
      <c r="U325" s="13" t="s">
        <v>3728</v>
      </c>
    </row>
    <row r="326" spans="1:21" ht="45" x14ac:dyDescent="0.25">
      <c r="A326" s="12">
        <v>325</v>
      </c>
      <c r="B326" s="13" t="s">
        <v>3729</v>
      </c>
      <c r="C326" s="13" t="s">
        <v>3729</v>
      </c>
      <c r="D326" s="13"/>
      <c r="E326" s="13"/>
      <c r="F326" s="13"/>
      <c r="G326" s="13">
        <v>432</v>
      </c>
      <c r="H326" s="13">
        <v>10</v>
      </c>
      <c r="I326" s="13">
        <v>0</v>
      </c>
      <c r="J326" s="13">
        <v>0</v>
      </c>
      <c r="K326" s="13">
        <v>25</v>
      </c>
      <c r="L326" s="13">
        <v>1889</v>
      </c>
      <c r="M326" s="13">
        <v>205</v>
      </c>
      <c r="N326" s="13">
        <v>582</v>
      </c>
      <c r="O326" s="13"/>
      <c r="P326" s="13"/>
      <c r="Q326" s="13"/>
      <c r="R326" s="13"/>
      <c r="S326" s="13"/>
      <c r="T326" s="13">
        <v>173</v>
      </c>
      <c r="U326" s="13" t="s">
        <v>3730</v>
      </c>
    </row>
    <row r="327" spans="1:21" ht="45" x14ac:dyDescent="0.25">
      <c r="A327" s="12">
        <v>326</v>
      </c>
      <c r="B327" s="13" t="s">
        <v>3731</v>
      </c>
      <c r="C327" s="13" t="s">
        <v>3731</v>
      </c>
      <c r="D327" s="13"/>
      <c r="E327" s="13"/>
      <c r="F327" s="13"/>
      <c r="G327" s="13">
        <v>432</v>
      </c>
      <c r="H327" s="13">
        <v>12</v>
      </c>
      <c r="I327" s="13">
        <v>0</v>
      </c>
      <c r="J327" s="13">
        <v>1</v>
      </c>
      <c r="K327" s="13">
        <v>30</v>
      </c>
      <c r="L327" s="13">
        <v>1890</v>
      </c>
      <c r="M327" s="13">
        <v>205</v>
      </c>
      <c r="N327" s="13">
        <v>582</v>
      </c>
      <c r="O327" s="13"/>
      <c r="P327" s="13"/>
      <c r="Q327" s="13"/>
      <c r="R327" s="13"/>
      <c r="S327" s="13"/>
      <c r="T327" s="13">
        <v>173</v>
      </c>
      <c r="U327" s="13" t="s">
        <v>3732</v>
      </c>
    </row>
    <row r="328" spans="1:21" ht="30" x14ac:dyDescent="0.25">
      <c r="A328" s="12">
        <v>327</v>
      </c>
      <c r="B328" s="13" t="s">
        <v>3733</v>
      </c>
      <c r="C328" s="13" t="s">
        <v>3733</v>
      </c>
      <c r="D328" s="13"/>
      <c r="E328" s="13"/>
      <c r="F328" s="13"/>
      <c r="G328" s="13">
        <v>432</v>
      </c>
      <c r="H328" s="13">
        <v>18</v>
      </c>
      <c r="I328" s="13">
        <v>0</v>
      </c>
      <c r="J328" s="13">
        <v>0</v>
      </c>
      <c r="K328" s="13">
        <v>33</v>
      </c>
      <c r="L328" s="13">
        <v>2110</v>
      </c>
      <c r="M328" s="13">
        <v>205</v>
      </c>
      <c r="N328" s="13">
        <v>582</v>
      </c>
      <c r="O328" s="13"/>
      <c r="P328" s="13"/>
      <c r="Q328" s="13"/>
      <c r="R328" s="13"/>
      <c r="S328" s="13"/>
      <c r="T328" s="13">
        <v>171</v>
      </c>
      <c r="U328" s="13" t="s">
        <v>3734</v>
      </c>
    </row>
    <row r="329" spans="1:21" ht="30" x14ac:dyDescent="0.25">
      <c r="A329" s="12">
        <v>328</v>
      </c>
      <c r="B329" s="13" t="s">
        <v>3735</v>
      </c>
      <c r="C329" s="13" t="s">
        <v>3735</v>
      </c>
      <c r="D329" s="13"/>
      <c r="E329" s="13"/>
      <c r="F329" s="13"/>
      <c r="G329" s="13">
        <v>432</v>
      </c>
      <c r="H329" s="13">
        <v>26</v>
      </c>
      <c r="I329" s="13">
        <v>0</v>
      </c>
      <c r="J329" s="13">
        <v>0</v>
      </c>
      <c r="K329" s="13">
        <v>38</v>
      </c>
      <c r="L329" s="13">
        <v>2111</v>
      </c>
      <c r="M329" s="13">
        <v>205</v>
      </c>
      <c r="N329" s="13">
        <v>582</v>
      </c>
      <c r="O329" s="13"/>
      <c r="P329" s="13"/>
      <c r="Q329" s="13"/>
      <c r="R329" s="13"/>
      <c r="S329" s="13"/>
      <c r="T329" s="13">
        <v>181</v>
      </c>
      <c r="U329" s="13" t="s">
        <v>3736</v>
      </c>
    </row>
    <row r="330" spans="1:21" x14ac:dyDescent="0.25">
      <c r="A330" s="12">
        <v>329</v>
      </c>
      <c r="B330" s="13" t="s">
        <v>37</v>
      </c>
      <c r="C330" s="13"/>
      <c r="D330" s="13"/>
      <c r="E330" s="13"/>
      <c r="F330" s="13"/>
      <c r="G330" s="13">
        <v>432</v>
      </c>
      <c r="H330" s="13">
        <v>37</v>
      </c>
      <c r="I330" s="13">
        <v>0</v>
      </c>
      <c r="J330" s="13">
        <v>0</v>
      </c>
      <c r="K330" s="13">
        <v>44</v>
      </c>
      <c r="L330" s="13"/>
      <c r="M330" s="13">
        <v>205</v>
      </c>
      <c r="N330" s="13">
        <v>582</v>
      </c>
      <c r="O330" s="13"/>
      <c r="P330" s="13"/>
      <c r="Q330" s="13"/>
      <c r="R330" s="13"/>
      <c r="S330" s="13"/>
      <c r="T330" s="13">
        <v>173</v>
      </c>
      <c r="U330" s="13"/>
    </row>
    <row r="331" spans="1:21" x14ac:dyDescent="0.25">
      <c r="A331" s="12">
        <v>330</v>
      </c>
      <c r="B331" s="13" t="s">
        <v>37</v>
      </c>
      <c r="C331" s="13"/>
      <c r="D331" s="13"/>
      <c r="E331" s="13"/>
      <c r="F331" s="13"/>
      <c r="G331" s="13">
        <v>432</v>
      </c>
      <c r="H331" s="13">
        <v>51</v>
      </c>
      <c r="I331" s="13">
        <v>0</v>
      </c>
      <c r="J331" s="13">
        <v>0</v>
      </c>
      <c r="K331" s="13">
        <v>50</v>
      </c>
      <c r="L331" s="13"/>
      <c r="M331" s="13">
        <v>205</v>
      </c>
      <c r="N331" s="13">
        <v>582</v>
      </c>
      <c r="O331" s="13"/>
      <c r="P331" s="13"/>
      <c r="Q331" s="13"/>
      <c r="R331" s="13"/>
      <c r="S331" s="13"/>
      <c r="T331" s="13">
        <v>173</v>
      </c>
      <c r="U331" s="13"/>
    </row>
    <row r="332" spans="1:21" x14ac:dyDescent="0.25">
      <c r="A332" s="12">
        <v>331</v>
      </c>
      <c r="B332" s="13" t="s">
        <v>3737</v>
      </c>
      <c r="C332" s="13" t="s">
        <v>3737</v>
      </c>
      <c r="D332" s="13"/>
      <c r="E332" s="13"/>
      <c r="F332" s="13"/>
      <c r="G332" s="13">
        <v>432</v>
      </c>
      <c r="H332" s="13">
        <v>2</v>
      </c>
      <c r="I332" s="13">
        <v>0</v>
      </c>
      <c r="J332" s="13">
        <v>1</v>
      </c>
      <c r="K332" s="13">
        <v>9</v>
      </c>
      <c r="L332" s="13">
        <v>1891</v>
      </c>
      <c r="M332" s="13">
        <v>205</v>
      </c>
      <c r="N332" s="13">
        <v>582</v>
      </c>
      <c r="O332" s="13"/>
      <c r="P332" s="13"/>
      <c r="Q332" s="13"/>
      <c r="R332" s="13"/>
      <c r="S332" s="13"/>
      <c r="T332" s="13">
        <v>176</v>
      </c>
      <c r="U332" s="13" t="s">
        <v>3738</v>
      </c>
    </row>
    <row r="333" spans="1:21" x14ac:dyDescent="0.25">
      <c r="A333" s="12">
        <v>332</v>
      </c>
      <c r="B333" s="13" t="s">
        <v>3739</v>
      </c>
      <c r="C333" s="13" t="s">
        <v>3739</v>
      </c>
      <c r="D333" s="13"/>
      <c r="E333" s="13"/>
      <c r="F333" s="13"/>
      <c r="G333" s="13">
        <v>432</v>
      </c>
      <c r="H333" s="13">
        <v>3</v>
      </c>
      <c r="I333" s="13">
        <v>0</v>
      </c>
      <c r="J333" s="13">
        <v>1</v>
      </c>
      <c r="K333" s="13">
        <v>12</v>
      </c>
      <c r="L333" s="13">
        <v>1892</v>
      </c>
      <c r="M333" s="13">
        <v>205</v>
      </c>
      <c r="N333" s="13">
        <v>582</v>
      </c>
      <c r="O333" s="13"/>
      <c r="P333" s="13"/>
      <c r="Q333" s="13"/>
      <c r="R333" s="13"/>
      <c r="S333" s="13"/>
      <c r="T333" s="13">
        <v>177</v>
      </c>
      <c r="U333" s="13" t="s">
        <v>3740</v>
      </c>
    </row>
    <row r="334" spans="1:21" ht="30" x14ac:dyDescent="0.25">
      <c r="A334" s="12">
        <v>333</v>
      </c>
      <c r="B334" s="13" t="s">
        <v>3741</v>
      </c>
      <c r="C334" s="13" t="s">
        <v>3741</v>
      </c>
      <c r="D334" s="13"/>
      <c r="E334" s="13"/>
      <c r="F334" s="13"/>
      <c r="G334" s="13">
        <v>432</v>
      </c>
      <c r="H334" s="13">
        <v>4</v>
      </c>
      <c r="I334" s="13">
        <v>0</v>
      </c>
      <c r="J334" s="13">
        <v>1</v>
      </c>
      <c r="K334" s="13">
        <v>15</v>
      </c>
      <c r="L334" s="13">
        <v>1893</v>
      </c>
      <c r="M334" s="13">
        <v>205</v>
      </c>
      <c r="N334" s="13">
        <v>582</v>
      </c>
      <c r="O334" s="13"/>
      <c r="P334" s="13"/>
      <c r="Q334" s="13"/>
      <c r="R334" s="13"/>
      <c r="S334" s="13"/>
      <c r="T334" s="13">
        <v>178</v>
      </c>
      <c r="U334" s="13" t="s">
        <v>3742</v>
      </c>
    </row>
    <row r="335" spans="1:21" ht="30" x14ac:dyDescent="0.25">
      <c r="A335" s="12">
        <v>334</v>
      </c>
      <c r="B335" s="13" t="s">
        <v>6</v>
      </c>
      <c r="C335" s="13"/>
      <c r="D335" s="13"/>
      <c r="E335" s="13"/>
      <c r="F335" s="13"/>
      <c r="G335" s="13">
        <v>432</v>
      </c>
      <c r="H335" s="13">
        <v>9</v>
      </c>
      <c r="I335" s="13">
        <v>0</v>
      </c>
      <c r="J335" s="13">
        <v>1</v>
      </c>
      <c r="K335" s="13">
        <v>24</v>
      </c>
      <c r="L335" s="13"/>
      <c r="M335" s="13">
        <v>205</v>
      </c>
      <c r="N335" s="13">
        <v>582</v>
      </c>
      <c r="O335" s="13"/>
      <c r="P335" s="13"/>
      <c r="Q335" s="13"/>
      <c r="R335" s="13"/>
      <c r="S335" s="13"/>
      <c r="T335" s="13">
        <v>177</v>
      </c>
      <c r="U335" s="13"/>
    </row>
    <row r="336" spans="1:21" ht="30" x14ac:dyDescent="0.25">
      <c r="A336" s="12">
        <v>335</v>
      </c>
      <c r="B336" s="13" t="s">
        <v>6</v>
      </c>
      <c r="C336" s="13"/>
      <c r="D336" s="13"/>
      <c r="E336" s="13"/>
      <c r="F336" s="13"/>
      <c r="G336" s="13">
        <v>432</v>
      </c>
      <c r="H336" s="13">
        <v>14</v>
      </c>
      <c r="I336" s="13">
        <v>0</v>
      </c>
      <c r="J336" s="13">
        <v>1</v>
      </c>
      <c r="K336" s="13">
        <v>32</v>
      </c>
      <c r="L336" s="13"/>
      <c r="M336" s="13">
        <v>205</v>
      </c>
      <c r="N336" s="13">
        <v>582</v>
      </c>
      <c r="O336" s="13"/>
      <c r="P336" s="13"/>
      <c r="Q336" s="13"/>
      <c r="R336" s="13"/>
      <c r="S336" s="13"/>
      <c r="T336" s="13">
        <v>177</v>
      </c>
      <c r="U336" s="13"/>
    </row>
    <row r="337" spans="1:21" ht="30" x14ac:dyDescent="0.25">
      <c r="A337" s="12">
        <v>336</v>
      </c>
      <c r="B337" s="13" t="s">
        <v>6</v>
      </c>
      <c r="C337" s="13"/>
      <c r="D337" s="13"/>
      <c r="E337" s="13"/>
      <c r="F337" s="13"/>
      <c r="G337" s="13">
        <v>432</v>
      </c>
      <c r="H337" s="13">
        <v>19</v>
      </c>
      <c r="I337" s="13">
        <v>0</v>
      </c>
      <c r="J337" s="13">
        <v>1</v>
      </c>
      <c r="K337" s="13">
        <v>38</v>
      </c>
      <c r="L337" s="13"/>
      <c r="M337" s="13">
        <v>205</v>
      </c>
      <c r="N337" s="13">
        <v>582</v>
      </c>
      <c r="O337" s="13"/>
      <c r="P337" s="13"/>
      <c r="Q337" s="13"/>
      <c r="R337" s="13"/>
      <c r="S337" s="13"/>
      <c r="T337" s="13">
        <v>177</v>
      </c>
      <c r="U337" s="13"/>
    </row>
    <row r="338" spans="1:21" ht="30" x14ac:dyDescent="0.25">
      <c r="A338" s="12">
        <v>337</v>
      </c>
      <c r="B338" s="13" t="s">
        <v>6</v>
      </c>
      <c r="C338" s="13"/>
      <c r="D338" s="13"/>
      <c r="E338" s="13"/>
      <c r="F338" s="13"/>
      <c r="G338" s="13">
        <v>432</v>
      </c>
      <c r="H338" s="13">
        <v>27</v>
      </c>
      <c r="I338" s="13">
        <v>0</v>
      </c>
      <c r="J338" s="13">
        <v>1</v>
      </c>
      <c r="K338" s="13">
        <v>47</v>
      </c>
      <c r="L338" s="13"/>
      <c r="M338" s="13">
        <v>205</v>
      </c>
      <c r="N338" s="13">
        <v>582</v>
      </c>
      <c r="O338" s="13"/>
      <c r="P338" s="13"/>
      <c r="Q338" s="13"/>
      <c r="R338" s="13"/>
      <c r="S338" s="13"/>
      <c r="T338" s="13">
        <v>177</v>
      </c>
      <c r="U338" s="13"/>
    </row>
    <row r="339" spans="1:21" ht="30" x14ac:dyDescent="0.25">
      <c r="A339" s="12">
        <v>338</v>
      </c>
      <c r="B339" s="13" t="s">
        <v>6</v>
      </c>
      <c r="C339" s="13"/>
      <c r="D339" s="13"/>
      <c r="E339" s="13"/>
      <c r="F339" s="13"/>
      <c r="G339" s="13">
        <v>432</v>
      </c>
      <c r="H339" s="13">
        <v>33</v>
      </c>
      <c r="I339" s="13">
        <v>0</v>
      </c>
      <c r="J339" s="13">
        <v>1</v>
      </c>
      <c r="K339" s="13">
        <v>52</v>
      </c>
      <c r="L339" s="13"/>
      <c r="M339" s="13">
        <v>205</v>
      </c>
      <c r="N339" s="13">
        <v>582</v>
      </c>
      <c r="O339" s="13"/>
      <c r="P339" s="13"/>
      <c r="Q339" s="13"/>
      <c r="R339" s="13"/>
      <c r="S339" s="13"/>
      <c r="T339" s="13">
        <v>177</v>
      </c>
      <c r="U339" s="13"/>
    </row>
    <row r="340" spans="1:21" ht="30" x14ac:dyDescent="0.25">
      <c r="A340" s="12">
        <v>339</v>
      </c>
      <c r="B340" s="13" t="s">
        <v>6</v>
      </c>
      <c r="C340" s="13"/>
      <c r="D340" s="13"/>
      <c r="E340" s="13"/>
      <c r="F340" s="13"/>
      <c r="G340" s="13">
        <v>432</v>
      </c>
      <c r="H340" s="13">
        <v>37</v>
      </c>
      <c r="I340" s="13">
        <v>0</v>
      </c>
      <c r="J340" s="13">
        <v>1</v>
      </c>
      <c r="K340" s="13">
        <v>56</v>
      </c>
      <c r="L340" s="13"/>
      <c r="M340" s="13">
        <v>205</v>
      </c>
      <c r="N340" s="13">
        <v>582</v>
      </c>
      <c r="O340" s="13"/>
      <c r="P340" s="13"/>
      <c r="Q340" s="13"/>
      <c r="R340" s="13"/>
      <c r="S340" s="13"/>
      <c r="T340" s="13">
        <v>177</v>
      </c>
      <c r="U340" s="13"/>
    </row>
    <row r="341" spans="1:21" ht="30" x14ac:dyDescent="0.25">
      <c r="A341" s="12">
        <v>340</v>
      </c>
      <c r="B341" s="13" t="s">
        <v>6</v>
      </c>
      <c r="C341" s="13"/>
      <c r="D341" s="13"/>
      <c r="E341" s="13"/>
      <c r="F341" s="13"/>
      <c r="G341" s="13">
        <v>432</v>
      </c>
      <c r="H341" s="13">
        <v>42</v>
      </c>
      <c r="I341" s="13">
        <v>0</v>
      </c>
      <c r="J341" s="13">
        <v>1</v>
      </c>
      <c r="K341" s="13">
        <v>60</v>
      </c>
      <c r="L341" s="13"/>
      <c r="M341" s="13">
        <v>205</v>
      </c>
      <c r="N341" s="13">
        <v>582</v>
      </c>
      <c r="O341" s="13"/>
      <c r="P341" s="13"/>
      <c r="Q341" s="13"/>
      <c r="R341" s="13"/>
      <c r="S341" s="13"/>
      <c r="T341" s="13">
        <v>177</v>
      </c>
      <c r="U341" s="13"/>
    </row>
    <row r="342" spans="1:21" x14ac:dyDescent="0.25">
      <c r="A342" s="12">
        <v>341</v>
      </c>
      <c r="B342" s="13" t="s">
        <v>3743</v>
      </c>
      <c r="C342" s="13" t="s">
        <v>3743</v>
      </c>
      <c r="D342" s="13"/>
      <c r="E342" s="13"/>
      <c r="F342" s="13"/>
      <c r="G342" s="13">
        <v>433</v>
      </c>
      <c r="H342" s="13">
        <v>2</v>
      </c>
      <c r="I342" s="13">
        <v>0</v>
      </c>
      <c r="J342" s="13">
        <v>1</v>
      </c>
      <c r="K342" s="13">
        <v>10</v>
      </c>
      <c r="L342" s="13">
        <v>1898</v>
      </c>
      <c r="M342" s="13">
        <v>203</v>
      </c>
      <c r="N342" s="13">
        <v>582</v>
      </c>
      <c r="O342" s="13"/>
      <c r="P342" s="13"/>
      <c r="Q342" s="13"/>
      <c r="R342" s="13"/>
      <c r="S342" s="13"/>
      <c r="T342" s="13">
        <v>191</v>
      </c>
      <c r="U342" s="13" t="s">
        <v>3744</v>
      </c>
    </row>
    <row r="343" spans="1:21" ht="30" x14ac:dyDescent="0.25">
      <c r="A343" s="12">
        <v>342</v>
      </c>
      <c r="B343" s="13" t="s">
        <v>3745</v>
      </c>
      <c r="C343" s="13" t="s">
        <v>3745</v>
      </c>
      <c r="D343" s="13"/>
      <c r="E343" s="13"/>
      <c r="F343" s="13"/>
      <c r="G343" s="13">
        <v>433</v>
      </c>
      <c r="H343" s="13">
        <v>5</v>
      </c>
      <c r="I343" s="13">
        <v>0</v>
      </c>
      <c r="J343" s="13">
        <v>1</v>
      </c>
      <c r="K343" s="13">
        <v>16</v>
      </c>
      <c r="L343" s="13">
        <v>1899</v>
      </c>
      <c r="M343" s="13">
        <v>203</v>
      </c>
      <c r="N343" s="13">
        <v>582</v>
      </c>
      <c r="O343" s="13"/>
      <c r="P343" s="13"/>
      <c r="Q343" s="13"/>
      <c r="R343" s="13"/>
      <c r="S343" s="13"/>
      <c r="T343" s="13">
        <v>191</v>
      </c>
      <c r="U343" s="13" t="s">
        <v>3746</v>
      </c>
    </row>
    <row r="344" spans="1:21" ht="30" x14ac:dyDescent="0.25">
      <c r="A344" s="12">
        <v>343</v>
      </c>
      <c r="B344" s="13" t="s">
        <v>3747</v>
      </c>
      <c r="C344" s="13" t="s">
        <v>3747</v>
      </c>
      <c r="D344" s="13"/>
      <c r="E344" s="13"/>
      <c r="F344" s="13"/>
      <c r="G344" s="13">
        <v>433</v>
      </c>
      <c r="H344" s="13">
        <v>6</v>
      </c>
      <c r="I344" s="13">
        <v>0</v>
      </c>
      <c r="J344" s="13">
        <v>1</v>
      </c>
      <c r="K344" s="13">
        <v>20</v>
      </c>
      <c r="L344" s="13">
        <v>1900</v>
      </c>
      <c r="M344" s="13">
        <v>203</v>
      </c>
      <c r="N344" s="13">
        <v>582</v>
      </c>
      <c r="O344" s="13"/>
      <c r="P344" s="13"/>
      <c r="Q344" s="13"/>
      <c r="R344" s="13"/>
      <c r="S344" s="13"/>
      <c r="T344" s="13">
        <v>191</v>
      </c>
      <c r="U344" s="13" t="s">
        <v>3748</v>
      </c>
    </row>
    <row r="345" spans="1:21" ht="30" x14ac:dyDescent="0.25">
      <c r="A345" s="12">
        <v>344</v>
      </c>
      <c r="B345" s="13" t="s">
        <v>3749</v>
      </c>
      <c r="C345" s="13" t="s">
        <v>3749</v>
      </c>
      <c r="D345" s="13"/>
      <c r="E345" s="13"/>
      <c r="F345" s="13"/>
      <c r="G345" s="13">
        <v>433</v>
      </c>
      <c r="H345" s="13">
        <v>10</v>
      </c>
      <c r="I345" s="13">
        <v>0</v>
      </c>
      <c r="J345" s="13">
        <v>1</v>
      </c>
      <c r="K345" s="13">
        <v>27</v>
      </c>
      <c r="L345" s="13">
        <v>1900</v>
      </c>
      <c r="M345" s="13">
        <v>203</v>
      </c>
      <c r="N345" s="13">
        <v>582</v>
      </c>
      <c r="O345" s="13"/>
      <c r="P345" s="13"/>
      <c r="Q345" s="13"/>
      <c r="R345" s="13"/>
      <c r="S345" s="13"/>
      <c r="T345" s="13">
        <v>191</v>
      </c>
      <c r="U345" s="13" t="s">
        <v>3750</v>
      </c>
    </row>
    <row r="346" spans="1:21" ht="30" x14ac:dyDescent="0.25">
      <c r="A346" s="12">
        <v>345</v>
      </c>
      <c r="B346" s="13" t="s">
        <v>3751</v>
      </c>
      <c r="C346" s="13" t="s">
        <v>3751</v>
      </c>
      <c r="D346" s="13"/>
      <c r="E346" s="13"/>
      <c r="F346" s="13"/>
      <c r="G346" s="13">
        <v>433</v>
      </c>
      <c r="H346" s="13">
        <v>15</v>
      </c>
      <c r="I346" s="13">
        <v>0</v>
      </c>
      <c r="J346" s="13">
        <v>1</v>
      </c>
      <c r="K346" s="13">
        <v>35</v>
      </c>
      <c r="L346" s="13">
        <v>1900</v>
      </c>
      <c r="M346" s="13">
        <v>203</v>
      </c>
      <c r="N346" s="13">
        <v>582</v>
      </c>
      <c r="O346" s="13"/>
      <c r="P346" s="13"/>
      <c r="Q346" s="13"/>
      <c r="R346" s="13"/>
      <c r="S346" s="13"/>
      <c r="T346" s="13">
        <v>191</v>
      </c>
      <c r="U346" s="13" t="s">
        <v>3752</v>
      </c>
    </row>
    <row r="347" spans="1:21" x14ac:dyDescent="0.25">
      <c r="A347" s="12">
        <v>346</v>
      </c>
      <c r="B347" s="13" t="s">
        <v>39</v>
      </c>
      <c r="C347" s="13"/>
      <c r="D347" s="13"/>
      <c r="E347" s="13"/>
      <c r="F347" s="13"/>
      <c r="G347" s="13">
        <v>433</v>
      </c>
      <c r="H347" s="13">
        <v>22</v>
      </c>
      <c r="I347" s="13">
        <v>0</v>
      </c>
      <c r="J347" s="13">
        <v>1</v>
      </c>
      <c r="K347" s="13">
        <v>40</v>
      </c>
      <c r="L347" s="13"/>
      <c r="M347" s="13">
        <v>203</v>
      </c>
      <c r="N347" s="13">
        <v>582</v>
      </c>
      <c r="O347" s="13"/>
      <c r="P347" s="13"/>
      <c r="Q347" s="13"/>
      <c r="R347" s="13"/>
      <c r="S347" s="13"/>
      <c r="T347" s="13">
        <v>191</v>
      </c>
      <c r="U347" s="13"/>
    </row>
    <row r="348" spans="1:21" x14ac:dyDescent="0.25">
      <c r="A348" s="12">
        <v>347</v>
      </c>
      <c r="B348" s="13" t="s">
        <v>39</v>
      </c>
      <c r="C348" s="13"/>
      <c r="D348" s="13"/>
      <c r="E348" s="13"/>
      <c r="F348" s="13"/>
      <c r="G348" s="13">
        <v>433</v>
      </c>
      <c r="H348" s="13">
        <v>30</v>
      </c>
      <c r="I348" s="13">
        <v>0</v>
      </c>
      <c r="J348" s="13">
        <v>1</v>
      </c>
      <c r="K348" s="13">
        <v>45</v>
      </c>
      <c r="L348" s="13"/>
      <c r="M348" s="13">
        <v>203</v>
      </c>
      <c r="N348" s="13">
        <v>582</v>
      </c>
      <c r="O348" s="13"/>
      <c r="P348" s="13"/>
      <c r="Q348" s="13"/>
      <c r="R348" s="13"/>
      <c r="S348" s="13"/>
      <c r="T348" s="13">
        <v>191</v>
      </c>
      <c r="U348" s="13"/>
    </row>
    <row r="349" spans="1:21" x14ac:dyDescent="0.25">
      <c r="A349" s="12">
        <v>348</v>
      </c>
      <c r="B349" s="13" t="s">
        <v>39</v>
      </c>
      <c r="C349" s="13"/>
      <c r="D349" s="13"/>
      <c r="E349" s="13"/>
      <c r="F349" s="13"/>
      <c r="G349" s="13">
        <v>433</v>
      </c>
      <c r="H349" s="13">
        <v>41</v>
      </c>
      <c r="I349" s="13">
        <v>0</v>
      </c>
      <c r="J349" s="13">
        <v>1</v>
      </c>
      <c r="K349" s="13">
        <v>50</v>
      </c>
      <c r="L349" s="13"/>
      <c r="M349" s="13">
        <v>203</v>
      </c>
      <c r="N349" s="13">
        <v>582</v>
      </c>
      <c r="O349" s="13"/>
      <c r="P349" s="13"/>
      <c r="Q349" s="13"/>
      <c r="R349" s="13"/>
      <c r="S349" s="13"/>
      <c r="T349" s="13">
        <v>191</v>
      </c>
      <c r="U349" s="13"/>
    </row>
    <row r="350" spans="1:21" x14ac:dyDescent="0.25">
      <c r="A350" s="12">
        <v>349</v>
      </c>
      <c r="B350" s="13" t="s">
        <v>39</v>
      </c>
      <c r="C350" s="13"/>
      <c r="D350" s="13"/>
      <c r="E350" s="13"/>
      <c r="F350" s="13"/>
      <c r="G350" s="13">
        <v>433</v>
      </c>
      <c r="H350" s="13">
        <v>53</v>
      </c>
      <c r="I350" s="13">
        <v>0</v>
      </c>
      <c r="J350" s="13">
        <v>1</v>
      </c>
      <c r="K350" s="13">
        <v>55</v>
      </c>
      <c r="L350" s="13"/>
      <c r="M350" s="13">
        <v>203</v>
      </c>
      <c r="N350" s="13">
        <v>582</v>
      </c>
      <c r="O350" s="13"/>
      <c r="P350" s="13"/>
      <c r="Q350" s="13"/>
      <c r="R350" s="13"/>
      <c r="S350" s="13"/>
      <c r="T350" s="13">
        <v>191</v>
      </c>
      <c r="U350" s="13"/>
    </row>
    <row r="351" spans="1:21" x14ac:dyDescent="0.25">
      <c r="A351" s="12">
        <v>350</v>
      </c>
      <c r="B351" s="13" t="s">
        <v>39</v>
      </c>
      <c r="C351" s="13"/>
      <c r="D351" s="13"/>
      <c r="E351" s="13"/>
      <c r="F351" s="13"/>
      <c r="G351" s="13">
        <v>433</v>
      </c>
      <c r="H351" s="13">
        <v>67</v>
      </c>
      <c r="I351" s="13">
        <v>0</v>
      </c>
      <c r="J351" s="13">
        <v>1</v>
      </c>
      <c r="K351" s="13">
        <v>60</v>
      </c>
      <c r="L351" s="13"/>
      <c r="M351" s="13">
        <v>203</v>
      </c>
      <c r="N351" s="13">
        <v>582</v>
      </c>
      <c r="O351" s="13"/>
      <c r="P351" s="13"/>
      <c r="Q351" s="13"/>
      <c r="R351" s="13"/>
      <c r="S351" s="13"/>
      <c r="T351" s="13">
        <v>191</v>
      </c>
      <c r="U351" s="13"/>
    </row>
    <row r="352" spans="1:21" ht="30" x14ac:dyDescent="0.25">
      <c r="A352" s="12">
        <v>351</v>
      </c>
      <c r="B352" s="13" t="s">
        <v>3753</v>
      </c>
      <c r="C352" s="13" t="s">
        <v>3753</v>
      </c>
      <c r="D352" s="13"/>
      <c r="E352" s="13"/>
      <c r="F352" s="13"/>
      <c r="G352" s="13">
        <v>433</v>
      </c>
      <c r="H352" s="13">
        <v>4</v>
      </c>
      <c r="I352" s="13">
        <v>0</v>
      </c>
      <c r="J352" s="13">
        <v>0</v>
      </c>
      <c r="K352" s="13">
        <v>12</v>
      </c>
      <c r="L352" s="13">
        <v>1904</v>
      </c>
      <c r="M352" s="13">
        <v>203</v>
      </c>
      <c r="N352" s="13">
        <v>582</v>
      </c>
      <c r="O352" s="13"/>
      <c r="P352" s="13"/>
      <c r="Q352" s="13"/>
      <c r="R352" s="13"/>
      <c r="S352" s="13"/>
      <c r="T352" s="13">
        <v>191</v>
      </c>
      <c r="U352" s="13" t="s">
        <v>3754</v>
      </c>
    </row>
    <row r="353" spans="1:21" x14ac:dyDescent="0.25">
      <c r="A353" s="12">
        <v>352</v>
      </c>
      <c r="B353" s="13" t="s">
        <v>3755</v>
      </c>
      <c r="C353" s="13" t="s">
        <v>3755</v>
      </c>
      <c r="D353" s="13"/>
      <c r="E353" s="13"/>
      <c r="F353" s="13"/>
      <c r="G353" s="13">
        <v>433</v>
      </c>
      <c r="H353" s="13">
        <v>6</v>
      </c>
      <c r="I353" s="13">
        <v>0</v>
      </c>
      <c r="J353" s="13">
        <v>1</v>
      </c>
      <c r="K353" s="13">
        <v>18</v>
      </c>
      <c r="L353" s="13">
        <v>1905</v>
      </c>
      <c r="M353" s="13">
        <v>203</v>
      </c>
      <c r="N353" s="13">
        <v>582</v>
      </c>
      <c r="O353" s="13"/>
      <c r="P353" s="13"/>
      <c r="Q353" s="13"/>
      <c r="R353" s="13"/>
      <c r="S353" s="13"/>
      <c r="T353" s="13">
        <v>191</v>
      </c>
      <c r="U353" s="13" t="s">
        <v>3756</v>
      </c>
    </row>
    <row r="354" spans="1:21" ht="30" x14ac:dyDescent="0.25">
      <c r="A354" s="12">
        <v>353</v>
      </c>
      <c r="B354" s="13" t="s">
        <v>6</v>
      </c>
      <c r="C354" s="13"/>
      <c r="D354" s="13"/>
      <c r="E354" s="13"/>
      <c r="F354" s="13"/>
      <c r="G354" s="13">
        <v>433</v>
      </c>
      <c r="H354" s="13">
        <v>11</v>
      </c>
      <c r="I354" s="13">
        <v>0</v>
      </c>
      <c r="J354" s="13">
        <v>1</v>
      </c>
      <c r="K354" s="13">
        <v>27</v>
      </c>
      <c r="L354" s="13"/>
      <c r="M354" s="13">
        <v>203</v>
      </c>
      <c r="N354" s="13">
        <v>582</v>
      </c>
      <c r="O354" s="13"/>
      <c r="P354" s="13"/>
      <c r="Q354" s="13"/>
      <c r="R354" s="13"/>
      <c r="S354" s="13"/>
      <c r="T354" s="13">
        <v>191</v>
      </c>
      <c r="U354" s="13"/>
    </row>
    <row r="355" spans="1:21" ht="30" x14ac:dyDescent="0.25">
      <c r="A355" s="12">
        <v>354</v>
      </c>
      <c r="B355" s="13" t="s">
        <v>6</v>
      </c>
      <c r="C355" s="13"/>
      <c r="D355" s="13"/>
      <c r="E355" s="13"/>
      <c r="F355" s="13"/>
      <c r="G355" s="13">
        <v>433</v>
      </c>
      <c r="H355" s="13">
        <v>17</v>
      </c>
      <c r="I355" s="13">
        <v>0</v>
      </c>
      <c r="J355" s="13">
        <v>1</v>
      </c>
      <c r="K355" s="13">
        <v>36</v>
      </c>
      <c r="L355" s="13"/>
      <c r="M355" s="13">
        <v>203</v>
      </c>
      <c r="N355" s="13">
        <v>582</v>
      </c>
      <c r="O355" s="13"/>
      <c r="P355" s="13"/>
      <c r="Q355" s="13"/>
      <c r="R355" s="13"/>
      <c r="S355" s="13"/>
      <c r="T355" s="13">
        <v>191</v>
      </c>
      <c r="U355" s="13"/>
    </row>
    <row r="356" spans="1:21" ht="30" x14ac:dyDescent="0.25">
      <c r="A356" s="12">
        <v>355</v>
      </c>
      <c r="B356" s="13" t="s">
        <v>6</v>
      </c>
      <c r="C356" s="13"/>
      <c r="D356" s="13"/>
      <c r="E356" s="13"/>
      <c r="F356" s="13"/>
      <c r="G356" s="13">
        <v>433</v>
      </c>
      <c r="H356" s="13">
        <v>22</v>
      </c>
      <c r="I356" s="13">
        <v>0</v>
      </c>
      <c r="J356" s="13">
        <v>1</v>
      </c>
      <c r="K356" s="13">
        <v>42</v>
      </c>
      <c r="L356" s="13"/>
      <c r="M356" s="13">
        <v>203</v>
      </c>
      <c r="N356" s="13">
        <v>582</v>
      </c>
      <c r="O356" s="13"/>
      <c r="P356" s="13"/>
      <c r="Q356" s="13"/>
      <c r="R356" s="13"/>
      <c r="S356" s="13"/>
      <c r="T356" s="13">
        <v>191</v>
      </c>
      <c r="U356" s="13"/>
    </row>
    <row r="357" spans="1:21" ht="30" x14ac:dyDescent="0.25">
      <c r="A357" s="12">
        <v>356</v>
      </c>
      <c r="B357" s="13" t="s">
        <v>6</v>
      </c>
      <c r="C357" s="13"/>
      <c r="D357" s="13"/>
      <c r="E357" s="13"/>
      <c r="F357" s="13"/>
      <c r="G357" s="13">
        <v>433</v>
      </c>
      <c r="H357" s="13">
        <v>28</v>
      </c>
      <c r="I357" s="13">
        <v>0</v>
      </c>
      <c r="J357" s="13">
        <v>1</v>
      </c>
      <c r="K357" s="13">
        <v>48</v>
      </c>
      <c r="L357" s="13"/>
      <c r="M357" s="13">
        <v>203</v>
      </c>
      <c r="N357" s="13">
        <v>582</v>
      </c>
      <c r="O357" s="13"/>
      <c r="P357" s="13"/>
      <c r="Q357" s="13"/>
      <c r="R357" s="13"/>
      <c r="S357" s="13"/>
      <c r="T357" s="13">
        <v>191</v>
      </c>
      <c r="U357" s="13"/>
    </row>
    <row r="358" spans="1:21" ht="30" x14ac:dyDescent="0.25">
      <c r="A358" s="12">
        <v>357</v>
      </c>
      <c r="B358" s="13" t="s">
        <v>6</v>
      </c>
      <c r="C358" s="13"/>
      <c r="D358" s="13"/>
      <c r="E358" s="13"/>
      <c r="F358" s="13"/>
      <c r="G358" s="13">
        <v>433</v>
      </c>
      <c r="H358" s="13">
        <v>37</v>
      </c>
      <c r="I358" s="13">
        <v>0</v>
      </c>
      <c r="J358" s="13">
        <v>1</v>
      </c>
      <c r="K358" s="13">
        <v>56</v>
      </c>
      <c r="L358" s="13"/>
      <c r="M358" s="13">
        <v>203</v>
      </c>
      <c r="N358" s="13">
        <v>582</v>
      </c>
      <c r="O358" s="13"/>
      <c r="P358" s="13"/>
      <c r="Q358" s="13"/>
      <c r="R358" s="13"/>
      <c r="S358" s="13"/>
      <c r="T358" s="13">
        <v>191</v>
      </c>
      <c r="U358" s="13"/>
    </row>
    <row r="359" spans="1:21" ht="30" x14ac:dyDescent="0.25">
      <c r="A359" s="12">
        <v>358</v>
      </c>
      <c r="B359" s="13" t="s">
        <v>6</v>
      </c>
      <c r="C359" s="13"/>
      <c r="D359" s="13"/>
      <c r="E359" s="13"/>
      <c r="F359" s="13"/>
      <c r="G359" s="13">
        <v>433</v>
      </c>
      <c r="H359" s="13">
        <v>42</v>
      </c>
      <c r="I359" s="13">
        <v>0</v>
      </c>
      <c r="J359" s="13">
        <v>1</v>
      </c>
      <c r="K359" s="13">
        <v>60</v>
      </c>
      <c r="L359" s="13"/>
      <c r="M359" s="13">
        <v>203</v>
      </c>
      <c r="N359" s="13">
        <v>582</v>
      </c>
      <c r="O359" s="13"/>
      <c r="P359" s="13"/>
      <c r="Q359" s="13"/>
      <c r="R359" s="13"/>
      <c r="S359" s="13"/>
      <c r="T359" s="13">
        <v>191</v>
      </c>
      <c r="U359" s="13"/>
    </row>
    <row r="360" spans="1:21" ht="30" x14ac:dyDescent="0.25">
      <c r="A360" s="12">
        <v>359</v>
      </c>
      <c r="B360" s="13" t="s">
        <v>6</v>
      </c>
      <c r="C360" s="13"/>
      <c r="D360" s="13"/>
      <c r="E360" s="13"/>
      <c r="F360" s="13"/>
      <c r="G360" s="13">
        <v>433</v>
      </c>
      <c r="H360" s="13">
        <v>43</v>
      </c>
      <c r="I360" s="13">
        <v>0</v>
      </c>
      <c r="J360" s="13">
        <v>2</v>
      </c>
      <c r="K360" s="13">
        <v>65</v>
      </c>
      <c r="L360" s="13"/>
      <c r="M360" s="13">
        <v>203</v>
      </c>
      <c r="N360" s="13">
        <v>582</v>
      </c>
      <c r="O360" s="13"/>
      <c r="P360" s="13"/>
      <c r="Q360" s="13"/>
      <c r="R360" s="13"/>
      <c r="S360" s="13"/>
      <c r="T360" s="13">
        <v>191</v>
      </c>
      <c r="U360" s="13"/>
    </row>
    <row r="361" spans="1:21" ht="30" x14ac:dyDescent="0.25">
      <c r="A361" s="12">
        <v>360</v>
      </c>
      <c r="B361" s="13" t="s">
        <v>6</v>
      </c>
      <c r="C361" s="13"/>
      <c r="D361" s="13"/>
      <c r="E361" s="13"/>
      <c r="F361" s="13"/>
      <c r="G361" s="13">
        <v>433</v>
      </c>
      <c r="H361" s="13">
        <v>49</v>
      </c>
      <c r="I361" s="13">
        <v>0</v>
      </c>
      <c r="J361" s="13">
        <v>2</v>
      </c>
      <c r="K361" s="13">
        <v>70</v>
      </c>
      <c r="L361" s="13"/>
      <c r="M361" s="13">
        <v>203</v>
      </c>
      <c r="N361" s="13">
        <v>582</v>
      </c>
      <c r="O361" s="13"/>
      <c r="P361" s="13"/>
      <c r="Q361" s="13"/>
      <c r="R361" s="13"/>
      <c r="S361" s="13"/>
      <c r="T361" s="13">
        <v>191</v>
      </c>
      <c r="U361" s="13"/>
    </row>
    <row r="362" spans="1:21" x14ac:dyDescent="0.25">
      <c r="A362" s="12">
        <v>361</v>
      </c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 spans="1:21" x14ac:dyDescent="0.25">
      <c r="A363" s="12">
        <v>362</v>
      </c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 spans="1:21" x14ac:dyDescent="0.25">
      <c r="A364" s="12">
        <v>363</v>
      </c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 spans="1:21" x14ac:dyDescent="0.25">
      <c r="A365" s="12">
        <v>364</v>
      </c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 spans="1:21" x14ac:dyDescent="0.25">
      <c r="A366" s="12">
        <v>365</v>
      </c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 spans="1:21" ht="30" x14ac:dyDescent="0.25">
      <c r="A367" s="12">
        <v>366</v>
      </c>
      <c r="B367" s="13" t="s">
        <v>3492</v>
      </c>
      <c r="C367" s="13" t="s">
        <v>3492</v>
      </c>
      <c r="D367" s="13"/>
      <c r="E367" s="13"/>
      <c r="F367" s="13"/>
      <c r="G367" s="13">
        <v>429</v>
      </c>
      <c r="H367" s="13">
        <v>1375</v>
      </c>
      <c r="I367" s="13">
        <v>0</v>
      </c>
      <c r="J367" s="13">
        <v>1</v>
      </c>
      <c r="K367" s="13">
        <v>46</v>
      </c>
      <c r="L367" s="13">
        <v>2156</v>
      </c>
      <c r="M367" s="13">
        <v>211</v>
      </c>
      <c r="N367" s="13">
        <v>582</v>
      </c>
      <c r="O367" s="13"/>
      <c r="P367" s="13"/>
      <c r="Q367" s="13"/>
      <c r="R367" s="13"/>
      <c r="S367" s="13"/>
      <c r="T367" s="13"/>
      <c r="U367" s="13" t="s">
        <v>3757</v>
      </c>
    </row>
    <row r="368" spans="1:21" x14ac:dyDescent="0.25">
      <c r="A368" s="12">
        <v>367</v>
      </c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 spans="1:21" ht="30" x14ac:dyDescent="0.25">
      <c r="A369" s="12">
        <v>368</v>
      </c>
      <c r="B369" s="13" t="s">
        <v>3758</v>
      </c>
      <c r="C369" s="13" t="s">
        <v>3758</v>
      </c>
      <c r="D369" s="13"/>
      <c r="E369" s="13"/>
      <c r="F369" s="13"/>
      <c r="G369" s="13">
        <v>429</v>
      </c>
      <c r="H369" s="13">
        <v>1322</v>
      </c>
      <c r="I369" s="13">
        <v>0</v>
      </c>
      <c r="J369" s="13">
        <v>1</v>
      </c>
      <c r="K369" s="13">
        <v>52</v>
      </c>
      <c r="L369" s="13">
        <v>2159</v>
      </c>
      <c r="M369" s="13">
        <v>211</v>
      </c>
      <c r="N369" s="13">
        <v>582</v>
      </c>
      <c r="O369" s="13"/>
      <c r="P369" s="13"/>
      <c r="Q369" s="13"/>
      <c r="R369" s="13"/>
      <c r="S369" s="13"/>
      <c r="T369" s="13"/>
      <c r="U369" s="13" t="s">
        <v>3759</v>
      </c>
    </row>
    <row r="370" spans="1:21" ht="30" x14ac:dyDescent="0.25">
      <c r="A370" s="12">
        <v>369</v>
      </c>
      <c r="B370" s="13" t="s">
        <v>3760</v>
      </c>
      <c r="C370" s="13" t="s">
        <v>3760</v>
      </c>
      <c r="D370" s="13"/>
      <c r="E370" s="13"/>
      <c r="F370" s="13"/>
      <c r="G370" s="13">
        <v>429</v>
      </c>
      <c r="H370" s="13">
        <v>130</v>
      </c>
      <c r="I370" s="13">
        <v>0</v>
      </c>
      <c r="J370" s="13">
        <v>1</v>
      </c>
      <c r="K370" s="13">
        <v>38</v>
      </c>
      <c r="L370" s="13">
        <v>2162</v>
      </c>
      <c r="M370" s="13">
        <v>211</v>
      </c>
      <c r="N370" s="13">
        <v>582</v>
      </c>
      <c r="O370" s="13"/>
      <c r="P370" s="13"/>
      <c r="Q370" s="13"/>
      <c r="R370" s="13"/>
      <c r="S370" s="13"/>
      <c r="T370" s="13"/>
      <c r="U370" s="13" t="s">
        <v>3761</v>
      </c>
    </row>
    <row r="371" spans="1:21" ht="30" x14ac:dyDescent="0.25">
      <c r="A371" s="12">
        <v>370</v>
      </c>
      <c r="B371" s="13" t="s">
        <v>3762</v>
      </c>
      <c r="C371" s="13" t="s">
        <v>3762</v>
      </c>
      <c r="D371" s="13"/>
      <c r="E371" s="13"/>
      <c r="F371" s="13"/>
      <c r="G371" s="13">
        <v>429</v>
      </c>
      <c r="H371" s="13">
        <v>1200</v>
      </c>
      <c r="I371" s="13">
        <v>0</v>
      </c>
      <c r="J371" s="13">
        <v>1</v>
      </c>
      <c r="K371" s="13">
        <v>55</v>
      </c>
      <c r="L371" s="13">
        <v>2160</v>
      </c>
      <c r="M371" s="13">
        <v>162</v>
      </c>
      <c r="N371" s="13">
        <v>582</v>
      </c>
      <c r="O371" s="13"/>
      <c r="P371" s="13"/>
      <c r="Q371" s="13"/>
      <c r="R371" s="13"/>
      <c r="S371" s="13"/>
      <c r="T371" s="13"/>
      <c r="U371" s="13" t="s">
        <v>3763</v>
      </c>
    </row>
    <row r="372" spans="1:21" x14ac:dyDescent="0.25">
      <c r="A372" s="12">
        <v>371</v>
      </c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 spans="1:21" x14ac:dyDescent="0.25">
      <c r="A373" s="12">
        <v>372</v>
      </c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 spans="1:21" ht="30" x14ac:dyDescent="0.25">
      <c r="A374" s="12">
        <v>373</v>
      </c>
      <c r="B374" s="13" t="s">
        <v>3764</v>
      </c>
      <c r="C374" s="13" t="s">
        <v>3764</v>
      </c>
      <c r="D374" s="13"/>
      <c r="E374" s="13"/>
      <c r="F374" s="13"/>
      <c r="G374" s="13">
        <v>429</v>
      </c>
      <c r="H374" s="13">
        <v>1275</v>
      </c>
      <c r="I374" s="13">
        <v>0</v>
      </c>
      <c r="J374" s="13">
        <v>1</v>
      </c>
      <c r="K374" s="13">
        <v>50</v>
      </c>
      <c r="L374" s="13">
        <v>2097</v>
      </c>
      <c r="M374" s="13">
        <v>211</v>
      </c>
      <c r="N374" s="13">
        <v>582</v>
      </c>
      <c r="O374" s="13"/>
      <c r="P374" s="13"/>
      <c r="Q374" s="13"/>
      <c r="R374" s="13"/>
      <c r="S374" s="13"/>
      <c r="T374" s="13"/>
      <c r="U374" s="13" t="s">
        <v>3765</v>
      </c>
    </row>
    <row r="375" spans="1:21" ht="30" x14ac:dyDescent="0.25">
      <c r="A375" s="12">
        <v>374</v>
      </c>
      <c r="B375" s="13" t="s">
        <v>3766</v>
      </c>
      <c r="C375" s="13" t="s">
        <v>3766</v>
      </c>
      <c r="D375" s="13"/>
      <c r="E375" s="13"/>
      <c r="F375" s="13"/>
      <c r="G375" s="13">
        <v>429</v>
      </c>
      <c r="H375" s="13">
        <v>1375</v>
      </c>
      <c r="I375" s="13">
        <v>0</v>
      </c>
      <c r="J375" s="13">
        <v>1</v>
      </c>
      <c r="K375" s="13">
        <v>55</v>
      </c>
      <c r="L375" s="13">
        <v>2098</v>
      </c>
      <c r="M375" s="13">
        <v>211</v>
      </c>
      <c r="N375" s="13">
        <v>582</v>
      </c>
      <c r="O375" s="13"/>
      <c r="P375" s="13"/>
      <c r="Q375" s="13"/>
      <c r="R375" s="13"/>
      <c r="S375" s="13"/>
      <c r="T375" s="13"/>
      <c r="U375" s="13" t="s">
        <v>3767</v>
      </c>
    </row>
    <row r="376" spans="1:21" ht="30" x14ac:dyDescent="0.25">
      <c r="A376" s="12">
        <v>375</v>
      </c>
      <c r="B376" s="13" t="s">
        <v>3768</v>
      </c>
      <c r="C376" s="13" t="s">
        <v>3768</v>
      </c>
      <c r="D376" s="13"/>
      <c r="E376" s="13"/>
      <c r="F376" s="13"/>
      <c r="G376" s="13">
        <v>429</v>
      </c>
      <c r="H376" s="13">
        <v>1475</v>
      </c>
      <c r="I376" s="13">
        <v>0</v>
      </c>
      <c r="J376" s="13">
        <v>1</v>
      </c>
      <c r="K376" s="13">
        <v>60</v>
      </c>
      <c r="L376" s="13">
        <v>2155</v>
      </c>
      <c r="M376" s="13">
        <v>211</v>
      </c>
      <c r="N376" s="13">
        <v>582</v>
      </c>
      <c r="O376" s="13"/>
      <c r="P376" s="13"/>
      <c r="Q376" s="13"/>
      <c r="R376" s="13"/>
      <c r="S376" s="13"/>
      <c r="T376" s="13"/>
      <c r="U376" s="13" t="s">
        <v>3769</v>
      </c>
    </row>
    <row r="377" spans="1:21" x14ac:dyDescent="0.25">
      <c r="A377" s="12">
        <v>376</v>
      </c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 spans="1:21" x14ac:dyDescent="0.25">
      <c r="A378" s="12">
        <v>377</v>
      </c>
      <c r="B378" s="13" t="s">
        <v>3770</v>
      </c>
      <c r="C378" s="13" t="s">
        <v>3770</v>
      </c>
      <c r="D378" s="13"/>
      <c r="E378" s="13"/>
      <c r="F378" s="13"/>
      <c r="G378" s="13">
        <v>429</v>
      </c>
      <c r="H378" s="13">
        <v>2275</v>
      </c>
      <c r="I378" s="13">
        <v>0</v>
      </c>
      <c r="J378" s="13">
        <v>1</v>
      </c>
      <c r="K378" s="13">
        <v>55</v>
      </c>
      <c r="L378" s="13">
        <v>2096</v>
      </c>
      <c r="M378" s="13">
        <v>211</v>
      </c>
      <c r="N378" s="13">
        <v>582</v>
      </c>
      <c r="O378" s="13">
        <v>0</v>
      </c>
      <c r="P378" s="13">
        <v>0</v>
      </c>
      <c r="Q378" s="13">
        <v>0</v>
      </c>
      <c r="R378" s="13">
        <v>0</v>
      </c>
      <c r="S378" s="13"/>
      <c r="T378" s="13"/>
      <c r="U378" s="13" t="s">
        <v>3771</v>
      </c>
    </row>
    <row r="379" spans="1:21" x14ac:dyDescent="0.25">
      <c r="A379" s="12">
        <v>378</v>
      </c>
      <c r="B379" s="13" t="s">
        <v>3772</v>
      </c>
      <c r="C379" s="13" t="s">
        <v>3772</v>
      </c>
      <c r="D379" s="13"/>
      <c r="E379" s="13"/>
      <c r="F379" s="13"/>
      <c r="G379" s="13">
        <v>429</v>
      </c>
      <c r="H379" s="13">
        <v>3275</v>
      </c>
      <c r="I379" s="13">
        <v>0</v>
      </c>
      <c r="J379" s="13">
        <v>1</v>
      </c>
      <c r="K379" s="13">
        <v>60</v>
      </c>
      <c r="L379" s="13">
        <v>2163</v>
      </c>
      <c r="M379" s="13">
        <v>211</v>
      </c>
      <c r="N379" s="13">
        <v>582</v>
      </c>
      <c r="O379" s="13">
        <v>0</v>
      </c>
      <c r="P379" s="13">
        <v>0</v>
      </c>
      <c r="Q379" s="13">
        <v>0</v>
      </c>
      <c r="R379" s="13">
        <v>0</v>
      </c>
      <c r="S379" s="13"/>
      <c r="T379" s="13"/>
      <c r="U379" s="13" t="s">
        <v>3773</v>
      </c>
    </row>
    <row r="380" spans="1:21" x14ac:dyDescent="0.25">
      <c r="A380" s="12">
        <v>379</v>
      </c>
      <c r="B380" s="13" t="s">
        <v>3774</v>
      </c>
      <c r="C380" s="13" t="s">
        <v>3774</v>
      </c>
      <c r="D380" s="13"/>
      <c r="E380" s="13"/>
      <c r="F380" s="13"/>
      <c r="G380" s="13">
        <v>429</v>
      </c>
      <c r="H380" s="13">
        <v>4275</v>
      </c>
      <c r="I380" s="13">
        <v>0</v>
      </c>
      <c r="J380" s="13">
        <v>1</v>
      </c>
      <c r="K380" s="13">
        <v>65</v>
      </c>
      <c r="L380" s="13">
        <v>2158</v>
      </c>
      <c r="M380" s="13">
        <v>162</v>
      </c>
      <c r="N380" s="13">
        <v>582</v>
      </c>
      <c r="O380" s="13">
        <v>0</v>
      </c>
      <c r="P380" s="13">
        <v>0</v>
      </c>
      <c r="Q380" s="13">
        <v>0</v>
      </c>
      <c r="R380" s="13">
        <v>0</v>
      </c>
      <c r="S380" s="13"/>
      <c r="T380" s="13"/>
      <c r="U380" s="13" t="s">
        <v>3775</v>
      </c>
    </row>
    <row r="381" spans="1:21" x14ac:dyDescent="0.25">
      <c r="A381" s="12">
        <v>380</v>
      </c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 spans="1:21" ht="30" x14ac:dyDescent="0.25">
      <c r="A382" s="12">
        <v>381</v>
      </c>
      <c r="B382" s="13" t="s">
        <v>3776</v>
      </c>
      <c r="C382" s="13" t="s">
        <v>3776</v>
      </c>
      <c r="D382" s="13"/>
      <c r="E382" s="13"/>
      <c r="F382" s="13"/>
      <c r="G382" s="13">
        <v>430</v>
      </c>
      <c r="H382" s="13">
        <v>5625</v>
      </c>
      <c r="I382" s="13">
        <v>0</v>
      </c>
      <c r="J382" s="13">
        <v>1</v>
      </c>
      <c r="K382" s="13">
        <v>40</v>
      </c>
      <c r="L382" s="13">
        <v>2099</v>
      </c>
      <c r="M382" s="13">
        <v>162</v>
      </c>
      <c r="N382" s="13">
        <v>583</v>
      </c>
      <c r="O382" s="13"/>
      <c r="P382" s="13"/>
      <c r="Q382" s="13"/>
      <c r="R382" s="13"/>
      <c r="S382" s="13"/>
      <c r="T382" s="13"/>
      <c r="U382" s="13" t="s">
        <v>3777</v>
      </c>
    </row>
    <row r="383" spans="1:21" ht="30" x14ac:dyDescent="0.25">
      <c r="A383" s="12">
        <v>382</v>
      </c>
      <c r="B383" s="13" t="s">
        <v>3778</v>
      </c>
      <c r="C383" s="13" t="s">
        <v>3778</v>
      </c>
      <c r="D383" s="13"/>
      <c r="E383" s="13"/>
      <c r="F383" s="13"/>
      <c r="G383" s="13">
        <v>430</v>
      </c>
      <c r="H383" s="13">
        <v>5625</v>
      </c>
      <c r="I383" s="13">
        <v>0</v>
      </c>
      <c r="J383" s="13">
        <v>1</v>
      </c>
      <c r="K383" s="13">
        <v>40</v>
      </c>
      <c r="L383" s="13">
        <v>2100</v>
      </c>
      <c r="M383" s="13">
        <v>162</v>
      </c>
      <c r="N383" s="13">
        <v>583</v>
      </c>
      <c r="O383" s="13"/>
      <c r="P383" s="13"/>
      <c r="Q383" s="13"/>
      <c r="R383" s="13"/>
      <c r="S383" s="13"/>
      <c r="T383" s="13"/>
      <c r="U383" s="13" t="s">
        <v>3779</v>
      </c>
    </row>
    <row r="384" spans="1:21" x14ac:dyDescent="0.25">
      <c r="A384" s="12">
        <v>383</v>
      </c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 spans="1:21" x14ac:dyDescent="0.25">
      <c r="A385" s="12">
        <v>384</v>
      </c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 spans="1:21" x14ac:dyDescent="0.25">
      <c r="A386" s="12">
        <v>385</v>
      </c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 spans="1:21" x14ac:dyDescent="0.25">
      <c r="A387" s="12">
        <v>386</v>
      </c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 spans="1:21" x14ac:dyDescent="0.25">
      <c r="A388" s="12">
        <v>387</v>
      </c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 spans="1:21" x14ac:dyDescent="0.25">
      <c r="A389" s="12">
        <v>388</v>
      </c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 spans="1:21" x14ac:dyDescent="0.25">
      <c r="A390" s="12">
        <v>389</v>
      </c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 spans="1:21" x14ac:dyDescent="0.25">
      <c r="A391" s="12">
        <v>390</v>
      </c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 spans="1:21" x14ac:dyDescent="0.25">
      <c r="A392" s="12">
        <v>391</v>
      </c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 spans="1:21" x14ac:dyDescent="0.25">
      <c r="A393" s="12">
        <v>392</v>
      </c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 spans="1:21" x14ac:dyDescent="0.25">
      <c r="A394" s="12">
        <v>393</v>
      </c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 spans="1:21" x14ac:dyDescent="0.25">
      <c r="A395" s="12">
        <v>394</v>
      </c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 spans="1:21" ht="30" x14ac:dyDescent="0.25">
      <c r="A396" s="12">
        <v>395</v>
      </c>
      <c r="B396" s="13" t="s">
        <v>3780</v>
      </c>
      <c r="C396" s="13" t="s">
        <v>3780</v>
      </c>
      <c r="D396" s="13"/>
      <c r="E396" s="13"/>
      <c r="F396" s="13"/>
      <c r="G396" s="13">
        <v>429</v>
      </c>
      <c r="H396" s="13">
        <v>150</v>
      </c>
      <c r="I396" s="13">
        <v>0</v>
      </c>
      <c r="J396" s="13">
        <v>1</v>
      </c>
      <c r="K396" s="13">
        <v>30</v>
      </c>
      <c r="L396" s="13">
        <v>2382</v>
      </c>
      <c r="M396" s="13">
        <v>211</v>
      </c>
      <c r="N396" s="13"/>
      <c r="O396" s="13"/>
      <c r="P396" s="13"/>
      <c r="Q396" s="13"/>
      <c r="R396" s="13"/>
      <c r="S396" s="13"/>
      <c r="T396" s="13"/>
      <c r="U396" s="13" t="s">
        <v>3781</v>
      </c>
    </row>
    <row r="397" spans="1:21" x14ac:dyDescent="0.25">
      <c r="A397" s="12">
        <v>396</v>
      </c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 spans="1:21" x14ac:dyDescent="0.25">
      <c r="A398" s="12">
        <v>397</v>
      </c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 spans="1:21" x14ac:dyDescent="0.25">
      <c r="A399" s="12">
        <v>398</v>
      </c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 spans="1:21" x14ac:dyDescent="0.25">
      <c r="A400" s="12">
        <v>399</v>
      </c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 spans="1:21" x14ac:dyDescent="0.25">
      <c r="A401" s="12">
        <v>400</v>
      </c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</row>
    <row r="402" spans="1:21" x14ac:dyDescent="0.25">
      <c r="A402" s="12">
        <v>401</v>
      </c>
      <c r="B402" s="13" t="s">
        <v>3782</v>
      </c>
      <c r="C402" s="13" t="s">
        <v>3782</v>
      </c>
      <c r="D402" s="13"/>
      <c r="E402" s="13"/>
      <c r="F402" s="13"/>
      <c r="G402" s="13">
        <v>430</v>
      </c>
      <c r="H402" s="13">
        <v>0</v>
      </c>
      <c r="I402" s="13">
        <v>0</v>
      </c>
      <c r="J402" s="13">
        <v>0</v>
      </c>
      <c r="K402" s="13">
        <v>10</v>
      </c>
      <c r="L402" s="13">
        <v>1612</v>
      </c>
      <c r="M402" s="13">
        <v>239</v>
      </c>
      <c r="N402" s="13"/>
      <c r="O402" s="13"/>
      <c r="P402" s="13"/>
      <c r="Q402" s="13"/>
      <c r="R402" s="13"/>
      <c r="S402" s="13"/>
      <c r="T402" s="13"/>
      <c r="U402" s="13" t="s">
        <v>3783</v>
      </c>
    </row>
    <row r="403" spans="1:21" x14ac:dyDescent="0.25">
      <c r="A403" s="12">
        <v>402</v>
      </c>
      <c r="B403" s="13" t="s">
        <v>3784</v>
      </c>
      <c r="C403" s="13" t="s">
        <v>3784</v>
      </c>
      <c r="D403" s="13"/>
      <c r="E403" s="13"/>
      <c r="F403" s="13">
        <v>3</v>
      </c>
      <c r="G403" s="13">
        <v>430</v>
      </c>
      <c r="H403" s="13">
        <v>0</v>
      </c>
      <c r="I403" s="13">
        <v>0</v>
      </c>
      <c r="J403" s="13">
        <v>0</v>
      </c>
      <c r="K403" s="13">
        <v>10</v>
      </c>
      <c r="L403" s="13">
        <v>2060</v>
      </c>
      <c r="M403" s="13">
        <v>227</v>
      </c>
      <c r="N403" s="13"/>
      <c r="O403" s="13"/>
      <c r="P403" s="13"/>
      <c r="Q403" s="13"/>
      <c r="R403" s="13"/>
      <c r="S403" s="13"/>
      <c r="T403" s="13"/>
      <c r="U403" s="13" t="s">
        <v>3785</v>
      </c>
    </row>
    <row r="404" spans="1:21" ht="30" x14ac:dyDescent="0.25">
      <c r="A404" s="12">
        <v>403</v>
      </c>
      <c r="B404" s="13" t="s">
        <v>3786</v>
      </c>
      <c r="C404" s="13" t="s">
        <v>3786</v>
      </c>
      <c r="D404" s="13"/>
      <c r="E404" s="13"/>
      <c r="F404" s="13"/>
      <c r="G404" s="13">
        <v>430</v>
      </c>
      <c r="H404" s="13">
        <v>1000</v>
      </c>
      <c r="I404" s="13">
        <v>0</v>
      </c>
      <c r="J404" s="13">
        <v>0</v>
      </c>
      <c r="K404" s="13">
        <v>10</v>
      </c>
      <c r="L404" s="13">
        <v>2074</v>
      </c>
      <c r="M404" s="13">
        <v>251</v>
      </c>
      <c r="N404" s="13"/>
      <c r="O404" s="13"/>
      <c r="P404" s="13"/>
      <c r="Q404" s="13"/>
      <c r="R404" s="13"/>
      <c r="S404" s="13"/>
      <c r="T404" s="13"/>
      <c r="U404" s="13" t="s">
        <v>3787</v>
      </c>
    </row>
    <row r="405" spans="1:21" ht="30" x14ac:dyDescent="0.25">
      <c r="A405" s="12">
        <v>404</v>
      </c>
      <c r="B405" s="13" t="s">
        <v>36</v>
      </c>
      <c r="C405" s="13" t="s">
        <v>3788</v>
      </c>
      <c r="D405" s="13"/>
      <c r="E405" s="13"/>
      <c r="F405" s="13">
        <v>2</v>
      </c>
      <c r="G405" s="13">
        <v>430</v>
      </c>
      <c r="H405" s="13">
        <v>1667</v>
      </c>
      <c r="I405" s="13">
        <v>0</v>
      </c>
      <c r="J405" s="13">
        <v>0</v>
      </c>
      <c r="K405" s="13">
        <v>10</v>
      </c>
      <c r="L405" s="13">
        <v>2075</v>
      </c>
      <c r="M405" s="13">
        <v>251</v>
      </c>
      <c r="N405" s="13"/>
      <c r="O405" s="13"/>
      <c r="P405" s="13"/>
      <c r="Q405" s="13"/>
      <c r="R405" s="13"/>
      <c r="S405" s="13"/>
      <c r="T405" s="13"/>
      <c r="U405" s="13" t="s">
        <v>3789</v>
      </c>
    </row>
    <row r="406" spans="1:21" x14ac:dyDescent="0.25">
      <c r="A406" s="12">
        <v>405</v>
      </c>
      <c r="B406" s="13" t="s">
        <v>3790</v>
      </c>
      <c r="C406" s="13" t="s">
        <v>3790</v>
      </c>
      <c r="D406" s="13"/>
      <c r="E406" s="13"/>
      <c r="F406" s="13">
        <v>2</v>
      </c>
      <c r="G406" s="13">
        <v>430</v>
      </c>
      <c r="H406" s="13">
        <v>200</v>
      </c>
      <c r="I406" s="13">
        <v>0</v>
      </c>
      <c r="J406" s="13">
        <v>0</v>
      </c>
      <c r="K406" s="13">
        <v>10</v>
      </c>
      <c r="L406" s="13">
        <v>2072</v>
      </c>
      <c r="M406" s="13">
        <v>162</v>
      </c>
      <c r="N406" s="13"/>
      <c r="O406" s="13"/>
      <c r="P406" s="13"/>
      <c r="Q406" s="13"/>
      <c r="R406" s="13"/>
      <c r="S406" s="13"/>
      <c r="T406" s="13"/>
      <c r="U406" s="13" t="s">
        <v>3791</v>
      </c>
    </row>
    <row r="407" spans="1:21" x14ac:dyDescent="0.25">
      <c r="A407" s="12">
        <v>406</v>
      </c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</row>
    <row r="408" spans="1:21" x14ac:dyDescent="0.25">
      <c r="A408" s="12">
        <v>407</v>
      </c>
      <c r="B408" s="13" t="s">
        <v>3792</v>
      </c>
      <c r="C408" s="13" t="s">
        <v>3792</v>
      </c>
      <c r="D408" s="13"/>
      <c r="E408" s="13"/>
      <c r="F408" s="13">
        <v>2</v>
      </c>
      <c r="G408" s="13">
        <v>430</v>
      </c>
      <c r="H408" s="13">
        <v>250</v>
      </c>
      <c r="I408" s="13">
        <v>0</v>
      </c>
      <c r="J408" s="13">
        <v>0</v>
      </c>
      <c r="K408" s="13">
        <v>10</v>
      </c>
      <c r="L408" s="13">
        <v>2141</v>
      </c>
      <c r="M408" s="13">
        <v>193</v>
      </c>
      <c r="N408" s="13">
        <v>584</v>
      </c>
      <c r="O408" s="13"/>
      <c r="P408" s="13"/>
      <c r="Q408" s="13"/>
      <c r="R408" s="13"/>
      <c r="S408" s="13"/>
      <c r="T408" s="13"/>
      <c r="U408" s="13" t="s">
        <v>3793</v>
      </c>
    </row>
    <row r="409" spans="1:21" ht="30" x14ac:dyDescent="0.25">
      <c r="A409" s="12">
        <v>408</v>
      </c>
      <c r="B409" s="13" t="s">
        <v>3794</v>
      </c>
      <c r="C409" s="13" t="s">
        <v>3794</v>
      </c>
      <c r="D409" s="13"/>
      <c r="E409" s="13"/>
      <c r="F409" s="13">
        <v>2</v>
      </c>
      <c r="G409" s="13">
        <v>430</v>
      </c>
      <c r="H409" s="13">
        <v>250</v>
      </c>
      <c r="I409" s="13">
        <v>0</v>
      </c>
      <c r="J409" s="13">
        <v>0</v>
      </c>
      <c r="K409" s="13">
        <v>10</v>
      </c>
      <c r="L409" s="13">
        <v>1691</v>
      </c>
      <c r="M409" s="13">
        <v>251</v>
      </c>
      <c r="N409" s="13">
        <v>584</v>
      </c>
      <c r="O409" s="13"/>
      <c r="P409" s="13"/>
      <c r="Q409" s="13"/>
      <c r="R409" s="13"/>
      <c r="S409" s="13"/>
      <c r="T409" s="13"/>
      <c r="U409" s="13" t="s">
        <v>3795</v>
      </c>
    </row>
    <row r="410" spans="1:21" ht="45" x14ac:dyDescent="0.25">
      <c r="A410" s="12">
        <v>409</v>
      </c>
      <c r="B410" s="13" t="s">
        <v>3796</v>
      </c>
      <c r="C410" s="13" t="s">
        <v>3796</v>
      </c>
      <c r="D410" s="13"/>
      <c r="E410" s="13"/>
      <c r="F410" s="13">
        <v>6</v>
      </c>
      <c r="G410" s="13">
        <v>460</v>
      </c>
      <c r="H410" s="13">
        <v>250</v>
      </c>
      <c r="I410" s="13">
        <v>0</v>
      </c>
      <c r="J410" s="13">
        <v>0</v>
      </c>
      <c r="K410" s="13">
        <v>10</v>
      </c>
      <c r="L410" s="13">
        <v>2382</v>
      </c>
      <c r="M410" s="13">
        <v>193</v>
      </c>
      <c r="N410" s="13"/>
      <c r="O410" s="13"/>
      <c r="P410" s="13"/>
      <c r="Q410" s="13"/>
      <c r="R410" s="13"/>
      <c r="S410" s="13"/>
      <c r="T410" s="13"/>
      <c r="U410" s="13" t="s">
        <v>3797</v>
      </c>
    </row>
    <row r="411" spans="1:21" ht="30" x14ac:dyDescent="0.25">
      <c r="A411" s="12">
        <v>410</v>
      </c>
      <c r="B411" s="13" t="s">
        <v>3798</v>
      </c>
      <c r="C411" s="13" t="s">
        <v>3798</v>
      </c>
      <c r="D411" s="13"/>
      <c r="E411" s="13"/>
      <c r="F411" s="13">
        <v>2</v>
      </c>
      <c r="G411" s="13">
        <v>430</v>
      </c>
      <c r="H411" s="13">
        <v>5000</v>
      </c>
      <c r="I411" s="13">
        <v>0</v>
      </c>
      <c r="J411" s="13">
        <v>0</v>
      </c>
      <c r="K411" s="13">
        <v>10</v>
      </c>
      <c r="L411" s="13">
        <v>2381</v>
      </c>
      <c r="M411" s="13">
        <v>162</v>
      </c>
      <c r="N411" s="13"/>
      <c r="O411" s="13"/>
      <c r="P411" s="13"/>
      <c r="Q411" s="13"/>
      <c r="R411" s="13"/>
      <c r="S411" s="13"/>
      <c r="T411" s="13"/>
      <c r="U411" s="13" t="s">
        <v>3799</v>
      </c>
    </row>
    <row r="412" spans="1:21" x14ac:dyDescent="0.25">
      <c r="A412" s="12">
        <v>411</v>
      </c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 spans="1:21" x14ac:dyDescent="0.25">
      <c r="A413" s="12">
        <v>412</v>
      </c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 spans="1:21" ht="30" x14ac:dyDescent="0.25">
      <c r="A414" s="12">
        <v>413</v>
      </c>
      <c r="B414" s="13" t="s">
        <v>3800</v>
      </c>
      <c r="C414" s="13" t="s">
        <v>3800</v>
      </c>
      <c r="D414" s="13"/>
      <c r="E414" s="13"/>
      <c r="F414" s="13">
        <v>6</v>
      </c>
      <c r="G414" s="13">
        <v>430</v>
      </c>
      <c r="H414" s="13">
        <v>250</v>
      </c>
      <c r="I414" s="13">
        <v>0</v>
      </c>
      <c r="J414" s="13">
        <v>1</v>
      </c>
      <c r="K414" s="13">
        <v>10</v>
      </c>
      <c r="L414" s="13">
        <v>2368</v>
      </c>
      <c r="M414" s="13">
        <v>251</v>
      </c>
      <c r="N414" s="13"/>
      <c r="O414" s="13"/>
      <c r="P414" s="13"/>
      <c r="Q414" s="13"/>
      <c r="R414" s="13"/>
      <c r="S414" s="13"/>
      <c r="T414" s="13"/>
      <c r="U414" s="13" t="s">
        <v>3801</v>
      </c>
    </row>
    <row r="415" spans="1:21" ht="30" x14ac:dyDescent="0.25">
      <c r="A415" s="12">
        <v>414</v>
      </c>
      <c r="B415" s="13" t="s">
        <v>3802</v>
      </c>
      <c r="C415" s="13" t="s">
        <v>3802</v>
      </c>
      <c r="D415" s="13"/>
      <c r="E415" s="13"/>
      <c r="F415" s="13">
        <v>6</v>
      </c>
      <c r="G415" s="13">
        <v>430</v>
      </c>
      <c r="H415" s="13">
        <v>250</v>
      </c>
      <c r="I415" s="13">
        <v>0</v>
      </c>
      <c r="J415" s="13">
        <v>1</v>
      </c>
      <c r="K415" s="13">
        <v>15</v>
      </c>
      <c r="L415" s="13">
        <v>2367</v>
      </c>
      <c r="M415" s="13">
        <v>251</v>
      </c>
      <c r="N415" s="13"/>
      <c r="O415" s="13"/>
      <c r="P415" s="13"/>
      <c r="Q415" s="13"/>
      <c r="R415" s="13"/>
      <c r="S415" s="13"/>
      <c r="T415" s="13"/>
      <c r="U415" s="13" t="s">
        <v>3803</v>
      </c>
    </row>
    <row r="416" spans="1:21" ht="30" x14ac:dyDescent="0.25">
      <c r="A416" s="12">
        <v>415</v>
      </c>
      <c r="B416" s="13" t="s">
        <v>3804</v>
      </c>
      <c r="C416" s="13" t="s">
        <v>3804</v>
      </c>
      <c r="D416" s="13"/>
      <c r="E416" s="13"/>
      <c r="F416" s="13">
        <v>6</v>
      </c>
      <c r="G416" s="13">
        <v>430</v>
      </c>
      <c r="H416" s="13">
        <v>250</v>
      </c>
      <c r="I416" s="13">
        <v>0</v>
      </c>
      <c r="J416" s="13">
        <v>1</v>
      </c>
      <c r="K416" s="13">
        <v>20</v>
      </c>
      <c r="L416" s="13">
        <v>2366</v>
      </c>
      <c r="M416" s="13">
        <v>251</v>
      </c>
      <c r="N416" s="13"/>
      <c r="O416" s="13"/>
      <c r="P416" s="13"/>
      <c r="Q416" s="13"/>
      <c r="R416" s="13"/>
      <c r="S416" s="13"/>
      <c r="T416" s="13"/>
      <c r="U416" s="13" t="s">
        <v>3805</v>
      </c>
    </row>
    <row r="417" spans="1:21" x14ac:dyDescent="0.25">
      <c r="A417" s="12">
        <v>416</v>
      </c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 spans="1:21" x14ac:dyDescent="0.25">
      <c r="A418" s="12">
        <v>417</v>
      </c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 spans="1:21" x14ac:dyDescent="0.25">
      <c r="A419" s="12">
        <v>418</v>
      </c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 spans="1:21" x14ac:dyDescent="0.25">
      <c r="A420" s="12">
        <v>419</v>
      </c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 spans="1:21" ht="30" x14ac:dyDescent="0.25">
      <c r="A421" s="12">
        <v>420</v>
      </c>
      <c r="B421" s="13" t="s">
        <v>2699</v>
      </c>
      <c r="C421" s="13" t="s">
        <v>2699</v>
      </c>
      <c r="D421" s="13"/>
      <c r="E421" s="13"/>
      <c r="F421" s="13">
        <v>6</v>
      </c>
      <c r="G421" s="13">
        <v>430</v>
      </c>
      <c r="H421" s="13">
        <v>1000</v>
      </c>
      <c r="I421" s="13">
        <v>0</v>
      </c>
      <c r="J421" s="13">
        <v>0</v>
      </c>
      <c r="K421" s="13">
        <v>50</v>
      </c>
      <c r="L421" s="13">
        <v>2379</v>
      </c>
      <c r="M421" s="13">
        <v>162</v>
      </c>
      <c r="N421" s="13"/>
      <c r="O421" s="13"/>
      <c r="P421" s="13"/>
      <c r="Q421" s="13"/>
      <c r="R421" s="13"/>
      <c r="S421" s="13"/>
      <c r="T421" s="13"/>
      <c r="U421" s="13" t="s">
        <v>3806</v>
      </c>
    </row>
    <row r="422" spans="1:21" ht="30" x14ac:dyDescent="0.25">
      <c r="A422" s="12">
        <v>421</v>
      </c>
      <c r="B422" s="13" t="s">
        <v>3594</v>
      </c>
      <c r="C422" s="13" t="s">
        <v>3594</v>
      </c>
      <c r="D422" s="13"/>
      <c r="E422" s="13"/>
      <c r="F422" s="13">
        <v>6</v>
      </c>
      <c r="G422" s="13">
        <v>430</v>
      </c>
      <c r="H422" s="13">
        <v>250</v>
      </c>
      <c r="I422" s="13">
        <v>0</v>
      </c>
      <c r="J422" s="13">
        <v>0</v>
      </c>
      <c r="K422" s="13">
        <v>60</v>
      </c>
      <c r="L422" s="13">
        <v>2380</v>
      </c>
      <c r="M422" s="13">
        <v>162</v>
      </c>
      <c r="N422" s="13"/>
      <c r="O422" s="13"/>
      <c r="P422" s="13"/>
      <c r="Q422" s="13"/>
      <c r="R422" s="13"/>
      <c r="S422" s="13"/>
      <c r="T422" s="13"/>
      <c r="U422" s="13" t="s">
        <v>3807</v>
      </c>
    </row>
    <row r="423" spans="1:21" x14ac:dyDescent="0.25">
      <c r="A423" s="12">
        <v>422</v>
      </c>
      <c r="B423" s="13" t="s">
        <v>3808</v>
      </c>
      <c r="C423" s="13" t="s">
        <v>3808</v>
      </c>
      <c r="D423" s="13"/>
      <c r="E423" s="13"/>
      <c r="F423" s="13"/>
      <c r="G423" s="13">
        <v>429</v>
      </c>
      <c r="H423" s="13">
        <v>0</v>
      </c>
      <c r="I423" s="13">
        <v>0</v>
      </c>
      <c r="J423" s="13">
        <v>1</v>
      </c>
      <c r="K423" s="13">
        <v>25</v>
      </c>
      <c r="L423" s="13">
        <v>1636</v>
      </c>
      <c r="M423" s="13">
        <v>141</v>
      </c>
      <c r="N423" s="13">
        <v>584</v>
      </c>
      <c r="O423" s="13"/>
      <c r="P423" s="13"/>
      <c r="Q423" s="13"/>
      <c r="R423" s="13"/>
      <c r="S423" s="13"/>
      <c r="T423" s="13"/>
      <c r="U423" s="13" t="s">
        <v>3809</v>
      </c>
    </row>
    <row r="424" spans="1:21" x14ac:dyDescent="0.25">
      <c r="A424" s="12">
        <v>423</v>
      </c>
      <c r="B424" s="13" t="s">
        <v>25</v>
      </c>
      <c r="C424" s="13" t="s">
        <v>25</v>
      </c>
      <c r="D424" s="13"/>
      <c r="E424" s="13"/>
      <c r="F424" s="13"/>
      <c r="G424" s="13">
        <v>429</v>
      </c>
      <c r="H424" s="13">
        <v>0</v>
      </c>
      <c r="I424" s="13">
        <v>0</v>
      </c>
      <c r="J424" s="13">
        <v>1</v>
      </c>
      <c r="K424" s="13">
        <v>30</v>
      </c>
      <c r="L424" s="13">
        <v>1544</v>
      </c>
      <c r="M424" s="13">
        <v>141</v>
      </c>
      <c r="N424" s="13">
        <v>584</v>
      </c>
      <c r="O424" s="13"/>
      <c r="P424" s="13"/>
      <c r="Q424" s="13"/>
      <c r="R424" s="13"/>
      <c r="S424" s="13"/>
      <c r="T424" s="13"/>
      <c r="U424" s="13" t="s">
        <v>3810</v>
      </c>
    </row>
    <row r="425" spans="1:21" x14ac:dyDescent="0.25">
      <c r="A425" s="12">
        <v>424</v>
      </c>
      <c r="B425" s="13" t="s">
        <v>25</v>
      </c>
      <c r="C425" s="13" t="s">
        <v>25</v>
      </c>
      <c r="D425" s="13"/>
      <c r="E425" s="13"/>
      <c r="F425" s="13"/>
      <c r="G425" s="13">
        <v>429</v>
      </c>
      <c r="H425" s="13">
        <v>0</v>
      </c>
      <c r="I425" s="13">
        <v>0</v>
      </c>
      <c r="J425" s="13">
        <v>1</v>
      </c>
      <c r="K425" s="13">
        <v>30</v>
      </c>
      <c r="L425" s="13">
        <v>1981</v>
      </c>
      <c r="M425" s="13">
        <v>211</v>
      </c>
      <c r="N425" s="13">
        <v>584</v>
      </c>
      <c r="O425" s="13"/>
      <c r="P425" s="13"/>
      <c r="Q425" s="13"/>
      <c r="R425" s="13"/>
      <c r="S425" s="13"/>
      <c r="T425" s="13"/>
      <c r="U425" s="13" t="s">
        <v>3811</v>
      </c>
    </row>
    <row r="426" spans="1:21" x14ac:dyDescent="0.25">
      <c r="A426" s="12">
        <v>425</v>
      </c>
      <c r="B426" s="13" t="s">
        <v>3812</v>
      </c>
      <c r="C426" s="13" t="s">
        <v>3812</v>
      </c>
      <c r="D426" s="13"/>
      <c r="E426" s="13"/>
      <c r="F426" s="13"/>
      <c r="G426" s="13">
        <v>429</v>
      </c>
      <c r="H426" s="13">
        <v>0</v>
      </c>
      <c r="I426" s="13">
        <v>0</v>
      </c>
      <c r="J426" s="13">
        <v>1</v>
      </c>
      <c r="K426" s="13">
        <v>25</v>
      </c>
      <c r="L426" s="13">
        <v>1545</v>
      </c>
      <c r="M426" s="13">
        <v>141</v>
      </c>
      <c r="N426" s="13">
        <v>584</v>
      </c>
      <c r="O426" s="13"/>
      <c r="P426" s="13"/>
      <c r="Q426" s="13"/>
      <c r="R426" s="13"/>
      <c r="S426" s="13"/>
      <c r="T426" s="13"/>
      <c r="U426" s="13" t="s">
        <v>3813</v>
      </c>
    </row>
    <row r="427" spans="1:21" x14ac:dyDescent="0.25">
      <c r="A427" s="12">
        <v>426</v>
      </c>
      <c r="B427" s="13" t="s">
        <v>37</v>
      </c>
      <c r="C427" s="13" t="s">
        <v>37</v>
      </c>
      <c r="D427" s="13"/>
      <c r="E427" s="13"/>
      <c r="F427" s="13"/>
      <c r="G427" s="13">
        <v>429</v>
      </c>
      <c r="H427" s="13">
        <v>0</v>
      </c>
      <c r="I427" s="13">
        <v>0</v>
      </c>
      <c r="J427" s="13">
        <v>1</v>
      </c>
      <c r="K427" s="13">
        <v>20</v>
      </c>
      <c r="L427" s="13">
        <v>2010</v>
      </c>
      <c r="M427" s="13">
        <v>162</v>
      </c>
      <c r="N427" s="13">
        <v>584</v>
      </c>
      <c r="O427" s="13"/>
      <c r="P427" s="13"/>
      <c r="Q427" s="13"/>
      <c r="R427" s="13"/>
      <c r="S427" s="13"/>
      <c r="T427" s="13"/>
      <c r="U427" s="13" t="s">
        <v>3814</v>
      </c>
    </row>
    <row r="428" spans="1:21" x14ac:dyDescent="0.25">
      <c r="A428" s="12">
        <v>427</v>
      </c>
      <c r="B428" s="13" t="s">
        <v>37</v>
      </c>
      <c r="C428" s="13" t="s">
        <v>37</v>
      </c>
      <c r="D428" s="13"/>
      <c r="E428" s="13"/>
      <c r="F428" s="13"/>
      <c r="G428" s="13">
        <v>429</v>
      </c>
      <c r="H428" s="13">
        <v>0</v>
      </c>
      <c r="I428" s="13">
        <v>0</v>
      </c>
      <c r="J428" s="13">
        <v>1</v>
      </c>
      <c r="K428" s="13">
        <v>45</v>
      </c>
      <c r="L428" s="13">
        <v>1996</v>
      </c>
      <c r="M428" s="13">
        <v>162</v>
      </c>
      <c r="N428" s="13">
        <v>584</v>
      </c>
      <c r="O428" s="13"/>
      <c r="P428" s="13"/>
      <c r="Q428" s="13"/>
      <c r="R428" s="13"/>
      <c r="S428" s="13"/>
      <c r="T428" s="13"/>
      <c r="U428" s="13" t="s">
        <v>3815</v>
      </c>
    </row>
    <row r="429" spans="1:21" x14ac:dyDescent="0.25">
      <c r="A429" s="12">
        <v>428</v>
      </c>
      <c r="B429" s="13" t="s">
        <v>3816</v>
      </c>
      <c r="C429" s="13" t="s">
        <v>3816</v>
      </c>
      <c r="D429" s="13"/>
      <c r="E429" s="13"/>
      <c r="F429" s="13"/>
      <c r="G429" s="13">
        <v>429</v>
      </c>
      <c r="H429" s="13">
        <v>25</v>
      </c>
      <c r="I429" s="13">
        <v>1</v>
      </c>
      <c r="J429" s="13">
        <v>1</v>
      </c>
      <c r="K429" s="13">
        <v>30</v>
      </c>
      <c r="L429" s="13">
        <v>2383</v>
      </c>
      <c r="M429" s="13">
        <v>660</v>
      </c>
      <c r="N429" s="13">
        <v>584</v>
      </c>
      <c r="O429" s="13"/>
      <c r="P429" s="13"/>
      <c r="Q429" s="13"/>
      <c r="R429" s="13"/>
      <c r="S429" s="13"/>
      <c r="T429" s="13"/>
      <c r="U429" s="13" t="s">
        <v>3817</v>
      </c>
    </row>
    <row r="430" spans="1:21" x14ac:dyDescent="0.25">
      <c r="A430" s="12">
        <v>429</v>
      </c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 spans="1:21" x14ac:dyDescent="0.25">
      <c r="A431" s="12">
        <v>430</v>
      </c>
      <c r="B431" s="13" t="s">
        <v>25</v>
      </c>
      <c r="C431" s="13" t="s">
        <v>25</v>
      </c>
      <c r="D431" s="13"/>
      <c r="E431" s="13"/>
      <c r="F431" s="13"/>
      <c r="G431" s="13">
        <v>429</v>
      </c>
      <c r="H431" s="13">
        <v>0</v>
      </c>
      <c r="I431" s="13">
        <v>0</v>
      </c>
      <c r="J431" s="13">
        <v>1</v>
      </c>
      <c r="K431" s="13">
        <v>35</v>
      </c>
      <c r="L431" s="13">
        <v>1918</v>
      </c>
      <c r="M431" s="13">
        <v>162</v>
      </c>
      <c r="N431" s="13">
        <v>584</v>
      </c>
      <c r="O431" s="13">
        <v>62</v>
      </c>
      <c r="P431" s="13">
        <v>1</v>
      </c>
      <c r="Q431" s="13">
        <v>1888</v>
      </c>
      <c r="R431" s="13">
        <v>1</v>
      </c>
      <c r="S431" s="13"/>
      <c r="T431" s="13"/>
      <c r="U431" s="13" t="s">
        <v>3818</v>
      </c>
    </row>
    <row r="432" spans="1:21" x14ac:dyDescent="0.25">
      <c r="A432" s="12">
        <v>431</v>
      </c>
      <c r="B432" s="13" t="s">
        <v>3819</v>
      </c>
      <c r="C432" s="13" t="s">
        <v>3819</v>
      </c>
      <c r="D432" s="13"/>
      <c r="E432" s="13"/>
      <c r="F432" s="13"/>
      <c r="G432" s="13">
        <v>429</v>
      </c>
      <c r="H432" s="13">
        <v>0</v>
      </c>
      <c r="I432" s="13">
        <v>0</v>
      </c>
      <c r="J432" s="13">
        <v>1</v>
      </c>
      <c r="K432" s="13">
        <v>35</v>
      </c>
      <c r="L432" s="13">
        <v>1833</v>
      </c>
      <c r="M432" s="13">
        <v>195</v>
      </c>
      <c r="N432" s="13">
        <v>583</v>
      </c>
      <c r="O432" s="13">
        <v>62</v>
      </c>
      <c r="P432" s="13">
        <v>1</v>
      </c>
      <c r="Q432" s="13">
        <v>1889</v>
      </c>
      <c r="R432" s="13">
        <v>1</v>
      </c>
      <c r="S432" s="13"/>
      <c r="T432" s="13"/>
      <c r="U432" s="13" t="s">
        <v>3820</v>
      </c>
    </row>
    <row r="433" spans="1:21" x14ac:dyDescent="0.25">
      <c r="A433" s="12">
        <v>432</v>
      </c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 spans="1:21" x14ac:dyDescent="0.25">
      <c r="A434" s="12">
        <v>433</v>
      </c>
      <c r="B434" s="13" t="s">
        <v>3821</v>
      </c>
      <c r="C434" s="13" t="s">
        <v>3822</v>
      </c>
      <c r="D434" s="13"/>
      <c r="E434" s="13"/>
      <c r="F434" s="13"/>
      <c r="G434" s="13">
        <v>429</v>
      </c>
      <c r="H434" s="13">
        <v>0</v>
      </c>
      <c r="I434" s="13">
        <v>0</v>
      </c>
      <c r="J434" s="13">
        <v>1</v>
      </c>
      <c r="K434" s="13">
        <v>25</v>
      </c>
      <c r="L434" s="13">
        <v>2011</v>
      </c>
      <c r="M434" s="13">
        <v>141</v>
      </c>
      <c r="N434" s="13">
        <v>584</v>
      </c>
      <c r="O434" s="13"/>
      <c r="P434" s="13"/>
      <c r="Q434" s="13"/>
      <c r="R434" s="13"/>
      <c r="S434" s="13"/>
      <c r="T434" s="13"/>
      <c r="U434" s="13" t="s">
        <v>3823</v>
      </c>
    </row>
    <row r="435" spans="1:21" x14ac:dyDescent="0.25">
      <c r="A435" s="12">
        <v>434</v>
      </c>
      <c r="B435" s="13" t="s">
        <v>25</v>
      </c>
      <c r="C435" s="13" t="s">
        <v>3824</v>
      </c>
      <c r="D435" s="13"/>
      <c r="E435" s="13"/>
      <c r="F435" s="13"/>
      <c r="G435" s="13">
        <v>429</v>
      </c>
      <c r="H435" s="13">
        <v>0</v>
      </c>
      <c r="I435" s="13">
        <v>0</v>
      </c>
      <c r="J435" s="13">
        <v>1</v>
      </c>
      <c r="K435" s="13">
        <v>30</v>
      </c>
      <c r="L435" s="13">
        <v>2348</v>
      </c>
      <c r="M435" s="13">
        <v>141</v>
      </c>
      <c r="N435" s="13">
        <v>584</v>
      </c>
      <c r="O435" s="13"/>
      <c r="P435" s="13"/>
      <c r="Q435" s="13"/>
      <c r="R435" s="13"/>
      <c r="S435" s="13"/>
      <c r="T435" s="13"/>
      <c r="U435" s="13" t="s">
        <v>3825</v>
      </c>
    </row>
    <row r="436" spans="1:21" x14ac:dyDescent="0.25">
      <c r="A436" s="12">
        <v>435</v>
      </c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 spans="1:21" x14ac:dyDescent="0.25">
      <c r="A437" s="12">
        <v>436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 spans="1:21" x14ac:dyDescent="0.25">
      <c r="A438" s="12">
        <v>437</v>
      </c>
      <c r="B438" s="13" t="s">
        <v>3826</v>
      </c>
      <c r="C438" s="13" t="s">
        <v>3826</v>
      </c>
      <c r="D438" s="13"/>
      <c r="E438" s="13"/>
      <c r="F438" s="13"/>
      <c r="G438" s="13">
        <v>430</v>
      </c>
      <c r="H438" s="13">
        <v>0</v>
      </c>
      <c r="I438" s="13">
        <v>0</v>
      </c>
      <c r="J438" s="13">
        <v>0</v>
      </c>
      <c r="K438" s="13">
        <v>30</v>
      </c>
      <c r="L438" s="13">
        <v>2915</v>
      </c>
      <c r="M438" s="13">
        <v>162</v>
      </c>
      <c r="N438" s="13"/>
      <c r="O438" s="13"/>
      <c r="P438" s="13"/>
      <c r="Q438" s="13"/>
      <c r="R438" s="13"/>
      <c r="S438" s="13"/>
      <c r="T438" s="13"/>
      <c r="U438" s="13" t="s">
        <v>3827</v>
      </c>
    </row>
    <row r="439" spans="1:21" x14ac:dyDescent="0.25">
      <c r="A439" s="12">
        <v>438</v>
      </c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 spans="1:21" x14ac:dyDescent="0.25">
      <c r="A440" s="12">
        <v>439</v>
      </c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 spans="1:21" x14ac:dyDescent="0.25">
      <c r="A441" s="12">
        <v>440</v>
      </c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 spans="1:21" x14ac:dyDescent="0.25">
      <c r="A442" s="12">
        <v>441</v>
      </c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 spans="1:21" x14ac:dyDescent="0.25">
      <c r="A443" s="12">
        <v>442</v>
      </c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 spans="1:21" x14ac:dyDescent="0.25">
      <c r="A444" s="12">
        <v>443</v>
      </c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 spans="1:21" x14ac:dyDescent="0.25">
      <c r="A445" s="12">
        <v>444</v>
      </c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 spans="1:21" x14ac:dyDescent="0.25">
      <c r="A446" s="12">
        <v>445</v>
      </c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 spans="1:21" x14ac:dyDescent="0.25">
      <c r="A447" s="12">
        <v>446</v>
      </c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 spans="1:21" x14ac:dyDescent="0.25">
      <c r="A448" s="12">
        <v>447</v>
      </c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 spans="1:21" ht="30" x14ac:dyDescent="0.25">
      <c r="A449" s="12">
        <v>448</v>
      </c>
      <c r="B449" s="13" t="s">
        <v>3828</v>
      </c>
      <c r="C449" s="13" t="s">
        <v>3828</v>
      </c>
      <c r="D449" s="13"/>
      <c r="E449" s="13"/>
      <c r="F449" s="13">
        <v>6</v>
      </c>
      <c r="G449" s="13">
        <v>430</v>
      </c>
      <c r="H449" s="13">
        <v>5</v>
      </c>
      <c r="I449" s="13">
        <v>0</v>
      </c>
      <c r="J449" s="13">
        <v>1</v>
      </c>
      <c r="K449" s="13">
        <v>40</v>
      </c>
      <c r="L449" s="13">
        <v>2490</v>
      </c>
      <c r="M449" s="13">
        <v>251</v>
      </c>
      <c r="N449" s="13"/>
      <c r="O449" s="13"/>
      <c r="P449" s="13"/>
      <c r="Q449" s="13"/>
      <c r="R449" s="13"/>
      <c r="S449" s="13"/>
      <c r="T449" s="13"/>
      <c r="U449" s="13" t="s">
        <v>3829</v>
      </c>
    </row>
    <row r="450" spans="1:21" x14ac:dyDescent="0.25">
      <c r="A450" s="12">
        <v>449</v>
      </c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 spans="1:21" x14ac:dyDescent="0.25">
      <c r="A451" s="12">
        <v>450</v>
      </c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 spans="1:21" ht="30" x14ac:dyDescent="0.25">
      <c r="A452" s="12">
        <v>451</v>
      </c>
      <c r="B452" s="13" t="s">
        <v>3830</v>
      </c>
      <c r="C452" s="13" t="s">
        <v>3830</v>
      </c>
      <c r="D452" s="13"/>
      <c r="E452" s="13"/>
      <c r="F452" s="13">
        <v>0</v>
      </c>
      <c r="G452" s="13">
        <v>430</v>
      </c>
      <c r="H452" s="13">
        <v>35000</v>
      </c>
      <c r="I452" s="13">
        <v>0</v>
      </c>
      <c r="J452" s="13">
        <v>1</v>
      </c>
      <c r="K452" s="13">
        <v>10</v>
      </c>
      <c r="L452" s="13">
        <v>2093</v>
      </c>
      <c r="M452" s="13">
        <v>251</v>
      </c>
      <c r="N452" s="13"/>
      <c r="O452" s="13"/>
      <c r="P452" s="13"/>
      <c r="Q452" s="13"/>
      <c r="R452" s="13"/>
      <c r="S452" s="13"/>
      <c r="T452" s="13"/>
      <c r="U452" s="13" t="s">
        <v>3831</v>
      </c>
    </row>
    <row r="453" spans="1:21" ht="30" x14ac:dyDescent="0.25">
      <c r="A453" s="12">
        <v>452</v>
      </c>
      <c r="B453" s="13" t="s">
        <v>3832</v>
      </c>
      <c r="C453" s="13" t="s">
        <v>3832</v>
      </c>
      <c r="D453" s="13"/>
      <c r="E453" s="13"/>
      <c r="F453" s="13">
        <v>0</v>
      </c>
      <c r="G453" s="13">
        <v>430</v>
      </c>
      <c r="H453" s="13">
        <v>40000</v>
      </c>
      <c r="I453" s="13">
        <v>0</v>
      </c>
      <c r="J453" s="13">
        <v>1</v>
      </c>
      <c r="K453" s="13">
        <v>10</v>
      </c>
      <c r="L453" s="13">
        <v>2094</v>
      </c>
      <c r="M453" s="13">
        <v>251</v>
      </c>
      <c r="N453" s="13"/>
      <c r="O453" s="13"/>
      <c r="P453" s="13"/>
      <c r="Q453" s="13"/>
      <c r="R453" s="13"/>
      <c r="S453" s="13"/>
      <c r="T453" s="13"/>
      <c r="U453" s="13" t="s">
        <v>3833</v>
      </c>
    </row>
    <row r="454" spans="1:21" ht="30" x14ac:dyDescent="0.25">
      <c r="A454" s="12">
        <v>453</v>
      </c>
      <c r="B454" s="13" t="s">
        <v>3834</v>
      </c>
      <c r="C454" s="13" t="s">
        <v>3834</v>
      </c>
      <c r="D454" s="13"/>
      <c r="E454" s="13"/>
      <c r="F454" s="13">
        <v>0</v>
      </c>
      <c r="G454" s="13">
        <v>430</v>
      </c>
      <c r="H454" s="13">
        <v>85000</v>
      </c>
      <c r="I454" s="13">
        <v>0</v>
      </c>
      <c r="J454" s="13">
        <v>1</v>
      </c>
      <c r="K454" s="13">
        <v>10</v>
      </c>
      <c r="L454" s="13">
        <v>2095</v>
      </c>
      <c r="M454" s="13">
        <v>251</v>
      </c>
      <c r="N454" s="13"/>
      <c r="O454" s="13"/>
      <c r="P454" s="13"/>
      <c r="Q454" s="13"/>
      <c r="R454" s="13"/>
      <c r="S454" s="13"/>
      <c r="T454" s="13"/>
      <c r="U454" s="13" t="s">
        <v>3835</v>
      </c>
    </row>
    <row r="455" spans="1:21" x14ac:dyDescent="0.25">
      <c r="A455" s="12">
        <v>454</v>
      </c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 spans="1:21" ht="45" x14ac:dyDescent="0.25">
      <c r="A456" s="12">
        <v>455</v>
      </c>
      <c r="B456" s="13" t="s">
        <v>3836</v>
      </c>
      <c r="C456" s="13" t="s">
        <v>3836</v>
      </c>
      <c r="D456" s="13"/>
      <c r="E456" s="13"/>
      <c r="F456" s="13">
        <v>6</v>
      </c>
      <c r="G456" s="13">
        <v>429</v>
      </c>
      <c r="H456" s="13">
        <v>1250</v>
      </c>
      <c r="I456" s="13">
        <v>0</v>
      </c>
      <c r="J456" s="13">
        <v>1</v>
      </c>
      <c r="K456" s="13">
        <v>15</v>
      </c>
      <c r="L456" s="13">
        <v>2154</v>
      </c>
      <c r="M456" s="13">
        <v>211</v>
      </c>
      <c r="N456" s="13">
        <v>583</v>
      </c>
      <c r="O456" s="13"/>
      <c r="P456" s="13"/>
      <c r="Q456" s="13"/>
      <c r="R456" s="13"/>
      <c r="S456" s="13"/>
      <c r="T456" s="13"/>
      <c r="U456" s="13" t="s">
        <v>3837</v>
      </c>
    </row>
    <row r="457" spans="1:21" ht="30" x14ac:dyDescent="0.25">
      <c r="A457" s="12">
        <v>456</v>
      </c>
      <c r="B457" s="13" t="s">
        <v>3838</v>
      </c>
      <c r="C457" s="13" t="s">
        <v>3838</v>
      </c>
      <c r="D457" s="13"/>
      <c r="E457" s="13"/>
      <c r="F457" s="13">
        <v>6</v>
      </c>
      <c r="G457" s="13">
        <v>430</v>
      </c>
      <c r="H457" s="13">
        <v>5</v>
      </c>
      <c r="I457" s="13">
        <v>0</v>
      </c>
      <c r="J457" s="13">
        <v>0</v>
      </c>
      <c r="K457" s="13">
        <v>35</v>
      </c>
      <c r="L457" s="13">
        <v>275</v>
      </c>
      <c r="M457" s="13">
        <v>251</v>
      </c>
      <c r="N457" s="13"/>
      <c r="O457" s="13"/>
      <c r="P457" s="13"/>
      <c r="Q457" s="13"/>
      <c r="R457" s="13"/>
      <c r="S457" s="13"/>
      <c r="T457" s="13"/>
      <c r="U457" s="13" t="s">
        <v>3839</v>
      </c>
    </row>
    <row r="458" spans="1:21" ht="30" x14ac:dyDescent="0.25">
      <c r="A458" s="12">
        <v>457</v>
      </c>
      <c r="B458" s="13" t="s">
        <v>3840</v>
      </c>
      <c r="C458" s="13" t="s">
        <v>3840</v>
      </c>
      <c r="D458" s="13"/>
      <c r="E458" s="13"/>
      <c r="F458" s="13">
        <v>6</v>
      </c>
      <c r="G458" s="13">
        <v>430</v>
      </c>
      <c r="H458" s="13">
        <v>5</v>
      </c>
      <c r="I458" s="13">
        <v>0</v>
      </c>
      <c r="J458" s="13">
        <v>0</v>
      </c>
      <c r="K458" s="13">
        <v>32</v>
      </c>
      <c r="L458" s="13">
        <v>1674</v>
      </c>
      <c r="M458" s="13">
        <v>251</v>
      </c>
      <c r="N458" s="13"/>
      <c r="O458" s="13"/>
      <c r="P458" s="13"/>
      <c r="Q458" s="13"/>
      <c r="R458" s="13"/>
      <c r="S458" s="13"/>
      <c r="T458" s="13"/>
      <c r="U458" s="13" t="s">
        <v>3841</v>
      </c>
    </row>
    <row r="459" spans="1:21" ht="30" x14ac:dyDescent="0.25">
      <c r="A459" s="12">
        <v>458</v>
      </c>
      <c r="B459" s="13" t="s">
        <v>3842</v>
      </c>
      <c r="C459" s="13" t="s">
        <v>3842</v>
      </c>
      <c r="D459" s="13"/>
      <c r="E459" s="13"/>
      <c r="F459" s="13">
        <v>6</v>
      </c>
      <c r="G459" s="13">
        <v>430</v>
      </c>
      <c r="H459" s="13">
        <v>5</v>
      </c>
      <c r="I459" s="13">
        <v>0</v>
      </c>
      <c r="J459" s="13">
        <v>0</v>
      </c>
      <c r="K459" s="13">
        <v>50</v>
      </c>
      <c r="L459" s="13">
        <v>1675</v>
      </c>
      <c r="M459" s="13">
        <v>251</v>
      </c>
      <c r="N459" s="13"/>
      <c r="O459" s="13"/>
      <c r="P459" s="13"/>
      <c r="Q459" s="13"/>
      <c r="R459" s="13"/>
      <c r="S459" s="13"/>
      <c r="T459" s="13"/>
      <c r="U459" s="13" t="s">
        <v>3843</v>
      </c>
    </row>
    <row r="460" spans="1:21" x14ac:dyDescent="0.25">
      <c r="A460" s="12">
        <v>459</v>
      </c>
      <c r="B460" s="13" t="s">
        <v>3844</v>
      </c>
      <c r="C460" s="13" t="s">
        <v>3844</v>
      </c>
      <c r="D460" s="13"/>
      <c r="E460" s="13"/>
      <c r="F460" s="13">
        <v>6</v>
      </c>
      <c r="G460" s="13">
        <v>430</v>
      </c>
      <c r="H460" s="13">
        <v>5</v>
      </c>
      <c r="I460" s="13">
        <v>0</v>
      </c>
      <c r="J460" s="13">
        <v>0</v>
      </c>
      <c r="K460" s="13">
        <v>44</v>
      </c>
      <c r="L460" s="13">
        <v>2331</v>
      </c>
      <c r="M460" s="13">
        <v>251</v>
      </c>
      <c r="N460" s="13"/>
      <c r="O460" s="13"/>
      <c r="P460" s="13"/>
      <c r="Q460" s="13"/>
      <c r="R460" s="13"/>
      <c r="S460" s="13"/>
      <c r="T460" s="13"/>
      <c r="U460" s="13" t="s">
        <v>3845</v>
      </c>
    </row>
    <row r="461" spans="1:21" x14ac:dyDescent="0.25">
      <c r="A461" s="12">
        <v>460</v>
      </c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 spans="1:21" ht="60" x14ac:dyDescent="0.25">
      <c r="A462" s="12">
        <v>461</v>
      </c>
      <c r="B462" s="13" t="s">
        <v>3846</v>
      </c>
      <c r="C462" s="13" t="s">
        <v>3846</v>
      </c>
      <c r="D462" s="13"/>
      <c r="E462" s="13"/>
      <c r="F462" s="13">
        <v>6</v>
      </c>
      <c r="G462" s="13">
        <v>430</v>
      </c>
      <c r="H462" s="13">
        <v>10</v>
      </c>
      <c r="I462" s="13">
        <v>0</v>
      </c>
      <c r="J462" s="13">
        <v>0</v>
      </c>
      <c r="K462" s="13">
        <v>30</v>
      </c>
      <c r="L462" s="13">
        <v>2044</v>
      </c>
      <c r="M462" s="13">
        <v>251</v>
      </c>
      <c r="N462" s="13"/>
      <c r="O462" s="13"/>
      <c r="P462" s="13"/>
      <c r="Q462" s="13"/>
      <c r="R462" s="13"/>
      <c r="S462" s="13"/>
      <c r="T462" s="13"/>
      <c r="U462" s="13" t="s">
        <v>3847</v>
      </c>
    </row>
    <row r="463" spans="1:21" ht="30" x14ac:dyDescent="0.25">
      <c r="A463" s="12">
        <v>462</v>
      </c>
      <c r="B463" s="13" t="s">
        <v>3848</v>
      </c>
      <c r="C463" s="13" t="s">
        <v>3848</v>
      </c>
      <c r="D463" s="13"/>
      <c r="E463" s="13"/>
      <c r="F463" s="13">
        <v>6</v>
      </c>
      <c r="G463" s="13">
        <v>430</v>
      </c>
      <c r="H463" s="13">
        <v>2</v>
      </c>
      <c r="I463" s="13">
        <v>0</v>
      </c>
      <c r="J463" s="13">
        <v>1</v>
      </c>
      <c r="K463" s="13">
        <v>21</v>
      </c>
      <c r="L463" s="13">
        <v>2043</v>
      </c>
      <c r="M463" s="13">
        <v>250</v>
      </c>
      <c r="N463" s="13"/>
      <c r="O463" s="13"/>
      <c r="P463" s="13"/>
      <c r="Q463" s="13"/>
      <c r="R463" s="13"/>
      <c r="S463" s="13"/>
      <c r="T463" s="13"/>
      <c r="U463" s="13" t="s">
        <v>3849</v>
      </c>
    </row>
    <row r="464" spans="1:21" x14ac:dyDescent="0.25">
      <c r="A464" s="12">
        <v>463</v>
      </c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 spans="1:21" x14ac:dyDescent="0.25">
      <c r="A465" s="12">
        <v>464</v>
      </c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 spans="1:21" ht="45" x14ac:dyDescent="0.25">
      <c r="A466" s="12">
        <v>465</v>
      </c>
      <c r="B466" s="13" t="s">
        <v>3850</v>
      </c>
      <c r="C466" s="13" t="s">
        <v>3850</v>
      </c>
      <c r="D466" s="13"/>
      <c r="E466" s="13"/>
      <c r="F466" s="13">
        <v>6</v>
      </c>
      <c r="G466" s="13">
        <v>430</v>
      </c>
      <c r="H466" s="13">
        <v>5</v>
      </c>
      <c r="I466" s="13">
        <v>0</v>
      </c>
      <c r="J466" s="13">
        <v>1</v>
      </c>
      <c r="K466" s="13">
        <v>50</v>
      </c>
      <c r="L466" s="13">
        <v>2073</v>
      </c>
      <c r="M466" s="13">
        <v>251</v>
      </c>
      <c r="N466" s="13"/>
      <c r="O466" s="13"/>
      <c r="P466" s="13"/>
      <c r="Q466" s="13"/>
      <c r="R466" s="13"/>
      <c r="S466" s="13"/>
      <c r="T466" s="13"/>
      <c r="U466" s="13"/>
    </row>
    <row r="467" spans="1:21" ht="30" x14ac:dyDescent="0.25">
      <c r="A467" s="12">
        <v>466</v>
      </c>
      <c r="B467" s="13" t="s">
        <v>3851</v>
      </c>
      <c r="C467" s="13" t="s">
        <v>3851</v>
      </c>
      <c r="D467" s="13"/>
      <c r="E467" s="13"/>
      <c r="F467" s="13">
        <v>6</v>
      </c>
      <c r="G467" s="13">
        <v>430</v>
      </c>
      <c r="H467" s="13">
        <v>5</v>
      </c>
      <c r="I467" s="13">
        <v>0</v>
      </c>
      <c r="J467" s="13">
        <v>1</v>
      </c>
      <c r="K467" s="13">
        <v>55</v>
      </c>
      <c r="L467" s="13">
        <v>2073</v>
      </c>
      <c r="M467" s="13">
        <v>251</v>
      </c>
      <c r="N467" s="13"/>
      <c r="O467" s="13"/>
      <c r="P467" s="13"/>
      <c r="Q467" s="13"/>
      <c r="R467" s="13"/>
      <c r="S467" s="13"/>
      <c r="T467" s="13"/>
      <c r="U467" s="13"/>
    </row>
    <row r="468" spans="1:21" ht="30" x14ac:dyDescent="0.25">
      <c r="A468" s="12">
        <v>467</v>
      </c>
      <c r="B468" s="13" t="s">
        <v>3852</v>
      </c>
      <c r="C468" s="13" t="s">
        <v>3852</v>
      </c>
      <c r="D468" s="13"/>
      <c r="E468" s="13"/>
      <c r="F468" s="13">
        <v>6</v>
      </c>
      <c r="G468" s="13">
        <v>430</v>
      </c>
      <c r="H468" s="13">
        <v>5</v>
      </c>
      <c r="I468" s="13">
        <v>0</v>
      </c>
      <c r="J468" s="13">
        <v>1</v>
      </c>
      <c r="K468" s="13">
        <v>60</v>
      </c>
      <c r="L468" s="13">
        <v>2073</v>
      </c>
      <c r="M468" s="13">
        <v>251</v>
      </c>
      <c r="N468" s="13"/>
      <c r="O468" s="13"/>
      <c r="P468" s="13"/>
      <c r="Q468" s="13"/>
      <c r="R468" s="13"/>
      <c r="S468" s="13"/>
      <c r="T468" s="13"/>
      <c r="U468" s="13"/>
    </row>
    <row r="469" spans="1:21" ht="30" x14ac:dyDescent="0.25">
      <c r="A469" s="12">
        <v>468</v>
      </c>
      <c r="B469" s="13" t="s">
        <v>3853</v>
      </c>
      <c r="C469" s="13" t="s">
        <v>3854</v>
      </c>
      <c r="D469" s="13"/>
      <c r="E469" s="13"/>
      <c r="F469" s="13">
        <v>6</v>
      </c>
      <c r="G469" s="13">
        <v>430</v>
      </c>
      <c r="H469" s="13">
        <v>5</v>
      </c>
      <c r="I469" s="13">
        <v>0</v>
      </c>
      <c r="J469" s="13">
        <v>1</v>
      </c>
      <c r="K469" s="13">
        <v>60</v>
      </c>
      <c r="L469" s="13">
        <v>2073</v>
      </c>
      <c r="M469" s="13">
        <v>251</v>
      </c>
      <c r="N469" s="13"/>
      <c r="O469" s="13"/>
      <c r="P469" s="13"/>
      <c r="Q469" s="13"/>
      <c r="R469" s="13"/>
      <c r="S469" s="13"/>
      <c r="T469" s="13"/>
      <c r="U469" s="13"/>
    </row>
    <row r="470" spans="1:21" ht="30" x14ac:dyDescent="0.25">
      <c r="A470" s="12">
        <v>469</v>
      </c>
      <c r="B470" s="13" t="s">
        <v>3855</v>
      </c>
      <c r="C470" s="13" t="s">
        <v>3855</v>
      </c>
      <c r="D470" s="13"/>
      <c r="E470" s="13"/>
      <c r="F470" s="13">
        <v>6</v>
      </c>
      <c r="G470" s="13">
        <v>430</v>
      </c>
      <c r="H470" s="13">
        <v>5</v>
      </c>
      <c r="I470" s="13">
        <v>0</v>
      </c>
      <c r="J470" s="13">
        <v>1</v>
      </c>
      <c r="K470" s="13">
        <v>65</v>
      </c>
      <c r="L470" s="13">
        <v>2073</v>
      </c>
      <c r="M470" s="13">
        <v>251</v>
      </c>
      <c r="N470" s="13"/>
      <c r="O470" s="13"/>
      <c r="P470" s="13"/>
      <c r="Q470" s="13"/>
      <c r="R470" s="13"/>
      <c r="S470" s="13"/>
      <c r="T470" s="13"/>
      <c r="U470" s="13"/>
    </row>
    <row r="471" spans="1:21" ht="45" x14ac:dyDescent="0.25">
      <c r="A471" s="12">
        <v>470</v>
      </c>
      <c r="B471" s="13" t="s">
        <v>3856</v>
      </c>
      <c r="C471" s="13" t="s">
        <v>3856</v>
      </c>
      <c r="D471" s="13"/>
      <c r="E471" s="13"/>
      <c r="F471" s="13">
        <v>6</v>
      </c>
      <c r="G471" s="13">
        <v>430</v>
      </c>
      <c r="H471" s="13">
        <v>5</v>
      </c>
      <c r="I471" s="13">
        <v>0</v>
      </c>
      <c r="J471" s="13">
        <v>1</v>
      </c>
      <c r="K471" s="13">
        <v>65</v>
      </c>
      <c r="L471" s="13">
        <v>2073</v>
      </c>
      <c r="M471" s="13">
        <v>251</v>
      </c>
      <c r="N471" s="13"/>
      <c r="O471" s="13"/>
      <c r="P471" s="13"/>
      <c r="Q471" s="13"/>
      <c r="R471" s="13"/>
      <c r="S471" s="13"/>
      <c r="T471" s="13"/>
      <c r="U471" s="13"/>
    </row>
    <row r="472" spans="1:21" ht="60" x14ac:dyDescent="0.25">
      <c r="A472" s="12">
        <v>471</v>
      </c>
      <c r="B472" s="13" t="s">
        <v>3857</v>
      </c>
      <c r="C472" s="13" t="s">
        <v>3857</v>
      </c>
      <c r="D472" s="13"/>
      <c r="E472" s="13"/>
      <c r="F472" s="13">
        <v>6</v>
      </c>
      <c r="G472" s="13">
        <v>430</v>
      </c>
      <c r="H472" s="13">
        <v>5</v>
      </c>
      <c r="I472" s="13">
        <v>0</v>
      </c>
      <c r="J472" s="13">
        <v>1</v>
      </c>
      <c r="K472" s="13">
        <v>50</v>
      </c>
      <c r="L472" s="13">
        <v>2074</v>
      </c>
      <c r="M472" s="13">
        <v>251</v>
      </c>
      <c r="N472" s="13"/>
      <c r="O472" s="13"/>
      <c r="P472" s="13"/>
      <c r="Q472" s="13"/>
      <c r="R472" s="13"/>
      <c r="S472" s="13"/>
      <c r="T472" s="13"/>
      <c r="U472" s="13"/>
    </row>
    <row r="473" spans="1:21" ht="45" x14ac:dyDescent="0.25">
      <c r="A473" s="12">
        <v>472</v>
      </c>
      <c r="B473" s="13" t="s">
        <v>3858</v>
      </c>
      <c r="C473" s="13" t="s">
        <v>3858</v>
      </c>
      <c r="D473" s="13"/>
      <c r="E473" s="13"/>
      <c r="F473" s="13">
        <v>6</v>
      </c>
      <c r="G473" s="13">
        <v>430</v>
      </c>
      <c r="H473" s="13">
        <v>5</v>
      </c>
      <c r="I473" s="13">
        <v>0</v>
      </c>
      <c r="J473" s="13">
        <v>1</v>
      </c>
      <c r="K473" s="13">
        <v>55</v>
      </c>
      <c r="L473" s="13">
        <v>2074</v>
      </c>
      <c r="M473" s="13">
        <v>251</v>
      </c>
      <c r="N473" s="13"/>
      <c r="O473" s="13"/>
      <c r="P473" s="13"/>
      <c r="Q473" s="13"/>
      <c r="R473" s="13"/>
      <c r="S473" s="13"/>
      <c r="T473" s="13"/>
      <c r="U473" s="13"/>
    </row>
    <row r="474" spans="1:21" ht="60" x14ac:dyDescent="0.25">
      <c r="A474" s="12">
        <v>473</v>
      </c>
      <c r="B474" s="13" t="s">
        <v>3859</v>
      </c>
      <c r="C474" s="13" t="s">
        <v>3859</v>
      </c>
      <c r="D474" s="13"/>
      <c r="E474" s="13"/>
      <c r="F474" s="13">
        <v>6</v>
      </c>
      <c r="G474" s="13">
        <v>430</v>
      </c>
      <c r="H474" s="13">
        <v>5</v>
      </c>
      <c r="I474" s="13">
        <v>0</v>
      </c>
      <c r="J474" s="13">
        <v>1</v>
      </c>
      <c r="K474" s="13">
        <v>60</v>
      </c>
      <c r="L474" s="13">
        <v>2074</v>
      </c>
      <c r="M474" s="13">
        <v>251</v>
      </c>
      <c r="N474" s="13"/>
      <c r="O474" s="13"/>
      <c r="P474" s="13"/>
      <c r="Q474" s="13"/>
      <c r="R474" s="13"/>
      <c r="S474" s="13"/>
      <c r="T474" s="13"/>
      <c r="U474" s="13"/>
    </row>
    <row r="475" spans="1:21" ht="60" x14ac:dyDescent="0.25">
      <c r="A475" s="12">
        <v>474</v>
      </c>
      <c r="B475" s="13" t="s">
        <v>3860</v>
      </c>
      <c r="C475" s="13" t="s">
        <v>3860</v>
      </c>
      <c r="D475" s="13"/>
      <c r="E475" s="13"/>
      <c r="F475" s="13">
        <v>6</v>
      </c>
      <c r="G475" s="13">
        <v>430</v>
      </c>
      <c r="H475" s="13">
        <v>5</v>
      </c>
      <c r="I475" s="13">
        <v>0</v>
      </c>
      <c r="J475" s="13">
        <v>1</v>
      </c>
      <c r="K475" s="13">
        <v>60</v>
      </c>
      <c r="L475" s="13">
        <v>2074</v>
      </c>
      <c r="M475" s="13">
        <v>251</v>
      </c>
      <c r="N475" s="13"/>
      <c r="O475" s="13"/>
      <c r="P475" s="13"/>
      <c r="Q475" s="13"/>
      <c r="R475" s="13"/>
      <c r="S475" s="13"/>
      <c r="T475" s="13"/>
      <c r="U475" s="13"/>
    </row>
    <row r="476" spans="1:21" ht="45" x14ac:dyDescent="0.25">
      <c r="A476" s="12">
        <v>475</v>
      </c>
      <c r="B476" s="13" t="s">
        <v>3861</v>
      </c>
      <c r="C476" s="13" t="s">
        <v>3861</v>
      </c>
      <c r="D476" s="13"/>
      <c r="E476" s="13"/>
      <c r="F476" s="13">
        <v>6</v>
      </c>
      <c r="G476" s="13">
        <v>430</v>
      </c>
      <c r="H476" s="13">
        <v>5</v>
      </c>
      <c r="I476" s="13">
        <v>0</v>
      </c>
      <c r="J476" s="13">
        <v>1</v>
      </c>
      <c r="K476" s="13">
        <v>65</v>
      </c>
      <c r="L476" s="13">
        <v>2074</v>
      </c>
      <c r="M476" s="13">
        <v>251</v>
      </c>
      <c r="N476" s="13"/>
      <c r="O476" s="13"/>
      <c r="P476" s="13"/>
      <c r="Q476" s="13"/>
      <c r="R476" s="13"/>
      <c r="S476" s="13"/>
      <c r="T476" s="13"/>
      <c r="U476" s="13"/>
    </row>
    <row r="477" spans="1:21" ht="60" x14ac:dyDescent="0.25">
      <c r="A477" s="12">
        <v>476</v>
      </c>
      <c r="B477" s="13" t="s">
        <v>3862</v>
      </c>
      <c r="C477" s="13" t="s">
        <v>3862</v>
      </c>
      <c r="D477" s="13"/>
      <c r="E477" s="13"/>
      <c r="F477" s="13">
        <v>6</v>
      </c>
      <c r="G477" s="13">
        <v>430</v>
      </c>
      <c r="H477" s="13">
        <v>5</v>
      </c>
      <c r="I477" s="13">
        <v>0</v>
      </c>
      <c r="J477" s="13">
        <v>1</v>
      </c>
      <c r="K477" s="13">
        <v>65</v>
      </c>
      <c r="L477" s="13">
        <v>2074</v>
      </c>
      <c r="M477" s="13">
        <v>251</v>
      </c>
      <c r="N477" s="13"/>
      <c r="O477" s="13"/>
      <c r="P477" s="13"/>
      <c r="Q477" s="13"/>
      <c r="R477" s="13"/>
      <c r="S477" s="13"/>
      <c r="T477" s="13"/>
      <c r="U477" s="13"/>
    </row>
    <row r="478" spans="1:21" ht="45" x14ac:dyDescent="0.25">
      <c r="A478" s="12">
        <v>477</v>
      </c>
      <c r="B478" s="13" t="s">
        <v>3863</v>
      </c>
      <c r="C478" s="13" t="s">
        <v>3863</v>
      </c>
      <c r="D478" s="13"/>
      <c r="E478" s="13"/>
      <c r="F478" s="13">
        <v>6</v>
      </c>
      <c r="G478" s="13">
        <v>430</v>
      </c>
      <c r="H478" s="13">
        <v>5</v>
      </c>
      <c r="I478" s="13">
        <v>0</v>
      </c>
      <c r="J478" s="13">
        <v>1</v>
      </c>
      <c r="K478" s="13">
        <v>50</v>
      </c>
      <c r="L478" s="13">
        <v>2075</v>
      </c>
      <c r="M478" s="13">
        <v>251</v>
      </c>
      <c r="N478" s="13"/>
      <c r="O478" s="13"/>
      <c r="P478" s="13"/>
      <c r="Q478" s="13"/>
      <c r="R478" s="13"/>
      <c r="S478" s="13"/>
      <c r="T478" s="13"/>
      <c r="U478" s="13"/>
    </row>
    <row r="479" spans="1:21" ht="45" x14ac:dyDescent="0.25">
      <c r="A479" s="12">
        <v>478</v>
      </c>
      <c r="B479" s="13" t="s">
        <v>3864</v>
      </c>
      <c r="C479" s="13" t="s">
        <v>3864</v>
      </c>
      <c r="D479" s="13"/>
      <c r="E479" s="13"/>
      <c r="F479" s="13">
        <v>6</v>
      </c>
      <c r="G479" s="13">
        <v>430</v>
      </c>
      <c r="H479" s="13">
        <v>5</v>
      </c>
      <c r="I479" s="13">
        <v>0</v>
      </c>
      <c r="J479" s="13">
        <v>1</v>
      </c>
      <c r="K479" s="13">
        <v>55</v>
      </c>
      <c r="L479" s="13">
        <v>2075</v>
      </c>
      <c r="M479" s="13">
        <v>251</v>
      </c>
      <c r="N479" s="13"/>
      <c r="O479" s="13"/>
      <c r="P479" s="13"/>
      <c r="Q479" s="13"/>
      <c r="R479" s="13"/>
      <c r="S479" s="13"/>
      <c r="T479" s="13"/>
      <c r="U479" s="13"/>
    </row>
    <row r="480" spans="1:21" ht="45" x14ac:dyDescent="0.25">
      <c r="A480" s="12">
        <v>479</v>
      </c>
      <c r="B480" s="13" t="s">
        <v>3865</v>
      </c>
      <c r="C480" s="13" t="s">
        <v>3865</v>
      </c>
      <c r="D480" s="13"/>
      <c r="E480" s="13"/>
      <c r="F480" s="13">
        <v>6</v>
      </c>
      <c r="G480" s="13">
        <v>430</v>
      </c>
      <c r="H480" s="13">
        <v>5</v>
      </c>
      <c r="I480" s="13">
        <v>0</v>
      </c>
      <c r="J480" s="13">
        <v>1</v>
      </c>
      <c r="K480" s="13">
        <v>60</v>
      </c>
      <c r="L480" s="13">
        <v>2075</v>
      </c>
      <c r="M480" s="13">
        <v>251</v>
      </c>
      <c r="N480" s="13"/>
      <c r="O480" s="13"/>
      <c r="P480" s="13"/>
      <c r="Q480" s="13"/>
      <c r="R480" s="13"/>
      <c r="S480" s="13"/>
      <c r="T480" s="13"/>
      <c r="U480" s="13"/>
    </row>
    <row r="481" spans="1:21" ht="45" x14ac:dyDescent="0.25">
      <c r="A481" s="12">
        <v>480</v>
      </c>
      <c r="B481" s="13" t="s">
        <v>3866</v>
      </c>
      <c r="C481" s="13" t="s">
        <v>3866</v>
      </c>
      <c r="D481" s="13"/>
      <c r="E481" s="13"/>
      <c r="F481" s="13">
        <v>6</v>
      </c>
      <c r="G481" s="13">
        <v>430</v>
      </c>
      <c r="H481" s="13">
        <v>5</v>
      </c>
      <c r="I481" s="13">
        <v>0</v>
      </c>
      <c r="J481" s="13">
        <v>1</v>
      </c>
      <c r="K481" s="13">
        <v>60</v>
      </c>
      <c r="L481" s="13">
        <v>2075</v>
      </c>
      <c r="M481" s="13">
        <v>251</v>
      </c>
      <c r="N481" s="13"/>
      <c r="O481" s="13"/>
      <c r="P481" s="13"/>
      <c r="Q481" s="13"/>
      <c r="R481" s="13"/>
      <c r="S481" s="13"/>
      <c r="T481" s="13"/>
      <c r="U481" s="13"/>
    </row>
    <row r="482" spans="1:21" ht="45" x14ac:dyDescent="0.25">
      <c r="A482" s="12">
        <v>481</v>
      </c>
      <c r="B482" s="13" t="s">
        <v>3867</v>
      </c>
      <c r="C482" s="13" t="s">
        <v>3867</v>
      </c>
      <c r="D482" s="13"/>
      <c r="E482" s="13"/>
      <c r="F482" s="13">
        <v>6</v>
      </c>
      <c r="G482" s="13">
        <v>430</v>
      </c>
      <c r="H482" s="13">
        <v>5</v>
      </c>
      <c r="I482" s="13">
        <v>0</v>
      </c>
      <c r="J482" s="13">
        <v>1</v>
      </c>
      <c r="K482" s="13">
        <v>65</v>
      </c>
      <c r="L482" s="13">
        <v>2075</v>
      </c>
      <c r="M482" s="13">
        <v>251</v>
      </c>
      <c r="N482" s="13"/>
      <c r="O482" s="13"/>
      <c r="P482" s="13"/>
      <c r="Q482" s="13"/>
      <c r="R482" s="13"/>
      <c r="S482" s="13"/>
      <c r="T482" s="13"/>
      <c r="U482" s="13"/>
    </row>
    <row r="483" spans="1:21" ht="60" x14ac:dyDescent="0.25">
      <c r="A483" s="12">
        <v>482</v>
      </c>
      <c r="B483" s="13" t="s">
        <v>3868</v>
      </c>
      <c r="C483" s="13" t="s">
        <v>3868</v>
      </c>
      <c r="D483" s="13"/>
      <c r="E483" s="13"/>
      <c r="F483" s="13">
        <v>6</v>
      </c>
      <c r="G483" s="13">
        <v>430</v>
      </c>
      <c r="H483" s="13">
        <v>5</v>
      </c>
      <c r="I483" s="13">
        <v>0</v>
      </c>
      <c r="J483" s="13">
        <v>1</v>
      </c>
      <c r="K483" s="13">
        <v>65</v>
      </c>
      <c r="L483" s="13">
        <v>2075</v>
      </c>
      <c r="M483" s="13">
        <v>251</v>
      </c>
      <c r="N483" s="13"/>
      <c r="O483" s="13"/>
      <c r="P483" s="13"/>
      <c r="Q483" s="13"/>
      <c r="R483" s="13"/>
      <c r="S483" s="13"/>
      <c r="T483" s="13"/>
      <c r="U483" s="13"/>
    </row>
    <row r="484" spans="1:21" ht="45" x14ac:dyDescent="0.25">
      <c r="A484" s="12">
        <v>483</v>
      </c>
      <c r="B484" s="13" t="s">
        <v>3869</v>
      </c>
      <c r="C484" s="13" t="s">
        <v>3869</v>
      </c>
      <c r="D484" s="13"/>
      <c r="E484" s="13"/>
      <c r="F484" s="13">
        <v>6</v>
      </c>
      <c r="G484" s="13">
        <v>430</v>
      </c>
      <c r="H484" s="13">
        <v>5</v>
      </c>
      <c r="I484" s="13">
        <v>0</v>
      </c>
      <c r="J484" s="13">
        <v>1</v>
      </c>
      <c r="K484" s="13">
        <v>50</v>
      </c>
      <c r="L484" s="13">
        <v>2076</v>
      </c>
      <c r="M484" s="13">
        <v>251</v>
      </c>
      <c r="N484" s="13"/>
      <c r="O484" s="13"/>
      <c r="P484" s="13"/>
      <c r="Q484" s="13"/>
      <c r="R484" s="13"/>
      <c r="S484" s="13"/>
      <c r="T484" s="13"/>
      <c r="U484" s="13"/>
    </row>
    <row r="485" spans="1:21" ht="45" x14ac:dyDescent="0.25">
      <c r="A485" s="12">
        <v>484</v>
      </c>
      <c r="B485" s="13" t="s">
        <v>3870</v>
      </c>
      <c r="C485" s="13" t="s">
        <v>3870</v>
      </c>
      <c r="D485" s="13"/>
      <c r="E485" s="13"/>
      <c r="F485" s="13">
        <v>6</v>
      </c>
      <c r="G485" s="13">
        <v>430</v>
      </c>
      <c r="H485" s="13">
        <v>5</v>
      </c>
      <c r="I485" s="13">
        <v>0</v>
      </c>
      <c r="J485" s="13">
        <v>1</v>
      </c>
      <c r="K485" s="13">
        <v>55</v>
      </c>
      <c r="L485" s="13">
        <v>2076</v>
      </c>
      <c r="M485" s="13">
        <v>251</v>
      </c>
      <c r="N485" s="13"/>
      <c r="O485" s="13"/>
      <c r="P485" s="13"/>
      <c r="Q485" s="13"/>
      <c r="R485" s="13"/>
      <c r="S485" s="13"/>
      <c r="T485" s="13"/>
      <c r="U485" s="13"/>
    </row>
    <row r="486" spans="1:21" ht="45" x14ac:dyDescent="0.25">
      <c r="A486" s="12">
        <v>485</v>
      </c>
      <c r="B486" s="13" t="s">
        <v>3871</v>
      </c>
      <c r="C486" s="13" t="s">
        <v>3871</v>
      </c>
      <c r="D486" s="13"/>
      <c r="E486" s="13"/>
      <c r="F486" s="13">
        <v>6</v>
      </c>
      <c r="G486" s="13">
        <v>430</v>
      </c>
      <c r="H486" s="13">
        <v>5</v>
      </c>
      <c r="I486" s="13">
        <v>0</v>
      </c>
      <c r="J486" s="13">
        <v>1</v>
      </c>
      <c r="K486" s="13">
        <v>60</v>
      </c>
      <c r="L486" s="13">
        <v>2076</v>
      </c>
      <c r="M486" s="13">
        <v>251</v>
      </c>
      <c r="N486" s="13"/>
      <c r="O486" s="13"/>
      <c r="P486" s="13"/>
      <c r="Q486" s="13"/>
      <c r="R486" s="13"/>
      <c r="S486" s="13"/>
      <c r="T486" s="13"/>
      <c r="U486" s="13"/>
    </row>
    <row r="487" spans="1:21" ht="45" x14ac:dyDescent="0.25">
      <c r="A487" s="12">
        <v>486</v>
      </c>
      <c r="B487" s="13" t="s">
        <v>3872</v>
      </c>
      <c r="C487" s="13" t="s">
        <v>3872</v>
      </c>
      <c r="D487" s="13"/>
      <c r="E487" s="13"/>
      <c r="F487" s="13">
        <v>6</v>
      </c>
      <c r="G487" s="13">
        <v>430</v>
      </c>
      <c r="H487" s="13">
        <v>5</v>
      </c>
      <c r="I487" s="13">
        <v>0</v>
      </c>
      <c r="J487" s="13">
        <v>1</v>
      </c>
      <c r="K487" s="13">
        <v>60</v>
      </c>
      <c r="L487" s="13">
        <v>2076</v>
      </c>
      <c r="M487" s="13">
        <v>251</v>
      </c>
      <c r="N487" s="13"/>
      <c r="O487" s="13"/>
      <c r="P487" s="13"/>
      <c r="Q487" s="13"/>
      <c r="R487" s="13"/>
      <c r="S487" s="13"/>
      <c r="T487" s="13"/>
      <c r="U487" s="13"/>
    </row>
    <row r="488" spans="1:21" ht="45" x14ac:dyDescent="0.25">
      <c r="A488" s="12">
        <v>487</v>
      </c>
      <c r="B488" s="13" t="s">
        <v>3873</v>
      </c>
      <c r="C488" s="13" t="s">
        <v>3873</v>
      </c>
      <c r="D488" s="13"/>
      <c r="E488" s="13"/>
      <c r="F488" s="13">
        <v>6</v>
      </c>
      <c r="G488" s="13">
        <v>430</v>
      </c>
      <c r="H488" s="13">
        <v>5</v>
      </c>
      <c r="I488" s="13">
        <v>0</v>
      </c>
      <c r="J488" s="13">
        <v>1</v>
      </c>
      <c r="K488" s="13">
        <v>65</v>
      </c>
      <c r="L488" s="13">
        <v>2076</v>
      </c>
      <c r="M488" s="13">
        <v>251</v>
      </c>
      <c r="N488" s="13"/>
      <c r="O488" s="13"/>
      <c r="P488" s="13"/>
      <c r="Q488" s="13"/>
      <c r="R488" s="13"/>
      <c r="S488" s="13"/>
      <c r="T488" s="13"/>
      <c r="U488" s="13"/>
    </row>
    <row r="489" spans="1:21" ht="60" x14ac:dyDescent="0.25">
      <c r="A489" s="12">
        <v>488</v>
      </c>
      <c r="B489" s="13" t="s">
        <v>3874</v>
      </c>
      <c r="C489" s="13" t="s">
        <v>3874</v>
      </c>
      <c r="D489" s="13"/>
      <c r="E489" s="13"/>
      <c r="F489" s="13">
        <v>6</v>
      </c>
      <c r="G489" s="13">
        <v>430</v>
      </c>
      <c r="H489" s="13">
        <v>5</v>
      </c>
      <c r="I489" s="13">
        <v>0</v>
      </c>
      <c r="J489" s="13">
        <v>1</v>
      </c>
      <c r="K489" s="13">
        <v>65</v>
      </c>
      <c r="L489" s="13">
        <v>2076</v>
      </c>
      <c r="M489" s="13">
        <v>251</v>
      </c>
      <c r="N489" s="13"/>
      <c r="O489" s="13"/>
      <c r="P489" s="13"/>
      <c r="Q489" s="13"/>
      <c r="R489" s="13"/>
      <c r="S489" s="13"/>
      <c r="T489" s="13"/>
      <c r="U489" s="13"/>
    </row>
    <row r="490" spans="1:21" x14ac:dyDescent="0.25">
      <c r="A490" s="12">
        <v>489</v>
      </c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 spans="1:21" x14ac:dyDescent="0.25">
      <c r="A491" s="12">
        <v>490</v>
      </c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 spans="1:21" ht="30" x14ac:dyDescent="0.25">
      <c r="A492" s="12">
        <v>491</v>
      </c>
      <c r="B492" s="13" t="s">
        <v>3875</v>
      </c>
      <c r="C492" s="13" t="s">
        <v>3875</v>
      </c>
      <c r="D492" s="13"/>
      <c r="E492" s="13"/>
      <c r="F492" s="13">
        <v>6</v>
      </c>
      <c r="G492" s="13">
        <v>430</v>
      </c>
      <c r="H492" s="13">
        <v>5</v>
      </c>
      <c r="I492" s="13">
        <v>0</v>
      </c>
      <c r="J492" s="13">
        <v>1</v>
      </c>
      <c r="K492" s="13">
        <v>40</v>
      </c>
      <c r="L492" s="13">
        <v>1540</v>
      </c>
      <c r="M492" s="13">
        <v>251</v>
      </c>
      <c r="N492" s="13"/>
      <c r="O492" s="13"/>
      <c r="P492" s="13"/>
      <c r="Q492" s="13"/>
      <c r="R492" s="13"/>
      <c r="S492" s="13"/>
      <c r="T492" s="13"/>
      <c r="U492" s="13" t="s">
        <v>3876</v>
      </c>
    </row>
    <row r="493" spans="1:21" x14ac:dyDescent="0.25">
      <c r="A493" s="12">
        <v>492</v>
      </c>
      <c r="B493" s="13" t="s">
        <v>3877</v>
      </c>
      <c r="C493" s="13" t="s">
        <v>3877</v>
      </c>
      <c r="D493" s="13"/>
      <c r="E493" s="13"/>
      <c r="F493" s="13">
        <v>6</v>
      </c>
      <c r="G493" s="13">
        <v>430</v>
      </c>
      <c r="H493" s="13">
        <v>5</v>
      </c>
      <c r="I493" s="13">
        <v>0</v>
      </c>
      <c r="J493" s="13">
        <v>1</v>
      </c>
      <c r="K493" s="13">
        <v>40</v>
      </c>
      <c r="L493" s="13">
        <v>2047</v>
      </c>
      <c r="M493" s="13">
        <v>251</v>
      </c>
      <c r="N493" s="13"/>
      <c r="O493" s="13"/>
      <c r="P493" s="13"/>
      <c r="Q493" s="13"/>
      <c r="R493" s="13"/>
      <c r="S493" s="13"/>
      <c r="T493" s="13"/>
      <c r="U493" s="13" t="s">
        <v>3878</v>
      </c>
    </row>
    <row r="494" spans="1:21" ht="30" x14ac:dyDescent="0.25">
      <c r="A494" s="12">
        <v>493</v>
      </c>
      <c r="B494" s="13" t="s">
        <v>3879</v>
      </c>
      <c r="C494" s="13" t="s">
        <v>3879</v>
      </c>
      <c r="D494" s="13"/>
      <c r="E494" s="13"/>
      <c r="F494" s="13">
        <v>6</v>
      </c>
      <c r="G494" s="13">
        <v>430</v>
      </c>
      <c r="H494" s="13">
        <v>5</v>
      </c>
      <c r="I494" s="13">
        <v>0</v>
      </c>
      <c r="J494" s="13">
        <v>1</v>
      </c>
      <c r="K494" s="13">
        <v>40</v>
      </c>
      <c r="L494" s="13">
        <v>1539</v>
      </c>
      <c r="M494" s="13">
        <v>251</v>
      </c>
      <c r="N494" s="13"/>
      <c r="O494" s="13"/>
      <c r="P494" s="13"/>
      <c r="Q494" s="13"/>
      <c r="R494" s="13"/>
      <c r="S494" s="13"/>
      <c r="T494" s="13"/>
      <c r="U494" s="13" t="s">
        <v>3880</v>
      </c>
    </row>
    <row r="495" spans="1:21" ht="30" x14ac:dyDescent="0.25">
      <c r="A495" s="12">
        <v>494</v>
      </c>
      <c r="B495" s="13" t="s">
        <v>3881</v>
      </c>
      <c r="C495" s="13" t="s">
        <v>3881</v>
      </c>
      <c r="D495" s="13"/>
      <c r="E495" s="13"/>
      <c r="F495" s="13">
        <v>6</v>
      </c>
      <c r="G495" s="13">
        <v>430</v>
      </c>
      <c r="H495" s="13">
        <v>5</v>
      </c>
      <c r="I495" s="13">
        <v>0</v>
      </c>
      <c r="J495" s="13">
        <v>1</v>
      </c>
      <c r="K495" s="13">
        <v>40</v>
      </c>
      <c r="L495" s="13">
        <v>2068</v>
      </c>
      <c r="M495" s="13">
        <v>251</v>
      </c>
      <c r="N495" s="13"/>
      <c r="O495" s="13"/>
      <c r="P495" s="13"/>
      <c r="Q495" s="13"/>
      <c r="R495" s="13"/>
      <c r="S495" s="13"/>
      <c r="T495" s="13"/>
      <c r="U495" s="13" t="s">
        <v>3882</v>
      </c>
    </row>
    <row r="496" spans="1:21" ht="30" x14ac:dyDescent="0.25">
      <c r="A496" s="12">
        <v>495</v>
      </c>
      <c r="B496" s="13" t="s">
        <v>3883</v>
      </c>
      <c r="C496" s="13" t="s">
        <v>3883</v>
      </c>
      <c r="D496" s="13"/>
      <c r="E496" s="13"/>
      <c r="F496" s="13">
        <v>6</v>
      </c>
      <c r="G496" s="13">
        <v>430</v>
      </c>
      <c r="H496" s="13">
        <v>5</v>
      </c>
      <c r="I496" s="13">
        <v>0</v>
      </c>
      <c r="J496" s="13">
        <v>1</v>
      </c>
      <c r="K496" s="13">
        <v>40</v>
      </c>
      <c r="L496" s="13">
        <v>2069</v>
      </c>
      <c r="M496" s="13">
        <v>251</v>
      </c>
      <c r="N496" s="13"/>
      <c r="O496" s="13"/>
      <c r="P496" s="13"/>
      <c r="Q496" s="13"/>
      <c r="R496" s="13"/>
      <c r="S496" s="13"/>
      <c r="T496" s="13"/>
      <c r="U496" s="13" t="s">
        <v>3884</v>
      </c>
    </row>
    <row r="497" spans="1:21" ht="30" x14ac:dyDescent="0.25">
      <c r="A497" s="12">
        <v>496</v>
      </c>
      <c r="B497" s="13" t="s">
        <v>3885</v>
      </c>
      <c r="C497" s="13" t="s">
        <v>3885</v>
      </c>
      <c r="D497" s="13"/>
      <c r="E497" s="13"/>
      <c r="F497" s="13">
        <v>6</v>
      </c>
      <c r="G497" s="13">
        <v>430</v>
      </c>
      <c r="H497" s="13">
        <v>5</v>
      </c>
      <c r="I497" s="13">
        <v>0</v>
      </c>
      <c r="J497" s="13">
        <v>1</v>
      </c>
      <c r="K497" s="13">
        <v>40</v>
      </c>
      <c r="L497" s="13">
        <v>1538</v>
      </c>
      <c r="M497" s="13">
        <v>251</v>
      </c>
      <c r="N497" s="13"/>
      <c r="O497" s="13"/>
      <c r="P497" s="13"/>
      <c r="Q497" s="13"/>
      <c r="R497" s="13"/>
      <c r="S497" s="13"/>
      <c r="T497" s="13"/>
      <c r="U497" s="13" t="s">
        <v>3886</v>
      </c>
    </row>
    <row r="498" spans="1:21" ht="45" x14ac:dyDescent="0.25">
      <c r="A498" s="12">
        <v>497</v>
      </c>
      <c r="B498" s="13" t="s">
        <v>3887</v>
      </c>
      <c r="C498" s="13" t="s">
        <v>3887</v>
      </c>
      <c r="D498" s="13"/>
      <c r="E498" s="13"/>
      <c r="F498" s="13">
        <v>6</v>
      </c>
      <c r="G498" s="13">
        <v>430</v>
      </c>
      <c r="H498" s="13">
        <v>5</v>
      </c>
      <c r="I498" s="13">
        <v>0</v>
      </c>
      <c r="J498" s="13">
        <v>1</v>
      </c>
      <c r="K498" s="13">
        <v>40</v>
      </c>
      <c r="L498" s="13">
        <v>1534</v>
      </c>
      <c r="M498" s="13">
        <v>251</v>
      </c>
      <c r="N498" s="13"/>
      <c r="O498" s="13"/>
      <c r="P498" s="13"/>
      <c r="Q498" s="13"/>
      <c r="R498" s="13"/>
      <c r="S498" s="13"/>
      <c r="T498" s="13"/>
      <c r="U498" s="13" t="s">
        <v>3888</v>
      </c>
    </row>
    <row r="499" spans="1:21" ht="45" x14ac:dyDescent="0.25">
      <c r="A499" s="12">
        <v>498</v>
      </c>
      <c r="B499" s="13" t="s">
        <v>3889</v>
      </c>
      <c r="C499" s="13" t="s">
        <v>3889</v>
      </c>
      <c r="D499" s="13"/>
      <c r="E499" s="13"/>
      <c r="F499" s="13">
        <v>6</v>
      </c>
      <c r="G499" s="13">
        <v>430</v>
      </c>
      <c r="H499" s="13">
        <v>5</v>
      </c>
      <c r="I499" s="13">
        <v>0</v>
      </c>
      <c r="J499" s="13">
        <v>1</v>
      </c>
      <c r="K499" s="13">
        <v>40</v>
      </c>
      <c r="L499" s="13">
        <v>1583</v>
      </c>
      <c r="M499" s="13">
        <v>251</v>
      </c>
      <c r="N499" s="13"/>
      <c r="O499" s="13"/>
      <c r="P499" s="13"/>
      <c r="Q499" s="13"/>
      <c r="R499" s="13"/>
      <c r="S499" s="13"/>
      <c r="T499" s="13"/>
      <c r="U499" s="13" t="s">
        <v>3890</v>
      </c>
    </row>
    <row r="500" spans="1:21" ht="45" x14ac:dyDescent="0.25">
      <c r="A500" s="12">
        <v>499</v>
      </c>
      <c r="B500" s="13" t="s">
        <v>3891</v>
      </c>
      <c r="C500" s="13" t="s">
        <v>3891</v>
      </c>
      <c r="D500" s="13"/>
      <c r="E500" s="13"/>
      <c r="F500" s="13">
        <v>6</v>
      </c>
      <c r="G500" s="13">
        <v>430</v>
      </c>
      <c r="H500" s="13">
        <v>5</v>
      </c>
      <c r="I500" s="13">
        <v>0</v>
      </c>
      <c r="J500" s="13">
        <v>1</v>
      </c>
      <c r="K500" s="13">
        <v>40</v>
      </c>
      <c r="L500" s="13">
        <v>1535</v>
      </c>
      <c r="M500" s="13">
        <v>251</v>
      </c>
      <c r="N500" s="13"/>
      <c r="O500" s="13"/>
      <c r="P500" s="13"/>
      <c r="Q500" s="13"/>
      <c r="R500" s="13"/>
      <c r="S500" s="13"/>
      <c r="T500" s="13"/>
      <c r="U500" s="13" t="s">
        <v>3892</v>
      </c>
    </row>
    <row r="501" spans="1:21" ht="45" x14ac:dyDescent="0.25">
      <c r="A501" s="12">
        <v>500</v>
      </c>
      <c r="B501" s="13" t="s">
        <v>3893</v>
      </c>
      <c r="C501" s="13" t="s">
        <v>3893</v>
      </c>
      <c r="D501" s="13"/>
      <c r="E501" s="13"/>
      <c r="F501" s="13">
        <v>6</v>
      </c>
      <c r="G501" s="13">
        <v>430</v>
      </c>
      <c r="H501" s="13">
        <v>5</v>
      </c>
      <c r="I501" s="13">
        <v>0</v>
      </c>
      <c r="J501" s="13">
        <v>1</v>
      </c>
      <c r="K501" s="13">
        <v>40</v>
      </c>
      <c r="L501" s="13">
        <v>1536</v>
      </c>
      <c r="M501" s="13">
        <v>251</v>
      </c>
      <c r="N501" s="13"/>
      <c r="O501" s="13"/>
      <c r="P501" s="13"/>
      <c r="Q501" s="13"/>
      <c r="R501" s="13"/>
      <c r="S501" s="13"/>
      <c r="T501" s="13"/>
      <c r="U501" s="13" t="s">
        <v>3894</v>
      </c>
    </row>
    <row r="502" spans="1:21" ht="45" x14ac:dyDescent="0.25">
      <c r="A502" s="12">
        <v>501</v>
      </c>
      <c r="B502" s="13" t="s">
        <v>3895</v>
      </c>
      <c r="C502" s="13" t="s">
        <v>3895</v>
      </c>
      <c r="D502" s="13"/>
      <c r="E502" s="13"/>
      <c r="F502" s="13">
        <v>6</v>
      </c>
      <c r="G502" s="13">
        <v>430</v>
      </c>
      <c r="H502" s="13">
        <v>5</v>
      </c>
      <c r="I502" s="13">
        <v>0</v>
      </c>
      <c r="J502" s="13">
        <v>1</v>
      </c>
      <c r="K502" s="13">
        <v>40</v>
      </c>
      <c r="L502" s="13">
        <v>1537</v>
      </c>
      <c r="M502" s="13">
        <v>251</v>
      </c>
      <c r="N502" s="13"/>
      <c r="O502" s="13"/>
      <c r="P502" s="13"/>
      <c r="Q502" s="13"/>
      <c r="R502" s="13"/>
      <c r="S502" s="13"/>
      <c r="T502" s="13"/>
      <c r="U502" s="13" t="s">
        <v>3896</v>
      </c>
    </row>
    <row r="503" spans="1:21" x14ac:dyDescent="0.25">
      <c r="A503" s="12">
        <v>502</v>
      </c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45" x14ac:dyDescent="0.25">
      <c r="A504" s="12">
        <v>503</v>
      </c>
      <c r="B504" s="13" t="s">
        <v>3850</v>
      </c>
      <c r="C504" s="13" t="s">
        <v>3897</v>
      </c>
      <c r="D504" s="13"/>
      <c r="E504" s="13"/>
      <c r="F504" s="13">
        <v>6</v>
      </c>
      <c r="G504" s="13">
        <v>430</v>
      </c>
      <c r="H504" s="13">
        <v>5</v>
      </c>
      <c r="I504" s="13">
        <v>0</v>
      </c>
      <c r="J504" s="13">
        <v>1</v>
      </c>
      <c r="K504" s="13">
        <v>50</v>
      </c>
      <c r="L504" s="13">
        <v>2073</v>
      </c>
      <c r="M504" s="13">
        <v>251</v>
      </c>
      <c r="N504" s="13"/>
      <c r="O504" s="13"/>
      <c r="P504" s="13"/>
      <c r="Q504" s="13"/>
      <c r="R504" s="13"/>
      <c r="S504" s="13"/>
      <c r="T504" s="13"/>
      <c r="U504" s="13" t="s">
        <v>3898</v>
      </c>
    </row>
    <row r="505" spans="1:21" ht="60" x14ac:dyDescent="0.25">
      <c r="A505" s="12">
        <v>504</v>
      </c>
      <c r="B505" s="13" t="s">
        <v>3850</v>
      </c>
      <c r="C505" s="13" t="s">
        <v>3899</v>
      </c>
      <c r="D505" s="13"/>
      <c r="E505" s="13"/>
      <c r="F505" s="13">
        <v>6</v>
      </c>
      <c r="G505" s="13">
        <v>430</v>
      </c>
      <c r="H505" s="13">
        <v>5</v>
      </c>
      <c r="I505" s="13">
        <v>0</v>
      </c>
      <c r="J505" s="13">
        <v>1</v>
      </c>
      <c r="K505" s="13">
        <v>50</v>
      </c>
      <c r="L505" s="13">
        <v>2073</v>
      </c>
      <c r="M505" s="13">
        <v>251</v>
      </c>
      <c r="N505" s="13"/>
      <c r="O505" s="13"/>
      <c r="P505" s="13"/>
      <c r="Q505" s="13"/>
      <c r="R505" s="13"/>
      <c r="S505" s="13"/>
      <c r="T505" s="13"/>
      <c r="U505" s="13" t="s">
        <v>3900</v>
      </c>
    </row>
    <row r="506" spans="1:21" ht="60" x14ac:dyDescent="0.25">
      <c r="A506" s="12">
        <v>505</v>
      </c>
      <c r="B506" s="13" t="s">
        <v>3850</v>
      </c>
      <c r="C506" s="13" t="s">
        <v>3901</v>
      </c>
      <c r="D506" s="13"/>
      <c r="E506" s="13"/>
      <c r="F506" s="13">
        <v>6</v>
      </c>
      <c r="G506" s="13">
        <v>430</v>
      </c>
      <c r="H506" s="13">
        <v>5</v>
      </c>
      <c r="I506" s="13">
        <v>0</v>
      </c>
      <c r="J506" s="13">
        <v>1</v>
      </c>
      <c r="K506" s="13">
        <v>50</v>
      </c>
      <c r="L506" s="13">
        <v>2073</v>
      </c>
      <c r="M506" s="13">
        <v>251</v>
      </c>
      <c r="N506" s="13"/>
      <c r="O506" s="13"/>
      <c r="P506" s="13"/>
      <c r="Q506" s="13"/>
      <c r="R506" s="13"/>
      <c r="S506" s="13"/>
      <c r="T506" s="13"/>
      <c r="U506" s="13" t="s">
        <v>3902</v>
      </c>
    </row>
    <row r="507" spans="1:21" ht="45" x14ac:dyDescent="0.25">
      <c r="A507" s="12">
        <v>506</v>
      </c>
      <c r="B507" s="13" t="s">
        <v>3850</v>
      </c>
      <c r="C507" s="13" t="s">
        <v>3903</v>
      </c>
      <c r="D507" s="13"/>
      <c r="E507" s="13"/>
      <c r="F507" s="13">
        <v>6</v>
      </c>
      <c r="G507" s="13">
        <v>430</v>
      </c>
      <c r="H507" s="13">
        <v>5</v>
      </c>
      <c r="I507" s="13">
        <v>0</v>
      </c>
      <c r="J507" s="13">
        <v>1</v>
      </c>
      <c r="K507" s="13">
        <v>50</v>
      </c>
      <c r="L507" s="13">
        <v>2073</v>
      </c>
      <c r="M507" s="13">
        <v>251</v>
      </c>
      <c r="N507" s="13"/>
      <c r="O507" s="13"/>
      <c r="P507" s="13"/>
      <c r="Q507" s="13"/>
      <c r="R507" s="13"/>
      <c r="S507" s="13"/>
      <c r="T507" s="13"/>
      <c r="U507" s="13" t="s">
        <v>3904</v>
      </c>
    </row>
    <row r="508" spans="1:21" ht="60" x14ac:dyDescent="0.25">
      <c r="A508" s="12">
        <v>507</v>
      </c>
      <c r="B508" s="13" t="s">
        <v>3857</v>
      </c>
      <c r="C508" s="13" t="s">
        <v>3857</v>
      </c>
      <c r="D508" s="13"/>
      <c r="E508" s="13"/>
      <c r="F508" s="13">
        <v>6</v>
      </c>
      <c r="G508" s="13">
        <v>430</v>
      </c>
      <c r="H508" s="13">
        <v>5</v>
      </c>
      <c r="I508" s="13">
        <v>0</v>
      </c>
      <c r="J508" s="13">
        <v>1</v>
      </c>
      <c r="K508" s="13">
        <v>50</v>
      </c>
      <c r="L508" s="13">
        <v>2074</v>
      </c>
      <c r="M508" s="13">
        <v>251</v>
      </c>
      <c r="N508" s="13"/>
      <c r="O508" s="13"/>
      <c r="P508" s="13"/>
      <c r="Q508" s="13"/>
      <c r="R508" s="13"/>
      <c r="S508" s="13"/>
      <c r="T508" s="13"/>
      <c r="U508" s="13" t="s">
        <v>3905</v>
      </c>
    </row>
    <row r="509" spans="1:21" ht="60" x14ac:dyDescent="0.25">
      <c r="A509" s="12">
        <v>508</v>
      </c>
      <c r="B509" s="13" t="s">
        <v>3857</v>
      </c>
      <c r="C509" s="13" t="s">
        <v>3906</v>
      </c>
      <c r="D509" s="13"/>
      <c r="E509" s="13"/>
      <c r="F509" s="13">
        <v>6</v>
      </c>
      <c r="G509" s="13">
        <v>430</v>
      </c>
      <c r="H509" s="13">
        <v>5</v>
      </c>
      <c r="I509" s="13">
        <v>0</v>
      </c>
      <c r="J509" s="13">
        <v>1</v>
      </c>
      <c r="K509" s="13">
        <v>50</v>
      </c>
      <c r="L509" s="13">
        <v>2074</v>
      </c>
      <c r="M509" s="13">
        <v>251</v>
      </c>
      <c r="N509" s="13"/>
      <c r="O509" s="13"/>
      <c r="P509" s="13"/>
      <c r="Q509" s="13"/>
      <c r="R509" s="13"/>
      <c r="S509" s="13"/>
      <c r="T509" s="13"/>
      <c r="U509" s="13" t="s">
        <v>3907</v>
      </c>
    </row>
    <row r="510" spans="1:21" ht="75" x14ac:dyDescent="0.25">
      <c r="A510" s="12">
        <v>509</v>
      </c>
      <c r="B510" s="13" t="s">
        <v>3857</v>
      </c>
      <c r="C510" s="13" t="s">
        <v>3908</v>
      </c>
      <c r="D510" s="13"/>
      <c r="E510" s="13"/>
      <c r="F510" s="13">
        <v>6</v>
      </c>
      <c r="G510" s="13">
        <v>430</v>
      </c>
      <c r="H510" s="13">
        <v>5</v>
      </c>
      <c r="I510" s="13">
        <v>0</v>
      </c>
      <c r="J510" s="13">
        <v>1</v>
      </c>
      <c r="K510" s="13">
        <v>50</v>
      </c>
      <c r="L510" s="13">
        <v>2074</v>
      </c>
      <c r="M510" s="13">
        <v>251</v>
      </c>
      <c r="N510" s="13"/>
      <c r="O510" s="13"/>
      <c r="P510" s="13"/>
      <c r="Q510" s="13"/>
      <c r="R510" s="13"/>
      <c r="S510" s="13"/>
      <c r="T510" s="13"/>
      <c r="U510" s="13" t="s">
        <v>3909</v>
      </c>
    </row>
    <row r="511" spans="1:21" ht="60" x14ac:dyDescent="0.25">
      <c r="A511" s="12">
        <v>510</v>
      </c>
      <c r="B511" s="13" t="s">
        <v>3857</v>
      </c>
      <c r="C511" s="13" t="s">
        <v>3861</v>
      </c>
      <c r="D511" s="13"/>
      <c r="E511" s="13"/>
      <c r="F511" s="13">
        <v>6</v>
      </c>
      <c r="G511" s="13">
        <v>430</v>
      </c>
      <c r="H511" s="13">
        <v>5</v>
      </c>
      <c r="I511" s="13">
        <v>0</v>
      </c>
      <c r="J511" s="13">
        <v>1</v>
      </c>
      <c r="K511" s="13">
        <v>50</v>
      </c>
      <c r="L511" s="13">
        <v>2074</v>
      </c>
      <c r="M511" s="13">
        <v>251</v>
      </c>
      <c r="N511" s="13"/>
      <c r="O511" s="13"/>
      <c r="P511" s="13"/>
      <c r="Q511" s="13"/>
      <c r="R511" s="13"/>
      <c r="S511" s="13"/>
      <c r="T511" s="13"/>
      <c r="U511" s="13" t="s">
        <v>3910</v>
      </c>
    </row>
    <row r="512" spans="1:21" ht="45" x14ac:dyDescent="0.25">
      <c r="A512" s="12">
        <v>511</v>
      </c>
      <c r="B512" s="13" t="s">
        <v>3863</v>
      </c>
      <c r="C512" s="13" t="s">
        <v>3863</v>
      </c>
      <c r="D512" s="13"/>
      <c r="E512" s="13"/>
      <c r="F512" s="13">
        <v>6</v>
      </c>
      <c r="G512" s="13">
        <v>430</v>
      </c>
      <c r="H512" s="13">
        <v>5</v>
      </c>
      <c r="I512" s="13">
        <v>0</v>
      </c>
      <c r="J512" s="13">
        <v>1</v>
      </c>
      <c r="K512" s="13">
        <v>50</v>
      </c>
      <c r="L512" s="13">
        <v>2075</v>
      </c>
      <c r="M512" s="13">
        <v>251</v>
      </c>
      <c r="N512" s="13"/>
      <c r="O512" s="13"/>
      <c r="P512" s="13"/>
      <c r="Q512" s="13"/>
      <c r="R512" s="13"/>
      <c r="S512" s="13"/>
      <c r="T512" s="13"/>
      <c r="U512" s="13" t="s">
        <v>3911</v>
      </c>
    </row>
    <row r="513" spans="1:21" ht="45" x14ac:dyDescent="0.25">
      <c r="A513" s="12">
        <v>512</v>
      </c>
      <c r="B513" s="13" t="s">
        <v>3912</v>
      </c>
      <c r="C513" s="13" t="s">
        <v>3912</v>
      </c>
      <c r="D513" s="13"/>
      <c r="E513" s="13"/>
      <c r="F513" s="13">
        <v>6</v>
      </c>
      <c r="G513" s="13">
        <v>430</v>
      </c>
      <c r="H513" s="13">
        <v>5</v>
      </c>
      <c r="I513" s="13">
        <v>0</v>
      </c>
      <c r="J513" s="13">
        <v>1</v>
      </c>
      <c r="K513" s="13">
        <v>50</v>
      </c>
      <c r="L513" s="13">
        <v>2075</v>
      </c>
      <c r="M513" s="13">
        <v>251</v>
      </c>
      <c r="N513" s="13"/>
      <c r="O513" s="13"/>
      <c r="P513" s="13"/>
      <c r="Q513" s="13"/>
      <c r="R513" s="13"/>
      <c r="S513" s="13"/>
      <c r="T513" s="13"/>
      <c r="U513" s="13" t="s">
        <v>3913</v>
      </c>
    </row>
    <row r="514" spans="1:21" ht="60" x14ac:dyDescent="0.25">
      <c r="A514" s="12">
        <v>513</v>
      </c>
      <c r="B514" s="13" t="s">
        <v>3863</v>
      </c>
      <c r="C514" s="13" t="s">
        <v>3914</v>
      </c>
      <c r="D514" s="13"/>
      <c r="E514" s="13"/>
      <c r="F514" s="13">
        <v>6</v>
      </c>
      <c r="G514" s="13">
        <v>430</v>
      </c>
      <c r="H514" s="13">
        <v>5</v>
      </c>
      <c r="I514" s="13">
        <v>0</v>
      </c>
      <c r="J514" s="13">
        <v>1</v>
      </c>
      <c r="K514" s="13">
        <v>50</v>
      </c>
      <c r="L514" s="13">
        <v>2075</v>
      </c>
      <c r="M514" s="13">
        <v>251</v>
      </c>
      <c r="N514" s="13"/>
      <c r="O514" s="13"/>
      <c r="P514" s="13"/>
      <c r="Q514" s="13"/>
      <c r="R514" s="13"/>
      <c r="S514" s="13"/>
      <c r="T514" s="13"/>
      <c r="U514" s="13" t="s">
        <v>3915</v>
      </c>
    </row>
    <row r="515" spans="1:21" ht="45" x14ac:dyDescent="0.25">
      <c r="A515" s="12">
        <v>514</v>
      </c>
      <c r="B515" s="13" t="s">
        <v>3863</v>
      </c>
      <c r="C515" s="13" t="s">
        <v>3867</v>
      </c>
      <c r="D515" s="13"/>
      <c r="E515" s="13"/>
      <c r="F515" s="13">
        <v>6</v>
      </c>
      <c r="G515" s="13">
        <v>430</v>
      </c>
      <c r="H515" s="13">
        <v>5</v>
      </c>
      <c r="I515" s="13">
        <v>0</v>
      </c>
      <c r="J515" s="13">
        <v>1</v>
      </c>
      <c r="K515" s="13">
        <v>50</v>
      </c>
      <c r="L515" s="13">
        <v>2075</v>
      </c>
      <c r="M515" s="13">
        <v>251</v>
      </c>
      <c r="N515" s="13"/>
      <c r="O515" s="13"/>
      <c r="P515" s="13"/>
      <c r="Q515" s="13"/>
      <c r="R515" s="13"/>
      <c r="S515" s="13"/>
      <c r="T515" s="13"/>
      <c r="U515" s="13" t="s">
        <v>3916</v>
      </c>
    </row>
    <row r="516" spans="1:21" ht="45" x14ac:dyDescent="0.25">
      <c r="A516" s="12">
        <v>515</v>
      </c>
      <c r="B516" s="13" t="s">
        <v>3869</v>
      </c>
      <c r="C516" s="13" t="s">
        <v>3869</v>
      </c>
      <c r="D516" s="13"/>
      <c r="E516" s="13"/>
      <c r="F516" s="13">
        <v>6</v>
      </c>
      <c r="G516" s="13">
        <v>430</v>
      </c>
      <c r="H516" s="13">
        <v>5</v>
      </c>
      <c r="I516" s="13">
        <v>0</v>
      </c>
      <c r="J516" s="13">
        <v>1</v>
      </c>
      <c r="K516" s="13">
        <v>50</v>
      </c>
      <c r="L516" s="13">
        <v>2076</v>
      </c>
      <c r="M516" s="13">
        <v>251</v>
      </c>
      <c r="N516" s="13"/>
      <c r="O516" s="13"/>
      <c r="P516" s="13"/>
      <c r="Q516" s="13"/>
      <c r="R516" s="13"/>
      <c r="S516" s="13"/>
      <c r="T516" s="13"/>
      <c r="U516" s="13" t="s">
        <v>3917</v>
      </c>
    </row>
    <row r="517" spans="1:21" ht="60" x14ac:dyDescent="0.25">
      <c r="A517" s="12">
        <v>516</v>
      </c>
      <c r="B517" s="13" t="s">
        <v>3869</v>
      </c>
      <c r="C517" s="13" t="s">
        <v>3918</v>
      </c>
      <c r="D517" s="13"/>
      <c r="E517" s="13"/>
      <c r="F517" s="13">
        <v>6</v>
      </c>
      <c r="G517" s="13">
        <v>430</v>
      </c>
      <c r="H517" s="13">
        <v>5</v>
      </c>
      <c r="I517" s="13">
        <v>0</v>
      </c>
      <c r="J517" s="13">
        <v>1</v>
      </c>
      <c r="K517" s="13">
        <v>50</v>
      </c>
      <c r="L517" s="13">
        <v>2076</v>
      </c>
      <c r="M517" s="13">
        <v>251</v>
      </c>
      <c r="N517" s="13"/>
      <c r="O517" s="13"/>
      <c r="P517" s="13"/>
      <c r="Q517" s="13"/>
      <c r="R517" s="13"/>
      <c r="S517" s="13"/>
      <c r="T517" s="13"/>
      <c r="U517" s="13" t="s">
        <v>3919</v>
      </c>
    </row>
    <row r="518" spans="1:21" ht="60" x14ac:dyDescent="0.25">
      <c r="A518" s="12">
        <v>517</v>
      </c>
      <c r="B518" s="13" t="s">
        <v>3869</v>
      </c>
      <c r="C518" s="13" t="s">
        <v>3920</v>
      </c>
      <c r="D518" s="13"/>
      <c r="E518" s="13"/>
      <c r="F518" s="13">
        <v>6</v>
      </c>
      <c r="G518" s="13">
        <v>430</v>
      </c>
      <c r="H518" s="13">
        <v>5</v>
      </c>
      <c r="I518" s="13">
        <v>0</v>
      </c>
      <c r="J518" s="13">
        <v>1</v>
      </c>
      <c r="K518" s="13">
        <v>50</v>
      </c>
      <c r="L518" s="13">
        <v>2076</v>
      </c>
      <c r="M518" s="13">
        <v>251</v>
      </c>
      <c r="N518" s="13"/>
      <c r="O518" s="13"/>
      <c r="P518" s="13"/>
      <c r="Q518" s="13"/>
      <c r="R518" s="13"/>
      <c r="S518" s="13"/>
      <c r="T518" s="13"/>
      <c r="U518" s="13" t="s">
        <v>3921</v>
      </c>
    </row>
    <row r="519" spans="1:21" ht="45" x14ac:dyDescent="0.25">
      <c r="A519" s="12">
        <v>518</v>
      </c>
      <c r="B519" s="13" t="s">
        <v>3869</v>
      </c>
      <c r="C519" s="13" t="s">
        <v>3922</v>
      </c>
      <c r="D519" s="13"/>
      <c r="E519" s="13"/>
      <c r="F519" s="13">
        <v>6</v>
      </c>
      <c r="G519" s="13">
        <v>430</v>
      </c>
      <c r="H519" s="13">
        <v>5</v>
      </c>
      <c r="I519" s="13">
        <v>0</v>
      </c>
      <c r="J519" s="13">
        <v>1</v>
      </c>
      <c r="K519" s="13">
        <v>50</v>
      </c>
      <c r="L519" s="13">
        <v>2076</v>
      </c>
      <c r="M519" s="13">
        <v>251</v>
      </c>
      <c r="N519" s="13"/>
      <c r="O519" s="13"/>
      <c r="P519" s="13"/>
      <c r="Q519" s="13"/>
      <c r="R519" s="13"/>
      <c r="S519" s="13"/>
      <c r="T519" s="13"/>
      <c r="U519" s="13" t="s">
        <v>3923</v>
      </c>
    </row>
    <row r="520" spans="1:21" x14ac:dyDescent="0.25">
      <c r="A520" s="12">
        <v>519</v>
      </c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 spans="1:21" ht="60" x14ac:dyDescent="0.25">
      <c r="A521" s="12">
        <v>520</v>
      </c>
      <c r="B521" s="13" t="s">
        <v>3857</v>
      </c>
      <c r="C521" s="13" t="s">
        <v>3924</v>
      </c>
      <c r="D521" s="13"/>
      <c r="E521" s="13"/>
      <c r="F521" s="13">
        <v>6</v>
      </c>
      <c r="G521" s="13">
        <v>430</v>
      </c>
      <c r="H521" s="13">
        <v>5</v>
      </c>
      <c r="I521" s="13">
        <v>0</v>
      </c>
      <c r="J521" s="13">
        <v>1</v>
      </c>
      <c r="K521" s="13">
        <v>50</v>
      </c>
      <c r="L521" s="13">
        <v>2074</v>
      </c>
      <c r="M521" s="13">
        <v>251</v>
      </c>
      <c r="N521" s="13"/>
      <c r="O521" s="13"/>
      <c r="P521" s="13"/>
      <c r="Q521" s="13"/>
      <c r="R521" s="13"/>
      <c r="S521" s="13"/>
      <c r="T521" s="13"/>
      <c r="U521" s="13" t="s">
        <v>3925</v>
      </c>
    </row>
    <row r="522" spans="1:21" ht="60" x14ac:dyDescent="0.25">
      <c r="A522" s="12">
        <v>521</v>
      </c>
      <c r="B522" s="13" t="s">
        <v>3857</v>
      </c>
      <c r="C522" s="13" t="s">
        <v>3926</v>
      </c>
      <c r="D522" s="13"/>
      <c r="E522" s="13"/>
      <c r="F522" s="13">
        <v>6</v>
      </c>
      <c r="G522" s="13">
        <v>430</v>
      </c>
      <c r="H522" s="13">
        <v>5</v>
      </c>
      <c r="I522" s="13">
        <v>0</v>
      </c>
      <c r="J522" s="13">
        <v>1</v>
      </c>
      <c r="K522" s="13">
        <v>50</v>
      </c>
      <c r="L522" s="13">
        <v>2074</v>
      </c>
      <c r="M522" s="13">
        <v>251</v>
      </c>
      <c r="N522" s="13"/>
      <c r="O522" s="13"/>
      <c r="P522" s="13"/>
      <c r="Q522" s="13"/>
      <c r="R522" s="13"/>
      <c r="S522" s="13"/>
      <c r="T522" s="13"/>
      <c r="U522" s="13" t="s">
        <v>3927</v>
      </c>
    </row>
    <row r="523" spans="1:21" x14ac:dyDescent="0.25">
      <c r="A523" s="12">
        <v>522</v>
      </c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 spans="1:21" x14ac:dyDescent="0.25">
      <c r="A524" s="12">
        <v>523</v>
      </c>
      <c r="B524" s="13" t="s">
        <v>3928</v>
      </c>
      <c r="C524" s="13" t="s">
        <v>3928</v>
      </c>
      <c r="D524" s="13"/>
      <c r="E524" s="13"/>
      <c r="F524" s="13">
        <v>6</v>
      </c>
      <c r="G524" s="13">
        <v>430</v>
      </c>
      <c r="H524" s="13">
        <v>1</v>
      </c>
      <c r="I524" s="13">
        <v>0</v>
      </c>
      <c r="J524" s="13">
        <v>1</v>
      </c>
      <c r="K524" s="13">
        <v>10</v>
      </c>
      <c r="L524" s="13">
        <v>1603</v>
      </c>
      <c r="M524" s="13">
        <v>136</v>
      </c>
      <c r="N524" s="13"/>
      <c r="O524" s="13"/>
      <c r="P524" s="13"/>
      <c r="Q524" s="13"/>
      <c r="R524" s="13"/>
      <c r="S524" s="13"/>
      <c r="T524" s="13"/>
      <c r="U524" s="13" t="s">
        <v>3929</v>
      </c>
    </row>
    <row r="525" spans="1:21" x14ac:dyDescent="0.25">
      <c r="A525" s="12">
        <v>524</v>
      </c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</row>
    <row r="526" spans="1:21" x14ac:dyDescent="0.25">
      <c r="A526" s="12">
        <v>525</v>
      </c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 spans="1:21" x14ac:dyDescent="0.25">
      <c r="A527" s="12">
        <v>526</v>
      </c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 spans="1:21" x14ac:dyDescent="0.25">
      <c r="A528" s="12">
        <v>527</v>
      </c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workbookViewId="0">
      <selection sqref="A1:AK217"/>
    </sheetView>
  </sheetViews>
  <sheetFormatPr baseColWidth="10" defaultRowHeight="15" x14ac:dyDescent="0.25"/>
  <sheetData>
    <row r="1" spans="1:37" x14ac:dyDescent="0.25">
      <c r="A1" s="12">
        <v>0</v>
      </c>
      <c r="B1" s="13" t="s">
        <v>15</v>
      </c>
      <c r="C1" s="13">
        <v>1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45" x14ac:dyDescent="0.25">
      <c r="A2" s="12">
        <v>1</v>
      </c>
      <c r="B2" s="13" t="s">
        <v>3930</v>
      </c>
      <c r="C2" s="13" t="s">
        <v>3930</v>
      </c>
      <c r="D2" s="13" t="s">
        <v>3931</v>
      </c>
      <c r="E2" s="13"/>
      <c r="F2" s="13"/>
      <c r="G2" s="13">
        <v>111</v>
      </c>
      <c r="H2" s="13">
        <v>850</v>
      </c>
      <c r="I2" s="13">
        <v>10</v>
      </c>
      <c r="J2" s="13">
        <v>1</v>
      </c>
      <c r="K2" s="13">
        <v>30</v>
      </c>
      <c r="L2" s="13">
        <v>1</v>
      </c>
      <c r="M2" s="13">
        <v>247</v>
      </c>
      <c r="N2" s="13">
        <v>579</v>
      </c>
      <c r="O2" s="13">
        <v>19</v>
      </c>
      <c r="P2" s="13">
        <v>1</v>
      </c>
      <c r="Q2" s="13">
        <v>54</v>
      </c>
      <c r="R2" s="13">
        <v>18</v>
      </c>
      <c r="S2" s="13"/>
      <c r="T2" s="13"/>
      <c r="U2" s="13"/>
      <c r="V2" s="13"/>
      <c r="W2" s="13"/>
      <c r="X2" s="13"/>
      <c r="Y2" s="13"/>
      <c r="Z2" s="13"/>
      <c r="AA2" s="13">
        <v>14</v>
      </c>
      <c r="AB2" s="13">
        <v>5</v>
      </c>
      <c r="AC2" s="13"/>
      <c r="AD2" s="13"/>
      <c r="AE2" s="13"/>
      <c r="AF2" s="13">
        <v>22</v>
      </c>
      <c r="AG2" s="13"/>
      <c r="AH2" s="13"/>
      <c r="AI2" s="13"/>
      <c r="AJ2" s="13"/>
      <c r="AK2" s="13" t="s">
        <v>3932</v>
      </c>
    </row>
    <row r="3" spans="1:37" ht="45" x14ac:dyDescent="0.25">
      <c r="A3" s="12">
        <v>2</v>
      </c>
      <c r="B3" s="13" t="s">
        <v>3933</v>
      </c>
      <c r="C3" s="13" t="s">
        <v>3933</v>
      </c>
      <c r="D3" s="13" t="s">
        <v>3934</v>
      </c>
      <c r="E3" s="13"/>
      <c r="F3" s="13"/>
      <c r="G3" s="13">
        <v>111</v>
      </c>
      <c r="H3" s="13">
        <v>950</v>
      </c>
      <c r="I3" s="13">
        <v>10</v>
      </c>
      <c r="J3" s="13">
        <v>1</v>
      </c>
      <c r="K3" s="13">
        <v>31</v>
      </c>
      <c r="L3" s="13">
        <v>2</v>
      </c>
      <c r="M3" s="13">
        <v>247</v>
      </c>
      <c r="N3" s="13">
        <v>579</v>
      </c>
      <c r="O3" s="13">
        <v>19</v>
      </c>
      <c r="P3" s="13">
        <v>1</v>
      </c>
      <c r="Q3" s="13">
        <v>55</v>
      </c>
      <c r="R3" s="13">
        <v>19</v>
      </c>
      <c r="S3" s="13"/>
      <c r="T3" s="13"/>
      <c r="U3" s="13"/>
      <c r="V3" s="13"/>
      <c r="W3" s="13"/>
      <c r="X3" s="13"/>
      <c r="Y3" s="13"/>
      <c r="Z3" s="13"/>
      <c r="AA3" s="13">
        <v>14</v>
      </c>
      <c r="AB3" s="13">
        <v>6</v>
      </c>
      <c r="AC3" s="13"/>
      <c r="AD3" s="13"/>
      <c r="AE3" s="13"/>
      <c r="AF3" s="13">
        <v>22</v>
      </c>
      <c r="AG3" s="13"/>
      <c r="AH3" s="13"/>
      <c r="AI3" s="13"/>
      <c r="AJ3" s="13"/>
      <c r="AK3" s="13" t="s">
        <v>3935</v>
      </c>
    </row>
    <row r="4" spans="1:37" ht="45" x14ac:dyDescent="0.25">
      <c r="A4" s="12">
        <v>3</v>
      </c>
      <c r="B4" s="13" t="s">
        <v>3936</v>
      </c>
      <c r="C4" s="13" t="s">
        <v>3936</v>
      </c>
      <c r="D4" s="13" t="s">
        <v>3937</v>
      </c>
      <c r="E4" s="13"/>
      <c r="F4" s="13"/>
      <c r="G4" s="13">
        <v>111</v>
      </c>
      <c r="H4" s="13">
        <v>1000</v>
      </c>
      <c r="I4" s="13">
        <v>10</v>
      </c>
      <c r="J4" s="13">
        <v>2</v>
      </c>
      <c r="K4" s="13">
        <v>32</v>
      </c>
      <c r="L4" s="13">
        <v>3</v>
      </c>
      <c r="M4" s="13">
        <v>247</v>
      </c>
      <c r="N4" s="13">
        <v>579</v>
      </c>
      <c r="O4" s="13">
        <v>19</v>
      </c>
      <c r="P4" s="13">
        <v>1</v>
      </c>
      <c r="Q4" s="13">
        <v>51</v>
      </c>
      <c r="R4" s="13">
        <v>20</v>
      </c>
      <c r="S4" s="13"/>
      <c r="T4" s="13"/>
      <c r="U4" s="13"/>
      <c r="V4" s="13"/>
      <c r="W4" s="13"/>
      <c r="X4" s="13"/>
      <c r="Y4" s="13"/>
      <c r="Z4" s="13"/>
      <c r="AA4" s="13">
        <v>14</v>
      </c>
      <c r="AB4" s="13">
        <v>6</v>
      </c>
      <c r="AC4" s="13"/>
      <c r="AD4" s="13"/>
      <c r="AE4" s="13"/>
      <c r="AF4" s="13">
        <v>22</v>
      </c>
      <c r="AG4" s="13"/>
      <c r="AH4" s="13"/>
      <c r="AI4" s="13"/>
      <c r="AJ4" s="13"/>
      <c r="AK4" s="13" t="s">
        <v>3938</v>
      </c>
    </row>
    <row r="5" spans="1:37" ht="45" x14ac:dyDescent="0.25">
      <c r="A5" s="12">
        <v>4</v>
      </c>
      <c r="B5" s="13" t="s">
        <v>3939</v>
      </c>
      <c r="C5" s="13" t="s">
        <v>3939</v>
      </c>
      <c r="D5" s="13" t="s">
        <v>3940</v>
      </c>
      <c r="E5" s="13"/>
      <c r="F5" s="13"/>
      <c r="G5" s="13">
        <v>111</v>
      </c>
      <c r="H5" s="13">
        <v>1100</v>
      </c>
      <c r="I5" s="13">
        <v>10</v>
      </c>
      <c r="J5" s="13">
        <v>1</v>
      </c>
      <c r="K5" s="13">
        <v>33</v>
      </c>
      <c r="L5" s="13">
        <v>4</v>
      </c>
      <c r="M5" s="13">
        <v>247</v>
      </c>
      <c r="N5" s="13">
        <v>579</v>
      </c>
      <c r="O5" s="13">
        <v>19</v>
      </c>
      <c r="P5" s="13">
        <v>2</v>
      </c>
      <c r="Q5" s="13">
        <v>52</v>
      </c>
      <c r="R5" s="13">
        <v>20</v>
      </c>
      <c r="S5" s="13"/>
      <c r="T5" s="13"/>
      <c r="U5" s="13"/>
      <c r="V5" s="13"/>
      <c r="W5" s="13"/>
      <c r="X5" s="13"/>
      <c r="Y5" s="13"/>
      <c r="Z5" s="13"/>
      <c r="AA5" s="13">
        <v>14</v>
      </c>
      <c r="AB5" s="13">
        <v>7</v>
      </c>
      <c r="AC5" s="13"/>
      <c r="AD5" s="13"/>
      <c r="AE5" s="13"/>
      <c r="AF5" s="13">
        <v>22</v>
      </c>
      <c r="AG5" s="13"/>
      <c r="AH5" s="13"/>
      <c r="AI5" s="13"/>
      <c r="AJ5" s="13"/>
      <c r="AK5" s="13" t="s">
        <v>3941</v>
      </c>
    </row>
    <row r="6" spans="1:37" ht="45" x14ac:dyDescent="0.25">
      <c r="A6" s="12">
        <v>5</v>
      </c>
      <c r="B6" s="13" t="s">
        <v>3942</v>
      </c>
      <c r="C6" s="13" t="s">
        <v>3942</v>
      </c>
      <c r="D6" s="13" t="s">
        <v>3943</v>
      </c>
      <c r="E6" s="13"/>
      <c r="F6" s="13"/>
      <c r="G6" s="13">
        <v>111</v>
      </c>
      <c r="H6" s="13">
        <v>1100</v>
      </c>
      <c r="I6" s="13">
        <v>10</v>
      </c>
      <c r="J6" s="13">
        <v>1</v>
      </c>
      <c r="K6" s="13">
        <v>34</v>
      </c>
      <c r="L6" s="13">
        <v>5</v>
      </c>
      <c r="M6" s="13">
        <v>247</v>
      </c>
      <c r="N6" s="13">
        <v>579</v>
      </c>
      <c r="O6" s="13">
        <v>19</v>
      </c>
      <c r="P6" s="13">
        <v>2</v>
      </c>
      <c r="Q6" s="13">
        <v>52</v>
      </c>
      <c r="R6" s="13">
        <v>20</v>
      </c>
      <c r="S6" s="13"/>
      <c r="T6" s="13"/>
      <c r="U6" s="13"/>
      <c r="V6" s="13"/>
      <c r="W6" s="13"/>
      <c r="X6" s="13"/>
      <c r="Y6" s="13"/>
      <c r="Z6" s="13"/>
      <c r="AA6" s="13">
        <v>14</v>
      </c>
      <c r="AB6" s="13">
        <v>7</v>
      </c>
      <c r="AC6" s="13"/>
      <c r="AD6" s="13"/>
      <c r="AE6" s="13"/>
      <c r="AF6" s="13">
        <v>22</v>
      </c>
      <c r="AG6" s="13"/>
      <c r="AH6" s="13"/>
      <c r="AI6" s="13"/>
      <c r="AJ6" s="13"/>
      <c r="AK6" s="13" t="s">
        <v>3944</v>
      </c>
    </row>
    <row r="7" spans="1:37" ht="45" x14ac:dyDescent="0.25">
      <c r="A7" s="12">
        <v>6</v>
      </c>
      <c r="B7" s="13" t="s">
        <v>3945</v>
      </c>
      <c r="C7" s="13" t="s">
        <v>3945</v>
      </c>
      <c r="D7" s="13" t="s">
        <v>3946</v>
      </c>
      <c r="E7" s="13"/>
      <c r="F7" s="13"/>
      <c r="G7" s="13">
        <v>111</v>
      </c>
      <c r="H7" s="13">
        <v>1250</v>
      </c>
      <c r="I7" s="13">
        <v>10</v>
      </c>
      <c r="J7" s="13">
        <v>2</v>
      </c>
      <c r="K7" s="13">
        <v>35</v>
      </c>
      <c r="L7" s="13">
        <v>6</v>
      </c>
      <c r="M7" s="13">
        <v>247</v>
      </c>
      <c r="N7" s="13">
        <v>579</v>
      </c>
      <c r="O7" s="13">
        <v>19</v>
      </c>
      <c r="P7" s="13">
        <v>3</v>
      </c>
      <c r="Q7" s="13">
        <v>53</v>
      </c>
      <c r="R7" s="13">
        <v>20</v>
      </c>
      <c r="S7" s="13"/>
      <c r="T7" s="13"/>
      <c r="U7" s="13"/>
      <c r="V7" s="13"/>
      <c r="W7" s="13"/>
      <c r="X7" s="13"/>
      <c r="Y7" s="13"/>
      <c r="Z7" s="13"/>
      <c r="AA7" s="13">
        <v>14</v>
      </c>
      <c r="AB7" s="13">
        <v>8</v>
      </c>
      <c r="AC7" s="13"/>
      <c r="AD7" s="13"/>
      <c r="AE7" s="13"/>
      <c r="AF7" s="13">
        <v>22</v>
      </c>
      <c r="AG7" s="13"/>
      <c r="AH7" s="13"/>
      <c r="AI7" s="13"/>
      <c r="AJ7" s="13"/>
      <c r="AK7" s="13" t="s">
        <v>3947</v>
      </c>
    </row>
    <row r="8" spans="1:37" ht="45" x14ac:dyDescent="0.25">
      <c r="A8" s="12">
        <v>7</v>
      </c>
      <c r="B8" s="13" t="s">
        <v>3948</v>
      </c>
      <c r="C8" s="13" t="s">
        <v>3948</v>
      </c>
      <c r="D8" s="13" t="s">
        <v>3949</v>
      </c>
      <c r="E8" s="13"/>
      <c r="F8" s="13"/>
      <c r="G8" s="13">
        <v>111</v>
      </c>
      <c r="H8" s="13">
        <v>1350</v>
      </c>
      <c r="I8" s="13">
        <v>10</v>
      </c>
      <c r="J8" s="13">
        <v>3</v>
      </c>
      <c r="K8" s="13">
        <v>36</v>
      </c>
      <c r="L8" s="13">
        <v>7</v>
      </c>
      <c r="M8" s="13">
        <v>247</v>
      </c>
      <c r="N8" s="13">
        <v>579</v>
      </c>
      <c r="O8" s="13">
        <v>19</v>
      </c>
      <c r="P8" s="13">
        <v>3</v>
      </c>
      <c r="Q8" s="13">
        <v>58</v>
      </c>
      <c r="R8" s="13">
        <v>24</v>
      </c>
      <c r="S8" s="13"/>
      <c r="T8" s="13"/>
      <c r="U8" s="13"/>
      <c r="V8" s="13"/>
      <c r="W8" s="13"/>
      <c r="X8" s="13"/>
      <c r="Y8" s="13"/>
      <c r="Z8" s="13"/>
      <c r="AA8" s="13">
        <v>14</v>
      </c>
      <c r="AB8" s="13">
        <v>9</v>
      </c>
      <c r="AC8" s="13"/>
      <c r="AD8" s="13"/>
      <c r="AE8" s="13"/>
      <c r="AF8" s="13">
        <v>22</v>
      </c>
      <c r="AG8" s="13"/>
      <c r="AH8" s="13"/>
      <c r="AI8" s="13"/>
      <c r="AJ8" s="13"/>
      <c r="AK8" s="13" t="s">
        <v>3950</v>
      </c>
    </row>
    <row r="9" spans="1:37" ht="45" x14ac:dyDescent="0.25">
      <c r="A9" s="12">
        <v>8</v>
      </c>
      <c r="B9" s="13" t="s">
        <v>3951</v>
      </c>
      <c r="C9" s="13" t="s">
        <v>3951</v>
      </c>
      <c r="D9" s="13" t="s">
        <v>3952</v>
      </c>
      <c r="E9" s="13"/>
      <c r="F9" s="13"/>
      <c r="G9" s="13">
        <v>111</v>
      </c>
      <c r="H9" s="13">
        <v>1400</v>
      </c>
      <c r="I9" s="13">
        <v>10</v>
      </c>
      <c r="J9" s="13">
        <v>10</v>
      </c>
      <c r="K9" s="13">
        <v>37</v>
      </c>
      <c r="L9" s="13">
        <v>8</v>
      </c>
      <c r="M9" s="13">
        <v>247</v>
      </c>
      <c r="N9" s="13">
        <v>580</v>
      </c>
      <c r="O9" s="13">
        <v>19</v>
      </c>
      <c r="P9" s="13">
        <v>4</v>
      </c>
      <c r="Q9" s="13">
        <v>59</v>
      </c>
      <c r="R9" s="13">
        <v>28</v>
      </c>
      <c r="S9" s="13"/>
      <c r="T9" s="13"/>
      <c r="U9" s="13"/>
      <c r="V9" s="13"/>
      <c r="W9" s="13"/>
      <c r="X9" s="13"/>
      <c r="Y9" s="13"/>
      <c r="Z9" s="13"/>
      <c r="AA9" s="13">
        <v>14</v>
      </c>
      <c r="AB9" s="13">
        <v>9</v>
      </c>
      <c r="AC9" s="13"/>
      <c r="AD9" s="13"/>
      <c r="AE9" s="13"/>
      <c r="AF9" s="13">
        <v>22</v>
      </c>
      <c r="AG9" s="13"/>
      <c r="AH9" s="13"/>
      <c r="AI9" s="13"/>
      <c r="AJ9" s="13"/>
      <c r="AK9" s="13" t="s">
        <v>3953</v>
      </c>
    </row>
    <row r="10" spans="1:37" ht="45" x14ac:dyDescent="0.25">
      <c r="A10" s="12">
        <v>9</v>
      </c>
      <c r="B10" s="13" t="s">
        <v>3954</v>
      </c>
      <c r="C10" s="13" t="s">
        <v>3954</v>
      </c>
      <c r="D10" s="13" t="s">
        <v>3955</v>
      </c>
      <c r="E10" s="13"/>
      <c r="F10" s="13"/>
      <c r="G10" s="13">
        <v>111</v>
      </c>
      <c r="H10" s="13">
        <v>1550</v>
      </c>
      <c r="I10" s="13">
        <v>10</v>
      </c>
      <c r="J10" s="13">
        <v>5</v>
      </c>
      <c r="K10" s="13">
        <v>38</v>
      </c>
      <c r="L10" s="13">
        <v>9</v>
      </c>
      <c r="M10" s="13">
        <v>247</v>
      </c>
      <c r="N10" s="13">
        <v>580</v>
      </c>
      <c r="O10" s="13">
        <v>19</v>
      </c>
      <c r="P10" s="13">
        <v>4</v>
      </c>
      <c r="Q10" s="13">
        <v>56</v>
      </c>
      <c r="R10" s="13">
        <v>25</v>
      </c>
      <c r="S10" s="13"/>
      <c r="T10" s="13"/>
      <c r="U10" s="13"/>
      <c r="V10" s="13"/>
      <c r="W10" s="13"/>
      <c r="X10" s="13"/>
      <c r="Y10" s="13"/>
      <c r="Z10" s="13"/>
      <c r="AA10" s="13">
        <v>14</v>
      </c>
      <c r="AB10" s="13">
        <v>10</v>
      </c>
      <c r="AC10" s="13"/>
      <c r="AD10" s="13"/>
      <c r="AE10" s="13"/>
      <c r="AF10" s="13">
        <v>22</v>
      </c>
      <c r="AG10" s="13"/>
      <c r="AH10" s="13"/>
      <c r="AI10" s="13"/>
      <c r="AJ10" s="13"/>
      <c r="AK10" s="13" t="s">
        <v>3956</v>
      </c>
    </row>
    <row r="11" spans="1:37" ht="30" x14ac:dyDescent="0.25">
      <c r="A11" s="12">
        <v>10</v>
      </c>
      <c r="B11" s="13" t="s">
        <v>37</v>
      </c>
      <c r="C11" s="13" t="s">
        <v>3957</v>
      </c>
      <c r="D11" s="13"/>
      <c r="E11" s="13"/>
      <c r="F11" s="13"/>
      <c r="G11" s="13">
        <v>111</v>
      </c>
      <c r="H11" s="13">
        <v>1550</v>
      </c>
      <c r="I11" s="13">
        <v>10</v>
      </c>
      <c r="J11" s="13">
        <v>7</v>
      </c>
      <c r="K11" s="13">
        <v>39</v>
      </c>
      <c r="L11" s="13">
        <v>10</v>
      </c>
      <c r="M11" s="13">
        <v>247</v>
      </c>
      <c r="N11" s="13">
        <v>579</v>
      </c>
      <c r="O11" s="13"/>
      <c r="P11" s="13">
        <v>4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>
        <v>14</v>
      </c>
      <c r="AB11" s="13">
        <v>10</v>
      </c>
      <c r="AC11" s="13"/>
      <c r="AD11" s="13"/>
      <c r="AE11" s="13"/>
      <c r="AF11" s="13">
        <v>22</v>
      </c>
      <c r="AG11" s="13"/>
      <c r="AH11" s="13"/>
      <c r="AI11" s="13"/>
      <c r="AJ11" s="13"/>
      <c r="AK11" s="13" t="s">
        <v>3958</v>
      </c>
    </row>
    <row r="12" spans="1:37" ht="45" x14ac:dyDescent="0.25">
      <c r="A12" s="12">
        <v>11</v>
      </c>
      <c r="B12" s="13" t="s">
        <v>3959</v>
      </c>
      <c r="C12" s="13" t="s">
        <v>3959</v>
      </c>
      <c r="D12" s="13" t="s">
        <v>3960</v>
      </c>
      <c r="E12" s="13"/>
      <c r="F12" s="13"/>
      <c r="G12" s="13">
        <v>111</v>
      </c>
      <c r="H12" s="13">
        <v>1700</v>
      </c>
      <c r="I12" s="13">
        <v>10</v>
      </c>
      <c r="J12" s="13">
        <v>5</v>
      </c>
      <c r="K12" s="13">
        <v>40</v>
      </c>
      <c r="L12" s="13">
        <v>11</v>
      </c>
      <c r="M12" s="13">
        <v>247</v>
      </c>
      <c r="N12" s="13">
        <v>579</v>
      </c>
      <c r="O12" s="13">
        <v>19</v>
      </c>
      <c r="P12" s="13">
        <v>5</v>
      </c>
      <c r="Q12" s="13">
        <v>57</v>
      </c>
      <c r="R12" s="13">
        <v>28</v>
      </c>
      <c r="S12" s="13"/>
      <c r="T12" s="13"/>
      <c r="U12" s="13"/>
      <c r="V12" s="13"/>
      <c r="W12" s="13"/>
      <c r="X12" s="13"/>
      <c r="Y12" s="13"/>
      <c r="Z12" s="13"/>
      <c r="AA12" s="13">
        <v>14</v>
      </c>
      <c r="AB12" s="13">
        <v>11</v>
      </c>
      <c r="AC12" s="13"/>
      <c r="AD12" s="13"/>
      <c r="AE12" s="13"/>
      <c r="AF12" s="13">
        <v>22</v>
      </c>
      <c r="AG12" s="13"/>
      <c r="AH12" s="13"/>
      <c r="AI12" s="13"/>
      <c r="AJ12" s="13"/>
      <c r="AK12" s="13" t="s">
        <v>3961</v>
      </c>
    </row>
    <row r="13" spans="1:37" x14ac:dyDescent="0.25">
      <c r="A13" s="12">
        <v>12</v>
      </c>
      <c r="B13" s="13" t="s">
        <v>37</v>
      </c>
      <c r="C13" s="13" t="s">
        <v>7</v>
      </c>
      <c r="D13" s="13"/>
      <c r="E13" s="13"/>
      <c r="F13" s="13"/>
      <c r="G13" s="13">
        <v>111</v>
      </c>
      <c r="H13" s="13">
        <v>1850</v>
      </c>
      <c r="I13" s="13"/>
      <c r="J13" s="13"/>
      <c r="K13" s="13">
        <v>41</v>
      </c>
      <c r="L13" s="13"/>
      <c r="M13" s="13">
        <v>247</v>
      </c>
      <c r="N13" s="13">
        <v>579</v>
      </c>
      <c r="O13" s="13"/>
      <c r="P13" s="13">
        <v>5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>
        <v>14</v>
      </c>
      <c r="AB13" s="13">
        <v>12</v>
      </c>
      <c r="AC13" s="13"/>
      <c r="AD13" s="13"/>
      <c r="AE13" s="13"/>
      <c r="AF13" s="13">
        <v>22</v>
      </c>
      <c r="AG13" s="13"/>
      <c r="AH13" s="13"/>
      <c r="AI13" s="13"/>
      <c r="AJ13" s="13"/>
      <c r="AK13" s="13" t="s">
        <v>3962</v>
      </c>
    </row>
    <row r="14" spans="1:37" ht="45" x14ac:dyDescent="0.25">
      <c r="A14" s="12">
        <v>13</v>
      </c>
      <c r="B14" s="13" t="s">
        <v>3963</v>
      </c>
      <c r="C14" s="13" t="s">
        <v>3963</v>
      </c>
      <c r="D14" s="13" t="s">
        <v>3964</v>
      </c>
      <c r="E14" s="13"/>
      <c r="F14" s="13"/>
      <c r="G14" s="13">
        <v>111</v>
      </c>
      <c r="H14" s="13">
        <v>30000</v>
      </c>
      <c r="I14" s="13">
        <v>1</v>
      </c>
      <c r="J14" s="13">
        <v>2</v>
      </c>
      <c r="K14" s="13">
        <v>42</v>
      </c>
      <c r="L14" s="13">
        <v>14</v>
      </c>
      <c r="M14" s="13">
        <v>247</v>
      </c>
      <c r="N14" s="13">
        <v>580</v>
      </c>
      <c r="O14" s="13"/>
      <c r="P14" s="13"/>
      <c r="Q14" s="13"/>
      <c r="R14" s="13">
        <v>150</v>
      </c>
      <c r="S14" s="13"/>
      <c r="T14" s="13"/>
      <c r="U14" s="13"/>
      <c r="V14" s="13">
        <v>31</v>
      </c>
      <c r="W14" s="13">
        <v>70</v>
      </c>
      <c r="X14" s="13"/>
      <c r="Y14" s="13"/>
      <c r="Z14" s="13"/>
      <c r="AA14" s="13">
        <v>21</v>
      </c>
      <c r="AB14" s="13">
        <v>15</v>
      </c>
      <c r="AC14" s="13"/>
      <c r="AD14" s="13">
        <v>22</v>
      </c>
      <c r="AE14" s="13">
        <v>10</v>
      </c>
      <c r="AF14" s="13">
        <v>30</v>
      </c>
      <c r="AG14" s="13"/>
      <c r="AH14" s="13"/>
      <c r="AI14" s="13"/>
      <c r="AJ14" s="13"/>
      <c r="AK14" s="13" t="s">
        <v>3965</v>
      </c>
    </row>
    <row r="15" spans="1:37" x14ac:dyDescent="0.25">
      <c r="A15" s="12">
        <v>14</v>
      </c>
      <c r="B15" s="13" t="s">
        <v>37</v>
      </c>
      <c r="C15" s="13" t="s">
        <v>10</v>
      </c>
      <c r="D15" s="13"/>
      <c r="E15" s="13"/>
      <c r="F15" s="13"/>
      <c r="G15" s="13">
        <v>111</v>
      </c>
      <c r="H15" s="13">
        <v>2050</v>
      </c>
      <c r="I15" s="13"/>
      <c r="J15" s="13"/>
      <c r="K15" s="13">
        <v>43</v>
      </c>
      <c r="L15" s="13">
        <v>15</v>
      </c>
      <c r="M15" s="13">
        <v>247</v>
      </c>
      <c r="N15" s="13">
        <v>579</v>
      </c>
      <c r="O15" s="13"/>
      <c r="P15" s="13">
        <v>6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>
        <v>14</v>
      </c>
      <c r="AB15" s="13">
        <v>13</v>
      </c>
      <c r="AC15" s="13"/>
      <c r="AD15" s="13"/>
      <c r="AE15" s="13"/>
      <c r="AF15" s="13">
        <v>22</v>
      </c>
      <c r="AG15" s="13"/>
      <c r="AH15" s="13"/>
      <c r="AI15" s="13"/>
      <c r="AJ15" s="13"/>
      <c r="AK15" s="13" t="s">
        <v>3966</v>
      </c>
    </row>
    <row r="16" spans="1:37" ht="30" x14ac:dyDescent="0.25">
      <c r="A16" s="12">
        <v>15</v>
      </c>
      <c r="B16" s="13" t="s">
        <v>37</v>
      </c>
      <c r="C16" s="13" t="s">
        <v>6</v>
      </c>
      <c r="D16" s="13"/>
      <c r="E16" s="13"/>
      <c r="F16" s="13"/>
      <c r="G16" s="13">
        <v>111</v>
      </c>
      <c r="H16" s="13">
        <v>2100</v>
      </c>
      <c r="I16" s="13"/>
      <c r="J16" s="13"/>
      <c r="K16" s="13">
        <v>44</v>
      </c>
      <c r="L16" s="13">
        <v>16</v>
      </c>
      <c r="M16" s="13">
        <v>247</v>
      </c>
      <c r="N16" s="13">
        <v>579</v>
      </c>
      <c r="O16" s="13"/>
      <c r="P16" s="13">
        <v>6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14</v>
      </c>
      <c r="AB16" s="13">
        <v>13</v>
      </c>
      <c r="AC16" s="13"/>
      <c r="AD16" s="13"/>
      <c r="AE16" s="13"/>
      <c r="AF16" s="13">
        <v>22</v>
      </c>
      <c r="AG16" s="13"/>
      <c r="AH16" s="13"/>
      <c r="AI16" s="13"/>
      <c r="AJ16" s="13"/>
      <c r="AK16" s="13" t="s">
        <v>3967</v>
      </c>
    </row>
    <row r="17" spans="1:37" x14ac:dyDescent="0.25">
      <c r="A17" s="12">
        <v>16</v>
      </c>
      <c r="B17" s="13" t="s">
        <v>37</v>
      </c>
      <c r="C17" s="13" t="s">
        <v>7</v>
      </c>
      <c r="D17" s="13"/>
      <c r="E17" s="13"/>
      <c r="F17" s="13"/>
      <c r="G17" s="13">
        <v>111</v>
      </c>
      <c r="H17" s="13">
        <v>2250</v>
      </c>
      <c r="I17" s="13"/>
      <c r="J17" s="13"/>
      <c r="K17" s="13">
        <v>45</v>
      </c>
      <c r="L17" s="13">
        <v>17</v>
      </c>
      <c r="M17" s="13">
        <v>247</v>
      </c>
      <c r="N17" s="13">
        <v>579</v>
      </c>
      <c r="O17" s="13"/>
      <c r="P17" s="13">
        <v>6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>
        <v>14</v>
      </c>
      <c r="AB17" s="13">
        <v>14</v>
      </c>
      <c r="AC17" s="13"/>
      <c r="AD17" s="13"/>
      <c r="AE17" s="13"/>
      <c r="AF17" s="13">
        <v>22</v>
      </c>
      <c r="AG17" s="13"/>
      <c r="AH17" s="13"/>
      <c r="AI17" s="13"/>
      <c r="AJ17" s="13"/>
      <c r="AK17" s="13" t="s">
        <v>3968</v>
      </c>
    </row>
    <row r="18" spans="1:37" x14ac:dyDescent="0.25">
      <c r="A18" s="12">
        <v>17</v>
      </c>
      <c r="B18" s="13" t="s">
        <v>37</v>
      </c>
      <c r="C18" s="13" t="s">
        <v>10</v>
      </c>
      <c r="D18" s="13"/>
      <c r="E18" s="13"/>
      <c r="F18" s="13"/>
      <c r="G18" s="13">
        <v>111</v>
      </c>
      <c r="H18" s="13">
        <v>2400</v>
      </c>
      <c r="I18" s="13"/>
      <c r="J18" s="13"/>
      <c r="K18" s="13">
        <v>46</v>
      </c>
      <c r="L18" s="13">
        <v>18</v>
      </c>
      <c r="M18" s="13">
        <v>247</v>
      </c>
      <c r="N18" s="13">
        <v>579</v>
      </c>
      <c r="O18" s="13"/>
      <c r="P18" s="13">
        <v>7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14</v>
      </c>
      <c r="AB18" s="13">
        <v>15</v>
      </c>
      <c r="AC18" s="13"/>
      <c r="AD18" s="13"/>
      <c r="AE18" s="13"/>
      <c r="AF18" s="13">
        <v>22</v>
      </c>
      <c r="AG18" s="13"/>
      <c r="AH18" s="13"/>
      <c r="AI18" s="13"/>
      <c r="AJ18" s="13"/>
      <c r="AK18" s="13" t="s">
        <v>3969</v>
      </c>
    </row>
    <row r="19" spans="1:37" x14ac:dyDescent="0.25">
      <c r="A19" s="12">
        <v>18</v>
      </c>
      <c r="B19" s="13" t="s">
        <v>37</v>
      </c>
      <c r="C19" s="13" t="s">
        <v>10</v>
      </c>
      <c r="D19" s="13"/>
      <c r="E19" s="13"/>
      <c r="F19" s="13"/>
      <c r="G19" s="13">
        <v>111</v>
      </c>
      <c r="H19" s="13">
        <v>2450</v>
      </c>
      <c r="I19" s="13"/>
      <c r="J19" s="13"/>
      <c r="K19" s="13">
        <v>47</v>
      </c>
      <c r="L19" s="13">
        <v>19</v>
      </c>
      <c r="M19" s="13">
        <v>247</v>
      </c>
      <c r="N19" s="13">
        <v>579</v>
      </c>
      <c r="O19" s="13"/>
      <c r="P19" s="13">
        <v>7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>
        <v>14</v>
      </c>
      <c r="AB19" s="13">
        <v>15</v>
      </c>
      <c r="AC19" s="13"/>
      <c r="AD19" s="13"/>
      <c r="AE19" s="13"/>
      <c r="AF19" s="13">
        <v>22</v>
      </c>
      <c r="AG19" s="13"/>
      <c r="AH19" s="13"/>
      <c r="AI19" s="13"/>
      <c r="AJ19" s="13"/>
      <c r="AK19" s="13"/>
    </row>
    <row r="20" spans="1:37" x14ac:dyDescent="0.25">
      <c r="A20" s="12">
        <v>19</v>
      </c>
      <c r="B20" s="13" t="s">
        <v>37</v>
      </c>
      <c r="C20" s="13"/>
      <c r="D20" s="13"/>
      <c r="E20" s="13"/>
      <c r="F20" s="13"/>
      <c r="G20" s="13">
        <v>111</v>
      </c>
      <c r="H20" s="13">
        <v>2600</v>
      </c>
      <c r="I20" s="13"/>
      <c r="J20" s="13"/>
      <c r="K20" s="13">
        <v>48</v>
      </c>
      <c r="L20" s="13"/>
      <c r="M20" s="13">
        <v>247</v>
      </c>
      <c r="N20" s="13"/>
      <c r="O20" s="13"/>
      <c r="P20" s="13">
        <v>7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14</v>
      </c>
      <c r="AB20" s="13">
        <v>16</v>
      </c>
      <c r="AC20" s="13"/>
      <c r="AD20" s="13"/>
      <c r="AE20" s="13"/>
      <c r="AF20" s="13">
        <v>22</v>
      </c>
      <c r="AG20" s="13"/>
      <c r="AH20" s="13"/>
      <c r="AI20" s="13"/>
      <c r="AJ20" s="13"/>
      <c r="AK20" s="13"/>
    </row>
    <row r="21" spans="1:37" ht="45" x14ac:dyDescent="0.25">
      <c r="A21" s="12">
        <v>20</v>
      </c>
      <c r="B21" s="13" t="s">
        <v>3970</v>
      </c>
      <c r="C21" s="13" t="s">
        <v>3970</v>
      </c>
      <c r="D21" s="13" t="s">
        <v>3931</v>
      </c>
      <c r="E21" s="13"/>
      <c r="F21" s="13"/>
      <c r="G21" s="13">
        <v>111</v>
      </c>
      <c r="H21" s="13">
        <v>875</v>
      </c>
      <c r="I21" s="13">
        <v>10</v>
      </c>
      <c r="J21" s="13">
        <v>1</v>
      </c>
      <c r="K21" s="13">
        <v>31</v>
      </c>
      <c r="L21" s="13">
        <v>179</v>
      </c>
      <c r="M21" s="13">
        <v>247</v>
      </c>
      <c r="N21" s="13">
        <v>579</v>
      </c>
      <c r="O21" s="13">
        <v>19</v>
      </c>
      <c r="P21" s="13">
        <v>2</v>
      </c>
      <c r="Q21" s="13">
        <v>45</v>
      </c>
      <c r="R21" s="13">
        <v>19</v>
      </c>
      <c r="S21" s="13"/>
      <c r="T21" s="13"/>
      <c r="U21" s="13"/>
      <c r="V21" s="13"/>
      <c r="W21" s="13"/>
      <c r="X21" s="13"/>
      <c r="Y21" s="13"/>
      <c r="Z21" s="13"/>
      <c r="AA21" s="13">
        <v>14</v>
      </c>
      <c r="AB21" s="13">
        <v>6</v>
      </c>
      <c r="AC21" s="13"/>
      <c r="AD21" s="13"/>
      <c r="AE21" s="13"/>
      <c r="AF21" s="13">
        <v>22</v>
      </c>
      <c r="AG21" s="13"/>
      <c r="AH21" s="13"/>
      <c r="AI21" s="13"/>
      <c r="AJ21" s="13"/>
      <c r="AK21" s="13" t="s">
        <v>3971</v>
      </c>
    </row>
    <row r="22" spans="1:37" ht="45" x14ac:dyDescent="0.25">
      <c r="A22" s="12">
        <v>21</v>
      </c>
      <c r="B22" s="13" t="s">
        <v>3972</v>
      </c>
      <c r="C22" s="13" t="s">
        <v>3972</v>
      </c>
      <c r="D22" s="13" t="s">
        <v>3931</v>
      </c>
      <c r="E22" s="13"/>
      <c r="F22" s="13"/>
      <c r="G22" s="13">
        <v>111</v>
      </c>
      <c r="H22" s="13">
        <v>925</v>
      </c>
      <c r="I22" s="13">
        <v>10</v>
      </c>
      <c r="J22" s="13">
        <v>1</v>
      </c>
      <c r="K22" s="13">
        <v>31</v>
      </c>
      <c r="L22" s="13">
        <v>180</v>
      </c>
      <c r="M22" s="13">
        <v>247</v>
      </c>
      <c r="N22" s="13">
        <v>579</v>
      </c>
      <c r="O22" s="13">
        <v>19</v>
      </c>
      <c r="P22" s="13">
        <v>2</v>
      </c>
      <c r="Q22" s="13">
        <v>46</v>
      </c>
      <c r="R22" s="13">
        <v>19</v>
      </c>
      <c r="S22" s="13"/>
      <c r="T22" s="13"/>
      <c r="U22" s="13"/>
      <c r="V22" s="13"/>
      <c r="W22" s="13"/>
      <c r="X22" s="13"/>
      <c r="Y22" s="13"/>
      <c r="Z22" s="13"/>
      <c r="AA22" s="13">
        <v>14</v>
      </c>
      <c r="AB22" s="13">
        <v>6</v>
      </c>
      <c r="AC22" s="13"/>
      <c r="AD22" s="13"/>
      <c r="AE22" s="13"/>
      <c r="AF22" s="13">
        <v>22</v>
      </c>
      <c r="AG22" s="13"/>
      <c r="AH22" s="13"/>
      <c r="AI22" s="13"/>
      <c r="AJ22" s="13"/>
      <c r="AK22" s="13" t="s">
        <v>3973</v>
      </c>
    </row>
    <row r="23" spans="1:37" ht="45" x14ac:dyDescent="0.25">
      <c r="A23" s="12">
        <v>22</v>
      </c>
      <c r="B23" s="13" t="s">
        <v>3930</v>
      </c>
      <c r="C23" s="13" t="s">
        <v>3930</v>
      </c>
      <c r="D23" s="13" t="s">
        <v>3931</v>
      </c>
      <c r="E23" s="13"/>
      <c r="F23" s="13"/>
      <c r="G23" s="13">
        <v>111</v>
      </c>
      <c r="H23" s="13">
        <v>850</v>
      </c>
      <c r="I23" s="13">
        <v>10</v>
      </c>
      <c r="J23" s="13">
        <v>1</v>
      </c>
      <c r="K23" s="13">
        <v>30</v>
      </c>
      <c r="L23" s="13">
        <v>1</v>
      </c>
      <c r="M23" s="13">
        <v>247</v>
      </c>
      <c r="N23" s="13">
        <v>579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>
        <v>14</v>
      </c>
      <c r="AB23" s="13">
        <v>5</v>
      </c>
      <c r="AC23" s="13"/>
      <c r="AD23" s="13"/>
      <c r="AE23" s="13"/>
      <c r="AF23" s="13">
        <v>22</v>
      </c>
      <c r="AG23" s="13"/>
      <c r="AH23" s="13"/>
      <c r="AI23" s="13"/>
      <c r="AJ23" s="13"/>
      <c r="AK23" s="13" t="s">
        <v>3932</v>
      </c>
    </row>
    <row r="24" spans="1:37" x14ac:dyDescent="0.25">
      <c r="A24" s="12">
        <v>23</v>
      </c>
      <c r="B24" s="13" t="s">
        <v>37</v>
      </c>
      <c r="C24" s="13"/>
      <c r="D24" s="13"/>
      <c r="E24" s="13"/>
      <c r="F24" s="13"/>
      <c r="G24" s="13">
        <v>111</v>
      </c>
      <c r="H24" s="13">
        <v>3100</v>
      </c>
      <c r="I24" s="13"/>
      <c r="J24" s="13"/>
      <c r="K24" s="13">
        <v>52</v>
      </c>
      <c r="L24" s="13"/>
      <c r="M24" s="13">
        <v>247</v>
      </c>
      <c r="N24" s="13"/>
      <c r="O24" s="13"/>
      <c r="P24" s="13">
        <v>9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</v>
      </c>
      <c r="AB24" s="13">
        <v>18</v>
      </c>
      <c r="AC24" s="13"/>
      <c r="AD24" s="13"/>
      <c r="AE24" s="13"/>
      <c r="AF24" s="13">
        <v>22</v>
      </c>
      <c r="AG24" s="13"/>
      <c r="AH24" s="13"/>
      <c r="AI24" s="13"/>
      <c r="AJ24" s="13"/>
      <c r="AK24" s="13"/>
    </row>
    <row r="25" spans="1:37" x14ac:dyDescent="0.25">
      <c r="A25" s="12">
        <v>24</v>
      </c>
      <c r="B25" s="13" t="s">
        <v>37</v>
      </c>
      <c r="C25" s="13"/>
      <c r="D25" s="13"/>
      <c r="E25" s="13"/>
      <c r="F25" s="13"/>
      <c r="G25" s="13">
        <v>111</v>
      </c>
      <c r="H25" s="13">
        <v>3300</v>
      </c>
      <c r="I25" s="13"/>
      <c r="J25" s="13"/>
      <c r="K25" s="13">
        <v>53</v>
      </c>
      <c r="L25" s="13"/>
      <c r="M25" s="13">
        <v>247</v>
      </c>
      <c r="N25" s="13"/>
      <c r="O25" s="13"/>
      <c r="P25" s="13">
        <v>9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>
        <v>14</v>
      </c>
      <c r="AB25" s="13">
        <v>19</v>
      </c>
      <c r="AC25" s="13"/>
      <c r="AD25" s="13"/>
      <c r="AE25" s="13"/>
      <c r="AF25" s="13">
        <v>22</v>
      </c>
      <c r="AG25" s="13"/>
      <c r="AH25" s="13"/>
      <c r="AI25" s="13"/>
      <c r="AJ25" s="13"/>
      <c r="AK25" s="13"/>
    </row>
    <row r="26" spans="1:37" ht="45" x14ac:dyDescent="0.25">
      <c r="A26" s="12">
        <v>25</v>
      </c>
      <c r="B26" s="13" t="s">
        <v>3974</v>
      </c>
      <c r="C26" s="13" t="s">
        <v>3974</v>
      </c>
      <c r="D26" s="13" t="s">
        <v>3964</v>
      </c>
      <c r="E26" s="13"/>
      <c r="F26" s="13"/>
      <c r="G26" s="13">
        <v>113</v>
      </c>
      <c r="H26" s="13">
        <v>1450</v>
      </c>
      <c r="I26" s="13">
        <v>10</v>
      </c>
      <c r="J26" s="13">
        <v>2</v>
      </c>
      <c r="K26" s="13">
        <v>40</v>
      </c>
      <c r="L26" s="13">
        <v>2415</v>
      </c>
      <c r="M26" s="13">
        <v>247</v>
      </c>
      <c r="N26" s="13">
        <v>579</v>
      </c>
      <c r="O26" s="13">
        <v>19</v>
      </c>
      <c r="P26" s="13">
        <v>6</v>
      </c>
      <c r="Q26" s="13">
        <v>82</v>
      </c>
      <c r="R26" s="13">
        <v>40</v>
      </c>
      <c r="S26" s="13"/>
      <c r="T26" s="13"/>
      <c r="U26" s="13"/>
      <c r="V26" s="13"/>
      <c r="W26" s="13"/>
      <c r="X26" s="13"/>
      <c r="Y26" s="13"/>
      <c r="Z26" s="13"/>
      <c r="AA26" s="13">
        <v>14</v>
      </c>
      <c r="AB26" s="13">
        <v>11</v>
      </c>
      <c r="AC26" s="13"/>
      <c r="AD26" s="13"/>
      <c r="AE26" s="13"/>
      <c r="AF26" s="13">
        <v>22</v>
      </c>
      <c r="AG26" s="13"/>
      <c r="AH26" s="13"/>
      <c r="AI26" s="13"/>
      <c r="AJ26" s="13"/>
      <c r="AK26" s="13" t="s">
        <v>3975</v>
      </c>
    </row>
    <row r="27" spans="1:37" x14ac:dyDescent="0.25">
      <c r="A27" s="12">
        <v>26</v>
      </c>
      <c r="B27" s="13" t="s">
        <v>37</v>
      </c>
      <c r="C27" s="13"/>
      <c r="D27" s="13"/>
      <c r="E27" s="13"/>
      <c r="F27" s="13"/>
      <c r="G27" s="13">
        <v>111</v>
      </c>
      <c r="H27" s="13">
        <v>3750</v>
      </c>
      <c r="I27" s="13"/>
      <c r="J27" s="13"/>
      <c r="K27" s="13">
        <v>56</v>
      </c>
      <c r="L27" s="13"/>
      <c r="M27" s="13">
        <v>247</v>
      </c>
      <c r="N27" s="13"/>
      <c r="O27" s="13"/>
      <c r="P27" s="13">
        <v>10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14</v>
      </c>
      <c r="AB27" s="13">
        <v>21</v>
      </c>
      <c r="AC27" s="13"/>
      <c r="AD27" s="13"/>
      <c r="AE27" s="13"/>
      <c r="AF27" s="13">
        <v>22</v>
      </c>
      <c r="AG27" s="13"/>
      <c r="AH27" s="13"/>
      <c r="AI27" s="13"/>
      <c r="AJ27" s="13"/>
      <c r="AK27" s="13"/>
    </row>
    <row r="28" spans="1:37" x14ac:dyDescent="0.25">
      <c r="A28" s="12">
        <v>27</v>
      </c>
      <c r="B28" s="13" t="s">
        <v>37</v>
      </c>
      <c r="C28" s="13"/>
      <c r="D28" s="13"/>
      <c r="E28" s="13"/>
      <c r="F28" s="13"/>
      <c r="G28" s="13">
        <v>111</v>
      </c>
      <c r="H28" s="13">
        <v>3750</v>
      </c>
      <c r="I28" s="13"/>
      <c r="J28" s="13"/>
      <c r="K28" s="13">
        <v>56</v>
      </c>
      <c r="L28" s="13"/>
      <c r="M28" s="13">
        <v>247</v>
      </c>
      <c r="N28" s="13"/>
      <c r="O28" s="13"/>
      <c r="P28" s="13">
        <v>10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14</v>
      </c>
      <c r="AB28" s="13">
        <v>21</v>
      </c>
      <c r="AC28" s="13"/>
      <c r="AD28" s="13"/>
      <c r="AE28" s="13"/>
      <c r="AF28" s="13">
        <v>22</v>
      </c>
      <c r="AG28" s="13"/>
      <c r="AH28" s="13"/>
      <c r="AI28" s="13"/>
      <c r="AJ28" s="13"/>
      <c r="AK28" s="13"/>
    </row>
    <row r="29" spans="1:37" x14ac:dyDescent="0.25">
      <c r="A29" s="12">
        <v>28</v>
      </c>
      <c r="B29" s="13" t="s">
        <v>37</v>
      </c>
      <c r="C29" s="13"/>
      <c r="D29" s="13"/>
      <c r="E29" s="13"/>
      <c r="F29" s="13"/>
      <c r="G29" s="13">
        <v>111</v>
      </c>
      <c r="H29" s="13">
        <v>3800</v>
      </c>
      <c r="I29" s="13"/>
      <c r="J29" s="13"/>
      <c r="K29" s="13">
        <v>57</v>
      </c>
      <c r="L29" s="13"/>
      <c r="M29" s="13">
        <v>247</v>
      </c>
      <c r="N29" s="13"/>
      <c r="O29" s="13"/>
      <c r="P29" s="13">
        <v>10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14</v>
      </c>
      <c r="AB29" s="13">
        <v>21</v>
      </c>
      <c r="AC29" s="13"/>
      <c r="AD29" s="13"/>
      <c r="AE29" s="13"/>
      <c r="AF29" s="13">
        <v>22</v>
      </c>
      <c r="AG29" s="13"/>
      <c r="AH29" s="13"/>
      <c r="AI29" s="13"/>
      <c r="AJ29" s="13"/>
      <c r="AK29" s="13"/>
    </row>
    <row r="30" spans="1:37" x14ac:dyDescent="0.25">
      <c r="A30" s="12">
        <v>29</v>
      </c>
      <c r="B30" s="13" t="s">
        <v>37</v>
      </c>
      <c r="C30" s="13"/>
      <c r="D30" s="13"/>
      <c r="E30" s="13"/>
      <c r="F30" s="13"/>
      <c r="G30" s="13">
        <v>111</v>
      </c>
      <c r="H30" s="13">
        <v>4000</v>
      </c>
      <c r="I30" s="13"/>
      <c r="J30" s="13"/>
      <c r="K30" s="13">
        <v>58</v>
      </c>
      <c r="L30" s="13"/>
      <c r="M30" s="13">
        <v>247</v>
      </c>
      <c r="N30" s="13"/>
      <c r="O30" s="13"/>
      <c r="P30" s="13">
        <v>10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14</v>
      </c>
      <c r="AB30" s="13">
        <v>22</v>
      </c>
      <c r="AC30" s="13"/>
      <c r="AD30" s="13"/>
      <c r="AE30" s="13"/>
      <c r="AF30" s="13">
        <v>22</v>
      </c>
      <c r="AG30" s="13"/>
      <c r="AH30" s="13"/>
      <c r="AI30" s="13"/>
      <c r="AJ30" s="13"/>
      <c r="AK30" s="13"/>
    </row>
    <row r="31" spans="1:37" x14ac:dyDescent="0.25">
      <c r="A31" s="12">
        <v>30</v>
      </c>
      <c r="B31" s="13" t="s">
        <v>37</v>
      </c>
      <c r="C31" s="13"/>
      <c r="D31" s="13"/>
      <c r="E31" s="13"/>
      <c r="F31" s="13"/>
      <c r="G31" s="13">
        <v>111</v>
      </c>
      <c r="H31" s="13">
        <v>4100</v>
      </c>
      <c r="I31" s="13"/>
      <c r="J31" s="13"/>
      <c r="K31" s="13">
        <v>59</v>
      </c>
      <c r="L31" s="13"/>
      <c r="M31" s="13">
        <v>247</v>
      </c>
      <c r="N31" s="13"/>
      <c r="O31" s="13"/>
      <c r="P31" s="13">
        <v>10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14</v>
      </c>
      <c r="AB31" s="13">
        <v>22</v>
      </c>
      <c r="AC31" s="13"/>
      <c r="AD31" s="13"/>
      <c r="AE31" s="13"/>
      <c r="AF31" s="13">
        <v>22</v>
      </c>
      <c r="AG31" s="13"/>
      <c r="AH31" s="13"/>
      <c r="AI31" s="13"/>
      <c r="AJ31" s="13"/>
      <c r="AK31" s="13"/>
    </row>
    <row r="32" spans="1:37" ht="45" x14ac:dyDescent="0.25">
      <c r="A32" s="12">
        <v>31</v>
      </c>
      <c r="B32" s="13" t="s">
        <v>3976</v>
      </c>
      <c r="C32" s="13" t="s">
        <v>3976</v>
      </c>
      <c r="D32" s="13" t="s">
        <v>3977</v>
      </c>
      <c r="E32" s="13"/>
      <c r="F32" s="13"/>
      <c r="G32" s="13">
        <v>112</v>
      </c>
      <c r="H32" s="13">
        <v>1000</v>
      </c>
      <c r="I32" s="13">
        <v>10</v>
      </c>
      <c r="J32" s="13">
        <v>2</v>
      </c>
      <c r="K32" s="13">
        <v>30</v>
      </c>
      <c r="L32" s="13">
        <v>26</v>
      </c>
      <c r="M32" s="13">
        <v>247</v>
      </c>
      <c r="N32" s="13">
        <v>579</v>
      </c>
      <c r="O32" s="13">
        <v>19</v>
      </c>
      <c r="P32" s="13">
        <v>2</v>
      </c>
      <c r="Q32" s="13">
        <v>61</v>
      </c>
      <c r="R32" s="13">
        <v>20</v>
      </c>
      <c r="S32" s="13"/>
      <c r="T32" s="13"/>
      <c r="U32" s="13"/>
      <c r="V32" s="13"/>
      <c r="W32" s="13"/>
      <c r="X32" s="13"/>
      <c r="Y32" s="13"/>
      <c r="Z32" s="13"/>
      <c r="AA32" s="13">
        <v>14</v>
      </c>
      <c r="AB32" s="13">
        <v>5</v>
      </c>
      <c r="AC32" s="13"/>
      <c r="AD32" s="13"/>
      <c r="AE32" s="13"/>
      <c r="AF32" s="13">
        <v>22</v>
      </c>
      <c r="AG32" s="13"/>
      <c r="AH32" s="13"/>
      <c r="AI32" s="13"/>
      <c r="AJ32" s="13"/>
      <c r="AK32" s="13" t="s">
        <v>3978</v>
      </c>
    </row>
    <row r="33" spans="1:37" ht="45" x14ac:dyDescent="0.25">
      <c r="A33" s="12">
        <v>32</v>
      </c>
      <c r="B33" s="13" t="s">
        <v>3979</v>
      </c>
      <c r="C33" s="13" t="s">
        <v>3979</v>
      </c>
      <c r="D33" s="13" t="s">
        <v>3980</v>
      </c>
      <c r="E33" s="13"/>
      <c r="F33" s="13"/>
      <c r="G33" s="13">
        <v>112</v>
      </c>
      <c r="H33" s="13">
        <v>1100</v>
      </c>
      <c r="I33" s="13">
        <v>10</v>
      </c>
      <c r="J33" s="13">
        <v>2</v>
      </c>
      <c r="K33" s="13">
        <v>31</v>
      </c>
      <c r="L33" s="13">
        <v>27</v>
      </c>
      <c r="M33" s="13">
        <v>247</v>
      </c>
      <c r="N33" s="13">
        <v>579</v>
      </c>
      <c r="O33" s="13">
        <v>19</v>
      </c>
      <c r="P33" s="13">
        <v>3</v>
      </c>
      <c r="Q33" s="13">
        <v>61</v>
      </c>
      <c r="R33" s="13">
        <v>25</v>
      </c>
      <c r="S33" s="13"/>
      <c r="T33" s="13"/>
      <c r="U33" s="13"/>
      <c r="V33" s="13"/>
      <c r="W33" s="13"/>
      <c r="X33" s="13"/>
      <c r="Y33" s="13"/>
      <c r="Z33" s="13"/>
      <c r="AA33" s="13">
        <v>14</v>
      </c>
      <c r="AB33" s="13">
        <v>6</v>
      </c>
      <c r="AC33" s="13"/>
      <c r="AD33" s="13"/>
      <c r="AE33" s="13"/>
      <c r="AF33" s="13">
        <v>22</v>
      </c>
      <c r="AG33" s="13"/>
      <c r="AH33" s="13"/>
      <c r="AI33" s="13"/>
      <c r="AJ33" s="13"/>
      <c r="AK33" s="13" t="s">
        <v>3981</v>
      </c>
    </row>
    <row r="34" spans="1:37" ht="45" x14ac:dyDescent="0.25">
      <c r="A34" s="12">
        <v>33</v>
      </c>
      <c r="B34" s="13" t="s">
        <v>3982</v>
      </c>
      <c r="C34" s="13" t="s">
        <v>3982</v>
      </c>
      <c r="D34" s="13" t="s">
        <v>3983</v>
      </c>
      <c r="E34" s="13"/>
      <c r="F34" s="13"/>
      <c r="G34" s="13">
        <v>112</v>
      </c>
      <c r="H34" s="13">
        <v>1150</v>
      </c>
      <c r="I34" s="13">
        <v>10</v>
      </c>
      <c r="J34" s="13">
        <v>2</v>
      </c>
      <c r="K34" s="13">
        <v>32</v>
      </c>
      <c r="L34" s="13">
        <v>28</v>
      </c>
      <c r="M34" s="13">
        <v>247</v>
      </c>
      <c r="N34" s="13">
        <v>579</v>
      </c>
      <c r="O34" s="13">
        <v>19</v>
      </c>
      <c r="P34" s="13">
        <v>3</v>
      </c>
      <c r="Q34" s="13">
        <v>62</v>
      </c>
      <c r="R34" s="13">
        <v>24</v>
      </c>
      <c r="S34" s="13"/>
      <c r="T34" s="13"/>
      <c r="U34" s="13"/>
      <c r="V34" s="13"/>
      <c r="W34" s="13"/>
      <c r="X34" s="13"/>
      <c r="Y34" s="13"/>
      <c r="Z34" s="13"/>
      <c r="AA34" s="13">
        <v>14</v>
      </c>
      <c r="AB34" s="13">
        <v>6</v>
      </c>
      <c r="AC34" s="13"/>
      <c r="AD34" s="13"/>
      <c r="AE34" s="13"/>
      <c r="AF34" s="13">
        <v>22</v>
      </c>
      <c r="AG34" s="13"/>
      <c r="AH34" s="13"/>
      <c r="AI34" s="13"/>
      <c r="AJ34" s="13"/>
      <c r="AK34" s="13" t="s">
        <v>3984</v>
      </c>
    </row>
    <row r="35" spans="1:37" ht="45" x14ac:dyDescent="0.25">
      <c r="A35" s="12">
        <v>34</v>
      </c>
      <c r="B35" s="13" t="s">
        <v>3985</v>
      </c>
      <c r="C35" s="13" t="s">
        <v>3985</v>
      </c>
      <c r="D35" s="13" t="s">
        <v>3986</v>
      </c>
      <c r="E35" s="13"/>
      <c r="F35" s="13"/>
      <c r="G35" s="13">
        <v>112</v>
      </c>
      <c r="H35" s="13">
        <v>1250</v>
      </c>
      <c r="I35" s="13">
        <v>10</v>
      </c>
      <c r="J35" s="13">
        <v>2</v>
      </c>
      <c r="K35" s="13">
        <v>33</v>
      </c>
      <c r="L35" s="13">
        <v>29</v>
      </c>
      <c r="M35" s="13">
        <v>247</v>
      </c>
      <c r="N35" s="13">
        <v>579</v>
      </c>
      <c r="O35" s="13">
        <v>19</v>
      </c>
      <c r="P35" s="13">
        <v>3</v>
      </c>
      <c r="Q35" s="13">
        <v>63</v>
      </c>
      <c r="R35" s="13">
        <v>25</v>
      </c>
      <c r="S35" s="13"/>
      <c r="T35" s="13"/>
      <c r="U35" s="13"/>
      <c r="V35" s="13"/>
      <c r="W35" s="13"/>
      <c r="X35" s="13"/>
      <c r="Y35" s="13"/>
      <c r="Z35" s="13"/>
      <c r="AA35" s="13">
        <v>14</v>
      </c>
      <c r="AB35" s="13">
        <v>7</v>
      </c>
      <c r="AC35" s="13"/>
      <c r="AD35" s="13"/>
      <c r="AE35" s="13"/>
      <c r="AF35" s="13">
        <v>22</v>
      </c>
      <c r="AG35" s="13"/>
      <c r="AH35" s="13"/>
      <c r="AI35" s="13"/>
      <c r="AJ35" s="13"/>
      <c r="AK35" s="13" t="s">
        <v>3987</v>
      </c>
    </row>
    <row r="36" spans="1:37" ht="45" x14ac:dyDescent="0.25">
      <c r="A36" s="12">
        <v>35</v>
      </c>
      <c r="B36" s="13" t="s">
        <v>3988</v>
      </c>
      <c r="C36" s="13" t="s">
        <v>3988</v>
      </c>
      <c r="D36" s="13" t="s">
        <v>3989</v>
      </c>
      <c r="E36" s="13"/>
      <c r="F36" s="13"/>
      <c r="G36" s="13">
        <v>112</v>
      </c>
      <c r="H36" s="13">
        <v>1300</v>
      </c>
      <c r="I36" s="13">
        <v>10</v>
      </c>
      <c r="J36" s="13">
        <v>2</v>
      </c>
      <c r="K36" s="13">
        <v>34</v>
      </c>
      <c r="L36" s="13">
        <v>30</v>
      </c>
      <c r="M36" s="13">
        <v>247</v>
      </c>
      <c r="N36" s="13">
        <v>579</v>
      </c>
      <c r="O36" s="13">
        <v>19</v>
      </c>
      <c r="P36" s="13">
        <v>4</v>
      </c>
      <c r="Q36" s="13">
        <v>63</v>
      </c>
      <c r="R36" s="13">
        <v>29</v>
      </c>
      <c r="S36" s="13"/>
      <c r="T36" s="13"/>
      <c r="U36" s="13"/>
      <c r="V36" s="13"/>
      <c r="W36" s="13"/>
      <c r="X36" s="13"/>
      <c r="Y36" s="13"/>
      <c r="Z36" s="13"/>
      <c r="AA36" s="13">
        <v>14</v>
      </c>
      <c r="AB36" s="13">
        <v>7</v>
      </c>
      <c r="AC36" s="13"/>
      <c r="AD36" s="13"/>
      <c r="AE36" s="13"/>
      <c r="AF36" s="13">
        <v>22</v>
      </c>
      <c r="AG36" s="13"/>
      <c r="AH36" s="13"/>
      <c r="AI36" s="13"/>
      <c r="AJ36" s="13"/>
      <c r="AK36" s="13" t="s">
        <v>3990</v>
      </c>
    </row>
    <row r="37" spans="1:37" ht="45" x14ac:dyDescent="0.25">
      <c r="A37" s="12">
        <v>36</v>
      </c>
      <c r="B37" s="13" t="s">
        <v>3991</v>
      </c>
      <c r="C37" s="13" t="s">
        <v>3991</v>
      </c>
      <c r="D37" s="13" t="s">
        <v>3992</v>
      </c>
      <c r="E37" s="13"/>
      <c r="F37" s="13"/>
      <c r="G37" s="13">
        <v>112</v>
      </c>
      <c r="H37" s="13">
        <v>1400</v>
      </c>
      <c r="I37" s="13"/>
      <c r="J37" s="13"/>
      <c r="K37" s="13">
        <v>35</v>
      </c>
      <c r="L37" s="13">
        <v>35</v>
      </c>
      <c r="M37" s="13">
        <v>247</v>
      </c>
      <c r="N37" s="13">
        <v>579</v>
      </c>
      <c r="O37" s="13"/>
      <c r="P37" s="13">
        <v>4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>
        <v>14</v>
      </c>
      <c r="AB37" s="13">
        <v>8</v>
      </c>
      <c r="AC37" s="13"/>
      <c r="AD37" s="13"/>
      <c r="AE37" s="13"/>
      <c r="AF37" s="13">
        <v>22</v>
      </c>
      <c r="AG37" s="13"/>
      <c r="AH37" s="13"/>
      <c r="AI37" s="13"/>
      <c r="AJ37" s="13"/>
      <c r="AK37" s="13" t="s">
        <v>3993</v>
      </c>
    </row>
    <row r="38" spans="1:37" x14ac:dyDescent="0.25">
      <c r="A38" s="12">
        <v>37</v>
      </c>
      <c r="B38" s="13" t="s">
        <v>37</v>
      </c>
      <c r="C38" s="13" t="s">
        <v>15</v>
      </c>
      <c r="D38" s="13"/>
      <c r="E38" s="13"/>
      <c r="F38" s="13"/>
      <c r="G38" s="13">
        <v>112</v>
      </c>
      <c r="H38" s="13">
        <v>1550</v>
      </c>
      <c r="I38" s="13"/>
      <c r="J38" s="13"/>
      <c r="K38" s="13">
        <v>36</v>
      </c>
      <c r="L38" s="13">
        <v>32</v>
      </c>
      <c r="M38" s="13">
        <v>247</v>
      </c>
      <c r="N38" s="13">
        <v>579</v>
      </c>
      <c r="O38" s="13"/>
      <c r="P38" s="13">
        <v>4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14</v>
      </c>
      <c r="AB38" s="13">
        <v>9</v>
      </c>
      <c r="AC38" s="13"/>
      <c r="AD38" s="13"/>
      <c r="AE38" s="13"/>
      <c r="AF38" s="13">
        <v>22</v>
      </c>
      <c r="AG38" s="13"/>
      <c r="AH38" s="13"/>
      <c r="AI38" s="13"/>
      <c r="AJ38" s="13"/>
      <c r="AK38" s="13"/>
    </row>
    <row r="39" spans="1:37" ht="45" x14ac:dyDescent="0.25">
      <c r="A39" s="12">
        <v>38</v>
      </c>
      <c r="B39" s="13" t="s">
        <v>3994</v>
      </c>
      <c r="C39" s="13" t="s">
        <v>3994</v>
      </c>
      <c r="D39" s="13" t="s">
        <v>3995</v>
      </c>
      <c r="E39" s="13"/>
      <c r="F39" s="13"/>
      <c r="G39" s="13">
        <v>112</v>
      </c>
      <c r="H39" s="13">
        <v>1600</v>
      </c>
      <c r="I39" s="13">
        <v>10</v>
      </c>
      <c r="J39" s="13">
        <v>3</v>
      </c>
      <c r="K39" s="13">
        <v>37</v>
      </c>
      <c r="L39" s="13">
        <v>33</v>
      </c>
      <c r="M39" s="13">
        <v>247</v>
      </c>
      <c r="N39" s="13">
        <v>579</v>
      </c>
      <c r="O39" s="13">
        <v>19</v>
      </c>
      <c r="P39" s="13">
        <v>5</v>
      </c>
      <c r="Q39" s="13">
        <v>64</v>
      </c>
      <c r="R39" s="13">
        <v>33</v>
      </c>
      <c r="S39" s="13"/>
      <c r="T39" s="13"/>
      <c r="U39" s="13"/>
      <c r="V39" s="13"/>
      <c r="W39" s="13"/>
      <c r="X39" s="13"/>
      <c r="Y39" s="13"/>
      <c r="Z39" s="13"/>
      <c r="AA39" s="13">
        <v>14</v>
      </c>
      <c r="AB39" s="13">
        <v>9</v>
      </c>
      <c r="AC39" s="13"/>
      <c r="AD39" s="13"/>
      <c r="AE39" s="13"/>
      <c r="AF39" s="13">
        <v>22</v>
      </c>
      <c r="AG39" s="13"/>
      <c r="AH39" s="13"/>
      <c r="AI39" s="13"/>
      <c r="AJ39" s="13"/>
      <c r="AK39" s="13" t="s">
        <v>3996</v>
      </c>
    </row>
    <row r="40" spans="1:37" ht="30" x14ac:dyDescent="0.25">
      <c r="A40" s="12">
        <v>39</v>
      </c>
      <c r="B40" s="13" t="s">
        <v>37</v>
      </c>
      <c r="C40" s="13" t="s">
        <v>3957</v>
      </c>
      <c r="D40" s="13"/>
      <c r="E40" s="13"/>
      <c r="F40" s="13"/>
      <c r="G40" s="13">
        <v>112</v>
      </c>
      <c r="H40" s="13">
        <v>1700</v>
      </c>
      <c r="I40" s="13"/>
      <c r="J40" s="13"/>
      <c r="K40" s="13">
        <v>38</v>
      </c>
      <c r="L40" s="13">
        <v>34</v>
      </c>
      <c r="M40" s="13">
        <v>247</v>
      </c>
      <c r="N40" s="13">
        <v>579</v>
      </c>
      <c r="O40" s="13"/>
      <c r="P40" s="13">
        <v>5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14</v>
      </c>
      <c r="AB40" s="13">
        <v>10</v>
      </c>
      <c r="AC40" s="13"/>
      <c r="AD40" s="13"/>
      <c r="AE40" s="13"/>
      <c r="AF40" s="13">
        <v>22</v>
      </c>
      <c r="AG40" s="13"/>
      <c r="AH40" s="13"/>
      <c r="AI40" s="13"/>
      <c r="AJ40" s="13"/>
      <c r="AK40" s="13"/>
    </row>
    <row r="41" spans="1:37" ht="45" x14ac:dyDescent="0.25">
      <c r="A41" s="12">
        <v>40</v>
      </c>
      <c r="B41" s="13" t="s">
        <v>37</v>
      </c>
      <c r="C41" s="13" t="s">
        <v>3997</v>
      </c>
      <c r="D41" s="13" t="s">
        <v>3995</v>
      </c>
      <c r="E41" s="13"/>
      <c r="F41" s="13"/>
      <c r="G41" s="13">
        <v>112</v>
      </c>
      <c r="H41" s="13">
        <v>1750</v>
      </c>
      <c r="I41" s="13">
        <v>10</v>
      </c>
      <c r="J41" s="13">
        <v>3</v>
      </c>
      <c r="K41" s="13">
        <v>39</v>
      </c>
      <c r="L41" s="13">
        <v>35</v>
      </c>
      <c r="M41" s="13">
        <v>2509</v>
      </c>
      <c r="N41" s="13">
        <v>579</v>
      </c>
      <c r="O41" s="13"/>
      <c r="P41" s="13">
        <v>5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14</v>
      </c>
      <c r="AB41" s="13">
        <v>10</v>
      </c>
      <c r="AC41" s="13"/>
      <c r="AD41" s="13"/>
      <c r="AE41" s="13"/>
      <c r="AF41" s="13">
        <v>22</v>
      </c>
      <c r="AG41" s="13"/>
      <c r="AH41" s="13"/>
      <c r="AI41" s="13"/>
      <c r="AJ41" s="13"/>
      <c r="AK41" s="13"/>
    </row>
    <row r="42" spans="1:37" ht="45" x14ac:dyDescent="0.25">
      <c r="A42" s="12">
        <v>41</v>
      </c>
      <c r="B42" s="13" t="s">
        <v>37</v>
      </c>
      <c r="C42" s="13" t="s">
        <v>3998</v>
      </c>
      <c r="D42" s="13" t="s">
        <v>3995</v>
      </c>
      <c r="E42" s="13"/>
      <c r="F42" s="13"/>
      <c r="G42" s="13">
        <v>112</v>
      </c>
      <c r="H42" s="13">
        <v>1900</v>
      </c>
      <c r="I42" s="13">
        <v>10</v>
      </c>
      <c r="J42" s="13">
        <v>3</v>
      </c>
      <c r="K42" s="13">
        <v>40</v>
      </c>
      <c r="L42" s="13">
        <v>36</v>
      </c>
      <c r="M42" s="13">
        <v>2510</v>
      </c>
      <c r="N42" s="13">
        <v>579</v>
      </c>
      <c r="O42" s="13"/>
      <c r="P42" s="13">
        <v>5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14</v>
      </c>
      <c r="AB42" s="13">
        <v>11</v>
      </c>
      <c r="AC42" s="13"/>
      <c r="AD42" s="13"/>
      <c r="AE42" s="13"/>
      <c r="AF42" s="13">
        <v>22</v>
      </c>
      <c r="AG42" s="13"/>
      <c r="AH42" s="13"/>
      <c r="AI42" s="13"/>
      <c r="AJ42" s="13"/>
      <c r="AK42" s="13"/>
    </row>
    <row r="43" spans="1:37" ht="30" x14ac:dyDescent="0.25">
      <c r="A43" s="12">
        <v>42</v>
      </c>
      <c r="B43" s="13" t="s">
        <v>37</v>
      </c>
      <c r="C43" s="13" t="s">
        <v>3957</v>
      </c>
      <c r="D43" s="13"/>
      <c r="E43" s="13"/>
      <c r="F43" s="13"/>
      <c r="G43" s="13">
        <v>112</v>
      </c>
      <c r="H43" s="13">
        <v>2050</v>
      </c>
      <c r="I43" s="13"/>
      <c r="J43" s="13"/>
      <c r="K43" s="13">
        <v>41</v>
      </c>
      <c r="L43" s="13">
        <v>37</v>
      </c>
      <c r="M43" s="13">
        <v>247</v>
      </c>
      <c r="N43" s="13">
        <v>579</v>
      </c>
      <c r="O43" s="13"/>
      <c r="P43" s="13">
        <v>6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14</v>
      </c>
      <c r="AB43" s="13">
        <v>12</v>
      </c>
      <c r="AC43" s="13"/>
      <c r="AD43" s="13"/>
      <c r="AE43" s="13"/>
      <c r="AF43" s="13">
        <v>22</v>
      </c>
      <c r="AG43" s="13"/>
      <c r="AH43" s="13"/>
      <c r="AI43" s="13"/>
      <c r="AJ43" s="13"/>
      <c r="AK43" s="13"/>
    </row>
    <row r="44" spans="1:37" x14ac:dyDescent="0.25">
      <c r="A44" s="12">
        <v>43</v>
      </c>
      <c r="B44" s="13" t="s">
        <v>37</v>
      </c>
      <c r="C44" s="13" t="s">
        <v>7</v>
      </c>
      <c r="D44" s="13"/>
      <c r="E44" s="13"/>
      <c r="F44" s="13"/>
      <c r="G44" s="13">
        <v>112</v>
      </c>
      <c r="H44" s="13">
        <v>2100</v>
      </c>
      <c r="I44" s="13"/>
      <c r="J44" s="13"/>
      <c r="K44" s="13">
        <v>42</v>
      </c>
      <c r="L44" s="13">
        <v>39</v>
      </c>
      <c r="M44" s="13">
        <v>247</v>
      </c>
      <c r="N44" s="13">
        <v>579</v>
      </c>
      <c r="O44" s="13"/>
      <c r="P44" s="13">
        <v>6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14</v>
      </c>
      <c r="AB44" s="13">
        <v>12</v>
      </c>
      <c r="AC44" s="13"/>
      <c r="AD44" s="13"/>
      <c r="AE44" s="13"/>
      <c r="AF44" s="13">
        <v>22</v>
      </c>
      <c r="AG44" s="13"/>
      <c r="AH44" s="13"/>
      <c r="AI44" s="13"/>
      <c r="AJ44" s="13"/>
      <c r="AK44" s="13"/>
    </row>
    <row r="45" spans="1:37" x14ac:dyDescent="0.25">
      <c r="A45" s="12">
        <v>44</v>
      </c>
      <c r="B45" s="13" t="s">
        <v>37</v>
      </c>
      <c r="C45" s="13" t="s">
        <v>15</v>
      </c>
      <c r="D45" s="13"/>
      <c r="E45" s="13"/>
      <c r="F45" s="13"/>
      <c r="G45" s="13">
        <v>112</v>
      </c>
      <c r="H45" s="13">
        <v>2250</v>
      </c>
      <c r="I45" s="13"/>
      <c r="J45" s="13"/>
      <c r="K45" s="13">
        <v>43</v>
      </c>
      <c r="L45" s="13">
        <v>40</v>
      </c>
      <c r="M45" s="13">
        <v>247</v>
      </c>
      <c r="N45" s="13">
        <v>579</v>
      </c>
      <c r="O45" s="13"/>
      <c r="P45" s="13">
        <v>6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14</v>
      </c>
      <c r="AB45" s="13">
        <v>13</v>
      </c>
      <c r="AC45" s="13"/>
      <c r="AD45" s="13"/>
      <c r="AE45" s="13"/>
      <c r="AF45" s="13">
        <v>22</v>
      </c>
      <c r="AG45" s="13"/>
      <c r="AH45" s="13"/>
      <c r="AI45" s="13"/>
      <c r="AJ45" s="13"/>
      <c r="AK45" s="13"/>
    </row>
    <row r="46" spans="1:37" x14ac:dyDescent="0.25">
      <c r="A46" s="12">
        <v>45</v>
      </c>
      <c r="B46" s="13" t="s">
        <v>37</v>
      </c>
      <c r="C46" s="13" t="s">
        <v>15</v>
      </c>
      <c r="D46" s="13"/>
      <c r="E46" s="13"/>
      <c r="F46" s="13"/>
      <c r="G46" s="13">
        <v>112</v>
      </c>
      <c r="H46" s="13">
        <v>2300</v>
      </c>
      <c r="I46" s="13"/>
      <c r="J46" s="13"/>
      <c r="K46" s="13">
        <v>44</v>
      </c>
      <c r="L46" s="13">
        <v>41</v>
      </c>
      <c r="M46" s="13">
        <v>247</v>
      </c>
      <c r="N46" s="13">
        <v>579</v>
      </c>
      <c r="O46" s="13"/>
      <c r="P46" s="13">
        <v>6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14</v>
      </c>
      <c r="AB46" s="13">
        <v>13</v>
      </c>
      <c r="AC46" s="13"/>
      <c r="AD46" s="13"/>
      <c r="AE46" s="13"/>
      <c r="AF46" s="13">
        <v>22</v>
      </c>
      <c r="AG46" s="13"/>
      <c r="AH46" s="13"/>
      <c r="AI46" s="13"/>
      <c r="AJ46" s="13"/>
      <c r="AK46" s="13"/>
    </row>
    <row r="47" spans="1:37" ht="30" x14ac:dyDescent="0.25">
      <c r="A47" s="12">
        <v>46</v>
      </c>
      <c r="B47" s="13" t="s">
        <v>37</v>
      </c>
      <c r="C47" s="13" t="s">
        <v>3957</v>
      </c>
      <c r="D47" s="13"/>
      <c r="E47" s="13"/>
      <c r="F47" s="13"/>
      <c r="G47" s="13">
        <v>112</v>
      </c>
      <c r="H47" s="13">
        <v>2450</v>
      </c>
      <c r="I47" s="13"/>
      <c r="J47" s="13"/>
      <c r="K47" s="13">
        <v>45</v>
      </c>
      <c r="L47" s="13">
        <v>42</v>
      </c>
      <c r="M47" s="13">
        <v>247</v>
      </c>
      <c r="N47" s="13">
        <v>579</v>
      </c>
      <c r="O47" s="13"/>
      <c r="P47" s="13">
        <v>7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14</v>
      </c>
      <c r="AB47" s="13">
        <v>14</v>
      </c>
      <c r="AC47" s="13"/>
      <c r="AD47" s="13"/>
      <c r="AE47" s="13"/>
      <c r="AF47" s="13">
        <v>22</v>
      </c>
      <c r="AG47" s="13"/>
      <c r="AH47" s="13"/>
      <c r="AI47" s="13"/>
      <c r="AJ47" s="13"/>
      <c r="AK47" s="13"/>
    </row>
    <row r="48" spans="1:37" x14ac:dyDescent="0.25">
      <c r="A48" s="12">
        <v>47</v>
      </c>
      <c r="B48" s="13" t="s">
        <v>37</v>
      </c>
      <c r="C48" s="13"/>
      <c r="D48" s="13"/>
      <c r="E48" s="13"/>
      <c r="F48" s="13"/>
      <c r="G48" s="13">
        <v>112</v>
      </c>
      <c r="H48" s="13">
        <v>2650</v>
      </c>
      <c r="I48" s="13"/>
      <c r="J48" s="13"/>
      <c r="K48" s="13">
        <v>46</v>
      </c>
      <c r="L48" s="13"/>
      <c r="M48" s="13">
        <v>247</v>
      </c>
      <c r="N48" s="13"/>
      <c r="O48" s="13"/>
      <c r="P48" s="13">
        <v>7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14</v>
      </c>
      <c r="AB48" s="13">
        <v>15</v>
      </c>
      <c r="AC48" s="13"/>
      <c r="AD48" s="13"/>
      <c r="AE48" s="13"/>
      <c r="AF48" s="13">
        <v>22</v>
      </c>
      <c r="AG48" s="13"/>
      <c r="AH48" s="13"/>
      <c r="AI48" s="13"/>
      <c r="AJ48" s="13"/>
      <c r="AK48" s="13"/>
    </row>
    <row r="49" spans="1:37" x14ac:dyDescent="0.25">
      <c r="A49" s="12">
        <v>48</v>
      </c>
      <c r="B49" s="13" t="s">
        <v>37</v>
      </c>
      <c r="C49" s="13"/>
      <c r="D49" s="13"/>
      <c r="E49" s="13"/>
      <c r="F49" s="13"/>
      <c r="G49" s="13">
        <v>112</v>
      </c>
      <c r="H49" s="13">
        <v>2700</v>
      </c>
      <c r="I49" s="13"/>
      <c r="J49" s="13"/>
      <c r="K49" s="13">
        <v>47</v>
      </c>
      <c r="L49" s="13"/>
      <c r="M49" s="13">
        <v>247</v>
      </c>
      <c r="N49" s="13"/>
      <c r="O49" s="13"/>
      <c r="P49" s="13">
        <v>7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14</v>
      </c>
      <c r="AB49" s="13">
        <v>15</v>
      </c>
      <c r="AC49" s="13"/>
      <c r="AD49" s="13"/>
      <c r="AE49" s="13"/>
      <c r="AF49" s="13">
        <v>22</v>
      </c>
      <c r="AG49" s="13"/>
      <c r="AH49" s="13"/>
      <c r="AI49" s="13"/>
      <c r="AJ49" s="13"/>
      <c r="AK49" s="13"/>
    </row>
    <row r="50" spans="1:37" x14ac:dyDescent="0.25">
      <c r="A50" s="12">
        <v>49</v>
      </c>
      <c r="B50" s="13" t="s">
        <v>37</v>
      </c>
      <c r="C50" s="13"/>
      <c r="D50" s="13"/>
      <c r="E50" s="13"/>
      <c r="F50" s="13"/>
      <c r="G50" s="13">
        <v>112</v>
      </c>
      <c r="H50" s="13">
        <v>2850</v>
      </c>
      <c r="I50" s="13"/>
      <c r="J50" s="13"/>
      <c r="K50" s="13">
        <v>48</v>
      </c>
      <c r="L50" s="13"/>
      <c r="M50" s="13">
        <v>247</v>
      </c>
      <c r="N50" s="13"/>
      <c r="O50" s="13"/>
      <c r="P50" s="13">
        <v>7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14</v>
      </c>
      <c r="AB50" s="13">
        <v>16</v>
      </c>
      <c r="AC50" s="13"/>
      <c r="AD50" s="13"/>
      <c r="AE50" s="13"/>
      <c r="AF50" s="13">
        <v>22</v>
      </c>
      <c r="AG50" s="13"/>
      <c r="AH50" s="13"/>
      <c r="AI50" s="13"/>
      <c r="AJ50" s="13"/>
      <c r="AK50" s="13"/>
    </row>
    <row r="51" spans="1:37" ht="30" x14ac:dyDescent="0.25">
      <c r="A51" s="12">
        <v>50</v>
      </c>
      <c r="B51" s="13" t="s">
        <v>3999</v>
      </c>
      <c r="C51" s="13" t="s">
        <v>3999</v>
      </c>
      <c r="D51" s="13">
        <v>1</v>
      </c>
      <c r="E51" s="13"/>
      <c r="F51" s="13"/>
      <c r="G51" s="13">
        <v>111</v>
      </c>
      <c r="H51" s="13">
        <v>1700</v>
      </c>
      <c r="I51" s="13">
        <v>10</v>
      </c>
      <c r="J51" s="13">
        <v>5</v>
      </c>
      <c r="K51" s="13">
        <v>40</v>
      </c>
      <c r="L51" s="13">
        <v>2474</v>
      </c>
      <c r="M51" s="13">
        <v>247</v>
      </c>
      <c r="N51" s="13">
        <v>579</v>
      </c>
      <c r="O51" s="13">
        <v>0</v>
      </c>
      <c r="P51" s="13">
        <v>0</v>
      </c>
      <c r="Q51" s="13">
        <v>0</v>
      </c>
      <c r="R51" s="13">
        <v>0</v>
      </c>
      <c r="S51" s="13"/>
      <c r="T51" s="13"/>
      <c r="U51" s="13"/>
      <c r="V51" s="13"/>
      <c r="W51" s="13"/>
      <c r="X51" s="13"/>
      <c r="Y51" s="13"/>
      <c r="Z51" s="13"/>
      <c r="AA51" s="13">
        <v>14</v>
      </c>
      <c r="AB51" s="13">
        <v>11</v>
      </c>
      <c r="AC51" s="13"/>
      <c r="AD51" s="13"/>
      <c r="AE51" s="13"/>
      <c r="AF51" s="13">
        <v>22</v>
      </c>
      <c r="AG51" s="13"/>
      <c r="AH51" s="13"/>
      <c r="AI51" s="13"/>
      <c r="AJ51" s="13"/>
      <c r="AK51" s="13" t="s">
        <v>4000</v>
      </c>
    </row>
    <row r="52" spans="1:37" x14ac:dyDescent="0.25">
      <c r="A52" s="12">
        <v>51</v>
      </c>
      <c r="B52" s="13" t="s">
        <v>37</v>
      </c>
      <c r="C52" s="13"/>
      <c r="D52" s="13"/>
      <c r="E52" s="13"/>
      <c r="F52" s="13"/>
      <c r="G52" s="13">
        <v>112</v>
      </c>
      <c r="H52" s="13">
        <v>3100</v>
      </c>
      <c r="I52" s="13"/>
      <c r="J52" s="13"/>
      <c r="K52" s="13">
        <v>50</v>
      </c>
      <c r="L52" s="13"/>
      <c r="M52" s="13">
        <v>247</v>
      </c>
      <c r="N52" s="13"/>
      <c r="O52" s="13"/>
      <c r="P52" s="13">
        <v>8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14</v>
      </c>
      <c r="AB52" s="13">
        <v>17</v>
      </c>
      <c r="AC52" s="13"/>
      <c r="AD52" s="13"/>
      <c r="AE52" s="13"/>
      <c r="AF52" s="13">
        <v>22</v>
      </c>
      <c r="AG52" s="13"/>
      <c r="AH52" s="13"/>
      <c r="AI52" s="13"/>
      <c r="AJ52" s="13"/>
      <c r="AK52" s="13"/>
    </row>
    <row r="53" spans="1:37" x14ac:dyDescent="0.25">
      <c r="A53" s="12">
        <v>52</v>
      </c>
      <c r="B53" s="13" t="s">
        <v>37</v>
      </c>
      <c r="C53" s="13"/>
      <c r="D53" s="13"/>
      <c r="E53" s="13"/>
      <c r="F53" s="13"/>
      <c r="G53" s="13">
        <v>112</v>
      </c>
      <c r="H53" s="13">
        <v>3300</v>
      </c>
      <c r="I53" s="13"/>
      <c r="J53" s="13"/>
      <c r="K53" s="13">
        <v>51</v>
      </c>
      <c r="L53" s="13"/>
      <c r="M53" s="13">
        <v>247</v>
      </c>
      <c r="N53" s="13"/>
      <c r="O53" s="13"/>
      <c r="P53" s="13">
        <v>8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>
        <v>14</v>
      </c>
      <c r="AB53" s="13">
        <v>18</v>
      </c>
      <c r="AC53" s="13"/>
      <c r="AD53" s="13"/>
      <c r="AE53" s="13"/>
      <c r="AF53" s="13">
        <v>22</v>
      </c>
      <c r="AG53" s="13"/>
      <c r="AH53" s="13"/>
      <c r="AI53" s="13"/>
      <c r="AJ53" s="13"/>
      <c r="AK53" s="13"/>
    </row>
    <row r="54" spans="1:37" x14ac:dyDescent="0.25">
      <c r="A54" s="12">
        <v>53</v>
      </c>
      <c r="B54" s="13" t="s">
        <v>37</v>
      </c>
      <c r="C54" s="13"/>
      <c r="D54" s="13"/>
      <c r="E54" s="13"/>
      <c r="F54" s="13"/>
      <c r="G54" s="13">
        <v>112</v>
      </c>
      <c r="H54" s="13">
        <v>3350</v>
      </c>
      <c r="I54" s="13"/>
      <c r="J54" s="13"/>
      <c r="K54" s="13">
        <v>52</v>
      </c>
      <c r="L54" s="13"/>
      <c r="M54" s="13">
        <v>247</v>
      </c>
      <c r="N54" s="13"/>
      <c r="O54" s="13"/>
      <c r="P54" s="13">
        <v>8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14</v>
      </c>
      <c r="AB54" s="13">
        <v>18</v>
      </c>
      <c r="AC54" s="13"/>
      <c r="AD54" s="13"/>
      <c r="AE54" s="13"/>
      <c r="AF54" s="13">
        <v>22</v>
      </c>
      <c r="AG54" s="13"/>
      <c r="AH54" s="13"/>
      <c r="AI54" s="13"/>
      <c r="AJ54" s="13"/>
      <c r="AK54" s="13"/>
    </row>
    <row r="55" spans="1:37" x14ac:dyDescent="0.25">
      <c r="A55" s="12">
        <v>54</v>
      </c>
      <c r="B55" s="13" t="s">
        <v>37</v>
      </c>
      <c r="C55" s="13"/>
      <c r="D55" s="13"/>
      <c r="E55" s="13"/>
      <c r="F55" s="13"/>
      <c r="G55" s="13">
        <v>112</v>
      </c>
      <c r="H55" s="13">
        <v>3550</v>
      </c>
      <c r="I55" s="13"/>
      <c r="J55" s="13"/>
      <c r="K55" s="13">
        <v>53</v>
      </c>
      <c r="L55" s="13"/>
      <c r="M55" s="13">
        <v>247</v>
      </c>
      <c r="N55" s="13"/>
      <c r="O55" s="13"/>
      <c r="P55" s="13">
        <v>9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>
        <v>14</v>
      </c>
      <c r="AB55" s="13">
        <v>19</v>
      </c>
      <c r="AC55" s="13"/>
      <c r="AD55" s="13"/>
      <c r="AE55" s="13"/>
      <c r="AF55" s="13">
        <v>22</v>
      </c>
      <c r="AG55" s="13"/>
      <c r="AH55" s="13"/>
      <c r="AI55" s="13"/>
      <c r="AJ55" s="13"/>
      <c r="AK55" s="13"/>
    </row>
    <row r="56" spans="1:37" x14ac:dyDescent="0.25">
      <c r="A56" s="12">
        <v>55</v>
      </c>
      <c r="B56" s="13" t="s">
        <v>37</v>
      </c>
      <c r="C56" s="13"/>
      <c r="D56" s="13"/>
      <c r="E56" s="13"/>
      <c r="F56" s="13"/>
      <c r="G56" s="13">
        <v>112</v>
      </c>
      <c r="H56" s="13">
        <v>3600</v>
      </c>
      <c r="I56" s="13"/>
      <c r="J56" s="13"/>
      <c r="K56" s="13">
        <v>54</v>
      </c>
      <c r="L56" s="13"/>
      <c r="M56" s="13">
        <v>247</v>
      </c>
      <c r="N56" s="13"/>
      <c r="O56" s="13"/>
      <c r="P56" s="13">
        <v>9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14</v>
      </c>
      <c r="AB56" s="13">
        <v>19</v>
      </c>
      <c r="AC56" s="13"/>
      <c r="AD56" s="13"/>
      <c r="AE56" s="13"/>
      <c r="AF56" s="13">
        <v>22</v>
      </c>
      <c r="AG56" s="13"/>
      <c r="AH56" s="13"/>
      <c r="AI56" s="13"/>
      <c r="AJ56" s="13"/>
      <c r="AK56" s="13"/>
    </row>
    <row r="57" spans="1:37" x14ac:dyDescent="0.25">
      <c r="A57" s="12">
        <v>56</v>
      </c>
      <c r="B57" s="13" t="s">
        <v>37</v>
      </c>
      <c r="C57" s="13"/>
      <c r="D57" s="13"/>
      <c r="E57" s="13"/>
      <c r="F57" s="13"/>
      <c r="G57" s="13">
        <v>112</v>
      </c>
      <c r="H57" s="13">
        <v>3800</v>
      </c>
      <c r="I57" s="13"/>
      <c r="J57" s="13"/>
      <c r="K57" s="13">
        <v>55</v>
      </c>
      <c r="L57" s="13"/>
      <c r="M57" s="13">
        <v>247</v>
      </c>
      <c r="N57" s="13"/>
      <c r="O57" s="13"/>
      <c r="P57" s="13">
        <v>9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>
        <v>14</v>
      </c>
      <c r="AB57" s="13">
        <v>20</v>
      </c>
      <c r="AC57" s="13"/>
      <c r="AD57" s="13"/>
      <c r="AE57" s="13"/>
      <c r="AF57" s="13">
        <v>22</v>
      </c>
      <c r="AG57" s="13"/>
      <c r="AH57" s="13"/>
      <c r="AI57" s="13"/>
      <c r="AJ57" s="13"/>
      <c r="AK57" s="13"/>
    </row>
    <row r="58" spans="1:37" x14ac:dyDescent="0.25">
      <c r="A58" s="12">
        <v>57</v>
      </c>
      <c r="B58" s="13" t="s">
        <v>37</v>
      </c>
      <c r="C58" s="13"/>
      <c r="D58" s="13"/>
      <c r="E58" s="13"/>
      <c r="F58" s="13"/>
      <c r="G58" s="13">
        <v>112</v>
      </c>
      <c r="H58" s="13">
        <v>4000</v>
      </c>
      <c r="I58" s="13"/>
      <c r="J58" s="13"/>
      <c r="K58" s="13">
        <v>56</v>
      </c>
      <c r="L58" s="13"/>
      <c r="M58" s="13">
        <v>247</v>
      </c>
      <c r="N58" s="13"/>
      <c r="O58" s="13"/>
      <c r="P58" s="13">
        <v>10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14</v>
      </c>
      <c r="AB58" s="13">
        <v>21</v>
      </c>
      <c r="AC58" s="13"/>
      <c r="AD58" s="13"/>
      <c r="AE58" s="13"/>
      <c r="AF58" s="13">
        <v>22</v>
      </c>
      <c r="AG58" s="13"/>
      <c r="AH58" s="13"/>
      <c r="AI58" s="13"/>
      <c r="AJ58" s="13"/>
      <c r="AK58" s="13"/>
    </row>
    <row r="59" spans="1:37" x14ac:dyDescent="0.25">
      <c r="A59" s="12">
        <v>58</v>
      </c>
      <c r="B59" s="13" t="s">
        <v>37</v>
      </c>
      <c r="C59" s="13"/>
      <c r="D59" s="13"/>
      <c r="E59" s="13"/>
      <c r="F59" s="13"/>
      <c r="G59" s="13">
        <v>112</v>
      </c>
      <c r="H59" s="13">
        <v>4100</v>
      </c>
      <c r="I59" s="13"/>
      <c r="J59" s="13"/>
      <c r="K59" s="13">
        <v>57</v>
      </c>
      <c r="L59" s="13"/>
      <c r="M59" s="13">
        <v>247</v>
      </c>
      <c r="N59" s="13"/>
      <c r="O59" s="13"/>
      <c r="P59" s="13">
        <v>10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>
        <v>14</v>
      </c>
      <c r="AB59" s="13">
        <v>21</v>
      </c>
      <c r="AC59" s="13"/>
      <c r="AD59" s="13"/>
      <c r="AE59" s="13"/>
      <c r="AF59" s="13">
        <v>22</v>
      </c>
      <c r="AG59" s="13"/>
      <c r="AH59" s="13"/>
      <c r="AI59" s="13"/>
      <c r="AJ59" s="13"/>
      <c r="AK59" s="13"/>
    </row>
    <row r="60" spans="1:37" x14ac:dyDescent="0.25">
      <c r="A60" s="12">
        <v>59</v>
      </c>
      <c r="B60" s="13" t="s">
        <v>37</v>
      </c>
      <c r="C60" s="13"/>
      <c r="D60" s="13"/>
      <c r="E60" s="13"/>
      <c r="F60" s="13"/>
      <c r="G60" s="13">
        <v>112</v>
      </c>
      <c r="H60" s="13">
        <v>4300</v>
      </c>
      <c r="I60" s="13"/>
      <c r="J60" s="13"/>
      <c r="K60" s="13">
        <v>58</v>
      </c>
      <c r="L60" s="13"/>
      <c r="M60" s="13">
        <v>247</v>
      </c>
      <c r="N60" s="13"/>
      <c r="O60" s="13"/>
      <c r="P60" s="13">
        <v>10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14</v>
      </c>
      <c r="AB60" s="13">
        <v>22</v>
      </c>
      <c r="AC60" s="13"/>
      <c r="AD60" s="13"/>
      <c r="AE60" s="13"/>
      <c r="AF60" s="13">
        <v>22</v>
      </c>
      <c r="AG60" s="13"/>
      <c r="AH60" s="13"/>
      <c r="AI60" s="13"/>
      <c r="AJ60" s="13"/>
      <c r="AK60" s="13"/>
    </row>
    <row r="61" spans="1:37" x14ac:dyDescent="0.25">
      <c r="A61" s="12">
        <v>60</v>
      </c>
      <c r="B61" s="13" t="s">
        <v>37</v>
      </c>
      <c r="C61" s="13"/>
      <c r="D61" s="13"/>
      <c r="E61" s="13"/>
      <c r="F61" s="13"/>
      <c r="G61" s="13">
        <v>112</v>
      </c>
      <c r="H61" s="13">
        <v>4400</v>
      </c>
      <c r="I61" s="13"/>
      <c r="J61" s="13"/>
      <c r="K61" s="13">
        <v>59</v>
      </c>
      <c r="L61" s="13"/>
      <c r="M61" s="13">
        <v>247</v>
      </c>
      <c r="N61" s="13"/>
      <c r="O61" s="13"/>
      <c r="P61" s="13">
        <v>10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>
        <v>14</v>
      </c>
      <c r="AB61" s="13">
        <v>22</v>
      </c>
      <c r="AC61" s="13"/>
      <c r="AD61" s="13"/>
      <c r="AE61" s="13"/>
      <c r="AF61" s="13">
        <v>22</v>
      </c>
      <c r="AG61" s="13"/>
      <c r="AH61" s="13"/>
      <c r="AI61" s="13"/>
      <c r="AJ61" s="13"/>
      <c r="AK61" s="13"/>
    </row>
    <row r="62" spans="1:37" x14ac:dyDescent="0.25">
      <c r="A62" s="12">
        <v>61</v>
      </c>
      <c r="B62" s="13" t="s">
        <v>37</v>
      </c>
      <c r="C62" s="13"/>
      <c r="D62" s="13"/>
      <c r="E62" s="13"/>
      <c r="F62" s="13"/>
      <c r="G62" s="13">
        <v>113</v>
      </c>
      <c r="H62" s="13">
        <v>700</v>
      </c>
      <c r="I62" s="13"/>
      <c r="J62" s="13"/>
      <c r="K62" s="13">
        <v>30</v>
      </c>
      <c r="L62" s="13"/>
      <c r="M62" s="13">
        <v>247</v>
      </c>
      <c r="N62" s="13"/>
      <c r="O62" s="13"/>
      <c r="P62" s="13">
        <v>1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14</v>
      </c>
      <c r="AB62" s="13">
        <v>5</v>
      </c>
      <c r="AC62" s="13"/>
      <c r="AD62" s="13"/>
      <c r="AE62" s="13"/>
      <c r="AF62" s="13">
        <v>22</v>
      </c>
      <c r="AG62" s="13"/>
      <c r="AH62" s="13"/>
      <c r="AI62" s="13"/>
      <c r="AJ62" s="13"/>
      <c r="AK62" s="13"/>
    </row>
    <row r="63" spans="1:37" ht="45" x14ac:dyDescent="0.25">
      <c r="A63" s="12">
        <v>62</v>
      </c>
      <c r="B63" s="13" t="s">
        <v>4001</v>
      </c>
      <c r="C63" s="13" t="s">
        <v>4001</v>
      </c>
      <c r="D63" s="13" t="s">
        <v>4002</v>
      </c>
      <c r="E63" s="13"/>
      <c r="F63" s="13"/>
      <c r="G63" s="13">
        <v>113</v>
      </c>
      <c r="H63" s="13">
        <v>800</v>
      </c>
      <c r="I63" s="13">
        <v>10</v>
      </c>
      <c r="J63" s="13">
        <v>1</v>
      </c>
      <c r="K63" s="13">
        <v>31</v>
      </c>
      <c r="L63" s="13">
        <v>52</v>
      </c>
      <c r="M63" s="13">
        <v>247</v>
      </c>
      <c r="N63" s="13">
        <v>579</v>
      </c>
      <c r="O63" s="13">
        <v>19</v>
      </c>
      <c r="P63" s="13">
        <v>1</v>
      </c>
      <c r="Q63" s="13">
        <v>71</v>
      </c>
      <c r="R63" s="13">
        <v>20</v>
      </c>
      <c r="S63" s="13"/>
      <c r="T63" s="13"/>
      <c r="U63" s="13"/>
      <c r="V63" s="13"/>
      <c r="W63" s="13"/>
      <c r="X63" s="13"/>
      <c r="Y63" s="13"/>
      <c r="Z63" s="13"/>
      <c r="AA63" s="13">
        <v>14</v>
      </c>
      <c r="AB63" s="13">
        <v>6</v>
      </c>
      <c r="AC63" s="13"/>
      <c r="AD63" s="13"/>
      <c r="AE63" s="13"/>
      <c r="AF63" s="13">
        <v>22</v>
      </c>
      <c r="AG63" s="13"/>
      <c r="AH63" s="13"/>
      <c r="AI63" s="13"/>
      <c r="AJ63" s="13"/>
      <c r="AK63" s="13" t="s">
        <v>4003</v>
      </c>
    </row>
    <row r="64" spans="1:37" x14ac:dyDescent="0.25">
      <c r="A64" s="12">
        <v>63</v>
      </c>
      <c r="B64" s="13" t="s">
        <v>37</v>
      </c>
      <c r="C64" s="13"/>
      <c r="D64" s="13"/>
      <c r="E64" s="13"/>
      <c r="F64" s="13"/>
      <c r="G64" s="13">
        <v>113</v>
      </c>
      <c r="H64" s="13">
        <v>800</v>
      </c>
      <c r="I64" s="13"/>
      <c r="J64" s="13"/>
      <c r="K64" s="13">
        <v>32</v>
      </c>
      <c r="L64" s="13"/>
      <c r="M64" s="13">
        <v>247</v>
      </c>
      <c r="N64" s="13"/>
      <c r="O64" s="13"/>
      <c r="P64" s="13">
        <v>1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14</v>
      </c>
      <c r="AB64" s="13">
        <v>6</v>
      </c>
      <c r="AC64" s="13"/>
      <c r="AD64" s="13"/>
      <c r="AE64" s="13"/>
      <c r="AF64" s="13">
        <v>22</v>
      </c>
      <c r="AG64" s="13"/>
      <c r="AH64" s="13"/>
      <c r="AI64" s="13"/>
      <c r="AJ64" s="13"/>
      <c r="AK64" s="13"/>
    </row>
    <row r="65" spans="1:37" ht="45" x14ac:dyDescent="0.25">
      <c r="A65" s="12">
        <v>64</v>
      </c>
      <c r="B65" s="13" t="s">
        <v>4004</v>
      </c>
      <c r="C65" s="13" t="s">
        <v>4004</v>
      </c>
      <c r="D65" s="13" t="s">
        <v>4005</v>
      </c>
      <c r="E65" s="13"/>
      <c r="F65" s="13"/>
      <c r="G65" s="13">
        <v>113</v>
      </c>
      <c r="H65" s="13">
        <v>950</v>
      </c>
      <c r="I65" s="13">
        <v>10</v>
      </c>
      <c r="J65" s="13">
        <v>1</v>
      </c>
      <c r="K65" s="13">
        <v>33</v>
      </c>
      <c r="L65" s="13">
        <v>53</v>
      </c>
      <c r="M65" s="13">
        <v>247</v>
      </c>
      <c r="N65" s="13">
        <v>579</v>
      </c>
      <c r="O65" s="13">
        <v>19</v>
      </c>
      <c r="P65" s="13">
        <v>2</v>
      </c>
      <c r="Q65" s="13">
        <v>72</v>
      </c>
      <c r="R65" s="13">
        <v>20</v>
      </c>
      <c r="S65" s="13"/>
      <c r="T65" s="13"/>
      <c r="U65" s="13"/>
      <c r="V65" s="13"/>
      <c r="W65" s="13"/>
      <c r="X65" s="13"/>
      <c r="Y65" s="13"/>
      <c r="Z65" s="13"/>
      <c r="AA65" s="13">
        <v>14</v>
      </c>
      <c r="AB65" s="13">
        <v>7</v>
      </c>
      <c r="AC65" s="13"/>
      <c r="AD65" s="13"/>
      <c r="AE65" s="13"/>
      <c r="AF65" s="13">
        <v>22</v>
      </c>
      <c r="AG65" s="13"/>
      <c r="AH65" s="13"/>
      <c r="AI65" s="13"/>
      <c r="AJ65" s="13"/>
      <c r="AK65" s="13" t="s">
        <v>4006</v>
      </c>
    </row>
    <row r="66" spans="1:37" x14ac:dyDescent="0.25">
      <c r="A66" s="12">
        <v>65</v>
      </c>
      <c r="B66" s="13" t="s">
        <v>37</v>
      </c>
      <c r="C66" s="13"/>
      <c r="D66" s="13"/>
      <c r="E66" s="13"/>
      <c r="F66" s="13"/>
      <c r="G66" s="13">
        <v>113</v>
      </c>
      <c r="H66" s="13">
        <v>950</v>
      </c>
      <c r="I66" s="13"/>
      <c r="J66" s="13"/>
      <c r="K66" s="13">
        <v>34</v>
      </c>
      <c r="L66" s="13"/>
      <c r="M66" s="13">
        <v>247</v>
      </c>
      <c r="N66" s="13"/>
      <c r="O66" s="13"/>
      <c r="P66" s="13">
        <v>2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14</v>
      </c>
      <c r="AB66" s="13">
        <v>7</v>
      </c>
      <c r="AC66" s="13"/>
      <c r="AD66" s="13"/>
      <c r="AE66" s="13"/>
      <c r="AF66" s="13">
        <v>22</v>
      </c>
      <c r="AG66" s="13"/>
      <c r="AH66" s="13"/>
      <c r="AI66" s="13"/>
      <c r="AJ66" s="13"/>
      <c r="AK66" s="13"/>
    </row>
    <row r="67" spans="1:37" x14ac:dyDescent="0.25">
      <c r="A67" s="12">
        <v>66</v>
      </c>
      <c r="B67" s="13" t="s">
        <v>37</v>
      </c>
      <c r="C67" s="13"/>
      <c r="D67" s="13"/>
      <c r="E67" s="13"/>
      <c r="F67" s="13"/>
      <c r="G67" s="13">
        <v>113</v>
      </c>
      <c r="H67" s="13">
        <v>1050</v>
      </c>
      <c r="I67" s="13"/>
      <c r="J67" s="13"/>
      <c r="K67" s="13">
        <v>35</v>
      </c>
      <c r="L67" s="13"/>
      <c r="M67" s="13">
        <v>247</v>
      </c>
      <c r="N67" s="13"/>
      <c r="O67" s="13"/>
      <c r="P67" s="13">
        <v>2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>
        <v>14</v>
      </c>
      <c r="AB67" s="13">
        <v>8</v>
      </c>
      <c r="AC67" s="13"/>
      <c r="AD67" s="13"/>
      <c r="AE67" s="13"/>
      <c r="AF67" s="13">
        <v>22</v>
      </c>
      <c r="AG67" s="13"/>
      <c r="AH67" s="13"/>
      <c r="AI67" s="13"/>
      <c r="AJ67" s="13"/>
      <c r="AK67" s="13"/>
    </row>
    <row r="68" spans="1:37" x14ac:dyDescent="0.25">
      <c r="A68" s="12">
        <v>67</v>
      </c>
      <c r="B68" s="13" t="s">
        <v>37</v>
      </c>
      <c r="C68" s="13"/>
      <c r="D68" s="13"/>
      <c r="E68" s="13"/>
      <c r="F68" s="13"/>
      <c r="G68" s="13">
        <v>113</v>
      </c>
      <c r="H68" s="13">
        <v>1200</v>
      </c>
      <c r="I68" s="13"/>
      <c r="J68" s="13"/>
      <c r="K68" s="13">
        <v>36</v>
      </c>
      <c r="L68" s="13"/>
      <c r="M68" s="13">
        <v>247</v>
      </c>
      <c r="N68" s="13"/>
      <c r="O68" s="13"/>
      <c r="P68" s="13">
        <v>3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14</v>
      </c>
      <c r="AB68" s="13">
        <v>9</v>
      </c>
      <c r="AC68" s="13"/>
      <c r="AD68" s="13"/>
      <c r="AE68" s="13"/>
      <c r="AF68" s="13">
        <v>22</v>
      </c>
      <c r="AG68" s="13"/>
      <c r="AH68" s="13"/>
      <c r="AI68" s="13"/>
      <c r="AJ68" s="13"/>
      <c r="AK68" s="13"/>
    </row>
    <row r="69" spans="1:37" x14ac:dyDescent="0.25">
      <c r="A69" s="12">
        <v>68</v>
      </c>
      <c r="B69" s="13" t="s">
        <v>37</v>
      </c>
      <c r="C69" s="13"/>
      <c r="D69" s="13"/>
      <c r="E69" s="13"/>
      <c r="F69" s="13"/>
      <c r="G69" s="13">
        <v>113</v>
      </c>
      <c r="H69" s="13">
        <v>1200</v>
      </c>
      <c r="I69" s="13"/>
      <c r="J69" s="13"/>
      <c r="K69" s="13">
        <v>37</v>
      </c>
      <c r="L69" s="13"/>
      <c r="M69" s="13">
        <v>247</v>
      </c>
      <c r="N69" s="13"/>
      <c r="O69" s="13"/>
      <c r="P69" s="13">
        <v>3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14</v>
      </c>
      <c r="AB69" s="13">
        <v>9</v>
      </c>
      <c r="AC69" s="13"/>
      <c r="AD69" s="13"/>
      <c r="AE69" s="13"/>
      <c r="AF69" s="13">
        <v>22</v>
      </c>
      <c r="AG69" s="13"/>
      <c r="AH69" s="13"/>
      <c r="AI69" s="13"/>
      <c r="AJ69" s="13"/>
      <c r="AK69" s="13"/>
    </row>
    <row r="70" spans="1:37" x14ac:dyDescent="0.25">
      <c r="A70" s="12">
        <v>69</v>
      </c>
      <c r="B70" s="13" t="s">
        <v>37</v>
      </c>
      <c r="C70" s="13"/>
      <c r="D70" s="13"/>
      <c r="E70" s="13"/>
      <c r="F70" s="13"/>
      <c r="G70" s="13">
        <v>113</v>
      </c>
      <c r="H70" s="13">
        <v>1350</v>
      </c>
      <c r="I70" s="13"/>
      <c r="J70" s="13"/>
      <c r="K70" s="13">
        <v>38</v>
      </c>
      <c r="L70" s="13"/>
      <c r="M70" s="13">
        <v>247</v>
      </c>
      <c r="N70" s="13"/>
      <c r="O70" s="13"/>
      <c r="P70" s="13">
        <v>3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14</v>
      </c>
      <c r="AB70" s="13">
        <v>10</v>
      </c>
      <c r="AC70" s="13"/>
      <c r="AD70" s="13"/>
      <c r="AE70" s="13"/>
      <c r="AF70" s="13">
        <v>22</v>
      </c>
      <c r="AG70" s="13"/>
      <c r="AH70" s="13"/>
      <c r="AI70" s="13"/>
      <c r="AJ70" s="13"/>
      <c r="AK70" s="13"/>
    </row>
    <row r="71" spans="1:37" x14ac:dyDescent="0.25">
      <c r="A71" s="12">
        <v>70</v>
      </c>
      <c r="B71" s="13" t="s">
        <v>37</v>
      </c>
      <c r="C71" s="13"/>
      <c r="D71" s="13"/>
      <c r="E71" s="13"/>
      <c r="F71" s="13"/>
      <c r="G71" s="13">
        <v>113</v>
      </c>
      <c r="H71" s="13">
        <v>1350</v>
      </c>
      <c r="I71" s="13"/>
      <c r="J71" s="13"/>
      <c r="K71" s="13">
        <v>39</v>
      </c>
      <c r="L71" s="13"/>
      <c r="M71" s="13">
        <v>247</v>
      </c>
      <c r="N71" s="13"/>
      <c r="O71" s="13"/>
      <c r="P71" s="13">
        <v>4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>
        <v>14</v>
      </c>
      <c r="AB71" s="13">
        <v>10</v>
      </c>
      <c r="AC71" s="13"/>
      <c r="AD71" s="13"/>
      <c r="AE71" s="13"/>
      <c r="AF71" s="13">
        <v>22</v>
      </c>
      <c r="AG71" s="13"/>
      <c r="AH71" s="13"/>
      <c r="AI71" s="13"/>
      <c r="AJ71" s="13"/>
      <c r="AK71" s="13"/>
    </row>
    <row r="72" spans="1:37" x14ac:dyDescent="0.25">
      <c r="A72" s="12">
        <v>71</v>
      </c>
      <c r="B72" s="13" t="s">
        <v>37</v>
      </c>
      <c r="C72" s="13"/>
      <c r="D72" s="13"/>
      <c r="E72" s="13"/>
      <c r="F72" s="13"/>
      <c r="G72" s="13">
        <v>113</v>
      </c>
      <c r="H72" s="13">
        <v>1500</v>
      </c>
      <c r="I72" s="13"/>
      <c r="J72" s="13"/>
      <c r="K72" s="13">
        <v>40</v>
      </c>
      <c r="L72" s="13"/>
      <c r="M72" s="13">
        <v>247</v>
      </c>
      <c r="N72" s="13"/>
      <c r="O72" s="13"/>
      <c r="P72" s="13">
        <v>4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14</v>
      </c>
      <c r="AB72" s="13">
        <v>11</v>
      </c>
      <c r="AC72" s="13"/>
      <c r="AD72" s="13"/>
      <c r="AE72" s="13"/>
      <c r="AF72" s="13">
        <v>22</v>
      </c>
      <c r="AG72" s="13"/>
      <c r="AH72" s="13"/>
      <c r="AI72" s="13"/>
      <c r="AJ72" s="13"/>
      <c r="AK72" s="13"/>
    </row>
    <row r="73" spans="1:37" x14ac:dyDescent="0.25">
      <c r="A73" s="12">
        <v>72</v>
      </c>
      <c r="B73" s="13" t="s">
        <v>37</v>
      </c>
      <c r="C73" s="13"/>
      <c r="D73" s="13"/>
      <c r="E73" s="13"/>
      <c r="F73" s="13"/>
      <c r="G73" s="13">
        <v>113</v>
      </c>
      <c r="H73" s="13">
        <v>1650</v>
      </c>
      <c r="I73" s="13"/>
      <c r="J73" s="13"/>
      <c r="K73" s="13">
        <v>41</v>
      </c>
      <c r="L73" s="13"/>
      <c r="M73" s="13">
        <v>247</v>
      </c>
      <c r="N73" s="13"/>
      <c r="O73" s="13"/>
      <c r="P73" s="13">
        <v>4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>
        <v>14</v>
      </c>
      <c r="AB73" s="13">
        <v>12</v>
      </c>
      <c r="AC73" s="13"/>
      <c r="AD73" s="13"/>
      <c r="AE73" s="13"/>
      <c r="AF73" s="13">
        <v>22</v>
      </c>
      <c r="AG73" s="13"/>
      <c r="AH73" s="13"/>
      <c r="AI73" s="13"/>
      <c r="AJ73" s="13"/>
      <c r="AK73" s="13"/>
    </row>
    <row r="74" spans="1:37" ht="45" x14ac:dyDescent="0.25">
      <c r="A74" s="12">
        <v>73</v>
      </c>
      <c r="B74" s="13" t="s">
        <v>4007</v>
      </c>
      <c r="C74" s="13" t="s">
        <v>4007</v>
      </c>
      <c r="D74" s="13" t="s">
        <v>4008</v>
      </c>
      <c r="E74" s="13"/>
      <c r="F74" s="13"/>
      <c r="G74" s="13">
        <v>113</v>
      </c>
      <c r="H74" s="13">
        <v>1700</v>
      </c>
      <c r="I74" s="13">
        <v>10</v>
      </c>
      <c r="J74" s="13">
        <v>1</v>
      </c>
      <c r="K74" s="13">
        <v>42</v>
      </c>
      <c r="L74" s="13">
        <v>54</v>
      </c>
      <c r="M74" s="13">
        <v>247</v>
      </c>
      <c r="N74" s="13">
        <v>579</v>
      </c>
      <c r="O74" s="13">
        <v>19</v>
      </c>
      <c r="P74" s="13">
        <v>4</v>
      </c>
      <c r="Q74" s="13">
        <v>73</v>
      </c>
      <c r="R74" s="13">
        <v>20</v>
      </c>
      <c r="S74" s="13"/>
      <c r="T74" s="13"/>
      <c r="U74" s="13"/>
      <c r="V74" s="13"/>
      <c r="W74" s="13"/>
      <c r="X74" s="13"/>
      <c r="Y74" s="13"/>
      <c r="Z74" s="13"/>
      <c r="AA74" s="13">
        <v>14</v>
      </c>
      <c r="AB74" s="13">
        <v>12</v>
      </c>
      <c r="AC74" s="13"/>
      <c r="AD74" s="13"/>
      <c r="AE74" s="13"/>
      <c r="AF74" s="13">
        <v>22</v>
      </c>
      <c r="AG74" s="13"/>
      <c r="AH74" s="13"/>
      <c r="AI74" s="13"/>
      <c r="AJ74" s="13"/>
      <c r="AK74" s="13" t="s">
        <v>4009</v>
      </c>
    </row>
    <row r="75" spans="1:37" x14ac:dyDescent="0.25">
      <c r="A75" s="12">
        <v>74</v>
      </c>
      <c r="B75" s="13" t="s">
        <v>37</v>
      </c>
      <c r="C75" s="13"/>
      <c r="D75" s="13"/>
      <c r="E75" s="13"/>
      <c r="F75" s="13"/>
      <c r="G75" s="13">
        <v>113</v>
      </c>
      <c r="H75" s="13">
        <v>1800</v>
      </c>
      <c r="I75" s="13"/>
      <c r="J75" s="13"/>
      <c r="K75" s="13">
        <v>43</v>
      </c>
      <c r="L75" s="13"/>
      <c r="M75" s="13">
        <v>247</v>
      </c>
      <c r="N75" s="13"/>
      <c r="O75" s="13"/>
      <c r="P75" s="13">
        <v>5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>
        <v>14</v>
      </c>
      <c r="AB75" s="13">
        <v>13</v>
      </c>
      <c r="AC75" s="13"/>
      <c r="AD75" s="13"/>
      <c r="AE75" s="13"/>
      <c r="AF75" s="13">
        <v>22</v>
      </c>
      <c r="AG75" s="13"/>
      <c r="AH75" s="13"/>
      <c r="AI75" s="13"/>
      <c r="AJ75" s="13"/>
      <c r="AK75" s="13"/>
    </row>
    <row r="76" spans="1:37" x14ac:dyDescent="0.25">
      <c r="A76" s="12">
        <v>75</v>
      </c>
      <c r="B76" s="13" t="s">
        <v>37</v>
      </c>
      <c r="C76" s="13"/>
      <c r="D76" s="13"/>
      <c r="E76" s="13"/>
      <c r="F76" s="13"/>
      <c r="G76" s="13">
        <v>113</v>
      </c>
      <c r="H76" s="13">
        <v>1850</v>
      </c>
      <c r="I76" s="13"/>
      <c r="J76" s="13"/>
      <c r="K76" s="13">
        <v>44</v>
      </c>
      <c r="L76" s="13"/>
      <c r="M76" s="13">
        <v>247</v>
      </c>
      <c r="N76" s="13"/>
      <c r="O76" s="13"/>
      <c r="P76" s="13">
        <v>5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14</v>
      </c>
      <c r="AB76" s="13">
        <v>13</v>
      </c>
      <c r="AC76" s="13"/>
      <c r="AD76" s="13"/>
      <c r="AE76" s="13"/>
      <c r="AF76" s="13">
        <v>22</v>
      </c>
      <c r="AG76" s="13"/>
      <c r="AH76" s="13"/>
      <c r="AI76" s="13"/>
      <c r="AJ76" s="13"/>
      <c r="AK76" s="13"/>
    </row>
    <row r="77" spans="1:37" x14ac:dyDescent="0.25">
      <c r="A77" s="12">
        <v>76</v>
      </c>
      <c r="B77" s="13" t="s">
        <v>37</v>
      </c>
      <c r="C77" s="13"/>
      <c r="D77" s="13"/>
      <c r="E77" s="13"/>
      <c r="F77" s="13"/>
      <c r="G77" s="13">
        <v>113</v>
      </c>
      <c r="H77" s="13">
        <v>2000</v>
      </c>
      <c r="I77" s="13"/>
      <c r="J77" s="13"/>
      <c r="K77" s="13">
        <v>45</v>
      </c>
      <c r="L77" s="13"/>
      <c r="M77" s="13">
        <v>247</v>
      </c>
      <c r="N77" s="13"/>
      <c r="O77" s="13"/>
      <c r="P77" s="13">
        <v>5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14</v>
      </c>
      <c r="AB77" s="13">
        <v>14</v>
      </c>
      <c r="AC77" s="13"/>
      <c r="AD77" s="13"/>
      <c r="AE77" s="13"/>
      <c r="AF77" s="13">
        <v>22</v>
      </c>
      <c r="AG77" s="13"/>
      <c r="AH77" s="13"/>
      <c r="AI77" s="13"/>
      <c r="AJ77" s="13"/>
      <c r="AK77" s="13"/>
    </row>
    <row r="78" spans="1:37" x14ac:dyDescent="0.25">
      <c r="A78" s="12">
        <v>77</v>
      </c>
      <c r="B78" s="13" t="s">
        <v>37</v>
      </c>
      <c r="C78" s="13"/>
      <c r="D78" s="13"/>
      <c r="E78" s="13"/>
      <c r="F78" s="13"/>
      <c r="G78" s="13">
        <v>113</v>
      </c>
      <c r="H78" s="13">
        <v>2150</v>
      </c>
      <c r="I78" s="13"/>
      <c r="J78" s="13"/>
      <c r="K78" s="13">
        <v>46</v>
      </c>
      <c r="L78" s="13"/>
      <c r="M78" s="13">
        <v>247</v>
      </c>
      <c r="N78" s="13"/>
      <c r="O78" s="13"/>
      <c r="P78" s="13">
        <v>6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14</v>
      </c>
      <c r="AB78" s="13">
        <v>15</v>
      </c>
      <c r="AC78" s="13"/>
      <c r="AD78" s="13"/>
      <c r="AE78" s="13"/>
      <c r="AF78" s="13">
        <v>22</v>
      </c>
      <c r="AG78" s="13"/>
      <c r="AH78" s="13"/>
      <c r="AI78" s="13"/>
      <c r="AJ78" s="13"/>
      <c r="AK78" s="13"/>
    </row>
    <row r="79" spans="1:37" x14ac:dyDescent="0.25">
      <c r="A79" s="12">
        <v>78</v>
      </c>
      <c r="B79" s="13" t="s">
        <v>37</v>
      </c>
      <c r="C79" s="13"/>
      <c r="D79" s="13"/>
      <c r="E79" s="13"/>
      <c r="F79" s="13"/>
      <c r="G79" s="13">
        <v>113</v>
      </c>
      <c r="H79" s="13">
        <v>2200</v>
      </c>
      <c r="I79" s="13"/>
      <c r="J79" s="13"/>
      <c r="K79" s="13">
        <v>47</v>
      </c>
      <c r="L79" s="13"/>
      <c r="M79" s="13">
        <v>247</v>
      </c>
      <c r="N79" s="13"/>
      <c r="O79" s="13"/>
      <c r="P79" s="13">
        <v>6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>
        <v>14</v>
      </c>
      <c r="AB79" s="13">
        <v>15</v>
      </c>
      <c r="AC79" s="13"/>
      <c r="AD79" s="13"/>
      <c r="AE79" s="13"/>
      <c r="AF79" s="13">
        <v>22</v>
      </c>
      <c r="AG79" s="13"/>
      <c r="AH79" s="13"/>
      <c r="AI79" s="13"/>
      <c r="AJ79" s="13"/>
      <c r="AK79" s="13"/>
    </row>
    <row r="80" spans="1:37" x14ac:dyDescent="0.25">
      <c r="A80" s="12">
        <v>79</v>
      </c>
      <c r="B80" s="13" t="s">
        <v>37</v>
      </c>
      <c r="C80" s="13"/>
      <c r="D80" s="13"/>
      <c r="E80" s="13"/>
      <c r="F80" s="13"/>
      <c r="G80" s="13">
        <v>113</v>
      </c>
      <c r="H80" s="13">
        <v>2400</v>
      </c>
      <c r="I80" s="13"/>
      <c r="J80" s="13"/>
      <c r="K80" s="13">
        <v>48</v>
      </c>
      <c r="L80" s="13"/>
      <c r="M80" s="13">
        <v>247</v>
      </c>
      <c r="N80" s="13"/>
      <c r="O80" s="13"/>
      <c r="P80" s="13">
        <v>6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14</v>
      </c>
      <c r="AB80" s="13">
        <v>16</v>
      </c>
      <c r="AC80" s="13"/>
      <c r="AD80" s="13"/>
      <c r="AE80" s="13"/>
      <c r="AF80" s="13">
        <v>22</v>
      </c>
      <c r="AG80" s="13"/>
      <c r="AH80" s="13"/>
      <c r="AI80" s="13"/>
      <c r="AJ80" s="13"/>
      <c r="AK80" s="13"/>
    </row>
    <row r="81" spans="1:37" x14ac:dyDescent="0.25">
      <c r="A81" s="12">
        <v>80</v>
      </c>
      <c r="B81" s="13" t="s">
        <v>37</v>
      </c>
      <c r="C81" s="13"/>
      <c r="D81" s="13"/>
      <c r="E81" s="13"/>
      <c r="F81" s="13"/>
      <c r="G81" s="13">
        <v>113</v>
      </c>
      <c r="H81" s="13">
        <v>2450</v>
      </c>
      <c r="I81" s="13"/>
      <c r="J81" s="13"/>
      <c r="K81" s="13">
        <v>49</v>
      </c>
      <c r="L81" s="13"/>
      <c r="M81" s="13">
        <v>247</v>
      </c>
      <c r="N81" s="13"/>
      <c r="O81" s="13"/>
      <c r="P81" s="13">
        <v>7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>
        <v>14</v>
      </c>
      <c r="AB81" s="13">
        <v>16</v>
      </c>
      <c r="AC81" s="13"/>
      <c r="AD81" s="13"/>
      <c r="AE81" s="13"/>
      <c r="AF81" s="13">
        <v>22</v>
      </c>
      <c r="AG81" s="13"/>
      <c r="AH81" s="13"/>
      <c r="AI81" s="13"/>
      <c r="AJ81" s="13"/>
      <c r="AK81" s="13"/>
    </row>
    <row r="82" spans="1:37" x14ac:dyDescent="0.25">
      <c r="A82" s="12">
        <v>81</v>
      </c>
      <c r="B82" s="13" t="s">
        <v>37</v>
      </c>
      <c r="C82" s="13"/>
      <c r="D82" s="13"/>
      <c r="E82" s="13"/>
      <c r="F82" s="13"/>
      <c r="G82" s="13">
        <v>113</v>
      </c>
      <c r="H82" s="13">
        <v>2600</v>
      </c>
      <c r="I82" s="13"/>
      <c r="J82" s="13"/>
      <c r="K82" s="13">
        <v>50</v>
      </c>
      <c r="L82" s="13"/>
      <c r="M82" s="13">
        <v>247</v>
      </c>
      <c r="N82" s="13"/>
      <c r="O82" s="13"/>
      <c r="P82" s="13">
        <v>7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14</v>
      </c>
      <c r="AB82" s="13">
        <v>17</v>
      </c>
      <c r="AC82" s="13"/>
      <c r="AD82" s="13"/>
      <c r="AE82" s="13"/>
      <c r="AF82" s="13">
        <v>22</v>
      </c>
      <c r="AG82" s="13"/>
      <c r="AH82" s="13"/>
      <c r="AI82" s="13"/>
      <c r="AJ82" s="13"/>
      <c r="AK82" s="13"/>
    </row>
    <row r="83" spans="1:37" x14ac:dyDescent="0.25">
      <c r="A83" s="12">
        <v>82</v>
      </c>
      <c r="B83" s="13" t="s">
        <v>37</v>
      </c>
      <c r="C83" s="13"/>
      <c r="D83" s="13"/>
      <c r="E83" s="13"/>
      <c r="F83" s="13"/>
      <c r="G83" s="13">
        <v>113</v>
      </c>
      <c r="H83" s="13">
        <v>2800</v>
      </c>
      <c r="I83" s="13"/>
      <c r="J83" s="13"/>
      <c r="K83" s="13">
        <v>51</v>
      </c>
      <c r="L83" s="13"/>
      <c r="M83" s="13">
        <v>247</v>
      </c>
      <c r="N83" s="13"/>
      <c r="O83" s="13"/>
      <c r="P83" s="13">
        <v>7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>
        <v>14</v>
      </c>
      <c r="AB83" s="13">
        <v>18</v>
      </c>
      <c r="AC83" s="13"/>
      <c r="AD83" s="13"/>
      <c r="AE83" s="13"/>
      <c r="AF83" s="13">
        <v>22</v>
      </c>
      <c r="AG83" s="13"/>
      <c r="AH83" s="13"/>
      <c r="AI83" s="13"/>
      <c r="AJ83" s="13"/>
      <c r="AK83" s="13"/>
    </row>
    <row r="84" spans="1:37" x14ac:dyDescent="0.25">
      <c r="A84" s="12">
        <v>83</v>
      </c>
      <c r="B84" s="13" t="s">
        <v>37</v>
      </c>
      <c r="C84" s="13"/>
      <c r="D84" s="13"/>
      <c r="E84" s="13"/>
      <c r="F84" s="13"/>
      <c r="G84" s="13">
        <v>113</v>
      </c>
      <c r="H84" s="13">
        <v>2850</v>
      </c>
      <c r="I84" s="13"/>
      <c r="J84" s="13"/>
      <c r="K84" s="13">
        <v>52</v>
      </c>
      <c r="L84" s="13"/>
      <c r="M84" s="13">
        <v>247</v>
      </c>
      <c r="N84" s="13"/>
      <c r="O84" s="13"/>
      <c r="P84" s="13">
        <v>8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14</v>
      </c>
      <c r="AB84" s="13">
        <v>18</v>
      </c>
      <c r="AC84" s="13"/>
      <c r="AD84" s="13"/>
      <c r="AE84" s="13"/>
      <c r="AF84" s="13">
        <v>22</v>
      </c>
      <c r="AG84" s="13"/>
      <c r="AH84" s="13"/>
      <c r="AI84" s="13"/>
      <c r="AJ84" s="13"/>
      <c r="AK84" s="13"/>
    </row>
    <row r="85" spans="1:37" x14ac:dyDescent="0.25">
      <c r="A85" s="12">
        <v>84</v>
      </c>
      <c r="B85" s="13" t="s">
        <v>37</v>
      </c>
      <c r="C85" s="13"/>
      <c r="D85" s="13"/>
      <c r="E85" s="13"/>
      <c r="F85" s="13"/>
      <c r="G85" s="13">
        <v>113</v>
      </c>
      <c r="H85" s="13">
        <v>3000</v>
      </c>
      <c r="I85" s="13"/>
      <c r="J85" s="13"/>
      <c r="K85" s="13">
        <v>53</v>
      </c>
      <c r="L85" s="13"/>
      <c r="M85" s="13">
        <v>247</v>
      </c>
      <c r="N85" s="13"/>
      <c r="O85" s="13"/>
      <c r="P85" s="13">
        <v>8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>
        <v>14</v>
      </c>
      <c r="AB85" s="13">
        <v>19</v>
      </c>
      <c r="AC85" s="13"/>
      <c r="AD85" s="13"/>
      <c r="AE85" s="13"/>
      <c r="AF85" s="13">
        <v>22</v>
      </c>
      <c r="AG85" s="13"/>
      <c r="AH85" s="13"/>
      <c r="AI85" s="13"/>
      <c r="AJ85" s="13"/>
      <c r="AK85" s="13"/>
    </row>
    <row r="86" spans="1:37" x14ac:dyDescent="0.25">
      <c r="A86" s="12">
        <v>85</v>
      </c>
      <c r="B86" s="13" t="s">
        <v>37</v>
      </c>
      <c r="C86" s="13"/>
      <c r="D86" s="13"/>
      <c r="E86" s="13"/>
      <c r="F86" s="13"/>
      <c r="G86" s="13">
        <v>113</v>
      </c>
      <c r="H86" s="13">
        <v>3050</v>
      </c>
      <c r="I86" s="13"/>
      <c r="J86" s="13"/>
      <c r="K86" s="13">
        <v>54</v>
      </c>
      <c r="L86" s="13"/>
      <c r="M86" s="13">
        <v>247</v>
      </c>
      <c r="N86" s="13"/>
      <c r="O86" s="13"/>
      <c r="P86" s="13">
        <v>8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14</v>
      </c>
      <c r="AB86" s="13">
        <v>19</v>
      </c>
      <c r="AC86" s="13"/>
      <c r="AD86" s="13"/>
      <c r="AE86" s="13"/>
      <c r="AF86" s="13">
        <v>22</v>
      </c>
      <c r="AG86" s="13"/>
      <c r="AH86" s="13"/>
      <c r="AI86" s="13"/>
      <c r="AJ86" s="13"/>
      <c r="AK86" s="13"/>
    </row>
    <row r="87" spans="1:37" x14ac:dyDescent="0.25">
      <c r="A87" s="12">
        <v>86</v>
      </c>
      <c r="B87" s="13" t="s">
        <v>37</v>
      </c>
      <c r="C87" s="13"/>
      <c r="D87" s="13"/>
      <c r="E87" s="13"/>
      <c r="F87" s="13"/>
      <c r="G87" s="13">
        <v>113</v>
      </c>
      <c r="H87" s="13">
        <v>3250</v>
      </c>
      <c r="I87" s="13"/>
      <c r="J87" s="13"/>
      <c r="K87" s="13">
        <v>55</v>
      </c>
      <c r="L87" s="13"/>
      <c r="M87" s="13">
        <v>247</v>
      </c>
      <c r="N87" s="13"/>
      <c r="O87" s="13"/>
      <c r="P87" s="13">
        <v>9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>
        <v>14</v>
      </c>
      <c r="AB87" s="13">
        <v>20</v>
      </c>
      <c r="AC87" s="13"/>
      <c r="AD87" s="13"/>
      <c r="AE87" s="13"/>
      <c r="AF87" s="13">
        <v>22</v>
      </c>
      <c r="AG87" s="13"/>
      <c r="AH87" s="13"/>
      <c r="AI87" s="13"/>
      <c r="AJ87" s="13"/>
      <c r="AK87" s="13"/>
    </row>
    <row r="88" spans="1:37" x14ac:dyDescent="0.25">
      <c r="A88" s="12">
        <v>87</v>
      </c>
      <c r="B88" s="13" t="s">
        <v>37</v>
      </c>
      <c r="C88" s="13"/>
      <c r="D88" s="13"/>
      <c r="E88" s="13"/>
      <c r="F88" s="13"/>
      <c r="G88" s="13">
        <v>113</v>
      </c>
      <c r="H88" s="13">
        <v>3450</v>
      </c>
      <c r="I88" s="13"/>
      <c r="J88" s="13"/>
      <c r="K88" s="13">
        <v>56</v>
      </c>
      <c r="L88" s="13"/>
      <c r="M88" s="13">
        <v>247</v>
      </c>
      <c r="N88" s="13"/>
      <c r="O88" s="13"/>
      <c r="P88" s="13">
        <v>9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14</v>
      </c>
      <c r="AB88" s="13">
        <v>21</v>
      </c>
      <c r="AC88" s="13"/>
      <c r="AD88" s="13"/>
      <c r="AE88" s="13"/>
      <c r="AF88" s="13">
        <v>22</v>
      </c>
      <c r="AG88" s="13"/>
      <c r="AH88" s="13"/>
      <c r="AI88" s="13"/>
      <c r="AJ88" s="13"/>
      <c r="AK88" s="13"/>
    </row>
    <row r="89" spans="1:37" x14ac:dyDescent="0.25">
      <c r="A89" s="12">
        <v>88</v>
      </c>
      <c r="B89" s="13" t="s">
        <v>37</v>
      </c>
      <c r="C89" s="13"/>
      <c r="D89" s="13"/>
      <c r="E89" s="13"/>
      <c r="F89" s="13"/>
      <c r="G89" s="13">
        <v>113</v>
      </c>
      <c r="H89" s="13">
        <v>3500</v>
      </c>
      <c r="I89" s="13"/>
      <c r="J89" s="13"/>
      <c r="K89" s="13">
        <v>57</v>
      </c>
      <c r="L89" s="13"/>
      <c r="M89" s="13">
        <v>247</v>
      </c>
      <c r="N89" s="13"/>
      <c r="O89" s="13"/>
      <c r="P89" s="13">
        <v>10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>
        <v>14</v>
      </c>
      <c r="AB89" s="13">
        <v>21</v>
      </c>
      <c r="AC89" s="13"/>
      <c r="AD89" s="13"/>
      <c r="AE89" s="13"/>
      <c r="AF89" s="13">
        <v>22</v>
      </c>
      <c r="AG89" s="13"/>
      <c r="AH89" s="13"/>
      <c r="AI89" s="13"/>
      <c r="AJ89" s="13"/>
      <c r="AK89" s="13"/>
    </row>
    <row r="90" spans="1:37" x14ac:dyDescent="0.25">
      <c r="A90" s="12">
        <v>89</v>
      </c>
      <c r="B90" s="13" t="s">
        <v>37</v>
      </c>
      <c r="C90" s="13"/>
      <c r="D90" s="13"/>
      <c r="E90" s="13"/>
      <c r="F90" s="13"/>
      <c r="G90" s="13">
        <v>113</v>
      </c>
      <c r="H90" s="13">
        <v>3750</v>
      </c>
      <c r="I90" s="13"/>
      <c r="J90" s="13"/>
      <c r="K90" s="13">
        <v>58</v>
      </c>
      <c r="L90" s="13"/>
      <c r="M90" s="13">
        <v>247</v>
      </c>
      <c r="N90" s="13"/>
      <c r="O90" s="13"/>
      <c r="P90" s="13">
        <v>10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14</v>
      </c>
      <c r="AB90" s="13">
        <v>22</v>
      </c>
      <c r="AC90" s="13"/>
      <c r="AD90" s="13"/>
      <c r="AE90" s="13"/>
      <c r="AF90" s="13">
        <v>22</v>
      </c>
      <c r="AG90" s="13"/>
      <c r="AH90" s="13"/>
      <c r="AI90" s="13"/>
      <c r="AJ90" s="13"/>
      <c r="AK90" s="13"/>
    </row>
    <row r="91" spans="1:37" x14ac:dyDescent="0.25">
      <c r="A91" s="12">
        <v>90</v>
      </c>
      <c r="B91" s="13" t="s">
        <v>37</v>
      </c>
      <c r="C91" s="13"/>
      <c r="D91" s="13"/>
      <c r="E91" s="13"/>
      <c r="F91" s="13"/>
      <c r="G91" s="13">
        <v>113</v>
      </c>
      <c r="H91" s="13">
        <v>3800</v>
      </c>
      <c r="I91" s="13"/>
      <c r="J91" s="13"/>
      <c r="K91" s="13">
        <v>59</v>
      </c>
      <c r="L91" s="13"/>
      <c r="M91" s="13">
        <v>247</v>
      </c>
      <c r="N91" s="13"/>
      <c r="O91" s="13"/>
      <c r="P91" s="13">
        <v>10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>
        <v>14</v>
      </c>
      <c r="AB91" s="13">
        <v>22</v>
      </c>
      <c r="AC91" s="13"/>
      <c r="AD91" s="13"/>
      <c r="AE91" s="13"/>
      <c r="AF91" s="13">
        <v>22</v>
      </c>
      <c r="AG91" s="13"/>
      <c r="AH91" s="13"/>
      <c r="AI91" s="13"/>
      <c r="AJ91" s="13"/>
      <c r="AK91" s="13"/>
    </row>
    <row r="92" spans="1:37" x14ac:dyDescent="0.25">
      <c r="A92" s="12">
        <v>91</v>
      </c>
      <c r="B92" s="13" t="s">
        <v>37</v>
      </c>
      <c r="C92" s="13"/>
      <c r="D92" s="13"/>
      <c r="E92" s="13"/>
      <c r="F92" s="13"/>
      <c r="G92" s="13">
        <v>113</v>
      </c>
      <c r="H92" s="13">
        <v>350</v>
      </c>
      <c r="I92" s="13"/>
      <c r="J92" s="13"/>
      <c r="K92" s="13">
        <v>30</v>
      </c>
      <c r="L92" s="13"/>
      <c r="M92" s="13">
        <v>247</v>
      </c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>
        <v>22</v>
      </c>
      <c r="AG92" s="13"/>
      <c r="AH92" s="13"/>
      <c r="AI92" s="13"/>
      <c r="AJ92" s="13"/>
      <c r="AK92" s="13"/>
    </row>
    <row r="93" spans="1:37" x14ac:dyDescent="0.25">
      <c r="A93" s="12">
        <v>92</v>
      </c>
      <c r="B93" s="13" t="s">
        <v>37</v>
      </c>
      <c r="C93" s="13"/>
      <c r="D93" s="13"/>
      <c r="E93" s="13"/>
      <c r="F93" s="13"/>
      <c r="G93" s="13">
        <v>113</v>
      </c>
      <c r="H93" s="13">
        <v>350</v>
      </c>
      <c r="I93" s="13"/>
      <c r="J93" s="13"/>
      <c r="K93" s="13">
        <v>30</v>
      </c>
      <c r="L93" s="13"/>
      <c r="M93" s="13">
        <v>247</v>
      </c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>
        <v>22</v>
      </c>
      <c r="AG93" s="13"/>
      <c r="AH93" s="13"/>
      <c r="AI93" s="13"/>
      <c r="AJ93" s="13"/>
      <c r="AK93" s="13"/>
    </row>
    <row r="94" spans="1:37" x14ac:dyDescent="0.25">
      <c r="A94" s="12">
        <v>93</v>
      </c>
      <c r="B94" s="13" t="s">
        <v>37</v>
      </c>
      <c r="C94" s="13"/>
      <c r="D94" s="13"/>
      <c r="E94" s="13"/>
      <c r="F94" s="13"/>
      <c r="G94" s="13">
        <v>113</v>
      </c>
      <c r="H94" s="13">
        <v>350</v>
      </c>
      <c r="I94" s="13"/>
      <c r="J94" s="13"/>
      <c r="K94" s="13">
        <v>30</v>
      </c>
      <c r="L94" s="13"/>
      <c r="M94" s="13">
        <v>247</v>
      </c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>
        <v>22</v>
      </c>
      <c r="AG94" s="13"/>
      <c r="AH94" s="13"/>
      <c r="AI94" s="13"/>
      <c r="AJ94" s="13"/>
      <c r="AK94" s="13"/>
    </row>
    <row r="95" spans="1:37" x14ac:dyDescent="0.25">
      <c r="A95" s="12">
        <v>94</v>
      </c>
      <c r="B95" s="13" t="s">
        <v>37</v>
      </c>
      <c r="C95" s="13"/>
      <c r="D95" s="13"/>
      <c r="E95" s="13"/>
      <c r="F95" s="13"/>
      <c r="G95" s="13">
        <v>113</v>
      </c>
      <c r="H95" s="13">
        <v>350</v>
      </c>
      <c r="I95" s="13"/>
      <c r="J95" s="13"/>
      <c r="K95" s="13">
        <v>30</v>
      </c>
      <c r="L95" s="13"/>
      <c r="M95" s="13">
        <v>247</v>
      </c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>
        <v>22</v>
      </c>
      <c r="AG95" s="13"/>
      <c r="AH95" s="13"/>
      <c r="AI95" s="13"/>
      <c r="AJ95" s="13"/>
      <c r="AK95" s="13"/>
    </row>
    <row r="96" spans="1:37" x14ac:dyDescent="0.25">
      <c r="A96" s="12">
        <v>95</v>
      </c>
      <c r="B96" s="13" t="s">
        <v>37</v>
      </c>
      <c r="C96" s="13"/>
      <c r="D96" s="13"/>
      <c r="E96" s="13"/>
      <c r="F96" s="13"/>
      <c r="G96" s="13">
        <v>113</v>
      </c>
      <c r="H96" s="13">
        <v>350</v>
      </c>
      <c r="I96" s="13"/>
      <c r="J96" s="13"/>
      <c r="K96" s="13">
        <v>30</v>
      </c>
      <c r="L96" s="13"/>
      <c r="M96" s="13">
        <v>247</v>
      </c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>
        <v>22</v>
      </c>
      <c r="AG96" s="13"/>
      <c r="AH96" s="13"/>
      <c r="AI96" s="13"/>
      <c r="AJ96" s="13"/>
      <c r="AK96" s="13"/>
    </row>
    <row r="97" spans="1:37" x14ac:dyDescent="0.25">
      <c r="A97" s="12">
        <v>96</v>
      </c>
      <c r="B97" s="13" t="s">
        <v>37</v>
      </c>
      <c r="C97" s="13"/>
      <c r="D97" s="13"/>
      <c r="E97" s="13"/>
      <c r="F97" s="13"/>
      <c r="G97" s="13">
        <v>113</v>
      </c>
      <c r="H97" s="13">
        <v>350</v>
      </c>
      <c r="I97" s="13"/>
      <c r="J97" s="13"/>
      <c r="K97" s="13">
        <v>30</v>
      </c>
      <c r="L97" s="13"/>
      <c r="M97" s="13">
        <v>247</v>
      </c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>
        <v>22</v>
      </c>
      <c r="AG97" s="13"/>
      <c r="AH97" s="13"/>
      <c r="AI97" s="13"/>
      <c r="AJ97" s="13"/>
      <c r="AK97" s="13"/>
    </row>
    <row r="98" spans="1:37" x14ac:dyDescent="0.25">
      <c r="A98" s="12">
        <v>97</v>
      </c>
      <c r="B98" s="13" t="s">
        <v>37</v>
      </c>
      <c r="C98" s="13"/>
      <c r="D98" s="13"/>
      <c r="E98" s="13"/>
      <c r="F98" s="13"/>
      <c r="G98" s="13">
        <v>113</v>
      </c>
      <c r="H98" s="13">
        <v>350</v>
      </c>
      <c r="I98" s="13"/>
      <c r="J98" s="13"/>
      <c r="K98" s="13">
        <v>30</v>
      </c>
      <c r="L98" s="13"/>
      <c r="M98" s="13">
        <v>247</v>
      </c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>
        <v>22</v>
      </c>
      <c r="AG98" s="13"/>
      <c r="AH98" s="13"/>
      <c r="AI98" s="13"/>
      <c r="AJ98" s="13"/>
      <c r="AK98" s="13"/>
    </row>
    <row r="99" spans="1:37" x14ac:dyDescent="0.25">
      <c r="A99" s="12">
        <v>98</v>
      </c>
      <c r="B99" s="13" t="s">
        <v>37</v>
      </c>
      <c r="C99" s="13"/>
      <c r="D99" s="13"/>
      <c r="E99" s="13"/>
      <c r="F99" s="13"/>
      <c r="G99" s="13">
        <v>113</v>
      </c>
      <c r="H99" s="13">
        <v>350</v>
      </c>
      <c r="I99" s="13"/>
      <c r="J99" s="13"/>
      <c r="K99" s="13">
        <v>30</v>
      </c>
      <c r="L99" s="13"/>
      <c r="M99" s="13">
        <v>247</v>
      </c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>
        <v>22</v>
      </c>
      <c r="AG99" s="13"/>
      <c r="AH99" s="13"/>
      <c r="AI99" s="13"/>
      <c r="AJ99" s="13"/>
      <c r="AK99" s="13"/>
    </row>
    <row r="100" spans="1:37" x14ac:dyDescent="0.25">
      <c r="A100" s="12">
        <v>99</v>
      </c>
      <c r="B100" s="13" t="s">
        <v>37</v>
      </c>
      <c r="C100" s="13"/>
      <c r="D100" s="13"/>
      <c r="E100" s="13"/>
      <c r="F100" s="13"/>
      <c r="G100" s="13">
        <v>113</v>
      </c>
      <c r="H100" s="13">
        <v>350</v>
      </c>
      <c r="I100" s="13"/>
      <c r="J100" s="13"/>
      <c r="K100" s="13">
        <v>30</v>
      </c>
      <c r="L100" s="13"/>
      <c r="M100" s="13">
        <v>247</v>
      </c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>
        <v>22</v>
      </c>
      <c r="AG100" s="13"/>
      <c r="AH100" s="13"/>
      <c r="AI100" s="13"/>
      <c r="AJ100" s="13"/>
      <c r="AK100" s="13"/>
    </row>
    <row r="101" spans="1:37" x14ac:dyDescent="0.25">
      <c r="A101" s="12">
        <v>100</v>
      </c>
      <c r="B101" s="13" t="s">
        <v>37</v>
      </c>
      <c r="C101" s="13"/>
      <c r="D101" s="13"/>
      <c r="E101" s="13"/>
      <c r="F101" s="13"/>
      <c r="G101" s="13">
        <v>113</v>
      </c>
      <c r="H101" s="13">
        <v>350</v>
      </c>
      <c r="I101" s="13"/>
      <c r="J101" s="13"/>
      <c r="K101" s="13">
        <v>30</v>
      </c>
      <c r="L101" s="13"/>
      <c r="M101" s="13">
        <v>247</v>
      </c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>
        <v>22</v>
      </c>
      <c r="AG101" s="13"/>
      <c r="AH101" s="13"/>
      <c r="AI101" s="13"/>
      <c r="AJ101" s="13"/>
      <c r="AK101" s="13"/>
    </row>
    <row r="102" spans="1:37" x14ac:dyDescent="0.25">
      <c r="A102" s="12">
        <v>101</v>
      </c>
      <c r="B102" s="13" t="s">
        <v>37</v>
      </c>
      <c r="C102" s="13"/>
      <c r="D102" s="13"/>
      <c r="E102" s="13"/>
      <c r="F102" s="13"/>
      <c r="G102" s="13">
        <v>113</v>
      </c>
      <c r="H102" s="13">
        <v>350</v>
      </c>
      <c r="I102" s="13"/>
      <c r="J102" s="13"/>
      <c r="K102" s="13">
        <v>30</v>
      </c>
      <c r="L102" s="13"/>
      <c r="M102" s="13">
        <v>247</v>
      </c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>
        <v>22</v>
      </c>
      <c r="AG102" s="13"/>
      <c r="AH102" s="13"/>
      <c r="AI102" s="13"/>
      <c r="AJ102" s="13"/>
      <c r="AK102" s="13"/>
    </row>
    <row r="103" spans="1:37" x14ac:dyDescent="0.25">
      <c r="A103" s="12">
        <v>102</v>
      </c>
      <c r="B103" s="13" t="s">
        <v>37</v>
      </c>
      <c r="C103" s="13"/>
      <c r="D103" s="13"/>
      <c r="E103" s="13"/>
      <c r="F103" s="13"/>
      <c r="G103" s="13">
        <v>113</v>
      </c>
      <c r="H103" s="13">
        <v>350</v>
      </c>
      <c r="I103" s="13"/>
      <c r="J103" s="13"/>
      <c r="K103" s="13">
        <v>30</v>
      </c>
      <c r="L103" s="13"/>
      <c r="M103" s="13">
        <v>247</v>
      </c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>
        <v>22</v>
      </c>
      <c r="AG103" s="13"/>
      <c r="AH103" s="13"/>
      <c r="AI103" s="13"/>
      <c r="AJ103" s="13"/>
      <c r="AK103" s="13"/>
    </row>
    <row r="104" spans="1:37" x14ac:dyDescent="0.25">
      <c r="A104" s="12">
        <v>103</v>
      </c>
      <c r="B104" s="13" t="s">
        <v>37</v>
      </c>
      <c r="C104" s="13"/>
      <c r="D104" s="13"/>
      <c r="E104" s="13"/>
      <c r="F104" s="13"/>
      <c r="G104" s="13">
        <v>113</v>
      </c>
      <c r="H104" s="13">
        <v>350</v>
      </c>
      <c r="I104" s="13"/>
      <c r="J104" s="13"/>
      <c r="K104" s="13">
        <v>30</v>
      </c>
      <c r="L104" s="13"/>
      <c r="M104" s="13">
        <v>247</v>
      </c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>
        <v>22</v>
      </c>
      <c r="AG104" s="13"/>
      <c r="AH104" s="13"/>
      <c r="AI104" s="13"/>
      <c r="AJ104" s="13"/>
      <c r="AK104" s="13"/>
    </row>
    <row r="105" spans="1:37" x14ac:dyDescent="0.25">
      <c r="A105" s="12">
        <v>104</v>
      </c>
      <c r="B105" s="13" t="s">
        <v>37</v>
      </c>
      <c r="C105" s="13"/>
      <c r="D105" s="13"/>
      <c r="E105" s="13"/>
      <c r="F105" s="13"/>
      <c r="G105" s="13">
        <v>113</v>
      </c>
      <c r="H105" s="13">
        <v>350</v>
      </c>
      <c r="I105" s="13"/>
      <c r="J105" s="13"/>
      <c r="K105" s="13">
        <v>30</v>
      </c>
      <c r="L105" s="13"/>
      <c r="M105" s="13">
        <v>247</v>
      </c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>
        <v>22</v>
      </c>
      <c r="AG105" s="13"/>
      <c r="AH105" s="13"/>
      <c r="AI105" s="13"/>
      <c r="AJ105" s="13"/>
      <c r="AK105" s="13"/>
    </row>
    <row r="106" spans="1:37" x14ac:dyDescent="0.25">
      <c r="A106" s="12">
        <v>105</v>
      </c>
      <c r="B106" s="13" t="s">
        <v>37</v>
      </c>
      <c r="C106" s="13"/>
      <c r="D106" s="13"/>
      <c r="E106" s="13"/>
      <c r="F106" s="13"/>
      <c r="G106" s="13">
        <v>113</v>
      </c>
      <c r="H106" s="13">
        <v>350</v>
      </c>
      <c r="I106" s="13"/>
      <c r="J106" s="13"/>
      <c r="K106" s="13">
        <v>30</v>
      </c>
      <c r="L106" s="13"/>
      <c r="M106" s="13">
        <v>247</v>
      </c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>
        <v>22</v>
      </c>
      <c r="AG106" s="13"/>
      <c r="AH106" s="13"/>
      <c r="AI106" s="13"/>
      <c r="AJ106" s="13"/>
      <c r="AK106" s="13"/>
    </row>
    <row r="107" spans="1:37" x14ac:dyDescent="0.25">
      <c r="A107" s="12">
        <v>106</v>
      </c>
      <c r="B107" s="13" t="s">
        <v>37</v>
      </c>
      <c r="C107" s="13"/>
      <c r="D107" s="13"/>
      <c r="E107" s="13"/>
      <c r="F107" s="13"/>
      <c r="G107" s="13">
        <v>113</v>
      </c>
      <c r="H107" s="13">
        <v>350</v>
      </c>
      <c r="I107" s="13"/>
      <c r="J107" s="13"/>
      <c r="K107" s="13">
        <v>30</v>
      </c>
      <c r="L107" s="13"/>
      <c r="M107" s="13">
        <v>247</v>
      </c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>
        <v>22</v>
      </c>
      <c r="AG107" s="13"/>
      <c r="AH107" s="13"/>
      <c r="AI107" s="13"/>
      <c r="AJ107" s="13"/>
      <c r="AK107" s="13"/>
    </row>
    <row r="108" spans="1:37" x14ac:dyDescent="0.25">
      <c r="A108" s="12">
        <v>107</v>
      </c>
      <c r="B108" s="13" t="s">
        <v>37</v>
      </c>
      <c r="C108" s="13"/>
      <c r="D108" s="13"/>
      <c r="E108" s="13"/>
      <c r="F108" s="13"/>
      <c r="G108" s="13">
        <v>113</v>
      </c>
      <c r="H108" s="13">
        <v>350</v>
      </c>
      <c r="I108" s="13"/>
      <c r="J108" s="13"/>
      <c r="K108" s="13">
        <v>30</v>
      </c>
      <c r="L108" s="13"/>
      <c r="M108" s="13">
        <v>247</v>
      </c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>
        <v>22</v>
      </c>
      <c r="AG108" s="13"/>
      <c r="AH108" s="13"/>
      <c r="AI108" s="13"/>
      <c r="AJ108" s="13"/>
      <c r="AK108" s="13"/>
    </row>
    <row r="109" spans="1:37" x14ac:dyDescent="0.25">
      <c r="A109" s="12">
        <v>108</v>
      </c>
      <c r="B109" s="13" t="s">
        <v>37</v>
      </c>
      <c r="C109" s="13"/>
      <c r="D109" s="13"/>
      <c r="E109" s="13"/>
      <c r="F109" s="13"/>
      <c r="G109" s="13">
        <v>113</v>
      </c>
      <c r="H109" s="13">
        <v>350</v>
      </c>
      <c r="I109" s="13"/>
      <c r="J109" s="13"/>
      <c r="K109" s="13">
        <v>30</v>
      </c>
      <c r="L109" s="13"/>
      <c r="M109" s="13">
        <v>247</v>
      </c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>
        <v>22</v>
      </c>
      <c r="AG109" s="13"/>
      <c r="AH109" s="13"/>
      <c r="AI109" s="13"/>
      <c r="AJ109" s="13"/>
      <c r="AK109" s="13"/>
    </row>
    <row r="110" spans="1:37" x14ac:dyDescent="0.25">
      <c r="A110" s="12">
        <v>109</v>
      </c>
      <c r="B110" s="13" t="s">
        <v>37</v>
      </c>
      <c r="C110" s="13"/>
      <c r="D110" s="13"/>
      <c r="E110" s="13"/>
      <c r="F110" s="13"/>
      <c r="G110" s="13">
        <v>113</v>
      </c>
      <c r="H110" s="13">
        <v>350</v>
      </c>
      <c r="I110" s="13"/>
      <c r="J110" s="13"/>
      <c r="K110" s="13">
        <v>30</v>
      </c>
      <c r="L110" s="13"/>
      <c r="M110" s="13">
        <v>247</v>
      </c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>
        <v>22</v>
      </c>
      <c r="AG110" s="13"/>
      <c r="AH110" s="13"/>
      <c r="AI110" s="13"/>
      <c r="AJ110" s="13"/>
      <c r="AK110" s="13"/>
    </row>
    <row r="111" spans="1:37" x14ac:dyDescent="0.25">
      <c r="A111" s="12">
        <v>110</v>
      </c>
      <c r="B111" s="13" t="s">
        <v>37</v>
      </c>
      <c r="C111" s="13"/>
      <c r="D111" s="13"/>
      <c r="E111" s="13"/>
      <c r="F111" s="13"/>
      <c r="G111" s="13">
        <v>113</v>
      </c>
      <c r="H111" s="13">
        <v>350</v>
      </c>
      <c r="I111" s="13"/>
      <c r="J111" s="13"/>
      <c r="K111" s="13">
        <v>30</v>
      </c>
      <c r="L111" s="13"/>
      <c r="M111" s="13">
        <v>247</v>
      </c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>
        <v>22</v>
      </c>
      <c r="AG111" s="13"/>
      <c r="AH111" s="13"/>
      <c r="AI111" s="13"/>
      <c r="AJ111" s="13"/>
      <c r="AK111" s="13"/>
    </row>
    <row r="112" spans="1:37" x14ac:dyDescent="0.25">
      <c r="A112" s="12">
        <v>111</v>
      </c>
      <c r="B112" s="13" t="s">
        <v>37</v>
      </c>
      <c r="C112" s="13"/>
      <c r="D112" s="13"/>
      <c r="E112" s="13"/>
      <c r="F112" s="13"/>
      <c r="G112" s="13">
        <v>113</v>
      </c>
      <c r="H112" s="13">
        <v>350</v>
      </c>
      <c r="I112" s="13"/>
      <c r="J112" s="13"/>
      <c r="K112" s="13">
        <v>30</v>
      </c>
      <c r="L112" s="13"/>
      <c r="M112" s="13">
        <v>247</v>
      </c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>
        <v>22</v>
      </c>
      <c r="AG112" s="13"/>
      <c r="AH112" s="13"/>
      <c r="AI112" s="13"/>
      <c r="AJ112" s="13"/>
      <c r="AK112" s="13"/>
    </row>
    <row r="113" spans="1:37" x14ac:dyDescent="0.25">
      <c r="A113" s="12">
        <v>112</v>
      </c>
      <c r="B113" s="13" t="s">
        <v>37</v>
      </c>
      <c r="C113" s="13"/>
      <c r="D113" s="13"/>
      <c r="E113" s="13"/>
      <c r="F113" s="13"/>
      <c r="G113" s="13">
        <v>113</v>
      </c>
      <c r="H113" s="13">
        <v>350</v>
      </c>
      <c r="I113" s="13"/>
      <c r="J113" s="13"/>
      <c r="K113" s="13">
        <v>30</v>
      </c>
      <c r="L113" s="13"/>
      <c r="M113" s="13">
        <v>247</v>
      </c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>
        <v>22</v>
      </c>
      <c r="AG113" s="13"/>
      <c r="AH113" s="13"/>
      <c r="AI113" s="13"/>
      <c r="AJ113" s="13"/>
      <c r="AK113" s="13"/>
    </row>
    <row r="114" spans="1:37" x14ac:dyDescent="0.25">
      <c r="A114" s="12">
        <v>113</v>
      </c>
      <c r="B114" s="13" t="s">
        <v>37</v>
      </c>
      <c r="C114" s="13"/>
      <c r="D114" s="13"/>
      <c r="E114" s="13"/>
      <c r="F114" s="13"/>
      <c r="G114" s="13">
        <v>113</v>
      </c>
      <c r="H114" s="13">
        <v>350</v>
      </c>
      <c r="I114" s="13"/>
      <c r="J114" s="13"/>
      <c r="K114" s="13">
        <v>30</v>
      </c>
      <c r="L114" s="13"/>
      <c r="M114" s="13">
        <v>247</v>
      </c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>
        <v>22</v>
      </c>
      <c r="AG114" s="13"/>
      <c r="AH114" s="13"/>
      <c r="AI114" s="13"/>
      <c r="AJ114" s="13"/>
      <c r="AK114" s="13"/>
    </row>
    <row r="115" spans="1:37" x14ac:dyDescent="0.25">
      <c r="A115" s="12">
        <v>114</v>
      </c>
      <c r="B115" s="13" t="s">
        <v>37</v>
      </c>
      <c r="C115" s="13"/>
      <c r="D115" s="13"/>
      <c r="E115" s="13"/>
      <c r="F115" s="13"/>
      <c r="G115" s="13">
        <v>113</v>
      </c>
      <c r="H115" s="13">
        <v>350</v>
      </c>
      <c r="I115" s="13"/>
      <c r="J115" s="13"/>
      <c r="K115" s="13">
        <v>30</v>
      </c>
      <c r="L115" s="13"/>
      <c r="M115" s="13">
        <v>247</v>
      </c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>
        <v>22</v>
      </c>
      <c r="AG115" s="13"/>
      <c r="AH115" s="13"/>
      <c r="AI115" s="13"/>
      <c r="AJ115" s="13"/>
      <c r="AK115" s="13"/>
    </row>
    <row r="116" spans="1:37" x14ac:dyDescent="0.25">
      <c r="A116" s="12">
        <v>115</v>
      </c>
      <c r="B116" s="13" t="s">
        <v>37</v>
      </c>
      <c r="C116" s="13"/>
      <c r="D116" s="13"/>
      <c r="E116" s="13"/>
      <c r="F116" s="13"/>
      <c r="G116" s="13">
        <v>113</v>
      </c>
      <c r="H116" s="13">
        <v>350</v>
      </c>
      <c r="I116" s="13"/>
      <c r="J116" s="13"/>
      <c r="K116" s="13">
        <v>30</v>
      </c>
      <c r="L116" s="13"/>
      <c r="M116" s="13">
        <v>247</v>
      </c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>
        <v>22</v>
      </c>
      <c r="AG116" s="13"/>
      <c r="AH116" s="13"/>
      <c r="AI116" s="13"/>
      <c r="AJ116" s="13"/>
      <c r="AK116" s="13"/>
    </row>
    <row r="117" spans="1:37" x14ac:dyDescent="0.25">
      <c r="A117" s="12">
        <v>116</v>
      </c>
      <c r="B117" s="13" t="s">
        <v>37</v>
      </c>
      <c r="C117" s="13"/>
      <c r="D117" s="13"/>
      <c r="E117" s="13"/>
      <c r="F117" s="13"/>
      <c r="G117" s="13">
        <v>113</v>
      </c>
      <c r="H117" s="13">
        <v>350</v>
      </c>
      <c r="I117" s="13"/>
      <c r="J117" s="13"/>
      <c r="K117" s="13">
        <v>30</v>
      </c>
      <c r="L117" s="13"/>
      <c r="M117" s="13">
        <v>247</v>
      </c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>
        <v>22</v>
      </c>
      <c r="AG117" s="13"/>
      <c r="AH117" s="13"/>
      <c r="AI117" s="13"/>
      <c r="AJ117" s="13"/>
      <c r="AK117" s="13"/>
    </row>
    <row r="118" spans="1:37" x14ac:dyDescent="0.25">
      <c r="A118" s="12">
        <v>117</v>
      </c>
      <c r="B118" s="13" t="s">
        <v>37</v>
      </c>
      <c r="C118" s="13"/>
      <c r="D118" s="13"/>
      <c r="E118" s="13"/>
      <c r="F118" s="13"/>
      <c r="G118" s="13">
        <v>113</v>
      </c>
      <c r="H118" s="13">
        <v>350</v>
      </c>
      <c r="I118" s="13"/>
      <c r="J118" s="13"/>
      <c r="K118" s="13">
        <v>30</v>
      </c>
      <c r="L118" s="13"/>
      <c r="M118" s="13">
        <v>247</v>
      </c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22</v>
      </c>
      <c r="AG118" s="13"/>
      <c r="AH118" s="13"/>
      <c r="AI118" s="13"/>
      <c r="AJ118" s="13"/>
      <c r="AK118" s="13"/>
    </row>
    <row r="119" spans="1:37" x14ac:dyDescent="0.25">
      <c r="A119" s="12">
        <v>118</v>
      </c>
      <c r="B119" s="13" t="s">
        <v>37</v>
      </c>
      <c r="C119" s="13"/>
      <c r="D119" s="13"/>
      <c r="E119" s="13"/>
      <c r="F119" s="13"/>
      <c r="G119" s="13">
        <v>113</v>
      </c>
      <c r="H119" s="13">
        <v>350</v>
      </c>
      <c r="I119" s="13"/>
      <c r="J119" s="13"/>
      <c r="K119" s="13">
        <v>30</v>
      </c>
      <c r="L119" s="13"/>
      <c r="M119" s="13">
        <v>247</v>
      </c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>
        <v>22</v>
      </c>
      <c r="AG119" s="13"/>
      <c r="AH119" s="13"/>
      <c r="AI119" s="13"/>
      <c r="AJ119" s="13"/>
      <c r="AK119" s="13"/>
    </row>
    <row r="120" spans="1:37" x14ac:dyDescent="0.25">
      <c r="A120" s="12">
        <v>119</v>
      </c>
      <c r="B120" s="13" t="s">
        <v>37</v>
      </c>
      <c r="C120" s="13"/>
      <c r="D120" s="13"/>
      <c r="E120" s="13"/>
      <c r="F120" s="13"/>
      <c r="G120" s="13">
        <v>113</v>
      </c>
      <c r="H120" s="13">
        <v>350</v>
      </c>
      <c r="I120" s="13"/>
      <c r="J120" s="13"/>
      <c r="K120" s="13">
        <v>30</v>
      </c>
      <c r="L120" s="13"/>
      <c r="M120" s="13">
        <v>247</v>
      </c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>
        <v>22</v>
      </c>
      <c r="AG120" s="13"/>
      <c r="AH120" s="13"/>
      <c r="AI120" s="13"/>
      <c r="AJ120" s="13"/>
      <c r="AK120" s="13"/>
    </row>
    <row r="121" spans="1:37" x14ac:dyDescent="0.25">
      <c r="A121" s="12">
        <v>120</v>
      </c>
      <c r="B121" s="13" t="s">
        <v>37</v>
      </c>
      <c r="C121" s="13"/>
      <c r="D121" s="13"/>
      <c r="E121" s="13"/>
      <c r="F121" s="13"/>
      <c r="G121" s="13">
        <v>113</v>
      </c>
      <c r="H121" s="13">
        <v>350</v>
      </c>
      <c r="I121" s="13"/>
      <c r="J121" s="13"/>
      <c r="K121" s="13">
        <v>30</v>
      </c>
      <c r="L121" s="13"/>
      <c r="M121" s="13">
        <v>247</v>
      </c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>
        <v>22</v>
      </c>
      <c r="AG121" s="13"/>
      <c r="AH121" s="13"/>
      <c r="AI121" s="13"/>
      <c r="AJ121" s="13"/>
      <c r="AK121" s="13"/>
    </row>
    <row r="122" spans="1:37" ht="45" x14ac:dyDescent="0.25">
      <c r="A122" s="12">
        <v>121</v>
      </c>
      <c r="B122" s="13" t="s">
        <v>4010</v>
      </c>
      <c r="C122" s="13" t="s">
        <v>4010</v>
      </c>
      <c r="D122" s="13" t="s">
        <v>4011</v>
      </c>
      <c r="E122" s="13"/>
      <c r="F122" s="13">
        <v>6</v>
      </c>
      <c r="G122" s="13">
        <v>111</v>
      </c>
      <c r="H122" s="13">
        <v>350</v>
      </c>
      <c r="I122" s="13"/>
      <c r="J122" s="13"/>
      <c r="K122" s="13">
        <v>30</v>
      </c>
      <c r="L122" s="13">
        <v>65</v>
      </c>
      <c r="M122" s="13">
        <v>247</v>
      </c>
      <c r="N122" s="13">
        <v>579</v>
      </c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>
        <v>22</v>
      </c>
      <c r="AG122" s="13"/>
      <c r="AH122" s="13"/>
      <c r="AI122" s="13"/>
      <c r="AJ122" s="13"/>
      <c r="AK122" s="13" t="s">
        <v>4012</v>
      </c>
    </row>
    <row r="123" spans="1:37" x14ac:dyDescent="0.25">
      <c r="A123" s="12">
        <v>122</v>
      </c>
      <c r="B123" s="13" t="s">
        <v>25</v>
      </c>
      <c r="C123" s="13"/>
      <c r="D123" s="13"/>
      <c r="E123" s="13"/>
      <c r="F123" s="13"/>
      <c r="G123" s="13">
        <v>113</v>
      </c>
      <c r="H123" s="13">
        <v>350</v>
      </c>
      <c r="I123" s="13"/>
      <c r="J123" s="13"/>
      <c r="K123" s="13">
        <v>30</v>
      </c>
      <c r="L123" s="13"/>
      <c r="M123" s="13">
        <v>247</v>
      </c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>
        <v>22</v>
      </c>
      <c r="AG123" s="13"/>
      <c r="AH123" s="13"/>
      <c r="AI123" s="13"/>
      <c r="AJ123" s="13"/>
      <c r="AK123" s="13"/>
    </row>
    <row r="124" spans="1:37" x14ac:dyDescent="0.25">
      <c r="A124" s="12">
        <v>123</v>
      </c>
      <c r="B124" s="13" t="s">
        <v>25</v>
      </c>
      <c r="C124" s="13"/>
      <c r="D124" s="13"/>
      <c r="E124" s="13"/>
      <c r="F124" s="13"/>
      <c r="G124" s="13">
        <v>113</v>
      </c>
      <c r="H124" s="13">
        <v>350</v>
      </c>
      <c r="I124" s="13"/>
      <c r="J124" s="13"/>
      <c r="K124" s="13">
        <v>30</v>
      </c>
      <c r="L124" s="13"/>
      <c r="M124" s="13">
        <v>247</v>
      </c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>
        <v>22</v>
      </c>
      <c r="AG124" s="13"/>
      <c r="AH124" s="13"/>
      <c r="AI124" s="13"/>
      <c r="AJ124" s="13"/>
      <c r="AK124" s="13"/>
    </row>
    <row r="125" spans="1:37" x14ac:dyDescent="0.25">
      <c r="A125" s="12">
        <v>124</v>
      </c>
      <c r="B125" s="13" t="s">
        <v>25</v>
      </c>
      <c r="C125" s="13"/>
      <c r="D125" s="13"/>
      <c r="E125" s="13"/>
      <c r="F125" s="13"/>
      <c r="G125" s="13">
        <v>113</v>
      </c>
      <c r="H125" s="13">
        <v>350</v>
      </c>
      <c r="I125" s="13"/>
      <c r="J125" s="13"/>
      <c r="K125" s="13">
        <v>30</v>
      </c>
      <c r="L125" s="13"/>
      <c r="M125" s="13">
        <v>247</v>
      </c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>
        <v>22</v>
      </c>
      <c r="AG125" s="13"/>
      <c r="AH125" s="13"/>
      <c r="AI125" s="13"/>
      <c r="AJ125" s="13"/>
      <c r="AK125" s="13"/>
    </row>
    <row r="126" spans="1:37" x14ac:dyDescent="0.25">
      <c r="A126" s="12">
        <v>125</v>
      </c>
      <c r="B126" s="13" t="s">
        <v>25</v>
      </c>
      <c r="C126" s="13"/>
      <c r="D126" s="13"/>
      <c r="E126" s="13"/>
      <c r="F126" s="13"/>
      <c r="G126" s="13">
        <v>113</v>
      </c>
      <c r="H126" s="13">
        <v>350</v>
      </c>
      <c r="I126" s="13"/>
      <c r="J126" s="13"/>
      <c r="K126" s="13">
        <v>30</v>
      </c>
      <c r="L126" s="13"/>
      <c r="M126" s="13">
        <v>247</v>
      </c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>
        <v>22</v>
      </c>
      <c r="AG126" s="13"/>
      <c r="AH126" s="13"/>
      <c r="AI126" s="13"/>
      <c r="AJ126" s="13"/>
      <c r="AK126" s="13"/>
    </row>
    <row r="127" spans="1:37" x14ac:dyDescent="0.25">
      <c r="A127" s="12">
        <v>126</v>
      </c>
      <c r="B127" s="13" t="s">
        <v>25</v>
      </c>
      <c r="C127" s="13"/>
      <c r="D127" s="13"/>
      <c r="E127" s="13"/>
      <c r="F127" s="13"/>
      <c r="G127" s="13">
        <v>113</v>
      </c>
      <c r="H127" s="13">
        <v>350</v>
      </c>
      <c r="I127" s="13"/>
      <c r="J127" s="13"/>
      <c r="K127" s="13">
        <v>30</v>
      </c>
      <c r="L127" s="13"/>
      <c r="M127" s="13">
        <v>247</v>
      </c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>
        <v>22</v>
      </c>
      <c r="AG127" s="13"/>
      <c r="AH127" s="13"/>
      <c r="AI127" s="13"/>
      <c r="AJ127" s="13"/>
      <c r="AK127" s="13"/>
    </row>
    <row r="128" spans="1:37" x14ac:dyDescent="0.25">
      <c r="A128" s="12">
        <v>127</v>
      </c>
      <c r="B128" s="13" t="s">
        <v>25</v>
      </c>
      <c r="C128" s="13"/>
      <c r="D128" s="13"/>
      <c r="E128" s="13"/>
      <c r="F128" s="13"/>
      <c r="G128" s="13">
        <v>113</v>
      </c>
      <c r="H128" s="13">
        <v>350</v>
      </c>
      <c r="I128" s="13"/>
      <c r="J128" s="13"/>
      <c r="K128" s="13">
        <v>30</v>
      </c>
      <c r="L128" s="13"/>
      <c r="M128" s="13">
        <v>247</v>
      </c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>
        <v>22</v>
      </c>
      <c r="AG128" s="13"/>
      <c r="AH128" s="13"/>
      <c r="AI128" s="13"/>
      <c r="AJ128" s="13"/>
      <c r="AK128" s="13"/>
    </row>
    <row r="129" spans="1:37" x14ac:dyDescent="0.25">
      <c r="A129" s="12">
        <v>128</v>
      </c>
      <c r="B129" s="13" t="s">
        <v>25</v>
      </c>
      <c r="C129" s="13"/>
      <c r="D129" s="13"/>
      <c r="E129" s="13"/>
      <c r="F129" s="13"/>
      <c r="G129" s="13">
        <v>113</v>
      </c>
      <c r="H129" s="13">
        <v>350</v>
      </c>
      <c r="I129" s="13"/>
      <c r="J129" s="13"/>
      <c r="K129" s="13">
        <v>30</v>
      </c>
      <c r="L129" s="13"/>
      <c r="M129" s="13">
        <v>247</v>
      </c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>
        <v>22</v>
      </c>
      <c r="AG129" s="13"/>
      <c r="AH129" s="13"/>
      <c r="AI129" s="13"/>
      <c r="AJ129" s="13"/>
      <c r="AK129" s="13"/>
    </row>
    <row r="130" spans="1:37" x14ac:dyDescent="0.25">
      <c r="A130" s="12">
        <v>129</v>
      </c>
      <c r="B130" s="13" t="s">
        <v>25</v>
      </c>
      <c r="C130" s="13"/>
      <c r="D130" s="13"/>
      <c r="E130" s="13"/>
      <c r="F130" s="13"/>
      <c r="G130" s="13">
        <v>113</v>
      </c>
      <c r="H130" s="13">
        <v>350</v>
      </c>
      <c r="I130" s="13"/>
      <c r="J130" s="13"/>
      <c r="K130" s="13">
        <v>30</v>
      </c>
      <c r="L130" s="13"/>
      <c r="M130" s="13">
        <v>247</v>
      </c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>
        <v>22</v>
      </c>
      <c r="AG130" s="13"/>
      <c r="AH130" s="13"/>
      <c r="AI130" s="13"/>
      <c r="AJ130" s="13"/>
      <c r="AK130" s="13"/>
    </row>
    <row r="131" spans="1:37" x14ac:dyDescent="0.25">
      <c r="A131" s="12">
        <v>130</v>
      </c>
      <c r="B131" s="13" t="s">
        <v>25</v>
      </c>
      <c r="C131" s="13"/>
      <c r="D131" s="13"/>
      <c r="E131" s="13"/>
      <c r="F131" s="13"/>
      <c r="G131" s="13">
        <v>113</v>
      </c>
      <c r="H131" s="13">
        <v>350</v>
      </c>
      <c r="I131" s="13"/>
      <c r="J131" s="13"/>
      <c r="K131" s="13">
        <v>30</v>
      </c>
      <c r="L131" s="13"/>
      <c r="M131" s="13">
        <v>247</v>
      </c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>
        <v>22</v>
      </c>
      <c r="AG131" s="13"/>
      <c r="AH131" s="13"/>
      <c r="AI131" s="13"/>
      <c r="AJ131" s="13"/>
      <c r="AK131" s="13"/>
    </row>
    <row r="132" spans="1:37" x14ac:dyDescent="0.25">
      <c r="A132" s="12">
        <v>131</v>
      </c>
      <c r="B132" s="13" t="s">
        <v>25</v>
      </c>
      <c r="C132" s="13"/>
      <c r="D132" s="13"/>
      <c r="E132" s="13"/>
      <c r="F132" s="13"/>
      <c r="G132" s="13">
        <v>113</v>
      </c>
      <c r="H132" s="13">
        <v>350</v>
      </c>
      <c r="I132" s="13"/>
      <c r="J132" s="13"/>
      <c r="K132" s="13">
        <v>30</v>
      </c>
      <c r="L132" s="13"/>
      <c r="M132" s="13">
        <v>247</v>
      </c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>
        <v>22</v>
      </c>
      <c r="AG132" s="13"/>
      <c r="AH132" s="13"/>
      <c r="AI132" s="13"/>
      <c r="AJ132" s="13"/>
      <c r="AK132" s="13"/>
    </row>
    <row r="133" spans="1:37" x14ac:dyDescent="0.25">
      <c r="A133" s="12">
        <v>132</v>
      </c>
      <c r="B133" s="13" t="s">
        <v>25</v>
      </c>
      <c r="C133" s="13"/>
      <c r="D133" s="13"/>
      <c r="E133" s="13"/>
      <c r="F133" s="13"/>
      <c r="G133" s="13">
        <v>113</v>
      </c>
      <c r="H133" s="13">
        <v>350</v>
      </c>
      <c r="I133" s="13"/>
      <c r="J133" s="13"/>
      <c r="K133" s="13">
        <v>30</v>
      </c>
      <c r="L133" s="13"/>
      <c r="M133" s="13">
        <v>247</v>
      </c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>
        <v>22</v>
      </c>
      <c r="AG133" s="13"/>
      <c r="AH133" s="13"/>
      <c r="AI133" s="13"/>
      <c r="AJ133" s="13"/>
      <c r="AK133" s="13"/>
    </row>
    <row r="134" spans="1:37" x14ac:dyDescent="0.25">
      <c r="A134" s="12">
        <v>133</v>
      </c>
      <c r="B134" s="13" t="s">
        <v>25</v>
      </c>
      <c r="C134" s="13"/>
      <c r="D134" s="13"/>
      <c r="E134" s="13"/>
      <c r="F134" s="13"/>
      <c r="G134" s="13">
        <v>113</v>
      </c>
      <c r="H134" s="13">
        <v>350</v>
      </c>
      <c r="I134" s="13"/>
      <c r="J134" s="13"/>
      <c r="K134" s="13">
        <v>30</v>
      </c>
      <c r="L134" s="13"/>
      <c r="M134" s="13">
        <v>247</v>
      </c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>
        <v>22</v>
      </c>
      <c r="AG134" s="13"/>
      <c r="AH134" s="13"/>
      <c r="AI134" s="13"/>
      <c r="AJ134" s="13"/>
      <c r="AK134" s="13"/>
    </row>
    <row r="135" spans="1:37" x14ac:dyDescent="0.25">
      <c r="A135" s="12">
        <v>134</v>
      </c>
      <c r="B135" s="13" t="s">
        <v>25</v>
      </c>
      <c r="C135" s="13"/>
      <c r="D135" s="13"/>
      <c r="E135" s="13"/>
      <c r="F135" s="13"/>
      <c r="G135" s="13">
        <v>113</v>
      </c>
      <c r="H135" s="13">
        <v>350</v>
      </c>
      <c r="I135" s="13"/>
      <c r="J135" s="13"/>
      <c r="K135" s="13">
        <v>30</v>
      </c>
      <c r="L135" s="13"/>
      <c r="M135" s="13">
        <v>247</v>
      </c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>
        <v>22</v>
      </c>
      <c r="AG135" s="13"/>
      <c r="AH135" s="13"/>
      <c r="AI135" s="13"/>
      <c r="AJ135" s="13"/>
      <c r="AK135" s="13"/>
    </row>
    <row r="136" spans="1:37" x14ac:dyDescent="0.25">
      <c r="A136" s="12">
        <v>135</v>
      </c>
      <c r="B136" s="13" t="s">
        <v>25</v>
      </c>
      <c r="C136" s="13"/>
      <c r="D136" s="13"/>
      <c r="E136" s="13"/>
      <c r="F136" s="13"/>
      <c r="G136" s="13">
        <v>113</v>
      </c>
      <c r="H136" s="13">
        <v>350</v>
      </c>
      <c r="I136" s="13"/>
      <c r="J136" s="13"/>
      <c r="K136" s="13">
        <v>30</v>
      </c>
      <c r="L136" s="13"/>
      <c r="M136" s="13">
        <v>247</v>
      </c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>
        <v>22</v>
      </c>
      <c r="AG136" s="13"/>
      <c r="AH136" s="13"/>
      <c r="AI136" s="13"/>
      <c r="AJ136" s="13"/>
      <c r="AK136" s="13"/>
    </row>
    <row r="137" spans="1:37" x14ac:dyDescent="0.25">
      <c r="A137" s="12">
        <v>136</v>
      </c>
      <c r="B137" s="13" t="s">
        <v>25</v>
      </c>
      <c r="C137" s="13"/>
      <c r="D137" s="13"/>
      <c r="E137" s="13"/>
      <c r="F137" s="13"/>
      <c r="G137" s="13">
        <v>113</v>
      </c>
      <c r="H137" s="13">
        <v>350</v>
      </c>
      <c r="I137" s="13"/>
      <c r="J137" s="13"/>
      <c r="K137" s="13">
        <v>30</v>
      </c>
      <c r="L137" s="13"/>
      <c r="M137" s="13">
        <v>247</v>
      </c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>
        <v>22</v>
      </c>
      <c r="AG137" s="13"/>
      <c r="AH137" s="13"/>
      <c r="AI137" s="13"/>
      <c r="AJ137" s="13"/>
      <c r="AK137" s="13"/>
    </row>
    <row r="138" spans="1:37" x14ac:dyDescent="0.25">
      <c r="A138" s="12">
        <v>137</v>
      </c>
      <c r="B138" s="13" t="s">
        <v>25</v>
      </c>
      <c r="C138" s="13"/>
      <c r="D138" s="13"/>
      <c r="E138" s="13"/>
      <c r="F138" s="13"/>
      <c r="G138" s="13">
        <v>113</v>
      </c>
      <c r="H138" s="13">
        <v>350</v>
      </c>
      <c r="I138" s="13"/>
      <c r="J138" s="13"/>
      <c r="K138" s="13">
        <v>30</v>
      </c>
      <c r="L138" s="13"/>
      <c r="M138" s="13">
        <v>247</v>
      </c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>
        <v>22</v>
      </c>
      <c r="AG138" s="13"/>
      <c r="AH138" s="13"/>
      <c r="AI138" s="13"/>
      <c r="AJ138" s="13"/>
      <c r="AK138" s="13"/>
    </row>
    <row r="139" spans="1:37" x14ac:dyDescent="0.25">
      <c r="A139" s="12">
        <v>138</v>
      </c>
      <c r="B139" s="13" t="s">
        <v>25</v>
      </c>
      <c r="C139" s="13"/>
      <c r="D139" s="13"/>
      <c r="E139" s="13"/>
      <c r="F139" s="13"/>
      <c r="G139" s="13">
        <v>113</v>
      </c>
      <c r="H139" s="13">
        <v>350</v>
      </c>
      <c r="I139" s="13"/>
      <c r="J139" s="13"/>
      <c r="K139" s="13">
        <v>30</v>
      </c>
      <c r="L139" s="13"/>
      <c r="M139" s="13">
        <v>247</v>
      </c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>
        <v>22</v>
      </c>
      <c r="AG139" s="13"/>
      <c r="AH139" s="13"/>
      <c r="AI139" s="13"/>
      <c r="AJ139" s="13"/>
      <c r="AK139" s="13"/>
    </row>
    <row r="140" spans="1:37" x14ac:dyDescent="0.25">
      <c r="A140" s="12">
        <v>139</v>
      </c>
      <c r="B140" s="13" t="s">
        <v>25</v>
      </c>
      <c r="C140" s="13"/>
      <c r="D140" s="13"/>
      <c r="E140" s="13"/>
      <c r="F140" s="13"/>
      <c r="G140" s="13">
        <v>113</v>
      </c>
      <c r="H140" s="13">
        <v>350</v>
      </c>
      <c r="I140" s="13"/>
      <c r="J140" s="13"/>
      <c r="K140" s="13">
        <v>30</v>
      </c>
      <c r="L140" s="13"/>
      <c r="M140" s="13">
        <v>247</v>
      </c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>
        <v>22</v>
      </c>
      <c r="AG140" s="13"/>
      <c r="AH140" s="13"/>
      <c r="AI140" s="13"/>
      <c r="AJ140" s="13"/>
      <c r="AK140" s="13"/>
    </row>
    <row r="141" spans="1:37" x14ac:dyDescent="0.25">
      <c r="A141" s="12">
        <v>140</v>
      </c>
      <c r="B141" s="13" t="s">
        <v>25</v>
      </c>
      <c r="C141" s="13"/>
      <c r="D141" s="13"/>
      <c r="E141" s="13"/>
      <c r="F141" s="13"/>
      <c r="G141" s="13">
        <v>113</v>
      </c>
      <c r="H141" s="13">
        <v>350</v>
      </c>
      <c r="I141" s="13"/>
      <c r="J141" s="13"/>
      <c r="K141" s="13">
        <v>30</v>
      </c>
      <c r="L141" s="13"/>
      <c r="M141" s="13">
        <v>247</v>
      </c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>
        <v>22</v>
      </c>
      <c r="AG141" s="13"/>
      <c r="AH141" s="13"/>
      <c r="AI141" s="13"/>
      <c r="AJ141" s="13"/>
      <c r="AK141" s="13"/>
    </row>
    <row r="142" spans="1:37" x14ac:dyDescent="0.25">
      <c r="A142" s="12">
        <v>141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</row>
    <row r="143" spans="1:37" x14ac:dyDescent="0.25">
      <c r="A143" s="12">
        <v>142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</row>
    <row r="144" spans="1:37" x14ac:dyDescent="0.25">
      <c r="A144" s="12">
        <v>143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</row>
    <row r="145" spans="1:37" x14ac:dyDescent="0.25">
      <c r="A145" s="12">
        <v>144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</row>
    <row r="146" spans="1:37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</row>
    <row r="147" spans="1:37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</row>
    <row r="149" spans="1:37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</row>
    <row r="150" spans="1:37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</row>
    <row r="151" spans="1:37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</row>
    <row r="152" spans="1:37" ht="45" x14ac:dyDescent="0.25">
      <c r="A152" s="12">
        <v>151</v>
      </c>
      <c r="B152" s="13" t="s">
        <v>4013</v>
      </c>
      <c r="C152" s="13" t="s">
        <v>4013</v>
      </c>
      <c r="D152" s="13" t="s">
        <v>4014</v>
      </c>
      <c r="E152" s="13"/>
      <c r="F152" s="13">
        <v>6</v>
      </c>
      <c r="G152" s="13">
        <v>111</v>
      </c>
      <c r="H152" s="13">
        <v>1000</v>
      </c>
      <c r="I152" s="13">
        <v>1</v>
      </c>
      <c r="J152" s="13">
        <v>2</v>
      </c>
      <c r="K152" s="13">
        <v>20</v>
      </c>
      <c r="L152" s="13">
        <v>15</v>
      </c>
      <c r="M152" s="13">
        <v>247</v>
      </c>
      <c r="N152" s="13">
        <v>579</v>
      </c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10</v>
      </c>
      <c r="AB152" s="13">
        <v>7</v>
      </c>
      <c r="AC152" s="13"/>
      <c r="AD152" s="13"/>
      <c r="AE152" s="13"/>
      <c r="AF152" s="13">
        <v>100</v>
      </c>
      <c r="AG152" s="13"/>
      <c r="AH152" s="13"/>
      <c r="AI152" s="13"/>
      <c r="AJ152" s="13"/>
      <c r="AK152" s="13" t="s">
        <v>4015</v>
      </c>
    </row>
    <row r="153" spans="1:37" ht="45" x14ac:dyDescent="0.25">
      <c r="A153" s="12">
        <v>152</v>
      </c>
      <c r="B153" s="13" t="s">
        <v>4016</v>
      </c>
      <c r="C153" s="13" t="s">
        <v>4016</v>
      </c>
      <c r="D153" s="13" t="s">
        <v>4017</v>
      </c>
      <c r="E153" s="13"/>
      <c r="F153" s="13">
        <v>6</v>
      </c>
      <c r="G153" s="13">
        <v>111</v>
      </c>
      <c r="H153" s="13">
        <v>1000</v>
      </c>
      <c r="I153" s="13">
        <v>1</v>
      </c>
      <c r="J153" s="13">
        <v>2</v>
      </c>
      <c r="K153" s="13">
        <v>21</v>
      </c>
      <c r="L153" s="13">
        <v>16</v>
      </c>
      <c r="M153" s="13">
        <v>247</v>
      </c>
      <c r="N153" s="13">
        <v>579</v>
      </c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>
        <v>11</v>
      </c>
      <c r="AB153" s="13">
        <v>7</v>
      </c>
      <c r="AC153" s="13"/>
      <c r="AD153" s="13"/>
      <c r="AE153" s="13"/>
      <c r="AF153" s="13">
        <v>100</v>
      </c>
      <c r="AG153" s="13"/>
      <c r="AH153" s="13"/>
      <c r="AI153" s="13"/>
      <c r="AJ153" s="13"/>
      <c r="AK153" s="13" t="s">
        <v>4018</v>
      </c>
    </row>
    <row r="154" spans="1:37" ht="45" x14ac:dyDescent="0.25">
      <c r="A154" s="12">
        <v>153</v>
      </c>
      <c r="B154" s="13" t="s">
        <v>4019</v>
      </c>
      <c r="C154" s="13" t="s">
        <v>4019</v>
      </c>
      <c r="D154" s="13" t="s">
        <v>4020</v>
      </c>
      <c r="E154" s="13"/>
      <c r="F154" s="13">
        <v>6</v>
      </c>
      <c r="G154" s="13">
        <v>111</v>
      </c>
      <c r="H154" s="13">
        <v>1000</v>
      </c>
      <c r="I154" s="13">
        <v>1</v>
      </c>
      <c r="J154" s="13">
        <v>2</v>
      </c>
      <c r="K154" s="13">
        <v>22</v>
      </c>
      <c r="L154" s="13">
        <v>17</v>
      </c>
      <c r="M154" s="13">
        <v>247</v>
      </c>
      <c r="N154" s="13">
        <v>579</v>
      </c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12</v>
      </c>
      <c r="AB154" s="13">
        <v>7</v>
      </c>
      <c r="AC154" s="13"/>
      <c r="AD154" s="13"/>
      <c r="AE154" s="13"/>
      <c r="AF154" s="13">
        <v>100</v>
      </c>
      <c r="AG154" s="13"/>
      <c r="AH154" s="13"/>
      <c r="AI154" s="13"/>
      <c r="AJ154" s="13"/>
      <c r="AK154" s="13" t="s">
        <v>4021</v>
      </c>
    </row>
    <row r="155" spans="1:37" ht="45" x14ac:dyDescent="0.25">
      <c r="A155" s="12">
        <v>154</v>
      </c>
      <c r="B155" s="13" t="s">
        <v>37</v>
      </c>
      <c r="C155" s="13" t="s">
        <v>7</v>
      </c>
      <c r="D155" s="13" t="s">
        <v>3964</v>
      </c>
      <c r="E155" s="13"/>
      <c r="F155" s="13">
        <v>6</v>
      </c>
      <c r="G155" s="13">
        <v>111</v>
      </c>
      <c r="H155" s="13">
        <v>1000</v>
      </c>
      <c r="I155" s="13">
        <v>1</v>
      </c>
      <c r="J155" s="13">
        <v>2</v>
      </c>
      <c r="K155" s="13">
        <v>23</v>
      </c>
      <c r="L155" s="13">
        <v>4</v>
      </c>
      <c r="M155" s="13">
        <v>247</v>
      </c>
      <c r="N155" s="13">
        <v>579</v>
      </c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>
        <v>13</v>
      </c>
      <c r="AB155" s="13">
        <v>7</v>
      </c>
      <c r="AC155" s="13"/>
      <c r="AD155" s="13"/>
      <c r="AE155" s="13"/>
      <c r="AF155" s="13">
        <v>100</v>
      </c>
      <c r="AG155" s="13"/>
      <c r="AH155" s="13"/>
      <c r="AI155" s="13"/>
      <c r="AJ155" s="13"/>
      <c r="AK155" s="13" t="s">
        <v>4022</v>
      </c>
    </row>
    <row r="156" spans="1:37" ht="45" x14ac:dyDescent="0.25">
      <c r="A156" s="12">
        <v>155</v>
      </c>
      <c r="B156" s="13" t="s">
        <v>37</v>
      </c>
      <c r="C156" s="13" t="s">
        <v>7</v>
      </c>
      <c r="D156" s="13" t="s">
        <v>3964</v>
      </c>
      <c r="E156" s="13"/>
      <c r="F156" s="13">
        <v>6</v>
      </c>
      <c r="G156" s="13">
        <v>111</v>
      </c>
      <c r="H156" s="13">
        <v>1000</v>
      </c>
      <c r="I156" s="13">
        <v>1</v>
      </c>
      <c r="J156" s="13">
        <v>2</v>
      </c>
      <c r="K156" s="13">
        <v>24</v>
      </c>
      <c r="L156" s="13">
        <v>5</v>
      </c>
      <c r="M156" s="13">
        <v>247</v>
      </c>
      <c r="N156" s="13">
        <v>579</v>
      </c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15</v>
      </c>
      <c r="AB156" s="13">
        <v>7</v>
      </c>
      <c r="AC156" s="13"/>
      <c r="AD156" s="13"/>
      <c r="AE156" s="13"/>
      <c r="AF156" s="13">
        <v>100</v>
      </c>
      <c r="AG156" s="13"/>
      <c r="AH156" s="13"/>
      <c r="AI156" s="13"/>
      <c r="AJ156" s="13"/>
      <c r="AK156" s="13" t="s">
        <v>4023</v>
      </c>
    </row>
    <row r="157" spans="1:37" ht="45" x14ac:dyDescent="0.25">
      <c r="A157" s="12">
        <v>156</v>
      </c>
      <c r="B157" s="13" t="s">
        <v>4024</v>
      </c>
      <c r="C157" s="13" t="s">
        <v>4024</v>
      </c>
      <c r="D157" s="13" t="s">
        <v>4025</v>
      </c>
      <c r="E157" s="13"/>
      <c r="F157" s="13"/>
      <c r="G157" s="13">
        <v>111</v>
      </c>
      <c r="H157" s="13">
        <v>1000</v>
      </c>
      <c r="I157" s="13">
        <v>1</v>
      </c>
      <c r="J157" s="13">
        <v>2</v>
      </c>
      <c r="K157" s="13">
        <v>24</v>
      </c>
      <c r="L157" s="13">
        <v>18</v>
      </c>
      <c r="M157" s="13">
        <v>247</v>
      </c>
      <c r="N157" s="13">
        <v>579</v>
      </c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>
        <v>15</v>
      </c>
      <c r="AB157" s="13">
        <v>7</v>
      </c>
      <c r="AC157" s="13"/>
      <c r="AD157" s="13"/>
      <c r="AE157" s="13"/>
      <c r="AF157" s="13">
        <v>100</v>
      </c>
      <c r="AG157" s="13"/>
      <c r="AH157" s="13"/>
      <c r="AI157" s="13"/>
      <c r="AJ157" s="13"/>
      <c r="AK157" s="13" t="s">
        <v>4026</v>
      </c>
    </row>
    <row r="158" spans="1:37" ht="45" x14ac:dyDescent="0.25">
      <c r="A158" s="12">
        <v>157</v>
      </c>
      <c r="B158" s="13" t="s">
        <v>4027</v>
      </c>
      <c r="C158" s="13" t="s">
        <v>4027</v>
      </c>
      <c r="D158" s="13" t="s">
        <v>4014</v>
      </c>
      <c r="E158" s="13"/>
      <c r="F158" s="13"/>
      <c r="G158" s="13">
        <v>111</v>
      </c>
      <c r="H158" s="13">
        <v>1450</v>
      </c>
      <c r="I158" s="13">
        <v>10</v>
      </c>
      <c r="J158" s="13">
        <v>2</v>
      </c>
      <c r="K158" s="13">
        <v>37</v>
      </c>
      <c r="L158" s="13">
        <v>10</v>
      </c>
      <c r="M158" s="13">
        <v>247</v>
      </c>
      <c r="N158" s="13">
        <v>580</v>
      </c>
      <c r="O158" s="13">
        <v>19</v>
      </c>
      <c r="P158" s="13">
        <v>4</v>
      </c>
      <c r="Q158" s="13">
        <v>60</v>
      </c>
      <c r="R158" s="13">
        <v>28</v>
      </c>
      <c r="S158" s="13"/>
      <c r="T158" s="13"/>
      <c r="U158" s="13"/>
      <c r="V158" s="13"/>
      <c r="W158" s="13"/>
      <c r="X158" s="13"/>
      <c r="Y158" s="13"/>
      <c r="Z158" s="13"/>
      <c r="AA158" s="13">
        <v>14</v>
      </c>
      <c r="AB158" s="13">
        <v>9</v>
      </c>
      <c r="AC158" s="13"/>
      <c r="AD158" s="13"/>
      <c r="AE158" s="13"/>
      <c r="AF158" s="13">
        <v>22</v>
      </c>
      <c r="AG158" s="13"/>
      <c r="AH158" s="13"/>
      <c r="AI158" s="13"/>
      <c r="AJ158" s="13"/>
      <c r="AK158" s="13" t="s">
        <v>4028</v>
      </c>
    </row>
    <row r="159" spans="1:37" x14ac:dyDescent="0.25">
      <c r="A159" s="12">
        <v>158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</row>
    <row r="160" spans="1:37" x14ac:dyDescent="0.25">
      <c r="A160" s="12">
        <v>159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</row>
    <row r="161" spans="1:37" x14ac:dyDescent="0.25">
      <c r="A161" s="12">
        <v>160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</row>
    <row r="162" spans="1:37" ht="45" x14ac:dyDescent="0.25">
      <c r="A162" s="12">
        <v>161</v>
      </c>
      <c r="B162" s="13" t="s">
        <v>4029</v>
      </c>
      <c r="C162" s="13" t="s">
        <v>4029</v>
      </c>
      <c r="D162" s="13" t="s">
        <v>4030</v>
      </c>
      <c r="E162" s="13"/>
      <c r="F162" s="13">
        <v>6</v>
      </c>
      <c r="G162" s="13">
        <v>112</v>
      </c>
      <c r="H162" s="13">
        <v>1000</v>
      </c>
      <c r="I162" s="13">
        <v>1</v>
      </c>
      <c r="J162" s="13">
        <v>3</v>
      </c>
      <c r="K162" s="13">
        <v>25</v>
      </c>
      <c r="L162" s="13">
        <v>31</v>
      </c>
      <c r="M162" s="13">
        <v>247</v>
      </c>
      <c r="N162" s="13">
        <v>579</v>
      </c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18</v>
      </c>
      <c r="AB162" s="13">
        <v>10</v>
      </c>
      <c r="AC162" s="13"/>
      <c r="AD162" s="13"/>
      <c r="AE162" s="13"/>
      <c r="AF162" s="13">
        <v>100</v>
      </c>
      <c r="AG162" s="13"/>
      <c r="AH162" s="13"/>
      <c r="AI162" s="13"/>
      <c r="AJ162" s="13"/>
      <c r="AK162" s="13" t="s">
        <v>4031</v>
      </c>
    </row>
    <row r="163" spans="1:37" ht="45" x14ac:dyDescent="0.25">
      <c r="A163" s="12">
        <v>162</v>
      </c>
      <c r="B163" s="13" t="s">
        <v>4032</v>
      </c>
      <c r="C163" s="13" t="s">
        <v>4032</v>
      </c>
      <c r="D163" s="13" t="s">
        <v>4033</v>
      </c>
      <c r="E163" s="13"/>
      <c r="F163" s="13">
        <v>6</v>
      </c>
      <c r="G163" s="13">
        <v>112</v>
      </c>
      <c r="H163" s="13">
        <v>1000</v>
      </c>
      <c r="I163" s="13">
        <v>1</v>
      </c>
      <c r="J163" s="13">
        <v>3</v>
      </c>
      <c r="K163" s="13">
        <v>26</v>
      </c>
      <c r="L163" s="13">
        <v>32</v>
      </c>
      <c r="M163" s="13">
        <v>247</v>
      </c>
      <c r="N163" s="13">
        <v>579</v>
      </c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>
        <v>19</v>
      </c>
      <c r="AB163" s="13">
        <v>10</v>
      </c>
      <c r="AC163" s="13"/>
      <c r="AD163" s="13"/>
      <c r="AE163" s="13"/>
      <c r="AF163" s="13">
        <v>100</v>
      </c>
      <c r="AG163" s="13"/>
      <c r="AH163" s="13"/>
      <c r="AI163" s="13"/>
      <c r="AJ163" s="13"/>
      <c r="AK163" s="13" t="s">
        <v>4034</v>
      </c>
    </row>
    <row r="164" spans="1:37" ht="45" x14ac:dyDescent="0.25">
      <c r="A164" s="12">
        <v>163</v>
      </c>
      <c r="B164" s="13" t="s">
        <v>37</v>
      </c>
      <c r="C164" s="13" t="s">
        <v>15</v>
      </c>
      <c r="D164" s="13" t="s">
        <v>3995</v>
      </c>
      <c r="E164" s="13"/>
      <c r="F164" s="13">
        <v>6</v>
      </c>
      <c r="G164" s="13">
        <v>112</v>
      </c>
      <c r="H164" s="13">
        <v>1000</v>
      </c>
      <c r="I164" s="13">
        <v>1</v>
      </c>
      <c r="J164" s="13">
        <v>3</v>
      </c>
      <c r="K164" s="13">
        <v>27</v>
      </c>
      <c r="L164" s="13">
        <v>3</v>
      </c>
      <c r="M164" s="13">
        <v>247</v>
      </c>
      <c r="N164" s="13">
        <v>579</v>
      </c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20</v>
      </c>
      <c r="AB164" s="13">
        <v>10</v>
      </c>
      <c r="AC164" s="13"/>
      <c r="AD164" s="13"/>
      <c r="AE164" s="13"/>
      <c r="AF164" s="13">
        <v>20</v>
      </c>
      <c r="AG164" s="13"/>
      <c r="AH164" s="13"/>
      <c r="AI164" s="13"/>
      <c r="AJ164" s="13"/>
      <c r="AK164" s="13" t="s">
        <v>4035</v>
      </c>
    </row>
    <row r="165" spans="1:37" ht="45" x14ac:dyDescent="0.25">
      <c r="A165" s="12">
        <v>164</v>
      </c>
      <c r="B165" s="13" t="s">
        <v>37</v>
      </c>
      <c r="C165" s="13" t="s">
        <v>15</v>
      </c>
      <c r="D165" s="13" t="s">
        <v>3995</v>
      </c>
      <c r="E165" s="13"/>
      <c r="F165" s="13">
        <v>6</v>
      </c>
      <c r="G165" s="13">
        <v>112</v>
      </c>
      <c r="H165" s="13">
        <v>1000</v>
      </c>
      <c r="I165" s="13">
        <v>1</v>
      </c>
      <c r="J165" s="13">
        <v>3</v>
      </c>
      <c r="K165" s="13">
        <v>28</v>
      </c>
      <c r="L165" s="13">
        <v>4</v>
      </c>
      <c r="M165" s="13">
        <v>247</v>
      </c>
      <c r="N165" s="13">
        <v>579</v>
      </c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>
        <v>21</v>
      </c>
      <c r="AB165" s="13">
        <v>10</v>
      </c>
      <c r="AC165" s="13"/>
      <c r="AD165" s="13"/>
      <c r="AE165" s="13"/>
      <c r="AF165" s="13">
        <v>20</v>
      </c>
      <c r="AG165" s="13"/>
      <c r="AH165" s="13"/>
      <c r="AI165" s="13"/>
      <c r="AJ165" s="13"/>
      <c r="AK165" s="13" t="s">
        <v>4036</v>
      </c>
    </row>
    <row r="166" spans="1:37" ht="45" x14ac:dyDescent="0.25">
      <c r="A166" s="12">
        <v>165</v>
      </c>
      <c r="B166" s="13" t="s">
        <v>37</v>
      </c>
      <c r="C166" s="13" t="s">
        <v>15</v>
      </c>
      <c r="D166" s="13" t="s">
        <v>3995</v>
      </c>
      <c r="E166" s="13"/>
      <c r="F166" s="13">
        <v>6</v>
      </c>
      <c r="G166" s="13">
        <v>112</v>
      </c>
      <c r="H166" s="13">
        <v>1000</v>
      </c>
      <c r="I166" s="13">
        <v>1</v>
      </c>
      <c r="J166" s="13">
        <v>3</v>
      </c>
      <c r="K166" s="13">
        <v>29</v>
      </c>
      <c r="L166" s="13">
        <v>5</v>
      </c>
      <c r="M166" s="13">
        <v>247</v>
      </c>
      <c r="N166" s="13">
        <v>579</v>
      </c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22</v>
      </c>
      <c r="AB166" s="13">
        <v>10</v>
      </c>
      <c r="AC166" s="13"/>
      <c r="AD166" s="13"/>
      <c r="AE166" s="13"/>
      <c r="AF166" s="13">
        <v>20</v>
      </c>
      <c r="AG166" s="13"/>
      <c r="AH166" s="13"/>
      <c r="AI166" s="13"/>
      <c r="AJ166" s="13"/>
      <c r="AK166" s="13" t="s">
        <v>4037</v>
      </c>
    </row>
    <row r="167" spans="1:37" ht="45" x14ac:dyDescent="0.25">
      <c r="A167" s="12">
        <v>166</v>
      </c>
      <c r="B167" s="13" t="s">
        <v>4038</v>
      </c>
      <c r="C167" s="13" t="s">
        <v>4038</v>
      </c>
      <c r="D167" s="13" t="s">
        <v>4039</v>
      </c>
      <c r="E167" s="13"/>
      <c r="F167" s="13">
        <v>6</v>
      </c>
      <c r="G167" s="13">
        <v>112</v>
      </c>
      <c r="H167" s="13">
        <v>1000</v>
      </c>
      <c r="I167" s="13">
        <v>1</v>
      </c>
      <c r="J167" s="13">
        <v>3</v>
      </c>
      <c r="K167" s="13">
        <v>29</v>
      </c>
      <c r="L167" s="13">
        <v>36</v>
      </c>
      <c r="M167" s="13">
        <v>247</v>
      </c>
      <c r="N167" s="13">
        <v>579</v>
      </c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>
        <v>20</v>
      </c>
      <c r="AB167" s="13">
        <v>10</v>
      </c>
      <c r="AC167" s="13"/>
      <c r="AD167" s="13"/>
      <c r="AE167" s="13"/>
      <c r="AF167" s="13">
        <v>100</v>
      </c>
      <c r="AG167" s="13"/>
      <c r="AH167" s="13"/>
      <c r="AI167" s="13"/>
      <c r="AJ167" s="13"/>
      <c r="AK167" s="13" t="s">
        <v>4040</v>
      </c>
    </row>
    <row r="168" spans="1:37" ht="45" x14ac:dyDescent="0.25">
      <c r="A168" s="12">
        <v>167</v>
      </c>
      <c r="B168" s="13" t="s">
        <v>4041</v>
      </c>
      <c r="C168" s="13" t="s">
        <v>4041</v>
      </c>
      <c r="D168" s="13" t="s">
        <v>4042</v>
      </c>
      <c r="E168" s="13"/>
      <c r="F168" s="13">
        <v>6</v>
      </c>
      <c r="G168" s="13">
        <v>112</v>
      </c>
      <c r="H168" s="13">
        <v>1000</v>
      </c>
      <c r="I168" s="13">
        <v>1</v>
      </c>
      <c r="J168" s="13">
        <v>3</v>
      </c>
      <c r="K168" s="13">
        <v>100</v>
      </c>
      <c r="L168" s="13">
        <v>37</v>
      </c>
      <c r="M168" s="13">
        <v>247</v>
      </c>
      <c r="N168" s="13">
        <v>579</v>
      </c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11</v>
      </c>
      <c r="AB168" s="13">
        <v>15</v>
      </c>
      <c r="AC168" s="13"/>
      <c r="AD168" s="13">
        <v>23</v>
      </c>
      <c r="AE168" s="13">
        <v>20</v>
      </c>
      <c r="AF168" s="13">
        <v>100</v>
      </c>
      <c r="AG168" s="13"/>
      <c r="AH168" s="13"/>
      <c r="AI168" s="13"/>
      <c r="AJ168" s="13"/>
      <c r="AK168" s="13" t="s">
        <v>4043</v>
      </c>
    </row>
    <row r="169" spans="1:37" ht="45" x14ac:dyDescent="0.25">
      <c r="A169" s="12">
        <v>168</v>
      </c>
      <c r="B169" s="13" t="s">
        <v>4044</v>
      </c>
      <c r="C169" s="13" t="s">
        <v>4044</v>
      </c>
      <c r="D169" s="13" t="s">
        <v>4045</v>
      </c>
      <c r="E169" s="13"/>
      <c r="F169" s="13">
        <v>6</v>
      </c>
      <c r="G169" s="13">
        <v>112</v>
      </c>
      <c r="H169" s="13">
        <v>1000</v>
      </c>
      <c r="I169" s="13">
        <v>1</v>
      </c>
      <c r="J169" s="13">
        <v>3</v>
      </c>
      <c r="K169" s="13">
        <v>100</v>
      </c>
      <c r="L169" s="13">
        <v>39</v>
      </c>
      <c r="M169" s="13">
        <v>247</v>
      </c>
      <c r="N169" s="13">
        <v>579</v>
      </c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>
        <v>11</v>
      </c>
      <c r="AB169" s="13">
        <v>15</v>
      </c>
      <c r="AC169" s="13"/>
      <c r="AD169" s="13">
        <v>23</v>
      </c>
      <c r="AE169" s="13">
        <v>20</v>
      </c>
      <c r="AF169" s="13">
        <v>100</v>
      </c>
      <c r="AG169" s="13"/>
      <c r="AH169" s="13"/>
      <c r="AI169" s="13"/>
      <c r="AJ169" s="13"/>
      <c r="AK169" s="13" t="s">
        <v>4046</v>
      </c>
    </row>
    <row r="170" spans="1:37" ht="45" x14ac:dyDescent="0.25">
      <c r="A170" s="12">
        <v>169</v>
      </c>
      <c r="B170" s="13" t="s">
        <v>4047</v>
      </c>
      <c r="C170" s="13" t="s">
        <v>4047</v>
      </c>
      <c r="D170" s="13" t="s">
        <v>4048</v>
      </c>
      <c r="E170" s="13"/>
      <c r="F170" s="13">
        <v>6</v>
      </c>
      <c r="G170" s="13">
        <v>112</v>
      </c>
      <c r="H170" s="13">
        <v>1000</v>
      </c>
      <c r="I170" s="13">
        <v>1</v>
      </c>
      <c r="J170" s="13">
        <v>3</v>
      </c>
      <c r="K170" s="13">
        <v>29</v>
      </c>
      <c r="L170" s="13">
        <v>40</v>
      </c>
      <c r="M170" s="13">
        <v>247</v>
      </c>
      <c r="N170" s="13">
        <v>579</v>
      </c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20</v>
      </c>
      <c r="AB170" s="13">
        <v>10</v>
      </c>
      <c r="AC170" s="13"/>
      <c r="AD170" s="13"/>
      <c r="AE170" s="13"/>
      <c r="AF170" s="13">
        <v>100</v>
      </c>
      <c r="AG170" s="13"/>
      <c r="AH170" s="13"/>
      <c r="AI170" s="13"/>
      <c r="AJ170" s="13"/>
      <c r="AK170" s="13" t="s">
        <v>4049</v>
      </c>
    </row>
    <row r="171" spans="1:37" ht="45" x14ac:dyDescent="0.25">
      <c r="A171" s="12">
        <v>170</v>
      </c>
      <c r="B171" s="13" t="s">
        <v>4050</v>
      </c>
      <c r="C171" s="13" t="s">
        <v>4050</v>
      </c>
      <c r="D171" s="13" t="s">
        <v>4051</v>
      </c>
      <c r="E171" s="13"/>
      <c r="F171" s="13">
        <v>6</v>
      </c>
      <c r="G171" s="13">
        <v>113</v>
      </c>
      <c r="H171" s="13">
        <v>1000</v>
      </c>
      <c r="I171" s="13">
        <v>1</v>
      </c>
      <c r="J171" s="13">
        <v>1</v>
      </c>
      <c r="K171" s="13">
        <v>22</v>
      </c>
      <c r="L171" s="13">
        <v>41</v>
      </c>
      <c r="M171" s="13">
        <v>247</v>
      </c>
      <c r="N171" s="13">
        <v>579</v>
      </c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>
        <v>13</v>
      </c>
      <c r="AB171" s="13">
        <v>6</v>
      </c>
      <c r="AC171" s="13"/>
      <c r="AD171" s="13"/>
      <c r="AE171" s="13"/>
      <c r="AF171" s="13">
        <v>100</v>
      </c>
      <c r="AG171" s="13"/>
      <c r="AH171" s="13"/>
      <c r="AI171" s="13"/>
      <c r="AJ171" s="13"/>
      <c r="AK171" s="13" t="s">
        <v>4052</v>
      </c>
    </row>
    <row r="172" spans="1:37" ht="45" x14ac:dyDescent="0.25">
      <c r="A172" s="12">
        <v>171</v>
      </c>
      <c r="B172" s="13" t="s">
        <v>4053</v>
      </c>
      <c r="C172" s="13" t="s">
        <v>4053</v>
      </c>
      <c r="D172" s="13" t="s">
        <v>4054</v>
      </c>
      <c r="E172" s="13"/>
      <c r="F172" s="13">
        <v>6</v>
      </c>
      <c r="G172" s="13">
        <v>113</v>
      </c>
      <c r="H172" s="13">
        <v>1000</v>
      </c>
      <c r="I172" s="13">
        <v>1</v>
      </c>
      <c r="J172" s="13">
        <v>1</v>
      </c>
      <c r="K172" s="13">
        <v>22</v>
      </c>
      <c r="L172" s="13">
        <v>55</v>
      </c>
      <c r="M172" s="13">
        <v>247</v>
      </c>
      <c r="N172" s="13">
        <v>579</v>
      </c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23</v>
      </c>
      <c r="AB172" s="13">
        <v>40</v>
      </c>
      <c r="AC172" s="13"/>
      <c r="AD172" s="13"/>
      <c r="AE172" s="13"/>
      <c r="AF172" s="13">
        <v>100</v>
      </c>
      <c r="AG172" s="13"/>
      <c r="AH172" s="13"/>
      <c r="AI172" s="13"/>
      <c r="AJ172" s="13"/>
      <c r="AK172" s="13" t="s">
        <v>4055</v>
      </c>
    </row>
    <row r="173" spans="1:37" ht="45" x14ac:dyDescent="0.25">
      <c r="A173" s="12">
        <v>172</v>
      </c>
      <c r="B173" s="13" t="s">
        <v>4056</v>
      </c>
      <c r="C173" s="13" t="s">
        <v>4056</v>
      </c>
      <c r="D173" s="13" t="s">
        <v>4057</v>
      </c>
      <c r="E173" s="13"/>
      <c r="F173" s="13">
        <v>6</v>
      </c>
      <c r="G173" s="13">
        <v>113</v>
      </c>
      <c r="H173" s="13">
        <v>1000</v>
      </c>
      <c r="I173" s="13">
        <v>1</v>
      </c>
      <c r="J173" s="13">
        <v>1</v>
      </c>
      <c r="K173" s="13">
        <v>23</v>
      </c>
      <c r="L173" s="13">
        <v>56</v>
      </c>
      <c r="M173" s="13">
        <v>247</v>
      </c>
      <c r="N173" s="13">
        <v>579</v>
      </c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>
        <v>24</v>
      </c>
      <c r="AB173" s="13">
        <v>5</v>
      </c>
      <c r="AC173" s="13"/>
      <c r="AD173" s="13"/>
      <c r="AE173" s="13"/>
      <c r="AF173" s="13">
        <v>100</v>
      </c>
      <c r="AG173" s="13"/>
      <c r="AH173" s="13"/>
      <c r="AI173" s="13"/>
      <c r="AJ173" s="13"/>
      <c r="AK173" s="13" t="s">
        <v>4058</v>
      </c>
    </row>
    <row r="174" spans="1:37" ht="45" x14ac:dyDescent="0.25">
      <c r="A174" s="12">
        <v>173</v>
      </c>
      <c r="B174" s="13" t="s">
        <v>37</v>
      </c>
      <c r="C174" s="13" t="s">
        <v>7</v>
      </c>
      <c r="D174" s="13" t="s">
        <v>4005</v>
      </c>
      <c r="E174" s="13"/>
      <c r="F174" s="13">
        <v>6</v>
      </c>
      <c r="G174" s="13">
        <v>113</v>
      </c>
      <c r="H174" s="13">
        <v>1000</v>
      </c>
      <c r="I174" s="13">
        <v>1</v>
      </c>
      <c r="J174" s="13">
        <v>1</v>
      </c>
      <c r="K174" s="13">
        <v>24</v>
      </c>
      <c r="L174" s="13">
        <v>53</v>
      </c>
      <c r="M174" s="13">
        <v>247</v>
      </c>
      <c r="N174" s="13">
        <v>579</v>
      </c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26</v>
      </c>
      <c r="AB174" s="13">
        <v>20</v>
      </c>
      <c r="AC174" s="13"/>
      <c r="AD174" s="13"/>
      <c r="AE174" s="13"/>
      <c r="AF174" s="13">
        <v>25</v>
      </c>
      <c r="AG174" s="13"/>
      <c r="AH174" s="13"/>
      <c r="AI174" s="13"/>
      <c r="AJ174" s="13"/>
      <c r="AK174" s="13" t="s">
        <v>4059</v>
      </c>
    </row>
    <row r="175" spans="1:37" ht="45" x14ac:dyDescent="0.25">
      <c r="A175" s="12">
        <v>174</v>
      </c>
      <c r="B175" s="13" t="s">
        <v>37</v>
      </c>
      <c r="C175" s="13" t="s">
        <v>7</v>
      </c>
      <c r="D175" s="13" t="s">
        <v>4005</v>
      </c>
      <c r="E175" s="13"/>
      <c r="F175" s="13">
        <v>6</v>
      </c>
      <c r="G175" s="13">
        <v>113</v>
      </c>
      <c r="H175" s="13">
        <v>1000</v>
      </c>
      <c r="I175" s="13">
        <v>1</v>
      </c>
      <c r="J175" s="13">
        <v>1</v>
      </c>
      <c r="K175" s="13">
        <v>25</v>
      </c>
      <c r="L175" s="13">
        <v>53</v>
      </c>
      <c r="M175" s="13">
        <v>247</v>
      </c>
      <c r="N175" s="13">
        <v>579</v>
      </c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>
        <v>27</v>
      </c>
      <c r="AB175" s="13">
        <v>10</v>
      </c>
      <c r="AC175" s="13"/>
      <c r="AD175" s="13"/>
      <c r="AE175" s="13"/>
      <c r="AF175" s="13">
        <v>25</v>
      </c>
      <c r="AG175" s="13"/>
      <c r="AH175" s="13"/>
      <c r="AI175" s="13"/>
      <c r="AJ175" s="13"/>
      <c r="AK175" s="13" t="s">
        <v>4060</v>
      </c>
    </row>
    <row r="176" spans="1:37" ht="45" x14ac:dyDescent="0.25">
      <c r="A176" s="12">
        <v>175</v>
      </c>
      <c r="B176" s="13" t="s">
        <v>37</v>
      </c>
      <c r="C176" s="13" t="s">
        <v>7</v>
      </c>
      <c r="D176" s="13" t="s">
        <v>4005</v>
      </c>
      <c r="E176" s="13"/>
      <c r="F176" s="13">
        <v>6</v>
      </c>
      <c r="G176" s="13">
        <v>113</v>
      </c>
      <c r="H176" s="13">
        <v>1000</v>
      </c>
      <c r="I176" s="13">
        <v>1</v>
      </c>
      <c r="J176" s="13">
        <v>1</v>
      </c>
      <c r="K176" s="13">
        <v>26</v>
      </c>
      <c r="L176" s="13">
        <v>53</v>
      </c>
      <c r="M176" s="13">
        <v>247</v>
      </c>
      <c r="N176" s="13">
        <v>579</v>
      </c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>
        <v>28</v>
      </c>
      <c r="AB176" s="13">
        <v>10</v>
      </c>
      <c r="AC176" s="13"/>
      <c r="AD176" s="13"/>
      <c r="AE176" s="13"/>
      <c r="AF176" s="13">
        <v>25</v>
      </c>
      <c r="AG176" s="13"/>
      <c r="AH176" s="13"/>
      <c r="AI176" s="13"/>
      <c r="AJ176" s="13"/>
      <c r="AK176" s="13" t="s">
        <v>4061</v>
      </c>
    </row>
    <row r="177" spans="1:37" x14ac:dyDescent="0.25">
      <c r="A177" s="12">
        <v>176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</row>
    <row r="178" spans="1:37" x14ac:dyDescent="0.25">
      <c r="A178" s="12">
        <v>177</v>
      </c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</row>
    <row r="179" spans="1:37" x14ac:dyDescent="0.25">
      <c r="A179" s="12">
        <v>178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</row>
    <row r="180" spans="1:37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</row>
    <row r="181" spans="1:37" x14ac:dyDescent="0.25">
      <c r="A181" s="12">
        <v>180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</row>
    <row r="182" spans="1:37" ht="45" x14ac:dyDescent="0.25">
      <c r="A182" s="12">
        <v>181</v>
      </c>
      <c r="B182" s="13" t="s">
        <v>4062</v>
      </c>
      <c r="C182" s="13" t="s">
        <v>4062</v>
      </c>
      <c r="D182" s="13" t="s">
        <v>3934</v>
      </c>
      <c r="E182" s="13"/>
      <c r="F182" s="13">
        <v>2</v>
      </c>
      <c r="G182" s="13">
        <v>111</v>
      </c>
      <c r="H182" s="13">
        <v>1000</v>
      </c>
      <c r="I182" s="13">
        <v>10</v>
      </c>
      <c r="J182" s="13">
        <v>1</v>
      </c>
      <c r="K182" s="13">
        <v>30</v>
      </c>
      <c r="L182" s="13">
        <v>2</v>
      </c>
      <c r="M182" s="13">
        <v>247</v>
      </c>
      <c r="N182" s="13">
        <v>579</v>
      </c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14</v>
      </c>
      <c r="AB182" s="13">
        <v>7</v>
      </c>
      <c r="AC182" s="13"/>
      <c r="AD182" s="13">
        <v>18</v>
      </c>
      <c r="AE182" s="13">
        <v>5</v>
      </c>
      <c r="AF182" s="13">
        <v>22</v>
      </c>
      <c r="AG182" s="13"/>
      <c r="AH182" s="13"/>
      <c r="AI182" s="13"/>
      <c r="AJ182" s="13"/>
      <c r="AK182" s="13" t="s">
        <v>4063</v>
      </c>
    </row>
    <row r="183" spans="1:37" x14ac:dyDescent="0.25">
      <c r="A183" s="12">
        <v>182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</row>
    <row r="184" spans="1:37" ht="45" x14ac:dyDescent="0.25">
      <c r="A184" s="12">
        <v>183</v>
      </c>
      <c r="B184" s="13" t="s">
        <v>4064</v>
      </c>
      <c r="C184" s="13" t="s">
        <v>4064</v>
      </c>
      <c r="D184" s="13" t="s">
        <v>4065</v>
      </c>
      <c r="E184" s="13"/>
      <c r="F184" s="13"/>
      <c r="G184" s="13">
        <v>111</v>
      </c>
      <c r="H184" s="13">
        <v>0</v>
      </c>
      <c r="I184" s="13">
        <v>0</v>
      </c>
      <c r="J184" s="13">
        <v>2</v>
      </c>
      <c r="K184" s="13">
        <v>20</v>
      </c>
      <c r="L184" s="13">
        <v>2413</v>
      </c>
      <c r="M184" s="13">
        <v>247</v>
      </c>
      <c r="N184" s="13">
        <v>579</v>
      </c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14</v>
      </c>
      <c r="AB184" s="13">
        <v>2</v>
      </c>
      <c r="AC184" s="13"/>
      <c r="AD184" s="13"/>
      <c r="AE184" s="13"/>
      <c r="AF184" s="13">
        <v>20</v>
      </c>
      <c r="AG184" s="13"/>
      <c r="AH184" s="13"/>
      <c r="AI184" s="13"/>
      <c r="AJ184" s="13"/>
      <c r="AK184" s="13" t="s">
        <v>4066</v>
      </c>
    </row>
    <row r="185" spans="1:37" x14ac:dyDescent="0.25">
      <c r="A185" s="12">
        <v>184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</row>
    <row r="186" spans="1:37" ht="45" x14ac:dyDescent="0.25">
      <c r="A186" s="12">
        <v>185</v>
      </c>
      <c r="B186" s="13" t="s">
        <v>4067</v>
      </c>
      <c r="C186" s="13" t="s">
        <v>4067</v>
      </c>
      <c r="D186" s="13" t="s">
        <v>4068</v>
      </c>
      <c r="E186" s="13"/>
      <c r="F186" s="13">
        <v>6</v>
      </c>
      <c r="G186" s="13">
        <v>112</v>
      </c>
      <c r="H186" s="13">
        <v>1</v>
      </c>
      <c r="I186" s="13">
        <v>0</v>
      </c>
      <c r="J186" s="13">
        <v>1</v>
      </c>
      <c r="K186" s="13">
        <v>30</v>
      </c>
      <c r="L186" s="13">
        <v>2468</v>
      </c>
      <c r="M186" s="13">
        <v>247</v>
      </c>
      <c r="N186" s="13">
        <v>579</v>
      </c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22</v>
      </c>
      <c r="AB186" s="13">
        <v>4</v>
      </c>
      <c r="AC186" s="13"/>
      <c r="AD186" s="13"/>
      <c r="AE186" s="13"/>
      <c r="AF186" s="13">
        <v>20</v>
      </c>
      <c r="AG186" s="13"/>
      <c r="AH186" s="13"/>
      <c r="AI186" s="13"/>
      <c r="AJ186" s="13">
        <v>0</v>
      </c>
      <c r="AK186" s="13" t="s">
        <v>4069</v>
      </c>
    </row>
    <row r="187" spans="1:37" ht="45" x14ac:dyDescent="0.25">
      <c r="A187" s="12">
        <v>186</v>
      </c>
      <c r="B187" s="13" t="s">
        <v>4070</v>
      </c>
      <c r="C187" s="13" t="s">
        <v>4070</v>
      </c>
      <c r="D187" s="13" t="s">
        <v>4071</v>
      </c>
      <c r="E187" s="13"/>
      <c r="F187" s="13">
        <v>6</v>
      </c>
      <c r="G187" s="13">
        <v>111</v>
      </c>
      <c r="H187" s="13">
        <v>1</v>
      </c>
      <c r="I187" s="13">
        <v>0</v>
      </c>
      <c r="J187" s="13">
        <v>1</v>
      </c>
      <c r="K187" s="13">
        <v>30</v>
      </c>
      <c r="L187" s="13">
        <v>3319</v>
      </c>
      <c r="M187" s="13">
        <v>247</v>
      </c>
      <c r="N187" s="13">
        <v>579</v>
      </c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>
        <v>22</v>
      </c>
      <c r="AB187" s="13">
        <v>4</v>
      </c>
      <c r="AC187" s="13"/>
      <c r="AD187" s="13"/>
      <c r="AE187" s="13"/>
      <c r="AF187" s="13">
        <v>20</v>
      </c>
      <c r="AG187" s="13"/>
      <c r="AH187" s="13"/>
      <c r="AI187" s="13"/>
      <c r="AJ187" s="13"/>
      <c r="AK187" s="13" t="s">
        <v>4072</v>
      </c>
    </row>
    <row r="188" spans="1:37" x14ac:dyDescent="0.25">
      <c r="A188" s="12">
        <v>187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</row>
    <row r="189" spans="1:37" ht="45" x14ac:dyDescent="0.25">
      <c r="A189" s="12">
        <v>188</v>
      </c>
      <c r="B189" s="13">
        <v>952</v>
      </c>
      <c r="C189" s="13" t="s">
        <v>4073</v>
      </c>
      <c r="D189" s="13" t="s">
        <v>4074</v>
      </c>
      <c r="E189" s="13"/>
      <c r="F189" s="13"/>
      <c r="G189" s="13">
        <v>111</v>
      </c>
      <c r="H189" s="13">
        <v>850</v>
      </c>
      <c r="I189" s="13">
        <v>10</v>
      </c>
      <c r="J189" s="13">
        <v>1</v>
      </c>
      <c r="K189" s="13">
        <v>30</v>
      </c>
      <c r="L189" s="13">
        <v>3272</v>
      </c>
      <c r="M189" s="13">
        <v>247</v>
      </c>
      <c r="N189" s="13">
        <v>579</v>
      </c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>
        <v>14</v>
      </c>
      <c r="AB189" s="13">
        <v>10</v>
      </c>
      <c r="AC189" s="13"/>
      <c r="AD189" s="13"/>
      <c r="AE189" s="13"/>
      <c r="AF189" s="13">
        <v>100</v>
      </c>
      <c r="AG189" s="13"/>
      <c r="AH189" s="13"/>
      <c r="AI189" s="13"/>
      <c r="AJ189" s="13"/>
      <c r="AK189" s="13"/>
    </row>
    <row r="190" spans="1:37" ht="30" x14ac:dyDescent="0.25">
      <c r="A190" s="12">
        <v>189</v>
      </c>
      <c r="B190" s="13">
        <v>953</v>
      </c>
      <c r="C190" s="13"/>
      <c r="D190" s="13" t="s">
        <v>4075</v>
      </c>
      <c r="E190" s="13"/>
      <c r="F190" s="13"/>
      <c r="G190" s="13">
        <v>111</v>
      </c>
      <c r="H190" s="13">
        <v>850</v>
      </c>
      <c r="I190" s="13">
        <v>10</v>
      </c>
      <c r="J190" s="13">
        <v>1</v>
      </c>
      <c r="K190" s="13">
        <v>100</v>
      </c>
      <c r="L190" s="13">
        <v>3272</v>
      </c>
      <c r="M190" s="13">
        <v>247</v>
      </c>
      <c r="N190" s="13">
        <v>579</v>
      </c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14</v>
      </c>
      <c r="AB190" s="13">
        <v>3</v>
      </c>
      <c r="AC190" s="13"/>
      <c r="AD190" s="13"/>
      <c r="AE190" s="13"/>
      <c r="AF190" s="13">
        <v>20</v>
      </c>
      <c r="AG190" s="13"/>
      <c r="AH190" s="13"/>
      <c r="AI190" s="13"/>
      <c r="AJ190" s="13"/>
      <c r="AK190" s="13"/>
    </row>
    <row r="191" spans="1:37" x14ac:dyDescent="0.25">
      <c r="A191" s="12">
        <v>190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</row>
    <row r="192" spans="1:37" ht="45" x14ac:dyDescent="0.25">
      <c r="A192" s="12">
        <v>191</v>
      </c>
      <c r="B192" s="13"/>
      <c r="C192" s="13"/>
      <c r="D192" s="13" t="s">
        <v>4076</v>
      </c>
      <c r="E192" s="13"/>
      <c r="F192" s="13">
        <v>6</v>
      </c>
      <c r="G192" s="13">
        <v>111</v>
      </c>
      <c r="H192" s="13">
        <v>1000</v>
      </c>
      <c r="I192" s="13">
        <v>1</v>
      </c>
      <c r="J192" s="13">
        <v>1</v>
      </c>
      <c r="K192" s="13">
        <v>40</v>
      </c>
      <c r="L192" s="13">
        <v>170</v>
      </c>
      <c r="M192" s="13">
        <v>247</v>
      </c>
      <c r="N192" s="13">
        <v>579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11</v>
      </c>
      <c r="AB192" s="13">
        <v>6</v>
      </c>
      <c r="AC192" s="13"/>
      <c r="AD192" s="13">
        <v>14</v>
      </c>
      <c r="AE192" s="13">
        <v>15</v>
      </c>
      <c r="AF192" s="13">
        <v>100</v>
      </c>
      <c r="AG192" s="13"/>
      <c r="AH192" s="13"/>
      <c r="AI192" s="13"/>
      <c r="AJ192" s="13"/>
      <c r="AK192" s="13" t="s">
        <v>4077</v>
      </c>
    </row>
    <row r="193" spans="1:37" x14ac:dyDescent="0.25">
      <c r="A193" s="12">
        <v>192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</row>
    <row r="194" spans="1:37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</row>
    <row r="195" spans="1:37" ht="45" x14ac:dyDescent="0.25">
      <c r="A195" s="12">
        <v>194</v>
      </c>
      <c r="B195" s="13" t="s">
        <v>4078</v>
      </c>
      <c r="C195" s="13" t="s">
        <v>4078</v>
      </c>
      <c r="D195" s="13" t="s">
        <v>4079</v>
      </c>
      <c r="E195" s="13"/>
      <c r="F195" s="13"/>
      <c r="G195" s="13">
        <v>113</v>
      </c>
      <c r="H195" s="13">
        <v>1100</v>
      </c>
      <c r="I195" s="13">
        <v>10</v>
      </c>
      <c r="J195" s="13">
        <v>1</v>
      </c>
      <c r="K195" s="13">
        <v>39</v>
      </c>
      <c r="L195" s="13">
        <v>171</v>
      </c>
      <c r="M195" s="13">
        <v>247</v>
      </c>
      <c r="N195" s="13">
        <v>579</v>
      </c>
      <c r="O195" s="13">
        <v>19</v>
      </c>
      <c r="P195" s="13">
        <v>4</v>
      </c>
      <c r="Q195" s="13">
        <v>77</v>
      </c>
      <c r="R195" s="13">
        <v>24</v>
      </c>
      <c r="S195" s="13"/>
      <c r="T195" s="13"/>
      <c r="U195" s="13"/>
      <c r="V195" s="13"/>
      <c r="W195" s="13"/>
      <c r="X195" s="13"/>
      <c r="Y195" s="13"/>
      <c r="Z195" s="13"/>
      <c r="AA195" s="13">
        <v>14</v>
      </c>
      <c r="AB195" s="13">
        <v>10</v>
      </c>
      <c r="AC195" s="13"/>
      <c r="AD195" s="13"/>
      <c r="AE195" s="13"/>
      <c r="AF195" s="13">
        <v>22</v>
      </c>
      <c r="AG195" s="13"/>
      <c r="AH195" s="13"/>
      <c r="AI195" s="13"/>
      <c r="AJ195" s="13"/>
      <c r="AK195" s="13" t="s">
        <v>4080</v>
      </c>
    </row>
    <row r="196" spans="1:37" ht="45" x14ac:dyDescent="0.25">
      <c r="A196" s="12">
        <v>195</v>
      </c>
      <c r="B196" s="13" t="s">
        <v>4081</v>
      </c>
      <c r="C196" s="13" t="s">
        <v>4081</v>
      </c>
      <c r="D196" s="13" t="s">
        <v>4082</v>
      </c>
      <c r="E196" s="13"/>
      <c r="F196" s="13"/>
      <c r="G196" s="13">
        <v>113</v>
      </c>
      <c r="H196" s="13">
        <v>1000</v>
      </c>
      <c r="I196" s="13">
        <v>10</v>
      </c>
      <c r="J196" s="13">
        <v>1</v>
      </c>
      <c r="K196" s="13">
        <v>36</v>
      </c>
      <c r="L196" s="13">
        <v>172</v>
      </c>
      <c r="M196" s="13">
        <v>247</v>
      </c>
      <c r="N196" s="13">
        <v>579</v>
      </c>
      <c r="O196" s="13">
        <v>19</v>
      </c>
      <c r="P196" s="13">
        <v>3</v>
      </c>
      <c r="Q196" s="13">
        <v>76</v>
      </c>
      <c r="R196" s="13">
        <v>22</v>
      </c>
      <c r="S196" s="13"/>
      <c r="T196" s="13"/>
      <c r="U196" s="13"/>
      <c r="V196" s="13"/>
      <c r="W196" s="13"/>
      <c r="X196" s="13"/>
      <c r="Y196" s="13"/>
      <c r="Z196" s="13"/>
      <c r="AA196" s="13">
        <v>14</v>
      </c>
      <c r="AB196" s="13">
        <v>8</v>
      </c>
      <c r="AC196" s="13"/>
      <c r="AD196" s="13"/>
      <c r="AE196" s="13"/>
      <c r="AF196" s="13">
        <v>22</v>
      </c>
      <c r="AG196" s="13"/>
      <c r="AH196" s="13"/>
      <c r="AI196" s="13"/>
      <c r="AJ196" s="13"/>
      <c r="AK196" s="13" t="s">
        <v>4083</v>
      </c>
    </row>
    <row r="197" spans="1:37" ht="45" x14ac:dyDescent="0.25">
      <c r="A197" s="12">
        <v>196</v>
      </c>
      <c r="B197" s="13">
        <v>0</v>
      </c>
      <c r="C197" s="13">
        <v>0</v>
      </c>
      <c r="D197" s="13" t="s">
        <v>4084</v>
      </c>
      <c r="E197" s="13"/>
      <c r="F197" s="13">
        <v>6</v>
      </c>
      <c r="G197" s="13">
        <v>113</v>
      </c>
      <c r="H197" s="13">
        <v>1000</v>
      </c>
      <c r="I197" s="13">
        <v>1</v>
      </c>
      <c r="J197" s="13">
        <v>1</v>
      </c>
      <c r="K197" s="13">
        <v>40</v>
      </c>
      <c r="L197" s="13">
        <v>173</v>
      </c>
      <c r="M197" s="13">
        <v>247</v>
      </c>
      <c r="N197" s="13">
        <v>579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>
        <v>15</v>
      </c>
      <c r="AB197" s="13">
        <v>8</v>
      </c>
      <c r="AC197" s="13"/>
      <c r="AD197" s="13"/>
      <c r="AE197" s="13"/>
      <c r="AF197" s="13">
        <v>100</v>
      </c>
      <c r="AG197" s="13"/>
      <c r="AH197" s="13"/>
      <c r="AI197" s="13"/>
      <c r="AJ197" s="13"/>
      <c r="AK197" s="13" t="s">
        <v>4085</v>
      </c>
    </row>
    <row r="198" spans="1:37" ht="45" x14ac:dyDescent="0.25">
      <c r="A198" s="12">
        <v>197</v>
      </c>
      <c r="B198" s="13">
        <v>0</v>
      </c>
      <c r="C198" s="13">
        <v>0</v>
      </c>
      <c r="D198" s="13" t="s">
        <v>4086</v>
      </c>
      <c r="E198" s="13"/>
      <c r="F198" s="13">
        <v>6</v>
      </c>
      <c r="G198" s="13">
        <v>111</v>
      </c>
      <c r="H198" s="13">
        <v>1000</v>
      </c>
      <c r="I198" s="13">
        <v>1</v>
      </c>
      <c r="J198" s="13">
        <v>1</v>
      </c>
      <c r="K198" s="13">
        <v>40</v>
      </c>
      <c r="L198" s="13">
        <v>170</v>
      </c>
      <c r="M198" s="13">
        <v>247</v>
      </c>
      <c r="N198" s="13">
        <v>579</v>
      </c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10</v>
      </c>
      <c r="AB198" s="13">
        <v>6</v>
      </c>
      <c r="AC198" s="13"/>
      <c r="AD198" s="13">
        <v>14</v>
      </c>
      <c r="AE198" s="13">
        <v>15</v>
      </c>
      <c r="AF198" s="13">
        <v>100</v>
      </c>
      <c r="AG198" s="13"/>
      <c r="AH198" s="13"/>
      <c r="AI198" s="13"/>
      <c r="AJ198" s="13"/>
      <c r="AK198" s="13" t="s">
        <v>4087</v>
      </c>
    </row>
    <row r="199" spans="1:37" ht="45" x14ac:dyDescent="0.25">
      <c r="A199" s="12">
        <v>198</v>
      </c>
      <c r="B199" s="13">
        <v>0</v>
      </c>
      <c r="C199" s="13">
        <v>0</v>
      </c>
      <c r="D199" s="13" t="s">
        <v>4088</v>
      </c>
      <c r="E199" s="13"/>
      <c r="F199" s="13">
        <v>6</v>
      </c>
      <c r="G199" s="13">
        <v>112</v>
      </c>
      <c r="H199" s="13">
        <v>1000</v>
      </c>
      <c r="I199" s="13">
        <v>1</v>
      </c>
      <c r="J199" s="13">
        <v>1</v>
      </c>
      <c r="K199" s="13">
        <v>40</v>
      </c>
      <c r="L199" s="13">
        <v>0</v>
      </c>
      <c r="M199" s="13">
        <v>247</v>
      </c>
      <c r="N199" s="13">
        <v>579</v>
      </c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>
        <v>10</v>
      </c>
      <c r="AB199" s="13">
        <v>5</v>
      </c>
      <c r="AC199" s="13"/>
      <c r="AD199" s="13">
        <v>11</v>
      </c>
      <c r="AE199" s="13">
        <v>5</v>
      </c>
      <c r="AF199" s="13">
        <v>100</v>
      </c>
      <c r="AG199" s="13"/>
      <c r="AH199" s="13"/>
      <c r="AI199" s="13"/>
      <c r="AJ199" s="13"/>
      <c r="AK199" s="13" t="s">
        <v>4089</v>
      </c>
    </row>
    <row r="200" spans="1:37" ht="45" x14ac:dyDescent="0.25">
      <c r="A200" s="12">
        <v>199</v>
      </c>
      <c r="B200" s="13" t="s">
        <v>4090</v>
      </c>
      <c r="C200" s="13" t="s">
        <v>4090</v>
      </c>
      <c r="D200" s="13" t="s">
        <v>4091</v>
      </c>
      <c r="E200" s="13"/>
      <c r="F200" s="13"/>
      <c r="G200" s="13">
        <v>112</v>
      </c>
      <c r="H200" s="13">
        <v>1350</v>
      </c>
      <c r="I200" s="13">
        <v>10</v>
      </c>
      <c r="J200" s="13">
        <v>2</v>
      </c>
      <c r="K200" s="13">
        <v>35</v>
      </c>
      <c r="L200" s="13">
        <v>174</v>
      </c>
      <c r="M200" s="13">
        <v>247</v>
      </c>
      <c r="N200" s="13">
        <v>579</v>
      </c>
      <c r="O200" s="13">
        <v>19</v>
      </c>
      <c r="P200" s="13">
        <v>4</v>
      </c>
      <c r="Q200" s="13">
        <v>78</v>
      </c>
      <c r="R200" s="13">
        <v>31</v>
      </c>
      <c r="S200" s="13"/>
      <c r="T200" s="13"/>
      <c r="U200" s="13"/>
      <c r="V200" s="13"/>
      <c r="W200" s="13"/>
      <c r="X200" s="13"/>
      <c r="Y200" s="13"/>
      <c r="Z200" s="13"/>
      <c r="AA200" s="13">
        <v>14</v>
      </c>
      <c r="AB200" s="13">
        <v>7</v>
      </c>
      <c r="AC200" s="13"/>
      <c r="AD200" s="13"/>
      <c r="AE200" s="13"/>
      <c r="AF200" s="13">
        <v>22</v>
      </c>
      <c r="AG200" s="13"/>
      <c r="AH200" s="13"/>
      <c r="AI200" s="13"/>
      <c r="AJ200" s="13"/>
      <c r="AK200" s="13" t="s">
        <v>4092</v>
      </c>
    </row>
    <row r="201" spans="1:37" ht="45" x14ac:dyDescent="0.25">
      <c r="A201" s="12">
        <v>200</v>
      </c>
      <c r="B201" s="13" t="s">
        <v>4093</v>
      </c>
      <c r="C201" s="13" t="s">
        <v>4093</v>
      </c>
      <c r="D201" s="13" t="s">
        <v>4094</v>
      </c>
      <c r="E201" s="13"/>
      <c r="F201" s="13"/>
      <c r="G201" s="13">
        <v>112</v>
      </c>
      <c r="H201" s="13">
        <v>1500</v>
      </c>
      <c r="I201" s="13">
        <v>10</v>
      </c>
      <c r="J201" s="13">
        <v>2</v>
      </c>
      <c r="K201" s="13">
        <v>40</v>
      </c>
      <c r="L201" s="13">
        <v>175</v>
      </c>
      <c r="M201" s="13">
        <v>247</v>
      </c>
      <c r="N201" s="13">
        <v>579</v>
      </c>
      <c r="O201" s="13">
        <v>19</v>
      </c>
      <c r="P201" s="13">
        <v>5</v>
      </c>
      <c r="Q201" s="13">
        <v>75</v>
      </c>
      <c r="R201" s="13">
        <v>34</v>
      </c>
      <c r="S201" s="13"/>
      <c r="T201" s="13"/>
      <c r="U201" s="13"/>
      <c r="V201" s="13"/>
      <c r="W201" s="13"/>
      <c r="X201" s="13"/>
      <c r="Y201" s="13"/>
      <c r="Z201" s="13"/>
      <c r="AA201" s="13">
        <v>14</v>
      </c>
      <c r="AB201" s="13">
        <v>8</v>
      </c>
      <c r="AC201" s="13"/>
      <c r="AD201" s="13">
        <v>23</v>
      </c>
      <c r="AE201" s="13">
        <v>3</v>
      </c>
      <c r="AF201" s="13">
        <v>22</v>
      </c>
      <c r="AG201" s="13"/>
      <c r="AH201" s="13"/>
      <c r="AI201" s="13"/>
      <c r="AJ201" s="13"/>
      <c r="AK201" s="13" t="s">
        <v>4095</v>
      </c>
    </row>
    <row r="202" spans="1:37" ht="45" x14ac:dyDescent="0.25">
      <c r="A202" s="12">
        <v>201</v>
      </c>
      <c r="B202" s="13" t="s">
        <v>4096</v>
      </c>
      <c r="C202" s="13" t="s">
        <v>4096</v>
      </c>
      <c r="D202" s="13" t="s">
        <v>4097</v>
      </c>
      <c r="E202" s="13"/>
      <c r="F202" s="13"/>
      <c r="G202" s="13">
        <v>113</v>
      </c>
      <c r="H202" s="13">
        <v>1900</v>
      </c>
      <c r="I202" s="13">
        <v>10</v>
      </c>
      <c r="J202" s="13">
        <v>1</v>
      </c>
      <c r="K202" s="13">
        <v>43</v>
      </c>
      <c r="L202" s="13">
        <v>176</v>
      </c>
      <c r="M202" s="13">
        <v>247</v>
      </c>
      <c r="N202" s="13">
        <v>579</v>
      </c>
      <c r="O202" s="13">
        <v>19</v>
      </c>
      <c r="P202" s="13">
        <v>5</v>
      </c>
      <c r="Q202" s="13">
        <v>74</v>
      </c>
      <c r="R202" s="13">
        <v>25</v>
      </c>
      <c r="S202" s="13"/>
      <c r="T202" s="13"/>
      <c r="U202" s="13"/>
      <c r="V202" s="13"/>
      <c r="W202" s="13"/>
      <c r="X202" s="13"/>
      <c r="Y202" s="13"/>
      <c r="Z202" s="13"/>
      <c r="AA202" s="13">
        <v>14</v>
      </c>
      <c r="AB202" s="13">
        <v>13</v>
      </c>
      <c r="AC202" s="13"/>
      <c r="AD202" s="13"/>
      <c r="AE202" s="13"/>
      <c r="AF202" s="13">
        <v>22</v>
      </c>
      <c r="AG202" s="13"/>
      <c r="AH202" s="13"/>
      <c r="AI202" s="13"/>
      <c r="AJ202" s="13"/>
      <c r="AK202" s="13" t="s">
        <v>4098</v>
      </c>
    </row>
    <row r="203" spans="1:37" ht="45" x14ac:dyDescent="0.25">
      <c r="A203" s="12">
        <v>202</v>
      </c>
      <c r="B203" s="13" t="s">
        <v>4099</v>
      </c>
      <c r="C203" s="13" t="s">
        <v>4099</v>
      </c>
      <c r="D203" s="13" t="s">
        <v>4100</v>
      </c>
      <c r="E203" s="13"/>
      <c r="F203" s="13"/>
      <c r="G203" s="13">
        <v>111</v>
      </c>
      <c r="H203" s="13">
        <v>1850</v>
      </c>
      <c r="I203" s="13">
        <v>10</v>
      </c>
      <c r="J203" s="13">
        <v>3</v>
      </c>
      <c r="K203" s="13">
        <v>44</v>
      </c>
      <c r="L203" s="13">
        <v>177</v>
      </c>
      <c r="M203" s="13">
        <v>247</v>
      </c>
      <c r="N203" s="13">
        <v>579</v>
      </c>
      <c r="O203" s="13">
        <v>19</v>
      </c>
      <c r="P203" s="13">
        <v>5</v>
      </c>
      <c r="Q203" s="13">
        <v>79</v>
      </c>
      <c r="R203" s="13">
        <v>30</v>
      </c>
      <c r="S203" s="13"/>
      <c r="T203" s="13"/>
      <c r="U203" s="13"/>
      <c r="V203" s="13"/>
      <c r="W203" s="13"/>
      <c r="X203" s="13"/>
      <c r="Y203" s="13"/>
      <c r="Z203" s="13"/>
      <c r="AA203" s="13">
        <v>14</v>
      </c>
      <c r="AB203" s="13">
        <v>11</v>
      </c>
      <c r="AC203" s="13"/>
      <c r="AD203" s="13"/>
      <c r="AE203" s="13"/>
      <c r="AF203" s="13">
        <v>22</v>
      </c>
      <c r="AG203" s="13"/>
      <c r="AH203" s="13"/>
      <c r="AI203" s="13"/>
      <c r="AJ203" s="13"/>
      <c r="AK203" s="13" t="s">
        <v>4101</v>
      </c>
    </row>
    <row r="204" spans="1:37" ht="45" x14ac:dyDescent="0.25">
      <c r="A204" s="12">
        <v>203</v>
      </c>
      <c r="B204" s="13" t="s">
        <v>4102</v>
      </c>
      <c r="C204" s="13" t="s">
        <v>4102</v>
      </c>
      <c r="D204" s="13" t="s">
        <v>4103</v>
      </c>
      <c r="E204" s="13"/>
      <c r="F204" s="13"/>
      <c r="G204" s="13">
        <v>111</v>
      </c>
      <c r="H204" s="13">
        <v>2050</v>
      </c>
      <c r="I204" s="13">
        <v>10</v>
      </c>
      <c r="J204" s="13">
        <v>2</v>
      </c>
      <c r="K204" s="13">
        <v>45</v>
      </c>
      <c r="L204" s="13">
        <v>178</v>
      </c>
      <c r="M204" s="13">
        <v>247</v>
      </c>
      <c r="N204" s="13">
        <v>579</v>
      </c>
      <c r="O204" s="13">
        <v>19</v>
      </c>
      <c r="P204" s="13">
        <v>6</v>
      </c>
      <c r="Q204" s="13">
        <v>80</v>
      </c>
      <c r="R204" s="13">
        <v>35</v>
      </c>
      <c r="S204" s="13"/>
      <c r="T204" s="13"/>
      <c r="U204" s="13"/>
      <c r="V204" s="13"/>
      <c r="W204" s="13"/>
      <c r="X204" s="13"/>
      <c r="Y204" s="13"/>
      <c r="Z204" s="13"/>
      <c r="AA204" s="13">
        <v>14</v>
      </c>
      <c r="AB204" s="13">
        <v>11</v>
      </c>
      <c r="AC204" s="13"/>
      <c r="AD204" s="13"/>
      <c r="AE204" s="13"/>
      <c r="AF204" s="13">
        <v>22</v>
      </c>
      <c r="AG204" s="13"/>
      <c r="AH204" s="13"/>
      <c r="AI204" s="13"/>
      <c r="AJ204" s="13"/>
      <c r="AK204" s="13" t="s">
        <v>4104</v>
      </c>
    </row>
    <row r="205" spans="1:37" ht="45" x14ac:dyDescent="0.25">
      <c r="A205" s="12">
        <v>204</v>
      </c>
      <c r="B205" s="13" t="s">
        <v>4105</v>
      </c>
      <c r="C205" s="13" t="s">
        <v>4105</v>
      </c>
      <c r="D205" s="13" t="s">
        <v>4106</v>
      </c>
      <c r="E205" s="13"/>
      <c r="F205" s="13"/>
      <c r="G205" s="13">
        <v>111</v>
      </c>
      <c r="H205" s="13">
        <v>1100</v>
      </c>
      <c r="I205" s="13">
        <v>10</v>
      </c>
      <c r="J205" s="13">
        <v>1</v>
      </c>
      <c r="K205" s="13">
        <v>33</v>
      </c>
      <c r="L205" s="13">
        <v>170</v>
      </c>
      <c r="M205" s="13">
        <v>247</v>
      </c>
      <c r="N205" s="13">
        <v>579</v>
      </c>
      <c r="O205" s="13">
        <v>19</v>
      </c>
      <c r="P205" s="13">
        <v>2</v>
      </c>
      <c r="Q205" s="13">
        <v>52</v>
      </c>
      <c r="R205" s="13">
        <v>20</v>
      </c>
      <c r="S205" s="13"/>
      <c r="T205" s="13"/>
      <c r="U205" s="13"/>
      <c r="V205" s="13"/>
      <c r="W205" s="13"/>
      <c r="X205" s="13"/>
      <c r="Y205" s="13"/>
      <c r="Z205" s="13"/>
      <c r="AA205" s="13">
        <v>14</v>
      </c>
      <c r="AB205" s="13">
        <v>7</v>
      </c>
      <c r="AC205" s="13"/>
      <c r="AD205" s="13"/>
      <c r="AE205" s="13"/>
      <c r="AF205" s="13">
        <v>22</v>
      </c>
      <c r="AG205" s="13"/>
      <c r="AH205" s="13"/>
      <c r="AI205" s="13"/>
      <c r="AJ205" s="13"/>
      <c r="AK205" s="13" t="s">
        <v>4107</v>
      </c>
    </row>
    <row r="206" spans="1:37" ht="45" x14ac:dyDescent="0.25">
      <c r="A206" s="12">
        <v>205</v>
      </c>
      <c r="B206" s="13" t="s">
        <v>4108</v>
      </c>
      <c r="C206" s="13" t="s">
        <v>4108</v>
      </c>
      <c r="D206" s="13" t="s">
        <v>4109</v>
      </c>
      <c r="E206" s="13"/>
      <c r="F206" s="13"/>
      <c r="G206" s="13">
        <v>112</v>
      </c>
      <c r="H206" s="13">
        <v>1800</v>
      </c>
      <c r="I206" s="13">
        <v>10</v>
      </c>
      <c r="J206" s="13">
        <v>2</v>
      </c>
      <c r="K206" s="13">
        <v>40</v>
      </c>
      <c r="L206" s="13">
        <v>3139</v>
      </c>
      <c r="M206" s="13">
        <v>247</v>
      </c>
      <c r="N206" s="13">
        <v>579</v>
      </c>
      <c r="O206" s="13">
        <v>19</v>
      </c>
      <c r="P206" s="13">
        <v>6</v>
      </c>
      <c r="Q206" s="13">
        <v>65</v>
      </c>
      <c r="R206" s="13">
        <v>45</v>
      </c>
      <c r="S206" s="13"/>
      <c r="T206" s="13"/>
      <c r="U206" s="13"/>
      <c r="V206" s="13"/>
      <c r="W206" s="13"/>
      <c r="X206" s="13"/>
      <c r="Y206" s="13"/>
      <c r="Z206" s="13"/>
      <c r="AA206" s="13">
        <v>14</v>
      </c>
      <c r="AB206" s="13">
        <v>12</v>
      </c>
      <c r="AC206" s="13"/>
      <c r="AD206" s="13"/>
      <c r="AE206" s="13"/>
      <c r="AF206" s="13">
        <v>22</v>
      </c>
      <c r="AG206" s="13"/>
      <c r="AH206" s="13"/>
      <c r="AI206" s="13"/>
      <c r="AJ206" s="13"/>
      <c r="AK206" s="13" t="s">
        <v>4110</v>
      </c>
    </row>
    <row r="207" spans="1:37" ht="45" x14ac:dyDescent="0.25">
      <c r="A207" s="12">
        <v>206</v>
      </c>
      <c r="B207" s="13" t="s">
        <v>4111</v>
      </c>
      <c r="C207" s="13" t="s">
        <v>4111</v>
      </c>
      <c r="D207" s="13" t="s">
        <v>4112</v>
      </c>
      <c r="E207" s="13"/>
      <c r="F207" s="13"/>
      <c r="G207" s="13">
        <v>111</v>
      </c>
      <c r="H207" s="13">
        <v>1500</v>
      </c>
      <c r="I207" s="13">
        <v>10</v>
      </c>
      <c r="J207" s="13">
        <v>10</v>
      </c>
      <c r="K207" s="13">
        <v>39</v>
      </c>
      <c r="L207" s="13">
        <v>3153</v>
      </c>
      <c r="M207" s="13">
        <v>247</v>
      </c>
      <c r="N207" s="13">
        <v>579</v>
      </c>
      <c r="O207" s="13">
        <v>19</v>
      </c>
      <c r="P207" s="13">
        <v>5</v>
      </c>
      <c r="Q207" s="13">
        <v>83</v>
      </c>
      <c r="R207" s="13">
        <v>30</v>
      </c>
      <c r="S207" s="13"/>
      <c r="T207" s="13"/>
      <c r="U207" s="13"/>
      <c r="V207" s="13"/>
      <c r="W207" s="13"/>
      <c r="X207" s="13"/>
      <c r="Y207" s="13"/>
      <c r="Z207" s="13"/>
      <c r="AA207" s="13">
        <v>14</v>
      </c>
      <c r="AB207" s="13">
        <v>10</v>
      </c>
      <c r="AC207" s="13"/>
      <c r="AD207" s="13"/>
      <c r="AE207" s="13"/>
      <c r="AF207" s="13">
        <v>22</v>
      </c>
      <c r="AG207" s="13"/>
      <c r="AH207" s="13"/>
      <c r="AI207" s="13"/>
      <c r="AJ207" s="13"/>
      <c r="AK207" s="13" t="s">
        <v>4113</v>
      </c>
    </row>
    <row r="208" spans="1:37" x14ac:dyDescent="0.25">
      <c r="A208" s="12">
        <v>207</v>
      </c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</row>
    <row r="209" spans="1:37" ht="45" x14ac:dyDescent="0.25">
      <c r="A209" s="12">
        <v>208</v>
      </c>
      <c r="B209" s="13" t="s">
        <v>4114</v>
      </c>
      <c r="C209" s="13" t="s">
        <v>4114</v>
      </c>
      <c r="D209" s="13" t="s">
        <v>4115</v>
      </c>
      <c r="E209" s="13"/>
      <c r="F209" s="13"/>
      <c r="G209" s="13">
        <v>112</v>
      </c>
      <c r="H209" s="13">
        <v>1000</v>
      </c>
      <c r="I209" s="13">
        <v>10</v>
      </c>
      <c r="J209" s="13">
        <v>1</v>
      </c>
      <c r="K209" s="13">
        <v>40</v>
      </c>
      <c r="L209" s="13">
        <v>2386</v>
      </c>
      <c r="M209" s="13">
        <v>247</v>
      </c>
      <c r="N209" s="13">
        <v>579</v>
      </c>
      <c r="O209" s="13">
        <v>0</v>
      </c>
      <c r="P209" s="13">
        <v>0</v>
      </c>
      <c r="Q209" s="13"/>
      <c r="R209" s="13">
        <v>0</v>
      </c>
      <c r="S209" s="13"/>
      <c r="T209" s="13"/>
      <c r="U209" s="13"/>
      <c r="V209" s="13"/>
      <c r="W209" s="13"/>
      <c r="X209" s="13"/>
      <c r="Y209" s="13"/>
      <c r="Z209" s="13"/>
      <c r="AA209" s="13">
        <v>14</v>
      </c>
      <c r="AB209" s="13">
        <v>8</v>
      </c>
      <c r="AC209" s="13"/>
      <c r="AD209" s="13"/>
      <c r="AE209" s="13"/>
      <c r="AF209" s="13">
        <v>22</v>
      </c>
      <c r="AG209" s="13"/>
      <c r="AH209" s="13"/>
      <c r="AI209" s="13"/>
      <c r="AJ209" s="13"/>
      <c r="AK209" s="13" t="s">
        <v>4116</v>
      </c>
    </row>
    <row r="210" spans="1:37" ht="45" x14ac:dyDescent="0.25">
      <c r="A210" s="12">
        <v>209</v>
      </c>
      <c r="B210" s="13" t="s">
        <v>4114</v>
      </c>
      <c r="C210" s="13" t="s">
        <v>4114</v>
      </c>
      <c r="D210" s="13" t="s">
        <v>4117</v>
      </c>
      <c r="E210" s="13"/>
      <c r="F210" s="13"/>
      <c r="G210" s="13">
        <v>112</v>
      </c>
      <c r="H210" s="13">
        <v>1000</v>
      </c>
      <c r="I210" s="13">
        <v>10</v>
      </c>
      <c r="J210" s="13">
        <v>1</v>
      </c>
      <c r="K210" s="13">
        <v>40</v>
      </c>
      <c r="L210" s="13">
        <v>2386</v>
      </c>
      <c r="M210" s="13">
        <v>247</v>
      </c>
      <c r="N210" s="13">
        <v>579</v>
      </c>
      <c r="O210" s="13">
        <v>0</v>
      </c>
      <c r="P210" s="13">
        <v>0</v>
      </c>
      <c r="Q210" s="13"/>
      <c r="R210" s="13">
        <v>0</v>
      </c>
      <c r="S210" s="13"/>
      <c r="T210" s="13"/>
      <c r="U210" s="13"/>
      <c r="V210" s="13"/>
      <c r="W210" s="13"/>
      <c r="X210" s="13"/>
      <c r="Y210" s="13"/>
      <c r="Z210" s="13"/>
      <c r="AA210" s="13">
        <v>14</v>
      </c>
      <c r="AB210" s="13">
        <v>9</v>
      </c>
      <c r="AC210" s="13"/>
      <c r="AD210" s="13"/>
      <c r="AE210" s="13"/>
      <c r="AF210" s="13">
        <v>22</v>
      </c>
      <c r="AG210" s="13"/>
      <c r="AH210" s="13"/>
      <c r="AI210" s="13"/>
      <c r="AJ210" s="13"/>
      <c r="AK210" s="13" t="s">
        <v>4118</v>
      </c>
    </row>
    <row r="211" spans="1:37" ht="45" x14ac:dyDescent="0.25">
      <c r="A211" s="12">
        <v>210</v>
      </c>
      <c r="B211" s="13" t="s">
        <v>4114</v>
      </c>
      <c r="C211" s="13" t="s">
        <v>4114</v>
      </c>
      <c r="D211" s="13" t="s">
        <v>4119</v>
      </c>
      <c r="E211" s="13"/>
      <c r="F211" s="13"/>
      <c r="G211" s="13">
        <v>112</v>
      </c>
      <c r="H211" s="13">
        <v>1000</v>
      </c>
      <c r="I211" s="13">
        <v>10</v>
      </c>
      <c r="J211" s="13">
        <v>1</v>
      </c>
      <c r="K211" s="13">
        <v>40</v>
      </c>
      <c r="L211" s="13">
        <v>2386</v>
      </c>
      <c r="M211" s="13">
        <v>247</v>
      </c>
      <c r="N211" s="13">
        <v>579</v>
      </c>
      <c r="O211" s="13">
        <v>0</v>
      </c>
      <c r="P211" s="13">
        <v>0</v>
      </c>
      <c r="Q211" s="13"/>
      <c r="R211" s="13">
        <v>0</v>
      </c>
      <c r="S211" s="13"/>
      <c r="T211" s="13"/>
      <c r="U211" s="13"/>
      <c r="V211" s="13"/>
      <c r="W211" s="13"/>
      <c r="X211" s="13"/>
      <c r="Y211" s="13"/>
      <c r="Z211" s="13"/>
      <c r="AA211" s="13">
        <v>14</v>
      </c>
      <c r="AB211" s="13">
        <v>8</v>
      </c>
      <c r="AC211" s="13"/>
      <c r="AD211" s="13"/>
      <c r="AE211" s="13"/>
      <c r="AF211" s="13">
        <v>22</v>
      </c>
      <c r="AG211" s="13"/>
      <c r="AH211" s="13"/>
      <c r="AI211" s="13"/>
      <c r="AJ211" s="13"/>
      <c r="AK211" s="13" t="s">
        <v>4120</v>
      </c>
    </row>
    <row r="212" spans="1:37" ht="45" x14ac:dyDescent="0.25">
      <c r="A212" s="12">
        <v>211</v>
      </c>
      <c r="B212" s="13" t="s">
        <v>4121</v>
      </c>
      <c r="C212" s="13" t="s">
        <v>4121</v>
      </c>
      <c r="D212" s="13" t="s">
        <v>4122</v>
      </c>
      <c r="E212" s="13"/>
      <c r="F212" s="13"/>
      <c r="G212" s="13">
        <v>111</v>
      </c>
      <c r="H212" s="13">
        <v>1000</v>
      </c>
      <c r="I212" s="13">
        <v>10</v>
      </c>
      <c r="J212" s="13">
        <v>1</v>
      </c>
      <c r="K212" s="13">
        <v>40</v>
      </c>
      <c r="L212" s="13">
        <v>2466</v>
      </c>
      <c r="M212" s="13">
        <v>247</v>
      </c>
      <c r="N212" s="13">
        <v>579</v>
      </c>
      <c r="O212" s="13">
        <v>0</v>
      </c>
      <c r="P212" s="13">
        <v>0</v>
      </c>
      <c r="Q212" s="13"/>
      <c r="R212" s="13">
        <v>0</v>
      </c>
      <c r="S212" s="13"/>
      <c r="T212" s="13"/>
      <c r="U212" s="13"/>
      <c r="V212" s="13"/>
      <c r="W212" s="13"/>
      <c r="X212" s="13"/>
      <c r="Y212" s="13"/>
      <c r="Z212" s="13"/>
      <c r="AA212" s="13">
        <v>14</v>
      </c>
      <c r="AB212" s="13">
        <v>9</v>
      </c>
      <c r="AC212" s="13"/>
      <c r="AD212" s="13"/>
      <c r="AE212" s="13"/>
      <c r="AF212" s="13">
        <v>22</v>
      </c>
      <c r="AG212" s="13"/>
      <c r="AH212" s="13"/>
      <c r="AI212" s="13"/>
      <c r="AJ212" s="13"/>
      <c r="AK212" s="13" t="s">
        <v>4123</v>
      </c>
    </row>
    <row r="213" spans="1:37" ht="45" x14ac:dyDescent="0.25">
      <c r="A213" s="12">
        <v>212</v>
      </c>
      <c r="B213" s="13" t="s">
        <v>4124</v>
      </c>
      <c r="C213" s="13" t="s">
        <v>4124</v>
      </c>
      <c r="D213" s="13" t="s">
        <v>4125</v>
      </c>
      <c r="E213" s="13"/>
      <c r="F213" s="13"/>
      <c r="G213" s="13">
        <v>111</v>
      </c>
      <c r="H213" s="13">
        <v>1150</v>
      </c>
      <c r="I213" s="13">
        <v>10</v>
      </c>
      <c r="J213" s="13">
        <v>1</v>
      </c>
      <c r="K213" s="13">
        <v>35</v>
      </c>
      <c r="L213" s="13">
        <v>3129</v>
      </c>
      <c r="M213" s="13">
        <v>247</v>
      </c>
      <c r="N213" s="13">
        <v>579</v>
      </c>
      <c r="O213" s="13">
        <v>19</v>
      </c>
      <c r="P213" s="13">
        <v>3</v>
      </c>
      <c r="Q213" s="13">
        <v>84</v>
      </c>
      <c r="R213" s="13">
        <v>26</v>
      </c>
      <c r="S213" s="13"/>
      <c r="T213" s="13"/>
      <c r="U213" s="13"/>
      <c r="V213" s="13"/>
      <c r="W213" s="13"/>
      <c r="X213" s="13"/>
      <c r="Y213" s="13"/>
      <c r="Z213" s="13"/>
      <c r="AA213" s="13">
        <v>14</v>
      </c>
      <c r="AB213" s="13">
        <v>7</v>
      </c>
      <c r="AC213" s="13"/>
      <c r="AD213" s="13"/>
      <c r="AE213" s="13"/>
      <c r="AF213" s="13">
        <v>22</v>
      </c>
      <c r="AG213" s="13"/>
      <c r="AH213" s="13"/>
      <c r="AI213" s="13"/>
      <c r="AJ213" s="13"/>
      <c r="AK213" s="13" t="s">
        <v>4126</v>
      </c>
    </row>
    <row r="214" spans="1:37" x14ac:dyDescent="0.25">
      <c r="A214" s="12">
        <v>213</v>
      </c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</row>
    <row r="215" spans="1:37" x14ac:dyDescent="0.25">
      <c r="A215" s="12">
        <v>214</v>
      </c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</row>
    <row r="216" spans="1:37" x14ac:dyDescent="0.25">
      <c r="A216" s="12">
        <v>215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</row>
    <row r="217" spans="1:37" x14ac:dyDescent="0.25">
      <c r="A217" s="12">
        <v>216</v>
      </c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1"/>
  <sheetViews>
    <sheetView workbookViewId="0">
      <selection sqref="A1:AK301"/>
    </sheetView>
  </sheetViews>
  <sheetFormatPr baseColWidth="10" defaultRowHeight="15" x14ac:dyDescent="0.25"/>
  <sheetData>
    <row r="1" spans="1:37" x14ac:dyDescent="0.25">
      <c r="A1" s="12">
        <v>0</v>
      </c>
      <c r="B1" s="13" t="s">
        <v>15</v>
      </c>
      <c r="C1" s="13"/>
      <c r="D1" s="13" t="s">
        <v>15</v>
      </c>
      <c r="E1" s="13"/>
      <c r="F1" s="13"/>
      <c r="G1" s="13"/>
      <c r="H1" s="13"/>
      <c r="I1" s="13"/>
      <c r="J1" s="13"/>
      <c r="K1" s="13"/>
      <c r="L1" s="13">
        <v>1</v>
      </c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30" x14ac:dyDescent="0.25">
      <c r="A2" s="12">
        <v>1</v>
      </c>
      <c r="B2" s="13" t="s">
        <v>37</v>
      </c>
      <c r="C2" s="13" t="s">
        <v>4127</v>
      </c>
      <c r="D2" s="13" t="s">
        <v>25</v>
      </c>
      <c r="E2" s="13"/>
      <c r="F2" s="13"/>
      <c r="G2" s="13">
        <v>171</v>
      </c>
      <c r="H2" s="13">
        <v>2050</v>
      </c>
      <c r="I2" s="13">
        <v>10</v>
      </c>
      <c r="J2" s="13">
        <v>1</v>
      </c>
      <c r="K2" s="13">
        <v>8</v>
      </c>
      <c r="L2" s="13">
        <v>819</v>
      </c>
      <c r="M2" s="13">
        <v>99</v>
      </c>
      <c r="N2" s="13">
        <v>581</v>
      </c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>
        <v>14</v>
      </c>
      <c r="AB2" s="13">
        <v>2</v>
      </c>
      <c r="AC2" s="13"/>
      <c r="AD2" s="13"/>
      <c r="AE2" s="13"/>
      <c r="AF2" s="13"/>
      <c r="AG2" s="13"/>
      <c r="AH2" s="13"/>
      <c r="AI2" s="13"/>
      <c r="AJ2" s="13"/>
      <c r="AK2" s="13" t="s">
        <v>4128</v>
      </c>
    </row>
    <row r="3" spans="1:37" x14ac:dyDescent="0.25">
      <c r="A3" s="12">
        <v>2</v>
      </c>
      <c r="B3" s="13" t="s">
        <v>37</v>
      </c>
      <c r="C3" s="13" t="s">
        <v>4129</v>
      </c>
      <c r="D3" s="13" t="s">
        <v>25</v>
      </c>
      <c r="E3" s="13"/>
      <c r="F3" s="13"/>
      <c r="G3" s="13">
        <v>171</v>
      </c>
      <c r="H3" s="13">
        <v>2050</v>
      </c>
      <c r="I3" s="13">
        <v>10</v>
      </c>
      <c r="J3" s="13">
        <v>1</v>
      </c>
      <c r="K3" s="13">
        <v>8</v>
      </c>
      <c r="L3" s="13">
        <v>819</v>
      </c>
      <c r="M3" s="13">
        <v>99</v>
      </c>
      <c r="N3" s="13">
        <v>581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>
        <v>10</v>
      </c>
      <c r="AB3" s="13">
        <v>2</v>
      </c>
      <c r="AC3" s="13"/>
      <c r="AD3" s="13"/>
      <c r="AE3" s="13"/>
      <c r="AF3" s="13"/>
      <c r="AG3" s="13"/>
      <c r="AH3" s="13"/>
      <c r="AI3" s="13"/>
      <c r="AJ3" s="13"/>
      <c r="AK3" s="13" t="s">
        <v>4130</v>
      </c>
    </row>
    <row r="4" spans="1:37" x14ac:dyDescent="0.25">
      <c r="A4" s="12">
        <v>3</v>
      </c>
      <c r="B4" s="13" t="s">
        <v>37</v>
      </c>
      <c r="C4" s="13" t="s">
        <v>4131</v>
      </c>
      <c r="D4" s="13" t="s">
        <v>25</v>
      </c>
      <c r="E4" s="13"/>
      <c r="F4" s="13"/>
      <c r="G4" s="13">
        <v>171</v>
      </c>
      <c r="H4" s="13">
        <v>2050</v>
      </c>
      <c r="I4" s="13">
        <v>10</v>
      </c>
      <c r="J4" s="13">
        <v>1</v>
      </c>
      <c r="K4" s="13">
        <v>8</v>
      </c>
      <c r="L4" s="13">
        <v>819</v>
      </c>
      <c r="M4" s="13">
        <v>99</v>
      </c>
      <c r="N4" s="13">
        <v>581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>
        <v>13</v>
      </c>
      <c r="AB4" s="13">
        <v>2</v>
      </c>
      <c r="AC4" s="13"/>
      <c r="AD4" s="13"/>
      <c r="AE4" s="13"/>
      <c r="AF4" s="13"/>
      <c r="AG4" s="13"/>
      <c r="AH4" s="13"/>
      <c r="AI4" s="13"/>
      <c r="AJ4" s="13"/>
      <c r="AK4" s="13" t="s">
        <v>4132</v>
      </c>
    </row>
    <row r="5" spans="1:37" x14ac:dyDescent="0.25">
      <c r="A5" s="12">
        <v>4</v>
      </c>
      <c r="B5" s="13" t="s">
        <v>37</v>
      </c>
      <c r="C5" s="13" t="s">
        <v>4133</v>
      </c>
      <c r="D5" s="13" t="s">
        <v>25</v>
      </c>
      <c r="E5" s="13"/>
      <c r="F5" s="13"/>
      <c r="G5" s="13">
        <v>171</v>
      </c>
      <c r="H5" s="13">
        <v>2050</v>
      </c>
      <c r="I5" s="13">
        <v>10</v>
      </c>
      <c r="J5" s="13">
        <v>1</v>
      </c>
      <c r="K5" s="13">
        <v>8</v>
      </c>
      <c r="L5" s="13">
        <v>819</v>
      </c>
      <c r="M5" s="13">
        <v>99</v>
      </c>
      <c r="N5" s="13">
        <v>581</v>
      </c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>
        <v>15</v>
      </c>
      <c r="AB5" s="13">
        <v>2</v>
      </c>
      <c r="AC5" s="13"/>
      <c r="AD5" s="13"/>
      <c r="AE5" s="13"/>
      <c r="AF5" s="13"/>
      <c r="AG5" s="13"/>
      <c r="AH5" s="13"/>
      <c r="AI5" s="13"/>
      <c r="AJ5" s="13"/>
      <c r="AK5" s="13" t="s">
        <v>4134</v>
      </c>
    </row>
    <row r="6" spans="1:37" ht="30" x14ac:dyDescent="0.25">
      <c r="A6" s="12">
        <v>5</v>
      </c>
      <c r="B6" s="13" t="s">
        <v>37</v>
      </c>
      <c r="C6" s="13" t="s">
        <v>4135</v>
      </c>
      <c r="D6" s="13" t="s">
        <v>37</v>
      </c>
      <c r="E6" s="13"/>
      <c r="F6" s="13"/>
      <c r="G6" s="13">
        <v>171</v>
      </c>
      <c r="H6" s="13">
        <v>2350</v>
      </c>
      <c r="I6" s="13">
        <v>10</v>
      </c>
      <c r="J6" s="13">
        <v>1</v>
      </c>
      <c r="K6" s="13">
        <v>8</v>
      </c>
      <c r="L6" s="13">
        <v>819</v>
      </c>
      <c r="M6" s="13">
        <v>99</v>
      </c>
      <c r="N6" s="13">
        <v>581</v>
      </c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20</v>
      </c>
      <c r="AB6" s="13">
        <v>3</v>
      </c>
      <c r="AC6" s="13"/>
      <c r="AD6" s="13"/>
      <c r="AE6" s="13"/>
      <c r="AF6" s="13"/>
      <c r="AG6" s="13"/>
      <c r="AH6" s="13"/>
      <c r="AI6" s="13"/>
      <c r="AJ6" s="13"/>
      <c r="AK6" s="13" t="s">
        <v>4136</v>
      </c>
    </row>
    <row r="7" spans="1:37" x14ac:dyDescent="0.25">
      <c r="A7" s="12">
        <v>6</v>
      </c>
      <c r="B7" s="13" t="s">
        <v>37</v>
      </c>
      <c r="C7" s="13" t="s">
        <v>4137</v>
      </c>
      <c r="D7" s="13" t="s">
        <v>37</v>
      </c>
      <c r="E7" s="13"/>
      <c r="F7" s="13"/>
      <c r="G7" s="13">
        <v>171</v>
      </c>
      <c r="H7" s="13">
        <v>2350</v>
      </c>
      <c r="I7" s="13">
        <v>10</v>
      </c>
      <c r="J7" s="13">
        <v>1</v>
      </c>
      <c r="K7" s="13">
        <v>8</v>
      </c>
      <c r="L7" s="13">
        <v>820</v>
      </c>
      <c r="M7" s="13">
        <v>99</v>
      </c>
      <c r="N7" s="13">
        <v>581</v>
      </c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>
        <v>22</v>
      </c>
      <c r="AB7" s="13">
        <v>3</v>
      </c>
      <c r="AC7" s="13"/>
      <c r="AD7" s="13"/>
      <c r="AE7" s="13"/>
      <c r="AF7" s="13"/>
      <c r="AG7" s="13"/>
      <c r="AH7" s="13"/>
      <c r="AI7" s="13"/>
      <c r="AJ7" s="13"/>
      <c r="AK7" s="13" t="s">
        <v>4138</v>
      </c>
    </row>
    <row r="8" spans="1:37" x14ac:dyDescent="0.25">
      <c r="A8" s="12">
        <v>7</v>
      </c>
      <c r="B8" s="13" t="s">
        <v>37</v>
      </c>
      <c r="C8" s="13" t="s">
        <v>4139</v>
      </c>
      <c r="D8" s="13" t="s">
        <v>37</v>
      </c>
      <c r="E8" s="13"/>
      <c r="F8" s="13"/>
      <c r="G8" s="13">
        <v>171</v>
      </c>
      <c r="H8" s="13">
        <v>2350</v>
      </c>
      <c r="I8" s="13">
        <v>10</v>
      </c>
      <c r="J8" s="13">
        <v>1</v>
      </c>
      <c r="K8" s="13">
        <v>8</v>
      </c>
      <c r="L8" s="13">
        <v>820</v>
      </c>
      <c r="M8" s="13">
        <v>99</v>
      </c>
      <c r="N8" s="13">
        <v>581</v>
      </c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21</v>
      </c>
      <c r="AB8" s="13">
        <v>3</v>
      </c>
      <c r="AC8" s="13"/>
      <c r="AD8" s="13"/>
      <c r="AE8" s="13"/>
      <c r="AF8" s="13"/>
      <c r="AG8" s="13"/>
      <c r="AH8" s="13"/>
      <c r="AI8" s="13"/>
      <c r="AJ8" s="13"/>
      <c r="AK8" s="13" t="s">
        <v>4140</v>
      </c>
    </row>
    <row r="9" spans="1:37" x14ac:dyDescent="0.25">
      <c r="A9" s="12">
        <v>8</v>
      </c>
      <c r="B9" s="13" t="s">
        <v>37</v>
      </c>
      <c r="C9" s="13" t="s">
        <v>4141</v>
      </c>
      <c r="D9" s="13" t="s">
        <v>15</v>
      </c>
      <c r="E9" s="13"/>
      <c r="F9" s="13"/>
      <c r="G9" s="13">
        <v>171</v>
      </c>
      <c r="H9" s="13">
        <v>2050</v>
      </c>
      <c r="I9" s="13">
        <v>10</v>
      </c>
      <c r="J9" s="13">
        <v>1</v>
      </c>
      <c r="K9" s="13">
        <v>8</v>
      </c>
      <c r="L9" s="13">
        <v>820</v>
      </c>
      <c r="M9" s="13">
        <v>99</v>
      </c>
      <c r="N9" s="13">
        <v>581</v>
      </c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>
        <v>26</v>
      </c>
      <c r="AB9" s="13">
        <v>2</v>
      </c>
      <c r="AC9" s="13"/>
      <c r="AD9" s="13"/>
      <c r="AE9" s="13"/>
      <c r="AF9" s="13"/>
      <c r="AG9" s="13"/>
      <c r="AH9" s="13"/>
      <c r="AI9" s="13"/>
      <c r="AJ9" s="13"/>
      <c r="AK9" s="13" t="s">
        <v>4142</v>
      </c>
    </row>
    <row r="10" spans="1:37" ht="30" x14ac:dyDescent="0.25">
      <c r="A10" s="12">
        <v>9</v>
      </c>
      <c r="B10" s="13" t="s">
        <v>37</v>
      </c>
      <c r="C10" s="13" t="s">
        <v>4143</v>
      </c>
      <c r="D10" s="13" t="s">
        <v>37</v>
      </c>
      <c r="E10" s="13"/>
      <c r="F10" s="13"/>
      <c r="G10" s="13">
        <v>171</v>
      </c>
      <c r="H10" s="13">
        <v>2050</v>
      </c>
      <c r="I10" s="13">
        <v>10</v>
      </c>
      <c r="J10" s="13">
        <v>1</v>
      </c>
      <c r="K10" s="13">
        <v>8</v>
      </c>
      <c r="L10" s="13">
        <v>820</v>
      </c>
      <c r="M10" s="13">
        <v>99</v>
      </c>
      <c r="N10" s="13">
        <v>581</v>
      </c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18</v>
      </c>
      <c r="AB10" s="13">
        <v>3</v>
      </c>
      <c r="AC10" s="13"/>
      <c r="AD10" s="13"/>
      <c r="AE10" s="13"/>
      <c r="AF10" s="13"/>
      <c r="AG10" s="13"/>
      <c r="AH10" s="13"/>
      <c r="AI10" s="13"/>
      <c r="AJ10" s="13"/>
      <c r="AK10" s="13" t="s">
        <v>4144</v>
      </c>
    </row>
    <row r="11" spans="1:37" x14ac:dyDescent="0.25">
      <c r="A11" s="12">
        <v>10</v>
      </c>
      <c r="B11" s="13" t="s">
        <v>37</v>
      </c>
      <c r="C11" s="13" t="s">
        <v>4145</v>
      </c>
      <c r="D11" s="13" t="s">
        <v>37</v>
      </c>
      <c r="E11" s="13"/>
      <c r="F11" s="13"/>
      <c r="G11" s="13">
        <v>171</v>
      </c>
      <c r="H11" s="13">
        <v>2350</v>
      </c>
      <c r="I11" s="13">
        <v>10</v>
      </c>
      <c r="J11" s="13">
        <v>1</v>
      </c>
      <c r="K11" s="13">
        <v>8</v>
      </c>
      <c r="L11" s="13">
        <v>820</v>
      </c>
      <c r="M11" s="13">
        <v>99</v>
      </c>
      <c r="N11" s="13">
        <v>581</v>
      </c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>
        <v>19</v>
      </c>
      <c r="AB11" s="13">
        <v>3</v>
      </c>
      <c r="AC11" s="13"/>
      <c r="AD11" s="13"/>
      <c r="AE11" s="13"/>
      <c r="AF11" s="13"/>
      <c r="AG11" s="13"/>
      <c r="AH11" s="13"/>
      <c r="AI11" s="13"/>
      <c r="AJ11" s="13"/>
      <c r="AK11" s="13" t="s">
        <v>4146</v>
      </c>
    </row>
    <row r="12" spans="1:37" ht="30" x14ac:dyDescent="0.25">
      <c r="A12" s="12">
        <v>11</v>
      </c>
      <c r="B12" s="13" t="s">
        <v>25</v>
      </c>
      <c r="C12" s="13" t="s">
        <v>4147</v>
      </c>
      <c r="D12" s="13" t="s">
        <v>25</v>
      </c>
      <c r="E12" s="13"/>
      <c r="F12" s="13"/>
      <c r="G12" s="13">
        <v>171</v>
      </c>
      <c r="H12" s="13">
        <v>7700</v>
      </c>
      <c r="I12" s="13">
        <v>10</v>
      </c>
      <c r="J12" s="13">
        <v>1</v>
      </c>
      <c r="K12" s="13">
        <v>16</v>
      </c>
      <c r="L12" s="13">
        <v>821</v>
      </c>
      <c r="M12" s="13">
        <v>99</v>
      </c>
      <c r="N12" s="13">
        <v>581</v>
      </c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14</v>
      </c>
      <c r="AB12" s="13">
        <v>5</v>
      </c>
      <c r="AC12" s="13"/>
      <c r="AD12" s="13"/>
      <c r="AE12" s="13"/>
      <c r="AF12" s="13"/>
      <c r="AG12" s="13"/>
      <c r="AH12" s="13"/>
      <c r="AI12" s="13"/>
      <c r="AJ12" s="13"/>
      <c r="AK12" s="13" t="s">
        <v>4148</v>
      </c>
    </row>
    <row r="13" spans="1:37" ht="30" x14ac:dyDescent="0.25">
      <c r="A13" s="12">
        <v>12</v>
      </c>
      <c r="B13" s="13" t="s">
        <v>25</v>
      </c>
      <c r="C13" s="13" t="s">
        <v>4149</v>
      </c>
      <c r="D13" s="13" t="s">
        <v>25</v>
      </c>
      <c r="E13" s="13"/>
      <c r="F13" s="13"/>
      <c r="G13" s="13">
        <v>171</v>
      </c>
      <c r="H13" s="13">
        <v>8000</v>
      </c>
      <c r="I13" s="13">
        <v>10</v>
      </c>
      <c r="J13" s="13">
        <v>1</v>
      </c>
      <c r="K13" s="13">
        <v>18</v>
      </c>
      <c r="L13" s="13">
        <v>821</v>
      </c>
      <c r="M13" s="13">
        <v>99</v>
      </c>
      <c r="N13" s="13">
        <v>581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>
        <v>14</v>
      </c>
      <c r="AB13" s="13">
        <v>5</v>
      </c>
      <c r="AC13" s="13"/>
      <c r="AD13" s="13"/>
      <c r="AE13" s="13"/>
      <c r="AF13" s="13"/>
      <c r="AG13" s="13"/>
      <c r="AH13" s="13"/>
      <c r="AI13" s="13"/>
      <c r="AJ13" s="13"/>
      <c r="AK13" s="13" t="s">
        <v>4150</v>
      </c>
    </row>
    <row r="14" spans="1:37" ht="30" x14ac:dyDescent="0.25">
      <c r="A14" s="12">
        <v>13</v>
      </c>
      <c r="B14" s="13" t="s">
        <v>25</v>
      </c>
      <c r="C14" s="13" t="s">
        <v>4151</v>
      </c>
      <c r="D14" s="13" t="s">
        <v>37</v>
      </c>
      <c r="E14" s="13"/>
      <c r="F14" s="13"/>
      <c r="G14" s="13">
        <v>171</v>
      </c>
      <c r="H14" s="13">
        <v>13600</v>
      </c>
      <c r="I14" s="13">
        <v>10</v>
      </c>
      <c r="J14" s="13">
        <v>1</v>
      </c>
      <c r="K14" s="13">
        <v>20</v>
      </c>
      <c r="L14" s="13">
        <v>821</v>
      </c>
      <c r="M14" s="13">
        <v>99</v>
      </c>
      <c r="N14" s="13">
        <v>581</v>
      </c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21</v>
      </c>
      <c r="AB14" s="13">
        <v>9</v>
      </c>
      <c r="AC14" s="13"/>
      <c r="AD14" s="13"/>
      <c r="AE14" s="13"/>
      <c r="AF14" s="13"/>
      <c r="AG14" s="13"/>
      <c r="AH14" s="13"/>
      <c r="AI14" s="13"/>
      <c r="AJ14" s="13"/>
      <c r="AK14" s="13" t="s">
        <v>4152</v>
      </c>
    </row>
    <row r="15" spans="1:37" ht="30" x14ac:dyDescent="0.25">
      <c r="A15" s="12">
        <v>14</v>
      </c>
      <c r="B15" s="13" t="s">
        <v>25</v>
      </c>
      <c r="C15" s="13" t="s">
        <v>4153</v>
      </c>
      <c r="D15" s="13" t="s">
        <v>4154</v>
      </c>
      <c r="E15" s="13"/>
      <c r="F15" s="13"/>
      <c r="G15" s="13">
        <v>171</v>
      </c>
      <c r="H15" s="13">
        <v>12700</v>
      </c>
      <c r="I15" s="13">
        <v>10</v>
      </c>
      <c r="J15" s="13">
        <v>1</v>
      </c>
      <c r="K15" s="13">
        <v>22</v>
      </c>
      <c r="L15" s="13">
        <v>822</v>
      </c>
      <c r="M15" s="13">
        <v>99</v>
      </c>
      <c r="N15" s="13">
        <v>581</v>
      </c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>
        <v>27</v>
      </c>
      <c r="AB15" s="13">
        <v>4</v>
      </c>
      <c r="AC15" s="13"/>
      <c r="AD15" s="13"/>
      <c r="AE15" s="13"/>
      <c r="AF15" s="13"/>
      <c r="AG15" s="13"/>
      <c r="AH15" s="13"/>
      <c r="AI15" s="13"/>
      <c r="AJ15" s="13"/>
      <c r="AK15" s="13" t="s">
        <v>4155</v>
      </c>
    </row>
    <row r="16" spans="1:37" ht="30" x14ac:dyDescent="0.25">
      <c r="A16" s="12">
        <v>15</v>
      </c>
      <c r="B16" s="13" t="s">
        <v>25</v>
      </c>
      <c r="C16" s="13" t="s">
        <v>4156</v>
      </c>
      <c r="D16" s="13" t="s">
        <v>4157</v>
      </c>
      <c r="E16" s="13"/>
      <c r="F16" s="13"/>
      <c r="G16" s="13">
        <v>171</v>
      </c>
      <c r="H16" s="13">
        <v>13200</v>
      </c>
      <c r="I16" s="13">
        <v>10</v>
      </c>
      <c r="J16" s="13">
        <v>1</v>
      </c>
      <c r="K16" s="13">
        <v>24</v>
      </c>
      <c r="L16" s="13">
        <v>822</v>
      </c>
      <c r="M16" s="13">
        <v>99</v>
      </c>
      <c r="N16" s="13">
        <v>581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28</v>
      </c>
      <c r="AB16" s="13">
        <v>4</v>
      </c>
      <c r="AC16" s="13"/>
      <c r="AD16" s="13"/>
      <c r="AE16" s="13"/>
      <c r="AF16" s="13"/>
      <c r="AG16" s="13"/>
      <c r="AH16" s="13"/>
      <c r="AI16" s="13"/>
      <c r="AJ16" s="13"/>
      <c r="AK16" s="13" t="s">
        <v>4158</v>
      </c>
    </row>
    <row r="17" spans="1:37" x14ac:dyDescent="0.25">
      <c r="A17" s="12">
        <v>16</v>
      </c>
      <c r="B17" s="13" t="s">
        <v>25</v>
      </c>
      <c r="C17" s="13" t="s">
        <v>4159</v>
      </c>
      <c r="D17" s="13" t="s">
        <v>37</v>
      </c>
      <c r="E17" s="13"/>
      <c r="F17" s="13"/>
      <c r="G17" s="13">
        <v>171</v>
      </c>
      <c r="H17" s="13">
        <v>26950</v>
      </c>
      <c r="I17" s="13">
        <v>10</v>
      </c>
      <c r="J17" s="13">
        <v>1</v>
      </c>
      <c r="K17" s="13">
        <v>26</v>
      </c>
      <c r="L17" s="13">
        <v>824</v>
      </c>
      <c r="M17" s="13">
        <v>99</v>
      </c>
      <c r="N17" s="13">
        <v>581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>
        <v>20</v>
      </c>
      <c r="AB17" s="13">
        <v>13</v>
      </c>
      <c r="AC17" s="13"/>
      <c r="AD17" s="13"/>
      <c r="AE17" s="13"/>
      <c r="AF17" s="13"/>
      <c r="AG17" s="13"/>
      <c r="AH17" s="13"/>
      <c r="AI17" s="13"/>
      <c r="AJ17" s="13"/>
      <c r="AK17" s="13" t="s">
        <v>4160</v>
      </c>
    </row>
    <row r="18" spans="1:37" x14ac:dyDescent="0.25">
      <c r="A18" s="12">
        <v>17</v>
      </c>
      <c r="B18" s="13" t="s">
        <v>25</v>
      </c>
      <c r="C18" s="13" t="s">
        <v>4161</v>
      </c>
      <c r="D18" s="13" t="s">
        <v>25</v>
      </c>
      <c r="E18" s="13"/>
      <c r="F18" s="13"/>
      <c r="G18" s="13">
        <v>171</v>
      </c>
      <c r="H18" s="13">
        <v>26350</v>
      </c>
      <c r="I18" s="13">
        <v>10</v>
      </c>
      <c r="J18" s="13">
        <v>1</v>
      </c>
      <c r="K18" s="13">
        <v>28</v>
      </c>
      <c r="L18" s="13">
        <v>824</v>
      </c>
      <c r="M18" s="13">
        <v>99</v>
      </c>
      <c r="N18" s="13">
        <v>581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14</v>
      </c>
      <c r="AB18" s="13">
        <v>10</v>
      </c>
      <c r="AC18" s="13"/>
      <c r="AD18" s="13"/>
      <c r="AE18" s="13"/>
      <c r="AF18" s="13"/>
      <c r="AG18" s="13"/>
      <c r="AH18" s="13"/>
      <c r="AI18" s="13"/>
      <c r="AJ18" s="13"/>
      <c r="AK18" s="13" t="s">
        <v>4162</v>
      </c>
    </row>
    <row r="19" spans="1:37" ht="30" x14ac:dyDescent="0.25">
      <c r="A19" s="12">
        <v>18</v>
      </c>
      <c r="B19" s="13" t="s">
        <v>25</v>
      </c>
      <c r="C19" s="13" t="s">
        <v>4163</v>
      </c>
      <c r="D19" s="13" t="s">
        <v>25</v>
      </c>
      <c r="E19" s="13"/>
      <c r="F19" s="13"/>
      <c r="G19" s="13">
        <v>171</v>
      </c>
      <c r="H19" s="13">
        <v>31650</v>
      </c>
      <c r="I19" s="13">
        <v>10</v>
      </c>
      <c r="J19" s="13">
        <v>1</v>
      </c>
      <c r="K19" s="13">
        <v>30</v>
      </c>
      <c r="L19" s="13">
        <v>825</v>
      </c>
      <c r="M19" s="13">
        <v>99</v>
      </c>
      <c r="N19" s="13">
        <v>581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>
        <v>14</v>
      </c>
      <c r="AB19" s="13">
        <v>11</v>
      </c>
      <c r="AC19" s="13"/>
      <c r="AD19" s="13"/>
      <c r="AE19" s="13"/>
      <c r="AF19" s="13"/>
      <c r="AG19" s="13"/>
      <c r="AH19" s="13"/>
      <c r="AI19" s="13"/>
      <c r="AJ19" s="13"/>
      <c r="AK19" s="13" t="s">
        <v>4164</v>
      </c>
    </row>
    <row r="20" spans="1:37" x14ac:dyDescent="0.25">
      <c r="A20" s="12">
        <v>19</v>
      </c>
      <c r="B20" s="13" t="s">
        <v>25</v>
      </c>
      <c r="C20" s="13" t="s">
        <v>4165</v>
      </c>
      <c r="D20" s="13" t="s">
        <v>37</v>
      </c>
      <c r="E20" s="13"/>
      <c r="F20" s="13"/>
      <c r="G20" s="13">
        <v>171</v>
      </c>
      <c r="H20" s="13">
        <v>46400</v>
      </c>
      <c r="I20" s="13">
        <v>10</v>
      </c>
      <c r="J20" s="13">
        <v>1</v>
      </c>
      <c r="K20" s="13">
        <v>32</v>
      </c>
      <c r="L20" s="13">
        <v>825</v>
      </c>
      <c r="M20" s="13">
        <v>99</v>
      </c>
      <c r="N20" s="13">
        <v>581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21</v>
      </c>
      <c r="AB20" s="13">
        <v>17</v>
      </c>
      <c r="AC20" s="13"/>
      <c r="AD20" s="13"/>
      <c r="AE20" s="13"/>
      <c r="AF20" s="13"/>
      <c r="AG20" s="13"/>
      <c r="AH20" s="13"/>
      <c r="AI20" s="13"/>
      <c r="AJ20" s="13"/>
      <c r="AK20" s="13" t="s">
        <v>4166</v>
      </c>
    </row>
    <row r="21" spans="1:37" x14ac:dyDescent="0.25">
      <c r="A21" s="12">
        <v>20</v>
      </c>
      <c r="B21" s="13" t="s">
        <v>25</v>
      </c>
      <c r="C21" s="13" t="s">
        <v>4167</v>
      </c>
      <c r="D21" s="13" t="s">
        <v>4154</v>
      </c>
      <c r="E21" s="13"/>
      <c r="F21" s="13"/>
      <c r="G21" s="13">
        <v>171</v>
      </c>
      <c r="H21" s="13">
        <v>33900</v>
      </c>
      <c r="I21" s="13">
        <v>10</v>
      </c>
      <c r="J21" s="13">
        <v>1</v>
      </c>
      <c r="K21" s="13">
        <v>34</v>
      </c>
      <c r="L21" s="13">
        <v>822</v>
      </c>
      <c r="M21" s="13">
        <v>99</v>
      </c>
      <c r="N21" s="13">
        <v>581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>
        <v>27</v>
      </c>
      <c r="AB21" s="13">
        <v>7</v>
      </c>
      <c r="AC21" s="13"/>
      <c r="AD21" s="13"/>
      <c r="AE21" s="13"/>
      <c r="AF21" s="13"/>
      <c r="AG21" s="13"/>
      <c r="AH21" s="13"/>
      <c r="AI21" s="13"/>
      <c r="AJ21" s="13"/>
      <c r="AK21" s="13" t="s">
        <v>4168</v>
      </c>
    </row>
    <row r="22" spans="1:37" ht="30" x14ac:dyDescent="0.25">
      <c r="A22" s="12">
        <v>21</v>
      </c>
      <c r="B22" s="13" t="s">
        <v>25</v>
      </c>
      <c r="C22" s="13" t="s">
        <v>4169</v>
      </c>
      <c r="D22" s="13" t="s">
        <v>37</v>
      </c>
      <c r="E22" s="13"/>
      <c r="F22" s="13"/>
      <c r="G22" s="13">
        <v>171</v>
      </c>
      <c r="H22" s="13">
        <v>70600</v>
      </c>
      <c r="I22" s="13">
        <v>10</v>
      </c>
      <c r="J22" s="13">
        <v>1</v>
      </c>
      <c r="K22" s="13">
        <v>36</v>
      </c>
      <c r="L22" s="13">
        <v>826</v>
      </c>
      <c r="M22" s="13">
        <v>99</v>
      </c>
      <c r="N22" s="13">
        <v>581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20</v>
      </c>
      <c r="AB22" s="13">
        <v>21</v>
      </c>
      <c r="AC22" s="13"/>
      <c r="AD22" s="13"/>
      <c r="AE22" s="13"/>
      <c r="AF22" s="13"/>
      <c r="AG22" s="13"/>
      <c r="AH22" s="13"/>
      <c r="AI22" s="13"/>
      <c r="AJ22" s="13"/>
      <c r="AK22" s="13" t="s">
        <v>4170</v>
      </c>
    </row>
    <row r="23" spans="1:37" ht="30" x14ac:dyDescent="0.25">
      <c r="A23" s="12">
        <v>22</v>
      </c>
      <c r="B23" s="13" t="s">
        <v>25</v>
      </c>
      <c r="C23" s="13" t="s">
        <v>4171</v>
      </c>
      <c r="D23" s="13" t="s">
        <v>4157</v>
      </c>
      <c r="E23" s="13"/>
      <c r="F23" s="13"/>
      <c r="G23" s="13">
        <v>171</v>
      </c>
      <c r="H23" s="13">
        <v>43800</v>
      </c>
      <c r="I23" s="13">
        <v>10</v>
      </c>
      <c r="J23" s="13">
        <v>1</v>
      </c>
      <c r="K23" s="13">
        <v>38</v>
      </c>
      <c r="L23" s="13">
        <v>826</v>
      </c>
      <c r="M23" s="13">
        <v>99</v>
      </c>
      <c r="N23" s="13">
        <v>581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>
        <v>28</v>
      </c>
      <c r="AB23" s="13">
        <v>8</v>
      </c>
      <c r="AC23" s="13"/>
      <c r="AD23" s="13"/>
      <c r="AE23" s="13"/>
      <c r="AF23" s="13"/>
      <c r="AG23" s="13"/>
      <c r="AH23" s="13"/>
      <c r="AI23" s="13"/>
      <c r="AJ23" s="13"/>
      <c r="AK23" s="13" t="s">
        <v>4172</v>
      </c>
    </row>
    <row r="24" spans="1:37" ht="30" x14ac:dyDescent="0.25">
      <c r="A24" s="12">
        <v>23</v>
      </c>
      <c r="B24" s="13" t="s">
        <v>25</v>
      </c>
      <c r="C24" s="13" t="s">
        <v>4173</v>
      </c>
      <c r="D24" s="13" t="s">
        <v>25</v>
      </c>
      <c r="E24" s="13"/>
      <c r="F24" s="13"/>
      <c r="G24" s="13">
        <v>171</v>
      </c>
      <c r="H24" s="13">
        <v>82200</v>
      </c>
      <c r="I24" s="13">
        <v>10</v>
      </c>
      <c r="J24" s="13">
        <v>1</v>
      </c>
      <c r="K24" s="13">
        <v>40</v>
      </c>
      <c r="L24" s="13">
        <v>829</v>
      </c>
      <c r="M24" s="13">
        <v>99</v>
      </c>
      <c r="N24" s="13">
        <v>581</v>
      </c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</v>
      </c>
      <c r="AB24" s="13">
        <v>18</v>
      </c>
      <c r="AC24" s="13"/>
      <c r="AD24" s="13"/>
      <c r="AE24" s="13"/>
      <c r="AF24" s="13"/>
      <c r="AG24" s="13"/>
      <c r="AH24" s="13"/>
      <c r="AI24" s="13"/>
      <c r="AJ24" s="13"/>
      <c r="AK24" s="13" t="s">
        <v>4174</v>
      </c>
    </row>
    <row r="25" spans="1:37" ht="30" x14ac:dyDescent="0.25">
      <c r="A25" s="12">
        <v>24</v>
      </c>
      <c r="B25" s="13" t="s">
        <v>25</v>
      </c>
      <c r="C25" s="13" t="s">
        <v>4175</v>
      </c>
      <c r="D25" s="13" t="s">
        <v>25</v>
      </c>
      <c r="E25" s="13"/>
      <c r="F25" s="13"/>
      <c r="G25" s="13">
        <v>171</v>
      </c>
      <c r="H25" s="13">
        <v>92650</v>
      </c>
      <c r="I25" s="13">
        <v>10</v>
      </c>
      <c r="J25" s="13">
        <v>1</v>
      </c>
      <c r="K25" s="13">
        <v>42</v>
      </c>
      <c r="L25" s="13">
        <v>849</v>
      </c>
      <c r="M25" s="13">
        <v>99</v>
      </c>
      <c r="N25" s="13">
        <v>581</v>
      </c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>
        <v>14</v>
      </c>
      <c r="AB25" s="13">
        <v>19</v>
      </c>
      <c r="AC25" s="13"/>
      <c r="AD25" s="13"/>
      <c r="AE25" s="13"/>
      <c r="AF25" s="13"/>
      <c r="AG25" s="13"/>
      <c r="AH25" s="13"/>
      <c r="AI25" s="13"/>
      <c r="AJ25" s="13"/>
      <c r="AK25" s="13" t="s">
        <v>4176</v>
      </c>
    </row>
    <row r="26" spans="1:37" x14ac:dyDescent="0.25">
      <c r="A26" s="12">
        <v>25</v>
      </c>
      <c r="B26" s="13" t="s">
        <v>25</v>
      </c>
      <c r="C26" s="13" t="s">
        <v>4177</v>
      </c>
      <c r="D26" s="13" t="s">
        <v>37</v>
      </c>
      <c r="E26" s="13"/>
      <c r="F26" s="13"/>
      <c r="G26" s="13">
        <v>171</v>
      </c>
      <c r="H26" s="13">
        <v>139300</v>
      </c>
      <c r="I26" s="13">
        <v>10</v>
      </c>
      <c r="J26" s="13">
        <v>1</v>
      </c>
      <c r="K26" s="13">
        <v>44</v>
      </c>
      <c r="L26" s="13">
        <v>848</v>
      </c>
      <c r="M26" s="13">
        <v>99</v>
      </c>
      <c r="N26" s="13">
        <v>581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21</v>
      </c>
      <c r="AB26" s="13">
        <v>29</v>
      </c>
      <c r="AC26" s="13"/>
      <c r="AD26" s="13"/>
      <c r="AE26" s="13"/>
      <c r="AF26" s="13"/>
      <c r="AG26" s="13"/>
      <c r="AH26" s="13"/>
      <c r="AI26" s="13"/>
      <c r="AJ26" s="13"/>
      <c r="AK26" s="13" t="s">
        <v>4178</v>
      </c>
    </row>
    <row r="27" spans="1:37" x14ac:dyDescent="0.25">
      <c r="A27" s="12">
        <v>26</v>
      </c>
      <c r="B27" s="13" t="s">
        <v>25</v>
      </c>
      <c r="C27" s="13" t="s">
        <v>4179</v>
      </c>
      <c r="D27" s="13" t="s">
        <v>4154</v>
      </c>
      <c r="E27" s="13"/>
      <c r="F27" s="13"/>
      <c r="G27" s="13">
        <v>171</v>
      </c>
      <c r="H27" s="13">
        <v>91550</v>
      </c>
      <c r="I27" s="13">
        <v>10</v>
      </c>
      <c r="J27" s="13">
        <v>1</v>
      </c>
      <c r="K27" s="13">
        <v>46</v>
      </c>
      <c r="L27" s="13">
        <v>846</v>
      </c>
      <c r="M27" s="13">
        <v>99</v>
      </c>
      <c r="N27" s="13">
        <v>581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27</v>
      </c>
      <c r="AB27" s="13">
        <v>12</v>
      </c>
      <c r="AC27" s="13"/>
      <c r="AD27" s="13"/>
      <c r="AE27" s="13"/>
      <c r="AF27" s="13"/>
      <c r="AG27" s="13"/>
      <c r="AH27" s="13"/>
      <c r="AI27" s="13"/>
      <c r="AJ27" s="13"/>
      <c r="AK27" s="13" t="s">
        <v>4180</v>
      </c>
    </row>
    <row r="28" spans="1:37" ht="30" x14ac:dyDescent="0.25">
      <c r="A28" s="12">
        <v>27</v>
      </c>
      <c r="B28" s="13" t="s">
        <v>25</v>
      </c>
      <c r="C28" s="13" t="s">
        <v>4181</v>
      </c>
      <c r="D28" s="13" t="s">
        <v>4157</v>
      </c>
      <c r="E28" s="13"/>
      <c r="F28" s="13"/>
      <c r="G28" s="13">
        <v>171</v>
      </c>
      <c r="H28" s="13">
        <v>93950</v>
      </c>
      <c r="I28" s="13">
        <v>10</v>
      </c>
      <c r="J28" s="13">
        <v>1</v>
      </c>
      <c r="K28" s="13">
        <v>48</v>
      </c>
      <c r="L28" s="13">
        <v>850</v>
      </c>
      <c r="M28" s="13">
        <v>99</v>
      </c>
      <c r="N28" s="13">
        <v>581</v>
      </c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28</v>
      </c>
      <c r="AB28" s="13">
        <v>12</v>
      </c>
      <c r="AC28" s="13"/>
      <c r="AD28" s="13"/>
      <c r="AE28" s="13"/>
      <c r="AF28" s="13"/>
      <c r="AG28" s="13"/>
      <c r="AH28" s="13"/>
      <c r="AI28" s="13"/>
      <c r="AJ28" s="13"/>
      <c r="AK28" s="13" t="s">
        <v>4182</v>
      </c>
    </row>
    <row r="29" spans="1:37" ht="30" x14ac:dyDescent="0.25">
      <c r="A29" s="12">
        <v>28</v>
      </c>
      <c r="B29" s="13" t="s">
        <v>25</v>
      </c>
      <c r="C29" s="13" t="s">
        <v>4183</v>
      </c>
      <c r="D29" s="13" t="s">
        <v>37</v>
      </c>
      <c r="E29" s="13"/>
      <c r="F29" s="13"/>
      <c r="G29" s="13">
        <v>171</v>
      </c>
      <c r="H29" s="13">
        <v>222100</v>
      </c>
      <c r="I29" s="13">
        <v>10</v>
      </c>
      <c r="J29" s="13">
        <v>1</v>
      </c>
      <c r="K29" s="13">
        <v>50</v>
      </c>
      <c r="L29" s="13">
        <v>847</v>
      </c>
      <c r="M29" s="13">
        <v>99</v>
      </c>
      <c r="N29" s="13">
        <v>581</v>
      </c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20</v>
      </c>
      <c r="AB29" s="13">
        <v>36</v>
      </c>
      <c r="AC29" s="13"/>
      <c r="AD29" s="13"/>
      <c r="AE29" s="13"/>
      <c r="AF29" s="13"/>
      <c r="AG29" s="13"/>
      <c r="AH29" s="13"/>
      <c r="AI29" s="13"/>
      <c r="AJ29" s="13"/>
      <c r="AK29" s="13" t="s">
        <v>4184</v>
      </c>
    </row>
    <row r="30" spans="1:37" ht="30" x14ac:dyDescent="0.25">
      <c r="A30" s="12">
        <v>29</v>
      </c>
      <c r="B30" s="13" t="s">
        <v>25</v>
      </c>
      <c r="C30" s="13" t="s">
        <v>4185</v>
      </c>
      <c r="D30" s="13" t="s">
        <v>7</v>
      </c>
      <c r="E30" s="13"/>
      <c r="F30" s="13"/>
      <c r="G30" s="13">
        <v>171</v>
      </c>
      <c r="H30" s="13">
        <v>465410</v>
      </c>
      <c r="I30" s="13">
        <v>10</v>
      </c>
      <c r="J30" s="13">
        <v>1</v>
      </c>
      <c r="K30" s="13">
        <v>52</v>
      </c>
      <c r="L30" s="13">
        <v>849</v>
      </c>
      <c r="M30" s="13">
        <v>99</v>
      </c>
      <c r="N30" s="13">
        <v>581</v>
      </c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14</v>
      </c>
      <c r="AB30" s="13">
        <v>28</v>
      </c>
      <c r="AC30" s="13"/>
      <c r="AD30" s="13">
        <v>21</v>
      </c>
      <c r="AE30" s="13">
        <v>28</v>
      </c>
      <c r="AF30" s="13"/>
      <c r="AG30" s="13"/>
      <c r="AH30" s="13"/>
      <c r="AI30" s="13"/>
      <c r="AJ30" s="13"/>
      <c r="AK30" s="13" t="s">
        <v>4186</v>
      </c>
    </row>
    <row r="31" spans="1:37" ht="30" x14ac:dyDescent="0.25">
      <c r="A31" s="12">
        <v>30</v>
      </c>
      <c r="B31" s="13" t="s">
        <v>25</v>
      </c>
      <c r="C31" s="13" t="s">
        <v>4187</v>
      </c>
      <c r="D31" s="13" t="s">
        <v>7</v>
      </c>
      <c r="E31" s="13"/>
      <c r="F31" s="13"/>
      <c r="G31" s="13">
        <v>171</v>
      </c>
      <c r="H31" s="13">
        <v>537750</v>
      </c>
      <c r="I31" s="13">
        <v>10</v>
      </c>
      <c r="J31" s="13">
        <v>1</v>
      </c>
      <c r="K31" s="13">
        <v>54</v>
      </c>
      <c r="L31" s="13">
        <v>848</v>
      </c>
      <c r="M31" s="13">
        <v>99</v>
      </c>
      <c r="N31" s="13">
        <v>581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10</v>
      </c>
      <c r="AB31" s="13">
        <v>30</v>
      </c>
      <c r="AC31" s="13"/>
      <c r="AD31" s="13">
        <v>21</v>
      </c>
      <c r="AE31" s="13">
        <v>30</v>
      </c>
      <c r="AF31" s="13"/>
      <c r="AG31" s="13"/>
      <c r="AH31" s="13"/>
      <c r="AI31" s="13"/>
      <c r="AJ31" s="13"/>
      <c r="AK31" s="13" t="s">
        <v>4188</v>
      </c>
    </row>
    <row r="32" spans="1:37" ht="30" x14ac:dyDescent="0.25">
      <c r="A32" s="12">
        <v>31</v>
      </c>
      <c r="B32" s="13" t="s">
        <v>25</v>
      </c>
      <c r="C32" s="13" t="s">
        <v>4189</v>
      </c>
      <c r="D32" s="13" t="s">
        <v>15</v>
      </c>
      <c r="E32" s="13"/>
      <c r="F32" s="13"/>
      <c r="G32" s="13">
        <v>171</v>
      </c>
      <c r="H32" s="13">
        <v>60000</v>
      </c>
      <c r="I32" s="13">
        <v>10</v>
      </c>
      <c r="J32" s="13">
        <v>1</v>
      </c>
      <c r="K32" s="13">
        <v>45</v>
      </c>
      <c r="L32" s="13">
        <v>849</v>
      </c>
      <c r="M32" s="13">
        <v>99</v>
      </c>
      <c r="N32" s="13">
        <v>581</v>
      </c>
      <c r="O32" s="13"/>
      <c r="P32" s="13"/>
      <c r="Q32" s="13"/>
      <c r="R32" s="13">
        <v>150</v>
      </c>
      <c r="S32" s="13"/>
      <c r="T32" s="13"/>
      <c r="U32" s="13"/>
      <c r="V32" s="13">
        <v>31</v>
      </c>
      <c r="W32" s="13">
        <v>50</v>
      </c>
      <c r="X32" s="13"/>
      <c r="Y32" s="13"/>
      <c r="Z32" s="13"/>
      <c r="AA32" s="13">
        <v>18</v>
      </c>
      <c r="AB32" s="13">
        <v>8</v>
      </c>
      <c r="AC32" s="13"/>
      <c r="AD32" s="13">
        <v>20</v>
      </c>
      <c r="AE32" s="13">
        <v>8</v>
      </c>
      <c r="AF32" s="13"/>
      <c r="AG32" s="13"/>
      <c r="AH32" s="13"/>
      <c r="AI32" s="13"/>
      <c r="AJ32" s="13"/>
      <c r="AK32" s="13" t="s">
        <v>4190</v>
      </c>
    </row>
    <row r="33" spans="1:37" x14ac:dyDescent="0.25">
      <c r="A33" s="12">
        <v>32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>
        <v>99</v>
      </c>
      <c r="N33" s="13">
        <v>581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</row>
    <row r="34" spans="1:37" x14ac:dyDescent="0.25">
      <c r="A34" s="12">
        <v>33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>
        <v>99</v>
      </c>
      <c r="N34" s="13">
        <v>581</v>
      </c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</row>
    <row r="35" spans="1:37" x14ac:dyDescent="0.25">
      <c r="A35" s="12">
        <v>34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>
        <v>99</v>
      </c>
      <c r="N35" s="13">
        <v>581</v>
      </c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</row>
    <row r="36" spans="1:37" x14ac:dyDescent="0.25">
      <c r="A36" s="12">
        <v>35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>
        <v>99</v>
      </c>
      <c r="N36" s="13">
        <v>581</v>
      </c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</row>
    <row r="37" spans="1:37" x14ac:dyDescent="0.25">
      <c r="A37" s="12">
        <v>36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>
        <v>99</v>
      </c>
      <c r="N37" s="13">
        <v>581</v>
      </c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</row>
    <row r="38" spans="1:37" x14ac:dyDescent="0.25">
      <c r="A38" s="12">
        <v>37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>
        <v>99</v>
      </c>
      <c r="N38" s="13">
        <v>581</v>
      </c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</row>
    <row r="39" spans="1:37" x14ac:dyDescent="0.25">
      <c r="A39" s="12">
        <v>38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>
        <v>99</v>
      </c>
      <c r="N39" s="13">
        <v>581</v>
      </c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</row>
    <row r="40" spans="1:37" x14ac:dyDescent="0.25">
      <c r="A40" s="12">
        <v>39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>
        <v>99</v>
      </c>
      <c r="N40" s="13">
        <v>581</v>
      </c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</row>
    <row r="41" spans="1:37" x14ac:dyDescent="0.25">
      <c r="A41" s="12">
        <v>40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>
        <v>99</v>
      </c>
      <c r="N41" s="13">
        <v>581</v>
      </c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</row>
    <row r="42" spans="1:37" x14ac:dyDescent="0.25">
      <c r="A42" s="12">
        <v>41</v>
      </c>
      <c r="B42" s="13" t="s">
        <v>25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>
        <v>581</v>
      </c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</row>
    <row r="43" spans="1:37" x14ac:dyDescent="0.25">
      <c r="A43" s="12">
        <v>42</v>
      </c>
      <c r="B43" s="13" t="s">
        <v>25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>
        <v>581</v>
      </c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</row>
    <row r="44" spans="1:37" x14ac:dyDescent="0.25">
      <c r="A44" s="12">
        <v>43</v>
      </c>
      <c r="B44" s="13" t="s">
        <v>25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>
        <v>581</v>
      </c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</row>
    <row r="45" spans="1:37" x14ac:dyDescent="0.25">
      <c r="A45" s="12">
        <v>44</v>
      </c>
      <c r="B45" s="13" t="s">
        <v>25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>
        <v>581</v>
      </c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</row>
    <row r="46" spans="1:37" x14ac:dyDescent="0.25">
      <c r="A46" s="12">
        <v>45</v>
      </c>
      <c r="B46" s="13" t="s">
        <v>25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>
        <v>581</v>
      </c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</row>
    <row r="47" spans="1:37" x14ac:dyDescent="0.25">
      <c r="A47" s="12">
        <v>46</v>
      </c>
      <c r="B47" s="13" t="s">
        <v>25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>
        <v>581</v>
      </c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</row>
    <row r="48" spans="1:37" x14ac:dyDescent="0.25">
      <c r="A48" s="12">
        <v>47</v>
      </c>
      <c r="B48" s="13" t="s">
        <v>25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>
        <v>581</v>
      </c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</row>
    <row r="49" spans="1:37" x14ac:dyDescent="0.25">
      <c r="A49" s="12">
        <v>48</v>
      </c>
      <c r="B49" s="13" t="s">
        <v>25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>
        <v>581</v>
      </c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</row>
    <row r="50" spans="1:37" x14ac:dyDescent="0.25">
      <c r="A50" s="12">
        <v>49</v>
      </c>
      <c r="B50" s="13" t="s">
        <v>25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>
        <v>581</v>
      </c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</row>
    <row r="51" spans="1:37" x14ac:dyDescent="0.25">
      <c r="A51" s="12">
        <v>50</v>
      </c>
      <c r="B51" s="13" t="s">
        <v>25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>
        <v>581</v>
      </c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</row>
    <row r="52" spans="1:37" x14ac:dyDescent="0.25">
      <c r="A52" s="12">
        <v>51</v>
      </c>
      <c r="B52" s="13" t="s">
        <v>15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>
        <v>581</v>
      </c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</row>
    <row r="53" spans="1:37" x14ac:dyDescent="0.25">
      <c r="A53" s="12">
        <v>52</v>
      </c>
      <c r="B53" s="13" t="s">
        <v>15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>
        <v>581</v>
      </c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</row>
    <row r="54" spans="1:37" x14ac:dyDescent="0.25">
      <c r="A54" s="12">
        <v>53</v>
      </c>
      <c r="B54" s="13" t="s">
        <v>15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>
        <v>581</v>
      </c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</row>
    <row r="55" spans="1:37" x14ac:dyDescent="0.25">
      <c r="A55" s="12">
        <v>54</v>
      </c>
      <c r="B55" s="13" t="s">
        <v>15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>
        <v>581</v>
      </c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</row>
    <row r="56" spans="1:37" x14ac:dyDescent="0.25">
      <c r="A56" s="12">
        <v>55</v>
      </c>
      <c r="B56" s="13" t="s">
        <v>15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>
        <v>581</v>
      </c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</row>
    <row r="57" spans="1:37" x14ac:dyDescent="0.25">
      <c r="A57" s="12">
        <v>56</v>
      </c>
      <c r="B57" s="13" t="s">
        <v>15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>
        <v>581</v>
      </c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</row>
    <row r="58" spans="1:37" x14ac:dyDescent="0.25">
      <c r="A58" s="12">
        <v>57</v>
      </c>
      <c r="B58" s="13" t="s">
        <v>15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>
        <v>581</v>
      </c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</row>
    <row r="59" spans="1:37" x14ac:dyDescent="0.25">
      <c r="A59" s="12">
        <v>58</v>
      </c>
      <c r="B59" s="13" t="s">
        <v>25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>
        <v>581</v>
      </c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</row>
    <row r="60" spans="1:37" x14ac:dyDescent="0.25">
      <c r="A60" s="12">
        <v>59</v>
      </c>
      <c r="B60" s="13" t="s">
        <v>25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>
        <v>581</v>
      </c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x14ac:dyDescent="0.25">
      <c r="A61" s="12">
        <v>60</v>
      </c>
      <c r="B61" s="13" t="s">
        <v>25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>
        <v>581</v>
      </c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</row>
    <row r="62" spans="1:37" x14ac:dyDescent="0.25">
      <c r="A62" s="12">
        <v>61</v>
      </c>
      <c r="B62" s="13" t="s">
        <v>15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>
        <v>581</v>
      </c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</row>
    <row r="63" spans="1:37" x14ac:dyDescent="0.25">
      <c r="A63" s="12">
        <v>62</v>
      </c>
      <c r="B63" s="13" t="s">
        <v>15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>
        <v>581</v>
      </c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</row>
    <row r="64" spans="1:37" x14ac:dyDescent="0.25">
      <c r="A64" s="12">
        <v>63</v>
      </c>
      <c r="B64" s="13" t="s">
        <v>15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>
        <v>581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</row>
    <row r="65" spans="1:37" x14ac:dyDescent="0.25">
      <c r="A65" s="12">
        <v>64</v>
      </c>
      <c r="B65" s="13" t="s">
        <v>15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>
        <v>581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</row>
    <row r="66" spans="1:37" x14ac:dyDescent="0.25">
      <c r="A66" s="12">
        <v>65</v>
      </c>
      <c r="B66" s="13" t="s">
        <v>15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581</v>
      </c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</row>
    <row r="67" spans="1:37" x14ac:dyDescent="0.25">
      <c r="A67" s="12">
        <v>66</v>
      </c>
      <c r="B67" s="13" t="s">
        <v>15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>
        <v>581</v>
      </c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</row>
    <row r="68" spans="1:37" x14ac:dyDescent="0.25">
      <c r="A68" s="12">
        <v>67</v>
      </c>
      <c r="B68" s="13" t="s">
        <v>15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>
        <v>581</v>
      </c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</row>
    <row r="69" spans="1:37" x14ac:dyDescent="0.25">
      <c r="A69" s="12">
        <v>68</v>
      </c>
      <c r="B69" s="13" t="s">
        <v>25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>
        <v>581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</row>
    <row r="70" spans="1:37" x14ac:dyDescent="0.25">
      <c r="A70" s="12">
        <v>69</v>
      </c>
      <c r="B70" s="13" t="s">
        <v>25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581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</row>
    <row r="71" spans="1:37" x14ac:dyDescent="0.25">
      <c r="A71" s="12">
        <v>70</v>
      </c>
      <c r="B71" s="13" t="s">
        <v>25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>
        <v>581</v>
      </c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</row>
    <row r="72" spans="1:37" x14ac:dyDescent="0.25">
      <c r="A72" s="12">
        <v>71</v>
      </c>
      <c r="B72" s="13" t="s">
        <v>7</v>
      </c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>
        <v>581</v>
      </c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</row>
    <row r="73" spans="1:37" x14ac:dyDescent="0.25">
      <c r="A73" s="12">
        <v>72</v>
      </c>
      <c r="B73" s="13" t="s">
        <v>7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>
        <v>581</v>
      </c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</row>
    <row r="74" spans="1:37" x14ac:dyDescent="0.25">
      <c r="A74" s="12">
        <v>73</v>
      </c>
      <c r="B74" s="13" t="s">
        <v>7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>
        <v>581</v>
      </c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</row>
    <row r="75" spans="1:37" x14ac:dyDescent="0.25">
      <c r="A75" s="12">
        <v>74</v>
      </c>
      <c r="B75" s="13" t="s">
        <v>7</v>
      </c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>
        <v>581</v>
      </c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</row>
    <row r="76" spans="1:37" x14ac:dyDescent="0.25">
      <c r="A76" s="12">
        <v>75</v>
      </c>
      <c r="B76" s="13" t="s">
        <v>7</v>
      </c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>
        <v>581</v>
      </c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</row>
    <row r="77" spans="1:37" x14ac:dyDescent="0.25">
      <c r="A77" s="12">
        <v>76</v>
      </c>
      <c r="B77" s="13" t="s">
        <v>7</v>
      </c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>
        <v>581</v>
      </c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</row>
    <row r="78" spans="1:37" x14ac:dyDescent="0.25">
      <c r="A78" s="12">
        <v>77</v>
      </c>
      <c r="B78" s="13" t="s">
        <v>7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>
        <v>581</v>
      </c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</row>
    <row r="79" spans="1:37" x14ac:dyDescent="0.25">
      <c r="A79" s="12">
        <v>78</v>
      </c>
      <c r="B79" s="13" t="s">
        <v>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>
        <v>581</v>
      </c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</row>
    <row r="80" spans="1:37" x14ac:dyDescent="0.25">
      <c r="A80" s="12">
        <v>79</v>
      </c>
      <c r="B80" s="13" t="s">
        <v>25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>
        <v>581</v>
      </c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</row>
    <row r="81" spans="1:37" x14ac:dyDescent="0.25">
      <c r="A81" s="12">
        <v>80</v>
      </c>
      <c r="B81" s="13" t="s">
        <v>25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>
        <v>581</v>
      </c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</row>
    <row r="82" spans="1:37" ht="30" x14ac:dyDescent="0.25">
      <c r="A82" s="12">
        <v>81</v>
      </c>
      <c r="B82" s="13" t="s">
        <v>37</v>
      </c>
      <c r="C82" s="13" t="s">
        <v>4191</v>
      </c>
      <c r="D82" s="13" t="s">
        <v>25</v>
      </c>
      <c r="E82" s="13"/>
      <c r="F82" s="13"/>
      <c r="G82" s="13">
        <v>172</v>
      </c>
      <c r="H82" s="13">
        <v>4150</v>
      </c>
      <c r="I82" s="13">
        <v>10</v>
      </c>
      <c r="J82" s="13">
        <v>1</v>
      </c>
      <c r="K82" s="13">
        <v>8</v>
      </c>
      <c r="L82" s="13">
        <v>884</v>
      </c>
      <c r="M82" s="13">
        <v>95</v>
      </c>
      <c r="N82" s="13">
        <v>581</v>
      </c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14</v>
      </c>
      <c r="AB82" s="13">
        <v>2</v>
      </c>
      <c r="AC82" s="13"/>
      <c r="AD82" s="13"/>
      <c r="AE82" s="13"/>
      <c r="AF82" s="13"/>
      <c r="AG82" s="13"/>
      <c r="AH82" s="13"/>
      <c r="AI82" s="13"/>
      <c r="AJ82" s="13"/>
      <c r="AK82" s="13" t="s">
        <v>4192</v>
      </c>
    </row>
    <row r="83" spans="1:37" ht="30" x14ac:dyDescent="0.25">
      <c r="A83" s="12">
        <v>82</v>
      </c>
      <c r="B83" s="13" t="s">
        <v>37</v>
      </c>
      <c r="C83" s="13" t="s">
        <v>4193</v>
      </c>
      <c r="D83" s="13" t="s">
        <v>25</v>
      </c>
      <c r="E83" s="13"/>
      <c r="F83" s="13"/>
      <c r="G83" s="13">
        <v>172</v>
      </c>
      <c r="H83" s="13">
        <v>4150</v>
      </c>
      <c r="I83" s="13">
        <v>10</v>
      </c>
      <c r="J83" s="13">
        <v>1</v>
      </c>
      <c r="K83" s="13">
        <v>8</v>
      </c>
      <c r="L83" s="13">
        <v>884</v>
      </c>
      <c r="M83" s="13">
        <v>95</v>
      </c>
      <c r="N83" s="13">
        <v>581</v>
      </c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>
        <v>11</v>
      </c>
      <c r="AB83" s="13">
        <v>2</v>
      </c>
      <c r="AC83" s="13"/>
      <c r="AD83" s="13"/>
      <c r="AE83" s="13"/>
      <c r="AF83" s="13"/>
      <c r="AG83" s="13"/>
      <c r="AH83" s="13"/>
      <c r="AI83" s="13"/>
      <c r="AJ83" s="13"/>
      <c r="AK83" s="13" t="s">
        <v>4194</v>
      </c>
    </row>
    <row r="84" spans="1:37" ht="45" x14ac:dyDescent="0.25">
      <c r="A84" s="12">
        <v>83</v>
      </c>
      <c r="B84" s="13" t="s">
        <v>37</v>
      </c>
      <c r="C84" s="13" t="s">
        <v>4195</v>
      </c>
      <c r="D84" s="13" t="s">
        <v>25</v>
      </c>
      <c r="E84" s="13"/>
      <c r="F84" s="13"/>
      <c r="G84" s="13">
        <v>172</v>
      </c>
      <c r="H84" s="13">
        <v>4150</v>
      </c>
      <c r="I84" s="13">
        <v>10</v>
      </c>
      <c r="J84" s="13">
        <v>1</v>
      </c>
      <c r="K84" s="13">
        <v>8</v>
      </c>
      <c r="L84" s="13">
        <v>884</v>
      </c>
      <c r="M84" s="13">
        <v>95</v>
      </c>
      <c r="N84" s="13">
        <v>581</v>
      </c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12</v>
      </c>
      <c r="AB84" s="13">
        <v>2</v>
      </c>
      <c r="AC84" s="13"/>
      <c r="AD84" s="13"/>
      <c r="AE84" s="13"/>
      <c r="AF84" s="13"/>
      <c r="AG84" s="13"/>
      <c r="AH84" s="13"/>
      <c r="AI84" s="13"/>
      <c r="AJ84" s="13"/>
      <c r="AK84" s="13" t="s">
        <v>4196</v>
      </c>
    </row>
    <row r="85" spans="1:37" ht="30" x14ac:dyDescent="0.25">
      <c r="A85" s="12">
        <v>84</v>
      </c>
      <c r="B85" s="13" t="s">
        <v>37</v>
      </c>
      <c r="C85" s="13" t="s">
        <v>4197</v>
      </c>
      <c r="D85" s="13" t="s">
        <v>25</v>
      </c>
      <c r="E85" s="13"/>
      <c r="F85" s="13"/>
      <c r="G85" s="13">
        <v>172</v>
      </c>
      <c r="H85" s="13">
        <v>4150</v>
      </c>
      <c r="I85" s="13">
        <v>10</v>
      </c>
      <c r="J85" s="13">
        <v>1</v>
      </c>
      <c r="K85" s="13">
        <v>8</v>
      </c>
      <c r="L85" s="13">
        <v>884</v>
      </c>
      <c r="M85" s="13">
        <v>95</v>
      </c>
      <c r="N85" s="13">
        <v>581</v>
      </c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>
        <v>15</v>
      </c>
      <c r="AB85" s="13">
        <v>2</v>
      </c>
      <c r="AC85" s="13"/>
      <c r="AD85" s="13"/>
      <c r="AE85" s="13"/>
      <c r="AF85" s="13"/>
      <c r="AG85" s="13"/>
      <c r="AH85" s="13"/>
      <c r="AI85" s="13"/>
      <c r="AJ85" s="13"/>
      <c r="AK85" s="13" t="s">
        <v>4198</v>
      </c>
    </row>
    <row r="86" spans="1:37" ht="30" x14ac:dyDescent="0.25">
      <c r="A86" s="12">
        <v>85</v>
      </c>
      <c r="B86" s="13" t="s">
        <v>37</v>
      </c>
      <c r="C86" s="13" t="s">
        <v>4199</v>
      </c>
      <c r="D86" s="13" t="s">
        <v>37</v>
      </c>
      <c r="E86" s="13"/>
      <c r="F86" s="13"/>
      <c r="G86" s="13">
        <v>172</v>
      </c>
      <c r="H86" s="13">
        <v>4750</v>
      </c>
      <c r="I86" s="13">
        <v>10</v>
      </c>
      <c r="J86" s="13">
        <v>1</v>
      </c>
      <c r="K86" s="13">
        <v>8</v>
      </c>
      <c r="L86" s="13">
        <v>885</v>
      </c>
      <c r="M86" s="13">
        <v>95</v>
      </c>
      <c r="N86" s="13">
        <v>581</v>
      </c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20</v>
      </c>
      <c r="AB86" s="13">
        <v>3</v>
      </c>
      <c r="AC86" s="13"/>
      <c r="AD86" s="13"/>
      <c r="AE86" s="13"/>
      <c r="AF86" s="13"/>
      <c r="AG86" s="13"/>
      <c r="AH86" s="13"/>
      <c r="AI86" s="13"/>
      <c r="AJ86" s="13"/>
      <c r="AK86" s="13" t="s">
        <v>4200</v>
      </c>
    </row>
    <row r="87" spans="1:37" ht="30" x14ac:dyDescent="0.25">
      <c r="A87" s="12">
        <v>86</v>
      </c>
      <c r="B87" s="13" t="s">
        <v>37</v>
      </c>
      <c r="C87" s="13" t="s">
        <v>4201</v>
      </c>
      <c r="D87" s="13" t="s">
        <v>15</v>
      </c>
      <c r="E87" s="13"/>
      <c r="F87" s="13"/>
      <c r="G87" s="13">
        <v>172</v>
      </c>
      <c r="H87" s="13">
        <v>4150</v>
      </c>
      <c r="I87" s="13">
        <v>10</v>
      </c>
      <c r="J87" s="13">
        <v>1</v>
      </c>
      <c r="K87" s="13">
        <v>8</v>
      </c>
      <c r="L87" s="13">
        <v>885</v>
      </c>
      <c r="M87" s="13">
        <v>95</v>
      </c>
      <c r="N87" s="13">
        <v>581</v>
      </c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>
        <v>26</v>
      </c>
      <c r="AB87" s="13">
        <v>2</v>
      </c>
      <c r="AC87" s="13"/>
      <c r="AD87" s="13"/>
      <c r="AE87" s="13"/>
      <c r="AF87" s="13"/>
      <c r="AG87" s="13"/>
      <c r="AH87" s="13"/>
      <c r="AI87" s="13"/>
      <c r="AJ87" s="13"/>
      <c r="AK87" s="13" t="s">
        <v>4202</v>
      </c>
    </row>
    <row r="88" spans="1:37" ht="30" x14ac:dyDescent="0.25">
      <c r="A88" s="12">
        <v>87</v>
      </c>
      <c r="B88" s="13" t="s">
        <v>37</v>
      </c>
      <c r="C88" s="13" t="s">
        <v>4203</v>
      </c>
      <c r="D88" s="13" t="s">
        <v>37</v>
      </c>
      <c r="E88" s="13"/>
      <c r="F88" s="13"/>
      <c r="G88" s="13">
        <v>172</v>
      </c>
      <c r="H88" s="13">
        <v>4750</v>
      </c>
      <c r="I88" s="13">
        <v>10</v>
      </c>
      <c r="J88" s="13">
        <v>1</v>
      </c>
      <c r="K88" s="13">
        <v>8</v>
      </c>
      <c r="L88" s="13">
        <v>885</v>
      </c>
      <c r="M88" s="13">
        <v>95</v>
      </c>
      <c r="N88" s="13">
        <v>581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22</v>
      </c>
      <c r="AB88" s="13">
        <v>3</v>
      </c>
      <c r="AC88" s="13"/>
      <c r="AD88" s="13"/>
      <c r="AE88" s="13"/>
      <c r="AF88" s="13"/>
      <c r="AG88" s="13"/>
      <c r="AH88" s="13"/>
      <c r="AI88" s="13"/>
      <c r="AJ88" s="13"/>
      <c r="AK88" s="13" t="s">
        <v>4204</v>
      </c>
    </row>
    <row r="89" spans="1:37" ht="30" x14ac:dyDescent="0.25">
      <c r="A89" s="12">
        <v>88</v>
      </c>
      <c r="B89" s="13" t="s">
        <v>37</v>
      </c>
      <c r="C89" s="13" t="s">
        <v>4205</v>
      </c>
      <c r="D89" s="13" t="s">
        <v>37</v>
      </c>
      <c r="E89" s="13"/>
      <c r="F89" s="13"/>
      <c r="G89" s="13">
        <v>172</v>
      </c>
      <c r="H89" s="13">
        <v>4100</v>
      </c>
      <c r="I89" s="13">
        <v>10</v>
      </c>
      <c r="J89" s="13">
        <v>1</v>
      </c>
      <c r="K89" s="13">
        <v>8</v>
      </c>
      <c r="L89" s="13">
        <v>886</v>
      </c>
      <c r="M89" s="13">
        <v>95</v>
      </c>
      <c r="N89" s="13">
        <v>581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>
        <v>18</v>
      </c>
      <c r="AB89" s="13">
        <v>3</v>
      </c>
      <c r="AC89" s="13"/>
      <c r="AD89" s="13"/>
      <c r="AE89" s="13"/>
      <c r="AF89" s="13"/>
      <c r="AG89" s="13"/>
      <c r="AH89" s="13"/>
      <c r="AI89" s="13"/>
      <c r="AJ89" s="13"/>
      <c r="AK89" s="13" t="s">
        <v>4206</v>
      </c>
    </row>
    <row r="90" spans="1:37" ht="30" x14ac:dyDescent="0.25">
      <c r="A90" s="12">
        <v>89</v>
      </c>
      <c r="B90" s="13" t="s">
        <v>37</v>
      </c>
      <c r="C90" s="13" t="s">
        <v>4207</v>
      </c>
      <c r="D90" s="13" t="s">
        <v>37</v>
      </c>
      <c r="E90" s="13"/>
      <c r="F90" s="13"/>
      <c r="G90" s="13">
        <v>172</v>
      </c>
      <c r="H90" s="13">
        <v>4750</v>
      </c>
      <c r="I90" s="13">
        <v>10</v>
      </c>
      <c r="J90" s="13">
        <v>1</v>
      </c>
      <c r="K90" s="13">
        <v>8</v>
      </c>
      <c r="L90" s="13">
        <v>886</v>
      </c>
      <c r="M90" s="13">
        <v>95</v>
      </c>
      <c r="N90" s="13">
        <v>581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19</v>
      </c>
      <c r="AB90" s="13">
        <v>3</v>
      </c>
      <c r="AC90" s="13"/>
      <c r="AD90" s="13"/>
      <c r="AE90" s="13"/>
      <c r="AF90" s="13"/>
      <c r="AG90" s="13"/>
      <c r="AH90" s="13"/>
      <c r="AI90" s="13"/>
      <c r="AJ90" s="13"/>
      <c r="AK90" s="13" t="s">
        <v>4208</v>
      </c>
    </row>
    <row r="91" spans="1:37" ht="30" x14ac:dyDescent="0.25">
      <c r="A91" s="12">
        <v>90</v>
      </c>
      <c r="B91" s="13" t="s">
        <v>37</v>
      </c>
      <c r="C91" s="13" t="s">
        <v>4209</v>
      </c>
      <c r="D91" s="13" t="s">
        <v>37</v>
      </c>
      <c r="E91" s="13"/>
      <c r="F91" s="13"/>
      <c r="G91" s="13">
        <v>172</v>
      </c>
      <c r="H91" s="13">
        <v>4750</v>
      </c>
      <c r="I91" s="13">
        <v>10</v>
      </c>
      <c r="J91" s="13">
        <v>1</v>
      </c>
      <c r="K91" s="13">
        <v>8</v>
      </c>
      <c r="L91" s="13">
        <v>886</v>
      </c>
      <c r="M91" s="13">
        <v>95</v>
      </c>
      <c r="N91" s="13">
        <v>581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>
        <v>21</v>
      </c>
      <c r="AB91" s="13">
        <v>3</v>
      </c>
      <c r="AC91" s="13"/>
      <c r="AD91" s="13"/>
      <c r="AE91" s="13"/>
      <c r="AF91" s="13"/>
      <c r="AG91" s="13"/>
      <c r="AH91" s="13"/>
      <c r="AI91" s="13"/>
      <c r="AJ91" s="13"/>
      <c r="AK91" s="13" t="s">
        <v>4210</v>
      </c>
    </row>
    <row r="92" spans="1:37" ht="30" x14ac:dyDescent="0.25">
      <c r="A92" s="12">
        <v>91</v>
      </c>
      <c r="B92" s="13" t="s">
        <v>25</v>
      </c>
      <c r="C92" s="13" t="s">
        <v>4211</v>
      </c>
      <c r="D92" s="13" t="s">
        <v>25</v>
      </c>
      <c r="E92" s="13"/>
      <c r="F92" s="13"/>
      <c r="G92" s="13">
        <v>172</v>
      </c>
      <c r="H92" s="13">
        <v>15350</v>
      </c>
      <c r="I92" s="13">
        <v>10</v>
      </c>
      <c r="J92" s="13">
        <v>1</v>
      </c>
      <c r="K92" s="13">
        <v>16</v>
      </c>
      <c r="L92" s="13">
        <v>887</v>
      </c>
      <c r="M92" s="13">
        <v>95</v>
      </c>
      <c r="N92" s="13">
        <v>581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14</v>
      </c>
      <c r="AB92" s="13">
        <v>5</v>
      </c>
      <c r="AC92" s="13"/>
      <c r="AD92" s="13"/>
      <c r="AE92" s="13"/>
      <c r="AF92" s="13"/>
      <c r="AG92" s="13"/>
      <c r="AH92" s="13"/>
      <c r="AI92" s="13"/>
      <c r="AJ92" s="13"/>
      <c r="AK92" s="13" t="s">
        <v>4212</v>
      </c>
    </row>
    <row r="93" spans="1:37" ht="30" x14ac:dyDescent="0.25">
      <c r="A93" s="12">
        <v>92</v>
      </c>
      <c r="B93" s="13" t="s">
        <v>25</v>
      </c>
      <c r="C93" s="13" t="s">
        <v>4213</v>
      </c>
      <c r="D93" s="13" t="s">
        <v>25</v>
      </c>
      <c r="E93" s="13"/>
      <c r="F93" s="13"/>
      <c r="G93" s="13">
        <v>172</v>
      </c>
      <c r="H93" s="13">
        <v>16000</v>
      </c>
      <c r="I93" s="13">
        <v>10</v>
      </c>
      <c r="J93" s="13">
        <v>1</v>
      </c>
      <c r="K93" s="13">
        <v>18</v>
      </c>
      <c r="L93" s="13">
        <v>887</v>
      </c>
      <c r="M93" s="13">
        <v>95</v>
      </c>
      <c r="N93" s="13">
        <v>581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>
        <v>14</v>
      </c>
      <c r="AB93" s="13">
        <v>5</v>
      </c>
      <c r="AC93" s="13"/>
      <c r="AD93" s="13"/>
      <c r="AE93" s="13"/>
      <c r="AF93" s="13"/>
      <c r="AG93" s="13"/>
      <c r="AH93" s="13"/>
      <c r="AI93" s="13"/>
      <c r="AJ93" s="13"/>
      <c r="AK93" s="13" t="s">
        <v>4214</v>
      </c>
    </row>
    <row r="94" spans="1:37" ht="30" x14ac:dyDescent="0.25">
      <c r="A94" s="12">
        <v>93</v>
      </c>
      <c r="B94" s="13" t="s">
        <v>25</v>
      </c>
      <c r="C94" s="13" t="s">
        <v>4215</v>
      </c>
      <c r="D94" s="13" t="s">
        <v>37</v>
      </c>
      <c r="E94" s="13"/>
      <c r="F94" s="13"/>
      <c r="G94" s="13">
        <v>172</v>
      </c>
      <c r="H94" s="13">
        <v>27200</v>
      </c>
      <c r="I94" s="13">
        <v>10</v>
      </c>
      <c r="J94" s="13">
        <v>1</v>
      </c>
      <c r="K94" s="13">
        <v>20</v>
      </c>
      <c r="L94" s="13">
        <v>888</v>
      </c>
      <c r="M94" s="13">
        <v>95</v>
      </c>
      <c r="N94" s="13">
        <v>581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21</v>
      </c>
      <c r="AB94" s="13">
        <v>9</v>
      </c>
      <c r="AC94" s="13"/>
      <c r="AD94" s="13"/>
      <c r="AE94" s="13"/>
      <c r="AF94" s="13"/>
      <c r="AG94" s="13"/>
      <c r="AH94" s="13"/>
      <c r="AI94" s="13"/>
      <c r="AJ94" s="13"/>
      <c r="AK94" s="13" t="s">
        <v>4216</v>
      </c>
    </row>
    <row r="95" spans="1:37" ht="30" x14ac:dyDescent="0.25">
      <c r="A95" s="12">
        <v>94</v>
      </c>
      <c r="B95" s="13" t="s">
        <v>25</v>
      </c>
      <c r="C95" s="13" t="s">
        <v>4217</v>
      </c>
      <c r="D95" s="13" t="s">
        <v>4154</v>
      </c>
      <c r="E95" s="13"/>
      <c r="F95" s="13"/>
      <c r="G95" s="13">
        <v>172</v>
      </c>
      <c r="H95" s="13">
        <v>25400</v>
      </c>
      <c r="I95" s="13">
        <v>10</v>
      </c>
      <c r="J95" s="13">
        <v>1</v>
      </c>
      <c r="K95" s="13">
        <v>22</v>
      </c>
      <c r="L95" s="13">
        <v>887</v>
      </c>
      <c r="M95" s="13">
        <v>95</v>
      </c>
      <c r="N95" s="13">
        <v>581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>
        <v>27</v>
      </c>
      <c r="AB95" s="13">
        <v>4</v>
      </c>
      <c r="AC95" s="13"/>
      <c r="AD95" s="13"/>
      <c r="AE95" s="13"/>
      <c r="AF95" s="13"/>
      <c r="AG95" s="13"/>
      <c r="AH95" s="13"/>
      <c r="AI95" s="13"/>
      <c r="AJ95" s="13"/>
      <c r="AK95" s="13" t="s">
        <v>4218</v>
      </c>
    </row>
    <row r="96" spans="1:37" ht="30" x14ac:dyDescent="0.25">
      <c r="A96" s="12">
        <v>95</v>
      </c>
      <c r="B96" s="13" t="s">
        <v>25</v>
      </c>
      <c r="C96" s="13" t="s">
        <v>4219</v>
      </c>
      <c r="D96" s="13" t="s">
        <v>4157</v>
      </c>
      <c r="E96" s="13"/>
      <c r="F96" s="13"/>
      <c r="G96" s="13">
        <v>172</v>
      </c>
      <c r="H96" s="13">
        <v>26400</v>
      </c>
      <c r="I96" s="13">
        <v>10</v>
      </c>
      <c r="J96" s="13">
        <v>1</v>
      </c>
      <c r="K96" s="13">
        <v>24</v>
      </c>
      <c r="L96" s="13">
        <v>888</v>
      </c>
      <c r="M96" s="13">
        <v>95</v>
      </c>
      <c r="N96" s="13">
        <v>581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28</v>
      </c>
      <c r="AB96" s="13">
        <v>4</v>
      </c>
      <c r="AC96" s="13"/>
      <c r="AD96" s="13"/>
      <c r="AE96" s="13"/>
      <c r="AF96" s="13"/>
      <c r="AG96" s="13"/>
      <c r="AH96" s="13"/>
      <c r="AI96" s="13"/>
      <c r="AJ96" s="13"/>
      <c r="AK96" s="13" t="s">
        <v>4220</v>
      </c>
    </row>
    <row r="97" spans="1:37" ht="30" x14ac:dyDescent="0.25">
      <c r="A97" s="12">
        <v>96</v>
      </c>
      <c r="B97" s="13" t="s">
        <v>25</v>
      </c>
      <c r="C97" s="13" t="s">
        <v>4221</v>
      </c>
      <c r="D97" s="13" t="s">
        <v>37</v>
      </c>
      <c r="E97" s="13"/>
      <c r="F97" s="13"/>
      <c r="G97" s="13">
        <v>172</v>
      </c>
      <c r="H97" s="13">
        <v>54000</v>
      </c>
      <c r="I97" s="13">
        <v>10</v>
      </c>
      <c r="J97" s="13">
        <v>1</v>
      </c>
      <c r="K97" s="13">
        <v>26</v>
      </c>
      <c r="L97" s="13">
        <v>890</v>
      </c>
      <c r="M97" s="13">
        <v>95</v>
      </c>
      <c r="N97" s="13">
        <v>581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>
        <v>22</v>
      </c>
      <c r="AB97" s="13">
        <v>13</v>
      </c>
      <c r="AC97" s="13"/>
      <c r="AD97" s="13"/>
      <c r="AE97" s="13"/>
      <c r="AF97" s="13"/>
      <c r="AG97" s="13"/>
      <c r="AH97" s="13"/>
      <c r="AI97" s="13"/>
      <c r="AJ97" s="13"/>
      <c r="AK97" s="13" t="s">
        <v>4222</v>
      </c>
    </row>
    <row r="98" spans="1:37" ht="30" x14ac:dyDescent="0.25">
      <c r="A98" s="12">
        <v>97</v>
      </c>
      <c r="B98" s="13" t="s">
        <v>25</v>
      </c>
      <c r="C98" s="13" t="s">
        <v>4223</v>
      </c>
      <c r="D98" s="13" t="s">
        <v>25</v>
      </c>
      <c r="E98" s="13"/>
      <c r="F98" s="13"/>
      <c r="G98" s="13">
        <v>172</v>
      </c>
      <c r="H98" s="13">
        <v>52700</v>
      </c>
      <c r="I98" s="13">
        <v>10</v>
      </c>
      <c r="J98" s="13">
        <v>1</v>
      </c>
      <c r="K98" s="13">
        <v>28</v>
      </c>
      <c r="L98" s="13">
        <v>892</v>
      </c>
      <c r="M98" s="13">
        <v>95</v>
      </c>
      <c r="N98" s="13">
        <v>581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14</v>
      </c>
      <c r="AB98" s="13">
        <v>10</v>
      </c>
      <c r="AC98" s="13"/>
      <c r="AD98" s="13"/>
      <c r="AE98" s="13"/>
      <c r="AF98" s="13"/>
      <c r="AG98" s="13"/>
      <c r="AH98" s="13"/>
      <c r="AI98" s="13"/>
      <c r="AJ98" s="13"/>
      <c r="AK98" s="13" t="s">
        <v>4224</v>
      </c>
    </row>
    <row r="99" spans="1:37" ht="30" x14ac:dyDescent="0.25">
      <c r="A99" s="12">
        <v>98</v>
      </c>
      <c r="B99" s="13" t="s">
        <v>25</v>
      </c>
      <c r="C99" s="13" t="s">
        <v>4225</v>
      </c>
      <c r="D99" s="13" t="s">
        <v>25</v>
      </c>
      <c r="E99" s="13"/>
      <c r="F99" s="13"/>
      <c r="G99" s="13">
        <v>172</v>
      </c>
      <c r="H99" s="13">
        <v>63200</v>
      </c>
      <c r="I99" s="13">
        <v>10</v>
      </c>
      <c r="J99" s="13">
        <v>1</v>
      </c>
      <c r="K99" s="13">
        <v>30</v>
      </c>
      <c r="L99" s="13">
        <v>891</v>
      </c>
      <c r="M99" s="13">
        <v>95</v>
      </c>
      <c r="N99" s="13">
        <v>581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>
        <v>14</v>
      </c>
      <c r="AB99" s="13">
        <v>11</v>
      </c>
      <c r="AC99" s="13"/>
      <c r="AD99" s="13"/>
      <c r="AE99" s="13"/>
      <c r="AF99" s="13"/>
      <c r="AG99" s="13"/>
      <c r="AH99" s="13"/>
      <c r="AI99" s="13"/>
      <c r="AJ99" s="13"/>
      <c r="AK99" s="13" t="s">
        <v>4226</v>
      </c>
    </row>
    <row r="100" spans="1:37" ht="30" x14ac:dyDescent="0.25">
      <c r="A100" s="12">
        <v>99</v>
      </c>
      <c r="B100" s="13" t="s">
        <v>25</v>
      </c>
      <c r="C100" s="13" t="s">
        <v>4227</v>
      </c>
      <c r="D100" s="13" t="s">
        <v>37</v>
      </c>
      <c r="E100" s="13"/>
      <c r="F100" s="13"/>
      <c r="G100" s="13">
        <v>172</v>
      </c>
      <c r="H100" s="13">
        <v>92800</v>
      </c>
      <c r="I100" s="13">
        <v>10</v>
      </c>
      <c r="J100" s="13">
        <v>1</v>
      </c>
      <c r="K100" s="13">
        <v>32</v>
      </c>
      <c r="L100" s="13">
        <v>891</v>
      </c>
      <c r="M100" s="13">
        <v>95</v>
      </c>
      <c r="N100" s="13">
        <v>581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21</v>
      </c>
      <c r="AB100" s="13">
        <v>17</v>
      </c>
      <c r="AC100" s="13"/>
      <c r="AD100" s="13"/>
      <c r="AE100" s="13"/>
      <c r="AF100" s="13"/>
      <c r="AG100" s="13"/>
      <c r="AH100" s="13"/>
      <c r="AI100" s="13"/>
      <c r="AJ100" s="13"/>
      <c r="AK100" s="13" t="s">
        <v>4228</v>
      </c>
    </row>
    <row r="101" spans="1:37" ht="30" x14ac:dyDescent="0.25">
      <c r="A101" s="12">
        <v>100</v>
      </c>
      <c r="B101" s="13" t="s">
        <v>25</v>
      </c>
      <c r="C101" s="13" t="s">
        <v>4229</v>
      </c>
      <c r="D101" s="13" t="s">
        <v>4154</v>
      </c>
      <c r="E101" s="13"/>
      <c r="F101" s="13"/>
      <c r="G101" s="13">
        <v>172</v>
      </c>
      <c r="H101" s="13">
        <v>67750</v>
      </c>
      <c r="I101" s="13">
        <v>10</v>
      </c>
      <c r="J101" s="13">
        <v>1</v>
      </c>
      <c r="K101" s="13">
        <v>34</v>
      </c>
      <c r="L101" s="13">
        <v>898</v>
      </c>
      <c r="M101" s="13">
        <v>95</v>
      </c>
      <c r="N101" s="13">
        <v>581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>
        <v>27</v>
      </c>
      <c r="AB101" s="13">
        <v>7</v>
      </c>
      <c r="AC101" s="13"/>
      <c r="AD101" s="13"/>
      <c r="AE101" s="13"/>
      <c r="AF101" s="13"/>
      <c r="AG101" s="13"/>
      <c r="AH101" s="13"/>
      <c r="AI101" s="13"/>
      <c r="AJ101" s="13"/>
      <c r="AK101" s="13" t="s">
        <v>4230</v>
      </c>
    </row>
    <row r="102" spans="1:37" ht="30" x14ac:dyDescent="0.25">
      <c r="A102" s="12">
        <v>101</v>
      </c>
      <c r="B102" s="13" t="s">
        <v>25</v>
      </c>
      <c r="C102" s="13" t="s">
        <v>4231</v>
      </c>
      <c r="D102" s="13" t="s">
        <v>4157</v>
      </c>
      <c r="E102" s="13"/>
      <c r="F102" s="13"/>
      <c r="G102" s="13">
        <v>172</v>
      </c>
      <c r="H102" s="13">
        <v>85050</v>
      </c>
      <c r="I102" s="13">
        <v>10</v>
      </c>
      <c r="J102" s="13">
        <v>1</v>
      </c>
      <c r="K102" s="13">
        <v>36</v>
      </c>
      <c r="L102" s="13">
        <v>895</v>
      </c>
      <c r="M102" s="13">
        <v>95</v>
      </c>
      <c r="N102" s="13">
        <v>581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28</v>
      </c>
      <c r="AB102" s="13">
        <v>8</v>
      </c>
      <c r="AC102" s="13"/>
      <c r="AD102" s="13"/>
      <c r="AE102" s="13"/>
      <c r="AF102" s="13"/>
      <c r="AG102" s="13"/>
      <c r="AH102" s="13"/>
      <c r="AI102" s="13"/>
      <c r="AJ102" s="13"/>
      <c r="AK102" s="13" t="s">
        <v>4232</v>
      </c>
    </row>
    <row r="103" spans="1:37" ht="30" x14ac:dyDescent="0.25">
      <c r="A103" s="12">
        <v>102</v>
      </c>
      <c r="B103" s="13" t="s">
        <v>25</v>
      </c>
      <c r="C103" s="13" t="s">
        <v>4233</v>
      </c>
      <c r="D103" s="13" t="s">
        <v>37</v>
      </c>
      <c r="E103" s="13"/>
      <c r="F103" s="13"/>
      <c r="G103" s="13">
        <v>172</v>
      </c>
      <c r="H103" s="13">
        <v>170250</v>
      </c>
      <c r="I103" s="13">
        <v>10</v>
      </c>
      <c r="J103" s="13">
        <v>1</v>
      </c>
      <c r="K103" s="13">
        <v>38</v>
      </c>
      <c r="L103" s="13">
        <v>893</v>
      </c>
      <c r="M103" s="13">
        <v>95</v>
      </c>
      <c r="N103" s="13">
        <v>581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>
        <v>22</v>
      </c>
      <c r="AB103" s="13">
        <v>23</v>
      </c>
      <c r="AC103" s="13"/>
      <c r="AD103" s="13"/>
      <c r="AE103" s="13"/>
      <c r="AF103" s="13"/>
      <c r="AG103" s="13"/>
      <c r="AH103" s="13"/>
      <c r="AI103" s="13"/>
      <c r="AJ103" s="13"/>
      <c r="AK103" s="13" t="s">
        <v>4234</v>
      </c>
    </row>
    <row r="104" spans="1:37" ht="30" x14ac:dyDescent="0.25">
      <c r="A104" s="12">
        <v>103</v>
      </c>
      <c r="B104" s="13" t="s">
        <v>25</v>
      </c>
      <c r="C104" s="13" t="s">
        <v>4235</v>
      </c>
      <c r="D104" s="13" t="s">
        <v>25</v>
      </c>
      <c r="E104" s="13"/>
      <c r="F104" s="13"/>
      <c r="G104" s="13">
        <v>172</v>
      </c>
      <c r="H104" s="13">
        <v>164450</v>
      </c>
      <c r="I104" s="13">
        <v>10</v>
      </c>
      <c r="J104" s="13">
        <v>1</v>
      </c>
      <c r="K104" s="13">
        <v>40</v>
      </c>
      <c r="L104" s="13">
        <v>894</v>
      </c>
      <c r="M104" s="13">
        <v>95</v>
      </c>
      <c r="N104" s="13">
        <v>581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14</v>
      </c>
      <c r="AB104" s="13">
        <v>18</v>
      </c>
      <c r="AC104" s="13"/>
      <c r="AD104" s="13"/>
      <c r="AE104" s="13"/>
      <c r="AF104" s="13"/>
      <c r="AG104" s="13"/>
      <c r="AH104" s="13"/>
      <c r="AI104" s="13"/>
      <c r="AJ104" s="13"/>
      <c r="AK104" s="13" t="s">
        <v>4236</v>
      </c>
    </row>
    <row r="105" spans="1:37" ht="30" x14ac:dyDescent="0.25">
      <c r="A105" s="12">
        <v>104</v>
      </c>
      <c r="B105" s="13" t="s">
        <v>25</v>
      </c>
      <c r="C105" s="13" t="s">
        <v>4237</v>
      </c>
      <c r="D105" s="13" t="s">
        <v>25</v>
      </c>
      <c r="E105" s="13"/>
      <c r="F105" s="13"/>
      <c r="G105" s="13">
        <v>172</v>
      </c>
      <c r="H105" s="13">
        <v>185300</v>
      </c>
      <c r="I105" s="13">
        <v>10</v>
      </c>
      <c r="J105" s="13">
        <v>1</v>
      </c>
      <c r="K105" s="13">
        <v>42</v>
      </c>
      <c r="L105" s="13">
        <v>899</v>
      </c>
      <c r="M105" s="13">
        <v>95</v>
      </c>
      <c r="N105" s="13">
        <v>581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>
        <v>14</v>
      </c>
      <c r="AB105" s="13">
        <v>19</v>
      </c>
      <c r="AC105" s="13"/>
      <c r="AD105" s="13"/>
      <c r="AE105" s="13"/>
      <c r="AF105" s="13"/>
      <c r="AG105" s="13"/>
      <c r="AH105" s="13"/>
      <c r="AI105" s="13"/>
      <c r="AJ105" s="13"/>
      <c r="AK105" s="13" t="s">
        <v>4238</v>
      </c>
    </row>
    <row r="106" spans="1:37" ht="30" x14ac:dyDescent="0.25">
      <c r="A106" s="12">
        <v>105</v>
      </c>
      <c r="B106" s="13" t="s">
        <v>25</v>
      </c>
      <c r="C106" s="13" t="s">
        <v>4239</v>
      </c>
      <c r="D106" s="13" t="s">
        <v>37</v>
      </c>
      <c r="E106" s="13"/>
      <c r="F106" s="13"/>
      <c r="G106" s="13">
        <v>172</v>
      </c>
      <c r="H106" s="13">
        <v>278550</v>
      </c>
      <c r="I106" s="13">
        <v>10</v>
      </c>
      <c r="J106" s="13">
        <v>1</v>
      </c>
      <c r="K106" s="13">
        <v>44</v>
      </c>
      <c r="L106" s="13">
        <v>895</v>
      </c>
      <c r="M106" s="13">
        <v>95</v>
      </c>
      <c r="N106" s="13">
        <v>581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21</v>
      </c>
      <c r="AB106" s="13">
        <v>29</v>
      </c>
      <c r="AC106" s="13"/>
      <c r="AD106" s="13"/>
      <c r="AE106" s="13"/>
      <c r="AF106" s="13"/>
      <c r="AG106" s="13"/>
      <c r="AH106" s="13"/>
      <c r="AI106" s="13"/>
      <c r="AJ106" s="13"/>
      <c r="AK106" s="13" t="s">
        <v>4240</v>
      </c>
    </row>
    <row r="107" spans="1:37" ht="30" x14ac:dyDescent="0.25">
      <c r="A107" s="12">
        <v>106</v>
      </c>
      <c r="B107" s="13" t="s">
        <v>25</v>
      </c>
      <c r="C107" s="13" t="s">
        <v>4241</v>
      </c>
      <c r="D107" s="13" t="s">
        <v>4154</v>
      </c>
      <c r="E107" s="13"/>
      <c r="F107" s="13"/>
      <c r="G107" s="13">
        <v>172</v>
      </c>
      <c r="H107" s="13">
        <v>183050</v>
      </c>
      <c r="I107" s="13">
        <v>10</v>
      </c>
      <c r="J107" s="13">
        <v>1</v>
      </c>
      <c r="K107" s="13">
        <v>46</v>
      </c>
      <c r="L107" s="13">
        <v>897</v>
      </c>
      <c r="M107" s="13">
        <v>95</v>
      </c>
      <c r="N107" s="13">
        <v>581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>
        <v>27</v>
      </c>
      <c r="AB107" s="13">
        <v>12</v>
      </c>
      <c r="AC107" s="13"/>
      <c r="AD107" s="13"/>
      <c r="AE107" s="13"/>
      <c r="AF107" s="13"/>
      <c r="AG107" s="13"/>
      <c r="AH107" s="13"/>
      <c r="AI107" s="13"/>
      <c r="AJ107" s="13"/>
      <c r="AK107" s="13" t="s">
        <v>4242</v>
      </c>
    </row>
    <row r="108" spans="1:37" ht="30" x14ac:dyDescent="0.25">
      <c r="A108" s="12">
        <v>107</v>
      </c>
      <c r="B108" s="13" t="s">
        <v>25</v>
      </c>
      <c r="C108" s="13" t="s">
        <v>4243</v>
      </c>
      <c r="D108" s="13" t="s">
        <v>4157</v>
      </c>
      <c r="E108" s="13"/>
      <c r="F108" s="13"/>
      <c r="G108" s="13">
        <v>172</v>
      </c>
      <c r="H108" s="13">
        <v>187900</v>
      </c>
      <c r="I108" s="13">
        <v>10</v>
      </c>
      <c r="J108" s="13">
        <v>1</v>
      </c>
      <c r="K108" s="13">
        <v>48</v>
      </c>
      <c r="L108" s="13">
        <v>897</v>
      </c>
      <c r="M108" s="13">
        <v>95</v>
      </c>
      <c r="N108" s="13">
        <v>581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28</v>
      </c>
      <c r="AB108" s="13">
        <v>12</v>
      </c>
      <c r="AC108" s="13"/>
      <c r="AD108" s="13"/>
      <c r="AE108" s="13"/>
      <c r="AF108" s="13"/>
      <c r="AG108" s="13"/>
      <c r="AH108" s="13"/>
      <c r="AI108" s="13"/>
      <c r="AJ108" s="13"/>
      <c r="AK108" s="13" t="s">
        <v>4244</v>
      </c>
    </row>
    <row r="109" spans="1:37" ht="30" x14ac:dyDescent="0.25">
      <c r="A109" s="12">
        <v>108</v>
      </c>
      <c r="B109" s="13" t="s">
        <v>25</v>
      </c>
      <c r="C109" s="13" t="s">
        <v>4245</v>
      </c>
      <c r="D109" s="13" t="s">
        <v>37</v>
      </c>
      <c r="E109" s="13"/>
      <c r="F109" s="13"/>
      <c r="G109" s="13">
        <v>172</v>
      </c>
      <c r="H109" s="13">
        <v>444200</v>
      </c>
      <c r="I109" s="13">
        <v>10</v>
      </c>
      <c r="J109" s="13">
        <v>1</v>
      </c>
      <c r="K109" s="13">
        <v>50</v>
      </c>
      <c r="L109" s="13">
        <v>895</v>
      </c>
      <c r="M109" s="13">
        <v>95</v>
      </c>
      <c r="N109" s="13">
        <v>581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>
        <v>22</v>
      </c>
      <c r="AB109" s="13">
        <v>36</v>
      </c>
      <c r="AC109" s="13"/>
      <c r="AD109" s="13"/>
      <c r="AE109" s="13"/>
      <c r="AF109" s="13"/>
      <c r="AG109" s="13"/>
      <c r="AH109" s="13"/>
      <c r="AI109" s="13"/>
      <c r="AJ109" s="13"/>
      <c r="AK109" s="13" t="s">
        <v>4246</v>
      </c>
    </row>
    <row r="110" spans="1:37" ht="30" x14ac:dyDescent="0.25">
      <c r="A110" s="12">
        <v>109</v>
      </c>
      <c r="B110" s="13" t="s">
        <v>25</v>
      </c>
      <c r="C110" s="13" t="s">
        <v>4247</v>
      </c>
      <c r="D110" s="13" t="s">
        <v>7</v>
      </c>
      <c r="E110" s="13"/>
      <c r="F110" s="13"/>
      <c r="G110" s="13">
        <v>172</v>
      </c>
      <c r="H110" s="13">
        <v>821060</v>
      </c>
      <c r="I110" s="13">
        <v>10</v>
      </c>
      <c r="J110" s="13">
        <v>1</v>
      </c>
      <c r="K110" s="13">
        <v>52</v>
      </c>
      <c r="L110" s="13">
        <v>894</v>
      </c>
      <c r="M110" s="13">
        <v>95</v>
      </c>
      <c r="N110" s="13">
        <v>581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14</v>
      </c>
      <c r="AB110" s="13">
        <v>28</v>
      </c>
      <c r="AC110" s="13"/>
      <c r="AD110" s="13">
        <v>21</v>
      </c>
      <c r="AE110" s="13">
        <v>28</v>
      </c>
      <c r="AF110" s="13"/>
      <c r="AG110" s="13"/>
      <c r="AH110" s="13"/>
      <c r="AI110" s="13"/>
      <c r="AJ110" s="13"/>
      <c r="AK110" s="13" t="s">
        <v>4248</v>
      </c>
    </row>
    <row r="111" spans="1:37" ht="30" x14ac:dyDescent="0.25">
      <c r="A111" s="12">
        <v>110</v>
      </c>
      <c r="B111" s="13" t="s">
        <v>25</v>
      </c>
      <c r="C111" s="13" t="s">
        <v>4249</v>
      </c>
      <c r="D111" s="13" t="s">
        <v>7</v>
      </c>
      <c r="E111" s="13"/>
      <c r="F111" s="13"/>
      <c r="G111" s="13">
        <v>172</v>
      </c>
      <c r="H111" s="13">
        <v>949550</v>
      </c>
      <c r="I111" s="13">
        <v>10</v>
      </c>
      <c r="J111" s="13">
        <v>1</v>
      </c>
      <c r="K111" s="13">
        <v>54</v>
      </c>
      <c r="L111" s="13">
        <v>893</v>
      </c>
      <c r="M111" s="13">
        <v>95</v>
      </c>
      <c r="N111" s="13">
        <v>581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>
        <v>14</v>
      </c>
      <c r="AB111" s="13">
        <v>30</v>
      </c>
      <c r="AC111" s="13"/>
      <c r="AD111" s="13">
        <v>21</v>
      </c>
      <c r="AE111" s="13">
        <v>30</v>
      </c>
      <c r="AF111" s="13"/>
      <c r="AG111" s="13"/>
      <c r="AH111" s="13"/>
      <c r="AI111" s="13"/>
      <c r="AJ111" s="13"/>
      <c r="AK111" s="13" t="s">
        <v>4250</v>
      </c>
    </row>
    <row r="112" spans="1:37" x14ac:dyDescent="0.25">
      <c r="A112" s="12">
        <v>111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>
        <v>884</v>
      </c>
      <c r="M112" s="13">
        <v>95</v>
      </c>
      <c r="N112" s="13">
        <v>581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</row>
    <row r="113" spans="1:37" x14ac:dyDescent="0.25">
      <c r="A113" s="12">
        <v>112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>
        <v>884</v>
      </c>
      <c r="M113" s="13">
        <v>95</v>
      </c>
      <c r="N113" s="13">
        <v>581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</row>
    <row r="114" spans="1:37" x14ac:dyDescent="0.25">
      <c r="A114" s="12">
        <v>113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>
        <v>884</v>
      </c>
      <c r="M114" s="13">
        <v>95</v>
      </c>
      <c r="N114" s="13">
        <v>581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</row>
    <row r="115" spans="1:37" x14ac:dyDescent="0.25">
      <c r="A115" s="12">
        <v>114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>
        <v>884</v>
      </c>
      <c r="M115" s="13">
        <v>95</v>
      </c>
      <c r="N115" s="13">
        <v>581</v>
      </c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</row>
    <row r="116" spans="1:37" x14ac:dyDescent="0.25">
      <c r="A116" s="12">
        <v>115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>
        <v>884</v>
      </c>
      <c r="M116" s="13">
        <v>95</v>
      </c>
      <c r="N116" s="13">
        <v>581</v>
      </c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</row>
    <row r="117" spans="1:37" x14ac:dyDescent="0.25">
      <c r="A117" s="12">
        <v>116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>
        <v>884</v>
      </c>
      <c r="M117" s="13">
        <v>95</v>
      </c>
      <c r="N117" s="13">
        <v>581</v>
      </c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</row>
    <row r="118" spans="1:37" x14ac:dyDescent="0.25">
      <c r="A118" s="12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>
        <v>884</v>
      </c>
      <c r="M118" s="13">
        <v>95</v>
      </c>
      <c r="N118" s="13">
        <v>581</v>
      </c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</row>
    <row r="119" spans="1:37" x14ac:dyDescent="0.25">
      <c r="A119" s="12">
        <v>118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>
        <v>884</v>
      </c>
      <c r="M119" s="13">
        <v>95</v>
      </c>
      <c r="N119" s="13">
        <v>581</v>
      </c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</row>
    <row r="120" spans="1:37" x14ac:dyDescent="0.25">
      <c r="A120" s="12">
        <v>119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>
        <v>884</v>
      </c>
      <c r="M120" s="13">
        <v>95</v>
      </c>
      <c r="N120" s="13">
        <v>581</v>
      </c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</row>
    <row r="121" spans="1:37" x14ac:dyDescent="0.25">
      <c r="A121" s="12">
        <v>120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>
        <v>884</v>
      </c>
      <c r="M121" s="13">
        <v>95</v>
      </c>
      <c r="N121" s="13">
        <v>581</v>
      </c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</row>
    <row r="122" spans="1:37" x14ac:dyDescent="0.25">
      <c r="A122" s="12">
        <v>121</v>
      </c>
      <c r="B122" s="13" t="s">
        <v>25</v>
      </c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>
        <v>581</v>
      </c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</row>
    <row r="123" spans="1:37" x14ac:dyDescent="0.25">
      <c r="A123" s="12">
        <v>122</v>
      </c>
      <c r="B123" s="13" t="s">
        <v>25</v>
      </c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>
        <v>581</v>
      </c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</row>
    <row r="124" spans="1:37" x14ac:dyDescent="0.25">
      <c r="A124" s="12">
        <v>123</v>
      </c>
      <c r="B124" s="13" t="s">
        <v>25</v>
      </c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>
        <v>581</v>
      </c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</row>
    <row r="125" spans="1:37" x14ac:dyDescent="0.25">
      <c r="A125" s="12">
        <v>124</v>
      </c>
      <c r="B125" s="13" t="s">
        <v>25</v>
      </c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>
        <v>581</v>
      </c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</row>
    <row r="126" spans="1:37" x14ac:dyDescent="0.25">
      <c r="A126" s="12">
        <v>125</v>
      </c>
      <c r="B126" s="13" t="s">
        <v>25</v>
      </c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>
        <v>581</v>
      </c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</row>
    <row r="127" spans="1:37" x14ac:dyDescent="0.25">
      <c r="A127" s="12">
        <v>126</v>
      </c>
      <c r="B127" s="13" t="s">
        <v>25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>
        <v>581</v>
      </c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</row>
    <row r="128" spans="1:37" x14ac:dyDescent="0.25">
      <c r="A128" s="12">
        <v>127</v>
      </c>
      <c r="B128" s="13" t="s">
        <v>25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>
        <v>581</v>
      </c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</row>
    <row r="129" spans="1:37" x14ac:dyDescent="0.25">
      <c r="A129" s="12">
        <v>128</v>
      </c>
      <c r="B129" s="13" t="s">
        <v>25</v>
      </c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>
        <v>581</v>
      </c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</row>
    <row r="130" spans="1:37" x14ac:dyDescent="0.25">
      <c r="A130" s="12">
        <v>129</v>
      </c>
      <c r="B130" s="13" t="s">
        <v>25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>
        <v>581</v>
      </c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</row>
    <row r="131" spans="1:37" x14ac:dyDescent="0.25">
      <c r="A131" s="12">
        <v>130</v>
      </c>
      <c r="B131" s="13" t="s">
        <v>25</v>
      </c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>
        <v>581</v>
      </c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</row>
    <row r="132" spans="1:37" x14ac:dyDescent="0.25">
      <c r="A132" s="12">
        <v>131</v>
      </c>
      <c r="B132" s="13" t="s">
        <v>37</v>
      </c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>
        <v>581</v>
      </c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</row>
    <row r="133" spans="1:37" x14ac:dyDescent="0.25">
      <c r="A133" s="12">
        <v>132</v>
      </c>
      <c r="B133" s="13" t="s">
        <v>37</v>
      </c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>
        <v>581</v>
      </c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</row>
    <row r="134" spans="1:37" x14ac:dyDescent="0.25">
      <c r="A134" s="12">
        <v>133</v>
      </c>
      <c r="B134" s="13" t="s">
        <v>37</v>
      </c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>
        <v>581</v>
      </c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</row>
    <row r="135" spans="1:37" x14ac:dyDescent="0.25">
      <c r="A135" s="12">
        <v>134</v>
      </c>
      <c r="B135" s="13" t="s">
        <v>37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>
        <v>581</v>
      </c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</row>
    <row r="136" spans="1:37" x14ac:dyDescent="0.25">
      <c r="A136" s="12">
        <v>135</v>
      </c>
      <c r="B136" s="13" t="s">
        <v>37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>
        <v>581</v>
      </c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</row>
    <row r="137" spans="1:37" x14ac:dyDescent="0.25">
      <c r="A137" s="12">
        <v>136</v>
      </c>
      <c r="B137" s="13" t="s">
        <v>37</v>
      </c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>
        <v>581</v>
      </c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</row>
    <row r="138" spans="1:37" x14ac:dyDescent="0.25">
      <c r="A138" s="12">
        <v>137</v>
      </c>
      <c r="B138" s="13" t="s">
        <v>37</v>
      </c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>
        <v>581</v>
      </c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</row>
    <row r="139" spans="1:37" x14ac:dyDescent="0.25">
      <c r="A139" s="12">
        <v>138</v>
      </c>
      <c r="B139" s="13" t="s">
        <v>25</v>
      </c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>
        <v>581</v>
      </c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</row>
    <row r="140" spans="1:37" x14ac:dyDescent="0.25">
      <c r="A140" s="12">
        <v>139</v>
      </c>
      <c r="B140" s="13" t="s">
        <v>25</v>
      </c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>
        <v>581</v>
      </c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</row>
    <row r="141" spans="1:37" x14ac:dyDescent="0.25">
      <c r="A141" s="12">
        <v>140</v>
      </c>
      <c r="B141" s="13" t="s">
        <v>25</v>
      </c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>
        <v>581</v>
      </c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</row>
    <row r="142" spans="1:37" x14ac:dyDescent="0.25">
      <c r="A142" s="12">
        <v>141</v>
      </c>
      <c r="B142" s="13" t="s">
        <v>15</v>
      </c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>
        <v>581</v>
      </c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</row>
    <row r="143" spans="1:37" x14ac:dyDescent="0.25">
      <c r="A143" s="12">
        <v>142</v>
      </c>
      <c r="B143" s="13" t="s">
        <v>15</v>
      </c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>
        <v>581</v>
      </c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</row>
    <row r="144" spans="1:37" x14ac:dyDescent="0.25">
      <c r="A144" s="12">
        <v>143</v>
      </c>
      <c r="B144" s="13" t="s">
        <v>15</v>
      </c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>
        <v>581</v>
      </c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</row>
    <row r="145" spans="1:37" x14ac:dyDescent="0.25">
      <c r="A145" s="12">
        <v>144</v>
      </c>
      <c r="B145" s="13" t="s">
        <v>15</v>
      </c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>
        <v>581</v>
      </c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</row>
    <row r="146" spans="1:37" x14ac:dyDescent="0.25">
      <c r="A146" s="12">
        <v>145</v>
      </c>
      <c r="B146" s="13" t="s">
        <v>15</v>
      </c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>
        <v>581</v>
      </c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</row>
    <row r="147" spans="1:37" x14ac:dyDescent="0.25">
      <c r="A147" s="12">
        <v>146</v>
      </c>
      <c r="B147" s="13" t="s">
        <v>15</v>
      </c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>
        <v>581</v>
      </c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x14ac:dyDescent="0.25">
      <c r="A148" s="12">
        <v>147</v>
      </c>
      <c r="B148" s="13" t="s">
        <v>15</v>
      </c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>
        <v>581</v>
      </c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</row>
    <row r="149" spans="1:37" x14ac:dyDescent="0.25">
      <c r="A149" s="12">
        <v>148</v>
      </c>
      <c r="B149" s="13" t="s">
        <v>25</v>
      </c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>
        <v>581</v>
      </c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</row>
    <row r="150" spans="1:37" x14ac:dyDescent="0.25">
      <c r="A150" s="12">
        <v>149</v>
      </c>
      <c r="B150" s="13" t="s">
        <v>25</v>
      </c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>
        <v>581</v>
      </c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</row>
    <row r="151" spans="1:37" x14ac:dyDescent="0.25">
      <c r="A151" s="12">
        <v>150</v>
      </c>
      <c r="B151" s="13" t="s">
        <v>25</v>
      </c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>
        <v>581</v>
      </c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</row>
    <row r="152" spans="1:37" ht="30" x14ac:dyDescent="0.25">
      <c r="A152" s="12">
        <v>151</v>
      </c>
      <c r="B152" s="13" t="s">
        <v>37</v>
      </c>
      <c r="C152" s="13" t="s">
        <v>4251</v>
      </c>
      <c r="D152" s="13" t="s">
        <v>25</v>
      </c>
      <c r="E152" s="13"/>
      <c r="F152" s="13"/>
      <c r="G152" s="13">
        <v>173</v>
      </c>
      <c r="H152" s="13">
        <v>4150</v>
      </c>
      <c r="I152" s="13">
        <v>10</v>
      </c>
      <c r="J152" s="13">
        <v>1</v>
      </c>
      <c r="K152" s="13">
        <v>8</v>
      </c>
      <c r="L152" s="13">
        <v>858</v>
      </c>
      <c r="M152" s="13">
        <v>95</v>
      </c>
      <c r="N152" s="13">
        <v>581</v>
      </c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14</v>
      </c>
      <c r="AB152" s="13">
        <v>2</v>
      </c>
      <c r="AC152" s="13"/>
      <c r="AD152" s="13"/>
      <c r="AE152" s="13"/>
      <c r="AF152" s="13"/>
      <c r="AG152" s="13"/>
      <c r="AH152" s="13"/>
      <c r="AI152" s="13"/>
      <c r="AJ152" s="13"/>
      <c r="AK152" s="13" t="s">
        <v>4252</v>
      </c>
    </row>
    <row r="153" spans="1:37" ht="30" x14ac:dyDescent="0.25">
      <c r="A153" s="12">
        <v>152</v>
      </c>
      <c r="B153" s="13" t="s">
        <v>37</v>
      </c>
      <c r="C153" s="13" t="s">
        <v>4253</v>
      </c>
      <c r="D153" s="13" t="s">
        <v>25</v>
      </c>
      <c r="E153" s="13"/>
      <c r="F153" s="13"/>
      <c r="G153" s="13">
        <v>173</v>
      </c>
      <c r="H153" s="13">
        <v>4150</v>
      </c>
      <c r="I153" s="13">
        <v>10</v>
      </c>
      <c r="J153" s="13">
        <v>1</v>
      </c>
      <c r="K153" s="13">
        <v>8</v>
      </c>
      <c r="L153" s="13">
        <v>858</v>
      </c>
      <c r="M153" s="13">
        <v>95</v>
      </c>
      <c r="N153" s="13">
        <v>581</v>
      </c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>
        <v>11</v>
      </c>
      <c r="AB153" s="13">
        <v>2</v>
      </c>
      <c r="AC153" s="13"/>
      <c r="AD153" s="13"/>
      <c r="AE153" s="13"/>
      <c r="AF153" s="13"/>
      <c r="AG153" s="13"/>
      <c r="AH153" s="13"/>
      <c r="AI153" s="13"/>
      <c r="AJ153" s="13"/>
      <c r="AK153" s="13" t="s">
        <v>4254</v>
      </c>
    </row>
    <row r="154" spans="1:37" ht="45" x14ac:dyDescent="0.25">
      <c r="A154" s="12">
        <v>153</v>
      </c>
      <c r="B154" s="13" t="s">
        <v>37</v>
      </c>
      <c r="C154" s="13" t="s">
        <v>4255</v>
      </c>
      <c r="D154" s="13" t="s">
        <v>25</v>
      </c>
      <c r="E154" s="13"/>
      <c r="F154" s="13"/>
      <c r="G154" s="13">
        <v>173</v>
      </c>
      <c r="H154" s="13">
        <v>4150</v>
      </c>
      <c r="I154" s="13">
        <v>10</v>
      </c>
      <c r="J154" s="13">
        <v>1</v>
      </c>
      <c r="K154" s="13">
        <v>8</v>
      </c>
      <c r="L154" s="13">
        <v>858</v>
      </c>
      <c r="M154" s="13">
        <v>95</v>
      </c>
      <c r="N154" s="13">
        <v>581</v>
      </c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12</v>
      </c>
      <c r="AB154" s="13">
        <v>2</v>
      </c>
      <c r="AC154" s="13"/>
      <c r="AD154" s="13"/>
      <c r="AE154" s="13"/>
      <c r="AF154" s="13"/>
      <c r="AG154" s="13"/>
      <c r="AH154" s="13"/>
      <c r="AI154" s="13"/>
      <c r="AJ154" s="13"/>
      <c r="AK154" s="13" t="s">
        <v>4256</v>
      </c>
    </row>
    <row r="155" spans="1:37" ht="30" x14ac:dyDescent="0.25">
      <c r="A155" s="12">
        <v>154</v>
      </c>
      <c r="B155" s="13" t="s">
        <v>37</v>
      </c>
      <c r="C155" s="13" t="s">
        <v>4257</v>
      </c>
      <c r="D155" s="13" t="s">
        <v>25</v>
      </c>
      <c r="E155" s="13"/>
      <c r="F155" s="13"/>
      <c r="G155" s="13">
        <v>173</v>
      </c>
      <c r="H155" s="13">
        <v>4150</v>
      </c>
      <c r="I155" s="13">
        <v>10</v>
      </c>
      <c r="J155" s="13">
        <v>1</v>
      </c>
      <c r="K155" s="13">
        <v>8</v>
      </c>
      <c r="L155" s="13">
        <v>859</v>
      </c>
      <c r="M155" s="13">
        <v>95</v>
      </c>
      <c r="N155" s="13">
        <v>581</v>
      </c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>
        <v>10</v>
      </c>
      <c r="AB155" s="13">
        <v>2</v>
      </c>
      <c r="AC155" s="13"/>
      <c r="AD155" s="13"/>
      <c r="AE155" s="13"/>
      <c r="AF155" s="13"/>
      <c r="AG155" s="13"/>
      <c r="AH155" s="13"/>
      <c r="AI155" s="13"/>
      <c r="AJ155" s="13"/>
      <c r="AK155" s="13" t="s">
        <v>4258</v>
      </c>
    </row>
    <row r="156" spans="1:37" ht="30" x14ac:dyDescent="0.25">
      <c r="A156" s="12">
        <v>155</v>
      </c>
      <c r="B156" s="13" t="s">
        <v>37</v>
      </c>
      <c r="C156" s="13" t="s">
        <v>4259</v>
      </c>
      <c r="D156" s="13" t="s">
        <v>37</v>
      </c>
      <c r="E156" s="13"/>
      <c r="F156" s="13"/>
      <c r="G156" s="13">
        <v>173</v>
      </c>
      <c r="H156" s="13">
        <v>4750</v>
      </c>
      <c r="I156" s="13">
        <v>10</v>
      </c>
      <c r="J156" s="13">
        <v>1</v>
      </c>
      <c r="K156" s="13">
        <v>8</v>
      </c>
      <c r="L156" s="13">
        <v>859</v>
      </c>
      <c r="M156" s="13">
        <v>95</v>
      </c>
      <c r="N156" s="13">
        <v>581</v>
      </c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20</v>
      </c>
      <c r="AB156" s="13">
        <v>3</v>
      </c>
      <c r="AC156" s="13"/>
      <c r="AD156" s="13"/>
      <c r="AE156" s="13"/>
      <c r="AF156" s="13"/>
      <c r="AG156" s="13"/>
      <c r="AH156" s="13"/>
      <c r="AI156" s="13"/>
      <c r="AJ156" s="13"/>
      <c r="AK156" s="13" t="s">
        <v>4260</v>
      </c>
    </row>
    <row r="157" spans="1:37" ht="30" x14ac:dyDescent="0.25">
      <c r="A157" s="12">
        <v>156</v>
      </c>
      <c r="B157" s="13" t="s">
        <v>37</v>
      </c>
      <c r="C157" s="13" t="s">
        <v>4261</v>
      </c>
      <c r="D157" s="13" t="s">
        <v>15</v>
      </c>
      <c r="E157" s="13"/>
      <c r="F157" s="13"/>
      <c r="G157" s="13">
        <v>173</v>
      </c>
      <c r="H157" s="13">
        <v>4150</v>
      </c>
      <c r="I157" s="13">
        <v>10</v>
      </c>
      <c r="J157" s="13">
        <v>1</v>
      </c>
      <c r="K157" s="13">
        <v>8</v>
      </c>
      <c r="L157" s="13">
        <v>859</v>
      </c>
      <c r="M157" s="13">
        <v>95</v>
      </c>
      <c r="N157" s="13">
        <v>581</v>
      </c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>
        <v>26</v>
      </c>
      <c r="AB157" s="13">
        <v>2</v>
      </c>
      <c r="AC157" s="13"/>
      <c r="AD157" s="13"/>
      <c r="AE157" s="13"/>
      <c r="AF157" s="13"/>
      <c r="AG157" s="13"/>
      <c r="AH157" s="13"/>
      <c r="AI157" s="13"/>
      <c r="AJ157" s="13"/>
      <c r="AK157" s="13" t="s">
        <v>4262</v>
      </c>
    </row>
    <row r="158" spans="1:37" ht="30" x14ac:dyDescent="0.25">
      <c r="A158" s="12">
        <v>157</v>
      </c>
      <c r="B158" s="13" t="s">
        <v>37</v>
      </c>
      <c r="C158" s="13" t="s">
        <v>4263</v>
      </c>
      <c r="D158" s="13" t="s">
        <v>37</v>
      </c>
      <c r="E158" s="13"/>
      <c r="F158" s="13"/>
      <c r="G158" s="13">
        <v>173</v>
      </c>
      <c r="H158" s="13">
        <v>4750</v>
      </c>
      <c r="I158" s="13">
        <v>10</v>
      </c>
      <c r="J158" s="13">
        <v>1</v>
      </c>
      <c r="K158" s="13">
        <v>8</v>
      </c>
      <c r="L158" s="13">
        <v>860</v>
      </c>
      <c r="M158" s="13">
        <v>95</v>
      </c>
      <c r="N158" s="13">
        <v>581</v>
      </c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22</v>
      </c>
      <c r="AB158" s="13">
        <v>3</v>
      </c>
      <c r="AC158" s="13"/>
      <c r="AD158" s="13"/>
      <c r="AE158" s="13"/>
      <c r="AF158" s="13"/>
      <c r="AG158" s="13"/>
      <c r="AH158" s="13"/>
      <c r="AI158" s="13"/>
      <c r="AJ158" s="13"/>
      <c r="AK158" s="13" t="s">
        <v>4264</v>
      </c>
    </row>
    <row r="159" spans="1:37" ht="30" x14ac:dyDescent="0.25">
      <c r="A159" s="12">
        <v>158</v>
      </c>
      <c r="B159" s="13" t="s">
        <v>37</v>
      </c>
      <c r="C159" s="13" t="s">
        <v>4265</v>
      </c>
      <c r="D159" s="13" t="s">
        <v>37</v>
      </c>
      <c r="E159" s="13"/>
      <c r="F159" s="13"/>
      <c r="G159" s="13">
        <v>173</v>
      </c>
      <c r="H159" s="13">
        <v>4100</v>
      </c>
      <c r="I159" s="13">
        <v>10</v>
      </c>
      <c r="J159" s="13">
        <v>1</v>
      </c>
      <c r="K159" s="13">
        <v>8</v>
      </c>
      <c r="L159" s="13">
        <v>860</v>
      </c>
      <c r="M159" s="13">
        <v>95</v>
      </c>
      <c r="N159" s="13">
        <v>581</v>
      </c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>
        <v>18</v>
      </c>
      <c r="AB159" s="13">
        <v>3</v>
      </c>
      <c r="AC159" s="13"/>
      <c r="AD159" s="13"/>
      <c r="AE159" s="13"/>
      <c r="AF159" s="13"/>
      <c r="AG159" s="13"/>
      <c r="AH159" s="13"/>
      <c r="AI159" s="13"/>
      <c r="AJ159" s="13"/>
      <c r="AK159" s="13" t="s">
        <v>4266</v>
      </c>
    </row>
    <row r="160" spans="1:37" ht="30" x14ac:dyDescent="0.25">
      <c r="A160" s="12">
        <v>159</v>
      </c>
      <c r="B160" s="13" t="s">
        <v>37</v>
      </c>
      <c r="C160" s="13" t="s">
        <v>4267</v>
      </c>
      <c r="D160" s="13" t="s">
        <v>37</v>
      </c>
      <c r="E160" s="13"/>
      <c r="F160" s="13"/>
      <c r="G160" s="13">
        <v>173</v>
      </c>
      <c r="H160" s="13">
        <v>4750</v>
      </c>
      <c r="I160" s="13">
        <v>10</v>
      </c>
      <c r="J160" s="13">
        <v>1</v>
      </c>
      <c r="K160" s="13">
        <v>8</v>
      </c>
      <c r="L160" s="13">
        <v>860</v>
      </c>
      <c r="M160" s="13">
        <v>95</v>
      </c>
      <c r="N160" s="13">
        <v>581</v>
      </c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19</v>
      </c>
      <c r="AB160" s="13">
        <v>3</v>
      </c>
      <c r="AC160" s="13"/>
      <c r="AD160" s="13"/>
      <c r="AE160" s="13"/>
      <c r="AF160" s="13"/>
      <c r="AG160" s="13"/>
      <c r="AH160" s="13"/>
      <c r="AI160" s="13"/>
      <c r="AJ160" s="13"/>
      <c r="AK160" s="13" t="s">
        <v>4268</v>
      </c>
    </row>
    <row r="161" spans="1:37" ht="30" x14ac:dyDescent="0.25">
      <c r="A161" s="12">
        <v>160</v>
      </c>
      <c r="B161" s="13" t="s">
        <v>37</v>
      </c>
      <c r="C161" s="13" t="s">
        <v>4269</v>
      </c>
      <c r="D161" s="13" t="s">
        <v>37</v>
      </c>
      <c r="E161" s="13"/>
      <c r="F161" s="13"/>
      <c r="G161" s="13">
        <v>173</v>
      </c>
      <c r="H161" s="13">
        <v>4750</v>
      </c>
      <c r="I161" s="13">
        <v>10</v>
      </c>
      <c r="J161" s="13">
        <v>1</v>
      </c>
      <c r="K161" s="13">
        <v>8</v>
      </c>
      <c r="L161" s="13">
        <v>860</v>
      </c>
      <c r="M161" s="13">
        <v>95</v>
      </c>
      <c r="N161" s="13">
        <v>581</v>
      </c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>
        <v>21</v>
      </c>
      <c r="AB161" s="13">
        <v>3</v>
      </c>
      <c r="AC161" s="13"/>
      <c r="AD161" s="13"/>
      <c r="AE161" s="13"/>
      <c r="AF161" s="13"/>
      <c r="AG161" s="13"/>
      <c r="AH161" s="13"/>
      <c r="AI161" s="13"/>
      <c r="AJ161" s="13"/>
      <c r="AK161" s="13" t="s">
        <v>4270</v>
      </c>
    </row>
    <row r="162" spans="1:37" ht="30" x14ac:dyDescent="0.25">
      <c r="A162" s="12">
        <v>161</v>
      </c>
      <c r="B162" s="13" t="s">
        <v>25</v>
      </c>
      <c r="C162" s="13" t="s">
        <v>4271</v>
      </c>
      <c r="D162" s="13" t="s">
        <v>25</v>
      </c>
      <c r="E162" s="13"/>
      <c r="F162" s="13"/>
      <c r="G162" s="13">
        <v>173</v>
      </c>
      <c r="H162" s="13">
        <v>15350</v>
      </c>
      <c r="I162" s="13">
        <v>10</v>
      </c>
      <c r="J162" s="13">
        <v>1</v>
      </c>
      <c r="K162" s="13">
        <v>16</v>
      </c>
      <c r="L162" s="13">
        <v>861</v>
      </c>
      <c r="M162" s="13">
        <v>95</v>
      </c>
      <c r="N162" s="13">
        <v>581</v>
      </c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14</v>
      </c>
      <c r="AB162" s="13">
        <v>5</v>
      </c>
      <c r="AC162" s="13"/>
      <c r="AD162" s="13"/>
      <c r="AE162" s="13"/>
      <c r="AF162" s="13"/>
      <c r="AG162" s="13"/>
      <c r="AH162" s="13"/>
      <c r="AI162" s="13"/>
      <c r="AJ162" s="13"/>
      <c r="AK162" s="13" t="s">
        <v>4272</v>
      </c>
    </row>
    <row r="163" spans="1:37" ht="30" x14ac:dyDescent="0.25">
      <c r="A163" s="12">
        <v>162</v>
      </c>
      <c r="B163" s="13" t="s">
        <v>25</v>
      </c>
      <c r="C163" s="13" t="s">
        <v>4273</v>
      </c>
      <c r="D163" s="13" t="s">
        <v>25</v>
      </c>
      <c r="E163" s="13"/>
      <c r="F163" s="13"/>
      <c r="G163" s="13">
        <v>173</v>
      </c>
      <c r="H163" s="13">
        <v>16000</v>
      </c>
      <c r="I163" s="13">
        <v>10</v>
      </c>
      <c r="J163" s="13">
        <v>1</v>
      </c>
      <c r="K163" s="13">
        <v>18</v>
      </c>
      <c r="L163" s="13">
        <v>862</v>
      </c>
      <c r="M163" s="13">
        <v>95</v>
      </c>
      <c r="N163" s="13">
        <v>581</v>
      </c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>
        <v>14</v>
      </c>
      <c r="AB163" s="13">
        <v>5</v>
      </c>
      <c r="AC163" s="13"/>
      <c r="AD163" s="13"/>
      <c r="AE163" s="13"/>
      <c r="AF163" s="13"/>
      <c r="AG163" s="13"/>
      <c r="AH163" s="13"/>
      <c r="AI163" s="13"/>
      <c r="AJ163" s="13"/>
      <c r="AK163" s="13" t="s">
        <v>4274</v>
      </c>
    </row>
    <row r="164" spans="1:37" ht="30" x14ac:dyDescent="0.25">
      <c r="A164" s="12">
        <v>163</v>
      </c>
      <c r="B164" s="13" t="s">
        <v>25</v>
      </c>
      <c r="C164" s="13" t="s">
        <v>4275</v>
      </c>
      <c r="D164" s="13" t="s">
        <v>37</v>
      </c>
      <c r="E164" s="13"/>
      <c r="F164" s="13"/>
      <c r="G164" s="13">
        <v>173</v>
      </c>
      <c r="H164" s="13">
        <v>27200</v>
      </c>
      <c r="I164" s="13">
        <v>10</v>
      </c>
      <c r="J164" s="13">
        <v>1</v>
      </c>
      <c r="K164" s="13">
        <v>20</v>
      </c>
      <c r="L164" s="13">
        <v>863</v>
      </c>
      <c r="M164" s="13">
        <v>95</v>
      </c>
      <c r="N164" s="13">
        <v>581</v>
      </c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21</v>
      </c>
      <c r="AB164" s="13">
        <v>9</v>
      </c>
      <c r="AC164" s="13"/>
      <c r="AD164" s="13"/>
      <c r="AE164" s="13"/>
      <c r="AF164" s="13"/>
      <c r="AG164" s="13"/>
      <c r="AH164" s="13"/>
      <c r="AI164" s="13"/>
      <c r="AJ164" s="13"/>
      <c r="AK164" s="13" t="s">
        <v>4276</v>
      </c>
    </row>
    <row r="165" spans="1:37" ht="30" x14ac:dyDescent="0.25">
      <c r="A165" s="12">
        <v>164</v>
      </c>
      <c r="B165" s="13" t="s">
        <v>25</v>
      </c>
      <c r="C165" s="13" t="s">
        <v>4277</v>
      </c>
      <c r="D165" s="13" t="s">
        <v>4154</v>
      </c>
      <c r="E165" s="13"/>
      <c r="F165" s="13"/>
      <c r="G165" s="13">
        <v>173</v>
      </c>
      <c r="H165" s="13">
        <v>25400</v>
      </c>
      <c r="I165" s="13">
        <v>10</v>
      </c>
      <c r="J165" s="13">
        <v>1</v>
      </c>
      <c r="K165" s="13">
        <v>22</v>
      </c>
      <c r="L165" s="13">
        <v>862</v>
      </c>
      <c r="M165" s="13">
        <v>95</v>
      </c>
      <c r="N165" s="13">
        <v>581</v>
      </c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>
        <v>27</v>
      </c>
      <c r="AB165" s="13">
        <v>4</v>
      </c>
      <c r="AC165" s="13"/>
      <c r="AD165" s="13"/>
      <c r="AE165" s="13"/>
      <c r="AF165" s="13"/>
      <c r="AG165" s="13"/>
      <c r="AH165" s="13"/>
      <c r="AI165" s="13"/>
      <c r="AJ165" s="13"/>
      <c r="AK165" s="13" t="s">
        <v>4278</v>
      </c>
    </row>
    <row r="166" spans="1:37" ht="30" x14ac:dyDescent="0.25">
      <c r="A166" s="12">
        <v>165</v>
      </c>
      <c r="B166" s="13" t="s">
        <v>25</v>
      </c>
      <c r="C166" s="13" t="s">
        <v>4279</v>
      </c>
      <c r="D166" s="13" t="s">
        <v>4157</v>
      </c>
      <c r="E166" s="13"/>
      <c r="F166" s="13"/>
      <c r="G166" s="13">
        <v>173</v>
      </c>
      <c r="H166" s="13">
        <v>26400</v>
      </c>
      <c r="I166" s="13">
        <v>10</v>
      </c>
      <c r="J166" s="13">
        <v>1</v>
      </c>
      <c r="K166" s="13">
        <v>24</v>
      </c>
      <c r="L166" s="13">
        <v>861</v>
      </c>
      <c r="M166" s="13">
        <v>95</v>
      </c>
      <c r="N166" s="13">
        <v>581</v>
      </c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28</v>
      </c>
      <c r="AB166" s="13">
        <v>4</v>
      </c>
      <c r="AC166" s="13"/>
      <c r="AD166" s="13"/>
      <c r="AE166" s="13"/>
      <c r="AF166" s="13"/>
      <c r="AG166" s="13"/>
      <c r="AH166" s="13"/>
      <c r="AI166" s="13"/>
      <c r="AJ166" s="13"/>
      <c r="AK166" s="13" t="s">
        <v>4280</v>
      </c>
    </row>
    <row r="167" spans="1:37" ht="30" x14ac:dyDescent="0.25">
      <c r="A167" s="12">
        <v>166</v>
      </c>
      <c r="B167" s="13" t="s">
        <v>25</v>
      </c>
      <c r="C167" s="13" t="s">
        <v>4281</v>
      </c>
      <c r="D167" s="13" t="s">
        <v>15</v>
      </c>
      <c r="E167" s="13"/>
      <c r="F167" s="13"/>
      <c r="G167" s="13">
        <v>173</v>
      </c>
      <c r="H167" s="13">
        <v>43350</v>
      </c>
      <c r="I167" s="13">
        <v>10</v>
      </c>
      <c r="J167" s="13">
        <v>1</v>
      </c>
      <c r="K167" s="13">
        <v>26</v>
      </c>
      <c r="L167" s="13">
        <v>863</v>
      </c>
      <c r="M167" s="13">
        <v>95</v>
      </c>
      <c r="N167" s="13">
        <v>581</v>
      </c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>
        <v>26</v>
      </c>
      <c r="AB167" s="13">
        <v>9</v>
      </c>
      <c r="AC167" s="13"/>
      <c r="AD167" s="13"/>
      <c r="AE167" s="13"/>
      <c r="AF167" s="13"/>
      <c r="AG167" s="13"/>
      <c r="AH167" s="13"/>
      <c r="AI167" s="13"/>
      <c r="AJ167" s="13"/>
      <c r="AK167" s="13" t="s">
        <v>4282</v>
      </c>
    </row>
    <row r="168" spans="1:37" x14ac:dyDescent="0.25">
      <c r="A168" s="12">
        <v>167</v>
      </c>
      <c r="B168" s="13" t="s">
        <v>25</v>
      </c>
      <c r="C168" s="13" t="s">
        <v>4283</v>
      </c>
      <c r="D168" s="13" t="s">
        <v>25</v>
      </c>
      <c r="E168" s="13"/>
      <c r="F168" s="13"/>
      <c r="G168" s="13">
        <v>173</v>
      </c>
      <c r="H168" s="13">
        <v>52700</v>
      </c>
      <c r="I168" s="13">
        <v>10</v>
      </c>
      <c r="J168" s="13">
        <v>1</v>
      </c>
      <c r="K168" s="13">
        <v>28</v>
      </c>
      <c r="L168" s="13">
        <v>862</v>
      </c>
      <c r="M168" s="13">
        <v>95</v>
      </c>
      <c r="N168" s="13">
        <v>581</v>
      </c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14</v>
      </c>
      <c r="AB168" s="13">
        <v>10</v>
      </c>
      <c r="AC168" s="13"/>
      <c r="AD168" s="13"/>
      <c r="AE168" s="13"/>
      <c r="AF168" s="13"/>
      <c r="AG168" s="13"/>
      <c r="AH168" s="13"/>
      <c r="AI168" s="13"/>
      <c r="AJ168" s="13"/>
      <c r="AK168" s="13" t="s">
        <v>4284</v>
      </c>
    </row>
    <row r="169" spans="1:37" ht="30" x14ac:dyDescent="0.25">
      <c r="A169" s="12">
        <v>168</v>
      </c>
      <c r="B169" s="13" t="s">
        <v>25</v>
      </c>
      <c r="C169" s="13" t="s">
        <v>4285</v>
      </c>
      <c r="D169" s="13" t="s">
        <v>25</v>
      </c>
      <c r="E169" s="13"/>
      <c r="F169" s="13"/>
      <c r="G169" s="13">
        <v>173</v>
      </c>
      <c r="H169" s="13">
        <v>63200</v>
      </c>
      <c r="I169" s="13">
        <v>10</v>
      </c>
      <c r="J169" s="13">
        <v>1</v>
      </c>
      <c r="K169" s="13">
        <v>30</v>
      </c>
      <c r="L169" s="13">
        <v>862</v>
      </c>
      <c r="M169" s="13">
        <v>95</v>
      </c>
      <c r="N169" s="13">
        <v>581</v>
      </c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>
        <v>14</v>
      </c>
      <c r="AB169" s="13">
        <v>11</v>
      </c>
      <c r="AC169" s="13"/>
      <c r="AD169" s="13"/>
      <c r="AE169" s="13"/>
      <c r="AF169" s="13"/>
      <c r="AG169" s="13"/>
      <c r="AH169" s="13"/>
      <c r="AI169" s="13"/>
      <c r="AJ169" s="13"/>
      <c r="AK169" s="13" t="s">
        <v>4286</v>
      </c>
    </row>
    <row r="170" spans="1:37" ht="30" x14ac:dyDescent="0.25">
      <c r="A170" s="12">
        <v>169</v>
      </c>
      <c r="B170" s="13" t="s">
        <v>25</v>
      </c>
      <c r="C170" s="13" t="s">
        <v>4287</v>
      </c>
      <c r="D170" s="13" t="s">
        <v>37</v>
      </c>
      <c r="E170" s="13"/>
      <c r="F170" s="13"/>
      <c r="G170" s="13">
        <v>173</v>
      </c>
      <c r="H170" s="13">
        <v>92800</v>
      </c>
      <c r="I170" s="13">
        <v>10</v>
      </c>
      <c r="J170" s="13">
        <v>1</v>
      </c>
      <c r="K170" s="13">
        <v>32</v>
      </c>
      <c r="L170" s="13">
        <v>862</v>
      </c>
      <c r="M170" s="13">
        <v>95</v>
      </c>
      <c r="N170" s="13">
        <v>581</v>
      </c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21</v>
      </c>
      <c r="AB170" s="13">
        <v>17</v>
      </c>
      <c r="AC170" s="13"/>
      <c r="AD170" s="13"/>
      <c r="AE170" s="13"/>
      <c r="AF170" s="13"/>
      <c r="AG170" s="13"/>
      <c r="AH170" s="13"/>
      <c r="AI170" s="13"/>
      <c r="AJ170" s="13"/>
      <c r="AK170" s="13" t="s">
        <v>4288</v>
      </c>
    </row>
    <row r="171" spans="1:37" ht="30" x14ac:dyDescent="0.25">
      <c r="A171" s="12">
        <v>170</v>
      </c>
      <c r="B171" s="13" t="s">
        <v>25</v>
      </c>
      <c r="C171" s="13" t="s">
        <v>4289</v>
      </c>
      <c r="D171" s="13" t="s">
        <v>4154</v>
      </c>
      <c r="E171" s="13"/>
      <c r="F171" s="13"/>
      <c r="G171" s="13">
        <v>173</v>
      </c>
      <c r="H171" s="13">
        <v>67750</v>
      </c>
      <c r="I171" s="13">
        <v>10</v>
      </c>
      <c r="J171" s="13">
        <v>1</v>
      </c>
      <c r="K171" s="13">
        <v>34</v>
      </c>
      <c r="L171" s="13">
        <v>861</v>
      </c>
      <c r="M171" s="13">
        <v>95</v>
      </c>
      <c r="N171" s="13">
        <v>581</v>
      </c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>
        <v>27</v>
      </c>
      <c r="AB171" s="13">
        <v>7</v>
      </c>
      <c r="AC171" s="13"/>
      <c r="AD171" s="13"/>
      <c r="AE171" s="13"/>
      <c r="AF171" s="13"/>
      <c r="AG171" s="13"/>
      <c r="AH171" s="13"/>
      <c r="AI171" s="13"/>
      <c r="AJ171" s="13"/>
      <c r="AK171" s="13" t="s">
        <v>4290</v>
      </c>
    </row>
    <row r="172" spans="1:37" ht="30" x14ac:dyDescent="0.25">
      <c r="A172" s="12">
        <v>171</v>
      </c>
      <c r="B172" s="13" t="s">
        <v>25</v>
      </c>
      <c r="C172" s="13" t="s">
        <v>4291</v>
      </c>
      <c r="D172" s="13" t="s">
        <v>4157</v>
      </c>
      <c r="E172" s="13"/>
      <c r="F172" s="13"/>
      <c r="G172" s="13">
        <v>173</v>
      </c>
      <c r="H172" s="13">
        <v>85050</v>
      </c>
      <c r="I172" s="13">
        <v>10</v>
      </c>
      <c r="J172" s="13">
        <v>1</v>
      </c>
      <c r="K172" s="13">
        <v>36</v>
      </c>
      <c r="L172" s="13">
        <v>863</v>
      </c>
      <c r="M172" s="13">
        <v>95</v>
      </c>
      <c r="N172" s="13">
        <v>581</v>
      </c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28</v>
      </c>
      <c r="AB172" s="13">
        <v>8</v>
      </c>
      <c r="AC172" s="13"/>
      <c r="AD172" s="13"/>
      <c r="AE172" s="13"/>
      <c r="AF172" s="13"/>
      <c r="AG172" s="13"/>
      <c r="AH172" s="13"/>
      <c r="AI172" s="13"/>
      <c r="AJ172" s="13"/>
      <c r="AK172" s="13" t="s">
        <v>4292</v>
      </c>
    </row>
    <row r="173" spans="1:37" ht="30" x14ac:dyDescent="0.25">
      <c r="A173" s="12">
        <v>172</v>
      </c>
      <c r="B173" s="13" t="s">
        <v>25</v>
      </c>
      <c r="C173" s="13" t="s">
        <v>4293</v>
      </c>
      <c r="D173" s="13" t="s">
        <v>15</v>
      </c>
      <c r="E173" s="13"/>
      <c r="F173" s="13"/>
      <c r="G173" s="13">
        <v>173</v>
      </c>
      <c r="H173" s="13">
        <v>131150</v>
      </c>
      <c r="I173" s="13">
        <v>10</v>
      </c>
      <c r="J173" s="13">
        <v>1</v>
      </c>
      <c r="K173" s="13">
        <v>38</v>
      </c>
      <c r="L173" s="13">
        <v>863</v>
      </c>
      <c r="M173" s="13">
        <v>95</v>
      </c>
      <c r="N173" s="13">
        <v>581</v>
      </c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>
        <v>26</v>
      </c>
      <c r="AB173" s="13">
        <v>16</v>
      </c>
      <c r="AC173" s="13"/>
      <c r="AD173" s="13"/>
      <c r="AE173" s="13"/>
      <c r="AF173" s="13"/>
      <c r="AG173" s="13"/>
      <c r="AH173" s="13"/>
      <c r="AI173" s="13"/>
      <c r="AJ173" s="13"/>
      <c r="AK173" s="13" t="s">
        <v>4294</v>
      </c>
    </row>
    <row r="174" spans="1:37" ht="30" x14ac:dyDescent="0.25">
      <c r="A174" s="12">
        <v>173</v>
      </c>
      <c r="B174" s="13" t="s">
        <v>25</v>
      </c>
      <c r="C174" s="13" t="s">
        <v>4295</v>
      </c>
      <c r="D174" s="13" t="s">
        <v>25</v>
      </c>
      <c r="E174" s="13"/>
      <c r="F174" s="13"/>
      <c r="G174" s="13">
        <v>173</v>
      </c>
      <c r="H174" s="13">
        <v>164450</v>
      </c>
      <c r="I174" s="13">
        <v>10</v>
      </c>
      <c r="J174" s="13">
        <v>1</v>
      </c>
      <c r="K174" s="13">
        <v>40</v>
      </c>
      <c r="L174" s="13">
        <v>865</v>
      </c>
      <c r="M174" s="13">
        <v>95</v>
      </c>
      <c r="N174" s="13">
        <v>581</v>
      </c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14</v>
      </c>
      <c r="AB174" s="13">
        <v>18</v>
      </c>
      <c r="AC174" s="13"/>
      <c r="AD174" s="13"/>
      <c r="AE174" s="13"/>
      <c r="AF174" s="13"/>
      <c r="AG174" s="13"/>
      <c r="AH174" s="13"/>
      <c r="AI174" s="13"/>
      <c r="AJ174" s="13"/>
      <c r="AK174" s="13" t="s">
        <v>4296</v>
      </c>
    </row>
    <row r="175" spans="1:37" ht="30" x14ac:dyDescent="0.25">
      <c r="A175" s="12">
        <v>174</v>
      </c>
      <c r="B175" s="13" t="s">
        <v>25</v>
      </c>
      <c r="C175" s="13" t="s">
        <v>4297</v>
      </c>
      <c r="D175" s="13" t="s">
        <v>25</v>
      </c>
      <c r="E175" s="13"/>
      <c r="F175" s="13"/>
      <c r="G175" s="13">
        <v>173</v>
      </c>
      <c r="H175" s="13">
        <v>185300</v>
      </c>
      <c r="I175" s="13">
        <v>10</v>
      </c>
      <c r="J175" s="13">
        <v>1</v>
      </c>
      <c r="K175" s="13">
        <v>42</v>
      </c>
      <c r="L175" s="13">
        <v>865</v>
      </c>
      <c r="M175" s="13">
        <v>95</v>
      </c>
      <c r="N175" s="13">
        <v>581</v>
      </c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>
        <v>14</v>
      </c>
      <c r="AB175" s="13">
        <v>19</v>
      </c>
      <c r="AC175" s="13"/>
      <c r="AD175" s="13"/>
      <c r="AE175" s="13"/>
      <c r="AF175" s="13"/>
      <c r="AG175" s="13"/>
      <c r="AH175" s="13"/>
      <c r="AI175" s="13"/>
      <c r="AJ175" s="13"/>
      <c r="AK175" s="13" t="s">
        <v>4298</v>
      </c>
    </row>
    <row r="176" spans="1:37" ht="30" x14ac:dyDescent="0.25">
      <c r="A176" s="12">
        <v>175</v>
      </c>
      <c r="B176" s="13" t="s">
        <v>25</v>
      </c>
      <c r="C176" s="13" t="s">
        <v>4299</v>
      </c>
      <c r="D176" s="13" t="s">
        <v>37</v>
      </c>
      <c r="E176" s="13"/>
      <c r="F176" s="13"/>
      <c r="G176" s="13">
        <v>173</v>
      </c>
      <c r="H176" s="13">
        <v>278550</v>
      </c>
      <c r="I176" s="13">
        <v>10</v>
      </c>
      <c r="J176" s="13">
        <v>1</v>
      </c>
      <c r="K176" s="13">
        <v>44</v>
      </c>
      <c r="L176" s="13">
        <v>864</v>
      </c>
      <c r="M176" s="13">
        <v>95</v>
      </c>
      <c r="N176" s="13">
        <v>581</v>
      </c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>
        <v>21</v>
      </c>
      <c r="AB176" s="13">
        <v>29</v>
      </c>
      <c r="AC176" s="13"/>
      <c r="AD176" s="13"/>
      <c r="AE176" s="13"/>
      <c r="AF176" s="13"/>
      <c r="AG176" s="13"/>
      <c r="AH176" s="13"/>
      <c r="AI176" s="13"/>
      <c r="AJ176" s="13"/>
      <c r="AK176" s="13" t="s">
        <v>4300</v>
      </c>
    </row>
    <row r="177" spans="1:37" x14ac:dyDescent="0.25">
      <c r="A177" s="12">
        <v>176</v>
      </c>
      <c r="B177" s="13" t="s">
        <v>25</v>
      </c>
      <c r="C177" s="13" t="s">
        <v>4301</v>
      </c>
      <c r="D177" s="13" t="s">
        <v>4154</v>
      </c>
      <c r="E177" s="13"/>
      <c r="F177" s="13"/>
      <c r="G177" s="13">
        <v>173</v>
      </c>
      <c r="H177" s="13">
        <v>183050</v>
      </c>
      <c r="I177" s="13">
        <v>10</v>
      </c>
      <c r="J177" s="13">
        <v>1</v>
      </c>
      <c r="K177" s="13">
        <v>46</v>
      </c>
      <c r="L177" s="13">
        <v>869</v>
      </c>
      <c r="M177" s="13">
        <v>95</v>
      </c>
      <c r="N177" s="13">
        <v>581</v>
      </c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>
        <v>27</v>
      </c>
      <c r="AB177" s="13">
        <v>12</v>
      </c>
      <c r="AC177" s="13"/>
      <c r="AD177" s="13"/>
      <c r="AE177" s="13"/>
      <c r="AF177" s="13"/>
      <c r="AG177" s="13"/>
      <c r="AH177" s="13"/>
      <c r="AI177" s="13"/>
      <c r="AJ177" s="13"/>
      <c r="AK177" s="13" t="s">
        <v>4302</v>
      </c>
    </row>
    <row r="178" spans="1:37" ht="30" x14ac:dyDescent="0.25">
      <c r="A178" s="12">
        <v>177</v>
      </c>
      <c r="B178" s="13" t="s">
        <v>25</v>
      </c>
      <c r="C178" s="13" t="s">
        <v>4303</v>
      </c>
      <c r="D178" s="13" t="s">
        <v>4157</v>
      </c>
      <c r="E178" s="13"/>
      <c r="F178" s="13"/>
      <c r="G178" s="13">
        <v>173</v>
      </c>
      <c r="H178" s="13">
        <v>187900</v>
      </c>
      <c r="I178" s="13">
        <v>10</v>
      </c>
      <c r="J178" s="13">
        <v>1</v>
      </c>
      <c r="K178" s="13">
        <v>48</v>
      </c>
      <c r="L178" s="13">
        <v>869</v>
      </c>
      <c r="M178" s="13">
        <v>95</v>
      </c>
      <c r="N178" s="13">
        <v>581</v>
      </c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28</v>
      </c>
      <c r="AB178" s="13">
        <v>12</v>
      </c>
      <c r="AC178" s="13"/>
      <c r="AD178" s="13"/>
      <c r="AE178" s="13"/>
      <c r="AF178" s="13"/>
      <c r="AG178" s="13"/>
      <c r="AH178" s="13"/>
      <c r="AI178" s="13"/>
      <c r="AJ178" s="13"/>
      <c r="AK178" s="13" t="s">
        <v>4304</v>
      </c>
    </row>
    <row r="179" spans="1:37" ht="30" x14ac:dyDescent="0.25">
      <c r="A179" s="12">
        <v>178</v>
      </c>
      <c r="B179" s="13" t="s">
        <v>25</v>
      </c>
      <c r="C179" s="13" t="s">
        <v>4305</v>
      </c>
      <c r="D179" s="13" t="s">
        <v>15</v>
      </c>
      <c r="E179" s="13"/>
      <c r="F179" s="13"/>
      <c r="G179" s="13">
        <v>173</v>
      </c>
      <c r="H179" s="13">
        <v>354300</v>
      </c>
      <c r="I179" s="13">
        <v>10</v>
      </c>
      <c r="J179" s="13">
        <v>1</v>
      </c>
      <c r="K179" s="13">
        <v>50</v>
      </c>
      <c r="L179" s="13">
        <v>865</v>
      </c>
      <c r="M179" s="13">
        <v>95</v>
      </c>
      <c r="N179" s="13">
        <v>581</v>
      </c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>
        <v>26</v>
      </c>
      <c r="AB179" s="13">
        <v>26</v>
      </c>
      <c r="AC179" s="13"/>
      <c r="AD179" s="13"/>
      <c r="AE179" s="13"/>
      <c r="AF179" s="13"/>
      <c r="AG179" s="13"/>
      <c r="AH179" s="13"/>
      <c r="AI179" s="13"/>
      <c r="AJ179" s="13"/>
      <c r="AK179" s="13" t="s">
        <v>4306</v>
      </c>
    </row>
    <row r="180" spans="1:37" ht="30" x14ac:dyDescent="0.25">
      <c r="A180" s="12">
        <v>179</v>
      </c>
      <c r="B180" s="13" t="s">
        <v>25</v>
      </c>
      <c r="C180" s="13" t="s">
        <v>4307</v>
      </c>
      <c r="D180" s="13" t="s">
        <v>25</v>
      </c>
      <c r="E180" s="13"/>
      <c r="F180" s="13"/>
      <c r="G180" s="13">
        <v>173</v>
      </c>
      <c r="H180" s="13">
        <v>414000</v>
      </c>
      <c r="I180" s="13">
        <v>10</v>
      </c>
      <c r="J180" s="13">
        <v>1</v>
      </c>
      <c r="K180" s="13">
        <v>52</v>
      </c>
      <c r="L180" s="13">
        <v>867</v>
      </c>
      <c r="M180" s="13">
        <v>95</v>
      </c>
      <c r="N180" s="13">
        <v>581</v>
      </c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14</v>
      </c>
      <c r="AB180" s="13">
        <v>28</v>
      </c>
      <c r="AC180" s="13"/>
      <c r="AD180" s="13"/>
      <c r="AE180" s="13"/>
      <c r="AF180" s="13"/>
      <c r="AG180" s="13"/>
      <c r="AH180" s="13"/>
      <c r="AI180" s="13"/>
      <c r="AJ180" s="13"/>
      <c r="AK180" s="13" t="s">
        <v>4308</v>
      </c>
    </row>
    <row r="181" spans="1:37" ht="30" x14ac:dyDescent="0.25">
      <c r="A181" s="12">
        <v>180</v>
      </c>
      <c r="B181" s="13" t="s">
        <v>25</v>
      </c>
      <c r="C181" s="13" t="s">
        <v>4309</v>
      </c>
      <c r="D181" s="13" t="s">
        <v>25</v>
      </c>
      <c r="E181" s="13"/>
      <c r="F181" s="13"/>
      <c r="G181" s="13">
        <v>173</v>
      </c>
      <c r="H181" s="13">
        <v>479550</v>
      </c>
      <c r="I181" s="13">
        <v>10</v>
      </c>
      <c r="J181" s="13">
        <v>1</v>
      </c>
      <c r="K181" s="13">
        <v>54</v>
      </c>
      <c r="L181" s="13">
        <v>869</v>
      </c>
      <c r="M181" s="13">
        <v>95</v>
      </c>
      <c r="N181" s="13">
        <v>581</v>
      </c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>
        <v>14</v>
      </c>
      <c r="AB181" s="13">
        <v>30</v>
      </c>
      <c r="AC181" s="13"/>
      <c r="AD181" s="13"/>
      <c r="AE181" s="13"/>
      <c r="AF181" s="13"/>
      <c r="AG181" s="13"/>
      <c r="AH181" s="13"/>
      <c r="AI181" s="13"/>
      <c r="AJ181" s="13"/>
      <c r="AK181" s="13" t="s">
        <v>4310</v>
      </c>
    </row>
    <row r="182" spans="1:37" ht="30" x14ac:dyDescent="0.25">
      <c r="A182" s="12">
        <v>181</v>
      </c>
      <c r="B182" s="13" t="s">
        <v>25</v>
      </c>
      <c r="C182" s="13" t="s">
        <v>4311</v>
      </c>
      <c r="D182" s="13" t="s">
        <v>37</v>
      </c>
      <c r="E182" s="13"/>
      <c r="F182" s="13"/>
      <c r="G182" s="13">
        <v>173</v>
      </c>
      <c r="H182" s="13">
        <v>689450</v>
      </c>
      <c r="I182" s="13">
        <v>10</v>
      </c>
      <c r="J182" s="13">
        <v>1</v>
      </c>
      <c r="K182" s="13">
        <v>56</v>
      </c>
      <c r="L182" s="13">
        <v>868</v>
      </c>
      <c r="M182" s="13">
        <v>95</v>
      </c>
      <c r="N182" s="13">
        <v>581</v>
      </c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21</v>
      </c>
      <c r="AB182" s="13">
        <v>44</v>
      </c>
      <c r="AC182" s="13"/>
      <c r="AD182" s="13"/>
      <c r="AE182" s="13"/>
      <c r="AF182" s="13"/>
      <c r="AG182" s="13"/>
      <c r="AH182" s="13"/>
      <c r="AI182" s="13"/>
      <c r="AJ182" s="13"/>
      <c r="AK182" s="13" t="s">
        <v>4312</v>
      </c>
    </row>
    <row r="183" spans="1:37" ht="30" x14ac:dyDescent="0.25">
      <c r="A183" s="12">
        <v>182</v>
      </c>
      <c r="B183" s="13" t="s">
        <v>25</v>
      </c>
      <c r="C183" s="13" t="s">
        <v>4313</v>
      </c>
      <c r="D183" s="13" t="s">
        <v>4154</v>
      </c>
      <c r="E183" s="13"/>
      <c r="F183" s="13"/>
      <c r="G183" s="13">
        <v>173</v>
      </c>
      <c r="H183" s="13">
        <v>374750</v>
      </c>
      <c r="I183" s="13">
        <v>10</v>
      </c>
      <c r="J183" s="13">
        <v>1</v>
      </c>
      <c r="K183" s="13">
        <v>58</v>
      </c>
      <c r="L183" s="13">
        <v>869</v>
      </c>
      <c r="M183" s="13">
        <v>95</v>
      </c>
      <c r="N183" s="13">
        <v>581</v>
      </c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>
        <v>27</v>
      </c>
      <c r="AB183" s="13">
        <v>17</v>
      </c>
      <c r="AC183" s="13"/>
      <c r="AD183" s="13"/>
      <c r="AE183" s="13"/>
      <c r="AF183" s="13"/>
      <c r="AG183" s="13"/>
      <c r="AH183" s="13"/>
      <c r="AI183" s="13"/>
      <c r="AJ183" s="13"/>
      <c r="AK183" s="13" t="s">
        <v>4314</v>
      </c>
    </row>
    <row r="184" spans="1:37" ht="30" x14ac:dyDescent="0.25">
      <c r="A184" s="12">
        <v>183</v>
      </c>
      <c r="B184" s="13" t="s">
        <v>25</v>
      </c>
      <c r="C184" s="13" t="s">
        <v>4315</v>
      </c>
      <c r="D184" s="13" t="s">
        <v>4157</v>
      </c>
      <c r="E184" s="13"/>
      <c r="F184" s="13"/>
      <c r="G184" s="13">
        <v>173</v>
      </c>
      <c r="H184" s="13">
        <v>422000</v>
      </c>
      <c r="I184" s="13">
        <v>10</v>
      </c>
      <c r="J184" s="13">
        <v>1</v>
      </c>
      <c r="K184" s="13">
        <v>60</v>
      </c>
      <c r="L184" s="13">
        <v>868</v>
      </c>
      <c r="M184" s="13">
        <v>95</v>
      </c>
      <c r="N184" s="13">
        <v>581</v>
      </c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28</v>
      </c>
      <c r="AB184" s="13">
        <v>18</v>
      </c>
      <c r="AC184" s="13"/>
      <c r="AD184" s="13"/>
      <c r="AE184" s="13"/>
      <c r="AF184" s="13"/>
      <c r="AG184" s="13"/>
      <c r="AH184" s="13"/>
      <c r="AI184" s="13"/>
      <c r="AJ184" s="13"/>
      <c r="AK184" s="13" t="s">
        <v>4316</v>
      </c>
    </row>
    <row r="185" spans="1:37" ht="30" x14ac:dyDescent="0.25">
      <c r="A185" s="12">
        <v>184</v>
      </c>
      <c r="B185" s="13" t="s">
        <v>25</v>
      </c>
      <c r="C185" s="13" t="s">
        <v>4317</v>
      </c>
      <c r="D185" s="13" t="s">
        <v>15</v>
      </c>
      <c r="E185" s="13"/>
      <c r="F185" s="13"/>
      <c r="G185" s="13">
        <v>173</v>
      </c>
      <c r="H185" s="13">
        <v>804900</v>
      </c>
      <c r="I185" s="13">
        <v>10</v>
      </c>
      <c r="J185" s="13">
        <v>1</v>
      </c>
      <c r="K185" s="13">
        <v>62</v>
      </c>
      <c r="L185" s="13">
        <v>865</v>
      </c>
      <c r="M185" s="13">
        <v>95</v>
      </c>
      <c r="N185" s="13">
        <v>581</v>
      </c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>
        <v>26</v>
      </c>
      <c r="AB185" s="13">
        <v>38</v>
      </c>
      <c r="AC185" s="13"/>
      <c r="AD185" s="13"/>
      <c r="AE185" s="13"/>
      <c r="AF185" s="13"/>
      <c r="AG185" s="13"/>
      <c r="AH185" s="13"/>
      <c r="AI185" s="13"/>
      <c r="AJ185" s="13"/>
      <c r="AK185" s="13" t="s">
        <v>4318</v>
      </c>
    </row>
    <row r="186" spans="1:37" x14ac:dyDescent="0.25">
      <c r="A186" s="12">
        <v>185</v>
      </c>
      <c r="B186" s="13" t="s">
        <v>25</v>
      </c>
      <c r="C186" s="13" t="s">
        <v>4319</v>
      </c>
      <c r="D186" s="13" t="s">
        <v>25</v>
      </c>
      <c r="E186" s="13"/>
      <c r="F186" s="13"/>
      <c r="G186" s="13">
        <v>173</v>
      </c>
      <c r="H186" s="13">
        <v>903250</v>
      </c>
      <c r="I186" s="13">
        <v>10</v>
      </c>
      <c r="J186" s="13">
        <v>1</v>
      </c>
      <c r="K186" s="13">
        <v>64</v>
      </c>
      <c r="L186" s="13">
        <v>872</v>
      </c>
      <c r="M186" s="13">
        <v>95</v>
      </c>
      <c r="N186" s="13">
        <v>581</v>
      </c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14</v>
      </c>
      <c r="AB186" s="13">
        <v>40</v>
      </c>
      <c r="AC186" s="13"/>
      <c r="AD186" s="13"/>
      <c r="AE186" s="13"/>
      <c r="AF186" s="13"/>
      <c r="AG186" s="13"/>
      <c r="AH186" s="13"/>
      <c r="AI186" s="13"/>
      <c r="AJ186" s="13"/>
      <c r="AK186" s="13" t="s">
        <v>4320</v>
      </c>
    </row>
    <row r="187" spans="1:37" ht="30" x14ac:dyDescent="0.25">
      <c r="A187" s="12">
        <v>186</v>
      </c>
      <c r="B187" s="13" t="s">
        <v>25</v>
      </c>
      <c r="C187" s="13" t="s">
        <v>4321</v>
      </c>
      <c r="D187" s="13" t="s">
        <v>25</v>
      </c>
      <c r="E187" s="13"/>
      <c r="F187" s="13"/>
      <c r="G187" s="13">
        <v>173</v>
      </c>
      <c r="H187" s="13">
        <v>1008850</v>
      </c>
      <c r="I187" s="13">
        <v>10</v>
      </c>
      <c r="J187" s="13">
        <v>1</v>
      </c>
      <c r="K187" s="13">
        <v>66</v>
      </c>
      <c r="L187" s="13">
        <v>873</v>
      </c>
      <c r="M187" s="13">
        <v>95</v>
      </c>
      <c r="N187" s="13">
        <v>581</v>
      </c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>
        <v>14</v>
      </c>
      <c r="AB187" s="13">
        <v>42</v>
      </c>
      <c r="AC187" s="13"/>
      <c r="AD187" s="13"/>
      <c r="AE187" s="13"/>
      <c r="AF187" s="13"/>
      <c r="AG187" s="13"/>
      <c r="AH187" s="13"/>
      <c r="AI187" s="13"/>
      <c r="AJ187" s="13"/>
      <c r="AK187" s="13" t="s">
        <v>4322</v>
      </c>
    </row>
    <row r="188" spans="1:37" ht="30" x14ac:dyDescent="0.25">
      <c r="A188" s="12">
        <v>187</v>
      </c>
      <c r="B188" s="13" t="s">
        <v>25</v>
      </c>
      <c r="C188" s="13" t="s">
        <v>4323</v>
      </c>
      <c r="D188" s="13" t="s">
        <v>37</v>
      </c>
      <c r="E188" s="13"/>
      <c r="F188" s="13"/>
      <c r="G188" s="13">
        <v>173</v>
      </c>
      <c r="H188" s="13">
        <v>1489500</v>
      </c>
      <c r="I188" s="13">
        <v>10</v>
      </c>
      <c r="J188" s="13">
        <v>1</v>
      </c>
      <c r="K188" s="13">
        <v>68</v>
      </c>
      <c r="L188" s="13">
        <v>871</v>
      </c>
      <c r="M188" s="13">
        <v>95</v>
      </c>
      <c r="N188" s="13">
        <v>581</v>
      </c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21</v>
      </c>
      <c r="AB188" s="13">
        <v>62</v>
      </c>
      <c r="AC188" s="13"/>
      <c r="AD188" s="13"/>
      <c r="AE188" s="13"/>
      <c r="AF188" s="13"/>
      <c r="AG188" s="13"/>
      <c r="AH188" s="13"/>
      <c r="AI188" s="13"/>
      <c r="AJ188" s="13"/>
      <c r="AK188" s="13" t="s">
        <v>4324</v>
      </c>
    </row>
    <row r="189" spans="1:37" ht="45" x14ac:dyDescent="0.25">
      <c r="A189" s="12">
        <v>188</v>
      </c>
      <c r="B189" s="13" t="s">
        <v>25</v>
      </c>
      <c r="C189" s="13" t="s">
        <v>4325</v>
      </c>
      <c r="D189" s="13" t="s">
        <v>4154</v>
      </c>
      <c r="E189" s="13"/>
      <c r="F189" s="13"/>
      <c r="G189" s="13">
        <v>173</v>
      </c>
      <c r="H189" s="13">
        <v>768900</v>
      </c>
      <c r="I189" s="13">
        <v>10</v>
      </c>
      <c r="J189" s="13">
        <v>1</v>
      </c>
      <c r="K189" s="13">
        <v>70</v>
      </c>
      <c r="L189" s="13">
        <v>873</v>
      </c>
      <c r="M189" s="13">
        <v>95</v>
      </c>
      <c r="N189" s="13">
        <v>581</v>
      </c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>
        <v>27</v>
      </c>
      <c r="AB189" s="13">
        <v>24</v>
      </c>
      <c r="AC189" s="13"/>
      <c r="AD189" s="13"/>
      <c r="AE189" s="13"/>
      <c r="AF189" s="13"/>
      <c r="AG189" s="13"/>
      <c r="AH189" s="13"/>
      <c r="AI189" s="13"/>
      <c r="AJ189" s="13"/>
      <c r="AK189" s="13" t="s">
        <v>4326</v>
      </c>
    </row>
    <row r="190" spans="1:37" ht="30" x14ac:dyDescent="0.25">
      <c r="A190" s="12">
        <v>189</v>
      </c>
      <c r="B190" s="13" t="s">
        <v>25</v>
      </c>
      <c r="C190" s="13" t="s">
        <v>4327</v>
      </c>
      <c r="D190" s="13" t="s">
        <v>4157</v>
      </c>
      <c r="E190" s="13"/>
      <c r="F190" s="13"/>
      <c r="G190" s="13">
        <v>173</v>
      </c>
      <c r="H190" s="13">
        <v>842400</v>
      </c>
      <c r="I190" s="13">
        <v>10</v>
      </c>
      <c r="J190" s="13">
        <v>1</v>
      </c>
      <c r="K190" s="13">
        <v>72</v>
      </c>
      <c r="L190" s="13">
        <v>871</v>
      </c>
      <c r="M190" s="13">
        <v>95</v>
      </c>
      <c r="N190" s="13">
        <v>581</v>
      </c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28</v>
      </c>
      <c r="AB190" s="13">
        <v>25</v>
      </c>
      <c r="AC190" s="13"/>
      <c r="AD190" s="13"/>
      <c r="AE190" s="13"/>
      <c r="AF190" s="13"/>
      <c r="AG190" s="13"/>
      <c r="AH190" s="13"/>
      <c r="AI190" s="13"/>
      <c r="AJ190" s="13"/>
      <c r="AK190" s="13" t="s">
        <v>4328</v>
      </c>
    </row>
    <row r="191" spans="1:37" x14ac:dyDescent="0.25">
      <c r="A191" s="12">
        <v>190</v>
      </c>
      <c r="B191" s="13" t="s">
        <v>25</v>
      </c>
      <c r="C191" s="13" t="s">
        <v>4329</v>
      </c>
      <c r="D191" s="13" t="s">
        <v>15</v>
      </c>
      <c r="E191" s="13"/>
      <c r="F191" s="13"/>
      <c r="G191" s="13">
        <v>173</v>
      </c>
      <c r="H191" s="13">
        <v>1623350</v>
      </c>
      <c r="I191" s="13">
        <v>10</v>
      </c>
      <c r="J191" s="13">
        <v>1</v>
      </c>
      <c r="K191" s="13">
        <v>74</v>
      </c>
      <c r="L191" s="13">
        <v>872</v>
      </c>
      <c r="M191" s="13">
        <v>95</v>
      </c>
      <c r="N191" s="13">
        <v>581</v>
      </c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>
        <v>26</v>
      </c>
      <c r="AB191" s="13">
        <v>52</v>
      </c>
      <c r="AC191" s="13"/>
      <c r="AD191" s="13"/>
      <c r="AE191" s="13"/>
      <c r="AF191" s="13"/>
      <c r="AG191" s="13"/>
      <c r="AH191" s="13"/>
      <c r="AI191" s="13"/>
      <c r="AJ191" s="13"/>
      <c r="AK191" s="13" t="s">
        <v>4330</v>
      </c>
    </row>
    <row r="192" spans="1:37" x14ac:dyDescent="0.25">
      <c r="A192" s="12">
        <v>191</v>
      </c>
      <c r="B192" s="13" t="s">
        <v>25</v>
      </c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>
        <v>581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</row>
    <row r="193" spans="1:37" x14ac:dyDescent="0.25">
      <c r="A193" s="12">
        <v>192</v>
      </c>
      <c r="B193" s="13" t="s">
        <v>25</v>
      </c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>
        <v>581</v>
      </c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</row>
    <row r="194" spans="1:37" x14ac:dyDescent="0.25">
      <c r="A194" s="12">
        <v>193</v>
      </c>
      <c r="B194" s="13" t="s">
        <v>25</v>
      </c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>
        <v>581</v>
      </c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</row>
    <row r="195" spans="1:37" x14ac:dyDescent="0.25">
      <c r="A195" s="12">
        <v>194</v>
      </c>
      <c r="B195" s="13" t="s">
        <v>25</v>
      </c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>
        <v>581</v>
      </c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</row>
    <row r="196" spans="1:37" x14ac:dyDescent="0.25">
      <c r="A196" s="12">
        <v>195</v>
      </c>
      <c r="B196" s="13" t="s">
        <v>25</v>
      </c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>
        <v>581</v>
      </c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</row>
    <row r="197" spans="1:37" x14ac:dyDescent="0.25">
      <c r="A197" s="12">
        <v>196</v>
      </c>
      <c r="B197" s="13" t="s">
        <v>25</v>
      </c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>
        <v>581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</row>
    <row r="198" spans="1:37" x14ac:dyDescent="0.25">
      <c r="A198" s="12">
        <v>197</v>
      </c>
      <c r="B198" s="13" t="s">
        <v>25</v>
      </c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>
        <v>581</v>
      </c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</row>
    <row r="199" spans="1:37" x14ac:dyDescent="0.25">
      <c r="A199" s="12">
        <v>198</v>
      </c>
      <c r="B199" s="13" t="s">
        <v>25</v>
      </c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>
        <v>581</v>
      </c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</row>
    <row r="200" spans="1:37" x14ac:dyDescent="0.25">
      <c r="A200" s="12">
        <v>199</v>
      </c>
      <c r="B200" s="13" t="s">
        <v>15</v>
      </c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>
        <v>581</v>
      </c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</row>
    <row r="201" spans="1:37" x14ac:dyDescent="0.25">
      <c r="A201" s="12">
        <v>200</v>
      </c>
      <c r="B201" s="13" t="s">
        <v>15</v>
      </c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>
        <v>581</v>
      </c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</row>
    <row r="202" spans="1:37" x14ac:dyDescent="0.25">
      <c r="A202" s="12">
        <v>201</v>
      </c>
      <c r="B202" s="13" t="s">
        <v>15</v>
      </c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>
        <v>581</v>
      </c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</row>
    <row r="203" spans="1:37" x14ac:dyDescent="0.25">
      <c r="A203" s="12">
        <v>202</v>
      </c>
      <c r="B203" s="13" t="s">
        <v>15</v>
      </c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>
        <v>581</v>
      </c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</row>
    <row r="204" spans="1:37" x14ac:dyDescent="0.25">
      <c r="A204" s="12">
        <v>203</v>
      </c>
      <c r="B204" s="13" t="s">
        <v>37</v>
      </c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>
        <v>581</v>
      </c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</row>
    <row r="205" spans="1:37" x14ac:dyDescent="0.25">
      <c r="A205" s="12">
        <v>204</v>
      </c>
      <c r="B205" s="13" t="s">
        <v>37</v>
      </c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>
        <v>581</v>
      </c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</row>
    <row r="206" spans="1:37" x14ac:dyDescent="0.25">
      <c r="A206" s="12">
        <v>205</v>
      </c>
      <c r="B206" s="13" t="s">
        <v>37</v>
      </c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>
        <v>581</v>
      </c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</row>
    <row r="207" spans="1:37" x14ac:dyDescent="0.25">
      <c r="A207" s="12">
        <v>206</v>
      </c>
      <c r="B207" s="13" t="s">
        <v>37</v>
      </c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>
        <v>581</v>
      </c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</row>
    <row r="208" spans="1:37" x14ac:dyDescent="0.25">
      <c r="A208" s="12">
        <v>207</v>
      </c>
      <c r="B208" s="13" t="s">
        <v>15</v>
      </c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>
        <v>581</v>
      </c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</row>
    <row r="209" spans="1:37" x14ac:dyDescent="0.25">
      <c r="A209" s="12">
        <v>208</v>
      </c>
      <c r="B209" s="13" t="s">
        <v>15</v>
      </c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>
        <v>581</v>
      </c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</row>
    <row r="210" spans="1:37" x14ac:dyDescent="0.25">
      <c r="A210" s="12">
        <v>209</v>
      </c>
      <c r="B210" s="13" t="s">
        <v>15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>
        <v>581</v>
      </c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</row>
    <row r="211" spans="1:37" x14ac:dyDescent="0.25">
      <c r="A211" s="12">
        <v>210</v>
      </c>
      <c r="B211" s="13" t="s">
        <v>15</v>
      </c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>
        <v>581</v>
      </c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</row>
    <row r="212" spans="1:37" x14ac:dyDescent="0.25">
      <c r="A212" s="12">
        <v>211</v>
      </c>
      <c r="B212" s="13" t="s">
        <v>15</v>
      </c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>
        <v>581</v>
      </c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</row>
    <row r="213" spans="1:37" x14ac:dyDescent="0.25">
      <c r="A213" s="12">
        <v>212</v>
      </c>
      <c r="B213" s="13" t="s">
        <v>15</v>
      </c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>
        <v>581</v>
      </c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</row>
    <row r="214" spans="1:37" x14ac:dyDescent="0.25">
      <c r="A214" s="12">
        <v>213</v>
      </c>
      <c r="B214" s="13" t="s">
        <v>15</v>
      </c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>
        <v>581</v>
      </c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</row>
    <row r="215" spans="1:37" x14ac:dyDescent="0.25">
      <c r="A215" s="12">
        <v>214</v>
      </c>
      <c r="B215" s="13" t="s">
        <v>15</v>
      </c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>
        <v>581</v>
      </c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</row>
    <row r="216" spans="1:37" x14ac:dyDescent="0.25">
      <c r="A216" s="12">
        <v>215</v>
      </c>
      <c r="B216" s="13" t="s">
        <v>7</v>
      </c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>
        <v>581</v>
      </c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</row>
    <row r="217" spans="1:37" x14ac:dyDescent="0.25">
      <c r="A217" s="12">
        <v>216</v>
      </c>
      <c r="B217" s="13" t="s">
        <v>7</v>
      </c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>
        <v>581</v>
      </c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</row>
    <row r="218" spans="1:37" x14ac:dyDescent="0.25">
      <c r="A218" s="12">
        <v>217</v>
      </c>
      <c r="B218" s="13" t="s">
        <v>7</v>
      </c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>
        <v>581</v>
      </c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</row>
    <row r="219" spans="1:37" x14ac:dyDescent="0.25">
      <c r="A219" s="12">
        <v>218</v>
      </c>
      <c r="B219" s="13" t="s">
        <v>7</v>
      </c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>
        <v>581</v>
      </c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</row>
    <row r="220" spans="1:37" x14ac:dyDescent="0.25">
      <c r="A220" s="12">
        <v>219</v>
      </c>
      <c r="B220" s="13" t="s">
        <v>7</v>
      </c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>
        <v>581</v>
      </c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</row>
    <row r="221" spans="1:37" x14ac:dyDescent="0.25">
      <c r="A221" s="12">
        <v>220</v>
      </c>
      <c r="B221" s="13" t="s">
        <v>7</v>
      </c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>
        <v>581</v>
      </c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</row>
    <row r="222" spans="1:37" x14ac:dyDescent="0.25">
      <c r="A222" s="12">
        <v>221</v>
      </c>
      <c r="B222" s="13" t="s">
        <v>7</v>
      </c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>
        <v>581</v>
      </c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</row>
    <row r="223" spans="1:37" x14ac:dyDescent="0.25">
      <c r="A223" s="12">
        <v>222</v>
      </c>
      <c r="B223" s="13" t="s">
        <v>7</v>
      </c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>
        <v>581</v>
      </c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</row>
    <row r="224" spans="1:37" x14ac:dyDescent="0.25">
      <c r="A224" s="12">
        <v>223</v>
      </c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>
        <v>581</v>
      </c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</row>
    <row r="225" spans="1:37" x14ac:dyDescent="0.25">
      <c r="A225" s="12">
        <v>224</v>
      </c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>
        <v>581</v>
      </c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</row>
    <row r="226" spans="1:37" x14ac:dyDescent="0.25">
      <c r="A226" s="12">
        <v>225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>
        <v>581</v>
      </c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</row>
    <row r="227" spans="1:37" x14ac:dyDescent="0.25">
      <c r="A227" s="12">
        <v>226</v>
      </c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>
        <v>581</v>
      </c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</row>
    <row r="228" spans="1:37" x14ac:dyDescent="0.25">
      <c r="A228" s="12">
        <v>227</v>
      </c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>
        <v>581</v>
      </c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</row>
    <row r="229" spans="1:37" x14ac:dyDescent="0.25">
      <c r="A229" s="12">
        <v>228</v>
      </c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>
        <v>581</v>
      </c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</row>
    <row r="230" spans="1:37" x14ac:dyDescent="0.25">
      <c r="A230" s="12">
        <v>229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>
        <v>581</v>
      </c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</row>
    <row r="231" spans="1:37" x14ac:dyDescent="0.25">
      <c r="A231" s="12">
        <v>230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>
        <v>581</v>
      </c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</row>
    <row r="232" spans="1:37" x14ac:dyDescent="0.25">
      <c r="A232" s="12">
        <v>231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>
        <v>581</v>
      </c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</row>
    <row r="233" spans="1:37" x14ac:dyDescent="0.25">
      <c r="A233" s="12">
        <v>232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>
        <v>581</v>
      </c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</row>
    <row r="234" spans="1:37" x14ac:dyDescent="0.25">
      <c r="A234" s="12">
        <v>233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>
        <v>581</v>
      </c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</row>
    <row r="235" spans="1:37" x14ac:dyDescent="0.25">
      <c r="A235" s="12">
        <v>234</v>
      </c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>
        <v>581</v>
      </c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</row>
    <row r="236" spans="1:37" x14ac:dyDescent="0.25">
      <c r="A236" s="12">
        <v>235</v>
      </c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>
        <v>581</v>
      </c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</row>
    <row r="237" spans="1:37" x14ac:dyDescent="0.25">
      <c r="A237" s="12">
        <v>236</v>
      </c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>
        <v>581</v>
      </c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</row>
    <row r="238" spans="1:37" x14ac:dyDescent="0.25">
      <c r="A238" s="12">
        <v>237</v>
      </c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>
        <v>581</v>
      </c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</row>
    <row r="239" spans="1:37" x14ac:dyDescent="0.25">
      <c r="A239" s="12">
        <v>238</v>
      </c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>
        <v>581</v>
      </c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</row>
    <row r="240" spans="1:37" x14ac:dyDescent="0.25">
      <c r="A240" s="12">
        <v>239</v>
      </c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>
        <v>581</v>
      </c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</row>
    <row r="241" spans="1:37" x14ac:dyDescent="0.25">
      <c r="A241" s="12">
        <v>240</v>
      </c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>
        <v>581</v>
      </c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</row>
    <row r="242" spans="1:37" x14ac:dyDescent="0.25">
      <c r="A242" s="12">
        <v>241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>
        <v>581</v>
      </c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</row>
    <row r="243" spans="1:37" x14ac:dyDescent="0.25">
      <c r="A243" s="12">
        <v>242</v>
      </c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>
        <v>581</v>
      </c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</row>
    <row r="244" spans="1:37" x14ac:dyDescent="0.25">
      <c r="A244" s="12">
        <v>243</v>
      </c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581</v>
      </c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</row>
    <row r="245" spans="1:37" x14ac:dyDescent="0.25">
      <c r="A245" s="12">
        <v>244</v>
      </c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>
        <v>581</v>
      </c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</row>
    <row r="246" spans="1:37" x14ac:dyDescent="0.25">
      <c r="A246" s="12">
        <v>245</v>
      </c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>
        <v>581</v>
      </c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</row>
    <row r="247" spans="1:37" x14ac:dyDescent="0.25">
      <c r="A247" s="12">
        <v>246</v>
      </c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>
        <v>581</v>
      </c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</row>
    <row r="248" spans="1:37" x14ac:dyDescent="0.25">
      <c r="A248" s="12">
        <v>247</v>
      </c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>
        <v>581</v>
      </c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</row>
    <row r="249" spans="1:37" x14ac:dyDescent="0.25">
      <c r="A249" s="12">
        <v>248</v>
      </c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>
        <v>581</v>
      </c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</row>
    <row r="250" spans="1:37" x14ac:dyDescent="0.25">
      <c r="A250" s="12">
        <v>249</v>
      </c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>
        <v>581</v>
      </c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</row>
    <row r="251" spans="1:37" x14ac:dyDescent="0.25">
      <c r="A251" s="12">
        <v>250</v>
      </c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>
        <v>581</v>
      </c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</row>
    <row r="252" spans="1:37" x14ac:dyDescent="0.25">
      <c r="A252" s="12">
        <v>251</v>
      </c>
      <c r="B252" s="13" t="s">
        <v>37</v>
      </c>
      <c r="C252" s="13" t="s">
        <v>4331</v>
      </c>
      <c r="D252" s="13"/>
      <c r="E252" s="13"/>
      <c r="F252" s="13"/>
      <c r="G252" s="13">
        <v>171</v>
      </c>
      <c r="H252" s="13">
        <v>1500</v>
      </c>
      <c r="I252" s="13">
        <v>10</v>
      </c>
      <c r="J252" s="13">
        <v>1</v>
      </c>
      <c r="K252" s="13">
        <v>20</v>
      </c>
      <c r="L252" s="13">
        <v>819</v>
      </c>
      <c r="M252" s="13">
        <v>99</v>
      </c>
      <c r="N252" s="13">
        <v>581</v>
      </c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>
        <v>1</v>
      </c>
      <c r="AH252" s="13"/>
      <c r="AI252" s="13"/>
      <c r="AJ252" s="13"/>
      <c r="AK252" s="13" t="s">
        <v>4332</v>
      </c>
    </row>
    <row r="253" spans="1:37" x14ac:dyDescent="0.25">
      <c r="A253" s="12">
        <v>252</v>
      </c>
      <c r="B253" s="13"/>
      <c r="C253" s="13" t="s">
        <v>4331</v>
      </c>
      <c r="D253" s="13"/>
      <c r="E253" s="13"/>
      <c r="F253" s="13"/>
      <c r="G253" s="13">
        <v>171</v>
      </c>
      <c r="H253" s="13">
        <v>3450</v>
      </c>
      <c r="I253" s="13">
        <v>10</v>
      </c>
      <c r="J253" s="13">
        <v>1</v>
      </c>
      <c r="K253" s="13">
        <v>20</v>
      </c>
      <c r="L253" s="13">
        <v>819</v>
      </c>
      <c r="M253" s="13">
        <v>99</v>
      </c>
      <c r="N253" s="13">
        <v>581</v>
      </c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>
        <v>18</v>
      </c>
      <c r="AB253" s="13">
        <v>2</v>
      </c>
      <c r="AC253" s="13"/>
      <c r="AD253" s="13"/>
      <c r="AE253" s="13"/>
      <c r="AF253" s="13"/>
      <c r="AG253" s="13">
        <v>1</v>
      </c>
      <c r="AH253" s="13"/>
      <c r="AI253" s="13"/>
      <c r="AJ253" s="13"/>
      <c r="AK253" s="13" t="s">
        <v>4332</v>
      </c>
    </row>
    <row r="254" spans="1:37" x14ac:dyDescent="0.25">
      <c r="A254" s="12">
        <v>253</v>
      </c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>
        <v>581</v>
      </c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</row>
    <row r="255" spans="1:37" x14ac:dyDescent="0.25">
      <c r="A255" s="12">
        <v>254</v>
      </c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>
        <v>581</v>
      </c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</row>
    <row r="256" spans="1:37" x14ac:dyDescent="0.25">
      <c r="A256" s="12">
        <v>255</v>
      </c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>
        <v>581</v>
      </c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</row>
    <row r="257" spans="1:37" x14ac:dyDescent="0.25">
      <c r="A257" s="12">
        <v>256</v>
      </c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>
        <v>581</v>
      </c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</row>
    <row r="258" spans="1:37" x14ac:dyDescent="0.25">
      <c r="A258" s="12">
        <v>257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>
        <v>581</v>
      </c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</row>
    <row r="259" spans="1:37" x14ac:dyDescent="0.25">
      <c r="A259" s="12">
        <v>258</v>
      </c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>
        <v>581</v>
      </c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</row>
    <row r="260" spans="1:37" x14ac:dyDescent="0.25">
      <c r="A260" s="12">
        <v>259</v>
      </c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>
        <v>581</v>
      </c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</row>
    <row r="261" spans="1:37" x14ac:dyDescent="0.25">
      <c r="A261" s="12">
        <v>260</v>
      </c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>
        <v>581</v>
      </c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</row>
    <row r="262" spans="1:37" ht="30" x14ac:dyDescent="0.25">
      <c r="A262" s="12">
        <v>261</v>
      </c>
      <c r="B262" s="13" t="s">
        <v>37</v>
      </c>
      <c r="C262" s="13" t="s">
        <v>4333</v>
      </c>
      <c r="D262" s="13"/>
      <c r="E262" s="13"/>
      <c r="F262" s="13"/>
      <c r="G262" s="13">
        <v>172</v>
      </c>
      <c r="H262" s="13">
        <v>1500</v>
      </c>
      <c r="I262" s="13">
        <v>10</v>
      </c>
      <c r="J262" s="13">
        <v>1</v>
      </c>
      <c r="K262" s="13">
        <v>20</v>
      </c>
      <c r="L262" s="13">
        <v>884</v>
      </c>
      <c r="M262" s="13">
        <v>95</v>
      </c>
      <c r="N262" s="13">
        <v>581</v>
      </c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1</v>
      </c>
      <c r="AH262" s="13"/>
      <c r="AI262" s="13"/>
      <c r="AJ262" s="13"/>
      <c r="AK262" s="13" t="s">
        <v>4334</v>
      </c>
    </row>
    <row r="263" spans="1:37" ht="30" x14ac:dyDescent="0.25">
      <c r="A263" s="12">
        <v>262</v>
      </c>
      <c r="B263" s="13"/>
      <c r="C263" s="13" t="s">
        <v>4333</v>
      </c>
      <c r="D263" s="13"/>
      <c r="E263" s="13"/>
      <c r="F263" s="13"/>
      <c r="G263" s="13">
        <v>172</v>
      </c>
      <c r="H263" s="13">
        <v>3950</v>
      </c>
      <c r="I263" s="13">
        <v>10</v>
      </c>
      <c r="J263" s="13">
        <v>1</v>
      </c>
      <c r="K263" s="13">
        <v>20</v>
      </c>
      <c r="L263" s="13">
        <v>884</v>
      </c>
      <c r="M263" s="13">
        <v>95</v>
      </c>
      <c r="N263" s="13">
        <v>581</v>
      </c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>
        <v>22</v>
      </c>
      <c r="AB263" s="13">
        <v>2</v>
      </c>
      <c r="AC263" s="13"/>
      <c r="AD263" s="13"/>
      <c r="AE263" s="13"/>
      <c r="AF263" s="13"/>
      <c r="AG263" s="13">
        <v>1</v>
      </c>
      <c r="AH263" s="13"/>
      <c r="AI263" s="13"/>
      <c r="AJ263" s="13"/>
      <c r="AK263" s="13" t="s">
        <v>4334</v>
      </c>
    </row>
    <row r="264" spans="1:37" x14ac:dyDescent="0.25">
      <c r="A264" s="12">
        <v>263</v>
      </c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>
        <v>581</v>
      </c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</row>
    <row r="265" spans="1:37" x14ac:dyDescent="0.25">
      <c r="A265" s="12">
        <v>264</v>
      </c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>
        <v>581</v>
      </c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</row>
    <row r="266" spans="1:37" x14ac:dyDescent="0.25">
      <c r="A266" s="12">
        <v>265</v>
      </c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>
        <v>581</v>
      </c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</row>
    <row r="267" spans="1:37" x14ac:dyDescent="0.25">
      <c r="A267" s="12">
        <v>266</v>
      </c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>
        <v>581</v>
      </c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</row>
    <row r="268" spans="1:37" x14ac:dyDescent="0.25">
      <c r="A268" s="12">
        <v>267</v>
      </c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>
        <v>581</v>
      </c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</row>
    <row r="269" spans="1:37" x14ac:dyDescent="0.25">
      <c r="A269" s="12">
        <v>268</v>
      </c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>
        <v>581</v>
      </c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</row>
    <row r="270" spans="1:37" x14ac:dyDescent="0.25">
      <c r="A270" s="12">
        <v>269</v>
      </c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>
        <v>581</v>
      </c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</row>
    <row r="271" spans="1:37" x14ac:dyDescent="0.25">
      <c r="A271" s="12">
        <v>270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>
        <v>581</v>
      </c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</row>
    <row r="272" spans="1:37" ht="30" x14ac:dyDescent="0.25">
      <c r="A272" s="12">
        <v>271</v>
      </c>
      <c r="B272" s="13" t="s">
        <v>37</v>
      </c>
      <c r="C272" s="13" t="s">
        <v>4335</v>
      </c>
      <c r="D272" s="13"/>
      <c r="E272" s="13"/>
      <c r="F272" s="13"/>
      <c r="G272" s="13">
        <v>173</v>
      </c>
      <c r="H272" s="13">
        <v>1500</v>
      </c>
      <c r="I272" s="13">
        <v>10</v>
      </c>
      <c r="J272" s="13">
        <v>1</v>
      </c>
      <c r="K272" s="13">
        <v>20</v>
      </c>
      <c r="L272" s="13">
        <v>858</v>
      </c>
      <c r="M272" s="13">
        <v>95</v>
      </c>
      <c r="N272" s="13">
        <v>581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>
        <v>1</v>
      </c>
      <c r="AH272" s="13"/>
      <c r="AI272" s="13"/>
      <c r="AJ272" s="13"/>
      <c r="AK272" s="13" t="s">
        <v>4336</v>
      </c>
    </row>
    <row r="273" spans="1:37" ht="30" x14ac:dyDescent="0.25">
      <c r="A273" s="12">
        <v>272</v>
      </c>
      <c r="B273" s="13"/>
      <c r="C273" s="13" t="s">
        <v>4335</v>
      </c>
      <c r="D273" s="13"/>
      <c r="E273" s="13"/>
      <c r="F273" s="13"/>
      <c r="G273" s="13">
        <v>173</v>
      </c>
      <c r="H273" s="13">
        <v>4100</v>
      </c>
      <c r="I273" s="13">
        <v>10</v>
      </c>
      <c r="J273" s="13">
        <v>1</v>
      </c>
      <c r="K273" s="13">
        <v>20</v>
      </c>
      <c r="L273" s="13">
        <v>858</v>
      </c>
      <c r="M273" s="13">
        <v>95</v>
      </c>
      <c r="N273" s="13">
        <v>581</v>
      </c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>
        <v>29</v>
      </c>
      <c r="AB273" s="13">
        <v>1</v>
      </c>
      <c r="AC273" s="13"/>
      <c r="AD273" s="13"/>
      <c r="AE273" s="13"/>
      <c r="AF273" s="13"/>
      <c r="AG273" s="13">
        <v>1</v>
      </c>
      <c r="AH273" s="13"/>
      <c r="AI273" s="13"/>
      <c r="AJ273" s="13"/>
      <c r="AK273" s="13" t="s">
        <v>4336</v>
      </c>
    </row>
    <row r="274" spans="1:37" ht="30" x14ac:dyDescent="0.25">
      <c r="A274" s="12">
        <v>273</v>
      </c>
      <c r="B274" s="13"/>
      <c r="C274" s="13" t="s">
        <v>4337</v>
      </c>
      <c r="D274" s="13"/>
      <c r="E274" s="13"/>
      <c r="F274" s="13"/>
      <c r="G274" s="13">
        <v>171</v>
      </c>
      <c r="H274" s="13">
        <v>5000</v>
      </c>
      <c r="I274" s="13">
        <v>10</v>
      </c>
      <c r="J274" s="13">
        <v>1</v>
      </c>
      <c r="K274" s="13">
        <v>25</v>
      </c>
      <c r="L274" s="13">
        <v>1804</v>
      </c>
      <c r="M274" s="13">
        <v>99</v>
      </c>
      <c r="N274" s="13">
        <v>581</v>
      </c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19</v>
      </c>
      <c r="AB274" s="13">
        <v>4</v>
      </c>
      <c r="AC274" s="13"/>
      <c r="AD274" s="13"/>
      <c r="AE274" s="13"/>
      <c r="AF274" s="13"/>
      <c r="AG274" s="13">
        <v>1</v>
      </c>
      <c r="AH274" s="13"/>
      <c r="AI274" s="13"/>
      <c r="AJ274" s="13"/>
      <c r="AK274" s="13" t="s">
        <v>4338</v>
      </c>
    </row>
    <row r="275" spans="1:37" ht="45" x14ac:dyDescent="0.25">
      <c r="A275" s="12">
        <v>274</v>
      </c>
      <c r="B275" s="13"/>
      <c r="C275" s="13" t="s">
        <v>4339</v>
      </c>
      <c r="D275" s="13"/>
      <c r="E275" s="13"/>
      <c r="F275" s="13"/>
      <c r="G275" s="13">
        <v>172</v>
      </c>
      <c r="H275" s="13">
        <v>5500</v>
      </c>
      <c r="I275" s="13">
        <v>10</v>
      </c>
      <c r="J275" s="13">
        <v>1</v>
      </c>
      <c r="K275" s="13">
        <v>25</v>
      </c>
      <c r="L275" s="13">
        <v>1805</v>
      </c>
      <c r="M275" s="13">
        <v>95</v>
      </c>
      <c r="N275" s="13">
        <v>581</v>
      </c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>
        <v>21</v>
      </c>
      <c r="AB275" s="13">
        <v>4</v>
      </c>
      <c r="AC275" s="13"/>
      <c r="AD275" s="13"/>
      <c r="AE275" s="13"/>
      <c r="AF275" s="13"/>
      <c r="AG275" s="13">
        <v>1</v>
      </c>
      <c r="AH275" s="13"/>
      <c r="AI275" s="13"/>
      <c r="AJ275" s="13"/>
      <c r="AK275" s="13" t="s">
        <v>4340</v>
      </c>
    </row>
    <row r="276" spans="1:37" ht="45" x14ac:dyDescent="0.25">
      <c r="A276" s="12">
        <v>275</v>
      </c>
      <c r="B276" s="13"/>
      <c r="C276" s="13" t="s">
        <v>4341</v>
      </c>
      <c r="D276" s="13"/>
      <c r="E276" s="13"/>
      <c r="F276" s="13"/>
      <c r="G276" s="13">
        <v>173</v>
      </c>
      <c r="H276" s="13">
        <v>6000</v>
      </c>
      <c r="I276" s="13">
        <v>10</v>
      </c>
      <c r="J276" s="13">
        <v>1</v>
      </c>
      <c r="K276" s="13">
        <v>25</v>
      </c>
      <c r="L276" s="13">
        <v>1817</v>
      </c>
      <c r="M276" s="13">
        <v>95</v>
      </c>
      <c r="N276" s="13">
        <v>581</v>
      </c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22</v>
      </c>
      <c r="AB276" s="13">
        <v>4</v>
      </c>
      <c r="AC276" s="13"/>
      <c r="AD276" s="13"/>
      <c r="AE276" s="13"/>
      <c r="AF276" s="13"/>
      <c r="AG276" s="13">
        <v>1</v>
      </c>
      <c r="AH276" s="13"/>
      <c r="AI276" s="13"/>
      <c r="AJ276" s="13"/>
      <c r="AK276" s="13" t="s">
        <v>4342</v>
      </c>
    </row>
    <row r="277" spans="1:37" x14ac:dyDescent="0.25">
      <c r="A277" s="12">
        <v>276</v>
      </c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>
        <v>581</v>
      </c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</row>
    <row r="278" spans="1:37" x14ac:dyDescent="0.25">
      <c r="A278" s="12">
        <v>277</v>
      </c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>
        <v>581</v>
      </c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</row>
    <row r="279" spans="1:37" x14ac:dyDescent="0.25">
      <c r="A279" s="12">
        <v>278</v>
      </c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>
        <v>581</v>
      </c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</row>
    <row r="280" spans="1:37" x14ac:dyDescent="0.25">
      <c r="A280" s="12">
        <v>279</v>
      </c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>
        <v>581</v>
      </c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</row>
    <row r="281" spans="1:37" ht="30" x14ac:dyDescent="0.25">
      <c r="A281" s="12">
        <v>280</v>
      </c>
      <c r="B281" s="13"/>
      <c r="C281" s="13" t="s">
        <v>4343</v>
      </c>
      <c r="D281" s="13"/>
      <c r="E281" s="13"/>
      <c r="F281" s="13"/>
      <c r="G281" s="13">
        <v>171</v>
      </c>
      <c r="H281" s="13">
        <v>5000</v>
      </c>
      <c r="I281" s="13">
        <v>10</v>
      </c>
      <c r="J281" s="13">
        <v>1</v>
      </c>
      <c r="K281" s="13">
        <v>25</v>
      </c>
      <c r="L281" s="13">
        <v>877</v>
      </c>
      <c r="M281" s="13">
        <v>99</v>
      </c>
      <c r="N281" s="13">
        <v>581</v>
      </c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>
        <v>24</v>
      </c>
      <c r="AB281" s="13">
        <v>4</v>
      </c>
      <c r="AC281" s="13"/>
      <c r="AD281" s="13"/>
      <c r="AE281" s="13"/>
      <c r="AF281" s="13"/>
      <c r="AG281" s="13">
        <v>1</v>
      </c>
      <c r="AH281" s="13"/>
      <c r="AI281" s="13"/>
      <c r="AJ281" s="13"/>
      <c r="AK281" s="13" t="s">
        <v>4344</v>
      </c>
    </row>
    <row r="282" spans="1:37" ht="45" x14ac:dyDescent="0.25">
      <c r="A282" s="12">
        <v>281</v>
      </c>
      <c r="B282" s="13"/>
      <c r="C282" s="13" t="s">
        <v>4345</v>
      </c>
      <c r="D282" s="13"/>
      <c r="E282" s="13"/>
      <c r="F282" s="13"/>
      <c r="G282" s="13">
        <v>172</v>
      </c>
      <c r="H282" s="13">
        <v>5500</v>
      </c>
      <c r="I282" s="13">
        <v>10</v>
      </c>
      <c r="J282" s="13">
        <v>1</v>
      </c>
      <c r="K282" s="13">
        <v>25</v>
      </c>
      <c r="L282" s="13">
        <v>878</v>
      </c>
      <c r="M282" s="13">
        <v>95</v>
      </c>
      <c r="N282" s="13">
        <v>581</v>
      </c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19</v>
      </c>
      <c r="AB282" s="13">
        <v>4</v>
      </c>
      <c r="AC282" s="13"/>
      <c r="AD282" s="13"/>
      <c r="AE282" s="13"/>
      <c r="AF282" s="13"/>
      <c r="AG282" s="13">
        <v>1</v>
      </c>
      <c r="AH282" s="13"/>
      <c r="AI282" s="13"/>
      <c r="AJ282" s="13"/>
      <c r="AK282" s="13" t="s">
        <v>4346</v>
      </c>
    </row>
    <row r="283" spans="1:37" ht="45" x14ac:dyDescent="0.25">
      <c r="A283" s="12">
        <v>282</v>
      </c>
      <c r="B283" s="13"/>
      <c r="C283" s="13" t="s">
        <v>4347</v>
      </c>
      <c r="D283" s="13"/>
      <c r="E283" s="13"/>
      <c r="F283" s="13"/>
      <c r="G283" s="13">
        <v>173</v>
      </c>
      <c r="H283" s="13">
        <v>6000</v>
      </c>
      <c r="I283" s="13">
        <v>10</v>
      </c>
      <c r="J283" s="13">
        <v>1</v>
      </c>
      <c r="K283" s="13">
        <v>25</v>
      </c>
      <c r="L283" s="13">
        <v>879</v>
      </c>
      <c r="M283" s="13">
        <v>95</v>
      </c>
      <c r="N283" s="13">
        <v>581</v>
      </c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>
        <v>20</v>
      </c>
      <c r="AB283" s="13">
        <v>5</v>
      </c>
      <c r="AC283" s="13"/>
      <c r="AD283" s="13"/>
      <c r="AE283" s="13"/>
      <c r="AF283" s="13"/>
      <c r="AG283" s="13">
        <v>1</v>
      </c>
      <c r="AH283" s="13"/>
      <c r="AI283" s="13"/>
      <c r="AJ283" s="13"/>
      <c r="AK283" s="13" t="s">
        <v>4348</v>
      </c>
    </row>
    <row r="284" spans="1:37" x14ac:dyDescent="0.25">
      <c r="A284" s="12">
        <v>283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</row>
    <row r="285" spans="1:37" ht="30" x14ac:dyDescent="0.25">
      <c r="A285" s="12">
        <v>284</v>
      </c>
      <c r="B285" s="13"/>
      <c r="C285" s="13" t="s">
        <v>4249</v>
      </c>
      <c r="D285" s="13"/>
      <c r="E285" s="13"/>
      <c r="F285" s="13">
        <v>6</v>
      </c>
      <c r="G285" s="13">
        <v>172</v>
      </c>
      <c r="H285" s="13">
        <v>9450</v>
      </c>
      <c r="I285" s="13">
        <v>10</v>
      </c>
      <c r="J285" s="13">
        <v>1</v>
      </c>
      <c r="K285" s="13">
        <v>8</v>
      </c>
      <c r="L285" s="13">
        <v>887</v>
      </c>
      <c r="M285" s="13">
        <v>95</v>
      </c>
      <c r="N285" s="13">
        <v>581</v>
      </c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>
        <v>21</v>
      </c>
      <c r="AB285" s="13">
        <v>20</v>
      </c>
      <c r="AC285" s="13"/>
      <c r="AD285" s="13">
        <v>16</v>
      </c>
      <c r="AE285" s="13">
        <v>150</v>
      </c>
      <c r="AF285" s="13"/>
      <c r="AG285" s="13"/>
      <c r="AH285" s="13"/>
      <c r="AI285" s="13"/>
      <c r="AJ285" s="13"/>
      <c r="AK285" s="13" t="s">
        <v>4349</v>
      </c>
    </row>
    <row r="286" spans="1:37" ht="30" x14ac:dyDescent="0.25">
      <c r="A286" s="12">
        <v>285</v>
      </c>
      <c r="B286" s="13"/>
      <c r="C286" s="13" t="s">
        <v>4350</v>
      </c>
      <c r="D286" s="13"/>
      <c r="E286" s="13"/>
      <c r="F286" s="13">
        <v>6</v>
      </c>
      <c r="G286" s="13">
        <v>173</v>
      </c>
      <c r="H286" s="13">
        <v>9450</v>
      </c>
      <c r="I286" s="13">
        <v>10</v>
      </c>
      <c r="J286" s="13">
        <v>1</v>
      </c>
      <c r="K286" s="13">
        <v>8</v>
      </c>
      <c r="L286" s="13">
        <v>861</v>
      </c>
      <c r="M286" s="13">
        <v>95</v>
      </c>
      <c r="N286" s="13">
        <v>581</v>
      </c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21</v>
      </c>
      <c r="AB286" s="13">
        <v>20</v>
      </c>
      <c r="AC286" s="13"/>
      <c r="AD286" s="13">
        <v>17</v>
      </c>
      <c r="AE286" s="13">
        <v>100</v>
      </c>
      <c r="AF286" s="13"/>
      <c r="AG286" s="13"/>
      <c r="AH286" s="13"/>
      <c r="AI286" s="13"/>
      <c r="AJ286" s="13"/>
      <c r="AK286" s="13" t="s">
        <v>4351</v>
      </c>
    </row>
    <row r="287" spans="1:37" x14ac:dyDescent="0.25">
      <c r="A287" s="12">
        <v>286</v>
      </c>
      <c r="B287" s="13"/>
      <c r="C287" s="13"/>
      <c r="D287" s="13"/>
      <c r="E287" s="13"/>
      <c r="F287" s="13"/>
      <c r="G287" s="13">
        <v>0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</row>
    <row r="288" spans="1:37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</row>
    <row r="289" spans="1:37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</row>
    <row r="290" spans="1:37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</row>
    <row r="291" spans="1:37" x14ac:dyDescent="0.25">
      <c r="A291" s="12">
        <v>290</v>
      </c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</row>
    <row r="292" spans="1:37" x14ac:dyDescent="0.25">
      <c r="A292" s="12">
        <v>291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</row>
    <row r="293" spans="1:37" x14ac:dyDescent="0.25">
      <c r="A293" s="12">
        <v>292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</row>
    <row r="294" spans="1:37" x14ac:dyDescent="0.25">
      <c r="A294" s="12">
        <v>293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</row>
    <row r="295" spans="1:37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</row>
    <row r="296" spans="1:37" x14ac:dyDescent="0.25">
      <c r="A296" s="12">
        <v>295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</row>
    <row r="297" spans="1:37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</row>
    <row r="298" spans="1:37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</row>
    <row r="299" spans="1:37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</row>
    <row r="300" spans="1:37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</row>
    <row r="301" spans="1:37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22"/>
  <sheetViews>
    <sheetView workbookViewId="0">
      <selection sqref="A1:AL322"/>
    </sheetView>
  </sheetViews>
  <sheetFormatPr baseColWidth="10" defaultRowHeight="15" x14ac:dyDescent="0.25"/>
  <sheetData>
    <row r="1" spans="1:38" x14ac:dyDescent="0.25">
      <c r="A1" s="12">
        <v>0</v>
      </c>
      <c r="B1" s="13" t="s">
        <v>15</v>
      </c>
      <c r="C1" s="13"/>
      <c r="D1" s="13"/>
      <c r="E1" s="13"/>
      <c r="F1" s="13"/>
      <c r="G1" s="13"/>
      <c r="H1" s="13"/>
      <c r="I1" s="13"/>
      <c r="J1" s="13"/>
      <c r="K1" s="13"/>
      <c r="L1" s="13">
        <v>1</v>
      </c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</row>
    <row r="2" spans="1:38" ht="30" x14ac:dyDescent="0.25">
      <c r="A2" s="12">
        <v>1</v>
      </c>
      <c r="B2" s="13" t="s">
        <v>25</v>
      </c>
      <c r="C2" s="13" t="s">
        <v>4352</v>
      </c>
      <c r="D2" s="13" t="s">
        <v>4353</v>
      </c>
      <c r="E2" s="13"/>
      <c r="F2" s="13"/>
      <c r="G2" s="13">
        <v>261</v>
      </c>
      <c r="H2" s="13">
        <v>200</v>
      </c>
      <c r="I2" s="13">
        <v>0</v>
      </c>
      <c r="J2" s="13">
        <v>8</v>
      </c>
      <c r="K2" s="13">
        <v>12</v>
      </c>
      <c r="L2" s="13">
        <v>1495</v>
      </c>
      <c r="M2" s="13">
        <v>811</v>
      </c>
      <c r="N2" s="13">
        <v>578</v>
      </c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>
        <v>24</v>
      </c>
      <c r="AB2" s="13">
        <v>-5</v>
      </c>
      <c r="AC2" s="13"/>
      <c r="AD2" s="13"/>
      <c r="AE2" s="13"/>
      <c r="AF2" s="13">
        <v>18</v>
      </c>
      <c r="AG2" s="13"/>
      <c r="AH2" s="13">
        <v>3</v>
      </c>
      <c r="AI2" s="13">
        <v>1</v>
      </c>
      <c r="AJ2" s="13"/>
      <c r="AK2" s="13">
        <v>0</v>
      </c>
      <c r="AL2" s="13" t="s">
        <v>4354</v>
      </c>
    </row>
    <row r="3" spans="1:38" ht="30" x14ac:dyDescent="0.25">
      <c r="A3" s="12">
        <v>2</v>
      </c>
      <c r="B3" s="13" t="s">
        <v>25</v>
      </c>
      <c r="C3" s="13" t="s">
        <v>4355</v>
      </c>
      <c r="D3" s="13" t="s">
        <v>4356</v>
      </c>
      <c r="E3" s="13"/>
      <c r="F3" s="13"/>
      <c r="G3" s="13">
        <v>261</v>
      </c>
      <c r="H3" s="13">
        <v>750</v>
      </c>
      <c r="I3" s="13">
        <v>0</v>
      </c>
      <c r="J3" s="13">
        <v>12</v>
      </c>
      <c r="K3" s="13">
        <v>14</v>
      </c>
      <c r="L3" s="13">
        <v>1496</v>
      </c>
      <c r="M3" s="13">
        <v>812</v>
      </c>
      <c r="N3" s="13">
        <v>578</v>
      </c>
      <c r="O3" s="13">
        <v>0</v>
      </c>
      <c r="P3" s="13">
        <v>0</v>
      </c>
      <c r="Q3" s="13">
        <v>0</v>
      </c>
      <c r="R3" s="13">
        <v>0</v>
      </c>
      <c r="S3" s="13"/>
      <c r="T3" s="13"/>
      <c r="U3" s="13"/>
      <c r="V3" s="13">
        <v>10</v>
      </c>
      <c r="W3" s="13">
        <v>20</v>
      </c>
      <c r="X3" s="13"/>
      <c r="Y3" s="13"/>
      <c r="Z3" s="13"/>
      <c r="AA3" s="13">
        <v>24</v>
      </c>
      <c r="AB3" s="13">
        <v>-5</v>
      </c>
      <c r="AC3" s="13"/>
      <c r="AD3" s="13"/>
      <c r="AE3" s="13"/>
      <c r="AF3" s="13">
        <v>20</v>
      </c>
      <c r="AG3" s="13"/>
      <c r="AH3" s="13">
        <v>5</v>
      </c>
      <c r="AI3" s="13">
        <v>1</v>
      </c>
      <c r="AJ3" s="13"/>
      <c r="AK3" s="13">
        <v>0</v>
      </c>
      <c r="AL3" s="13" t="s">
        <v>4357</v>
      </c>
    </row>
    <row r="4" spans="1:38" ht="30" x14ac:dyDescent="0.25">
      <c r="A4" s="12">
        <v>3</v>
      </c>
      <c r="B4" s="13" t="s">
        <v>25</v>
      </c>
      <c r="C4" s="13" t="s">
        <v>4358</v>
      </c>
      <c r="D4" s="13" t="s">
        <v>4359</v>
      </c>
      <c r="E4" s="13"/>
      <c r="F4" s="13"/>
      <c r="G4" s="13">
        <v>261</v>
      </c>
      <c r="H4" s="13">
        <v>1350</v>
      </c>
      <c r="I4" s="13">
        <v>0</v>
      </c>
      <c r="J4" s="13">
        <v>12</v>
      </c>
      <c r="K4" s="13">
        <v>16</v>
      </c>
      <c r="L4" s="13">
        <v>1497</v>
      </c>
      <c r="M4" s="13">
        <v>813</v>
      </c>
      <c r="N4" s="13">
        <v>577</v>
      </c>
      <c r="O4" s="13">
        <v>16</v>
      </c>
      <c r="P4" s="13">
        <v>1</v>
      </c>
      <c r="Q4" s="13">
        <v>852</v>
      </c>
      <c r="R4" s="13">
        <v>15</v>
      </c>
      <c r="S4" s="13"/>
      <c r="T4" s="13"/>
      <c r="U4" s="13"/>
      <c r="V4" s="13">
        <v>10</v>
      </c>
      <c r="W4" s="13">
        <v>36</v>
      </c>
      <c r="X4" s="13"/>
      <c r="Y4" s="13"/>
      <c r="Z4" s="13"/>
      <c r="AA4" s="13">
        <v>24</v>
      </c>
      <c r="AB4" s="13">
        <v>-5</v>
      </c>
      <c r="AC4" s="13"/>
      <c r="AD4" s="13"/>
      <c r="AE4" s="13"/>
      <c r="AF4" s="13">
        <v>22</v>
      </c>
      <c r="AG4" s="13">
        <v>2</v>
      </c>
      <c r="AH4" s="13">
        <v>6</v>
      </c>
      <c r="AI4" s="13">
        <v>2</v>
      </c>
      <c r="AJ4" s="13"/>
      <c r="AK4" s="13">
        <v>0</v>
      </c>
      <c r="AL4" s="13" t="s">
        <v>4360</v>
      </c>
    </row>
    <row r="5" spans="1:38" ht="30" x14ac:dyDescent="0.25">
      <c r="A5" s="12">
        <v>4</v>
      </c>
      <c r="B5" s="13" t="s">
        <v>25</v>
      </c>
      <c r="C5" s="13" t="s">
        <v>4361</v>
      </c>
      <c r="D5" s="13" t="s">
        <v>4362</v>
      </c>
      <c r="E5" s="13"/>
      <c r="F5" s="13"/>
      <c r="G5" s="13">
        <v>261</v>
      </c>
      <c r="H5" s="13">
        <v>2400</v>
      </c>
      <c r="I5" s="13">
        <v>0</v>
      </c>
      <c r="J5" s="13">
        <v>12</v>
      </c>
      <c r="K5" s="13">
        <v>18</v>
      </c>
      <c r="L5" s="13">
        <v>1498</v>
      </c>
      <c r="M5" s="13">
        <v>814</v>
      </c>
      <c r="N5" s="13">
        <v>577</v>
      </c>
      <c r="O5" s="13">
        <v>16</v>
      </c>
      <c r="P5" s="13">
        <v>1</v>
      </c>
      <c r="Q5" s="13">
        <v>853</v>
      </c>
      <c r="R5" s="13">
        <v>18</v>
      </c>
      <c r="S5" s="13"/>
      <c r="T5" s="13"/>
      <c r="U5" s="13"/>
      <c r="V5" s="13">
        <v>10</v>
      </c>
      <c r="W5" s="13">
        <v>52</v>
      </c>
      <c r="X5" s="13"/>
      <c r="Y5" s="13"/>
      <c r="Z5" s="13"/>
      <c r="AA5" s="13">
        <v>24</v>
      </c>
      <c r="AB5" s="13">
        <v>-5</v>
      </c>
      <c r="AC5" s="13"/>
      <c r="AD5" s="13"/>
      <c r="AE5" s="13"/>
      <c r="AF5" s="13">
        <v>24</v>
      </c>
      <c r="AG5" s="13">
        <v>2</v>
      </c>
      <c r="AH5" s="13">
        <v>8</v>
      </c>
      <c r="AI5" s="13">
        <v>2</v>
      </c>
      <c r="AJ5" s="13"/>
      <c r="AK5" s="13">
        <v>0</v>
      </c>
      <c r="AL5" s="13" t="s">
        <v>4363</v>
      </c>
    </row>
    <row r="6" spans="1:38" ht="30" x14ac:dyDescent="0.25">
      <c r="A6" s="12">
        <v>5</v>
      </c>
      <c r="B6" s="13" t="s">
        <v>25</v>
      </c>
      <c r="C6" s="13" t="s">
        <v>4364</v>
      </c>
      <c r="D6" s="13" t="s">
        <v>4365</v>
      </c>
      <c r="E6" s="13"/>
      <c r="F6" s="13"/>
      <c r="G6" s="13">
        <v>261</v>
      </c>
      <c r="H6" s="13">
        <v>4600</v>
      </c>
      <c r="I6" s="13">
        <v>0</v>
      </c>
      <c r="J6" s="13">
        <v>12</v>
      </c>
      <c r="K6" s="13">
        <v>20</v>
      </c>
      <c r="L6" s="13">
        <v>1499</v>
      </c>
      <c r="M6" s="13">
        <v>815</v>
      </c>
      <c r="N6" s="13">
        <v>577</v>
      </c>
      <c r="O6" s="13">
        <v>16</v>
      </c>
      <c r="P6" s="13">
        <v>2</v>
      </c>
      <c r="Q6" s="13">
        <v>854</v>
      </c>
      <c r="R6" s="13">
        <v>21</v>
      </c>
      <c r="S6" s="13"/>
      <c r="T6" s="13"/>
      <c r="U6" s="13"/>
      <c r="V6" s="13">
        <v>10</v>
      </c>
      <c r="W6" s="13">
        <v>68</v>
      </c>
      <c r="X6" s="13"/>
      <c r="Y6" s="13"/>
      <c r="Z6" s="13"/>
      <c r="AA6" s="13">
        <v>24</v>
      </c>
      <c r="AB6" s="13">
        <v>-5</v>
      </c>
      <c r="AC6" s="13"/>
      <c r="AD6" s="13"/>
      <c r="AE6" s="13"/>
      <c r="AF6" s="13">
        <v>26</v>
      </c>
      <c r="AG6" s="13">
        <v>2</v>
      </c>
      <c r="AH6" s="13">
        <v>11</v>
      </c>
      <c r="AI6" s="13">
        <v>3</v>
      </c>
      <c r="AJ6" s="13"/>
      <c r="AK6" s="13">
        <v>0</v>
      </c>
      <c r="AL6" s="13" t="s">
        <v>4366</v>
      </c>
    </row>
    <row r="7" spans="1:38" ht="30" x14ac:dyDescent="0.25">
      <c r="A7" s="12">
        <v>6</v>
      </c>
      <c r="B7" s="13" t="s">
        <v>25</v>
      </c>
      <c r="C7" s="13" t="s">
        <v>4367</v>
      </c>
      <c r="D7" s="13" t="s">
        <v>4368</v>
      </c>
      <c r="E7" s="13"/>
      <c r="F7" s="13"/>
      <c r="G7" s="13">
        <v>261</v>
      </c>
      <c r="H7" s="13">
        <v>6850</v>
      </c>
      <c r="I7" s="13">
        <v>0</v>
      </c>
      <c r="J7" s="13">
        <v>12</v>
      </c>
      <c r="K7" s="13">
        <v>22</v>
      </c>
      <c r="L7" s="13">
        <v>1500</v>
      </c>
      <c r="M7" s="13">
        <v>816</v>
      </c>
      <c r="N7" s="13">
        <v>577</v>
      </c>
      <c r="O7" s="13">
        <v>16</v>
      </c>
      <c r="P7" s="13">
        <v>2</v>
      </c>
      <c r="Q7" s="13">
        <v>855</v>
      </c>
      <c r="R7" s="13">
        <v>24</v>
      </c>
      <c r="S7" s="13"/>
      <c r="T7" s="13"/>
      <c r="U7" s="13"/>
      <c r="V7" s="13">
        <v>10</v>
      </c>
      <c r="W7" s="13">
        <v>84</v>
      </c>
      <c r="X7" s="13"/>
      <c r="Y7" s="13"/>
      <c r="Z7" s="13"/>
      <c r="AA7" s="13">
        <v>24</v>
      </c>
      <c r="AB7" s="13">
        <v>-5</v>
      </c>
      <c r="AC7" s="13"/>
      <c r="AD7" s="13"/>
      <c r="AE7" s="13"/>
      <c r="AF7" s="13">
        <v>28</v>
      </c>
      <c r="AG7" s="13">
        <v>2</v>
      </c>
      <c r="AH7" s="13">
        <v>13</v>
      </c>
      <c r="AI7" s="13">
        <v>4</v>
      </c>
      <c r="AJ7" s="13"/>
      <c r="AK7" s="13">
        <v>0</v>
      </c>
      <c r="AL7" s="13" t="s">
        <v>4369</v>
      </c>
    </row>
    <row r="8" spans="1:38" ht="30" x14ac:dyDescent="0.25">
      <c r="A8" s="12">
        <v>7</v>
      </c>
      <c r="B8" s="13" t="s">
        <v>25</v>
      </c>
      <c r="C8" s="13" t="s">
        <v>4370</v>
      </c>
      <c r="D8" s="13" t="s">
        <v>4371</v>
      </c>
      <c r="E8" s="13"/>
      <c r="F8" s="13"/>
      <c r="G8" s="13">
        <v>261</v>
      </c>
      <c r="H8" s="13">
        <v>10800</v>
      </c>
      <c r="I8" s="13">
        <v>0</v>
      </c>
      <c r="J8" s="13">
        <v>12</v>
      </c>
      <c r="K8" s="13">
        <v>24</v>
      </c>
      <c r="L8" s="13">
        <v>1501</v>
      </c>
      <c r="M8" s="13">
        <v>817</v>
      </c>
      <c r="N8" s="13">
        <v>576</v>
      </c>
      <c r="O8" s="13">
        <v>16</v>
      </c>
      <c r="P8" s="13">
        <v>3</v>
      </c>
      <c r="Q8" s="13">
        <v>856</v>
      </c>
      <c r="R8" s="13">
        <v>27</v>
      </c>
      <c r="S8" s="13"/>
      <c r="T8" s="13"/>
      <c r="U8" s="13"/>
      <c r="V8" s="13">
        <v>10</v>
      </c>
      <c r="W8" s="13">
        <v>100</v>
      </c>
      <c r="X8" s="13"/>
      <c r="Y8" s="13"/>
      <c r="Z8" s="13"/>
      <c r="AA8" s="13">
        <v>24</v>
      </c>
      <c r="AB8" s="13">
        <v>-5</v>
      </c>
      <c r="AC8" s="13"/>
      <c r="AD8" s="13"/>
      <c r="AE8" s="13"/>
      <c r="AF8" s="13">
        <v>30</v>
      </c>
      <c r="AG8" s="13">
        <v>2</v>
      </c>
      <c r="AH8" s="13">
        <v>16</v>
      </c>
      <c r="AI8" s="13">
        <v>5</v>
      </c>
      <c r="AJ8" s="13"/>
      <c r="AK8" s="13">
        <v>0</v>
      </c>
      <c r="AL8" s="13" t="s">
        <v>4372</v>
      </c>
    </row>
    <row r="9" spans="1:38" ht="45" x14ac:dyDescent="0.25">
      <c r="A9" s="12">
        <v>8</v>
      </c>
      <c r="B9" s="13" t="s">
        <v>25</v>
      </c>
      <c r="C9" s="13" t="s">
        <v>4373</v>
      </c>
      <c r="D9" s="13" t="s">
        <v>4374</v>
      </c>
      <c r="E9" s="13"/>
      <c r="F9" s="13"/>
      <c r="G9" s="13">
        <v>261</v>
      </c>
      <c r="H9" s="13">
        <v>14500</v>
      </c>
      <c r="I9" s="13">
        <v>0</v>
      </c>
      <c r="J9" s="13">
        <v>12</v>
      </c>
      <c r="K9" s="13">
        <v>26</v>
      </c>
      <c r="L9" s="13">
        <v>1502</v>
      </c>
      <c r="M9" s="13">
        <v>818</v>
      </c>
      <c r="N9" s="13">
        <v>576</v>
      </c>
      <c r="O9" s="13">
        <v>16</v>
      </c>
      <c r="P9" s="13">
        <v>4</v>
      </c>
      <c r="Q9" s="13">
        <v>857</v>
      </c>
      <c r="R9" s="13">
        <v>30</v>
      </c>
      <c r="S9" s="13"/>
      <c r="T9" s="13"/>
      <c r="U9" s="13"/>
      <c r="V9" s="13">
        <v>10</v>
      </c>
      <c r="W9" s="13">
        <v>114</v>
      </c>
      <c r="X9" s="13"/>
      <c r="Y9" s="13"/>
      <c r="Z9" s="13"/>
      <c r="AA9" s="13">
        <v>24</v>
      </c>
      <c r="AB9" s="13">
        <v>-5</v>
      </c>
      <c r="AC9" s="13"/>
      <c r="AD9" s="13"/>
      <c r="AE9" s="13"/>
      <c r="AF9" s="13">
        <v>32</v>
      </c>
      <c r="AG9" s="13">
        <v>2</v>
      </c>
      <c r="AH9" s="13">
        <v>18</v>
      </c>
      <c r="AI9" s="13">
        <v>6</v>
      </c>
      <c r="AJ9" s="13"/>
      <c r="AK9" s="13">
        <v>0</v>
      </c>
      <c r="AL9" s="13" t="s">
        <v>4375</v>
      </c>
    </row>
    <row r="10" spans="1:38" ht="45" x14ac:dyDescent="0.25">
      <c r="A10" s="12">
        <v>9</v>
      </c>
      <c r="B10" s="13" t="s">
        <v>25</v>
      </c>
      <c r="C10" s="13" t="s">
        <v>4376</v>
      </c>
      <c r="D10" s="13" t="s">
        <v>4377</v>
      </c>
      <c r="E10" s="13"/>
      <c r="F10" s="13"/>
      <c r="G10" s="13">
        <v>261</v>
      </c>
      <c r="H10" s="13">
        <v>19950</v>
      </c>
      <c r="I10" s="13">
        <v>0</v>
      </c>
      <c r="J10" s="13">
        <v>12</v>
      </c>
      <c r="K10" s="13">
        <v>27</v>
      </c>
      <c r="L10" s="13">
        <v>1503</v>
      </c>
      <c r="M10" s="13">
        <v>819</v>
      </c>
      <c r="N10" s="13">
        <v>576</v>
      </c>
      <c r="O10" s="13">
        <v>16</v>
      </c>
      <c r="P10" s="13">
        <v>4</v>
      </c>
      <c r="Q10" s="13">
        <v>858</v>
      </c>
      <c r="R10" s="13">
        <v>33</v>
      </c>
      <c r="S10" s="13"/>
      <c r="T10" s="13"/>
      <c r="U10" s="13"/>
      <c r="V10" s="13">
        <v>10</v>
      </c>
      <c r="W10" s="13">
        <v>128</v>
      </c>
      <c r="X10" s="13"/>
      <c r="Y10" s="13"/>
      <c r="Z10" s="13"/>
      <c r="AA10" s="13">
        <v>24</v>
      </c>
      <c r="AB10" s="13">
        <v>-5</v>
      </c>
      <c r="AC10" s="13"/>
      <c r="AD10" s="13"/>
      <c r="AE10" s="13"/>
      <c r="AF10" s="13">
        <v>33</v>
      </c>
      <c r="AG10" s="13">
        <v>2</v>
      </c>
      <c r="AH10" s="13">
        <v>21</v>
      </c>
      <c r="AI10" s="13">
        <v>7</v>
      </c>
      <c r="AJ10" s="13"/>
      <c r="AK10" s="13">
        <v>0</v>
      </c>
      <c r="AL10" s="13" t="s">
        <v>4378</v>
      </c>
    </row>
    <row r="11" spans="1:38" ht="45" x14ac:dyDescent="0.25">
      <c r="A11" s="12">
        <v>10</v>
      </c>
      <c r="B11" s="13" t="s">
        <v>25</v>
      </c>
      <c r="C11" s="13" t="s">
        <v>4379</v>
      </c>
      <c r="D11" s="13" t="s">
        <v>4380</v>
      </c>
      <c r="E11" s="13"/>
      <c r="F11" s="13"/>
      <c r="G11" s="13">
        <v>261</v>
      </c>
      <c r="H11" s="13">
        <v>27350</v>
      </c>
      <c r="I11" s="13">
        <v>0</v>
      </c>
      <c r="J11" s="13">
        <v>12</v>
      </c>
      <c r="K11" s="13">
        <v>29</v>
      </c>
      <c r="L11" s="13">
        <v>1504</v>
      </c>
      <c r="M11" s="13">
        <v>820</v>
      </c>
      <c r="N11" s="13">
        <v>576</v>
      </c>
      <c r="O11" s="13">
        <v>16</v>
      </c>
      <c r="P11" s="13">
        <v>5</v>
      </c>
      <c r="Q11" s="13">
        <v>859</v>
      </c>
      <c r="R11" s="13">
        <v>36</v>
      </c>
      <c r="S11" s="13"/>
      <c r="T11" s="13"/>
      <c r="U11" s="13"/>
      <c r="V11" s="13">
        <v>10</v>
      </c>
      <c r="W11" s="13">
        <v>140</v>
      </c>
      <c r="X11" s="13"/>
      <c r="Y11" s="13"/>
      <c r="Z11" s="13"/>
      <c r="AA11" s="13">
        <v>24</v>
      </c>
      <c r="AB11" s="13">
        <v>-5</v>
      </c>
      <c r="AC11" s="13"/>
      <c r="AD11" s="13"/>
      <c r="AE11" s="13"/>
      <c r="AF11" s="13">
        <v>35</v>
      </c>
      <c r="AG11" s="13">
        <v>2</v>
      </c>
      <c r="AH11" s="13">
        <v>24</v>
      </c>
      <c r="AI11" s="13">
        <v>8</v>
      </c>
      <c r="AJ11" s="13"/>
      <c r="AK11" s="13">
        <v>0</v>
      </c>
      <c r="AL11" s="13" t="s">
        <v>4381</v>
      </c>
    </row>
    <row r="12" spans="1:38" ht="45" x14ac:dyDescent="0.25">
      <c r="A12" s="12">
        <v>11</v>
      </c>
      <c r="B12" s="13" t="s">
        <v>25</v>
      </c>
      <c r="C12" s="13" t="s">
        <v>4382</v>
      </c>
      <c r="D12" s="13" t="s">
        <v>4383</v>
      </c>
      <c r="E12" s="13"/>
      <c r="F12" s="13"/>
      <c r="G12" s="13">
        <v>261</v>
      </c>
      <c r="H12" s="13">
        <v>32950</v>
      </c>
      <c r="I12" s="13">
        <v>0</v>
      </c>
      <c r="J12" s="13">
        <v>12</v>
      </c>
      <c r="K12" s="13">
        <v>30</v>
      </c>
      <c r="L12" s="13">
        <v>1505</v>
      </c>
      <c r="M12" s="13">
        <v>821</v>
      </c>
      <c r="N12" s="13">
        <v>576</v>
      </c>
      <c r="O12" s="13">
        <v>16</v>
      </c>
      <c r="P12" s="13">
        <v>6</v>
      </c>
      <c r="Q12" s="13">
        <v>860</v>
      </c>
      <c r="R12" s="13">
        <v>39</v>
      </c>
      <c r="S12" s="13"/>
      <c r="T12" s="13"/>
      <c r="U12" s="13"/>
      <c r="V12" s="13">
        <v>10</v>
      </c>
      <c r="W12" s="13">
        <v>152</v>
      </c>
      <c r="X12" s="13"/>
      <c r="Y12" s="13"/>
      <c r="Z12" s="13"/>
      <c r="AA12" s="13">
        <v>24</v>
      </c>
      <c r="AB12" s="13">
        <v>-5</v>
      </c>
      <c r="AC12" s="13"/>
      <c r="AD12" s="13"/>
      <c r="AE12" s="13"/>
      <c r="AF12" s="13">
        <v>36</v>
      </c>
      <c r="AG12" s="13">
        <v>2</v>
      </c>
      <c r="AH12" s="13">
        <v>26</v>
      </c>
      <c r="AI12" s="13">
        <v>9</v>
      </c>
      <c r="AJ12" s="13"/>
      <c r="AK12" s="13">
        <v>0</v>
      </c>
      <c r="AL12" s="13" t="s">
        <v>4384</v>
      </c>
    </row>
    <row r="13" spans="1:38" ht="45" x14ac:dyDescent="0.25">
      <c r="A13" s="12">
        <v>12</v>
      </c>
      <c r="B13" s="13" t="s">
        <v>25</v>
      </c>
      <c r="C13" s="13" t="s">
        <v>4385</v>
      </c>
      <c r="D13" s="13" t="s">
        <v>4386</v>
      </c>
      <c r="E13" s="13"/>
      <c r="F13" s="13"/>
      <c r="G13" s="13">
        <v>261</v>
      </c>
      <c r="H13" s="13">
        <v>43050</v>
      </c>
      <c r="I13" s="13">
        <v>0</v>
      </c>
      <c r="J13" s="13">
        <v>12</v>
      </c>
      <c r="K13" s="13">
        <v>32</v>
      </c>
      <c r="L13" s="13">
        <v>1506</v>
      </c>
      <c r="M13" s="13">
        <v>822</v>
      </c>
      <c r="N13" s="13">
        <v>578</v>
      </c>
      <c r="O13" s="13">
        <v>16</v>
      </c>
      <c r="P13" s="13">
        <v>7</v>
      </c>
      <c r="Q13" s="13">
        <v>861</v>
      </c>
      <c r="R13" s="13">
        <v>42</v>
      </c>
      <c r="S13" s="13"/>
      <c r="T13" s="13"/>
      <c r="U13" s="13"/>
      <c r="V13" s="13">
        <v>10</v>
      </c>
      <c r="W13" s="13">
        <v>164</v>
      </c>
      <c r="X13" s="13"/>
      <c r="Y13" s="13"/>
      <c r="Z13" s="13"/>
      <c r="AA13" s="13">
        <v>24</v>
      </c>
      <c r="AB13" s="13">
        <v>-5</v>
      </c>
      <c r="AC13" s="13"/>
      <c r="AD13" s="13"/>
      <c r="AE13" s="13"/>
      <c r="AF13" s="13">
        <v>38</v>
      </c>
      <c r="AG13" s="13">
        <v>2</v>
      </c>
      <c r="AH13" s="13">
        <v>29</v>
      </c>
      <c r="AI13" s="13">
        <v>10</v>
      </c>
      <c r="AJ13" s="13"/>
      <c r="AK13" s="13">
        <v>0</v>
      </c>
      <c r="AL13" s="13" t="s">
        <v>4387</v>
      </c>
    </row>
    <row r="14" spans="1:38" ht="45" x14ac:dyDescent="0.25">
      <c r="A14" s="12">
        <v>13</v>
      </c>
      <c r="B14" s="13" t="s">
        <v>25</v>
      </c>
      <c r="C14" s="13" t="s">
        <v>4388</v>
      </c>
      <c r="D14" s="13" t="s">
        <v>4389</v>
      </c>
      <c r="E14" s="13"/>
      <c r="F14" s="13"/>
      <c r="G14" s="13">
        <v>261</v>
      </c>
      <c r="H14" s="13">
        <v>51650</v>
      </c>
      <c r="I14" s="13">
        <v>0</v>
      </c>
      <c r="J14" s="13">
        <v>12</v>
      </c>
      <c r="K14" s="13">
        <v>34</v>
      </c>
      <c r="L14" s="13">
        <v>1482</v>
      </c>
      <c r="M14" s="13">
        <v>823</v>
      </c>
      <c r="N14" s="13">
        <v>578</v>
      </c>
      <c r="O14" s="13">
        <v>16</v>
      </c>
      <c r="P14" s="13">
        <v>8</v>
      </c>
      <c r="Q14" s="13">
        <v>862</v>
      </c>
      <c r="R14" s="13">
        <v>45</v>
      </c>
      <c r="S14" s="13"/>
      <c r="T14" s="13"/>
      <c r="U14" s="13"/>
      <c r="V14" s="13">
        <v>10</v>
      </c>
      <c r="W14" s="13">
        <v>180</v>
      </c>
      <c r="X14" s="13"/>
      <c r="Y14" s="13"/>
      <c r="Z14" s="13"/>
      <c r="AA14" s="13">
        <v>24</v>
      </c>
      <c r="AB14" s="13">
        <v>-5</v>
      </c>
      <c r="AC14" s="13"/>
      <c r="AD14" s="13"/>
      <c r="AE14" s="13"/>
      <c r="AF14" s="13">
        <v>40</v>
      </c>
      <c r="AG14" s="13">
        <v>2</v>
      </c>
      <c r="AH14" s="13">
        <v>33</v>
      </c>
      <c r="AI14" s="13">
        <v>11</v>
      </c>
      <c r="AJ14" s="13"/>
      <c r="AK14" s="13">
        <v>0</v>
      </c>
      <c r="AL14" s="13" t="s">
        <v>4390</v>
      </c>
    </row>
    <row r="15" spans="1:38" ht="45" x14ac:dyDescent="0.25">
      <c r="A15" s="12">
        <v>14</v>
      </c>
      <c r="B15" s="13" t="s">
        <v>25</v>
      </c>
      <c r="C15" s="13" t="s">
        <v>4391</v>
      </c>
      <c r="D15" s="13" t="s">
        <v>4392</v>
      </c>
      <c r="E15" s="13"/>
      <c r="F15" s="13"/>
      <c r="G15" s="13">
        <v>261</v>
      </c>
      <c r="H15" s="13">
        <v>63550</v>
      </c>
      <c r="I15" s="13">
        <v>0</v>
      </c>
      <c r="J15" s="13">
        <v>12</v>
      </c>
      <c r="K15" s="13">
        <v>36</v>
      </c>
      <c r="L15" s="13">
        <v>1483</v>
      </c>
      <c r="M15" s="13">
        <v>824</v>
      </c>
      <c r="N15" s="13">
        <v>578</v>
      </c>
      <c r="O15" s="13">
        <v>16</v>
      </c>
      <c r="P15" s="13">
        <v>9</v>
      </c>
      <c r="Q15" s="13">
        <v>863</v>
      </c>
      <c r="R15" s="13">
        <v>48</v>
      </c>
      <c r="S15" s="13"/>
      <c r="T15" s="13"/>
      <c r="U15" s="13"/>
      <c r="V15" s="13">
        <v>10</v>
      </c>
      <c r="W15" s="13">
        <v>198</v>
      </c>
      <c r="X15" s="13"/>
      <c r="Y15" s="13"/>
      <c r="Z15" s="13"/>
      <c r="AA15" s="13">
        <v>24</v>
      </c>
      <c r="AB15" s="13">
        <v>-5</v>
      </c>
      <c r="AC15" s="13"/>
      <c r="AD15" s="13"/>
      <c r="AE15" s="13"/>
      <c r="AF15" s="13">
        <v>42</v>
      </c>
      <c r="AG15" s="13">
        <v>2</v>
      </c>
      <c r="AH15" s="13">
        <v>38</v>
      </c>
      <c r="AI15" s="13">
        <v>13</v>
      </c>
      <c r="AJ15" s="13"/>
      <c r="AK15" s="13">
        <v>0</v>
      </c>
      <c r="AL15" s="13" t="s">
        <v>4393</v>
      </c>
    </row>
    <row r="16" spans="1:38" ht="45" x14ac:dyDescent="0.25">
      <c r="A16" s="12">
        <v>15</v>
      </c>
      <c r="B16" s="13" t="s">
        <v>25</v>
      </c>
      <c r="C16" s="13" t="s">
        <v>4394</v>
      </c>
      <c r="D16" s="13" t="s">
        <v>4395</v>
      </c>
      <c r="E16" s="13"/>
      <c r="F16" s="13"/>
      <c r="G16" s="13">
        <v>261</v>
      </c>
      <c r="H16" s="13">
        <v>78250</v>
      </c>
      <c r="I16" s="13">
        <v>0</v>
      </c>
      <c r="J16" s="13">
        <v>15</v>
      </c>
      <c r="K16" s="13">
        <v>38</v>
      </c>
      <c r="L16" s="13">
        <v>1484</v>
      </c>
      <c r="M16" s="13">
        <v>825</v>
      </c>
      <c r="N16" s="13">
        <v>578</v>
      </c>
      <c r="O16" s="13">
        <v>16</v>
      </c>
      <c r="P16" s="13">
        <v>9</v>
      </c>
      <c r="Q16" s="13">
        <v>864</v>
      </c>
      <c r="R16" s="13">
        <v>51</v>
      </c>
      <c r="S16" s="13"/>
      <c r="T16" s="13"/>
      <c r="U16" s="13"/>
      <c r="V16" s="13">
        <v>10</v>
      </c>
      <c r="W16" s="13">
        <v>218</v>
      </c>
      <c r="X16" s="13"/>
      <c r="Y16" s="13"/>
      <c r="Z16" s="13"/>
      <c r="AA16" s="13">
        <v>24</v>
      </c>
      <c r="AB16" s="13">
        <v>-5</v>
      </c>
      <c r="AC16" s="13"/>
      <c r="AD16" s="13"/>
      <c r="AE16" s="13"/>
      <c r="AF16" s="13">
        <v>44</v>
      </c>
      <c r="AG16" s="13">
        <v>2</v>
      </c>
      <c r="AH16" s="13">
        <v>44</v>
      </c>
      <c r="AI16" s="13">
        <v>15</v>
      </c>
      <c r="AJ16" s="13"/>
      <c r="AK16" s="13">
        <v>0</v>
      </c>
      <c r="AL16" s="13" t="s">
        <v>4396</v>
      </c>
    </row>
    <row r="17" spans="1:38" ht="45" x14ac:dyDescent="0.25">
      <c r="A17" s="12">
        <v>16</v>
      </c>
      <c r="B17" s="13" t="s">
        <v>25</v>
      </c>
      <c r="C17" s="13" t="s">
        <v>4397</v>
      </c>
      <c r="D17" s="13" t="s">
        <v>4398</v>
      </c>
      <c r="E17" s="13"/>
      <c r="F17" s="13"/>
      <c r="G17" s="13">
        <v>261</v>
      </c>
      <c r="H17" s="13">
        <v>96500</v>
      </c>
      <c r="I17" s="13">
        <v>0</v>
      </c>
      <c r="J17" s="13">
        <v>15</v>
      </c>
      <c r="K17" s="13">
        <v>41</v>
      </c>
      <c r="L17" s="13">
        <v>1485</v>
      </c>
      <c r="M17" s="13">
        <v>826</v>
      </c>
      <c r="N17" s="13">
        <v>578</v>
      </c>
      <c r="O17" s="13">
        <v>16</v>
      </c>
      <c r="P17" s="13">
        <v>10</v>
      </c>
      <c r="Q17" s="13">
        <v>865</v>
      </c>
      <c r="R17" s="13">
        <v>54</v>
      </c>
      <c r="S17" s="13"/>
      <c r="T17" s="13"/>
      <c r="U17" s="13"/>
      <c r="V17" s="13">
        <v>10</v>
      </c>
      <c r="W17" s="13">
        <v>240</v>
      </c>
      <c r="X17" s="13"/>
      <c r="Y17" s="13"/>
      <c r="Z17" s="13"/>
      <c r="AA17" s="13">
        <v>24</v>
      </c>
      <c r="AB17" s="13">
        <v>-5</v>
      </c>
      <c r="AC17" s="13"/>
      <c r="AD17" s="13"/>
      <c r="AE17" s="13"/>
      <c r="AF17" s="13">
        <v>47</v>
      </c>
      <c r="AG17" s="13">
        <v>2</v>
      </c>
      <c r="AH17" s="13">
        <v>51</v>
      </c>
      <c r="AI17" s="13">
        <v>17</v>
      </c>
      <c r="AJ17" s="13"/>
      <c r="AK17" s="13">
        <v>0</v>
      </c>
      <c r="AL17" s="13" t="s">
        <v>4399</v>
      </c>
    </row>
    <row r="18" spans="1:38" ht="45" x14ac:dyDescent="0.25">
      <c r="A18" s="12">
        <v>17</v>
      </c>
      <c r="B18" s="13" t="s">
        <v>25</v>
      </c>
      <c r="C18" s="13" t="s">
        <v>4400</v>
      </c>
      <c r="D18" s="13" t="s">
        <v>4401</v>
      </c>
      <c r="E18" s="13"/>
      <c r="F18" s="13"/>
      <c r="G18" s="13">
        <v>261</v>
      </c>
      <c r="H18" s="13">
        <v>118050</v>
      </c>
      <c r="I18" s="13">
        <v>0</v>
      </c>
      <c r="J18" s="13">
        <v>15</v>
      </c>
      <c r="K18" s="13">
        <v>44</v>
      </c>
      <c r="L18" s="13">
        <v>1486</v>
      </c>
      <c r="M18" s="13">
        <v>827</v>
      </c>
      <c r="N18" s="13">
        <v>578</v>
      </c>
      <c r="O18" s="13">
        <v>16</v>
      </c>
      <c r="P18" s="13">
        <v>11</v>
      </c>
      <c r="Q18" s="13">
        <v>866</v>
      </c>
      <c r="R18" s="13">
        <v>57</v>
      </c>
      <c r="S18" s="13"/>
      <c r="T18" s="13"/>
      <c r="U18" s="13"/>
      <c r="V18" s="13">
        <v>10</v>
      </c>
      <c r="W18" s="13">
        <v>264</v>
      </c>
      <c r="X18" s="13"/>
      <c r="Y18" s="13"/>
      <c r="Z18" s="13"/>
      <c r="AA18" s="13">
        <v>24</v>
      </c>
      <c r="AB18" s="13">
        <v>-5</v>
      </c>
      <c r="AC18" s="13"/>
      <c r="AD18" s="13"/>
      <c r="AE18" s="13"/>
      <c r="AF18" s="13">
        <v>50</v>
      </c>
      <c r="AG18" s="13">
        <v>2</v>
      </c>
      <c r="AH18" s="13">
        <v>59</v>
      </c>
      <c r="AI18" s="13">
        <v>20</v>
      </c>
      <c r="AJ18" s="13"/>
      <c r="AK18" s="13">
        <v>0</v>
      </c>
      <c r="AL18" s="13" t="s">
        <v>4402</v>
      </c>
    </row>
    <row r="19" spans="1:38" ht="45" x14ac:dyDescent="0.25">
      <c r="A19" s="12">
        <v>18</v>
      </c>
      <c r="B19" s="13" t="s">
        <v>25</v>
      </c>
      <c r="C19" s="13" t="s">
        <v>4403</v>
      </c>
      <c r="D19" s="13" t="s">
        <v>4404</v>
      </c>
      <c r="E19" s="13"/>
      <c r="F19" s="13"/>
      <c r="G19" s="13">
        <v>261</v>
      </c>
      <c r="H19" s="13">
        <v>43050</v>
      </c>
      <c r="I19" s="13">
        <v>0</v>
      </c>
      <c r="J19" s="13">
        <v>15</v>
      </c>
      <c r="K19" s="13">
        <v>47</v>
      </c>
      <c r="L19" s="13">
        <v>1472</v>
      </c>
      <c r="M19" s="13">
        <v>828</v>
      </c>
      <c r="N19" s="13">
        <v>578</v>
      </c>
      <c r="O19" s="13">
        <v>16</v>
      </c>
      <c r="P19" s="13">
        <v>8</v>
      </c>
      <c r="Q19" s="13">
        <v>867</v>
      </c>
      <c r="R19" s="13">
        <v>47</v>
      </c>
      <c r="S19" s="13"/>
      <c r="T19" s="13"/>
      <c r="U19" s="13"/>
      <c r="V19" s="13">
        <v>10</v>
      </c>
      <c r="W19" s="13">
        <v>190</v>
      </c>
      <c r="X19" s="13"/>
      <c r="Y19" s="13"/>
      <c r="Z19" s="13"/>
      <c r="AA19" s="13">
        <v>24</v>
      </c>
      <c r="AB19" s="13">
        <v>-5</v>
      </c>
      <c r="AC19" s="13"/>
      <c r="AD19" s="13"/>
      <c r="AE19" s="13"/>
      <c r="AF19" s="13">
        <v>41</v>
      </c>
      <c r="AG19" s="13">
        <v>2</v>
      </c>
      <c r="AH19" s="13">
        <v>35</v>
      </c>
      <c r="AI19" s="13">
        <v>12</v>
      </c>
      <c r="AJ19" s="13"/>
      <c r="AK19" s="13">
        <v>0</v>
      </c>
      <c r="AL19" s="13" t="s">
        <v>4405</v>
      </c>
    </row>
    <row r="20" spans="1:38" ht="45" x14ac:dyDescent="0.25">
      <c r="A20" s="12">
        <v>19</v>
      </c>
      <c r="B20" s="13" t="s">
        <v>25</v>
      </c>
      <c r="C20" s="13" t="s">
        <v>4406</v>
      </c>
      <c r="D20" s="13" t="s">
        <v>4407</v>
      </c>
      <c r="E20" s="13"/>
      <c r="F20" s="13"/>
      <c r="G20" s="13">
        <v>261</v>
      </c>
      <c r="H20" s="13">
        <v>51650</v>
      </c>
      <c r="I20" s="13">
        <v>0</v>
      </c>
      <c r="J20" s="13">
        <v>15</v>
      </c>
      <c r="K20" s="13">
        <v>49</v>
      </c>
      <c r="L20" s="13">
        <v>1473</v>
      </c>
      <c r="M20" s="13">
        <v>829</v>
      </c>
      <c r="N20" s="13">
        <v>578</v>
      </c>
      <c r="O20" s="13">
        <v>16</v>
      </c>
      <c r="P20" s="13">
        <v>9</v>
      </c>
      <c r="Q20" s="13">
        <v>868</v>
      </c>
      <c r="R20" s="13">
        <v>49</v>
      </c>
      <c r="S20" s="13"/>
      <c r="T20" s="13"/>
      <c r="U20" s="13"/>
      <c r="V20" s="13">
        <v>10</v>
      </c>
      <c r="W20" s="13">
        <v>200</v>
      </c>
      <c r="X20" s="13"/>
      <c r="Y20" s="13"/>
      <c r="Z20" s="13"/>
      <c r="AA20" s="13">
        <v>24</v>
      </c>
      <c r="AB20" s="13">
        <v>-5</v>
      </c>
      <c r="AC20" s="13"/>
      <c r="AD20" s="13"/>
      <c r="AE20" s="13"/>
      <c r="AF20" s="13">
        <v>43</v>
      </c>
      <c r="AG20" s="13">
        <v>2</v>
      </c>
      <c r="AH20" s="13">
        <v>40</v>
      </c>
      <c r="AI20" s="13">
        <v>14</v>
      </c>
      <c r="AJ20" s="13"/>
      <c r="AK20" s="13">
        <v>0</v>
      </c>
      <c r="AL20" s="13" t="s">
        <v>4408</v>
      </c>
    </row>
    <row r="21" spans="1:38" ht="45" x14ac:dyDescent="0.25">
      <c r="A21" s="12">
        <v>20</v>
      </c>
      <c r="B21" s="13" t="s">
        <v>25</v>
      </c>
      <c r="C21" s="13" t="s">
        <v>4409</v>
      </c>
      <c r="D21" s="13" t="s">
        <v>4410</v>
      </c>
      <c r="E21" s="13"/>
      <c r="F21" s="13"/>
      <c r="G21" s="13">
        <v>261</v>
      </c>
      <c r="H21" s="13">
        <v>203150</v>
      </c>
      <c r="I21" s="13">
        <v>0</v>
      </c>
      <c r="J21" s="13">
        <v>15</v>
      </c>
      <c r="K21" s="13">
        <v>55</v>
      </c>
      <c r="L21" s="13">
        <v>1471</v>
      </c>
      <c r="M21" s="13">
        <v>830</v>
      </c>
      <c r="N21" s="13">
        <v>578</v>
      </c>
      <c r="O21" s="13">
        <v>16</v>
      </c>
      <c r="P21" s="13">
        <v>15</v>
      </c>
      <c r="Q21" s="13">
        <v>869</v>
      </c>
      <c r="R21" s="13">
        <v>66</v>
      </c>
      <c r="S21" s="13">
        <v>61</v>
      </c>
      <c r="T21" s="13"/>
      <c r="U21" s="13"/>
      <c r="V21" s="13">
        <v>10</v>
      </c>
      <c r="W21" s="13">
        <v>288</v>
      </c>
      <c r="X21" s="13"/>
      <c r="Y21" s="13"/>
      <c r="Z21" s="13"/>
      <c r="AA21" s="13">
        <v>24</v>
      </c>
      <c r="AB21" s="13">
        <v>-5</v>
      </c>
      <c r="AC21" s="13"/>
      <c r="AD21" s="13"/>
      <c r="AE21" s="13"/>
      <c r="AF21" s="13">
        <v>53</v>
      </c>
      <c r="AG21" s="13">
        <v>2</v>
      </c>
      <c r="AH21" s="13">
        <v>72</v>
      </c>
      <c r="AI21" s="13">
        <v>23</v>
      </c>
      <c r="AJ21" s="13"/>
      <c r="AK21" s="13">
        <v>0</v>
      </c>
      <c r="AL21" s="13" t="s">
        <v>4411</v>
      </c>
    </row>
    <row r="22" spans="1:38" x14ac:dyDescent="0.25">
      <c r="A22" s="12">
        <v>21</v>
      </c>
      <c r="B22" s="13" t="s">
        <v>25</v>
      </c>
      <c r="C22" s="13"/>
      <c r="D22" s="13"/>
      <c r="E22" s="13"/>
      <c r="F22" s="13"/>
      <c r="G22" s="13">
        <v>261</v>
      </c>
      <c r="H22" s="13">
        <v>219800</v>
      </c>
      <c r="I22" s="13">
        <v>0</v>
      </c>
      <c r="J22" s="13">
        <v>20</v>
      </c>
      <c r="K22" s="13">
        <v>53</v>
      </c>
      <c r="L22" s="13">
        <v>1490</v>
      </c>
      <c r="M22" s="13">
        <v>831</v>
      </c>
      <c r="N22" s="13"/>
      <c r="O22" s="13"/>
      <c r="P22" s="13">
        <v>24</v>
      </c>
      <c r="Q22" s="13"/>
      <c r="R22" s="13"/>
      <c r="S22" s="13"/>
      <c r="T22" s="13"/>
      <c r="U22" s="13"/>
      <c r="V22" s="13">
        <v>10</v>
      </c>
      <c r="W22" s="13">
        <v>344</v>
      </c>
      <c r="X22" s="13"/>
      <c r="Y22" s="13"/>
      <c r="Z22" s="13"/>
      <c r="AA22" s="13">
        <v>24</v>
      </c>
      <c r="AB22" s="13">
        <v>-5</v>
      </c>
      <c r="AC22" s="13"/>
      <c r="AD22" s="13"/>
      <c r="AE22" s="13"/>
      <c r="AF22" s="13">
        <v>59</v>
      </c>
      <c r="AG22" s="13">
        <v>2</v>
      </c>
      <c r="AH22" s="13">
        <v>89</v>
      </c>
      <c r="AI22" s="13">
        <v>31</v>
      </c>
      <c r="AJ22" s="13"/>
      <c r="AK22" s="13">
        <v>0</v>
      </c>
      <c r="AL22" s="13"/>
    </row>
    <row r="23" spans="1:38" x14ac:dyDescent="0.25">
      <c r="A23" s="12">
        <v>22</v>
      </c>
      <c r="B23" s="13" t="s">
        <v>25</v>
      </c>
      <c r="C23" s="13" t="s">
        <v>25</v>
      </c>
      <c r="D23" s="13"/>
      <c r="E23" s="13"/>
      <c r="F23" s="13"/>
      <c r="G23" s="13">
        <v>261</v>
      </c>
      <c r="H23" s="13">
        <v>144250</v>
      </c>
      <c r="I23" s="13">
        <v>0</v>
      </c>
      <c r="J23" s="13">
        <v>20</v>
      </c>
      <c r="K23" s="13">
        <v>54</v>
      </c>
      <c r="L23" s="13">
        <v>1491</v>
      </c>
      <c r="M23" s="13">
        <v>832</v>
      </c>
      <c r="N23" s="13"/>
      <c r="O23" s="13"/>
      <c r="P23" s="13">
        <v>25</v>
      </c>
      <c r="Q23" s="13"/>
      <c r="R23" s="13"/>
      <c r="S23" s="13"/>
      <c r="T23" s="13"/>
      <c r="U23" s="13"/>
      <c r="V23" s="13">
        <v>10</v>
      </c>
      <c r="W23" s="13">
        <v>352</v>
      </c>
      <c r="X23" s="13"/>
      <c r="Y23" s="13"/>
      <c r="Z23" s="13"/>
      <c r="AA23" s="13">
        <v>24</v>
      </c>
      <c r="AB23" s="13">
        <v>-5</v>
      </c>
      <c r="AC23" s="13"/>
      <c r="AD23" s="13"/>
      <c r="AE23" s="13"/>
      <c r="AF23" s="13">
        <v>60</v>
      </c>
      <c r="AG23" s="13">
        <v>2</v>
      </c>
      <c r="AH23" s="13">
        <v>93</v>
      </c>
      <c r="AI23" s="13">
        <v>32</v>
      </c>
      <c r="AJ23" s="13"/>
      <c r="AK23" s="13">
        <v>0</v>
      </c>
      <c r="AL23" s="13"/>
    </row>
    <row r="24" spans="1:38" x14ac:dyDescent="0.25">
      <c r="A24" s="12">
        <v>23</v>
      </c>
      <c r="B24" s="13" t="s">
        <v>25</v>
      </c>
      <c r="C24" s="13" t="s">
        <v>25</v>
      </c>
      <c r="D24" s="13"/>
      <c r="E24" s="13"/>
      <c r="F24" s="13"/>
      <c r="G24" s="13">
        <v>261</v>
      </c>
      <c r="H24" s="13">
        <v>154700</v>
      </c>
      <c r="I24" s="13">
        <v>0</v>
      </c>
      <c r="J24" s="13">
        <v>20</v>
      </c>
      <c r="K24" s="13">
        <v>55</v>
      </c>
      <c r="L24" s="13">
        <v>1492</v>
      </c>
      <c r="M24" s="13">
        <v>833</v>
      </c>
      <c r="N24" s="13"/>
      <c r="O24" s="13"/>
      <c r="P24" s="13">
        <v>26</v>
      </c>
      <c r="Q24" s="13"/>
      <c r="R24" s="13"/>
      <c r="S24" s="13"/>
      <c r="T24" s="13"/>
      <c r="U24" s="13"/>
      <c r="V24" s="13">
        <v>10</v>
      </c>
      <c r="W24" s="13">
        <v>360</v>
      </c>
      <c r="X24" s="13"/>
      <c r="Y24" s="13"/>
      <c r="Z24" s="13"/>
      <c r="AA24" s="13">
        <v>24</v>
      </c>
      <c r="AB24" s="13">
        <v>-5</v>
      </c>
      <c r="AC24" s="13"/>
      <c r="AD24" s="13"/>
      <c r="AE24" s="13"/>
      <c r="AF24" s="13">
        <v>61</v>
      </c>
      <c r="AG24" s="13">
        <v>2</v>
      </c>
      <c r="AH24" s="13">
        <v>96</v>
      </c>
      <c r="AI24" s="13">
        <v>33</v>
      </c>
      <c r="AJ24" s="13"/>
      <c r="AK24" s="13">
        <v>0</v>
      </c>
      <c r="AL24" s="13"/>
    </row>
    <row r="25" spans="1:38" x14ac:dyDescent="0.25">
      <c r="A25" s="12">
        <v>24</v>
      </c>
      <c r="B25" s="13" t="s">
        <v>25</v>
      </c>
      <c r="C25" s="13" t="s">
        <v>25</v>
      </c>
      <c r="D25" s="13"/>
      <c r="E25" s="13"/>
      <c r="F25" s="13"/>
      <c r="G25" s="13">
        <v>261</v>
      </c>
      <c r="H25" s="13">
        <v>168600</v>
      </c>
      <c r="I25" s="13">
        <v>0</v>
      </c>
      <c r="J25" s="13">
        <v>20</v>
      </c>
      <c r="K25" s="13">
        <v>56</v>
      </c>
      <c r="L25" s="13">
        <v>1493</v>
      </c>
      <c r="M25" s="13">
        <v>834</v>
      </c>
      <c r="N25" s="13"/>
      <c r="O25" s="13"/>
      <c r="P25" s="13">
        <v>27</v>
      </c>
      <c r="Q25" s="13"/>
      <c r="R25" s="13"/>
      <c r="S25" s="13"/>
      <c r="T25" s="13"/>
      <c r="U25" s="13"/>
      <c r="V25" s="13">
        <v>10</v>
      </c>
      <c r="W25" s="13">
        <v>368</v>
      </c>
      <c r="X25" s="13"/>
      <c r="Y25" s="13"/>
      <c r="Z25" s="13"/>
      <c r="AA25" s="13">
        <v>24</v>
      </c>
      <c r="AB25" s="13">
        <v>-5</v>
      </c>
      <c r="AC25" s="13"/>
      <c r="AD25" s="13"/>
      <c r="AE25" s="13"/>
      <c r="AF25" s="13">
        <v>62</v>
      </c>
      <c r="AG25" s="13">
        <v>2</v>
      </c>
      <c r="AH25" s="13">
        <v>100</v>
      </c>
      <c r="AI25" s="13">
        <v>34</v>
      </c>
      <c r="AJ25" s="13"/>
      <c r="AK25" s="13">
        <v>0</v>
      </c>
      <c r="AL25" s="13"/>
    </row>
    <row r="26" spans="1:38" x14ac:dyDescent="0.25">
      <c r="A26" s="12">
        <v>25</v>
      </c>
      <c r="B26" s="13" t="s">
        <v>25</v>
      </c>
      <c r="C26" s="13" t="s">
        <v>25</v>
      </c>
      <c r="D26" s="13"/>
      <c r="E26" s="13"/>
      <c r="F26" s="13"/>
      <c r="G26" s="13">
        <v>261</v>
      </c>
      <c r="H26" s="13">
        <v>183250</v>
      </c>
      <c r="I26" s="13">
        <v>0</v>
      </c>
      <c r="J26" s="13">
        <v>20</v>
      </c>
      <c r="K26" s="13">
        <v>57</v>
      </c>
      <c r="L26" s="13">
        <v>1534</v>
      </c>
      <c r="M26" s="13">
        <v>835</v>
      </c>
      <c r="N26" s="13"/>
      <c r="O26" s="13"/>
      <c r="P26" s="13">
        <v>28</v>
      </c>
      <c r="Q26" s="13"/>
      <c r="R26" s="13"/>
      <c r="S26" s="13"/>
      <c r="T26" s="13"/>
      <c r="U26" s="13"/>
      <c r="V26" s="13">
        <v>10</v>
      </c>
      <c r="W26" s="13">
        <v>376</v>
      </c>
      <c r="X26" s="13"/>
      <c r="Y26" s="13"/>
      <c r="Z26" s="13"/>
      <c r="AA26" s="13">
        <v>24</v>
      </c>
      <c r="AB26" s="13">
        <v>-5</v>
      </c>
      <c r="AC26" s="13"/>
      <c r="AD26" s="13"/>
      <c r="AE26" s="13"/>
      <c r="AF26" s="13">
        <v>63</v>
      </c>
      <c r="AG26" s="13">
        <v>2</v>
      </c>
      <c r="AH26" s="13">
        <v>104</v>
      </c>
      <c r="AI26" s="13">
        <v>35</v>
      </c>
      <c r="AJ26" s="13"/>
      <c r="AK26" s="13">
        <v>0</v>
      </c>
      <c r="AL26" s="13"/>
    </row>
    <row r="27" spans="1:38" x14ac:dyDescent="0.25">
      <c r="A27" s="12">
        <v>26</v>
      </c>
      <c r="B27" s="13" t="s">
        <v>25</v>
      </c>
      <c r="C27" s="13" t="s">
        <v>25</v>
      </c>
      <c r="D27" s="13"/>
      <c r="E27" s="13"/>
      <c r="F27" s="13"/>
      <c r="G27" s="13">
        <v>261</v>
      </c>
      <c r="H27" s="13">
        <v>195850</v>
      </c>
      <c r="I27" s="13">
        <v>0</v>
      </c>
      <c r="J27" s="13">
        <v>20</v>
      </c>
      <c r="K27" s="13">
        <v>58</v>
      </c>
      <c r="L27" s="13">
        <v>1535</v>
      </c>
      <c r="M27" s="13">
        <v>836</v>
      </c>
      <c r="N27" s="13"/>
      <c r="O27" s="13"/>
      <c r="P27" s="13">
        <v>29</v>
      </c>
      <c r="Q27" s="13"/>
      <c r="R27" s="13"/>
      <c r="S27" s="13"/>
      <c r="T27" s="13"/>
      <c r="U27" s="13"/>
      <c r="V27" s="13">
        <v>10</v>
      </c>
      <c r="W27" s="13">
        <v>384</v>
      </c>
      <c r="X27" s="13"/>
      <c r="Y27" s="13"/>
      <c r="Z27" s="13"/>
      <c r="AA27" s="13">
        <v>24</v>
      </c>
      <c r="AB27" s="13">
        <v>-5</v>
      </c>
      <c r="AC27" s="13"/>
      <c r="AD27" s="13"/>
      <c r="AE27" s="13"/>
      <c r="AF27" s="13">
        <v>64</v>
      </c>
      <c r="AG27" s="13">
        <v>2</v>
      </c>
      <c r="AH27" s="13">
        <v>107</v>
      </c>
      <c r="AI27" s="13">
        <v>37</v>
      </c>
      <c r="AJ27" s="13"/>
      <c r="AK27" s="13">
        <v>0</v>
      </c>
      <c r="AL27" s="13"/>
    </row>
    <row r="28" spans="1:38" x14ac:dyDescent="0.25">
      <c r="A28" s="12">
        <v>27</v>
      </c>
      <c r="B28" s="13" t="s">
        <v>25</v>
      </c>
      <c r="C28" s="13" t="s">
        <v>25</v>
      </c>
      <c r="D28" s="13"/>
      <c r="E28" s="13"/>
      <c r="F28" s="13"/>
      <c r="G28" s="13">
        <v>261</v>
      </c>
      <c r="H28" s="13">
        <v>151550</v>
      </c>
      <c r="I28" s="13">
        <v>0</v>
      </c>
      <c r="J28" s="13">
        <v>20</v>
      </c>
      <c r="K28" s="13">
        <v>59</v>
      </c>
      <c r="L28" s="13">
        <v>1536</v>
      </c>
      <c r="M28" s="13">
        <v>837</v>
      </c>
      <c r="N28" s="13"/>
      <c r="O28" s="13"/>
      <c r="P28" s="13"/>
      <c r="Q28" s="13"/>
      <c r="R28" s="13"/>
      <c r="S28" s="13"/>
      <c r="T28" s="13"/>
      <c r="U28" s="13"/>
      <c r="V28" s="13">
        <v>10</v>
      </c>
      <c r="W28" s="13">
        <v>392</v>
      </c>
      <c r="X28" s="13"/>
      <c r="Y28" s="13"/>
      <c r="Z28" s="13"/>
      <c r="AA28" s="13"/>
      <c r="AB28" s="13"/>
      <c r="AC28" s="13"/>
      <c r="AD28" s="13"/>
      <c r="AE28" s="13"/>
      <c r="AF28" s="13">
        <v>65</v>
      </c>
      <c r="AG28" s="13">
        <v>2</v>
      </c>
      <c r="AH28" s="13">
        <v>92</v>
      </c>
      <c r="AI28" s="13">
        <v>38</v>
      </c>
      <c r="AJ28" s="13"/>
      <c r="AK28" s="13">
        <v>0</v>
      </c>
      <c r="AL28" s="13"/>
    </row>
    <row r="29" spans="1:38" x14ac:dyDescent="0.25">
      <c r="A29" s="12">
        <v>28</v>
      </c>
      <c r="B29" s="13" t="s">
        <v>25</v>
      </c>
      <c r="C29" s="13" t="s">
        <v>25</v>
      </c>
      <c r="D29" s="13"/>
      <c r="E29" s="13"/>
      <c r="F29" s="13"/>
      <c r="G29" s="13">
        <v>261</v>
      </c>
      <c r="H29" s="13">
        <v>162350</v>
      </c>
      <c r="I29" s="13">
        <v>0</v>
      </c>
      <c r="J29" s="13">
        <v>20</v>
      </c>
      <c r="K29" s="13">
        <v>60</v>
      </c>
      <c r="L29" s="13">
        <v>1537</v>
      </c>
      <c r="M29" s="13">
        <v>838</v>
      </c>
      <c r="N29" s="13"/>
      <c r="O29" s="13"/>
      <c r="P29" s="13"/>
      <c r="Q29" s="13"/>
      <c r="R29" s="13"/>
      <c r="S29" s="13"/>
      <c r="T29" s="13"/>
      <c r="U29" s="13"/>
      <c r="V29" s="13">
        <v>10</v>
      </c>
      <c r="W29" s="13">
        <v>400</v>
      </c>
      <c r="X29" s="13"/>
      <c r="Y29" s="13"/>
      <c r="Z29" s="13"/>
      <c r="AA29" s="13"/>
      <c r="AB29" s="13"/>
      <c r="AC29" s="13"/>
      <c r="AD29" s="13"/>
      <c r="AE29" s="13"/>
      <c r="AF29" s="13">
        <v>66</v>
      </c>
      <c r="AG29" s="13">
        <v>2</v>
      </c>
      <c r="AH29" s="13">
        <v>95</v>
      </c>
      <c r="AI29" s="13">
        <v>39</v>
      </c>
      <c r="AJ29" s="13"/>
      <c r="AK29" s="13">
        <v>0</v>
      </c>
      <c r="AL29" s="13"/>
    </row>
    <row r="30" spans="1:38" x14ac:dyDescent="0.25">
      <c r="A30" s="12">
        <v>29</v>
      </c>
      <c r="B30" s="13" t="s">
        <v>25</v>
      </c>
      <c r="C30" s="13" t="s">
        <v>25</v>
      </c>
      <c r="D30" s="13"/>
      <c r="E30" s="13"/>
      <c r="F30" s="13"/>
      <c r="G30" s="13">
        <v>261</v>
      </c>
      <c r="H30" s="13">
        <v>174350</v>
      </c>
      <c r="I30" s="13">
        <v>0</v>
      </c>
      <c r="J30" s="13">
        <v>20</v>
      </c>
      <c r="K30" s="13">
        <v>61</v>
      </c>
      <c r="L30" s="13">
        <v>1538</v>
      </c>
      <c r="M30" s="13">
        <v>839</v>
      </c>
      <c r="N30" s="13"/>
      <c r="O30" s="13"/>
      <c r="P30" s="13"/>
      <c r="Q30" s="13"/>
      <c r="R30" s="13"/>
      <c r="S30" s="13"/>
      <c r="T30" s="13"/>
      <c r="U30" s="13"/>
      <c r="V30" s="13">
        <v>10</v>
      </c>
      <c r="W30" s="13">
        <v>408</v>
      </c>
      <c r="X30" s="13"/>
      <c r="Y30" s="13"/>
      <c r="Z30" s="13"/>
      <c r="AA30" s="13"/>
      <c r="AB30" s="13"/>
      <c r="AC30" s="13"/>
      <c r="AD30" s="13"/>
      <c r="AE30" s="13"/>
      <c r="AF30" s="13">
        <v>67</v>
      </c>
      <c r="AG30" s="13">
        <v>2</v>
      </c>
      <c r="AH30" s="13">
        <v>98</v>
      </c>
      <c r="AI30" s="13">
        <v>41</v>
      </c>
      <c r="AJ30" s="13"/>
      <c r="AK30" s="13">
        <v>0</v>
      </c>
      <c r="AL30" s="13"/>
    </row>
    <row r="31" spans="1:38" x14ac:dyDescent="0.25">
      <c r="A31" s="12">
        <v>30</v>
      </c>
      <c r="B31" s="13" t="s">
        <v>25</v>
      </c>
      <c r="C31" s="13" t="s">
        <v>25</v>
      </c>
      <c r="D31" s="13"/>
      <c r="E31" s="13"/>
      <c r="F31" s="13"/>
      <c r="G31" s="13">
        <v>261</v>
      </c>
      <c r="H31" s="13">
        <v>186050</v>
      </c>
      <c r="I31" s="13">
        <v>0</v>
      </c>
      <c r="J31" s="13">
        <v>20</v>
      </c>
      <c r="K31" s="13">
        <v>62</v>
      </c>
      <c r="L31" s="13">
        <v>1539</v>
      </c>
      <c r="M31" s="13">
        <v>840</v>
      </c>
      <c r="N31" s="13"/>
      <c r="O31" s="13"/>
      <c r="P31" s="13"/>
      <c r="Q31" s="13"/>
      <c r="R31" s="13"/>
      <c r="S31" s="13"/>
      <c r="T31" s="13"/>
      <c r="U31" s="13"/>
      <c r="V31" s="13">
        <v>10</v>
      </c>
      <c r="W31" s="13">
        <v>416</v>
      </c>
      <c r="X31" s="13"/>
      <c r="Y31" s="13"/>
      <c r="Z31" s="13"/>
      <c r="AA31" s="13"/>
      <c r="AB31" s="13"/>
      <c r="AC31" s="13"/>
      <c r="AD31" s="13"/>
      <c r="AE31" s="13"/>
      <c r="AF31" s="13">
        <v>68</v>
      </c>
      <c r="AG31" s="13">
        <v>2</v>
      </c>
      <c r="AH31" s="13">
        <v>101</v>
      </c>
      <c r="AI31" s="13">
        <v>42</v>
      </c>
      <c r="AJ31" s="13"/>
      <c r="AK31" s="13">
        <v>0</v>
      </c>
      <c r="AL31" s="13"/>
    </row>
    <row r="32" spans="1:38" ht="45" x14ac:dyDescent="0.25">
      <c r="A32" s="12">
        <v>31</v>
      </c>
      <c r="B32" s="13" t="s">
        <v>15</v>
      </c>
      <c r="C32" s="13" t="s">
        <v>4412</v>
      </c>
      <c r="D32" s="13" t="s">
        <v>4413</v>
      </c>
      <c r="E32" s="13"/>
      <c r="F32" s="13"/>
      <c r="G32" s="13">
        <v>261</v>
      </c>
      <c r="H32" s="13">
        <v>6200</v>
      </c>
      <c r="I32" s="13">
        <v>0</v>
      </c>
      <c r="J32" s="13">
        <v>3</v>
      </c>
      <c r="K32" s="13">
        <v>25</v>
      </c>
      <c r="L32" s="13">
        <v>1547</v>
      </c>
      <c r="M32" s="13">
        <v>841</v>
      </c>
      <c r="N32" s="13">
        <v>578</v>
      </c>
      <c r="O32" s="13">
        <v>16</v>
      </c>
      <c r="P32" s="13">
        <v>1</v>
      </c>
      <c r="Q32" s="13">
        <v>871</v>
      </c>
      <c r="R32" s="13">
        <v>18</v>
      </c>
      <c r="S32" s="13"/>
      <c r="T32" s="13"/>
      <c r="U32" s="13"/>
      <c r="V32" s="13"/>
      <c r="W32" s="13"/>
      <c r="X32" s="13"/>
      <c r="Y32" s="13"/>
      <c r="Z32" s="13"/>
      <c r="AA32" s="13">
        <v>14</v>
      </c>
      <c r="AB32" s="13">
        <v>6</v>
      </c>
      <c r="AC32" s="13"/>
      <c r="AD32" s="13"/>
      <c r="AE32" s="13"/>
      <c r="AF32" s="13">
        <v>20</v>
      </c>
      <c r="AG32" s="13"/>
      <c r="AH32" s="13">
        <v>1</v>
      </c>
      <c r="AI32" s="13">
        <v>1</v>
      </c>
      <c r="AJ32" s="13"/>
      <c r="AK32" s="13"/>
      <c r="AL32" s="13" t="s">
        <v>4414</v>
      </c>
    </row>
    <row r="33" spans="1:38" ht="45" x14ac:dyDescent="0.25">
      <c r="A33" s="12">
        <v>32</v>
      </c>
      <c r="B33" s="13" t="s">
        <v>15</v>
      </c>
      <c r="C33" s="13" t="s">
        <v>4415</v>
      </c>
      <c r="D33" s="13" t="s">
        <v>4416</v>
      </c>
      <c r="E33" s="13"/>
      <c r="F33" s="13"/>
      <c r="G33" s="13">
        <v>261</v>
      </c>
      <c r="H33" s="13">
        <v>9500</v>
      </c>
      <c r="I33" s="13">
        <v>0</v>
      </c>
      <c r="J33" s="13">
        <v>3</v>
      </c>
      <c r="K33" s="13">
        <v>25</v>
      </c>
      <c r="L33" s="13">
        <v>1548</v>
      </c>
      <c r="M33" s="13">
        <v>842</v>
      </c>
      <c r="N33" s="13">
        <v>578</v>
      </c>
      <c r="O33" s="13">
        <v>16</v>
      </c>
      <c r="P33" s="13">
        <v>2</v>
      </c>
      <c r="Q33" s="13">
        <v>872</v>
      </c>
      <c r="R33" s="13">
        <v>18</v>
      </c>
      <c r="S33" s="13"/>
      <c r="T33" s="13"/>
      <c r="U33" s="13"/>
      <c r="V33" s="13"/>
      <c r="W33" s="13"/>
      <c r="X33" s="13"/>
      <c r="Y33" s="13"/>
      <c r="Z33" s="13"/>
      <c r="AA33" s="13">
        <v>14</v>
      </c>
      <c r="AB33" s="13">
        <v>8</v>
      </c>
      <c r="AC33" s="13"/>
      <c r="AD33" s="13"/>
      <c r="AE33" s="13"/>
      <c r="AF33" s="13">
        <v>20</v>
      </c>
      <c r="AG33" s="13"/>
      <c r="AH33" s="13">
        <v>1</v>
      </c>
      <c r="AI33" s="13">
        <v>1</v>
      </c>
      <c r="AJ33" s="13"/>
      <c r="AK33" s="13"/>
      <c r="AL33" s="13" t="s">
        <v>4417</v>
      </c>
    </row>
    <row r="34" spans="1:38" ht="45" x14ac:dyDescent="0.25">
      <c r="A34" s="12">
        <v>33</v>
      </c>
      <c r="B34" s="13" t="s">
        <v>15</v>
      </c>
      <c r="C34" s="13" t="s">
        <v>4418</v>
      </c>
      <c r="D34" s="13" t="s">
        <v>4419</v>
      </c>
      <c r="E34" s="13"/>
      <c r="F34" s="13"/>
      <c r="G34" s="13">
        <v>261</v>
      </c>
      <c r="H34" s="13">
        <v>13450</v>
      </c>
      <c r="I34" s="13">
        <v>0</v>
      </c>
      <c r="J34" s="13">
        <v>4</v>
      </c>
      <c r="K34" s="13">
        <v>25</v>
      </c>
      <c r="L34" s="13">
        <v>1549</v>
      </c>
      <c r="M34" s="13">
        <v>843</v>
      </c>
      <c r="N34" s="13">
        <v>578</v>
      </c>
      <c r="O34" s="13">
        <v>16</v>
      </c>
      <c r="P34" s="13">
        <v>3</v>
      </c>
      <c r="Q34" s="13">
        <v>873</v>
      </c>
      <c r="R34" s="13">
        <v>18</v>
      </c>
      <c r="S34" s="13"/>
      <c r="T34" s="13"/>
      <c r="U34" s="13"/>
      <c r="V34" s="13"/>
      <c r="W34" s="13"/>
      <c r="X34" s="13"/>
      <c r="Y34" s="13"/>
      <c r="Z34" s="13"/>
      <c r="AA34" s="13">
        <v>14</v>
      </c>
      <c r="AB34" s="13">
        <v>10</v>
      </c>
      <c r="AC34" s="13"/>
      <c r="AD34" s="13"/>
      <c r="AE34" s="13"/>
      <c r="AF34" s="13">
        <v>20</v>
      </c>
      <c r="AG34" s="13"/>
      <c r="AH34" s="13">
        <v>1</v>
      </c>
      <c r="AI34" s="13">
        <v>1</v>
      </c>
      <c r="AJ34" s="13"/>
      <c r="AK34" s="13"/>
      <c r="AL34" s="13" t="s">
        <v>4420</v>
      </c>
    </row>
    <row r="35" spans="1:38" ht="45" x14ac:dyDescent="0.25">
      <c r="A35" s="12">
        <v>34</v>
      </c>
      <c r="B35" s="13" t="s">
        <v>15</v>
      </c>
      <c r="C35" s="13" t="s">
        <v>4421</v>
      </c>
      <c r="D35" s="13" t="s">
        <v>4422</v>
      </c>
      <c r="E35" s="13"/>
      <c r="F35" s="13"/>
      <c r="G35" s="13">
        <v>261</v>
      </c>
      <c r="H35" s="13">
        <v>18100</v>
      </c>
      <c r="I35" s="13">
        <v>0</v>
      </c>
      <c r="J35" s="13">
        <v>4</v>
      </c>
      <c r="K35" s="13">
        <v>25</v>
      </c>
      <c r="L35" s="13">
        <v>1550</v>
      </c>
      <c r="M35" s="13">
        <v>844</v>
      </c>
      <c r="N35" s="13">
        <v>578</v>
      </c>
      <c r="O35" s="13">
        <v>16</v>
      </c>
      <c r="P35" s="13">
        <v>4</v>
      </c>
      <c r="Q35" s="13">
        <v>874</v>
      </c>
      <c r="R35" s="13">
        <v>18</v>
      </c>
      <c r="S35" s="13"/>
      <c r="T35" s="13"/>
      <c r="U35" s="13"/>
      <c r="V35" s="13"/>
      <c r="W35" s="13"/>
      <c r="X35" s="13"/>
      <c r="Y35" s="13"/>
      <c r="Z35" s="13"/>
      <c r="AA35" s="13">
        <v>14</v>
      </c>
      <c r="AB35" s="13">
        <v>12</v>
      </c>
      <c r="AC35" s="13"/>
      <c r="AD35" s="13"/>
      <c r="AE35" s="13"/>
      <c r="AF35" s="13">
        <v>20</v>
      </c>
      <c r="AG35" s="13"/>
      <c r="AH35" s="13">
        <v>1</v>
      </c>
      <c r="AI35" s="13">
        <v>1</v>
      </c>
      <c r="AJ35" s="13"/>
      <c r="AK35" s="13"/>
      <c r="AL35" s="13" t="s">
        <v>4423</v>
      </c>
    </row>
    <row r="36" spans="1:38" ht="45" x14ac:dyDescent="0.25">
      <c r="A36" s="12">
        <v>35</v>
      </c>
      <c r="B36" s="13" t="s">
        <v>7</v>
      </c>
      <c r="C36" s="13" t="s">
        <v>4424</v>
      </c>
      <c r="D36" s="13" t="s">
        <v>4425</v>
      </c>
      <c r="E36" s="13"/>
      <c r="F36" s="13"/>
      <c r="G36" s="13">
        <v>261</v>
      </c>
      <c r="H36" s="13">
        <v>3000</v>
      </c>
      <c r="I36" s="13">
        <v>0</v>
      </c>
      <c r="J36" s="13">
        <v>2</v>
      </c>
      <c r="K36" s="13">
        <v>25</v>
      </c>
      <c r="L36" s="13">
        <v>1582</v>
      </c>
      <c r="M36" s="13">
        <v>845</v>
      </c>
      <c r="N36" s="13">
        <v>578</v>
      </c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14</v>
      </c>
      <c r="AB36" s="13">
        <v>14</v>
      </c>
      <c r="AC36" s="13"/>
      <c r="AD36" s="13"/>
      <c r="AE36" s="13"/>
      <c r="AF36" s="13">
        <v>20</v>
      </c>
      <c r="AG36" s="13"/>
      <c r="AH36" s="13">
        <v>1</v>
      </c>
      <c r="AI36" s="13">
        <v>1</v>
      </c>
      <c r="AJ36" s="13"/>
      <c r="AK36" s="13"/>
      <c r="AL36" s="13" t="s">
        <v>4426</v>
      </c>
    </row>
    <row r="37" spans="1:38" ht="45" x14ac:dyDescent="0.25">
      <c r="A37" s="12">
        <v>36</v>
      </c>
      <c r="B37" s="13" t="s">
        <v>15</v>
      </c>
      <c r="C37" s="13" t="s">
        <v>4427</v>
      </c>
      <c r="D37" s="13" t="s">
        <v>4428</v>
      </c>
      <c r="E37" s="13"/>
      <c r="F37" s="13"/>
      <c r="G37" s="13">
        <v>261</v>
      </c>
      <c r="H37" s="13">
        <v>24300</v>
      </c>
      <c r="I37" s="13">
        <v>0</v>
      </c>
      <c r="J37" s="13">
        <v>4</v>
      </c>
      <c r="K37" s="13">
        <v>25</v>
      </c>
      <c r="L37" s="13">
        <v>1551</v>
      </c>
      <c r="M37" s="13">
        <v>846</v>
      </c>
      <c r="N37" s="13">
        <v>578</v>
      </c>
      <c r="O37" s="13">
        <v>16</v>
      </c>
      <c r="P37" s="13">
        <v>5</v>
      </c>
      <c r="Q37" s="13">
        <v>875</v>
      </c>
      <c r="R37" s="13">
        <v>18</v>
      </c>
      <c r="S37" s="13"/>
      <c r="T37" s="13"/>
      <c r="U37" s="13"/>
      <c r="V37" s="13"/>
      <c r="W37" s="13"/>
      <c r="X37" s="13"/>
      <c r="Y37" s="13"/>
      <c r="Z37" s="13"/>
      <c r="AA37" s="13">
        <v>14</v>
      </c>
      <c r="AB37" s="13">
        <v>16</v>
      </c>
      <c r="AC37" s="13"/>
      <c r="AD37" s="13"/>
      <c r="AE37" s="13"/>
      <c r="AF37" s="13">
        <v>20</v>
      </c>
      <c r="AG37" s="13"/>
      <c r="AH37" s="13">
        <v>1</v>
      </c>
      <c r="AI37" s="13">
        <v>1</v>
      </c>
      <c r="AJ37" s="13"/>
      <c r="AK37" s="13"/>
      <c r="AL37" s="13" t="s">
        <v>4429</v>
      </c>
    </row>
    <row r="38" spans="1:38" ht="30" x14ac:dyDescent="0.25">
      <c r="A38" s="12">
        <v>37</v>
      </c>
      <c r="B38" s="13" t="s">
        <v>15</v>
      </c>
      <c r="C38" s="13" t="s">
        <v>4430</v>
      </c>
      <c r="D38" s="13">
        <v>1</v>
      </c>
      <c r="E38" s="13"/>
      <c r="F38" s="13"/>
      <c r="G38" s="13">
        <v>261</v>
      </c>
      <c r="H38" s="13">
        <v>35900</v>
      </c>
      <c r="I38" s="13">
        <v>0</v>
      </c>
      <c r="J38" s="13">
        <v>2</v>
      </c>
      <c r="K38" s="13">
        <v>25</v>
      </c>
      <c r="L38" s="13">
        <v>1610</v>
      </c>
      <c r="M38" s="13">
        <v>847</v>
      </c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23</v>
      </c>
      <c r="AB38" s="13">
        <v>25</v>
      </c>
      <c r="AC38" s="13">
        <v>0</v>
      </c>
      <c r="AD38" s="13">
        <v>29</v>
      </c>
      <c r="AE38" s="13">
        <v>5</v>
      </c>
      <c r="AF38" s="13">
        <v>20</v>
      </c>
      <c r="AG38" s="13">
        <v>2</v>
      </c>
      <c r="AH38" s="13">
        <v>3</v>
      </c>
      <c r="AI38" s="13">
        <v>10</v>
      </c>
      <c r="AJ38" s="13"/>
      <c r="AK38" s="13"/>
      <c r="AL38" s="13" t="s">
        <v>4431</v>
      </c>
    </row>
    <row r="39" spans="1:38" x14ac:dyDescent="0.25">
      <c r="A39" s="12">
        <v>38</v>
      </c>
      <c r="B39" s="13" t="s">
        <v>15</v>
      </c>
      <c r="C39" s="13"/>
      <c r="D39" s="13"/>
      <c r="E39" s="13"/>
      <c r="F39" s="13"/>
      <c r="G39" s="13">
        <v>261</v>
      </c>
      <c r="H39" s="13">
        <v>43150</v>
      </c>
      <c r="I39" s="13">
        <v>0</v>
      </c>
      <c r="J39" s="13"/>
      <c r="K39" s="13">
        <v>25</v>
      </c>
      <c r="L39" s="13">
        <v>1554</v>
      </c>
      <c r="M39" s="13">
        <v>848</v>
      </c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>
        <v>14</v>
      </c>
      <c r="AB39" s="13">
        <v>20</v>
      </c>
      <c r="AC39" s="13"/>
      <c r="AD39" s="13"/>
      <c r="AE39" s="13"/>
      <c r="AF39" s="13">
        <v>20</v>
      </c>
      <c r="AG39" s="13"/>
      <c r="AH39" s="13">
        <v>1</v>
      </c>
      <c r="AI39" s="13">
        <v>1</v>
      </c>
      <c r="AJ39" s="13"/>
      <c r="AK39" s="13"/>
      <c r="AL39" s="13"/>
    </row>
    <row r="40" spans="1:38" ht="30" x14ac:dyDescent="0.25">
      <c r="A40" s="12">
        <v>39</v>
      </c>
      <c r="B40" s="13" t="s">
        <v>15</v>
      </c>
      <c r="C40" s="13" t="s">
        <v>4432</v>
      </c>
      <c r="D40" s="13">
        <v>2</v>
      </c>
      <c r="E40" s="13"/>
      <c r="F40" s="13">
        <v>0</v>
      </c>
      <c r="G40" s="13">
        <v>261</v>
      </c>
      <c r="H40" s="13">
        <v>3000</v>
      </c>
      <c r="I40" s="13">
        <v>0</v>
      </c>
      <c r="J40" s="13">
        <v>2</v>
      </c>
      <c r="K40" s="13">
        <v>25</v>
      </c>
      <c r="L40" s="13">
        <v>1534</v>
      </c>
      <c r="M40" s="13">
        <v>849</v>
      </c>
      <c r="N40" s="13">
        <v>578</v>
      </c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14</v>
      </c>
      <c r="AB40" s="13">
        <v>14</v>
      </c>
      <c r="AC40" s="13"/>
      <c r="AD40" s="13">
        <v>23</v>
      </c>
      <c r="AE40" s="13">
        <v>25</v>
      </c>
      <c r="AF40" s="13">
        <v>20</v>
      </c>
      <c r="AG40" s="13"/>
      <c r="AH40" s="13">
        <v>1</v>
      </c>
      <c r="AI40" s="13">
        <v>1</v>
      </c>
      <c r="AJ40" s="13"/>
      <c r="AK40" s="13"/>
      <c r="AL40" s="13" t="s">
        <v>4433</v>
      </c>
    </row>
    <row r="41" spans="1:38" x14ac:dyDescent="0.25">
      <c r="A41" s="12">
        <v>40</v>
      </c>
      <c r="B41" s="13" t="s">
        <v>15</v>
      </c>
      <c r="C41" s="13" t="s">
        <v>4434</v>
      </c>
      <c r="D41" s="13">
        <v>2</v>
      </c>
      <c r="E41" s="13"/>
      <c r="F41" s="13"/>
      <c r="G41" s="13">
        <v>261</v>
      </c>
      <c r="H41" s="13">
        <v>3000</v>
      </c>
      <c r="I41" s="13">
        <v>0</v>
      </c>
      <c r="J41" s="13">
        <v>2</v>
      </c>
      <c r="K41" s="13">
        <v>25</v>
      </c>
      <c r="L41" s="13">
        <v>1583</v>
      </c>
      <c r="M41" s="13">
        <v>850</v>
      </c>
      <c r="N41" s="13">
        <v>578</v>
      </c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14</v>
      </c>
      <c r="AB41" s="13">
        <v>14</v>
      </c>
      <c r="AC41" s="13"/>
      <c r="AD41" s="13">
        <v>23</v>
      </c>
      <c r="AE41" s="13">
        <v>25</v>
      </c>
      <c r="AF41" s="13">
        <v>20</v>
      </c>
      <c r="AG41" s="13"/>
      <c r="AH41" s="13">
        <v>1</v>
      </c>
      <c r="AI41" s="13">
        <v>1</v>
      </c>
      <c r="AJ41" s="13"/>
      <c r="AK41" s="13"/>
      <c r="AL41" s="13" t="s">
        <v>4435</v>
      </c>
    </row>
    <row r="42" spans="1:38" ht="30" x14ac:dyDescent="0.25">
      <c r="A42" s="12">
        <v>41</v>
      </c>
      <c r="B42" s="13" t="s">
        <v>15</v>
      </c>
      <c r="C42" s="13" t="s">
        <v>4436</v>
      </c>
      <c r="D42" s="13">
        <v>2</v>
      </c>
      <c r="E42" s="13"/>
      <c r="F42" s="13"/>
      <c r="G42" s="13">
        <v>261</v>
      </c>
      <c r="H42" s="13">
        <v>3000</v>
      </c>
      <c r="I42" s="13">
        <v>0</v>
      </c>
      <c r="J42" s="13">
        <v>2</v>
      </c>
      <c r="K42" s="13">
        <v>25</v>
      </c>
      <c r="L42" s="13">
        <v>1535</v>
      </c>
      <c r="M42" s="13">
        <v>851</v>
      </c>
      <c r="N42" s="13">
        <v>578</v>
      </c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14</v>
      </c>
      <c r="AB42" s="13">
        <v>14</v>
      </c>
      <c r="AC42" s="13"/>
      <c r="AD42" s="13">
        <v>23</v>
      </c>
      <c r="AE42" s="13">
        <v>25</v>
      </c>
      <c r="AF42" s="13">
        <v>20</v>
      </c>
      <c r="AG42" s="13"/>
      <c r="AH42" s="13">
        <v>1</v>
      </c>
      <c r="AI42" s="13">
        <v>1</v>
      </c>
      <c r="AJ42" s="13"/>
      <c r="AK42" s="13"/>
      <c r="AL42" s="13" t="s">
        <v>4437</v>
      </c>
    </row>
    <row r="43" spans="1:38" ht="30" x14ac:dyDescent="0.25">
      <c r="A43" s="12">
        <v>42</v>
      </c>
      <c r="B43" s="13" t="s">
        <v>15</v>
      </c>
      <c r="C43" s="13" t="s">
        <v>4438</v>
      </c>
      <c r="D43" s="13">
        <v>2</v>
      </c>
      <c r="E43" s="13"/>
      <c r="F43" s="13"/>
      <c r="G43" s="13">
        <v>261</v>
      </c>
      <c r="H43" s="13">
        <v>3000</v>
      </c>
      <c r="I43" s="13">
        <v>0</v>
      </c>
      <c r="J43" s="13">
        <v>2</v>
      </c>
      <c r="K43" s="13">
        <v>25</v>
      </c>
      <c r="L43" s="13">
        <v>1536</v>
      </c>
      <c r="M43" s="13">
        <v>852</v>
      </c>
      <c r="N43" s="13">
        <v>578</v>
      </c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14</v>
      </c>
      <c r="AB43" s="13">
        <v>14</v>
      </c>
      <c r="AC43" s="13"/>
      <c r="AD43" s="13">
        <v>23</v>
      </c>
      <c r="AE43" s="13">
        <v>25</v>
      </c>
      <c r="AF43" s="13">
        <v>20</v>
      </c>
      <c r="AG43" s="13"/>
      <c r="AH43" s="13">
        <v>1</v>
      </c>
      <c r="AI43" s="13">
        <v>1</v>
      </c>
      <c r="AJ43" s="13"/>
      <c r="AK43" s="13"/>
      <c r="AL43" s="13" t="s">
        <v>4439</v>
      </c>
    </row>
    <row r="44" spans="1:38" ht="30" x14ac:dyDescent="0.25">
      <c r="A44" s="12">
        <v>43</v>
      </c>
      <c r="B44" s="13" t="s">
        <v>15</v>
      </c>
      <c r="C44" s="13" t="s">
        <v>4440</v>
      </c>
      <c r="D44" s="13">
        <v>2</v>
      </c>
      <c r="E44" s="13"/>
      <c r="F44" s="13"/>
      <c r="G44" s="13">
        <v>261</v>
      </c>
      <c r="H44" s="13">
        <v>3000</v>
      </c>
      <c r="I44" s="13">
        <v>0</v>
      </c>
      <c r="J44" s="13">
        <v>2</v>
      </c>
      <c r="K44" s="13">
        <v>25</v>
      </c>
      <c r="L44" s="13">
        <v>1537</v>
      </c>
      <c r="M44" s="13">
        <v>853</v>
      </c>
      <c r="N44" s="13">
        <v>578</v>
      </c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14</v>
      </c>
      <c r="AB44" s="13">
        <v>14</v>
      </c>
      <c r="AC44" s="13"/>
      <c r="AD44" s="13">
        <v>23</v>
      </c>
      <c r="AE44" s="13">
        <v>25</v>
      </c>
      <c r="AF44" s="13">
        <v>20</v>
      </c>
      <c r="AG44" s="13"/>
      <c r="AH44" s="13">
        <v>1</v>
      </c>
      <c r="AI44" s="13">
        <v>1</v>
      </c>
      <c r="AJ44" s="13"/>
      <c r="AK44" s="13"/>
      <c r="AL44" s="13" t="s">
        <v>4441</v>
      </c>
    </row>
    <row r="45" spans="1:38" x14ac:dyDescent="0.25">
      <c r="A45" s="12">
        <v>44</v>
      </c>
      <c r="B45" s="13" t="s">
        <v>15</v>
      </c>
      <c r="C45" s="13"/>
      <c r="D45" s="13"/>
      <c r="E45" s="13"/>
      <c r="F45" s="13"/>
      <c r="G45" s="13">
        <v>261</v>
      </c>
      <c r="H45" s="13">
        <v>100600</v>
      </c>
      <c r="I45" s="13">
        <v>0</v>
      </c>
      <c r="J45" s="13"/>
      <c r="K45" s="13">
        <v>25</v>
      </c>
      <c r="L45" s="13">
        <v>1561</v>
      </c>
      <c r="M45" s="13">
        <v>854</v>
      </c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14</v>
      </c>
      <c r="AB45" s="13">
        <v>32</v>
      </c>
      <c r="AC45" s="13"/>
      <c r="AD45" s="13"/>
      <c r="AE45" s="13"/>
      <c r="AF45" s="13">
        <v>20</v>
      </c>
      <c r="AG45" s="13"/>
      <c r="AH45" s="13">
        <v>1</v>
      </c>
      <c r="AI45" s="13">
        <v>1</v>
      </c>
      <c r="AJ45" s="13"/>
      <c r="AK45" s="13"/>
      <c r="AL45" s="13"/>
    </row>
    <row r="46" spans="1:38" ht="45" x14ac:dyDescent="0.25">
      <c r="A46" s="12">
        <v>45</v>
      </c>
      <c r="B46" s="13" t="s">
        <v>15</v>
      </c>
      <c r="C46" s="13" t="s">
        <v>4442</v>
      </c>
      <c r="D46" s="13" t="s">
        <v>4443</v>
      </c>
      <c r="E46" s="13"/>
      <c r="F46" s="13"/>
      <c r="G46" s="13">
        <v>261</v>
      </c>
      <c r="H46" s="13">
        <v>29800</v>
      </c>
      <c r="I46" s="13">
        <v>0</v>
      </c>
      <c r="J46" s="13">
        <v>5</v>
      </c>
      <c r="K46" s="13">
        <v>25</v>
      </c>
      <c r="L46" s="13">
        <v>1555</v>
      </c>
      <c r="M46" s="13">
        <v>855</v>
      </c>
      <c r="N46" s="13">
        <v>578</v>
      </c>
      <c r="O46" s="13">
        <v>16</v>
      </c>
      <c r="P46" s="13">
        <v>5</v>
      </c>
      <c r="Q46" s="13">
        <v>876</v>
      </c>
      <c r="R46" s="13">
        <v>18</v>
      </c>
      <c r="S46" s="13"/>
      <c r="T46" s="13"/>
      <c r="U46" s="13"/>
      <c r="V46" s="13"/>
      <c r="W46" s="13"/>
      <c r="X46" s="13"/>
      <c r="Y46" s="13"/>
      <c r="Z46" s="13"/>
      <c r="AA46" s="13">
        <v>14</v>
      </c>
      <c r="AB46" s="13">
        <v>18</v>
      </c>
      <c r="AC46" s="13"/>
      <c r="AD46" s="13"/>
      <c r="AE46" s="13"/>
      <c r="AF46" s="13">
        <v>20</v>
      </c>
      <c r="AG46" s="13"/>
      <c r="AH46" s="13">
        <v>2</v>
      </c>
      <c r="AI46" s="13">
        <v>1</v>
      </c>
      <c r="AJ46" s="13"/>
      <c r="AK46" s="13"/>
      <c r="AL46" s="13" t="s">
        <v>4444</v>
      </c>
    </row>
    <row r="47" spans="1:38" x14ac:dyDescent="0.25">
      <c r="A47" s="12">
        <v>46</v>
      </c>
      <c r="B47" s="13" t="s">
        <v>15</v>
      </c>
      <c r="C47" s="13"/>
      <c r="D47" s="13"/>
      <c r="E47" s="13"/>
      <c r="F47" s="13"/>
      <c r="G47" s="13">
        <v>261</v>
      </c>
      <c r="H47" s="13">
        <v>125000</v>
      </c>
      <c r="I47" s="13">
        <v>0</v>
      </c>
      <c r="J47" s="13"/>
      <c r="K47" s="13">
        <v>25</v>
      </c>
      <c r="L47" s="13">
        <v>1563</v>
      </c>
      <c r="M47" s="13">
        <v>856</v>
      </c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14</v>
      </c>
      <c r="AB47" s="13">
        <v>36</v>
      </c>
      <c r="AC47" s="13"/>
      <c r="AD47" s="13"/>
      <c r="AE47" s="13"/>
      <c r="AF47" s="13">
        <v>20</v>
      </c>
      <c r="AG47" s="13"/>
      <c r="AH47" s="13">
        <v>1</v>
      </c>
      <c r="AI47" s="13">
        <v>1</v>
      </c>
      <c r="AJ47" s="13"/>
      <c r="AK47" s="13"/>
      <c r="AL47" s="13"/>
    </row>
    <row r="48" spans="1:38" x14ac:dyDescent="0.25">
      <c r="A48" s="12">
        <v>47</v>
      </c>
      <c r="B48" s="13" t="s">
        <v>15</v>
      </c>
      <c r="C48" s="13"/>
      <c r="D48" s="13"/>
      <c r="E48" s="13"/>
      <c r="F48" s="13"/>
      <c r="G48" s="13">
        <v>261</v>
      </c>
      <c r="H48" s="13">
        <v>138200</v>
      </c>
      <c r="I48" s="13">
        <v>0</v>
      </c>
      <c r="J48" s="13"/>
      <c r="K48" s="13">
        <v>25</v>
      </c>
      <c r="L48" s="13">
        <v>1564</v>
      </c>
      <c r="M48" s="13">
        <v>857</v>
      </c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14</v>
      </c>
      <c r="AB48" s="13">
        <v>38</v>
      </c>
      <c r="AC48" s="13"/>
      <c r="AD48" s="13"/>
      <c r="AE48" s="13"/>
      <c r="AF48" s="13">
        <v>20</v>
      </c>
      <c r="AG48" s="13"/>
      <c r="AH48" s="13">
        <v>1</v>
      </c>
      <c r="AI48" s="13">
        <v>1</v>
      </c>
      <c r="AJ48" s="13"/>
      <c r="AK48" s="13"/>
      <c r="AL48" s="13"/>
    </row>
    <row r="49" spans="1:38" ht="30" x14ac:dyDescent="0.25">
      <c r="A49" s="12">
        <v>48</v>
      </c>
      <c r="B49" s="13" t="s">
        <v>7</v>
      </c>
      <c r="C49" s="13" t="s">
        <v>4445</v>
      </c>
      <c r="D49" s="13">
        <v>5</v>
      </c>
      <c r="E49" s="13"/>
      <c r="F49" s="13"/>
      <c r="G49" s="13">
        <v>261</v>
      </c>
      <c r="H49" s="13">
        <v>3000</v>
      </c>
      <c r="I49" s="13">
        <v>0</v>
      </c>
      <c r="J49" s="13">
        <v>2</v>
      </c>
      <c r="K49" s="13">
        <v>25</v>
      </c>
      <c r="L49" s="13">
        <v>1556</v>
      </c>
      <c r="M49" s="13">
        <v>865</v>
      </c>
      <c r="N49" s="13">
        <v>578</v>
      </c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14</v>
      </c>
      <c r="AB49" s="13">
        <v>6</v>
      </c>
      <c r="AC49" s="13"/>
      <c r="AD49" s="13">
        <v>23</v>
      </c>
      <c r="AE49" s="13">
        <v>15</v>
      </c>
      <c r="AF49" s="13">
        <v>40</v>
      </c>
      <c r="AG49" s="13"/>
      <c r="AH49" s="13">
        <v>10</v>
      </c>
      <c r="AI49" s="13">
        <v>10</v>
      </c>
      <c r="AJ49" s="13"/>
      <c r="AK49" s="13"/>
      <c r="AL49" s="13" t="s">
        <v>4446</v>
      </c>
    </row>
    <row r="50" spans="1:38" x14ac:dyDescent="0.25">
      <c r="A50" s="12">
        <v>49</v>
      </c>
      <c r="B50" s="13" t="s">
        <v>15</v>
      </c>
      <c r="C50" s="13"/>
      <c r="D50" s="13"/>
      <c r="E50" s="13"/>
      <c r="F50" s="13"/>
      <c r="G50" s="13">
        <v>261</v>
      </c>
      <c r="H50" s="13">
        <v>166600</v>
      </c>
      <c r="I50" s="13">
        <v>0</v>
      </c>
      <c r="J50" s="13"/>
      <c r="K50" s="13">
        <v>25</v>
      </c>
      <c r="L50" s="13">
        <v>1566</v>
      </c>
      <c r="M50" s="13">
        <v>859</v>
      </c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14</v>
      </c>
      <c r="AB50" s="13">
        <v>42</v>
      </c>
      <c r="AC50" s="13"/>
      <c r="AD50" s="13"/>
      <c r="AE50" s="13"/>
      <c r="AF50" s="13">
        <v>20</v>
      </c>
      <c r="AG50" s="13"/>
      <c r="AH50" s="13">
        <v>1</v>
      </c>
      <c r="AI50" s="13">
        <v>1</v>
      </c>
      <c r="AJ50" s="13"/>
      <c r="AK50" s="13"/>
      <c r="AL50" s="13"/>
    </row>
    <row r="51" spans="1:38" x14ac:dyDescent="0.25">
      <c r="A51" s="12">
        <v>50</v>
      </c>
      <c r="B51" s="13" t="s">
        <v>15</v>
      </c>
      <c r="C51" s="13"/>
      <c r="D51" s="13"/>
      <c r="E51" s="13"/>
      <c r="F51" s="13"/>
      <c r="G51" s="13">
        <v>261</v>
      </c>
      <c r="H51" s="13">
        <v>181750</v>
      </c>
      <c r="I51" s="13">
        <v>0</v>
      </c>
      <c r="J51" s="13"/>
      <c r="K51" s="13">
        <v>25</v>
      </c>
      <c r="L51" s="13">
        <v>1567</v>
      </c>
      <c r="M51" s="13">
        <v>860</v>
      </c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14</v>
      </c>
      <c r="AB51" s="13">
        <v>44</v>
      </c>
      <c r="AC51" s="13"/>
      <c r="AD51" s="13"/>
      <c r="AE51" s="13"/>
      <c r="AF51" s="13">
        <v>20</v>
      </c>
      <c r="AG51" s="13"/>
      <c r="AH51" s="13">
        <v>1</v>
      </c>
      <c r="AI51" s="13">
        <v>1</v>
      </c>
      <c r="AJ51" s="13"/>
      <c r="AK51" s="13"/>
      <c r="AL51" s="13"/>
    </row>
    <row r="52" spans="1:38" x14ac:dyDescent="0.25">
      <c r="A52" s="12">
        <v>51</v>
      </c>
      <c r="B52" s="13" t="s">
        <v>15</v>
      </c>
      <c r="C52" s="13"/>
      <c r="D52" s="13"/>
      <c r="E52" s="13"/>
      <c r="F52" s="13"/>
      <c r="G52" s="13">
        <v>261</v>
      </c>
      <c r="H52" s="13">
        <v>197600</v>
      </c>
      <c r="I52" s="13">
        <v>0</v>
      </c>
      <c r="J52" s="13"/>
      <c r="K52" s="13">
        <v>25</v>
      </c>
      <c r="L52" s="13">
        <v>1568</v>
      </c>
      <c r="M52" s="13">
        <v>861</v>
      </c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14</v>
      </c>
      <c r="AB52" s="13">
        <v>46</v>
      </c>
      <c r="AC52" s="13"/>
      <c r="AD52" s="13"/>
      <c r="AE52" s="13"/>
      <c r="AF52" s="13">
        <v>20</v>
      </c>
      <c r="AG52" s="13"/>
      <c r="AH52" s="13"/>
      <c r="AI52" s="13"/>
      <c r="AJ52" s="13"/>
      <c r="AK52" s="13"/>
      <c r="AL52" s="13"/>
    </row>
    <row r="53" spans="1:38" x14ac:dyDescent="0.25">
      <c r="A53" s="12">
        <v>52</v>
      </c>
      <c r="B53" s="13" t="s">
        <v>15</v>
      </c>
      <c r="C53" s="13"/>
      <c r="D53" s="13"/>
      <c r="E53" s="13"/>
      <c r="F53" s="13"/>
      <c r="G53" s="13">
        <v>261</v>
      </c>
      <c r="H53" s="13">
        <v>214100</v>
      </c>
      <c r="I53" s="13">
        <v>0</v>
      </c>
      <c r="J53" s="13"/>
      <c r="K53" s="13">
        <v>25</v>
      </c>
      <c r="L53" s="13">
        <v>1569</v>
      </c>
      <c r="M53" s="13">
        <v>862</v>
      </c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>
        <v>14</v>
      </c>
      <c r="AB53" s="13">
        <v>48</v>
      </c>
      <c r="AC53" s="13"/>
      <c r="AD53" s="13"/>
      <c r="AE53" s="13"/>
      <c r="AF53" s="13">
        <v>20</v>
      </c>
      <c r="AG53" s="13"/>
      <c r="AH53" s="13"/>
      <c r="AI53" s="13"/>
      <c r="AJ53" s="13"/>
      <c r="AK53" s="13"/>
      <c r="AL53" s="13"/>
    </row>
    <row r="54" spans="1:38" x14ac:dyDescent="0.25">
      <c r="A54" s="12">
        <v>53</v>
      </c>
      <c r="B54" s="13" t="s">
        <v>15</v>
      </c>
      <c r="C54" s="13"/>
      <c r="D54" s="13"/>
      <c r="E54" s="13"/>
      <c r="F54" s="13"/>
      <c r="G54" s="13">
        <v>261</v>
      </c>
      <c r="H54" s="13">
        <v>231250</v>
      </c>
      <c r="I54" s="13">
        <v>0</v>
      </c>
      <c r="J54" s="13"/>
      <c r="K54" s="13">
        <v>25</v>
      </c>
      <c r="L54" s="13">
        <v>1570</v>
      </c>
      <c r="M54" s="13">
        <v>863</v>
      </c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14</v>
      </c>
      <c r="AB54" s="13">
        <v>50</v>
      </c>
      <c r="AC54" s="13"/>
      <c r="AD54" s="13"/>
      <c r="AE54" s="13"/>
      <c r="AF54" s="13">
        <v>20</v>
      </c>
      <c r="AG54" s="13"/>
      <c r="AH54" s="13"/>
      <c r="AI54" s="13"/>
      <c r="AJ54" s="13"/>
      <c r="AK54" s="13"/>
      <c r="AL54" s="13"/>
    </row>
    <row r="55" spans="1:38" x14ac:dyDescent="0.25">
      <c r="A55" s="12">
        <v>54</v>
      </c>
      <c r="B55" s="13" t="s">
        <v>15</v>
      </c>
      <c r="C55" s="13"/>
      <c r="D55" s="13"/>
      <c r="E55" s="13"/>
      <c r="F55" s="13"/>
      <c r="G55" s="13">
        <v>261</v>
      </c>
      <c r="H55" s="13">
        <v>249100</v>
      </c>
      <c r="I55" s="13">
        <v>0</v>
      </c>
      <c r="J55" s="13"/>
      <c r="K55" s="13">
        <v>25</v>
      </c>
      <c r="L55" s="13">
        <v>1571</v>
      </c>
      <c r="M55" s="13">
        <v>864</v>
      </c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>
        <v>14</v>
      </c>
      <c r="AB55" s="13">
        <v>52</v>
      </c>
      <c r="AC55" s="13"/>
      <c r="AD55" s="13"/>
      <c r="AE55" s="13"/>
      <c r="AF55" s="13">
        <v>20</v>
      </c>
      <c r="AG55" s="13"/>
      <c r="AH55" s="13"/>
      <c r="AI55" s="13"/>
      <c r="AJ55" s="13"/>
      <c r="AK55" s="13"/>
      <c r="AL55" s="13"/>
    </row>
    <row r="56" spans="1:38" x14ac:dyDescent="0.25">
      <c r="A56" s="12">
        <v>55</v>
      </c>
      <c r="B56" s="13" t="s">
        <v>15</v>
      </c>
      <c r="C56" s="13"/>
      <c r="D56" s="13"/>
      <c r="E56" s="13"/>
      <c r="F56" s="13"/>
      <c r="G56" s="13">
        <v>261</v>
      </c>
      <c r="H56" s="13">
        <v>267550</v>
      </c>
      <c r="I56" s="13">
        <v>0</v>
      </c>
      <c r="J56" s="13"/>
      <c r="K56" s="13">
        <v>25</v>
      </c>
      <c r="L56" s="13"/>
      <c r="M56" s="13">
        <v>865</v>
      </c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14</v>
      </c>
      <c r="AB56" s="13">
        <v>54</v>
      </c>
      <c r="AC56" s="13"/>
      <c r="AD56" s="13"/>
      <c r="AE56" s="13"/>
      <c r="AF56" s="13">
        <v>20</v>
      </c>
      <c r="AG56" s="13"/>
      <c r="AH56" s="13"/>
      <c r="AI56" s="13"/>
      <c r="AJ56" s="13"/>
      <c r="AK56" s="13"/>
      <c r="AL56" s="13"/>
    </row>
    <row r="57" spans="1:38" x14ac:dyDescent="0.25">
      <c r="A57" s="12">
        <v>56</v>
      </c>
      <c r="B57" s="13" t="s">
        <v>15</v>
      </c>
      <c r="C57" s="13"/>
      <c r="D57" s="13"/>
      <c r="E57" s="13"/>
      <c r="F57" s="13"/>
      <c r="G57" s="13">
        <v>261</v>
      </c>
      <c r="H57" s="13">
        <v>286700</v>
      </c>
      <c r="I57" s="13">
        <v>0</v>
      </c>
      <c r="J57" s="13"/>
      <c r="K57" s="13">
        <v>25</v>
      </c>
      <c r="L57" s="13"/>
      <c r="M57" s="13">
        <v>866</v>
      </c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>
        <v>14</v>
      </c>
      <c r="AB57" s="13">
        <v>56</v>
      </c>
      <c r="AC57" s="13"/>
      <c r="AD57" s="13"/>
      <c r="AE57" s="13"/>
      <c r="AF57" s="13">
        <v>20</v>
      </c>
      <c r="AG57" s="13"/>
      <c r="AH57" s="13"/>
      <c r="AI57" s="13"/>
      <c r="AJ57" s="13"/>
      <c r="AK57" s="13"/>
      <c r="AL57" s="13"/>
    </row>
    <row r="58" spans="1:38" x14ac:dyDescent="0.25">
      <c r="A58" s="12">
        <v>57</v>
      </c>
      <c r="B58" s="13" t="s">
        <v>15</v>
      </c>
      <c r="C58" s="13"/>
      <c r="D58" s="13"/>
      <c r="E58" s="13"/>
      <c r="F58" s="13"/>
      <c r="G58" s="13">
        <v>261</v>
      </c>
      <c r="H58" s="13">
        <v>306500</v>
      </c>
      <c r="I58" s="13">
        <v>0</v>
      </c>
      <c r="J58" s="13"/>
      <c r="K58" s="13">
        <v>25</v>
      </c>
      <c r="L58" s="13"/>
      <c r="M58" s="13">
        <v>867</v>
      </c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14</v>
      </c>
      <c r="AB58" s="13">
        <v>58</v>
      </c>
      <c r="AC58" s="13"/>
      <c r="AD58" s="13"/>
      <c r="AE58" s="13"/>
      <c r="AF58" s="13">
        <v>20</v>
      </c>
      <c r="AG58" s="13"/>
      <c r="AH58" s="13"/>
      <c r="AI58" s="13"/>
      <c r="AJ58" s="13"/>
      <c r="AK58" s="13"/>
      <c r="AL58" s="13"/>
    </row>
    <row r="59" spans="1:38" x14ac:dyDescent="0.25">
      <c r="A59" s="12">
        <v>58</v>
      </c>
      <c r="B59" s="13" t="s">
        <v>15</v>
      </c>
      <c r="C59" s="13"/>
      <c r="D59" s="13"/>
      <c r="E59" s="13"/>
      <c r="F59" s="13"/>
      <c r="G59" s="13">
        <v>261</v>
      </c>
      <c r="H59" s="13">
        <v>326950</v>
      </c>
      <c r="I59" s="13">
        <v>0</v>
      </c>
      <c r="J59" s="13"/>
      <c r="K59" s="13">
        <v>25</v>
      </c>
      <c r="L59" s="13"/>
      <c r="M59" s="13">
        <v>868</v>
      </c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>
        <v>14</v>
      </c>
      <c r="AB59" s="13">
        <v>60</v>
      </c>
      <c r="AC59" s="13"/>
      <c r="AD59" s="13"/>
      <c r="AE59" s="13"/>
      <c r="AF59" s="13">
        <v>20</v>
      </c>
      <c r="AG59" s="13"/>
      <c r="AH59" s="13"/>
      <c r="AI59" s="13"/>
      <c r="AJ59" s="13"/>
      <c r="AK59" s="13"/>
      <c r="AL59" s="13"/>
    </row>
    <row r="60" spans="1:38" x14ac:dyDescent="0.25">
      <c r="A60" s="12">
        <v>59</v>
      </c>
      <c r="B60" s="13" t="s">
        <v>15</v>
      </c>
      <c r="C60" s="13"/>
      <c r="D60" s="13"/>
      <c r="E60" s="13"/>
      <c r="F60" s="13"/>
      <c r="G60" s="13">
        <v>261</v>
      </c>
      <c r="H60" s="13">
        <v>348100</v>
      </c>
      <c r="I60" s="13">
        <v>0</v>
      </c>
      <c r="J60" s="13"/>
      <c r="K60" s="13">
        <v>25</v>
      </c>
      <c r="L60" s="13"/>
      <c r="M60" s="13">
        <v>869</v>
      </c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14</v>
      </c>
      <c r="AB60" s="13">
        <v>62</v>
      </c>
      <c r="AC60" s="13"/>
      <c r="AD60" s="13"/>
      <c r="AE60" s="13"/>
      <c r="AF60" s="13">
        <v>20</v>
      </c>
      <c r="AG60" s="13"/>
      <c r="AH60" s="13"/>
      <c r="AI60" s="13"/>
      <c r="AJ60" s="13"/>
      <c r="AK60" s="13"/>
      <c r="AL60" s="13"/>
    </row>
    <row r="61" spans="1:38" x14ac:dyDescent="0.25">
      <c r="A61" s="12">
        <v>60</v>
      </c>
      <c r="B61" s="13" t="s">
        <v>15</v>
      </c>
      <c r="C61" s="13"/>
      <c r="D61" s="13"/>
      <c r="E61" s="13"/>
      <c r="F61" s="13"/>
      <c r="G61" s="13">
        <v>261</v>
      </c>
      <c r="H61" s="13">
        <v>369850</v>
      </c>
      <c r="I61" s="13">
        <v>0</v>
      </c>
      <c r="J61" s="13"/>
      <c r="K61" s="13">
        <v>25</v>
      </c>
      <c r="L61" s="13"/>
      <c r="M61" s="13">
        <v>870</v>
      </c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>
        <v>14</v>
      </c>
      <c r="AB61" s="13">
        <v>64</v>
      </c>
      <c r="AC61" s="13"/>
      <c r="AD61" s="13"/>
      <c r="AE61" s="13"/>
      <c r="AF61" s="13">
        <v>20</v>
      </c>
      <c r="AG61" s="13"/>
      <c r="AH61" s="13"/>
      <c r="AI61" s="13"/>
      <c r="AJ61" s="13"/>
      <c r="AK61" s="13"/>
      <c r="AL61" s="13"/>
    </row>
    <row r="62" spans="1:38" ht="45" x14ac:dyDescent="0.25">
      <c r="A62" s="12">
        <v>61</v>
      </c>
      <c r="B62" s="13" t="s">
        <v>15</v>
      </c>
      <c r="C62" s="13" t="s">
        <v>4447</v>
      </c>
      <c r="D62" s="13" t="s">
        <v>4448</v>
      </c>
      <c r="E62" s="13"/>
      <c r="F62" s="13"/>
      <c r="G62" s="13">
        <v>261</v>
      </c>
      <c r="H62" s="13">
        <v>1050</v>
      </c>
      <c r="I62" s="13">
        <v>0</v>
      </c>
      <c r="J62" s="13"/>
      <c r="K62" s="13">
        <v>15</v>
      </c>
      <c r="L62" s="13">
        <v>1560</v>
      </c>
      <c r="M62" s="13">
        <v>871</v>
      </c>
      <c r="N62" s="13">
        <v>578</v>
      </c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39</v>
      </c>
      <c r="AB62" s="13">
        <v>20</v>
      </c>
      <c r="AC62" s="13"/>
      <c r="AD62" s="13"/>
      <c r="AE62" s="13"/>
      <c r="AF62" s="13">
        <v>18</v>
      </c>
      <c r="AG62" s="13"/>
      <c r="AH62" s="13">
        <v>1</v>
      </c>
      <c r="AI62" s="13">
        <v>2</v>
      </c>
      <c r="AJ62" s="13"/>
      <c r="AK62" s="13"/>
      <c r="AL62" s="13" t="s">
        <v>4449</v>
      </c>
    </row>
    <row r="63" spans="1:38" ht="45" x14ac:dyDescent="0.25">
      <c r="A63" s="12">
        <v>62</v>
      </c>
      <c r="B63" s="13" t="s">
        <v>15</v>
      </c>
      <c r="C63" s="13" t="s">
        <v>4450</v>
      </c>
      <c r="D63" s="13" t="s">
        <v>4451</v>
      </c>
      <c r="E63" s="13"/>
      <c r="F63" s="13"/>
      <c r="G63" s="13">
        <v>261</v>
      </c>
      <c r="H63" s="13">
        <v>7050</v>
      </c>
      <c r="I63" s="13">
        <v>0</v>
      </c>
      <c r="J63" s="13"/>
      <c r="K63" s="13">
        <v>18</v>
      </c>
      <c r="L63" s="13">
        <v>1561</v>
      </c>
      <c r="M63" s="13">
        <v>872</v>
      </c>
      <c r="N63" s="13">
        <v>578</v>
      </c>
      <c r="O63" s="13">
        <v>0</v>
      </c>
      <c r="P63" s="13">
        <v>0</v>
      </c>
      <c r="Q63" s="13">
        <v>0</v>
      </c>
      <c r="R63" s="13">
        <v>0</v>
      </c>
      <c r="S63" s="13"/>
      <c r="T63" s="13"/>
      <c r="U63" s="13"/>
      <c r="V63" s="13">
        <v>12</v>
      </c>
      <c r="W63" s="13">
        <v>20</v>
      </c>
      <c r="X63" s="13"/>
      <c r="Y63" s="13"/>
      <c r="Z63" s="13"/>
      <c r="AA63" s="13">
        <v>39</v>
      </c>
      <c r="AB63" s="13">
        <v>30</v>
      </c>
      <c r="AC63" s="13"/>
      <c r="AD63" s="13">
        <v>13</v>
      </c>
      <c r="AE63" s="13">
        <v>5</v>
      </c>
      <c r="AF63" s="13">
        <v>20</v>
      </c>
      <c r="AG63" s="13"/>
      <c r="AH63" s="13">
        <v>1</v>
      </c>
      <c r="AI63" s="13">
        <v>3</v>
      </c>
      <c r="AJ63" s="13"/>
      <c r="AK63" s="13"/>
      <c r="AL63" s="13" t="s">
        <v>4452</v>
      </c>
    </row>
    <row r="64" spans="1:38" ht="45" x14ac:dyDescent="0.25">
      <c r="A64" s="12">
        <v>63</v>
      </c>
      <c r="B64" s="13" t="s">
        <v>15</v>
      </c>
      <c r="C64" s="13" t="s">
        <v>4453</v>
      </c>
      <c r="D64" s="13" t="s">
        <v>4454</v>
      </c>
      <c r="E64" s="13"/>
      <c r="F64" s="13"/>
      <c r="G64" s="13">
        <v>261</v>
      </c>
      <c r="H64" s="13">
        <v>9000</v>
      </c>
      <c r="I64" s="13">
        <v>0</v>
      </c>
      <c r="J64" s="13"/>
      <c r="K64" s="13">
        <v>20</v>
      </c>
      <c r="L64" s="13">
        <v>1562</v>
      </c>
      <c r="M64" s="13">
        <v>873</v>
      </c>
      <c r="N64" s="13">
        <v>578</v>
      </c>
      <c r="O64" s="13">
        <v>15</v>
      </c>
      <c r="P64" s="13">
        <v>1</v>
      </c>
      <c r="Q64" s="13">
        <v>882</v>
      </c>
      <c r="R64" s="13">
        <v>20</v>
      </c>
      <c r="S64" s="13"/>
      <c r="T64" s="13"/>
      <c r="U64" s="13"/>
      <c r="V64" s="13">
        <v>12</v>
      </c>
      <c r="W64" s="13">
        <v>30</v>
      </c>
      <c r="X64" s="13"/>
      <c r="Y64" s="13"/>
      <c r="Z64" s="13"/>
      <c r="AA64" s="13">
        <v>39</v>
      </c>
      <c r="AB64" s="13">
        <v>40</v>
      </c>
      <c r="AC64" s="13"/>
      <c r="AD64" s="13">
        <v>14</v>
      </c>
      <c r="AE64" s="13">
        <v>5</v>
      </c>
      <c r="AF64" s="13">
        <v>22</v>
      </c>
      <c r="AG64" s="13">
        <v>2</v>
      </c>
      <c r="AH64" s="13">
        <v>1</v>
      </c>
      <c r="AI64" s="13">
        <v>4</v>
      </c>
      <c r="AJ64" s="13"/>
      <c r="AK64" s="13"/>
      <c r="AL64" s="13" t="s">
        <v>4455</v>
      </c>
    </row>
    <row r="65" spans="1:38" ht="45" x14ac:dyDescent="0.25">
      <c r="A65" s="12">
        <v>64</v>
      </c>
      <c r="B65" s="13" t="s">
        <v>15</v>
      </c>
      <c r="C65" s="13" t="s">
        <v>4456</v>
      </c>
      <c r="D65" s="13" t="s">
        <v>4457</v>
      </c>
      <c r="E65" s="13"/>
      <c r="F65" s="13"/>
      <c r="G65" s="13">
        <v>261</v>
      </c>
      <c r="H65" s="13">
        <v>14100</v>
      </c>
      <c r="I65" s="13">
        <v>0</v>
      </c>
      <c r="J65" s="13"/>
      <c r="K65" s="13">
        <v>21</v>
      </c>
      <c r="L65" s="13">
        <v>1563</v>
      </c>
      <c r="M65" s="13">
        <v>874</v>
      </c>
      <c r="N65" s="13">
        <v>578</v>
      </c>
      <c r="O65" s="13">
        <v>15</v>
      </c>
      <c r="P65" s="13">
        <v>2</v>
      </c>
      <c r="Q65" s="13">
        <v>883</v>
      </c>
      <c r="R65" s="13">
        <v>21</v>
      </c>
      <c r="S65" s="13"/>
      <c r="T65" s="13"/>
      <c r="U65" s="13"/>
      <c r="V65" s="13">
        <v>12</v>
      </c>
      <c r="W65" s="13">
        <v>40</v>
      </c>
      <c r="X65" s="13"/>
      <c r="Y65" s="13"/>
      <c r="Z65" s="13"/>
      <c r="AA65" s="13">
        <v>39</v>
      </c>
      <c r="AB65" s="13">
        <v>50</v>
      </c>
      <c r="AC65" s="13"/>
      <c r="AD65" s="13">
        <v>21</v>
      </c>
      <c r="AE65" s="13">
        <v>7</v>
      </c>
      <c r="AF65" s="13">
        <v>23</v>
      </c>
      <c r="AG65" s="13">
        <v>2</v>
      </c>
      <c r="AH65" s="13">
        <v>1</v>
      </c>
      <c r="AI65" s="13">
        <v>4</v>
      </c>
      <c r="AJ65" s="13"/>
      <c r="AK65" s="13"/>
      <c r="AL65" s="13" t="s">
        <v>4458</v>
      </c>
    </row>
    <row r="66" spans="1:38" ht="45" x14ac:dyDescent="0.25">
      <c r="A66" s="12">
        <v>65</v>
      </c>
      <c r="B66" s="13" t="s">
        <v>15</v>
      </c>
      <c r="C66" s="13" t="s">
        <v>4459</v>
      </c>
      <c r="D66" s="13" t="s">
        <v>4460</v>
      </c>
      <c r="E66" s="13"/>
      <c r="F66" s="13"/>
      <c r="G66" s="13">
        <v>261</v>
      </c>
      <c r="H66" s="13">
        <v>8640</v>
      </c>
      <c r="I66" s="13">
        <v>0</v>
      </c>
      <c r="J66" s="13"/>
      <c r="K66" s="13">
        <v>23</v>
      </c>
      <c r="L66" s="13">
        <v>1564</v>
      </c>
      <c r="M66" s="13">
        <v>875</v>
      </c>
      <c r="N66" s="13">
        <v>578</v>
      </c>
      <c r="O66" s="13">
        <v>15</v>
      </c>
      <c r="P66" s="13">
        <v>2</v>
      </c>
      <c r="Q66" s="13">
        <v>884</v>
      </c>
      <c r="R66" s="13">
        <v>23</v>
      </c>
      <c r="S66" s="13"/>
      <c r="T66" s="13"/>
      <c r="U66" s="13"/>
      <c r="V66" s="13">
        <v>12</v>
      </c>
      <c r="W66" s="13">
        <v>50</v>
      </c>
      <c r="X66" s="13"/>
      <c r="Y66" s="13"/>
      <c r="Z66" s="13"/>
      <c r="AA66" s="13">
        <v>39</v>
      </c>
      <c r="AB66" s="13">
        <v>60</v>
      </c>
      <c r="AC66" s="13"/>
      <c r="AD66" s="13">
        <v>29</v>
      </c>
      <c r="AE66" s="13">
        <v>1</v>
      </c>
      <c r="AF66" s="13">
        <v>24</v>
      </c>
      <c r="AG66" s="13">
        <v>2</v>
      </c>
      <c r="AH66" s="13">
        <v>2</v>
      </c>
      <c r="AI66" s="13">
        <v>5</v>
      </c>
      <c r="AJ66" s="13"/>
      <c r="AK66" s="13"/>
      <c r="AL66" s="13" t="s">
        <v>4461</v>
      </c>
    </row>
    <row r="67" spans="1:38" ht="45" x14ac:dyDescent="0.25">
      <c r="A67" s="12">
        <v>66</v>
      </c>
      <c r="B67" s="13" t="s">
        <v>15</v>
      </c>
      <c r="C67" s="13" t="s">
        <v>4462</v>
      </c>
      <c r="D67" s="13" t="s">
        <v>4463</v>
      </c>
      <c r="E67" s="13"/>
      <c r="F67" s="13"/>
      <c r="G67" s="13">
        <v>261</v>
      </c>
      <c r="H67" s="13">
        <v>10400</v>
      </c>
      <c r="I67" s="13">
        <v>0</v>
      </c>
      <c r="J67" s="13"/>
      <c r="K67" s="13">
        <v>24</v>
      </c>
      <c r="L67" s="13">
        <v>1565</v>
      </c>
      <c r="M67" s="13">
        <v>876</v>
      </c>
      <c r="N67" s="13">
        <v>578</v>
      </c>
      <c r="O67" s="13">
        <v>15</v>
      </c>
      <c r="P67" s="13">
        <v>2</v>
      </c>
      <c r="Q67" s="13">
        <v>885</v>
      </c>
      <c r="R67" s="13">
        <v>24</v>
      </c>
      <c r="S67" s="13"/>
      <c r="T67" s="13"/>
      <c r="U67" s="13"/>
      <c r="V67" s="13">
        <v>12</v>
      </c>
      <c r="W67" s="13">
        <v>60</v>
      </c>
      <c r="X67" s="13"/>
      <c r="Y67" s="13"/>
      <c r="Z67" s="13"/>
      <c r="AA67" s="13">
        <v>39</v>
      </c>
      <c r="AB67" s="13">
        <v>70</v>
      </c>
      <c r="AC67" s="13"/>
      <c r="AD67" s="13"/>
      <c r="AE67" s="13"/>
      <c r="AF67" s="13">
        <v>25</v>
      </c>
      <c r="AG67" s="13">
        <v>2</v>
      </c>
      <c r="AH67" s="13">
        <v>2</v>
      </c>
      <c r="AI67" s="13">
        <v>6</v>
      </c>
      <c r="AJ67" s="13"/>
      <c r="AK67" s="13"/>
      <c r="AL67" s="13" t="s">
        <v>4464</v>
      </c>
    </row>
    <row r="68" spans="1:38" ht="45" x14ac:dyDescent="0.25">
      <c r="A68" s="12">
        <v>67</v>
      </c>
      <c r="B68" s="13" t="s">
        <v>15</v>
      </c>
      <c r="C68" s="13" t="s">
        <v>4465</v>
      </c>
      <c r="D68" s="13" t="s">
        <v>4466</v>
      </c>
      <c r="E68" s="13"/>
      <c r="F68" s="13"/>
      <c r="G68" s="13">
        <v>261</v>
      </c>
      <c r="H68" s="13">
        <v>14150</v>
      </c>
      <c r="I68" s="13">
        <v>0</v>
      </c>
      <c r="J68" s="13"/>
      <c r="K68" s="13">
        <v>26</v>
      </c>
      <c r="L68" s="13">
        <v>1566</v>
      </c>
      <c r="M68" s="13">
        <v>877</v>
      </c>
      <c r="N68" s="13">
        <v>578</v>
      </c>
      <c r="O68" s="13">
        <v>15</v>
      </c>
      <c r="P68" s="13">
        <v>3</v>
      </c>
      <c r="Q68" s="13">
        <v>886</v>
      </c>
      <c r="R68" s="13">
        <v>26</v>
      </c>
      <c r="S68" s="13"/>
      <c r="T68" s="13"/>
      <c r="U68" s="13"/>
      <c r="V68" s="13">
        <v>12</v>
      </c>
      <c r="W68" s="13">
        <v>70</v>
      </c>
      <c r="X68" s="13"/>
      <c r="Y68" s="13"/>
      <c r="Z68" s="13"/>
      <c r="AA68" s="13">
        <v>39</v>
      </c>
      <c r="AB68" s="13">
        <v>80</v>
      </c>
      <c r="AC68" s="13"/>
      <c r="AD68" s="13"/>
      <c r="AE68" s="13"/>
      <c r="AF68" s="13">
        <v>26</v>
      </c>
      <c r="AG68" s="13">
        <v>2</v>
      </c>
      <c r="AH68" s="13">
        <v>3</v>
      </c>
      <c r="AI68" s="13">
        <v>7</v>
      </c>
      <c r="AJ68" s="13"/>
      <c r="AK68" s="13"/>
      <c r="AL68" s="13" t="s">
        <v>4467</v>
      </c>
    </row>
    <row r="69" spans="1:38" ht="45" x14ac:dyDescent="0.25">
      <c r="A69" s="12">
        <v>68</v>
      </c>
      <c r="B69" s="13" t="s">
        <v>15</v>
      </c>
      <c r="C69" s="13" t="s">
        <v>4468</v>
      </c>
      <c r="D69" s="13" t="s">
        <v>4469</v>
      </c>
      <c r="E69" s="13"/>
      <c r="F69" s="13"/>
      <c r="G69" s="13">
        <v>261</v>
      </c>
      <c r="H69" s="13">
        <v>17800</v>
      </c>
      <c r="I69" s="13">
        <v>0</v>
      </c>
      <c r="J69" s="13"/>
      <c r="K69" s="13">
        <v>27</v>
      </c>
      <c r="L69" s="13">
        <v>1567</v>
      </c>
      <c r="M69" s="13">
        <v>878</v>
      </c>
      <c r="N69" s="13">
        <v>578</v>
      </c>
      <c r="O69" s="13">
        <v>15</v>
      </c>
      <c r="P69" s="13">
        <v>3</v>
      </c>
      <c r="Q69" s="13">
        <v>887</v>
      </c>
      <c r="R69" s="13">
        <v>27</v>
      </c>
      <c r="S69" s="13"/>
      <c r="T69" s="13"/>
      <c r="U69" s="13"/>
      <c r="V69" s="13">
        <v>12</v>
      </c>
      <c r="W69" s="13">
        <v>80</v>
      </c>
      <c r="X69" s="13"/>
      <c r="Y69" s="13"/>
      <c r="Z69" s="13"/>
      <c r="AA69" s="13">
        <v>39</v>
      </c>
      <c r="AB69" s="13">
        <v>90</v>
      </c>
      <c r="AC69" s="13"/>
      <c r="AD69" s="13"/>
      <c r="AE69" s="13"/>
      <c r="AF69" s="13">
        <v>28</v>
      </c>
      <c r="AG69" s="13">
        <v>2</v>
      </c>
      <c r="AH69" s="13">
        <v>3</v>
      </c>
      <c r="AI69" s="13">
        <v>8</v>
      </c>
      <c r="AJ69" s="13"/>
      <c r="AK69" s="13"/>
      <c r="AL69" s="13" t="s">
        <v>4470</v>
      </c>
    </row>
    <row r="70" spans="1:38" ht="45" x14ac:dyDescent="0.25">
      <c r="A70" s="12">
        <v>69</v>
      </c>
      <c r="B70" s="13" t="s">
        <v>15</v>
      </c>
      <c r="C70" s="13" t="s">
        <v>4471</v>
      </c>
      <c r="D70" s="13" t="s">
        <v>4472</v>
      </c>
      <c r="E70" s="13"/>
      <c r="F70" s="13"/>
      <c r="G70" s="13">
        <v>261</v>
      </c>
      <c r="H70" s="13">
        <v>22900</v>
      </c>
      <c r="I70" s="13">
        <v>0</v>
      </c>
      <c r="J70" s="13"/>
      <c r="K70" s="13">
        <v>29</v>
      </c>
      <c r="L70" s="13">
        <v>1568</v>
      </c>
      <c r="M70" s="13">
        <v>879</v>
      </c>
      <c r="N70" s="13">
        <v>578</v>
      </c>
      <c r="O70" s="13">
        <v>15</v>
      </c>
      <c r="P70" s="13">
        <v>3</v>
      </c>
      <c r="Q70" s="13">
        <v>888</v>
      </c>
      <c r="R70" s="13">
        <v>29</v>
      </c>
      <c r="S70" s="13"/>
      <c r="T70" s="13"/>
      <c r="U70" s="13"/>
      <c r="V70" s="13">
        <v>12</v>
      </c>
      <c r="W70" s="13">
        <v>90</v>
      </c>
      <c r="X70" s="13"/>
      <c r="Y70" s="13"/>
      <c r="Z70" s="13"/>
      <c r="AA70" s="13">
        <v>39</v>
      </c>
      <c r="AB70" s="13">
        <v>100</v>
      </c>
      <c r="AC70" s="13"/>
      <c r="AD70" s="13"/>
      <c r="AE70" s="13"/>
      <c r="AF70" s="13">
        <v>29</v>
      </c>
      <c r="AG70" s="13">
        <v>2</v>
      </c>
      <c r="AH70" s="13">
        <v>4</v>
      </c>
      <c r="AI70" s="13">
        <v>9</v>
      </c>
      <c r="AJ70" s="13"/>
      <c r="AK70" s="13"/>
      <c r="AL70" s="13" t="s">
        <v>4473</v>
      </c>
    </row>
    <row r="71" spans="1:38" ht="45" x14ac:dyDescent="0.25">
      <c r="A71" s="12">
        <v>70</v>
      </c>
      <c r="B71" s="13" t="s">
        <v>15</v>
      </c>
      <c r="C71" s="13" t="s">
        <v>4474</v>
      </c>
      <c r="D71" s="13" t="s">
        <v>4475</v>
      </c>
      <c r="E71" s="13"/>
      <c r="F71" s="13"/>
      <c r="G71" s="13">
        <v>261</v>
      </c>
      <c r="H71" s="13">
        <v>30630</v>
      </c>
      <c r="I71" s="13">
        <v>0</v>
      </c>
      <c r="J71" s="13"/>
      <c r="K71" s="13">
        <v>30</v>
      </c>
      <c r="L71" s="13">
        <v>1569</v>
      </c>
      <c r="M71" s="13">
        <v>880</v>
      </c>
      <c r="N71" s="13">
        <v>578</v>
      </c>
      <c r="O71" s="13">
        <v>15</v>
      </c>
      <c r="P71" s="13">
        <v>4</v>
      </c>
      <c r="Q71" s="13">
        <v>889</v>
      </c>
      <c r="R71" s="13">
        <v>30</v>
      </c>
      <c r="S71" s="13"/>
      <c r="T71" s="13"/>
      <c r="U71" s="13"/>
      <c r="V71" s="13">
        <v>12</v>
      </c>
      <c r="W71" s="13">
        <v>100</v>
      </c>
      <c r="X71" s="13"/>
      <c r="Y71" s="13"/>
      <c r="Z71" s="13"/>
      <c r="AA71" s="13">
        <v>39</v>
      </c>
      <c r="AB71" s="13">
        <v>110</v>
      </c>
      <c r="AC71" s="13"/>
      <c r="AD71" s="13">
        <v>28</v>
      </c>
      <c r="AE71" s="13">
        <v>1</v>
      </c>
      <c r="AF71" s="13">
        <v>30</v>
      </c>
      <c r="AG71" s="13">
        <v>2</v>
      </c>
      <c r="AH71" s="13">
        <v>4</v>
      </c>
      <c r="AI71" s="13">
        <v>11</v>
      </c>
      <c r="AJ71" s="13"/>
      <c r="AK71" s="13"/>
      <c r="AL71" s="13" t="s">
        <v>4476</v>
      </c>
    </row>
    <row r="72" spans="1:38" ht="45" x14ac:dyDescent="0.25">
      <c r="A72" s="12">
        <v>71</v>
      </c>
      <c r="B72" s="13" t="s">
        <v>15</v>
      </c>
      <c r="C72" s="13" t="s">
        <v>670</v>
      </c>
      <c r="D72" s="13" t="s">
        <v>4477</v>
      </c>
      <c r="E72" s="13"/>
      <c r="F72" s="13"/>
      <c r="G72" s="13">
        <v>261</v>
      </c>
      <c r="H72" s="13">
        <v>36860</v>
      </c>
      <c r="I72" s="13">
        <v>0</v>
      </c>
      <c r="J72" s="13"/>
      <c r="K72" s="13">
        <v>32</v>
      </c>
      <c r="L72" s="13">
        <v>1570</v>
      </c>
      <c r="M72" s="13">
        <v>881</v>
      </c>
      <c r="N72" s="13">
        <v>578</v>
      </c>
      <c r="O72" s="13">
        <v>15</v>
      </c>
      <c r="P72" s="13">
        <v>4</v>
      </c>
      <c r="Q72" s="13">
        <v>890</v>
      </c>
      <c r="R72" s="13">
        <v>32</v>
      </c>
      <c r="S72" s="13"/>
      <c r="T72" s="13"/>
      <c r="U72" s="13"/>
      <c r="V72" s="13">
        <v>12</v>
      </c>
      <c r="W72" s="13">
        <v>110</v>
      </c>
      <c r="X72" s="13"/>
      <c r="Y72" s="13"/>
      <c r="Z72" s="13"/>
      <c r="AA72" s="13">
        <v>39</v>
      </c>
      <c r="AB72" s="13">
        <v>120</v>
      </c>
      <c r="AC72" s="13"/>
      <c r="AD72" s="13">
        <v>28</v>
      </c>
      <c r="AE72" s="13">
        <v>1</v>
      </c>
      <c r="AF72" s="13">
        <v>31</v>
      </c>
      <c r="AG72" s="13">
        <v>2</v>
      </c>
      <c r="AH72" s="13">
        <v>4</v>
      </c>
      <c r="AI72" s="13">
        <v>12</v>
      </c>
      <c r="AJ72" s="13"/>
      <c r="AK72" s="13"/>
      <c r="AL72" s="13" t="s">
        <v>4478</v>
      </c>
    </row>
    <row r="73" spans="1:38" ht="45" x14ac:dyDescent="0.25">
      <c r="A73" s="12">
        <v>72</v>
      </c>
      <c r="B73" s="13" t="s">
        <v>15</v>
      </c>
      <c r="C73" s="13" t="s">
        <v>4479</v>
      </c>
      <c r="D73" s="13" t="s">
        <v>4480</v>
      </c>
      <c r="E73" s="13"/>
      <c r="F73" s="13"/>
      <c r="G73" s="13">
        <v>261</v>
      </c>
      <c r="H73" s="13">
        <v>46630</v>
      </c>
      <c r="I73" s="13">
        <v>0</v>
      </c>
      <c r="J73" s="13"/>
      <c r="K73" s="13">
        <v>33</v>
      </c>
      <c r="L73" s="13">
        <v>1571</v>
      </c>
      <c r="M73" s="13">
        <v>882</v>
      </c>
      <c r="N73" s="13">
        <v>578</v>
      </c>
      <c r="O73" s="13">
        <v>15</v>
      </c>
      <c r="P73" s="13">
        <v>5</v>
      </c>
      <c r="Q73" s="13">
        <v>891</v>
      </c>
      <c r="R73" s="13">
        <v>33</v>
      </c>
      <c r="S73" s="13"/>
      <c r="T73" s="13"/>
      <c r="U73" s="13"/>
      <c r="V73" s="13">
        <v>12</v>
      </c>
      <c r="W73" s="13">
        <v>120</v>
      </c>
      <c r="X73" s="13"/>
      <c r="Y73" s="13"/>
      <c r="Z73" s="13"/>
      <c r="AA73" s="13">
        <v>39</v>
      </c>
      <c r="AB73" s="13">
        <v>130</v>
      </c>
      <c r="AC73" s="13"/>
      <c r="AD73" s="13">
        <v>28</v>
      </c>
      <c r="AE73" s="13">
        <v>2</v>
      </c>
      <c r="AF73" s="13">
        <v>32</v>
      </c>
      <c r="AG73" s="13">
        <v>2</v>
      </c>
      <c r="AH73" s="13">
        <v>5</v>
      </c>
      <c r="AI73" s="13">
        <v>13</v>
      </c>
      <c r="AJ73" s="13"/>
      <c r="AK73" s="13"/>
      <c r="AL73" s="13" t="s">
        <v>4481</v>
      </c>
    </row>
    <row r="74" spans="1:38" ht="45" x14ac:dyDescent="0.25">
      <c r="A74" s="12">
        <v>73</v>
      </c>
      <c r="B74" s="13" t="s">
        <v>15</v>
      </c>
      <c r="C74" s="13" t="s">
        <v>4482</v>
      </c>
      <c r="D74" s="13" t="s">
        <v>4483</v>
      </c>
      <c r="E74" s="13"/>
      <c r="F74" s="13"/>
      <c r="G74" s="13">
        <v>261</v>
      </c>
      <c r="H74" s="13">
        <v>55440</v>
      </c>
      <c r="I74" s="13">
        <v>0</v>
      </c>
      <c r="J74" s="13"/>
      <c r="K74" s="13">
        <v>35</v>
      </c>
      <c r="L74" s="13">
        <v>1573</v>
      </c>
      <c r="M74" s="13">
        <v>883</v>
      </c>
      <c r="N74" s="13">
        <v>578</v>
      </c>
      <c r="O74" s="13">
        <v>15</v>
      </c>
      <c r="P74" s="13">
        <v>5</v>
      </c>
      <c r="Q74" s="13">
        <v>892</v>
      </c>
      <c r="R74" s="13">
        <v>35</v>
      </c>
      <c r="S74" s="13"/>
      <c r="T74" s="13"/>
      <c r="U74" s="13"/>
      <c r="V74" s="13">
        <v>12</v>
      </c>
      <c r="W74" s="13">
        <v>130</v>
      </c>
      <c r="X74" s="13"/>
      <c r="Y74" s="13"/>
      <c r="Z74" s="13"/>
      <c r="AA74" s="13">
        <v>39</v>
      </c>
      <c r="AB74" s="13">
        <v>140</v>
      </c>
      <c r="AC74" s="13"/>
      <c r="AD74" s="13">
        <v>28</v>
      </c>
      <c r="AE74" s="13">
        <v>2</v>
      </c>
      <c r="AF74" s="13">
        <v>34</v>
      </c>
      <c r="AG74" s="13">
        <v>2</v>
      </c>
      <c r="AH74" s="13">
        <v>5</v>
      </c>
      <c r="AI74" s="13">
        <v>15</v>
      </c>
      <c r="AJ74" s="13"/>
      <c r="AK74" s="13"/>
      <c r="AL74" s="13" t="s">
        <v>4484</v>
      </c>
    </row>
    <row r="75" spans="1:38" ht="45" x14ac:dyDescent="0.25">
      <c r="A75" s="12">
        <v>74</v>
      </c>
      <c r="B75" s="13" t="s">
        <v>15</v>
      </c>
      <c r="C75" s="13" t="s">
        <v>4485</v>
      </c>
      <c r="D75" s="13" t="s">
        <v>4486</v>
      </c>
      <c r="E75" s="13"/>
      <c r="F75" s="13"/>
      <c r="G75" s="13">
        <v>261</v>
      </c>
      <c r="H75" s="13">
        <v>67600</v>
      </c>
      <c r="I75" s="13">
        <v>0</v>
      </c>
      <c r="J75" s="13"/>
      <c r="K75" s="13">
        <v>36</v>
      </c>
      <c r="L75" s="13">
        <v>1574</v>
      </c>
      <c r="M75" s="13">
        <v>884</v>
      </c>
      <c r="N75" s="13">
        <v>578</v>
      </c>
      <c r="O75" s="13">
        <v>15</v>
      </c>
      <c r="P75" s="13">
        <v>6</v>
      </c>
      <c r="Q75" s="13">
        <v>893</v>
      </c>
      <c r="R75" s="13">
        <v>36</v>
      </c>
      <c r="S75" s="13"/>
      <c r="T75" s="13"/>
      <c r="U75" s="13"/>
      <c r="V75" s="13">
        <v>12</v>
      </c>
      <c r="W75" s="13">
        <v>140</v>
      </c>
      <c r="X75" s="13"/>
      <c r="Y75" s="13"/>
      <c r="Z75" s="13"/>
      <c r="AA75" s="13">
        <v>39</v>
      </c>
      <c r="AB75" s="13">
        <v>150</v>
      </c>
      <c r="AC75" s="13"/>
      <c r="AD75" s="13">
        <v>28</v>
      </c>
      <c r="AE75" s="13">
        <v>3</v>
      </c>
      <c r="AF75" s="13">
        <v>35</v>
      </c>
      <c r="AG75" s="13">
        <v>2</v>
      </c>
      <c r="AH75" s="13">
        <v>6</v>
      </c>
      <c r="AI75" s="13">
        <v>16</v>
      </c>
      <c r="AJ75" s="13"/>
      <c r="AK75" s="13"/>
      <c r="AL75" s="13" t="s">
        <v>4487</v>
      </c>
    </row>
    <row r="76" spans="1:38" ht="45" x14ac:dyDescent="0.25">
      <c r="A76" s="12">
        <v>75</v>
      </c>
      <c r="B76" s="13" t="s">
        <v>15</v>
      </c>
      <c r="C76" s="13" t="s">
        <v>4488</v>
      </c>
      <c r="D76" s="13" t="s">
        <v>4489</v>
      </c>
      <c r="E76" s="13"/>
      <c r="F76" s="13"/>
      <c r="G76" s="13">
        <v>261</v>
      </c>
      <c r="H76" s="13">
        <v>78640</v>
      </c>
      <c r="I76" s="13">
        <v>0</v>
      </c>
      <c r="J76" s="13"/>
      <c r="K76" s="13">
        <v>38</v>
      </c>
      <c r="L76" s="13">
        <v>1575</v>
      </c>
      <c r="M76" s="13">
        <v>885</v>
      </c>
      <c r="N76" s="13">
        <v>578</v>
      </c>
      <c r="O76" s="13">
        <v>15</v>
      </c>
      <c r="P76" s="13">
        <v>6</v>
      </c>
      <c r="Q76" s="13">
        <v>894</v>
      </c>
      <c r="R76" s="13">
        <v>38</v>
      </c>
      <c r="S76" s="13"/>
      <c r="T76" s="13"/>
      <c r="U76" s="13"/>
      <c r="V76" s="13">
        <v>12</v>
      </c>
      <c r="W76" s="13">
        <v>150</v>
      </c>
      <c r="X76" s="13"/>
      <c r="Y76" s="13"/>
      <c r="Z76" s="13"/>
      <c r="AA76" s="13">
        <v>39</v>
      </c>
      <c r="AB76" s="13">
        <v>160</v>
      </c>
      <c r="AC76" s="13"/>
      <c r="AD76" s="13">
        <v>28</v>
      </c>
      <c r="AE76" s="13">
        <v>3</v>
      </c>
      <c r="AF76" s="13">
        <v>36</v>
      </c>
      <c r="AG76" s="13">
        <v>2</v>
      </c>
      <c r="AH76" s="13">
        <v>6</v>
      </c>
      <c r="AI76" s="13">
        <v>18</v>
      </c>
      <c r="AJ76" s="13"/>
      <c r="AK76" s="13"/>
      <c r="AL76" s="13" t="s">
        <v>4490</v>
      </c>
    </row>
    <row r="77" spans="1:38" ht="45" x14ac:dyDescent="0.25">
      <c r="A77" s="12">
        <v>76</v>
      </c>
      <c r="B77" s="13" t="s">
        <v>15</v>
      </c>
      <c r="C77" s="13" t="s">
        <v>4491</v>
      </c>
      <c r="D77" s="13" t="s">
        <v>4492</v>
      </c>
      <c r="E77" s="13"/>
      <c r="F77" s="13"/>
      <c r="G77" s="13">
        <v>261</v>
      </c>
      <c r="H77" s="13">
        <v>92640</v>
      </c>
      <c r="I77" s="13">
        <v>0</v>
      </c>
      <c r="J77" s="13"/>
      <c r="K77" s="13">
        <v>40</v>
      </c>
      <c r="L77" s="13">
        <v>1577</v>
      </c>
      <c r="M77" s="13">
        <v>886</v>
      </c>
      <c r="N77" s="13">
        <v>578</v>
      </c>
      <c r="O77" s="13">
        <v>15</v>
      </c>
      <c r="P77" s="13">
        <v>7</v>
      </c>
      <c r="Q77" s="13">
        <v>895</v>
      </c>
      <c r="R77" s="13">
        <v>40</v>
      </c>
      <c r="S77" s="13"/>
      <c r="T77" s="13"/>
      <c r="U77" s="13"/>
      <c r="V77" s="13">
        <v>12</v>
      </c>
      <c r="W77" s="13">
        <v>165</v>
      </c>
      <c r="X77" s="13"/>
      <c r="Y77" s="13"/>
      <c r="Z77" s="13"/>
      <c r="AA77" s="13">
        <v>39</v>
      </c>
      <c r="AB77" s="13">
        <v>170</v>
      </c>
      <c r="AC77" s="13"/>
      <c r="AD77" s="13">
        <v>28</v>
      </c>
      <c r="AE77" s="13">
        <v>4</v>
      </c>
      <c r="AF77" s="13">
        <v>38</v>
      </c>
      <c r="AG77" s="13">
        <v>2</v>
      </c>
      <c r="AH77" s="13">
        <v>6</v>
      </c>
      <c r="AI77" s="13">
        <v>20</v>
      </c>
      <c r="AJ77" s="13"/>
      <c r="AK77" s="13"/>
      <c r="AL77" s="13" t="s">
        <v>4493</v>
      </c>
    </row>
    <row r="78" spans="1:38" ht="45" x14ac:dyDescent="0.25">
      <c r="A78" s="12">
        <v>77</v>
      </c>
      <c r="B78" s="13" t="s">
        <v>15</v>
      </c>
      <c r="C78" s="13" t="s">
        <v>4494</v>
      </c>
      <c r="D78" s="13" t="s">
        <v>4495</v>
      </c>
      <c r="E78" s="13"/>
      <c r="F78" s="13"/>
      <c r="G78" s="13">
        <v>261</v>
      </c>
      <c r="H78" s="13">
        <v>104410</v>
      </c>
      <c r="I78" s="13">
        <v>0</v>
      </c>
      <c r="J78" s="13"/>
      <c r="K78" s="13">
        <v>42</v>
      </c>
      <c r="L78" s="13">
        <v>1578</v>
      </c>
      <c r="M78" s="13">
        <v>887</v>
      </c>
      <c r="N78" s="13">
        <v>578</v>
      </c>
      <c r="O78" s="13">
        <v>15</v>
      </c>
      <c r="P78" s="13">
        <v>7</v>
      </c>
      <c r="Q78" s="13">
        <v>896</v>
      </c>
      <c r="R78" s="13">
        <v>42</v>
      </c>
      <c r="S78" s="13"/>
      <c r="T78" s="13"/>
      <c r="U78" s="13"/>
      <c r="V78" s="13">
        <v>12</v>
      </c>
      <c r="W78" s="13">
        <v>180</v>
      </c>
      <c r="X78" s="13"/>
      <c r="Y78" s="13"/>
      <c r="Z78" s="13"/>
      <c r="AA78" s="13">
        <v>39</v>
      </c>
      <c r="AB78" s="13">
        <v>180</v>
      </c>
      <c r="AC78" s="13"/>
      <c r="AD78" s="13">
        <v>28</v>
      </c>
      <c r="AE78" s="13">
        <v>4</v>
      </c>
      <c r="AF78" s="13">
        <v>40</v>
      </c>
      <c r="AG78" s="13">
        <v>2</v>
      </c>
      <c r="AH78" s="13">
        <v>7</v>
      </c>
      <c r="AI78" s="13">
        <v>23</v>
      </c>
      <c r="AJ78" s="13"/>
      <c r="AK78" s="13"/>
      <c r="AL78" s="13" t="s">
        <v>4496</v>
      </c>
    </row>
    <row r="79" spans="1:38" ht="45" x14ac:dyDescent="0.25">
      <c r="A79" s="12">
        <v>78</v>
      </c>
      <c r="B79" s="13" t="s">
        <v>15</v>
      </c>
      <c r="C79" s="13" t="s">
        <v>4497</v>
      </c>
      <c r="D79" s="13" t="s">
        <v>4498</v>
      </c>
      <c r="E79" s="13"/>
      <c r="F79" s="13"/>
      <c r="G79" s="13">
        <v>261</v>
      </c>
      <c r="H79" s="13">
        <v>122150</v>
      </c>
      <c r="I79" s="13">
        <v>0</v>
      </c>
      <c r="J79" s="13"/>
      <c r="K79" s="13">
        <v>45</v>
      </c>
      <c r="L79" s="13">
        <v>1579</v>
      </c>
      <c r="M79" s="13">
        <v>888</v>
      </c>
      <c r="N79" s="13">
        <v>578</v>
      </c>
      <c r="O79" s="13">
        <v>15</v>
      </c>
      <c r="P79" s="13">
        <v>8</v>
      </c>
      <c r="Q79" s="13">
        <v>897</v>
      </c>
      <c r="R79" s="13">
        <v>44</v>
      </c>
      <c r="S79" s="13"/>
      <c r="T79" s="13"/>
      <c r="U79" s="13"/>
      <c r="V79" s="13">
        <v>12</v>
      </c>
      <c r="W79" s="13">
        <v>200</v>
      </c>
      <c r="X79" s="13"/>
      <c r="Y79" s="13"/>
      <c r="Z79" s="13"/>
      <c r="AA79" s="13">
        <v>39</v>
      </c>
      <c r="AB79" s="13">
        <v>190</v>
      </c>
      <c r="AC79" s="13"/>
      <c r="AD79" s="13">
        <v>28</v>
      </c>
      <c r="AE79" s="13">
        <v>5</v>
      </c>
      <c r="AF79" s="13">
        <v>42</v>
      </c>
      <c r="AG79" s="13">
        <v>2</v>
      </c>
      <c r="AH79" s="13">
        <v>7</v>
      </c>
      <c r="AI79" s="13">
        <v>26</v>
      </c>
      <c r="AJ79" s="13"/>
      <c r="AK79" s="13"/>
      <c r="AL79" s="13" t="s">
        <v>4499</v>
      </c>
    </row>
    <row r="80" spans="1:38" ht="45" x14ac:dyDescent="0.25">
      <c r="A80" s="12">
        <v>79</v>
      </c>
      <c r="B80" s="13" t="s">
        <v>15</v>
      </c>
      <c r="C80" s="13" t="s">
        <v>4500</v>
      </c>
      <c r="D80" s="13" t="s">
        <v>4501</v>
      </c>
      <c r="E80" s="13"/>
      <c r="F80" s="13"/>
      <c r="G80" s="13">
        <v>261</v>
      </c>
      <c r="H80" s="13">
        <v>137600</v>
      </c>
      <c r="I80" s="13">
        <v>0</v>
      </c>
      <c r="J80" s="13"/>
      <c r="K80" s="13">
        <v>48</v>
      </c>
      <c r="L80" s="13">
        <v>1580</v>
      </c>
      <c r="M80" s="13">
        <v>889</v>
      </c>
      <c r="N80" s="13">
        <v>578</v>
      </c>
      <c r="O80" s="13">
        <v>15</v>
      </c>
      <c r="P80" s="13">
        <v>9</v>
      </c>
      <c r="Q80" s="13">
        <v>898</v>
      </c>
      <c r="R80" s="13">
        <v>46</v>
      </c>
      <c r="S80" s="13"/>
      <c r="T80" s="13"/>
      <c r="U80" s="13"/>
      <c r="V80" s="13">
        <v>12</v>
      </c>
      <c r="W80" s="13">
        <v>220</v>
      </c>
      <c r="X80" s="13"/>
      <c r="Y80" s="13"/>
      <c r="Z80" s="13"/>
      <c r="AA80" s="13">
        <v>39</v>
      </c>
      <c r="AB80" s="13">
        <v>200</v>
      </c>
      <c r="AC80" s="13"/>
      <c r="AD80" s="13">
        <v>28</v>
      </c>
      <c r="AE80" s="13">
        <v>5</v>
      </c>
      <c r="AF80" s="13">
        <v>44</v>
      </c>
      <c r="AG80" s="13">
        <v>2</v>
      </c>
      <c r="AH80" s="13">
        <v>8</v>
      </c>
      <c r="AI80" s="13">
        <v>31</v>
      </c>
      <c r="AJ80" s="13"/>
      <c r="AK80" s="13"/>
      <c r="AL80" s="13" t="s">
        <v>4502</v>
      </c>
    </row>
    <row r="81" spans="1:38" ht="45" x14ac:dyDescent="0.25">
      <c r="A81" s="12">
        <v>80</v>
      </c>
      <c r="B81" s="13" t="s">
        <v>15</v>
      </c>
      <c r="C81" s="13" t="s">
        <v>4503</v>
      </c>
      <c r="D81" s="13" t="s">
        <v>4504</v>
      </c>
      <c r="E81" s="13"/>
      <c r="F81" s="13"/>
      <c r="G81" s="13">
        <v>261</v>
      </c>
      <c r="H81" s="13">
        <v>157180</v>
      </c>
      <c r="I81" s="13">
        <v>0</v>
      </c>
      <c r="J81" s="13"/>
      <c r="K81" s="13">
        <v>51</v>
      </c>
      <c r="L81" s="13">
        <v>1581</v>
      </c>
      <c r="M81" s="13">
        <v>890</v>
      </c>
      <c r="N81" s="13">
        <v>578</v>
      </c>
      <c r="O81" s="13">
        <v>15</v>
      </c>
      <c r="P81" s="13">
        <v>10</v>
      </c>
      <c r="Q81" s="13">
        <v>899</v>
      </c>
      <c r="R81" s="13">
        <v>48</v>
      </c>
      <c r="S81" s="13"/>
      <c r="T81" s="13"/>
      <c r="U81" s="13"/>
      <c r="V81" s="13">
        <v>12</v>
      </c>
      <c r="W81" s="13">
        <v>240</v>
      </c>
      <c r="X81" s="13"/>
      <c r="Y81" s="13"/>
      <c r="Z81" s="13"/>
      <c r="AA81" s="13">
        <v>39</v>
      </c>
      <c r="AB81" s="13">
        <v>210</v>
      </c>
      <c r="AC81" s="13"/>
      <c r="AD81" s="13">
        <v>28</v>
      </c>
      <c r="AE81" s="13">
        <v>6</v>
      </c>
      <c r="AF81" s="13">
        <v>47</v>
      </c>
      <c r="AG81" s="13">
        <v>2</v>
      </c>
      <c r="AH81" s="13">
        <v>8</v>
      </c>
      <c r="AI81" s="13">
        <v>35</v>
      </c>
      <c r="AJ81" s="13"/>
      <c r="AK81" s="13"/>
      <c r="AL81" s="13" t="s">
        <v>4505</v>
      </c>
    </row>
    <row r="82" spans="1:38" ht="45" x14ac:dyDescent="0.25">
      <c r="A82" s="12">
        <v>81</v>
      </c>
      <c r="B82" s="13" t="s">
        <v>15</v>
      </c>
      <c r="C82" s="13" t="s">
        <v>4506</v>
      </c>
      <c r="D82" s="13" t="s">
        <v>4507</v>
      </c>
      <c r="E82" s="13"/>
      <c r="F82" s="13"/>
      <c r="G82" s="13">
        <v>261</v>
      </c>
      <c r="H82" s="13">
        <v>170460</v>
      </c>
      <c r="I82" s="13">
        <v>0</v>
      </c>
      <c r="J82" s="13"/>
      <c r="K82" s="13">
        <v>54</v>
      </c>
      <c r="L82" s="13">
        <v>1557</v>
      </c>
      <c r="M82" s="13">
        <v>891</v>
      </c>
      <c r="N82" s="13">
        <v>578</v>
      </c>
      <c r="O82" s="13">
        <v>15</v>
      </c>
      <c r="P82" s="13">
        <v>12</v>
      </c>
      <c r="Q82" s="13">
        <v>900</v>
      </c>
      <c r="R82" s="13">
        <v>50</v>
      </c>
      <c r="S82" s="13"/>
      <c r="T82" s="13"/>
      <c r="U82" s="13"/>
      <c r="V82" s="13">
        <v>12</v>
      </c>
      <c r="W82" s="13">
        <v>260</v>
      </c>
      <c r="X82" s="13"/>
      <c r="Y82" s="13"/>
      <c r="Z82" s="13"/>
      <c r="AA82" s="13">
        <v>39</v>
      </c>
      <c r="AB82" s="13">
        <v>220</v>
      </c>
      <c r="AC82" s="13"/>
      <c r="AD82" s="13">
        <v>28</v>
      </c>
      <c r="AE82" s="13">
        <v>6</v>
      </c>
      <c r="AF82" s="13">
        <v>49</v>
      </c>
      <c r="AG82" s="13">
        <v>2</v>
      </c>
      <c r="AH82" s="13">
        <v>9</v>
      </c>
      <c r="AI82" s="13">
        <v>39</v>
      </c>
      <c r="AJ82" s="13"/>
      <c r="AK82" s="13"/>
      <c r="AL82" s="13" t="s">
        <v>4508</v>
      </c>
    </row>
    <row r="83" spans="1:38" ht="45" x14ac:dyDescent="0.25">
      <c r="A83" s="12">
        <v>82</v>
      </c>
      <c r="B83" s="13" t="s">
        <v>15</v>
      </c>
      <c r="C83" s="13" t="s">
        <v>4509</v>
      </c>
      <c r="D83" s="13" t="s">
        <v>4510</v>
      </c>
      <c r="E83" s="13"/>
      <c r="F83" s="13"/>
      <c r="G83" s="13">
        <v>261</v>
      </c>
      <c r="H83" s="13">
        <v>194180</v>
      </c>
      <c r="I83" s="13">
        <v>0</v>
      </c>
      <c r="J83" s="13"/>
      <c r="K83" s="13">
        <v>57</v>
      </c>
      <c r="L83" s="13">
        <v>1558</v>
      </c>
      <c r="M83" s="13">
        <v>892</v>
      </c>
      <c r="N83" s="13">
        <v>578</v>
      </c>
      <c r="O83" s="13">
        <v>15</v>
      </c>
      <c r="P83" s="13">
        <v>14</v>
      </c>
      <c r="Q83" s="13">
        <v>901</v>
      </c>
      <c r="R83" s="13">
        <v>52</v>
      </c>
      <c r="S83" s="13"/>
      <c r="T83" s="13"/>
      <c r="U83" s="13"/>
      <c r="V83" s="13">
        <v>12</v>
      </c>
      <c r="W83" s="13">
        <v>280</v>
      </c>
      <c r="X83" s="13"/>
      <c r="Y83" s="13"/>
      <c r="Z83" s="13"/>
      <c r="AA83" s="13">
        <v>39</v>
      </c>
      <c r="AB83" s="13">
        <v>230</v>
      </c>
      <c r="AC83" s="13"/>
      <c r="AD83" s="13">
        <v>28</v>
      </c>
      <c r="AE83" s="13">
        <v>7</v>
      </c>
      <c r="AF83" s="13">
        <v>52</v>
      </c>
      <c r="AG83" s="13">
        <v>2</v>
      </c>
      <c r="AH83" s="13">
        <v>9</v>
      </c>
      <c r="AI83" s="13">
        <v>44</v>
      </c>
      <c r="AJ83" s="13"/>
      <c r="AK83" s="13"/>
      <c r="AL83" s="13" t="s">
        <v>4511</v>
      </c>
    </row>
    <row r="84" spans="1:38" x14ac:dyDescent="0.25">
      <c r="A84" s="12">
        <v>83</v>
      </c>
      <c r="B84" s="13" t="s">
        <v>15</v>
      </c>
      <c r="C84" s="13"/>
      <c r="D84" s="13"/>
      <c r="E84" s="13"/>
      <c r="F84" s="13"/>
      <c r="G84" s="13">
        <v>261</v>
      </c>
      <c r="H84" s="13">
        <v>214540</v>
      </c>
      <c r="I84" s="13">
        <v>0</v>
      </c>
      <c r="J84" s="13"/>
      <c r="K84" s="13">
        <v>60</v>
      </c>
      <c r="L84" s="13"/>
      <c r="M84" s="13">
        <v>893</v>
      </c>
      <c r="N84" s="13"/>
      <c r="O84" s="13"/>
      <c r="P84" s="13">
        <v>19</v>
      </c>
      <c r="Q84" s="13"/>
      <c r="R84" s="13"/>
      <c r="S84" s="13"/>
      <c r="T84" s="13"/>
      <c r="U84" s="13"/>
      <c r="V84" s="13">
        <v>12</v>
      </c>
      <c r="W84" s="13">
        <v>300</v>
      </c>
      <c r="X84" s="13"/>
      <c r="Y84" s="13"/>
      <c r="Z84" s="13"/>
      <c r="AA84" s="13">
        <v>39</v>
      </c>
      <c r="AB84" s="13">
        <v>240</v>
      </c>
      <c r="AC84" s="13"/>
      <c r="AD84" s="13">
        <v>28</v>
      </c>
      <c r="AE84" s="13">
        <v>7</v>
      </c>
      <c r="AF84" s="13">
        <v>54</v>
      </c>
      <c r="AG84" s="13"/>
      <c r="AH84" s="13">
        <v>10</v>
      </c>
      <c r="AI84" s="13">
        <v>49</v>
      </c>
      <c r="AJ84" s="13"/>
      <c r="AK84" s="13"/>
      <c r="AL84" s="13"/>
    </row>
    <row r="85" spans="1:38" x14ac:dyDescent="0.25">
      <c r="A85" s="12">
        <v>84</v>
      </c>
      <c r="B85" s="13" t="s">
        <v>15</v>
      </c>
      <c r="C85" s="13"/>
      <c r="D85" s="13"/>
      <c r="E85" s="13"/>
      <c r="F85" s="13"/>
      <c r="G85" s="13">
        <v>261</v>
      </c>
      <c r="H85" s="13">
        <v>244300</v>
      </c>
      <c r="I85" s="13">
        <v>0</v>
      </c>
      <c r="J85" s="13"/>
      <c r="K85" s="13">
        <v>63</v>
      </c>
      <c r="L85" s="13"/>
      <c r="M85" s="13">
        <v>894</v>
      </c>
      <c r="N85" s="13"/>
      <c r="O85" s="13"/>
      <c r="P85" s="13">
        <v>21</v>
      </c>
      <c r="Q85" s="13"/>
      <c r="R85" s="13"/>
      <c r="S85" s="13"/>
      <c r="T85" s="13"/>
      <c r="U85" s="13"/>
      <c r="V85" s="13">
        <v>12</v>
      </c>
      <c r="W85" s="13">
        <v>320</v>
      </c>
      <c r="X85" s="13"/>
      <c r="Y85" s="13"/>
      <c r="Z85" s="13"/>
      <c r="AA85" s="13">
        <v>39</v>
      </c>
      <c r="AB85" s="13">
        <v>250</v>
      </c>
      <c r="AC85" s="13"/>
      <c r="AD85" s="13">
        <v>28</v>
      </c>
      <c r="AE85" s="13">
        <v>8</v>
      </c>
      <c r="AF85" s="13">
        <v>56</v>
      </c>
      <c r="AG85" s="13"/>
      <c r="AH85" s="13">
        <v>11</v>
      </c>
      <c r="AI85" s="13">
        <v>55</v>
      </c>
      <c r="AJ85" s="13"/>
      <c r="AK85" s="13"/>
      <c r="AL85" s="13"/>
    </row>
    <row r="86" spans="1:38" x14ac:dyDescent="0.25">
      <c r="A86" s="12">
        <v>85</v>
      </c>
      <c r="B86" s="13" t="s">
        <v>15</v>
      </c>
      <c r="C86" s="13"/>
      <c r="D86" s="13"/>
      <c r="E86" s="13"/>
      <c r="F86" s="13"/>
      <c r="G86" s="13">
        <v>261</v>
      </c>
      <c r="H86" s="13">
        <v>268690</v>
      </c>
      <c r="I86" s="13">
        <v>0</v>
      </c>
      <c r="J86" s="13"/>
      <c r="K86" s="13">
        <v>66</v>
      </c>
      <c r="L86" s="13"/>
      <c r="M86" s="13">
        <v>895</v>
      </c>
      <c r="N86" s="13"/>
      <c r="O86" s="13"/>
      <c r="P86" s="13">
        <v>23</v>
      </c>
      <c r="Q86" s="13"/>
      <c r="R86" s="13"/>
      <c r="S86" s="13"/>
      <c r="T86" s="13"/>
      <c r="U86" s="13"/>
      <c r="V86" s="13">
        <v>12</v>
      </c>
      <c r="W86" s="13">
        <v>340</v>
      </c>
      <c r="X86" s="13"/>
      <c r="Y86" s="13"/>
      <c r="Z86" s="13"/>
      <c r="AA86" s="13">
        <v>39</v>
      </c>
      <c r="AB86" s="13">
        <v>260</v>
      </c>
      <c r="AC86" s="13"/>
      <c r="AD86" s="13">
        <v>28</v>
      </c>
      <c r="AE86" s="13">
        <v>8</v>
      </c>
      <c r="AF86" s="13">
        <v>59</v>
      </c>
      <c r="AG86" s="13"/>
      <c r="AH86" s="13">
        <v>12</v>
      </c>
      <c r="AI86" s="13">
        <v>61</v>
      </c>
      <c r="AJ86" s="13"/>
      <c r="AK86" s="13"/>
      <c r="AL86" s="13"/>
    </row>
    <row r="87" spans="1:38" x14ac:dyDescent="0.25">
      <c r="A87" s="12">
        <v>86</v>
      </c>
      <c r="B87" s="13" t="s">
        <v>15</v>
      </c>
      <c r="C87" s="13" t="s">
        <v>25</v>
      </c>
      <c r="D87" s="13"/>
      <c r="E87" s="13"/>
      <c r="F87" s="13"/>
      <c r="G87" s="13">
        <v>261</v>
      </c>
      <c r="H87" s="13">
        <v>297990</v>
      </c>
      <c r="I87" s="13">
        <v>0</v>
      </c>
      <c r="J87" s="13"/>
      <c r="K87" s="13">
        <v>67</v>
      </c>
      <c r="L87" s="13"/>
      <c r="M87" s="13">
        <v>896</v>
      </c>
      <c r="N87" s="13"/>
      <c r="O87" s="13"/>
      <c r="P87" s="13">
        <v>24</v>
      </c>
      <c r="Q87" s="13"/>
      <c r="R87" s="13"/>
      <c r="S87" s="13"/>
      <c r="T87" s="13"/>
      <c r="U87" s="13"/>
      <c r="V87" s="13">
        <v>12</v>
      </c>
      <c r="W87" s="13">
        <v>348</v>
      </c>
      <c r="X87" s="13"/>
      <c r="Y87" s="13"/>
      <c r="Z87" s="13"/>
      <c r="AA87" s="13">
        <v>39</v>
      </c>
      <c r="AB87" s="13">
        <v>270</v>
      </c>
      <c r="AC87" s="13"/>
      <c r="AD87" s="13">
        <v>28</v>
      </c>
      <c r="AE87" s="13">
        <v>9</v>
      </c>
      <c r="AF87" s="13">
        <v>60</v>
      </c>
      <c r="AG87" s="13"/>
      <c r="AH87" s="13">
        <v>13</v>
      </c>
      <c r="AI87" s="13">
        <v>63</v>
      </c>
      <c r="AJ87" s="13"/>
      <c r="AK87" s="13"/>
      <c r="AL87" s="13"/>
    </row>
    <row r="88" spans="1:38" x14ac:dyDescent="0.25">
      <c r="A88" s="12">
        <v>87</v>
      </c>
      <c r="B88" s="13" t="s">
        <v>15</v>
      </c>
      <c r="C88" s="13" t="s">
        <v>25</v>
      </c>
      <c r="D88" s="13"/>
      <c r="E88" s="13"/>
      <c r="F88" s="13"/>
      <c r="G88" s="13">
        <v>261</v>
      </c>
      <c r="H88" s="13">
        <v>319210</v>
      </c>
      <c r="I88" s="13">
        <v>0</v>
      </c>
      <c r="J88" s="13"/>
      <c r="K88" s="13">
        <v>68</v>
      </c>
      <c r="L88" s="13"/>
      <c r="M88" s="13">
        <v>897</v>
      </c>
      <c r="N88" s="13"/>
      <c r="O88" s="13"/>
      <c r="P88" s="13">
        <v>25</v>
      </c>
      <c r="Q88" s="13"/>
      <c r="R88" s="13"/>
      <c r="S88" s="13"/>
      <c r="T88" s="13"/>
      <c r="U88" s="13"/>
      <c r="V88" s="13">
        <v>12</v>
      </c>
      <c r="W88" s="13">
        <v>356</v>
      </c>
      <c r="X88" s="13"/>
      <c r="Y88" s="13"/>
      <c r="Z88" s="13"/>
      <c r="AA88" s="13">
        <v>39</v>
      </c>
      <c r="AB88" s="13">
        <v>280</v>
      </c>
      <c r="AC88" s="13"/>
      <c r="AD88" s="13">
        <v>28</v>
      </c>
      <c r="AE88" s="13">
        <v>9</v>
      </c>
      <c r="AF88" s="13">
        <v>61</v>
      </c>
      <c r="AG88" s="13"/>
      <c r="AH88" s="13">
        <v>14</v>
      </c>
      <c r="AI88" s="13">
        <v>65</v>
      </c>
      <c r="AJ88" s="13"/>
      <c r="AK88" s="13"/>
      <c r="AL88" s="13"/>
    </row>
    <row r="89" spans="1:38" x14ac:dyDescent="0.25">
      <c r="A89" s="12">
        <v>88</v>
      </c>
      <c r="B89" s="13" t="s">
        <v>15</v>
      </c>
      <c r="C89" s="13" t="s">
        <v>25</v>
      </c>
      <c r="D89" s="13"/>
      <c r="E89" s="13"/>
      <c r="F89" s="13"/>
      <c r="G89" s="13">
        <v>261</v>
      </c>
      <c r="H89" s="13">
        <v>355250</v>
      </c>
      <c r="I89" s="13">
        <v>0</v>
      </c>
      <c r="J89" s="13"/>
      <c r="K89" s="13">
        <v>70</v>
      </c>
      <c r="L89" s="13"/>
      <c r="M89" s="13">
        <v>898</v>
      </c>
      <c r="N89" s="13"/>
      <c r="O89" s="13"/>
      <c r="P89" s="13">
        <v>26</v>
      </c>
      <c r="Q89" s="13"/>
      <c r="R89" s="13"/>
      <c r="S89" s="13"/>
      <c r="T89" s="13"/>
      <c r="U89" s="13"/>
      <c r="V89" s="13">
        <v>12</v>
      </c>
      <c r="W89" s="13">
        <v>364</v>
      </c>
      <c r="X89" s="13"/>
      <c r="Y89" s="13"/>
      <c r="Z89" s="13"/>
      <c r="AA89" s="13">
        <v>39</v>
      </c>
      <c r="AB89" s="13">
        <v>290</v>
      </c>
      <c r="AC89" s="13"/>
      <c r="AD89" s="13">
        <v>28</v>
      </c>
      <c r="AE89" s="13">
        <v>10</v>
      </c>
      <c r="AF89" s="13">
        <v>62</v>
      </c>
      <c r="AG89" s="13"/>
      <c r="AH89" s="13">
        <v>15</v>
      </c>
      <c r="AI89" s="13">
        <v>68</v>
      </c>
      <c r="AJ89" s="13"/>
      <c r="AK89" s="13"/>
      <c r="AL89" s="13"/>
    </row>
    <row r="90" spans="1:38" x14ac:dyDescent="0.25">
      <c r="A90" s="12">
        <v>89</v>
      </c>
      <c r="B90" s="13" t="s">
        <v>15</v>
      </c>
      <c r="C90" s="13" t="s">
        <v>25</v>
      </c>
      <c r="D90" s="13"/>
      <c r="E90" s="13"/>
      <c r="F90" s="13"/>
      <c r="G90" s="13">
        <v>261</v>
      </c>
      <c r="H90" s="13">
        <v>378900</v>
      </c>
      <c r="I90" s="13">
        <v>0</v>
      </c>
      <c r="J90" s="13"/>
      <c r="K90" s="13">
        <v>71</v>
      </c>
      <c r="L90" s="13"/>
      <c r="M90" s="13">
        <v>899</v>
      </c>
      <c r="N90" s="13"/>
      <c r="O90" s="13"/>
      <c r="P90" s="13">
        <v>27</v>
      </c>
      <c r="Q90" s="13"/>
      <c r="R90" s="13"/>
      <c r="S90" s="13"/>
      <c r="T90" s="13"/>
      <c r="U90" s="13"/>
      <c r="V90" s="13">
        <v>12</v>
      </c>
      <c r="W90" s="13">
        <v>372</v>
      </c>
      <c r="X90" s="13"/>
      <c r="Y90" s="13"/>
      <c r="Z90" s="13"/>
      <c r="AA90" s="13">
        <v>39</v>
      </c>
      <c r="AB90" s="13">
        <v>300</v>
      </c>
      <c r="AC90" s="13"/>
      <c r="AD90" s="13">
        <v>28</v>
      </c>
      <c r="AE90" s="13">
        <v>10</v>
      </c>
      <c r="AF90" s="13">
        <v>63</v>
      </c>
      <c r="AG90" s="13"/>
      <c r="AH90" s="13">
        <v>16</v>
      </c>
      <c r="AI90" s="13">
        <v>70</v>
      </c>
      <c r="AJ90" s="13"/>
      <c r="AK90" s="13"/>
      <c r="AL90" s="13"/>
    </row>
    <row r="91" spans="1:38" x14ac:dyDescent="0.25">
      <c r="A91" s="12">
        <v>90</v>
      </c>
      <c r="B91" s="13" t="s">
        <v>15</v>
      </c>
      <c r="C91" s="13" t="s">
        <v>25</v>
      </c>
      <c r="D91" s="13"/>
      <c r="E91" s="13"/>
      <c r="F91" s="13"/>
      <c r="G91" s="13">
        <v>261</v>
      </c>
      <c r="H91" s="13">
        <v>415280</v>
      </c>
      <c r="I91" s="13">
        <v>0</v>
      </c>
      <c r="J91" s="13"/>
      <c r="K91" s="13">
        <v>72</v>
      </c>
      <c r="L91" s="13"/>
      <c r="M91" s="13">
        <v>900</v>
      </c>
      <c r="N91" s="13"/>
      <c r="O91" s="13"/>
      <c r="P91" s="13">
        <v>28</v>
      </c>
      <c r="Q91" s="13"/>
      <c r="R91" s="13"/>
      <c r="S91" s="13"/>
      <c r="T91" s="13"/>
      <c r="U91" s="13"/>
      <c r="V91" s="13">
        <v>12</v>
      </c>
      <c r="W91" s="13">
        <v>380</v>
      </c>
      <c r="X91" s="13"/>
      <c r="Y91" s="13"/>
      <c r="Z91" s="13"/>
      <c r="AA91" s="13">
        <v>39</v>
      </c>
      <c r="AB91" s="13">
        <v>310</v>
      </c>
      <c r="AC91" s="13"/>
      <c r="AD91" s="13">
        <v>28</v>
      </c>
      <c r="AE91" s="13">
        <v>11</v>
      </c>
      <c r="AF91" s="13">
        <v>64</v>
      </c>
      <c r="AG91" s="13"/>
      <c r="AH91" s="13">
        <v>17</v>
      </c>
      <c r="AI91" s="13">
        <v>73</v>
      </c>
      <c r="AJ91" s="13"/>
      <c r="AK91" s="13"/>
      <c r="AL91" s="13"/>
    </row>
    <row r="92" spans="1:38" x14ac:dyDescent="0.25">
      <c r="A92" s="12">
        <v>91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>
        <v>901</v>
      </c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</row>
    <row r="93" spans="1:38" x14ac:dyDescent="0.25">
      <c r="A93" s="12">
        <v>92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>
        <v>902</v>
      </c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</row>
    <row r="94" spans="1:38" x14ac:dyDescent="0.25">
      <c r="A94" s="12">
        <v>93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>
        <v>903</v>
      </c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</row>
    <row r="95" spans="1:38" x14ac:dyDescent="0.25">
      <c r="A95" s="12">
        <v>94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>
        <v>904</v>
      </c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</row>
    <row r="96" spans="1:38" x14ac:dyDescent="0.25">
      <c r="A96" s="12">
        <v>95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>
        <v>905</v>
      </c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</row>
    <row r="97" spans="1:38" x14ac:dyDescent="0.25">
      <c r="A97" s="12">
        <v>96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>
        <v>906</v>
      </c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</row>
    <row r="98" spans="1:38" x14ac:dyDescent="0.25">
      <c r="A98" s="12">
        <v>97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>
        <v>907</v>
      </c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</row>
    <row r="99" spans="1:38" x14ac:dyDescent="0.25">
      <c r="A99" s="12">
        <v>98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>
        <v>908</v>
      </c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</row>
    <row r="100" spans="1:38" x14ac:dyDescent="0.25">
      <c r="A100" s="12">
        <v>99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>
        <v>909</v>
      </c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</row>
    <row r="101" spans="1:38" x14ac:dyDescent="0.25">
      <c r="A101" s="12">
        <v>100</v>
      </c>
      <c r="B101" s="13" t="s">
        <v>15</v>
      </c>
      <c r="C101" s="13" t="s">
        <v>4512</v>
      </c>
      <c r="D101" s="13">
        <v>5</v>
      </c>
      <c r="E101" s="13"/>
      <c r="F101" s="13">
        <v>0</v>
      </c>
      <c r="G101" s="13">
        <v>261</v>
      </c>
      <c r="H101" s="13">
        <v>1000</v>
      </c>
      <c r="I101" s="13">
        <v>0</v>
      </c>
      <c r="J101" s="13">
        <v>50</v>
      </c>
      <c r="K101" s="13">
        <v>100</v>
      </c>
      <c r="L101" s="13">
        <v>2407</v>
      </c>
      <c r="M101" s="13">
        <v>248</v>
      </c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>
        <v>25</v>
      </c>
      <c r="AB101" s="13">
        <v>30</v>
      </c>
      <c r="AC101" s="13"/>
      <c r="AD101" s="13">
        <v>14</v>
      </c>
      <c r="AE101" s="13">
        <v>4</v>
      </c>
      <c r="AF101" s="13">
        <v>40</v>
      </c>
      <c r="AG101" s="13"/>
      <c r="AH101" s="13">
        <v>10</v>
      </c>
      <c r="AI101" s="13">
        <v>10</v>
      </c>
      <c r="AJ101" s="13"/>
      <c r="AK101" s="13"/>
      <c r="AL101" s="13" t="s">
        <v>4513</v>
      </c>
    </row>
    <row r="102" spans="1:38" ht="30" x14ac:dyDescent="0.25">
      <c r="A102" s="12">
        <v>101</v>
      </c>
      <c r="B102" s="13" t="s">
        <v>15</v>
      </c>
      <c r="C102" s="13" t="s">
        <v>4514</v>
      </c>
      <c r="D102" s="13">
        <v>5</v>
      </c>
      <c r="E102" s="13"/>
      <c r="F102" s="13">
        <v>0</v>
      </c>
      <c r="G102" s="13">
        <v>261</v>
      </c>
      <c r="H102" s="13">
        <v>1500</v>
      </c>
      <c r="I102" s="13">
        <v>0</v>
      </c>
      <c r="J102" s="13">
        <v>50</v>
      </c>
      <c r="K102" s="13">
        <v>100</v>
      </c>
      <c r="L102" s="13">
        <v>2411</v>
      </c>
      <c r="M102" s="13">
        <v>248</v>
      </c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25</v>
      </c>
      <c r="AB102" s="13">
        <v>30</v>
      </c>
      <c r="AC102" s="13"/>
      <c r="AD102" s="13">
        <v>14</v>
      </c>
      <c r="AE102" s="13">
        <v>4</v>
      </c>
      <c r="AF102" s="13">
        <v>40</v>
      </c>
      <c r="AG102" s="13"/>
      <c r="AH102" s="13">
        <v>5</v>
      </c>
      <c r="AI102" s="13">
        <v>5</v>
      </c>
      <c r="AJ102" s="13"/>
      <c r="AK102" s="13"/>
      <c r="AL102" s="13" t="s">
        <v>4515</v>
      </c>
    </row>
    <row r="103" spans="1:38" ht="45" x14ac:dyDescent="0.25">
      <c r="A103" s="12">
        <v>102</v>
      </c>
      <c r="B103" s="13" t="s">
        <v>15</v>
      </c>
      <c r="C103" s="13" t="s">
        <v>4516</v>
      </c>
      <c r="D103" s="13" t="s">
        <v>4517</v>
      </c>
      <c r="E103" s="13"/>
      <c r="F103" s="13">
        <v>6</v>
      </c>
      <c r="G103" s="13">
        <v>261</v>
      </c>
      <c r="H103" s="13">
        <v>1000</v>
      </c>
      <c r="I103" s="13">
        <v>0</v>
      </c>
      <c r="J103" s="13">
        <v>50</v>
      </c>
      <c r="K103" s="13">
        <v>100</v>
      </c>
      <c r="L103" s="13">
        <v>2412</v>
      </c>
      <c r="M103" s="13">
        <v>248</v>
      </c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>
        <v>25</v>
      </c>
      <c r="AB103" s="13">
        <v>30</v>
      </c>
      <c r="AC103" s="13"/>
      <c r="AD103" s="13">
        <v>14</v>
      </c>
      <c r="AE103" s="13">
        <v>4</v>
      </c>
      <c r="AF103" s="13">
        <v>40</v>
      </c>
      <c r="AG103" s="13"/>
      <c r="AH103" s="13">
        <v>10</v>
      </c>
      <c r="AI103" s="13">
        <v>10</v>
      </c>
      <c r="AJ103" s="13"/>
      <c r="AK103" s="13"/>
      <c r="AL103" s="13" t="s">
        <v>4518</v>
      </c>
    </row>
    <row r="104" spans="1:38" ht="45" x14ac:dyDescent="0.25">
      <c r="A104" s="12">
        <v>103</v>
      </c>
      <c r="B104" s="13" t="s">
        <v>15</v>
      </c>
      <c r="C104" s="13" t="s">
        <v>4519</v>
      </c>
      <c r="D104" s="13" t="s">
        <v>4520</v>
      </c>
      <c r="E104" s="13"/>
      <c r="F104" s="13">
        <v>6</v>
      </c>
      <c r="G104" s="13">
        <v>261</v>
      </c>
      <c r="H104" s="13">
        <v>1000</v>
      </c>
      <c r="I104" s="13">
        <v>0</v>
      </c>
      <c r="J104" s="13">
        <v>50</v>
      </c>
      <c r="K104" s="13">
        <v>100</v>
      </c>
      <c r="L104" s="13">
        <v>2407</v>
      </c>
      <c r="M104" s="13">
        <v>248</v>
      </c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25</v>
      </c>
      <c r="AB104" s="13">
        <v>30</v>
      </c>
      <c r="AC104" s="13"/>
      <c r="AD104" s="13">
        <v>14</v>
      </c>
      <c r="AE104" s="13">
        <v>4</v>
      </c>
      <c r="AF104" s="13">
        <v>40</v>
      </c>
      <c r="AG104" s="13"/>
      <c r="AH104" s="13">
        <v>10</v>
      </c>
      <c r="AI104" s="13">
        <v>10</v>
      </c>
      <c r="AJ104" s="13"/>
      <c r="AK104" s="13"/>
      <c r="AL104" s="13" t="s">
        <v>4521</v>
      </c>
    </row>
    <row r="105" spans="1:38" ht="45" x14ac:dyDescent="0.25">
      <c r="A105" s="12">
        <v>104</v>
      </c>
      <c r="B105" s="13" t="s">
        <v>15</v>
      </c>
      <c r="C105" s="13" t="s">
        <v>4522</v>
      </c>
      <c r="D105" s="13" t="s">
        <v>4523</v>
      </c>
      <c r="E105" s="13"/>
      <c r="F105" s="13">
        <v>6</v>
      </c>
      <c r="G105" s="13">
        <v>261</v>
      </c>
      <c r="H105" s="13">
        <v>1000</v>
      </c>
      <c r="I105" s="13">
        <v>0</v>
      </c>
      <c r="J105" s="13">
        <v>50</v>
      </c>
      <c r="K105" s="13">
        <v>100</v>
      </c>
      <c r="L105" s="13">
        <v>2407</v>
      </c>
      <c r="M105" s="13">
        <v>248</v>
      </c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>
        <v>25</v>
      </c>
      <c r="AB105" s="13">
        <v>30</v>
      </c>
      <c r="AC105" s="13"/>
      <c r="AD105" s="13">
        <v>14</v>
      </c>
      <c r="AE105" s="13">
        <v>4</v>
      </c>
      <c r="AF105" s="13">
        <v>40</v>
      </c>
      <c r="AG105" s="13"/>
      <c r="AH105" s="13">
        <v>10</v>
      </c>
      <c r="AI105" s="13">
        <v>10</v>
      </c>
      <c r="AJ105" s="13"/>
      <c r="AK105" s="13"/>
      <c r="AL105" s="13" t="s">
        <v>4524</v>
      </c>
    </row>
    <row r="106" spans="1:38" x14ac:dyDescent="0.25">
      <c r="A106" s="12">
        <v>105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</row>
    <row r="107" spans="1:38" x14ac:dyDescent="0.25">
      <c r="A107" s="12">
        <v>106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</row>
    <row r="108" spans="1:38" x14ac:dyDescent="0.25">
      <c r="A108" s="12">
        <v>107</v>
      </c>
      <c r="B108" s="13" t="s">
        <v>15</v>
      </c>
      <c r="C108" s="13" t="s">
        <v>4525</v>
      </c>
      <c r="D108" s="13">
        <v>6</v>
      </c>
      <c r="E108" s="13"/>
      <c r="F108" s="13"/>
      <c r="G108" s="13">
        <v>261</v>
      </c>
      <c r="H108" s="13">
        <v>25000</v>
      </c>
      <c r="I108" s="13">
        <v>0</v>
      </c>
      <c r="J108" s="13">
        <v>3</v>
      </c>
      <c r="K108" s="13">
        <v>25</v>
      </c>
      <c r="L108" s="13">
        <v>3193</v>
      </c>
      <c r="M108" s="13">
        <v>866</v>
      </c>
      <c r="N108" s="13">
        <v>578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14</v>
      </c>
      <c r="AB108" s="13">
        <v>6</v>
      </c>
      <c r="AC108" s="13"/>
      <c r="AD108" s="13"/>
      <c r="AE108" s="13"/>
      <c r="AF108" s="13">
        <v>20</v>
      </c>
      <c r="AG108" s="13"/>
      <c r="AH108" s="13">
        <v>1</v>
      </c>
      <c r="AI108" s="13">
        <v>1</v>
      </c>
      <c r="AJ108" s="13"/>
      <c r="AK108" s="13"/>
      <c r="AL108" s="13" t="s">
        <v>4526</v>
      </c>
    </row>
    <row r="109" spans="1:38" x14ac:dyDescent="0.25">
      <c r="A109" s="12">
        <v>108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</row>
    <row r="110" spans="1:38" x14ac:dyDescent="0.25">
      <c r="A110" s="12">
        <v>109</v>
      </c>
      <c r="B110" s="13" t="s">
        <v>4527</v>
      </c>
      <c r="C110" s="13" t="s">
        <v>4527</v>
      </c>
      <c r="D110" s="13">
        <v>3</v>
      </c>
      <c r="E110" s="13"/>
      <c r="F110" s="13"/>
      <c r="G110" s="13">
        <v>261</v>
      </c>
      <c r="H110" s="13">
        <v>350</v>
      </c>
      <c r="I110" s="13">
        <v>0</v>
      </c>
      <c r="J110" s="13">
        <v>8</v>
      </c>
      <c r="K110" s="13">
        <v>20</v>
      </c>
      <c r="L110" s="13">
        <v>2494</v>
      </c>
      <c r="M110" s="13">
        <v>834</v>
      </c>
      <c r="N110" s="13">
        <v>578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14</v>
      </c>
      <c r="AB110" s="13">
        <v>4</v>
      </c>
      <c r="AC110" s="13"/>
      <c r="AD110" s="13">
        <v>0</v>
      </c>
      <c r="AE110" s="13">
        <v>0</v>
      </c>
      <c r="AF110" s="13">
        <v>20</v>
      </c>
      <c r="AG110" s="13"/>
      <c r="AH110" s="13">
        <v>5</v>
      </c>
      <c r="AI110" s="13">
        <v>1</v>
      </c>
      <c r="AJ110" s="13"/>
      <c r="AK110" s="13"/>
      <c r="AL110" s="13" t="s">
        <v>4528</v>
      </c>
    </row>
    <row r="111" spans="1:38" x14ac:dyDescent="0.25">
      <c r="A111" s="12">
        <v>110</v>
      </c>
      <c r="B111" s="13" t="s">
        <v>4527</v>
      </c>
      <c r="C111" s="13" t="s">
        <v>4527</v>
      </c>
      <c r="D111" s="13">
        <v>3</v>
      </c>
      <c r="E111" s="13"/>
      <c r="F111" s="13"/>
      <c r="G111" s="13">
        <v>261</v>
      </c>
      <c r="H111" s="13">
        <v>350</v>
      </c>
      <c r="I111" s="13">
        <v>0</v>
      </c>
      <c r="J111" s="13">
        <v>8</v>
      </c>
      <c r="K111" s="13">
        <v>20</v>
      </c>
      <c r="L111" s="13">
        <v>2467</v>
      </c>
      <c r="M111" s="13">
        <v>835</v>
      </c>
      <c r="N111" s="13">
        <v>578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>
        <v>14</v>
      </c>
      <c r="AB111" s="13">
        <v>4</v>
      </c>
      <c r="AC111" s="13"/>
      <c r="AD111" s="13">
        <v>0</v>
      </c>
      <c r="AE111" s="13">
        <v>0</v>
      </c>
      <c r="AF111" s="13">
        <v>20</v>
      </c>
      <c r="AG111" s="13"/>
      <c r="AH111" s="13">
        <v>5</v>
      </c>
      <c r="AI111" s="13">
        <v>1</v>
      </c>
      <c r="AJ111" s="13"/>
      <c r="AK111" s="13"/>
      <c r="AL111" s="13" t="s">
        <v>4528</v>
      </c>
    </row>
    <row r="112" spans="1:38" ht="30" x14ac:dyDescent="0.25">
      <c r="A112" s="12">
        <v>111</v>
      </c>
      <c r="B112" s="13" t="s">
        <v>4529</v>
      </c>
      <c r="C112" s="13" t="s">
        <v>4529</v>
      </c>
      <c r="D112" s="13">
        <v>3</v>
      </c>
      <c r="E112" s="13"/>
      <c r="F112" s="13"/>
      <c r="G112" s="13">
        <v>261</v>
      </c>
      <c r="H112" s="13">
        <v>350</v>
      </c>
      <c r="I112" s="13">
        <v>0</v>
      </c>
      <c r="J112" s="13">
        <v>12</v>
      </c>
      <c r="K112" s="13">
        <v>25</v>
      </c>
      <c r="L112" s="13">
        <v>2493</v>
      </c>
      <c r="M112" s="13">
        <v>836</v>
      </c>
      <c r="N112" s="13">
        <v>578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24</v>
      </c>
      <c r="AB112" s="13">
        <v>-10</v>
      </c>
      <c r="AC112" s="13"/>
      <c r="AD112" s="13">
        <v>14</v>
      </c>
      <c r="AE112" s="13">
        <v>5</v>
      </c>
      <c r="AF112" s="13">
        <v>25</v>
      </c>
      <c r="AG112" s="13"/>
      <c r="AH112" s="13">
        <v>7</v>
      </c>
      <c r="AI112" s="13">
        <v>7</v>
      </c>
      <c r="AJ112" s="13"/>
      <c r="AK112" s="13"/>
      <c r="AL112" s="13" t="s">
        <v>4530</v>
      </c>
    </row>
    <row r="113" spans="1:38" x14ac:dyDescent="0.25">
      <c r="A113" s="12">
        <v>112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</row>
    <row r="114" spans="1:38" x14ac:dyDescent="0.25">
      <c r="A114" s="12">
        <v>113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</row>
    <row r="115" spans="1:38" x14ac:dyDescent="0.25">
      <c r="A115" s="12">
        <v>114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</row>
    <row r="116" spans="1:38" x14ac:dyDescent="0.25">
      <c r="A116" s="12">
        <v>115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</row>
    <row r="117" spans="1:38" x14ac:dyDescent="0.25">
      <c r="A117" s="12">
        <v>116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</row>
    <row r="118" spans="1:38" x14ac:dyDescent="0.25">
      <c r="A118" s="12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</row>
    <row r="119" spans="1:38" x14ac:dyDescent="0.25">
      <c r="A119" s="12">
        <v>118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</row>
    <row r="120" spans="1:38" x14ac:dyDescent="0.25">
      <c r="A120" s="12">
        <v>119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</row>
    <row r="121" spans="1:38" x14ac:dyDescent="0.25">
      <c r="A121" s="12">
        <v>120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</row>
    <row r="122" spans="1:38" x14ac:dyDescent="0.25">
      <c r="A122" s="12">
        <v>121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</row>
    <row r="123" spans="1:38" x14ac:dyDescent="0.25">
      <c r="A123" s="12">
        <v>122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</row>
    <row r="124" spans="1:38" x14ac:dyDescent="0.25">
      <c r="A124" s="12">
        <v>123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</row>
    <row r="125" spans="1:38" x14ac:dyDescent="0.25">
      <c r="A125" s="12">
        <v>124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</row>
    <row r="126" spans="1:38" x14ac:dyDescent="0.25">
      <c r="A126" s="12">
        <v>125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</row>
    <row r="127" spans="1:38" x14ac:dyDescent="0.25">
      <c r="A127" s="12">
        <v>126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</row>
    <row r="128" spans="1:38" x14ac:dyDescent="0.25">
      <c r="A128" s="12">
        <v>127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</row>
    <row r="129" spans="1:38" x14ac:dyDescent="0.25">
      <c r="A129" s="12">
        <v>128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</row>
    <row r="130" spans="1:38" x14ac:dyDescent="0.25">
      <c r="A130" s="12">
        <v>129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</row>
    <row r="131" spans="1:38" x14ac:dyDescent="0.25">
      <c r="A131" s="12">
        <v>130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</row>
    <row r="132" spans="1:38" x14ac:dyDescent="0.25">
      <c r="A132" s="12">
        <v>131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</row>
    <row r="133" spans="1:38" x14ac:dyDescent="0.25">
      <c r="A133" s="12">
        <v>132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</row>
    <row r="134" spans="1:38" x14ac:dyDescent="0.25">
      <c r="A134" s="12">
        <v>133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</row>
    <row r="135" spans="1:38" x14ac:dyDescent="0.25">
      <c r="A135" s="12">
        <v>134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</row>
    <row r="136" spans="1:38" x14ac:dyDescent="0.25">
      <c r="A136" s="12">
        <v>135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</row>
    <row r="137" spans="1:38" x14ac:dyDescent="0.25">
      <c r="A137" s="12">
        <v>136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</row>
    <row r="138" spans="1:38" x14ac:dyDescent="0.25">
      <c r="A138" s="12">
        <v>137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</row>
    <row r="139" spans="1:38" x14ac:dyDescent="0.25">
      <c r="A139" s="12">
        <v>138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</row>
    <row r="140" spans="1:38" x14ac:dyDescent="0.25">
      <c r="A140" s="12">
        <v>139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</row>
    <row r="141" spans="1:38" x14ac:dyDescent="0.25">
      <c r="A141" s="12">
        <v>140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1:38" x14ac:dyDescent="0.25">
      <c r="A142" s="12">
        <v>141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</row>
    <row r="143" spans="1:38" x14ac:dyDescent="0.25">
      <c r="A143" s="12">
        <v>142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1:38" x14ac:dyDescent="0.25">
      <c r="A144" s="12">
        <v>143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</row>
    <row r="145" spans="1:38" x14ac:dyDescent="0.25">
      <c r="A145" s="12">
        <v>144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1:38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</row>
    <row r="147" spans="1:38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1:38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</row>
    <row r="149" spans="1:38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</row>
    <row r="150" spans="1:38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</row>
    <row r="151" spans="1:38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</row>
    <row r="152" spans="1:38" x14ac:dyDescent="0.25">
      <c r="A152" s="12">
        <v>151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</row>
    <row r="153" spans="1:38" x14ac:dyDescent="0.25">
      <c r="A153" s="12">
        <v>152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</row>
    <row r="154" spans="1:38" x14ac:dyDescent="0.25">
      <c r="A154" s="12">
        <v>153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</row>
    <row r="155" spans="1:38" x14ac:dyDescent="0.25">
      <c r="A155" s="12">
        <v>154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</row>
    <row r="156" spans="1:38" x14ac:dyDescent="0.25">
      <c r="A156" s="12">
        <v>155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</row>
    <row r="157" spans="1:38" x14ac:dyDescent="0.25">
      <c r="A157" s="12">
        <v>156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</row>
    <row r="158" spans="1:38" x14ac:dyDescent="0.25">
      <c r="A158" s="12">
        <v>157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</row>
    <row r="159" spans="1:38" x14ac:dyDescent="0.25">
      <c r="A159" s="12">
        <v>158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</row>
    <row r="160" spans="1:38" x14ac:dyDescent="0.25">
      <c r="A160" s="12">
        <v>159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</row>
    <row r="161" spans="1:38" x14ac:dyDescent="0.25">
      <c r="A161" s="12">
        <v>160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</row>
    <row r="162" spans="1:38" ht="45" x14ac:dyDescent="0.25">
      <c r="A162" s="12">
        <v>161</v>
      </c>
      <c r="B162" s="13"/>
      <c r="C162" s="13" t="s">
        <v>15</v>
      </c>
      <c r="D162" s="13" t="s">
        <v>4531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</row>
    <row r="163" spans="1:38" x14ac:dyDescent="0.25">
      <c r="A163" s="12">
        <v>162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</row>
    <row r="164" spans="1:38" x14ac:dyDescent="0.25">
      <c r="A164" s="12">
        <v>163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</row>
    <row r="165" spans="1:38" x14ac:dyDescent="0.25">
      <c r="A165" s="12">
        <v>164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</row>
    <row r="166" spans="1:38" x14ac:dyDescent="0.25">
      <c r="A166" s="12">
        <v>165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</row>
    <row r="167" spans="1:38" x14ac:dyDescent="0.25">
      <c r="A167" s="12">
        <v>166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</row>
    <row r="168" spans="1:38" x14ac:dyDescent="0.25">
      <c r="A168" s="12">
        <v>167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</row>
    <row r="169" spans="1:38" x14ac:dyDescent="0.25">
      <c r="A169" s="12">
        <v>168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</row>
    <row r="170" spans="1:38" x14ac:dyDescent="0.25">
      <c r="A170" s="12">
        <v>169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</row>
    <row r="171" spans="1:38" x14ac:dyDescent="0.25">
      <c r="A171" s="12">
        <v>170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</row>
    <row r="172" spans="1:38" x14ac:dyDescent="0.25">
      <c r="A172" s="12">
        <v>171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</row>
    <row r="173" spans="1:38" x14ac:dyDescent="0.25">
      <c r="A173" s="12">
        <v>172</v>
      </c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</row>
    <row r="174" spans="1:38" x14ac:dyDescent="0.25">
      <c r="A174" s="12">
        <v>173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</row>
    <row r="175" spans="1:38" x14ac:dyDescent="0.25">
      <c r="A175" s="12">
        <v>174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</row>
    <row r="176" spans="1:38" x14ac:dyDescent="0.25">
      <c r="A176" s="12">
        <v>175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</row>
    <row r="177" spans="1:38" x14ac:dyDescent="0.25">
      <c r="A177" s="12">
        <v>176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</row>
    <row r="178" spans="1:38" x14ac:dyDescent="0.25">
      <c r="A178" s="12">
        <v>177</v>
      </c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</row>
    <row r="179" spans="1:38" x14ac:dyDescent="0.25">
      <c r="A179" s="12">
        <v>178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</row>
    <row r="180" spans="1:38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</row>
    <row r="181" spans="1:38" x14ac:dyDescent="0.25">
      <c r="A181" s="12">
        <v>180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</row>
    <row r="182" spans="1:38" x14ac:dyDescent="0.25">
      <c r="A182" s="12">
        <v>181</v>
      </c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</row>
    <row r="183" spans="1:38" x14ac:dyDescent="0.25">
      <c r="A183" s="12">
        <v>182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</row>
    <row r="184" spans="1:38" x14ac:dyDescent="0.25">
      <c r="A184" s="12">
        <v>183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</row>
    <row r="185" spans="1:38" x14ac:dyDescent="0.25">
      <c r="A185" s="12">
        <v>184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</row>
    <row r="186" spans="1:38" x14ac:dyDescent="0.25">
      <c r="A186" s="12">
        <v>185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</row>
    <row r="187" spans="1:38" x14ac:dyDescent="0.25">
      <c r="A187" s="12">
        <v>186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</row>
    <row r="188" spans="1:38" x14ac:dyDescent="0.25">
      <c r="A188" s="12">
        <v>187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</row>
    <row r="189" spans="1:38" x14ac:dyDescent="0.25">
      <c r="A189" s="12">
        <v>188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</row>
    <row r="190" spans="1:38" x14ac:dyDescent="0.25">
      <c r="A190" s="12">
        <v>189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</row>
    <row r="191" spans="1:38" x14ac:dyDescent="0.25">
      <c r="A191" s="12">
        <v>190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</row>
    <row r="192" spans="1:38" x14ac:dyDescent="0.25">
      <c r="A192" s="12">
        <v>191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</row>
    <row r="193" spans="1:38" x14ac:dyDescent="0.25">
      <c r="A193" s="12">
        <v>192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</row>
    <row r="194" spans="1:38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</row>
    <row r="195" spans="1:38" x14ac:dyDescent="0.25">
      <c r="A195" s="12">
        <v>194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</row>
    <row r="196" spans="1:38" x14ac:dyDescent="0.25">
      <c r="A196" s="12">
        <v>195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</row>
    <row r="197" spans="1:38" x14ac:dyDescent="0.25">
      <c r="A197" s="12">
        <v>196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</row>
    <row r="198" spans="1:38" x14ac:dyDescent="0.25">
      <c r="A198" s="12">
        <v>197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</row>
    <row r="199" spans="1:38" x14ac:dyDescent="0.25">
      <c r="A199" s="12">
        <v>198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</row>
    <row r="200" spans="1:38" x14ac:dyDescent="0.25">
      <c r="A200" s="12">
        <v>199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</row>
    <row r="201" spans="1:38" x14ac:dyDescent="0.25">
      <c r="A201" s="12">
        <v>200</v>
      </c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</row>
    <row r="202" spans="1:38" x14ac:dyDescent="0.25">
      <c r="A202" s="12">
        <v>201</v>
      </c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</row>
    <row r="203" spans="1:38" x14ac:dyDescent="0.25">
      <c r="A203" s="12">
        <v>202</v>
      </c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</row>
    <row r="204" spans="1:38" x14ac:dyDescent="0.25">
      <c r="A204" s="12">
        <v>203</v>
      </c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</row>
    <row r="205" spans="1:38" x14ac:dyDescent="0.25">
      <c r="A205" s="12">
        <v>204</v>
      </c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</row>
    <row r="206" spans="1:38" x14ac:dyDescent="0.25">
      <c r="A206" s="12">
        <v>205</v>
      </c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</row>
    <row r="207" spans="1:38" x14ac:dyDescent="0.25">
      <c r="A207" s="12">
        <v>206</v>
      </c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</row>
    <row r="208" spans="1:38" x14ac:dyDescent="0.25">
      <c r="A208" s="12">
        <v>207</v>
      </c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</row>
    <row r="209" spans="1:38" x14ac:dyDescent="0.25">
      <c r="A209" s="12">
        <v>208</v>
      </c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</row>
    <row r="210" spans="1:38" x14ac:dyDescent="0.25">
      <c r="A210" s="12">
        <v>209</v>
      </c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</row>
    <row r="211" spans="1:38" x14ac:dyDescent="0.25">
      <c r="A211" s="12">
        <v>210</v>
      </c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</row>
    <row r="212" spans="1:38" x14ac:dyDescent="0.25">
      <c r="A212" s="12">
        <v>211</v>
      </c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</row>
    <row r="213" spans="1:38" x14ac:dyDescent="0.25">
      <c r="A213" s="12">
        <v>212</v>
      </c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</row>
    <row r="214" spans="1:38" x14ac:dyDescent="0.25">
      <c r="A214" s="12">
        <v>213</v>
      </c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</row>
    <row r="215" spans="1:38" x14ac:dyDescent="0.25">
      <c r="A215" s="12">
        <v>214</v>
      </c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</row>
    <row r="216" spans="1:38" x14ac:dyDescent="0.25">
      <c r="A216" s="12">
        <v>215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</row>
    <row r="217" spans="1:38" x14ac:dyDescent="0.25">
      <c r="A217" s="12">
        <v>216</v>
      </c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</row>
    <row r="218" spans="1:38" x14ac:dyDescent="0.25">
      <c r="A218" s="12">
        <v>217</v>
      </c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</row>
    <row r="219" spans="1:38" x14ac:dyDescent="0.25">
      <c r="A219" s="12">
        <v>218</v>
      </c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</row>
    <row r="220" spans="1:38" x14ac:dyDescent="0.25">
      <c r="A220" s="12">
        <v>219</v>
      </c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</row>
    <row r="221" spans="1:38" x14ac:dyDescent="0.25">
      <c r="A221" s="12">
        <v>220</v>
      </c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</row>
    <row r="222" spans="1:38" x14ac:dyDescent="0.25">
      <c r="A222" s="12">
        <v>221</v>
      </c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</row>
    <row r="223" spans="1:38" x14ac:dyDescent="0.25">
      <c r="A223" s="12">
        <v>222</v>
      </c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</row>
    <row r="224" spans="1:38" x14ac:dyDescent="0.25">
      <c r="A224" s="12">
        <v>223</v>
      </c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</row>
    <row r="225" spans="1:38" x14ac:dyDescent="0.25">
      <c r="A225" s="12">
        <v>224</v>
      </c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</row>
    <row r="226" spans="1:38" x14ac:dyDescent="0.25">
      <c r="A226" s="12">
        <v>225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</row>
    <row r="227" spans="1:38" x14ac:dyDescent="0.25">
      <c r="A227" s="12">
        <v>226</v>
      </c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</row>
    <row r="228" spans="1:38" x14ac:dyDescent="0.25">
      <c r="A228" s="12">
        <v>227</v>
      </c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</row>
    <row r="229" spans="1:38" x14ac:dyDescent="0.25">
      <c r="A229" s="12">
        <v>228</v>
      </c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</row>
    <row r="230" spans="1:38" x14ac:dyDescent="0.25">
      <c r="A230" s="12">
        <v>229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</row>
    <row r="231" spans="1:38" x14ac:dyDescent="0.25">
      <c r="A231" s="12">
        <v>230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</row>
    <row r="232" spans="1:38" x14ac:dyDescent="0.25">
      <c r="A232" s="12">
        <v>231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</row>
    <row r="233" spans="1:38" x14ac:dyDescent="0.25">
      <c r="A233" s="12">
        <v>232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</row>
    <row r="234" spans="1:38" x14ac:dyDescent="0.25">
      <c r="A234" s="12">
        <v>233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</row>
    <row r="235" spans="1:38" x14ac:dyDescent="0.25">
      <c r="A235" s="12">
        <v>234</v>
      </c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</row>
    <row r="236" spans="1:38" x14ac:dyDescent="0.25">
      <c r="A236" s="12">
        <v>235</v>
      </c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</row>
    <row r="237" spans="1:38" x14ac:dyDescent="0.25">
      <c r="A237" s="12">
        <v>236</v>
      </c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</row>
    <row r="238" spans="1:38" x14ac:dyDescent="0.25">
      <c r="A238" s="12">
        <v>237</v>
      </c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</row>
    <row r="239" spans="1:38" x14ac:dyDescent="0.25">
      <c r="A239" s="12">
        <v>238</v>
      </c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</row>
    <row r="240" spans="1:38" x14ac:dyDescent="0.25">
      <c r="A240" s="12">
        <v>239</v>
      </c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</row>
    <row r="241" spans="1:38" x14ac:dyDescent="0.25">
      <c r="A241" s="12">
        <v>240</v>
      </c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</row>
    <row r="242" spans="1:38" x14ac:dyDescent="0.25">
      <c r="A242" s="12">
        <v>241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</row>
    <row r="243" spans="1:38" x14ac:dyDescent="0.25">
      <c r="A243" s="12">
        <v>242</v>
      </c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</row>
    <row r="244" spans="1:38" x14ac:dyDescent="0.25">
      <c r="A244" s="12">
        <v>243</v>
      </c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</row>
    <row r="245" spans="1:38" x14ac:dyDescent="0.25">
      <c r="A245" s="12">
        <v>244</v>
      </c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</row>
    <row r="246" spans="1:38" x14ac:dyDescent="0.25">
      <c r="A246" s="12">
        <v>245</v>
      </c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</row>
    <row r="247" spans="1:38" x14ac:dyDescent="0.25">
      <c r="A247" s="12">
        <v>246</v>
      </c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</row>
    <row r="248" spans="1:38" x14ac:dyDescent="0.25">
      <c r="A248" s="12">
        <v>247</v>
      </c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</row>
    <row r="249" spans="1:38" x14ac:dyDescent="0.25">
      <c r="A249" s="12">
        <v>248</v>
      </c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</row>
    <row r="250" spans="1:38" x14ac:dyDescent="0.25">
      <c r="A250" s="12">
        <v>249</v>
      </c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</row>
    <row r="251" spans="1:38" x14ac:dyDescent="0.25">
      <c r="A251" s="12">
        <v>250</v>
      </c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</row>
    <row r="252" spans="1:38" x14ac:dyDescent="0.25">
      <c r="A252" s="12">
        <v>251</v>
      </c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</row>
    <row r="253" spans="1:38" x14ac:dyDescent="0.25">
      <c r="A253" s="12">
        <v>252</v>
      </c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</row>
    <row r="254" spans="1:38" x14ac:dyDescent="0.25">
      <c r="A254" s="12">
        <v>253</v>
      </c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</row>
    <row r="255" spans="1:38" x14ac:dyDescent="0.25">
      <c r="A255" s="12">
        <v>254</v>
      </c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</row>
    <row r="256" spans="1:38" x14ac:dyDescent="0.25">
      <c r="A256" s="12">
        <v>255</v>
      </c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</row>
    <row r="257" spans="1:38" x14ac:dyDescent="0.25">
      <c r="A257" s="12">
        <v>256</v>
      </c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</row>
    <row r="258" spans="1:38" x14ac:dyDescent="0.25">
      <c r="A258" s="12">
        <v>257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</row>
    <row r="259" spans="1:38" x14ac:dyDescent="0.25">
      <c r="A259" s="12">
        <v>258</v>
      </c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</row>
    <row r="260" spans="1:38" x14ac:dyDescent="0.25">
      <c r="A260" s="12">
        <v>259</v>
      </c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</row>
    <row r="261" spans="1:38" x14ac:dyDescent="0.25">
      <c r="A261" s="12">
        <v>260</v>
      </c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</row>
    <row r="262" spans="1:38" x14ac:dyDescent="0.25">
      <c r="A262" s="12">
        <v>261</v>
      </c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</row>
    <row r="263" spans="1:38" x14ac:dyDescent="0.25">
      <c r="A263" s="12">
        <v>262</v>
      </c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</row>
    <row r="264" spans="1:38" x14ac:dyDescent="0.25">
      <c r="A264" s="12">
        <v>263</v>
      </c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</row>
    <row r="265" spans="1:38" x14ac:dyDescent="0.25">
      <c r="A265" s="12">
        <v>264</v>
      </c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</row>
    <row r="266" spans="1:38" x14ac:dyDescent="0.25">
      <c r="A266" s="12">
        <v>265</v>
      </c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</row>
    <row r="267" spans="1:38" x14ac:dyDescent="0.25">
      <c r="A267" s="12">
        <v>266</v>
      </c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</row>
    <row r="268" spans="1:38" x14ac:dyDescent="0.25">
      <c r="A268" s="12">
        <v>267</v>
      </c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</row>
    <row r="269" spans="1:38" x14ac:dyDescent="0.25">
      <c r="A269" s="12">
        <v>268</v>
      </c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</row>
    <row r="270" spans="1:38" x14ac:dyDescent="0.25">
      <c r="A270" s="12">
        <v>269</v>
      </c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</row>
    <row r="271" spans="1:38" ht="45" x14ac:dyDescent="0.25">
      <c r="A271" s="12">
        <v>270</v>
      </c>
      <c r="B271" s="13" t="s">
        <v>4532</v>
      </c>
      <c r="C271" s="13" t="s">
        <v>4532</v>
      </c>
      <c r="D271" s="13" t="s">
        <v>4533</v>
      </c>
      <c r="E271" s="13"/>
      <c r="F271" s="13">
        <v>0</v>
      </c>
      <c r="G271" s="13">
        <v>261</v>
      </c>
      <c r="H271" s="13">
        <v>1500</v>
      </c>
      <c r="I271" s="13">
        <v>0</v>
      </c>
      <c r="J271" s="13">
        <v>2</v>
      </c>
      <c r="K271" s="13">
        <v>100</v>
      </c>
      <c r="L271" s="13">
        <v>3182</v>
      </c>
      <c r="M271" s="13"/>
      <c r="N271" s="13">
        <v>578</v>
      </c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>
        <v>28</v>
      </c>
      <c r="AB271" s="13">
        <v>15</v>
      </c>
      <c r="AC271" s="13"/>
      <c r="AD271" s="13">
        <v>14</v>
      </c>
      <c r="AE271" s="13">
        <v>8</v>
      </c>
      <c r="AF271" s="13">
        <v>100</v>
      </c>
      <c r="AG271" s="13">
        <v>0</v>
      </c>
      <c r="AH271" s="13">
        <v>1</v>
      </c>
      <c r="AI271" s="13">
        <v>1</v>
      </c>
      <c r="AJ271" s="13"/>
      <c r="AK271" s="13">
        <v>0</v>
      </c>
      <c r="AL271" s="13" t="s">
        <v>4534</v>
      </c>
    </row>
    <row r="272" spans="1:38" ht="45" x14ac:dyDescent="0.25">
      <c r="A272" s="12">
        <v>271</v>
      </c>
      <c r="B272" s="13" t="s">
        <v>4535</v>
      </c>
      <c r="C272" s="13" t="s">
        <v>4535</v>
      </c>
      <c r="D272" s="13" t="s">
        <v>4536</v>
      </c>
      <c r="E272" s="13"/>
      <c r="F272" s="13">
        <v>0</v>
      </c>
      <c r="G272" s="13">
        <v>261</v>
      </c>
      <c r="H272" s="13">
        <v>1500</v>
      </c>
      <c r="I272" s="13">
        <v>0</v>
      </c>
      <c r="J272" s="13">
        <v>2</v>
      </c>
      <c r="K272" s="13">
        <v>100</v>
      </c>
      <c r="L272" s="13">
        <v>3185</v>
      </c>
      <c r="M272" s="13"/>
      <c r="N272" s="13">
        <v>578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27</v>
      </c>
      <c r="AB272" s="13">
        <v>10</v>
      </c>
      <c r="AC272" s="13"/>
      <c r="AD272" s="13">
        <v>14</v>
      </c>
      <c r="AE272" s="13">
        <v>6</v>
      </c>
      <c r="AF272" s="13">
        <v>100</v>
      </c>
      <c r="AG272" s="13">
        <v>0</v>
      </c>
      <c r="AH272" s="13">
        <v>1</v>
      </c>
      <c r="AI272" s="13">
        <v>1</v>
      </c>
      <c r="AJ272" s="13"/>
      <c r="AK272" s="13">
        <v>0</v>
      </c>
      <c r="AL272" s="13" t="s">
        <v>4537</v>
      </c>
    </row>
    <row r="273" spans="1:38" x14ac:dyDescent="0.25">
      <c r="A273" s="12">
        <v>272</v>
      </c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</row>
    <row r="274" spans="1:38" x14ac:dyDescent="0.25">
      <c r="A274" s="12">
        <v>273</v>
      </c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</row>
    <row r="275" spans="1:38" x14ac:dyDescent="0.25">
      <c r="A275" s="12">
        <v>274</v>
      </c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</row>
    <row r="276" spans="1:38" x14ac:dyDescent="0.25">
      <c r="A276" s="12">
        <v>275</v>
      </c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</row>
    <row r="277" spans="1:38" x14ac:dyDescent="0.25">
      <c r="A277" s="12">
        <v>276</v>
      </c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</row>
    <row r="278" spans="1:38" x14ac:dyDescent="0.25">
      <c r="A278" s="12">
        <v>277</v>
      </c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</row>
    <row r="279" spans="1:38" x14ac:dyDescent="0.25">
      <c r="A279" s="12">
        <v>278</v>
      </c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</row>
    <row r="280" spans="1:38" x14ac:dyDescent="0.25">
      <c r="A280" s="12">
        <v>279</v>
      </c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</row>
    <row r="281" spans="1:38" x14ac:dyDescent="0.25">
      <c r="A281" s="12">
        <v>280</v>
      </c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</row>
    <row r="282" spans="1:38" x14ac:dyDescent="0.25">
      <c r="A282" s="12">
        <v>281</v>
      </c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</row>
    <row r="283" spans="1:38" x14ac:dyDescent="0.25">
      <c r="A283" s="12">
        <v>282</v>
      </c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</row>
    <row r="284" spans="1:38" x14ac:dyDescent="0.25">
      <c r="A284" s="12">
        <v>283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</row>
    <row r="285" spans="1:38" x14ac:dyDescent="0.25">
      <c r="A285" s="12">
        <v>284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</row>
    <row r="286" spans="1:38" x14ac:dyDescent="0.25">
      <c r="A286" s="12">
        <v>285</v>
      </c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</row>
    <row r="287" spans="1:38" ht="30" x14ac:dyDescent="0.25">
      <c r="A287" s="12">
        <v>286</v>
      </c>
      <c r="B287" s="13" t="s">
        <v>4538</v>
      </c>
      <c r="C287" s="13" t="s">
        <v>4538</v>
      </c>
      <c r="D287" s="13">
        <v>5</v>
      </c>
      <c r="E287" s="13"/>
      <c r="F287" s="13"/>
      <c r="G287" s="13">
        <v>261</v>
      </c>
      <c r="H287" s="13">
        <v>1500</v>
      </c>
      <c r="I287" s="13">
        <v>0</v>
      </c>
      <c r="J287" s="13">
        <v>2</v>
      </c>
      <c r="K287" s="13">
        <v>100</v>
      </c>
      <c r="L287" s="13">
        <v>2409</v>
      </c>
      <c r="M287" s="13">
        <v>867</v>
      </c>
      <c r="N287" s="13">
        <v>578</v>
      </c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>
        <v>14</v>
      </c>
      <c r="AB287" s="13">
        <v>7</v>
      </c>
      <c r="AC287" s="13"/>
      <c r="AD287" s="13">
        <v>23</v>
      </c>
      <c r="AE287" s="13">
        <v>20</v>
      </c>
      <c r="AF287" s="13">
        <v>50</v>
      </c>
      <c r="AG287" s="13">
        <v>0</v>
      </c>
      <c r="AH287" s="13">
        <v>15</v>
      </c>
      <c r="AI287" s="13">
        <v>5</v>
      </c>
      <c r="AJ287" s="13"/>
      <c r="AK287" s="13">
        <v>0</v>
      </c>
      <c r="AL287" s="13" t="s">
        <v>4539</v>
      </c>
    </row>
    <row r="288" spans="1:38" ht="30" x14ac:dyDescent="0.25">
      <c r="A288" s="12">
        <v>287</v>
      </c>
      <c r="B288" s="13" t="s">
        <v>4540</v>
      </c>
      <c r="C288" s="13" t="s">
        <v>4540</v>
      </c>
      <c r="D288" s="13">
        <v>5</v>
      </c>
      <c r="E288" s="13"/>
      <c r="F288" s="13"/>
      <c r="G288" s="13">
        <v>261</v>
      </c>
      <c r="H288" s="13">
        <v>1500</v>
      </c>
      <c r="I288" s="13">
        <v>0</v>
      </c>
      <c r="J288" s="13">
        <v>2</v>
      </c>
      <c r="K288" s="13">
        <v>100</v>
      </c>
      <c r="L288" s="13">
        <v>2410</v>
      </c>
      <c r="M288" s="13">
        <v>868</v>
      </c>
      <c r="N288" s="13">
        <v>578</v>
      </c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14</v>
      </c>
      <c r="AB288" s="13">
        <v>7</v>
      </c>
      <c r="AC288" s="13"/>
      <c r="AD288" s="13">
        <v>23</v>
      </c>
      <c r="AE288" s="13">
        <v>20</v>
      </c>
      <c r="AF288" s="13">
        <v>50</v>
      </c>
      <c r="AG288" s="13">
        <v>0</v>
      </c>
      <c r="AH288" s="13">
        <v>15</v>
      </c>
      <c r="AI288" s="13">
        <v>5</v>
      </c>
      <c r="AJ288" s="13"/>
      <c r="AK288" s="13">
        <v>0</v>
      </c>
      <c r="AL288" s="13" t="s">
        <v>4541</v>
      </c>
    </row>
    <row r="289" spans="1:38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</row>
    <row r="290" spans="1:38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</row>
    <row r="291" spans="1:38" x14ac:dyDescent="0.25">
      <c r="A291" s="12">
        <v>290</v>
      </c>
      <c r="B291" s="13" t="s">
        <v>4542</v>
      </c>
      <c r="C291" s="13" t="s">
        <v>4542</v>
      </c>
      <c r="D291" s="13">
        <v>5</v>
      </c>
      <c r="E291" s="13"/>
      <c r="F291" s="13">
        <v>0</v>
      </c>
      <c r="G291" s="13">
        <v>261</v>
      </c>
      <c r="H291" s="13">
        <v>1500</v>
      </c>
      <c r="I291" s="13">
        <v>0</v>
      </c>
      <c r="J291" s="13">
        <v>2</v>
      </c>
      <c r="K291" s="13">
        <v>100</v>
      </c>
      <c r="L291" s="13">
        <v>3151</v>
      </c>
      <c r="M291" s="13">
        <v>858</v>
      </c>
      <c r="N291" s="13">
        <v>578</v>
      </c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>
        <v>28</v>
      </c>
      <c r="AB291" s="13">
        <v>4</v>
      </c>
      <c r="AC291" s="13"/>
      <c r="AD291" s="13">
        <v>14</v>
      </c>
      <c r="AE291" s="13">
        <v>5</v>
      </c>
      <c r="AF291" s="13">
        <v>50</v>
      </c>
      <c r="AG291" s="13">
        <v>0</v>
      </c>
      <c r="AH291" s="13">
        <v>1</v>
      </c>
      <c r="AI291" s="13">
        <v>1</v>
      </c>
      <c r="AJ291" s="13"/>
      <c r="AK291" s="13">
        <v>0</v>
      </c>
      <c r="AL291" s="13" t="s">
        <v>4543</v>
      </c>
    </row>
    <row r="292" spans="1:38" x14ac:dyDescent="0.25">
      <c r="A292" s="12">
        <v>291</v>
      </c>
      <c r="B292" s="13" t="s">
        <v>4544</v>
      </c>
      <c r="C292" s="13" t="s">
        <v>4545</v>
      </c>
      <c r="D292" s="13">
        <v>5</v>
      </c>
      <c r="E292" s="13"/>
      <c r="F292" s="13">
        <v>0</v>
      </c>
      <c r="G292" s="13">
        <v>261</v>
      </c>
      <c r="H292" s="13">
        <v>1500</v>
      </c>
      <c r="I292" s="13">
        <v>0</v>
      </c>
      <c r="J292" s="13">
        <v>2</v>
      </c>
      <c r="K292" s="13">
        <v>100</v>
      </c>
      <c r="L292" s="13">
        <v>3150</v>
      </c>
      <c r="M292" s="13">
        <v>859</v>
      </c>
      <c r="N292" s="13">
        <v>578</v>
      </c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28</v>
      </c>
      <c r="AB292" s="13">
        <v>5</v>
      </c>
      <c r="AC292" s="13"/>
      <c r="AD292" s="13">
        <v>14</v>
      </c>
      <c r="AE292" s="13">
        <v>5</v>
      </c>
      <c r="AF292" s="13">
        <v>100</v>
      </c>
      <c r="AG292" s="13">
        <v>0</v>
      </c>
      <c r="AH292" s="13">
        <v>1</v>
      </c>
      <c r="AI292" s="13">
        <v>1</v>
      </c>
      <c r="AJ292" s="13"/>
      <c r="AK292" s="13">
        <v>0</v>
      </c>
      <c r="AL292" s="13" t="s">
        <v>4546</v>
      </c>
    </row>
    <row r="293" spans="1:38" x14ac:dyDescent="0.25">
      <c r="A293" s="12">
        <v>292</v>
      </c>
      <c r="B293" s="13" t="s">
        <v>4547</v>
      </c>
      <c r="C293" s="13" t="s">
        <v>4547</v>
      </c>
      <c r="D293" s="13">
        <v>5</v>
      </c>
      <c r="E293" s="13"/>
      <c r="F293" s="13">
        <v>0</v>
      </c>
      <c r="G293" s="13">
        <v>261</v>
      </c>
      <c r="H293" s="13">
        <v>1500</v>
      </c>
      <c r="I293" s="13">
        <v>0</v>
      </c>
      <c r="J293" s="13">
        <v>2</v>
      </c>
      <c r="K293" s="13">
        <v>100</v>
      </c>
      <c r="L293" s="13">
        <v>3148</v>
      </c>
      <c r="M293" s="13">
        <v>860</v>
      </c>
      <c r="N293" s="13">
        <v>578</v>
      </c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>
        <v>27</v>
      </c>
      <c r="AB293" s="13">
        <v>4</v>
      </c>
      <c r="AC293" s="13"/>
      <c r="AD293" s="13">
        <v>14</v>
      </c>
      <c r="AE293" s="13">
        <v>3</v>
      </c>
      <c r="AF293" s="13">
        <v>40</v>
      </c>
      <c r="AG293" s="13">
        <v>0</v>
      </c>
      <c r="AH293" s="13">
        <v>1</v>
      </c>
      <c r="AI293" s="13">
        <v>1</v>
      </c>
      <c r="AJ293" s="13"/>
      <c r="AK293" s="13">
        <v>0</v>
      </c>
      <c r="AL293" s="13" t="s">
        <v>4548</v>
      </c>
    </row>
    <row r="294" spans="1:38" x14ac:dyDescent="0.25">
      <c r="A294" s="12">
        <v>293</v>
      </c>
      <c r="B294" s="13" t="s">
        <v>4549</v>
      </c>
      <c r="C294" s="13" t="s">
        <v>4549</v>
      </c>
      <c r="D294" s="13">
        <v>5</v>
      </c>
      <c r="E294" s="13"/>
      <c r="F294" s="13">
        <v>0</v>
      </c>
      <c r="G294" s="13">
        <v>261</v>
      </c>
      <c r="H294" s="13">
        <v>1500</v>
      </c>
      <c r="I294" s="13">
        <v>0</v>
      </c>
      <c r="J294" s="13">
        <v>2</v>
      </c>
      <c r="K294" s="13">
        <v>100</v>
      </c>
      <c r="L294" s="13">
        <v>3149</v>
      </c>
      <c r="M294" s="13">
        <v>861</v>
      </c>
      <c r="N294" s="13">
        <v>578</v>
      </c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27</v>
      </c>
      <c r="AB294" s="13">
        <v>5</v>
      </c>
      <c r="AC294" s="13"/>
      <c r="AD294" s="13">
        <v>14</v>
      </c>
      <c r="AE294" s="13">
        <v>6</v>
      </c>
      <c r="AF294" s="13">
        <v>50</v>
      </c>
      <c r="AG294" s="13">
        <v>0</v>
      </c>
      <c r="AH294" s="13">
        <v>1</v>
      </c>
      <c r="AI294" s="13">
        <v>1</v>
      </c>
      <c r="AJ294" s="13"/>
      <c r="AK294" s="13">
        <v>0</v>
      </c>
      <c r="AL294" s="13" t="s">
        <v>4550</v>
      </c>
    </row>
    <row r="295" spans="1:38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</row>
    <row r="296" spans="1:38" ht="45" x14ac:dyDescent="0.25">
      <c r="A296" s="12">
        <v>295</v>
      </c>
      <c r="B296" s="13" t="s">
        <v>4551</v>
      </c>
      <c r="C296" s="13" t="s">
        <v>4551</v>
      </c>
      <c r="D296" s="13" t="s">
        <v>4552</v>
      </c>
      <c r="E296" s="13"/>
      <c r="F296" s="13">
        <v>6</v>
      </c>
      <c r="G296" s="13">
        <v>261</v>
      </c>
      <c r="H296" s="13">
        <v>1500</v>
      </c>
      <c r="I296" s="13">
        <v>0</v>
      </c>
      <c r="J296" s="13">
        <v>1</v>
      </c>
      <c r="K296" s="13">
        <v>100</v>
      </c>
      <c r="L296" s="13">
        <v>3174</v>
      </c>
      <c r="M296" s="13">
        <v>858</v>
      </c>
      <c r="N296" s="13">
        <v>578</v>
      </c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>
        <v>14</v>
      </c>
      <c r="AE296" s="13">
        <v>25</v>
      </c>
      <c r="AF296" s="13">
        <v>100</v>
      </c>
      <c r="AG296" s="13">
        <v>0</v>
      </c>
      <c r="AH296" s="13">
        <v>1</v>
      </c>
      <c r="AI296" s="13">
        <v>10</v>
      </c>
      <c r="AJ296" s="13"/>
      <c r="AK296" s="13">
        <v>0</v>
      </c>
      <c r="AL296" s="13" t="s">
        <v>4553</v>
      </c>
    </row>
    <row r="297" spans="1:38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</row>
    <row r="298" spans="1:38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</row>
    <row r="299" spans="1:38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</row>
    <row r="300" spans="1:38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</row>
    <row r="301" spans="1:38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</row>
    <row r="302" spans="1:38" ht="75" x14ac:dyDescent="0.25">
      <c r="A302" s="12">
        <v>301</v>
      </c>
      <c r="B302" s="13" t="s">
        <v>38</v>
      </c>
      <c r="C302" s="13" t="s">
        <v>7</v>
      </c>
      <c r="D302" s="13" t="s">
        <v>4554</v>
      </c>
      <c r="E302" s="13"/>
      <c r="F302" s="13"/>
      <c r="G302" s="13"/>
      <c r="H302" s="13"/>
      <c r="I302" s="13"/>
      <c r="J302" s="13"/>
      <c r="K302" s="13">
        <v>50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</row>
    <row r="303" spans="1:38" ht="75" x14ac:dyDescent="0.25">
      <c r="A303" s="12">
        <v>302</v>
      </c>
      <c r="B303" s="13"/>
      <c r="C303" s="13" t="s">
        <v>15</v>
      </c>
      <c r="D303" s="13" t="s">
        <v>4555</v>
      </c>
      <c r="E303" s="13"/>
      <c r="F303" s="13"/>
      <c r="G303" s="13"/>
      <c r="H303" s="13"/>
      <c r="I303" s="13"/>
      <c r="J303" s="13"/>
      <c r="K303" s="13">
        <v>50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</row>
    <row r="304" spans="1:38" ht="90" x14ac:dyDescent="0.25">
      <c r="A304" s="12">
        <v>303</v>
      </c>
      <c r="B304" s="13"/>
      <c r="C304" s="13" t="s">
        <v>37</v>
      </c>
      <c r="D304" s="13" t="s">
        <v>4556</v>
      </c>
      <c r="E304" s="13"/>
      <c r="F304" s="13"/>
      <c r="G304" s="13"/>
      <c r="H304" s="13"/>
      <c r="I304" s="13"/>
      <c r="J304" s="13"/>
      <c r="K304" s="13">
        <v>50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</row>
    <row r="305" spans="1:38" ht="90" x14ac:dyDescent="0.25">
      <c r="A305" s="12">
        <v>304</v>
      </c>
      <c r="B305" s="13" t="s">
        <v>4557</v>
      </c>
      <c r="C305" s="13" t="s">
        <v>4557</v>
      </c>
      <c r="D305" s="13" t="s">
        <v>4558</v>
      </c>
      <c r="E305" s="13"/>
      <c r="F305" s="13"/>
      <c r="G305" s="13"/>
      <c r="H305" s="13"/>
      <c r="I305" s="13"/>
      <c r="J305" s="13"/>
      <c r="K305" s="13">
        <v>50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</row>
    <row r="306" spans="1:38" ht="75" x14ac:dyDescent="0.25">
      <c r="A306" s="12">
        <v>305</v>
      </c>
      <c r="B306" s="13"/>
      <c r="C306" s="13" t="s">
        <v>4559</v>
      </c>
      <c r="D306" s="13" t="s">
        <v>4560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</row>
    <row r="307" spans="1:38" ht="75" x14ac:dyDescent="0.25">
      <c r="A307" s="12">
        <v>306</v>
      </c>
      <c r="B307" s="13" t="s">
        <v>4557</v>
      </c>
      <c r="C307" s="13" t="s">
        <v>4557</v>
      </c>
      <c r="D307" s="13" t="s">
        <v>4561</v>
      </c>
      <c r="E307" s="13"/>
      <c r="F307" s="13"/>
      <c r="G307" s="13"/>
      <c r="H307" s="13"/>
      <c r="I307" s="13"/>
      <c r="J307" s="13"/>
      <c r="K307" s="13">
        <v>50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</row>
    <row r="308" spans="1:38" x14ac:dyDescent="0.25">
      <c r="A308" s="12">
        <v>307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</row>
    <row r="309" spans="1:38" x14ac:dyDescent="0.25">
      <c r="A309" s="12">
        <v>308</v>
      </c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</row>
    <row r="310" spans="1:38" x14ac:dyDescent="0.25">
      <c r="A310" s="12">
        <v>309</v>
      </c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</row>
    <row r="311" spans="1:38" ht="45" x14ac:dyDescent="0.25">
      <c r="A311" s="12">
        <v>310</v>
      </c>
      <c r="B311" s="13" t="s">
        <v>4557</v>
      </c>
      <c r="C311" s="13" t="s">
        <v>4557</v>
      </c>
      <c r="D311" s="13" t="s">
        <v>4562</v>
      </c>
      <c r="E311" s="13"/>
      <c r="F311" s="13">
        <v>6</v>
      </c>
      <c r="G311" s="13">
        <v>261</v>
      </c>
      <c r="H311" s="13">
        <v>1000</v>
      </c>
      <c r="I311" s="13">
        <v>0</v>
      </c>
      <c r="J311" s="13">
        <v>8</v>
      </c>
      <c r="K311" s="13">
        <v>100</v>
      </c>
      <c r="L311" s="13">
        <v>3147</v>
      </c>
      <c r="M311" s="13"/>
      <c r="N311" s="13">
        <v>578</v>
      </c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>
        <v>13</v>
      </c>
      <c r="AB311" s="13">
        <v>5</v>
      </c>
      <c r="AC311" s="13"/>
      <c r="AD311" s="13">
        <v>14</v>
      </c>
      <c r="AE311" s="13">
        <v>10</v>
      </c>
      <c r="AF311" s="13">
        <v>100</v>
      </c>
      <c r="AG311" s="13">
        <v>0</v>
      </c>
      <c r="AH311" s="13">
        <v>5</v>
      </c>
      <c r="AI311" s="13">
        <v>5</v>
      </c>
      <c r="AJ311" s="13"/>
      <c r="AK311" s="13">
        <v>0</v>
      </c>
      <c r="AL311" s="13"/>
    </row>
    <row r="312" spans="1:38" x14ac:dyDescent="0.25">
      <c r="A312" s="12">
        <v>311</v>
      </c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</row>
    <row r="313" spans="1:38" x14ac:dyDescent="0.25">
      <c r="A313" s="12">
        <v>312</v>
      </c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</row>
    <row r="314" spans="1:38" x14ac:dyDescent="0.25">
      <c r="A314" s="12">
        <v>313</v>
      </c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</row>
    <row r="315" spans="1:38" x14ac:dyDescent="0.25">
      <c r="A315" s="12">
        <v>314</v>
      </c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</row>
    <row r="316" spans="1:38" x14ac:dyDescent="0.25">
      <c r="A316" s="12">
        <v>315</v>
      </c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</row>
    <row r="317" spans="1:38" x14ac:dyDescent="0.25">
      <c r="A317" s="12">
        <v>316</v>
      </c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</row>
    <row r="318" spans="1:38" x14ac:dyDescent="0.25">
      <c r="A318" s="12">
        <v>317</v>
      </c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</row>
    <row r="319" spans="1:38" x14ac:dyDescent="0.25">
      <c r="A319" s="12">
        <v>318</v>
      </c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</row>
    <row r="320" spans="1:38" x14ac:dyDescent="0.25">
      <c r="A320" s="12">
        <v>319</v>
      </c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</row>
    <row r="321" spans="1:38" x14ac:dyDescent="0.25">
      <c r="A321" s="12">
        <v>320</v>
      </c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</row>
    <row r="322" spans="1:38" x14ac:dyDescent="0.25">
      <c r="A322" s="12">
        <v>321</v>
      </c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workbookViewId="0">
      <selection sqref="A1:Y502"/>
    </sheetView>
  </sheetViews>
  <sheetFormatPr baseColWidth="10" defaultRowHeight="15" x14ac:dyDescent="0.25"/>
  <sheetData>
    <row r="1" spans="1:25" x14ac:dyDescent="0.25">
      <c r="A1" s="12">
        <v>0</v>
      </c>
      <c r="B1" s="13" t="s">
        <v>15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spans="1:25" x14ac:dyDescent="0.25">
      <c r="A2" s="12">
        <v>1</v>
      </c>
      <c r="B2" s="13" t="s">
        <v>15</v>
      </c>
      <c r="C2" s="13"/>
      <c r="D2" s="13"/>
      <c r="E2" s="13"/>
      <c r="F2" s="13"/>
      <c r="G2" s="13"/>
      <c r="H2" s="13">
        <v>15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>
        <v>38</v>
      </c>
      <c r="T2" s="13">
        <v>5</v>
      </c>
      <c r="U2" s="13"/>
      <c r="V2" s="13"/>
      <c r="W2" s="13"/>
      <c r="X2" s="13">
        <v>1</v>
      </c>
      <c r="Y2" s="13"/>
    </row>
    <row r="3" spans="1:25" x14ac:dyDescent="0.25">
      <c r="A3" s="12">
        <v>2</v>
      </c>
      <c r="B3" s="13" t="s">
        <v>15</v>
      </c>
      <c r="C3" s="13"/>
      <c r="D3" s="13"/>
      <c r="E3" s="13"/>
      <c r="F3" s="13"/>
      <c r="G3" s="13"/>
      <c r="H3" s="13">
        <v>15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>
        <v>39</v>
      </c>
      <c r="T3" s="13">
        <v>5</v>
      </c>
      <c r="U3" s="13"/>
      <c r="V3" s="13"/>
      <c r="W3" s="13"/>
      <c r="X3" s="13">
        <v>1</v>
      </c>
      <c r="Y3" s="13"/>
    </row>
    <row r="4" spans="1:25" x14ac:dyDescent="0.25">
      <c r="A4" s="12">
        <v>3</v>
      </c>
      <c r="B4" s="13" t="s">
        <v>15</v>
      </c>
      <c r="C4" s="13"/>
      <c r="D4" s="13"/>
      <c r="E4" s="13"/>
      <c r="F4" s="13"/>
      <c r="G4" s="13"/>
      <c r="H4" s="13">
        <v>24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>
        <v>10</v>
      </c>
      <c r="T4" s="13">
        <v>1</v>
      </c>
      <c r="U4" s="13"/>
      <c r="V4" s="13"/>
      <c r="W4" s="13"/>
      <c r="X4" s="13">
        <v>1</v>
      </c>
      <c r="Y4" s="13"/>
    </row>
    <row r="5" spans="1:25" x14ac:dyDescent="0.25">
      <c r="A5" s="12">
        <v>4</v>
      </c>
      <c r="B5" s="13" t="s">
        <v>15</v>
      </c>
      <c r="C5" s="13"/>
      <c r="D5" s="13"/>
      <c r="E5" s="13"/>
      <c r="F5" s="13"/>
      <c r="G5" s="13"/>
      <c r="H5" s="13">
        <v>24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>
        <v>11</v>
      </c>
      <c r="T5" s="13">
        <v>1</v>
      </c>
      <c r="U5" s="13"/>
      <c r="V5" s="13"/>
      <c r="W5" s="13"/>
      <c r="X5" s="13">
        <v>1</v>
      </c>
      <c r="Y5" s="13"/>
    </row>
    <row r="6" spans="1:25" x14ac:dyDescent="0.25">
      <c r="A6" s="12">
        <v>5</v>
      </c>
      <c r="B6" s="13" t="s">
        <v>15</v>
      </c>
      <c r="C6" s="13"/>
      <c r="D6" s="13"/>
      <c r="E6" s="13"/>
      <c r="F6" s="13"/>
      <c r="G6" s="13"/>
      <c r="H6" s="13">
        <v>24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>
        <v>12</v>
      </c>
      <c r="T6" s="13">
        <v>1</v>
      </c>
      <c r="U6" s="13"/>
      <c r="V6" s="13"/>
      <c r="W6" s="13"/>
      <c r="X6" s="13">
        <v>1</v>
      </c>
      <c r="Y6" s="13"/>
    </row>
    <row r="7" spans="1:25" x14ac:dyDescent="0.25">
      <c r="A7" s="12">
        <v>6</v>
      </c>
      <c r="B7" s="13" t="s">
        <v>15</v>
      </c>
      <c r="C7" s="13"/>
      <c r="D7" s="13"/>
      <c r="E7" s="13"/>
      <c r="F7" s="13"/>
      <c r="G7" s="13"/>
      <c r="H7" s="13">
        <v>24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>
        <v>13</v>
      </c>
      <c r="T7" s="13">
        <v>1</v>
      </c>
      <c r="U7" s="13"/>
      <c r="V7" s="13"/>
      <c r="W7" s="13"/>
      <c r="X7" s="13">
        <v>1</v>
      </c>
      <c r="Y7" s="13"/>
    </row>
    <row r="8" spans="1:25" x14ac:dyDescent="0.25">
      <c r="A8" s="12">
        <v>7</v>
      </c>
      <c r="B8" s="13" t="s">
        <v>15</v>
      </c>
      <c r="C8" s="13"/>
      <c r="D8" s="13"/>
      <c r="E8" s="13"/>
      <c r="F8" s="13"/>
      <c r="G8" s="13"/>
      <c r="H8" s="13">
        <v>24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>
        <v>14</v>
      </c>
      <c r="T8" s="13">
        <v>1</v>
      </c>
      <c r="U8" s="13"/>
      <c r="V8" s="13"/>
      <c r="W8" s="13"/>
      <c r="X8" s="13">
        <v>1</v>
      </c>
      <c r="Y8" s="13"/>
    </row>
    <row r="9" spans="1:25" x14ac:dyDescent="0.25">
      <c r="A9" s="12">
        <v>8</v>
      </c>
      <c r="B9" s="13" t="s">
        <v>15</v>
      </c>
      <c r="C9" s="13"/>
      <c r="D9" s="13"/>
      <c r="E9" s="13"/>
      <c r="F9" s="13"/>
      <c r="G9" s="13"/>
      <c r="H9" s="13">
        <v>24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>
        <v>15</v>
      </c>
      <c r="T9" s="13">
        <v>1</v>
      </c>
      <c r="U9" s="13"/>
      <c r="V9" s="13"/>
      <c r="W9" s="13"/>
      <c r="X9" s="13">
        <v>1</v>
      </c>
      <c r="Y9" s="13"/>
    </row>
    <row r="10" spans="1:25" x14ac:dyDescent="0.25">
      <c r="A10" s="12">
        <v>9</v>
      </c>
      <c r="B10" s="13" t="s">
        <v>15</v>
      </c>
      <c r="C10" s="13"/>
      <c r="D10" s="13"/>
      <c r="E10" s="13"/>
      <c r="F10" s="13"/>
      <c r="G10" s="13"/>
      <c r="H10" s="13">
        <v>25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>
        <v>38</v>
      </c>
      <c r="T10" s="13">
        <v>10</v>
      </c>
      <c r="U10" s="13"/>
      <c r="V10" s="13"/>
      <c r="W10" s="13"/>
      <c r="X10" s="13">
        <v>1</v>
      </c>
      <c r="Y10" s="13"/>
    </row>
    <row r="11" spans="1:25" x14ac:dyDescent="0.25">
      <c r="A11" s="12">
        <v>10</v>
      </c>
      <c r="B11" s="13" t="s">
        <v>15</v>
      </c>
      <c r="C11" s="13"/>
      <c r="D11" s="13"/>
      <c r="E11" s="13"/>
      <c r="F11" s="13"/>
      <c r="G11" s="13"/>
      <c r="H11" s="13">
        <v>25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>
        <v>39</v>
      </c>
      <c r="T11" s="13">
        <v>10</v>
      </c>
      <c r="U11" s="13"/>
      <c r="V11" s="13"/>
      <c r="W11" s="13"/>
      <c r="X11" s="13">
        <v>1</v>
      </c>
      <c r="Y11" s="13"/>
    </row>
    <row r="12" spans="1:25" x14ac:dyDescent="0.25">
      <c r="A12" s="12">
        <v>11</v>
      </c>
      <c r="B12" s="13" t="s">
        <v>15</v>
      </c>
      <c r="C12" s="13"/>
      <c r="D12" s="13"/>
      <c r="E12" s="13"/>
      <c r="F12" s="13"/>
      <c r="G12" s="13"/>
      <c r="H12" s="13">
        <v>30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>
        <v>18</v>
      </c>
      <c r="T12" s="13">
        <v>2</v>
      </c>
      <c r="U12" s="13"/>
      <c r="V12" s="13"/>
      <c r="W12" s="13"/>
      <c r="X12" s="13">
        <v>1</v>
      </c>
      <c r="Y12" s="13"/>
    </row>
    <row r="13" spans="1:25" x14ac:dyDescent="0.25">
      <c r="A13" s="12">
        <v>12</v>
      </c>
      <c r="B13" s="13" t="s">
        <v>15</v>
      </c>
      <c r="C13" s="13"/>
      <c r="D13" s="13"/>
      <c r="E13" s="13"/>
      <c r="F13" s="13"/>
      <c r="G13" s="13"/>
      <c r="H13" s="13">
        <v>31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>
        <v>10</v>
      </c>
      <c r="T13" s="13">
        <v>1</v>
      </c>
      <c r="U13" s="13">
        <v>38</v>
      </c>
      <c r="V13" s="13">
        <v>5</v>
      </c>
      <c r="W13" s="13"/>
      <c r="X13" s="13">
        <v>1</v>
      </c>
      <c r="Y13" s="13"/>
    </row>
    <row r="14" spans="1:25" x14ac:dyDescent="0.25">
      <c r="A14" s="12">
        <v>13</v>
      </c>
      <c r="B14" s="13" t="s">
        <v>15</v>
      </c>
      <c r="C14" s="13"/>
      <c r="D14" s="13"/>
      <c r="E14" s="13"/>
      <c r="F14" s="13"/>
      <c r="G14" s="13"/>
      <c r="H14" s="13">
        <v>31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>
        <v>11</v>
      </c>
      <c r="T14" s="13">
        <v>1</v>
      </c>
      <c r="U14" s="13">
        <v>38</v>
      </c>
      <c r="V14" s="13">
        <v>5</v>
      </c>
      <c r="W14" s="13"/>
      <c r="X14" s="13">
        <v>1</v>
      </c>
      <c r="Y14" s="13"/>
    </row>
    <row r="15" spans="1:25" x14ac:dyDescent="0.25">
      <c r="A15" s="12">
        <v>14</v>
      </c>
      <c r="B15" s="13" t="s">
        <v>15</v>
      </c>
      <c r="C15" s="13"/>
      <c r="D15" s="13"/>
      <c r="E15" s="13"/>
      <c r="F15" s="13"/>
      <c r="G15" s="13"/>
      <c r="H15" s="13">
        <v>31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>
        <v>12</v>
      </c>
      <c r="T15" s="13">
        <v>1</v>
      </c>
      <c r="U15" s="13">
        <v>39</v>
      </c>
      <c r="V15" s="13">
        <v>5</v>
      </c>
      <c r="W15" s="13"/>
      <c r="X15" s="13">
        <v>1</v>
      </c>
      <c r="Y15" s="13"/>
    </row>
    <row r="16" spans="1:25" x14ac:dyDescent="0.25">
      <c r="A16" s="12">
        <v>15</v>
      </c>
      <c r="B16" s="13" t="s">
        <v>15</v>
      </c>
      <c r="C16" s="13"/>
      <c r="D16" s="13"/>
      <c r="E16" s="13"/>
      <c r="F16" s="13"/>
      <c r="G16" s="13"/>
      <c r="H16" s="13">
        <v>31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>
        <v>13</v>
      </c>
      <c r="T16" s="13">
        <v>1</v>
      </c>
      <c r="U16" s="13">
        <v>38</v>
      </c>
      <c r="V16" s="13">
        <v>5</v>
      </c>
      <c r="W16" s="13"/>
      <c r="X16" s="13">
        <v>1</v>
      </c>
      <c r="Y16" s="13"/>
    </row>
    <row r="17" spans="1:25" x14ac:dyDescent="0.25">
      <c r="A17" s="12">
        <v>16</v>
      </c>
      <c r="B17" s="13" t="s">
        <v>15</v>
      </c>
      <c r="C17" s="13"/>
      <c r="D17" s="13"/>
      <c r="E17" s="13"/>
      <c r="F17" s="13"/>
      <c r="G17" s="13"/>
      <c r="H17" s="13">
        <v>33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>
        <v>19</v>
      </c>
      <c r="T17" s="13">
        <v>2</v>
      </c>
      <c r="U17" s="13"/>
      <c r="V17" s="13"/>
      <c r="W17" s="13"/>
      <c r="X17" s="13">
        <v>1</v>
      </c>
      <c r="Y17" s="13"/>
    </row>
    <row r="18" spans="1:25" x14ac:dyDescent="0.25">
      <c r="A18" s="12">
        <v>17</v>
      </c>
      <c r="B18" s="13" t="s">
        <v>15</v>
      </c>
      <c r="C18" s="13"/>
      <c r="D18" s="13"/>
      <c r="E18" s="13"/>
      <c r="F18" s="13"/>
      <c r="G18" s="13"/>
      <c r="H18" s="13">
        <v>33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>
        <v>20</v>
      </c>
      <c r="T18" s="13">
        <v>2</v>
      </c>
      <c r="U18" s="13"/>
      <c r="V18" s="13"/>
      <c r="W18" s="13"/>
      <c r="X18" s="13">
        <v>1</v>
      </c>
      <c r="Y18" s="13"/>
    </row>
    <row r="19" spans="1:25" x14ac:dyDescent="0.25">
      <c r="A19" s="12">
        <v>18</v>
      </c>
      <c r="B19" s="13" t="s">
        <v>15</v>
      </c>
      <c r="C19" s="13"/>
      <c r="D19" s="13"/>
      <c r="E19" s="13"/>
      <c r="F19" s="13"/>
      <c r="G19" s="13"/>
      <c r="H19" s="13">
        <v>40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>
        <v>38</v>
      </c>
      <c r="T19" s="13">
        <v>15</v>
      </c>
      <c r="U19" s="13"/>
      <c r="V19" s="13"/>
      <c r="W19" s="13"/>
      <c r="X19" s="13">
        <v>1</v>
      </c>
      <c r="Y19" s="13"/>
    </row>
    <row r="20" spans="1:25" x14ac:dyDescent="0.25">
      <c r="A20" s="12">
        <v>19</v>
      </c>
      <c r="B20" s="13" t="s">
        <v>15</v>
      </c>
      <c r="C20" s="13"/>
      <c r="D20" s="13"/>
      <c r="E20" s="13"/>
      <c r="F20" s="13"/>
      <c r="G20" s="13"/>
      <c r="H20" s="13">
        <v>40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>
        <v>39</v>
      </c>
      <c r="T20" s="13">
        <v>15</v>
      </c>
      <c r="U20" s="13"/>
      <c r="V20" s="13"/>
      <c r="W20" s="13"/>
      <c r="X20" s="13">
        <v>1</v>
      </c>
      <c r="Y20" s="13"/>
    </row>
    <row r="21" spans="1:25" x14ac:dyDescent="0.25">
      <c r="A21" s="12">
        <v>20</v>
      </c>
      <c r="B21" s="13" t="s">
        <v>15</v>
      </c>
      <c r="C21" s="13"/>
      <c r="D21" s="13"/>
      <c r="E21" s="13"/>
      <c r="F21" s="13"/>
      <c r="G21" s="13"/>
      <c r="H21" s="13">
        <v>41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>
        <v>10</v>
      </c>
      <c r="T21" s="13">
        <v>1</v>
      </c>
      <c r="U21" s="13">
        <v>15</v>
      </c>
      <c r="V21" s="13">
        <v>1</v>
      </c>
      <c r="W21" s="13"/>
      <c r="X21" s="13">
        <v>1</v>
      </c>
      <c r="Y21" s="13"/>
    </row>
    <row r="22" spans="1:25" x14ac:dyDescent="0.25">
      <c r="A22" s="12">
        <v>21</v>
      </c>
      <c r="B22" s="13" t="s">
        <v>15</v>
      </c>
      <c r="C22" s="13"/>
      <c r="D22" s="13"/>
      <c r="E22" s="13"/>
      <c r="F22" s="13"/>
      <c r="G22" s="13"/>
      <c r="H22" s="13">
        <v>41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>
        <v>10</v>
      </c>
      <c r="T22" s="13">
        <v>1</v>
      </c>
      <c r="U22" s="13">
        <v>13</v>
      </c>
      <c r="V22" s="13">
        <v>1</v>
      </c>
      <c r="W22" s="13"/>
      <c r="X22" s="13">
        <v>1</v>
      </c>
      <c r="Y22" s="13"/>
    </row>
    <row r="23" spans="1:25" x14ac:dyDescent="0.25">
      <c r="A23" s="12">
        <v>22</v>
      </c>
      <c r="B23" s="13" t="s">
        <v>15</v>
      </c>
      <c r="C23" s="13"/>
      <c r="D23" s="13"/>
      <c r="E23" s="13"/>
      <c r="F23" s="13"/>
      <c r="G23" s="13"/>
      <c r="H23" s="13">
        <v>41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>
        <v>11</v>
      </c>
      <c r="T23" s="13">
        <v>1</v>
      </c>
      <c r="U23" s="13">
        <v>15</v>
      </c>
      <c r="V23" s="13">
        <v>1</v>
      </c>
      <c r="W23" s="13"/>
      <c r="X23" s="13">
        <v>1</v>
      </c>
      <c r="Y23" s="13"/>
    </row>
    <row r="24" spans="1:25" x14ac:dyDescent="0.25">
      <c r="A24" s="12">
        <v>23</v>
      </c>
      <c r="B24" s="13" t="s">
        <v>15</v>
      </c>
      <c r="C24" s="13"/>
      <c r="D24" s="13"/>
      <c r="E24" s="13"/>
      <c r="F24" s="13"/>
      <c r="G24" s="13"/>
      <c r="H24" s="13">
        <v>41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>
        <v>11</v>
      </c>
      <c r="T24" s="13">
        <v>1</v>
      </c>
      <c r="U24" s="13">
        <v>13</v>
      </c>
      <c r="V24" s="13">
        <v>1</v>
      </c>
      <c r="W24" s="13"/>
      <c r="X24" s="13">
        <v>1</v>
      </c>
      <c r="Y24" s="13"/>
    </row>
    <row r="25" spans="1:25" x14ac:dyDescent="0.25">
      <c r="A25" s="12">
        <v>24</v>
      </c>
      <c r="B25" s="13" t="s">
        <v>15</v>
      </c>
      <c r="C25" s="13"/>
      <c r="D25" s="13"/>
      <c r="E25" s="13"/>
      <c r="F25" s="13"/>
      <c r="G25" s="13"/>
      <c r="H25" s="13">
        <v>41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>
        <v>12</v>
      </c>
      <c r="T25" s="13">
        <v>1</v>
      </c>
      <c r="U25" s="13">
        <v>15</v>
      </c>
      <c r="V25" s="13">
        <v>1</v>
      </c>
      <c r="W25" s="13"/>
      <c r="X25" s="13">
        <v>1</v>
      </c>
      <c r="Y25" s="13"/>
    </row>
    <row r="26" spans="1:25" x14ac:dyDescent="0.25">
      <c r="A26" s="12">
        <v>25</v>
      </c>
      <c r="B26" s="13" t="s">
        <v>15</v>
      </c>
      <c r="C26" s="13"/>
      <c r="D26" s="13"/>
      <c r="E26" s="13"/>
      <c r="F26" s="13"/>
      <c r="G26" s="13"/>
      <c r="H26" s="13">
        <v>41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>
        <v>12</v>
      </c>
      <c r="T26" s="13">
        <v>1</v>
      </c>
      <c r="U26" s="13">
        <v>13</v>
      </c>
      <c r="V26" s="13">
        <v>1</v>
      </c>
      <c r="W26" s="13"/>
      <c r="X26" s="13">
        <v>1</v>
      </c>
      <c r="Y26" s="13"/>
    </row>
    <row r="27" spans="1:25" x14ac:dyDescent="0.25">
      <c r="A27" s="12">
        <v>26</v>
      </c>
      <c r="B27" s="13" t="s">
        <v>15</v>
      </c>
      <c r="C27" s="13"/>
      <c r="D27" s="13"/>
      <c r="E27" s="13"/>
      <c r="F27" s="13"/>
      <c r="G27" s="13"/>
      <c r="H27" s="13">
        <v>278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>
        <v>13</v>
      </c>
      <c r="T27" s="13">
        <v>6</v>
      </c>
      <c r="U27" s="13">
        <v>15</v>
      </c>
      <c r="V27" s="13">
        <v>5</v>
      </c>
      <c r="W27" s="13"/>
      <c r="X27" s="13">
        <v>1</v>
      </c>
      <c r="Y27" s="13"/>
    </row>
    <row r="28" spans="1:25" x14ac:dyDescent="0.25">
      <c r="A28" s="12">
        <v>27</v>
      </c>
      <c r="B28" s="13" t="s">
        <v>15</v>
      </c>
      <c r="C28" s="13"/>
      <c r="D28" s="13"/>
      <c r="E28" s="13"/>
      <c r="F28" s="13"/>
      <c r="G28" s="13"/>
      <c r="H28" s="13">
        <v>41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>
        <v>14</v>
      </c>
      <c r="T28" s="13">
        <v>1</v>
      </c>
      <c r="U28" s="13">
        <v>13</v>
      </c>
      <c r="V28" s="13">
        <v>1</v>
      </c>
      <c r="W28" s="13"/>
      <c r="X28" s="13">
        <v>1</v>
      </c>
      <c r="Y28" s="13"/>
    </row>
    <row r="29" spans="1:25" x14ac:dyDescent="0.25">
      <c r="A29" s="12">
        <v>28</v>
      </c>
      <c r="B29" s="13" t="s">
        <v>15</v>
      </c>
      <c r="C29" s="13"/>
      <c r="D29" s="13"/>
      <c r="E29" s="13"/>
      <c r="F29" s="13"/>
      <c r="G29" s="13"/>
      <c r="H29" s="13">
        <v>41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>
        <v>14</v>
      </c>
      <c r="T29" s="13">
        <v>1</v>
      </c>
      <c r="U29" s="13">
        <v>12</v>
      </c>
      <c r="V29" s="13">
        <v>1</v>
      </c>
      <c r="W29" s="13"/>
      <c r="X29" s="13">
        <v>1</v>
      </c>
      <c r="Y29" s="13"/>
    </row>
    <row r="30" spans="1:25" x14ac:dyDescent="0.25">
      <c r="A30" s="12">
        <v>29</v>
      </c>
      <c r="B30" s="13" t="s">
        <v>15</v>
      </c>
      <c r="C30" s="13"/>
      <c r="D30" s="13"/>
      <c r="E30" s="13"/>
      <c r="F30" s="13"/>
      <c r="G30" s="13"/>
      <c r="H30" s="13">
        <v>43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>
        <v>10</v>
      </c>
      <c r="T30" s="13">
        <v>2</v>
      </c>
      <c r="U30" s="13"/>
      <c r="V30" s="13"/>
      <c r="W30" s="13"/>
      <c r="X30" s="13">
        <v>1</v>
      </c>
      <c r="Y30" s="13"/>
    </row>
    <row r="31" spans="1:25" x14ac:dyDescent="0.25">
      <c r="A31" s="12">
        <v>30</v>
      </c>
      <c r="B31" s="13" t="s">
        <v>15</v>
      </c>
      <c r="C31" s="13"/>
      <c r="D31" s="13"/>
      <c r="E31" s="13"/>
      <c r="F31" s="13"/>
      <c r="G31" s="13"/>
      <c r="H31" s="13">
        <v>43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>
        <v>11</v>
      </c>
      <c r="T31" s="13">
        <v>2</v>
      </c>
      <c r="U31" s="13"/>
      <c r="V31" s="13"/>
      <c r="W31" s="13"/>
      <c r="X31" s="13">
        <v>1</v>
      </c>
      <c r="Y31" s="13"/>
    </row>
    <row r="32" spans="1:25" x14ac:dyDescent="0.25">
      <c r="A32" s="12">
        <v>31</v>
      </c>
      <c r="B32" s="13" t="s">
        <v>15</v>
      </c>
      <c r="C32" s="13"/>
      <c r="D32" s="13"/>
      <c r="E32" s="13"/>
      <c r="F32" s="13"/>
      <c r="G32" s="13"/>
      <c r="H32" s="13">
        <v>43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>
        <v>12</v>
      </c>
      <c r="T32" s="13">
        <v>2</v>
      </c>
      <c r="U32" s="13"/>
      <c r="V32" s="13"/>
      <c r="W32" s="13"/>
      <c r="X32" s="13">
        <v>1</v>
      </c>
      <c r="Y32" s="13"/>
    </row>
    <row r="33" spans="1:25" x14ac:dyDescent="0.25">
      <c r="A33" s="12">
        <v>32</v>
      </c>
      <c r="B33" s="13" t="s">
        <v>15</v>
      </c>
      <c r="C33" s="13"/>
      <c r="D33" s="13"/>
      <c r="E33" s="13"/>
      <c r="F33" s="13"/>
      <c r="G33" s="13"/>
      <c r="H33" s="13">
        <v>43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>
        <v>13</v>
      </c>
      <c r="T33" s="13">
        <v>2</v>
      </c>
      <c r="U33" s="13"/>
      <c r="V33" s="13"/>
      <c r="W33" s="13"/>
      <c r="X33" s="13">
        <v>1</v>
      </c>
      <c r="Y33" s="13"/>
    </row>
    <row r="34" spans="1:25" x14ac:dyDescent="0.25">
      <c r="A34" s="12">
        <v>33</v>
      </c>
      <c r="B34" s="13" t="s">
        <v>15</v>
      </c>
      <c r="C34" s="13"/>
      <c r="D34" s="13"/>
      <c r="E34" s="13"/>
      <c r="F34" s="13"/>
      <c r="G34" s="13"/>
      <c r="H34" s="13">
        <v>43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>
        <v>14</v>
      </c>
      <c r="T34" s="13">
        <v>2</v>
      </c>
      <c r="U34" s="13"/>
      <c r="V34" s="13"/>
      <c r="W34" s="13"/>
      <c r="X34" s="13">
        <v>1</v>
      </c>
      <c r="Y34" s="13"/>
    </row>
    <row r="35" spans="1:25" x14ac:dyDescent="0.25">
      <c r="A35" s="12">
        <v>34</v>
      </c>
      <c r="B35" s="13" t="s">
        <v>15</v>
      </c>
      <c r="C35" s="13"/>
      <c r="D35" s="13"/>
      <c r="E35" s="13"/>
      <c r="F35" s="13"/>
      <c r="G35" s="13"/>
      <c r="H35" s="13">
        <v>43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>
        <v>15</v>
      </c>
      <c r="T35" s="13">
        <v>2</v>
      </c>
      <c r="U35" s="13"/>
      <c r="V35" s="13"/>
      <c r="W35" s="13"/>
      <c r="X35" s="13">
        <v>1</v>
      </c>
      <c r="Y35" s="13"/>
    </row>
    <row r="36" spans="1:25" x14ac:dyDescent="0.25">
      <c r="A36" s="12">
        <v>35</v>
      </c>
      <c r="B36" s="13" t="s">
        <v>15</v>
      </c>
      <c r="C36" s="13"/>
      <c r="D36" s="13"/>
      <c r="E36" s="13"/>
      <c r="F36" s="13"/>
      <c r="G36" s="13"/>
      <c r="H36" s="13">
        <v>43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>
        <v>18</v>
      </c>
      <c r="T36" s="13">
        <v>3</v>
      </c>
      <c r="U36" s="13"/>
      <c r="V36" s="13"/>
      <c r="W36" s="13"/>
      <c r="X36" s="13">
        <v>1</v>
      </c>
      <c r="Y36" s="13"/>
    </row>
    <row r="37" spans="1:25" x14ac:dyDescent="0.25">
      <c r="A37" s="12">
        <v>36</v>
      </c>
      <c r="B37" s="13" t="s">
        <v>15</v>
      </c>
      <c r="C37" s="13"/>
      <c r="D37" s="13"/>
      <c r="E37" s="13"/>
      <c r="F37" s="13"/>
      <c r="G37" s="13"/>
      <c r="H37" s="13">
        <v>47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>
        <v>10</v>
      </c>
      <c r="T37" s="13">
        <v>1</v>
      </c>
      <c r="U37" s="13">
        <v>18</v>
      </c>
      <c r="V37" s="13">
        <v>2</v>
      </c>
      <c r="W37" s="13"/>
      <c r="X37" s="13">
        <v>1</v>
      </c>
      <c r="Y37" s="13"/>
    </row>
    <row r="38" spans="1:25" x14ac:dyDescent="0.25">
      <c r="A38" s="12">
        <v>37</v>
      </c>
      <c r="B38" s="13" t="s">
        <v>15</v>
      </c>
      <c r="C38" s="13"/>
      <c r="D38" s="13"/>
      <c r="E38" s="13"/>
      <c r="F38" s="13"/>
      <c r="G38" s="13"/>
      <c r="H38" s="13">
        <v>47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>
        <v>11</v>
      </c>
      <c r="T38" s="13">
        <v>1</v>
      </c>
      <c r="U38" s="13">
        <v>18</v>
      </c>
      <c r="V38" s="13">
        <v>2</v>
      </c>
      <c r="W38" s="13"/>
      <c r="X38" s="13">
        <v>1</v>
      </c>
      <c r="Y38" s="13"/>
    </row>
    <row r="39" spans="1:25" x14ac:dyDescent="0.25">
      <c r="A39" s="12">
        <v>38</v>
      </c>
      <c r="B39" s="13" t="s">
        <v>15</v>
      </c>
      <c r="C39" s="13"/>
      <c r="D39" s="13"/>
      <c r="E39" s="13"/>
      <c r="F39" s="13"/>
      <c r="G39" s="13"/>
      <c r="H39" s="13">
        <v>47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>
        <v>12</v>
      </c>
      <c r="T39" s="13">
        <v>1</v>
      </c>
      <c r="U39" s="13">
        <v>18</v>
      </c>
      <c r="V39" s="13">
        <v>2</v>
      </c>
      <c r="W39" s="13"/>
      <c r="X39" s="13">
        <v>1</v>
      </c>
      <c r="Y39" s="13"/>
    </row>
    <row r="40" spans="1:25" x14ac:dyDescent="0.25">
      <c r="A40" s="12">
        <v>39</v>
      </c>
      <c r="B40" s="13" t="s">
        <v>15</v>
      </c>
      <c r="C40" s="13"/>
      <c r="D40" s="13"/>
      <c r="E40" s="13"/>
      <c r="F40" s="13"/>
      <c r="G40" s="13"/>
      <c r="H40" s="13">
        <v>47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>
        <v>13</v>
      </c>
      <c r="T40" s="13">
        <v>1</v>
      </c>
      <c r="U40" s="13">
        <v>18</v>
      </c>
      <c r="V40" s="13">
        <v>2</v>
      </c>
      <c r="W40" s="13"/>
      <c r="X40" s="13">
        <v>1</v>
      </c>
      <c r="Y40" s="13"/>
    </row>
    <row r="41" spans="1:25" x14ac:dyDescent="0.25">
      <c r="A41" s="12">
        <v>40</v>
      </c>
      <c r="B41" s="13" t="s">
        <v>15</v>
      </c>
      <c r="C41" s="13"/>
      <c r="D41" s="13"/>
      <c r="E41" s="13"/>
      <c r="F41" s="13"/>
      <c r="G41" s="13"/>
      <c r="H41" s="13">
        <v>49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>
        <v>19</v>
      </c>
      <c r="T41" s="13">
        <v>3</v>
      </c>
      <c r="U41" s="13"/>
      <c r="V41" s="13"/>
      <c r="W41" s="13"/>
      <c r="X41" s="13">
        <v>1</v>
      </c>
      <c r="Y41" s="13"/>
    </row>
    <row r="42" spans="1:25" x14ac:dyDescent="0.25">
      <c r="A42" s="12">
        <v>41</v>
      </c>
      <c r="B42" s="13" t="s">
        <v>15</v>
      </c>
      <c r="C42" s="13"/>
      <c r="D42" s="13"/>
      <c r="E42" s="13"/>
      <c r="F42" s="13"/>
      <c r="G42" s="13"/>
      <c r="H42" s="13">
        <v>49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>
        <v>20</v>
      </c>
      <c r="T42" s="13">
        <v>3</v>
      </c>
      <c r="U42" s="13"/>
      <c r="V42" s="13"/>
      <c r="W42" s="13"/>
      <c r="X42" s="13">
        <v>1</v>
      </c>
      <c r="Y42" s="13"/>
    </row>
    <row r="43" spans="1:25" x14ac:dyDescent="0.25">
      <c r="A43" s="12">
        <v>42</v>
      </c>
      <c r="B43" s="13" t="s">
        <v>15</v>
      </c>
      <c r="C43" s="13"/>
      <c r="D43" s="13"/>
      <c r="E43" s="13"/>
      <c r="F43" s="13"/>
      <c r="G43" s="13"/>
      <c r="H43" s="13">
        <v>49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>
        <v>21</v>
      </c>
      <c r="T43" s="13">
        <v>3</v>
      </c>
      <c r="U43" s="13"/>
      <c r="V43" s="13"/>
      <c r="W43" s="13"/>
      <c r="X43" s="13">
        <v>1</v>
      </c>
      <c r="Y43" s="13"/>
    </row>
    <row r="44" spans="1:25" x14ac:dyDescent="0.25">
      <c r="A44" s="12">
        <v>43</v>
      </c>
      <c r="B44" s="13" t="s">
        <v>15</v>
      </c>
      <c r="C44" s="13"/>
      <c r="D44" s="13"/>
      <c r="E44" s="13"/>
      <c r="F44" s="13"/>
      <c r="G44" s="13"/>
      <c r="H44" s="13">
        <v>49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>
        <v>22</v>
      </c>
      <c r="T44" s="13">
        <v>3</v>
      </c>
      <c r="U44" s="13"/>
      <c r="V44" s="13"/>
      <c r="W44" s="13"/>
      <c r="X44" s="13">
        <v>1</v>
      </c>
      <c r="Y44" s="13"/>
    </row>
    <row r="45" spans="1:25" x14ac:dyDescent="0.25">
      <c r="A45" s="12">
        <v>44</v>
      </c>
      <c r="B45" s="13" t="s">
        <v>15</v>
      </c>
      <c r="C45" s="13"/>
      <c r="D45" s="13"/>
      <c r="E45" s="13"/>
      <c r="F45" s="13"/>
      <c r="G45" s="13"/>
      <c r="H45" s="13">
        <v>56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>
        <v>18</v>
      </c>
      <c r="T45" s="13">
        <v>2</v>
      </c>
      <c r="U45" s="13">
        <v>19</v>
      </c>
      <c r="V45" s="13">
        <v>2</v>
      </c>
      <c r="W45" s="13"/>
      <c r="X45" s="13">
        <v>1</v>
      </c>
      <c r="Y45" s="13"/>
    </row>
    <row r="46" spans="1:25" x14ac:dyDescent="0.25">
      <c r="A46" s="12">
        <v>45</v>
      </c>
      <c r="B46" s="13" t="s">
        <v>15</v>
      </c>
      <c r="C46" s="13"/>
      <c r="D46" s="13"/>
      <c r="E46" s="13"/>
      <c r="F46" s="13"/>
      <c r="G46" s="13"/>
      <c r="H46" s="13">
        <v>58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>
        <v>13</v>
      </c>
      <c r="T46" s="13">
        <v>1</v>
      </c>
      <c r="U46" s="13">
        <v>27</v>
      </c>
      <c r="V46" s="13">
        <v>1</v>
      </c>
      <c r="W46" s="13"/>
      <c r="X46" s="13">
        <v>1</v>
      </c>
      <c r="Y46" s="13"/>
    </row>
    <row r="47" spans="1:25" x14ac:dyDescent="0.25">
      <c r="A47" s="12">
        <v>46</v>
      </c>
      <c r="B47" s="13" t="s">
        <v>15</v>
      </c>
      <c r="C47" s="13"/>
      <c r="D47" s="13"/>
      <c r="E47" s="13"/>
      <c r="F47" s="13"/>
      <c r="G47" s="13"/>
      <c r="H47" s="13">
        <v>58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>
        <v>15</v>
      </c>
      <c r="T47" s="13">
        <v>1</v>
      </c>
      <c r="U47" s="13">
        <v>27</v>
      </c>
      <c r="V47" s="13">
        <v>1</v>
      </c>
      <c r="W47" s="13"/>
      <c r="X47" s="13">
        <v>1</v>
      </c>
      <c r="Y47" s="13"/>
    </row>
    <row r="48" spans="1:25" x14ac:dyDescent="0.25">
      <c r="A48" s="12">
        <v>47</v>
      </c>
      <c r="B48" s="13" t="s">
        <v>15</v>
      </c>
      <c r="C48" s="13"/>
      <c r="D48" s="13"/>
      <c r="E48" s="13"/>
      <c r="F48" s="13"/>
      <c r="G48" s="13"/>
      <c r="H48" s="13">
        <v>391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>
        <v>10</v>
      </c>
      <c r="T48" s="13">
        <v>7</v>
      </c>
      <c r="U48" s="13">
        <v>11</v>
      </c>
      <c r="V48" s="13">
        <v>7</v>
      </c>
      <c r="W48" s="13"/>
      <c r="X48" s="13">
        <v>1</v>
      </c>
      <c r="Y48" s="13"/>
    </row>
    <row r="49" spans="1:25" x14ac:dyDescent="0.25">
      <c r="A49" s="12">
        <v>48</v>
      </c>
      <c r="B49" s="13" t="s">
        <v>15</v>
      </c>
      <c r="C49" s="13"/>
      <c r="D49" s="13"/>
      <c r="E49" s="13"/>
      <c r="F49" s="13"/>
      <c r="G49" s="13"/>
      <c r="H49" s="13">
        <v>60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>
        <v>10</v>
      </c>
      <c r="T49" s="13">
        <v>2</v>
      </c>
      <c r="U49" s="13">
        <v>13</v>
      </c>
      <c r="V49" s="13">
        <v>1</v>
      </c>
      <c r="W49" s="13"/>
      <c r="X49" s="13">
        <v>1</v>
      </c>
      <c r="Y49" s="13"/>
    </row>
    <row r="50" spans="1:25" x14ac:dyDescent="0.25">
      <c r="A50" s="12">
        <v>49</v>
      </c>
      <c r="B50" s="13" t="s">
        <v>15</v>
      </c>
      <c r="C50" s="13"/>
      <c r="D50" s="13"/>
      <c r="E50" s="13"/>
      <c r="F50" s="13"/>
      <c r="G50" s="13"/>
      <c r="H50" s="13">
        <v>60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>
        <v>10</v>
      </c>
      <c r="T50" s="13">
        <v>2</v>
      </c>
      <c r="U50" s="13">
        <v>38</v>
      </c>
      <c r="V50" s="13">
        <v>10</v>
      </c>
      <c r="W50" s="13"/>
      <c r="X50" s="13">
        <v>1</v>
      </c>
      <c r="Y50" s="13"/>
    </row>
    <row r="51" spans="1:25" x14ac:dyDescent="0.25">
      <c r="A51" s="12">
        <v>50</v>
      </c>
      <c r="B51" s="13" t="s">
        <v>15</v>
      </c>
      <c r="C51" s="13"/>
      <c r="D51" s="13"/>
      <c r="E51" s="13"/>
      <c r="F51" s="13"/>
      <c r="G51" s="13"/>
      <c r="H51" s="13">
        <v>60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>
        <v>11</v>
      </c>
      <c r="T51" s="13">
        <v>2</v>
      </c>
      <c r="U51" s="13">
        <v>13</v>
      </c>
      <c r="V51" s="13">
        <v>1</v>
      </c>
      <c r="W51" s="13"/>
      <c r="X51" s="13">
        <v>1</v>
      </c>
      <c r="Y51" s="13"/>
    </row>
    <row r="52" spans="1:25" x14ac:dyDescent="0.25">
      <c r="A52" s="12">
        <v>51</v>
      </c>
      <c r="B52" s="13" t="s">
        <v>15</v>
      </c>
      <c r="C52" s="13"/>
      <c r="D52" s="13"/>
      <c r="E52" s="13"/>
      <c r="F52" s="13"/>
      <c r="G52" s="13"/>
      <c r="H52" s="13">
        <v>60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>
        <v>11</v>
      </c>
      <c r="T52" s="13">
        <v>2</v>
      </c>
      <c r="U52" s="13">
        <v>38</v>
      </c>
      <c r="V52" s="13">
        <v>10</v>
      </c>
      <c r="W52" s="13"/>
      <c r="X52" s="13">
        <v>1</v>
      </c>
      <c r="Y52" s="13"/>
    </row>
    <row r="53" spans="1:25" x14ac:dyDescent="0.25">
      <c r="A53" s="12">
        <v>52</v>
      </c>
      <c r="B53" s="13" t="s">
        <v>15</v>
      </c>
      <c r="C53" s="13"/>
      <c r="D53" s="13"/>
      <c r="E53" s="13"/>
      <c r="F53" s="13"/>
      <c r="G53" s="13"/>
      <c r="H53" s="13">
        <v>60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>
        <v>12</v>
      </c>
      <c r="T53" s="13">
        <v>2</v>
      </c>
      <c r="U53" s="13">
        <v>13</v>
      </c>
      <c r="V53" s="13">
        <v>1</v>
      </c>
      <c r="W53" s="13"/>
      <c r="X53" s="13">
        <v>1</v>
      </c>
      <c r="Y53" s="13"/>
    </row>
    <row r="54" spans="1:25" x14ac:dyDescent="0.25">
      <c r="A54" s="12">
        <v>53</v>
      </c>
      <c r="B54" s="13" t="s">
        <v>15</v>
      </c>
      <c r="C54" s="13"/>
      <c r="D54" s="13"/>
      <c r="E54" s="13"/>
      <c r="F54" s="13"/>
      <c r="G54" s="13"/>
      <c r="H54" s="13">
        <v>60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>
        <v>12</v>
      </c>
      <c r="T54" s="13">
        <v>2</v>
      </c>
      <c r="U54" s="13">
        <v>38</v>
      </c>
      <c r="V54" s="13">
        <v>10</v>
      </c>
      <c r="W54" s="13"/>
      <c r="X54" s="13">
        <v>1</v>
      </c>
      <c r="Y54" s="13"/>
    </row>
    <row r="55" spans="1:25" x14ac:dyDescent="0.25">
      <c r="A55" s="12">
        <v>54</v>
      </c>
      <c r="B55" s="13" t="s">
        <v>15</v>
      </c>
      <c r="C55" s="13"/>
      <c r="D55" s="13"/>
      <c r="E55" s="13"/>
      <c r="F55" s="13"/>
      <c r="G55" s="13"/>
      <c r="H55" s="13">
        <v>60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>
        <v>13</v>
      </c>
      <c r="T55" s="13">
        <v>2</v>
      </c>
      <c r="U55" s="13">
        <v>38</v>
      </c>
      <c r="V55" s="13">
        <v>10</v>
      </c>
      <c r="W55" s="13"/>
      <c r="X55" s="13">
        <v>1</v>
      </c>
      <c r="Y55" s="13"/>
    </row>
    <row r="56" spans="1:25" x14ac:dyDescent="0.25">
      <c r="A56" s="12">
        <v>55</v>
      </c>
      <c r="B56" s="13" t="s">
        <v>15</v>
      </c>
      <c r="C56" s="13"/>
      <c r="D56" s="13"/>
      <c r="E56" s="13"/>
      <c r="F56" s="13"/>
      <c r="G56" s="13"/>
      <c r="H56" s="13">
        <v>60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>
        <v>15</v>
      </c>
      <c r="T56" s="13">
        <v>2</v>
      </c>
      <c r="U56" s="13">
        <v>38</v>
      </c>
      <c r="V56" s="13">
        <v>10</v>
      </c>
      <c r="W56" s="13"/>
      <c r="X56" s="13">
        <v>1</v>
      </c>
      <c r="Y56" s="13"/>
    </row>
    <row r="57" spans="1:25" x14ac:dyDescent="0.25">
      <c r="A57" s="12">
        <v>56</v>
      </c>
      <c r="B57" s="13" t="s">
        <v>15</v>
      </c>
      <c r="C57" s="13"/>
      <c r="D57" s="13"/>
      <c r="E57" s="13"/>
      <c r="F57" s="13"/>
      <c r="G57" s="13"/>
      <c r="H57" s="13">
        <v>150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>
        <v>18</v>
      </c>
      <c r="T57" s="13">
        <v>3</v>
      </c>
      <c r="U57" s="13">
        <v>38</v>
      </c>
      <c r="V57" s="13">
        <v>30</v>
      </c>
      <c r="W57" s="13"/>
      <c r="X57" s="13">
        <v>1</v>
      </c>
      <c r="Y57" s="13"/>
    </row>
    <row r="58" spans="1:25" x14ac:dyDescent="0.25">
      <c r="A58" s="12">
        <v>57</v>
      </c>
      <c r="B58" s="13" t="s">
        <v>15</v>
      </c>
      <c r="C58" s="13"/>
      <c r="D58" s="13"/>
      <c r="E58" s="13"/>
      <c r="F58" s="13"/>
      <c r="G58" s="13"/>
      <c r="H58" s="13">
        <v>60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>
        <v>38</v>
      </c>
      <c r="T58" s="13">
        <v>20</v>
      </c>
      <c r="U58" s="13"/>
      <c r="V58" s="13"/>
      <c r="W58" s="13"/>
      <c r="X58" s="13">
        <v>1</v>
      </c>
      <c r="Y58" s="13"/>
    </row>
    <row r="59" spans="1:25" x14ac:dyDescent="0.25">
      <c r="A59" s="12">
        <v>58</v>
      </c>
      <c r="B59" s="13" t="s">
        <v>15</v>
      </c>
      <c r="C59" s="13"/>
      <c r="D59" s="13"/>
      <c r="E59" s="13"/>
      <c r="F59" s="13"/>
      <c r="G59" s="13"/>
      <c r="H59" s="13">
        <v>60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>
        <v>39</v>
      </c>
      <c r="T59" s="13">
        <v>20</v>
      </c>
      <c r="U59" s="13"/>
      <c r="V59" s="13"/>
      <c r="W59" s="13"/>
      <c r="X59" s="13">
        <v>1</v>
      </c>
      <c r="Y59" s="13"/>
    </row>
    <row r="60" spans="1:25" x14ac:dyDescent="0.25">
      <c r="A60" s="12">
        <v>59</v>
      </c>
      <c r="B60" s="13" t="s">
        <v>15</v>
      </c>
      <c r="C60" s="13"/>
      <c r="D60" s="13"/>
      <c r="E60" s="13"/>
      <c r="F60" s="13"/>
      <c r="G60" s="13"/>
      <c r="H60" s="13">
        <v>66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>
        <v>10</v>
      </c>
      <c r="T60" s="13">
        <v>3</v>
      </c>
      <c r="U60" s="13"/>
      <c r="V60" s="13"/>
      <c r="W60" s="13"/>
      <c r="X60" s="13">
        <v>1</v>
      </c>
      <c r="Y60" s="13"/>
    </row>
    <row r="61" spans="1:25" x14ac:dyDescent="0.25">
      <c r="A61" s="12">
        <v>60</v>
      </c>
      <c r="B61" s="13" t="s">
        <v>15</v>
      </c>
      <c r="C61" s="13"/>
      <c r="D61" s="13"/>
      <c r="E61" s="13"/>
      <c r="F61" s="13"/>
      <c r="G61" s="13"/>
      <c r="H61" s="13">
        <v>66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>
        <v>11</v>
      </c>
      <c r="T61" s="13">
        <v>3</v>
      </c>
      <c r="U61" s="13"/>
      <c r="V61" s="13"/>
      <c r="W61" s="13"/>
      <c r="X61" s="13">
        <v>1</v>
      </c>
      <c r="Y61" s="13"/>
    </row>
    <row r="62" spans="1:25" x14ac:dyDescent="0.25">
      <c r="A62" s="12">
        <v>61</v>
      </c>
      <c r="B62" s="13" t="s">
        <v>15</v>
      </c>
      <c r="C62" s="13"/>
      <c r="D62" s="13"/>
      <c r="E62" s="13"/>
      <c r="F62" s="13"/>
      <c r="G62" s="13"/>
      <c r="H62" s="13">
        <v>66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>
        <v>12</v>
      </c>
      <c r="T62" s="13">
        <v>3</v>
      </c>
      <c r="U62" s="13"/>
      <c r="V62" s="13"/>
      <c r="W62" s="13"/>
      <c r="X62" s="13">
        <v>1</v>
      </c>
      <c r="Y62" s="13"/>
    </row>
    <row r="63" spans="1:25" x14ac:dyDescent="0.25">
      <c r="A63" s="12">
        <v>62</v>
      </c>
      <c r="B63" s="13" t="s">
        <v>15</v>
      </c>
      <c r="C63" s="13"/>
      <c r="D63" s="13"/>
      <c r="E63" s="13"/>
      <c r="F63" s="13"/>
      <c r="G63" s="13"/>
      <c r="H63" s="13">
        <v>66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>
        <v>13</v>
      </c>
      <c r="T63" s="13">
        <v>3</v>
      </c>
      <c r="U63" s="13"/>
      <c r="V63" s="13"/>
      <c r="W63" s="13"/>
      <c r="X63" s="13">
        <v>1</v>
      </c>
      <c r="Y63" s="13"/>
    </row>
    <row r="64" spans="1:25" x14ac:dyDescent="0.25">
      <c r="A64" s="12">
        <v>63</v>
      </c>
      <c r="B64" s="13" t="s">
        <v>15</v>
      </c>
      <c r="C64" s="13"/>
      <c r="D64" s="13"/>
      <c r="E64" s="13"/>
      <c r="F64" s="13"/>
      <c r="G64" s="13"/>
      <c r="H64" s="13">
        <v>66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>
        <v>14</v>
      </c>
      <c r="T64" s="13">
        <v>3</v>
      </c>
      <c r="U64" s="13"/>
      <c r="V64" s="13"/>
      <c r="W64" s="13"/>
      <c r="X64" s="13">
        <v>1</v>
      </c>
      <c r="Y64" s="13"/>
    </row>
    <row r="65" spans="1:25" x14ac:dyDescent="0.25">
      <c r="A65" s="12">
        <v>64</v>
      </c>
      <c r="B65" s="13" t="s">
        <v>15</v>
      </c>
      <c r="C65" s="13"/>
      <c r="D65" s="13"/>
      <c r="E65" s="13"/>
      <c r="F65" s="13"/>
      <c r="G65" s="13"/>
      <c r="H65" s="13">
        <v>66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>
        <v>15</v>
      </c>
      <c r="T65" s="13">
        <v>3</v>
      </c>
      <c r="U65" s="13"/>
      <c r="V65" s="13"/>
      <c r="W65" s="13"/>
      <c r="X65" s="13">
        <v>1</v>
      </c>
      <c r="Y65" s="13"/>
    </row>
    <row r="66" spans="1:25" x14ac:dyDescent="0.25">
      <c r="A66" s="12">
        <v>65</v>
      </c>
      <c r="B66" s="13" t="s">
        <v>15</v>
      </c>
      <c r="C66" s="13"/>
      <c r="D66" s="13"/>
      <c r="E66" s="13"/>
      <c r="F66" s="13"/>
      <c r="G66" s="13"/>
      <c r="H66" s="13">
        <v>66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>
        <v>19</v>
      </c>
      <c r="T66" s="13">
        <v>2</v>
      </c>
      <c r="U66" s="13">
        <v>38</v>
      </c>
      <c r="V66" s="13">
        <v>15</v>
      </c>
      <c r="W66" s="13"/>
      <c r="X66" s="13">
        <v>1</v>
      </c>
      <c r="Y66" s="13"/>
    </row>
    <row r="67" spans="1:25" x14ac:dyDescent="0.25">
      <c r="A67" s="12">
        <v>66</v>
      </c>
      <c r="B67" s="13" t="s">
        <v>15</v>
      </c>
      <c r="C67" s="13"/>
      <c r="D67" s="13"/>
      <c r="E67" s="13"/>
      <c r="F67" s="13"/>
      <c r="G67" s="13"/>
      <c r="H67" s="13">
        <v>66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>
        <v>26</v>
      </c>
      <c r="T67" s="13">
        <v>3</v>
      </c>
      <c r="U67" s="13"/>
      <c r="V67" s="13"/>
      <c r="W67" s="13"/>
      <c r="X67" s="13">
        <v>1</v>
      </c>
      <c r="Y67" s="13"/>
    </row>
    <row r="68" spans="1:25" x14ac:dyDescent="0.25">
      <c r="A68" s="12">
        <v>67</v>
      </c>
      <c r="B68" s="13" t="s">
        <v>15</v>
      </c>
      <c r="C68" s="13"/>
      <c r="D68" s="13"/>
      <c r="E68" s="13"/>
      <c r="F68" s="13"/>
      <c r="G68" s="13"/>
      <c r="H68" s="13">
        <v>70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>
        <v>15</v>
      </c>
      <c r="T68" s="13">
        <v>2</v>
      </c>
      <c r="U68" s="13">
        <v>22</v>
      </c>
      <c r="V68" s="13">
        <v>2</v>
      </c>
      <c r="W68" s="13"/>
      <c r="X68" s="13">
        <v>1</v>
      </c>
      <c r="Y68" s="13"/>
    </row>
    <row r="69" spans="1:25" x14ac:dyDescent="0.25">
      <c r="A69" s="12">
        <v>68</v>
      </c>
      <c r="B69" s="13" t="s">
        <v>15</v>
      </c>
      <c r="C69" s="13"/>
      <c r="D69" s="13"/>
      <c r="E69" s="13"/>
      <c r="F69" s="13"/>
      <c r="G69" s="13"/>
      <c r="H69" s="13">
        <v>77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>
        <v>11</v>
      </c>
      <c r="T69" s="13">
        <v>2</v>
      </c>
      <c r="U69" s="13">
        <v>27</v>
      </c>
      <c r="V69" s="13">
        <v>1</v>
      </c>
      <c r="W69" s="13"/>
      <c r="X69" s="13">
        <v>1</v>
      </c>
      <c r="Y69" s="13"/>
    </row>
    <row r="70" spans="1:25" x14ac:dyDescent="0.25">
      <c r="A70" s="12">
        <v>69</v>
      </c>
      <c r="B70" s="13" t="s">
        <v>15</v>
      </c>
      <c r="C70" s="13"/>
      <c r="D70" s="13"/>
      <c r="E70" s="13"/>
      <c r="F70" s="13"/>
      <c r="G70" s="13"/>
      <c r="H70" s="13">
        <v>77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>
        <v>12</v>
      </c>
      <c r="T70" s="13">
        <v>2</v>
      </c>
      <c r="U70" s="13">
        <v>28</v>
      </c>
      <c r="V70" s="13">
        <v>1</v>
      </c>
      <c r="W70" s="13"/>
      <c r="X70" s="13">
        <v>1</v>
      </c>
      <c r="Y70" s="13"/>
    </row>
    <row r="71" spans="1:25" x14ac:dyDescent="0.25">
      <c r="A71" s="12">
        <v>70</v>
      </c>
      <c r="B71" s="13" t="s">
        <v>15</v>
      </c>
      <c r="C71" s="13"/>
      <c r="D71" s="13"/>
      <c r="E71" s="13"/>
      <c r="F71" s="13"/>
      <c r="G71" s="13"/>
      <c r="H71" s="13">
        <v>77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>
        <v>13</v>
      </c>
      <c r="T71" s="13">
        <v>2</v>
      </c>
      <c r="U71" s="13">
        <v>28</v>
      </c>
      <c r="V71" s="13">
        <v>1</v>
      </c>
      <c r="W71" s="13"/>
      <c r="X71" s="13">
        <v>1</v>
      </c>
      <c r="Y71" s="13"/>
    </row>
    <row r="72" spans="1:25" x14ac:dyDescent="0.25">
      <c r="A72" s="12">
        <v>71</v>
      </c>
      <c r="B72" s="13" t="s">
        <v>15</v>
      </c>
      <c r="C72" s="13"/>
      <c r="D72" s="13"/>
      <c r="E72" s="13"/>
      <c r="F72" s="13"/>
      <c r="G72" s="13"/>
      <c r="H72" s="13">
        <v>77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>
        <v>14</v>
      </c>
      <c r="T72" s="13">
        <v>2</v>
      </c>
      <c r="U72" s="13">
        <v>27</v>
      </c>
      <c r="V72" s="13">
        <v>1</v>
      </c>
      <c r="W72" s="13"/>
      <c r="X72" s="13">
        <v>1</v>
      </c>
      <c r="Y72" s="13"/>
    </row>
    <row r="73" spans="1:25" x14ac:dyDescent="0.25">
      <c r="A73" s="12">
        <v>72</v>
      </c>
      <c r="B73" s="13" t="s">
        <v>15</v>
      </c>
      <c r="C73" s="13"/>
      <c r="D73" s="13"/>
      <c r="E73" s="13"/>
      <c r="F73" s="13"/>
      <c r="G73" s="13"/>
      <c r="H73" s="13">
        <v>77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>
        <v>18</v>
      </c>
      <c r="T73" s="13">
        <v>5</v>
      </c>
      <c r="U73" s="13"/>
      <c r="V73" s="13"/>
      <c r="W73" s="13"/>
      <c r="X73" s="13">
        <v>1</v>
      </c>
      <c r="Y73" s="13"/>
    </row>
    <row r="74" spans="1:25" x14ac:dyDescent="0.25">
      <c r="A74" s="12">
        <v>73</v>
      </c>
      <c r="B74" s="13" t="s">
        <v>15</v>
      </c>
      <c r="C74" s="13"/>
      <c r="D74" s="13"/>
      <c r="E74" s="13"/>
      <c r="F74" s="13"/>
      <c r="G74" s="13"/>
      <c r="H74" s="13">
        <v>80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>
        <v>10</v>
      </c>
      <c r="T74" s="13">
        <v>2</v>
      </c>
      <c r="U74" s="13">
        <v>18</v>
      </c>
      <c r="V74" s="13">
        <v>3</v>
      </c>
      <c r="W74" s="13"/>
      <c r="X74" s="13">
        <v>1</v>
      </c>
      <c r="Y74" s="13"/>
    </row>
    <row r="75" spans="1:25" x14ac:dyDescent="0.25">
      <c r="A75" s="12">
        <v>74</v>
      </c>
      <c r="B75" s="13" t="s">
        <v>15</v>
      </c>
      <c r="C75" s="13"/>
      <c r="D75" s="13"/>
      <c r="E75" s="13"/>
      <c r="F75" s="13"/>
      <c r="G75" s="13"/>
      <c r="H75" s="13">
        <v>80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>
        <v>11</v>
      </c>
      <c r="T75" s="13">
        <v>2</v>
      </c>
      <c r="U75" s="13">
        <v>18</v>
      </c>
      <c r="V75" s="13">
        <v>3</v>
      </c>
      <c r="W75" s="13"/>
      <c r="X75" s="13">
        <v>1</v>
      </c>
      <c r="Y75" s="13"/>
    </row>
    <row r="76" spans="1:25" x14ac:dyDescent="0.25">
      <c r="A76" s="12">
        <v>75</v>
      </c>
      <c r="B76" s="13" t="s">
        <v>15</v>
      </c>
      <c r="C76" s="13"/>
      <c r="D76" s="13"/>
      <c r="E76" s="13"/>
      <c r="F76" s="13"/>
      <c r="G76" s="13"/>
      <c r="H76" s="13">
        <v>432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>
        <v>13</v>
      </c>
      <c r="T76" s="13">
        <v>2</v>
      </c>
      <c r="U76" s="13">
        <v>18</v>
      </c>
      <c r="V76" s="13">
        <v>15</v>
      </c>
      <c r="W76" s="13"/>
      <c r="X76" s="13">
        <v>1</v>
      </c>
      <c r="Y76" s="13"/>
    </row>
    <row r="77" spans="1:25" x14ac:dyDescent="0.25">
      <c r="A77" s="12">
        <v>76</v>
      </c>
      <c r="B77" s="13" t="s">
        <v>15</v>
      </c>
      <c r="C77" s="13"/>
      <c r="D77" s="13"/>
      <c r="E77" s="13"/>
      <c r="F77" s="13"/>
      <c r="G77" s="13"/>
      <c r="H77" s="13">
        <v>80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>
        <v>15</v>
      </c>
      <c r="T77" s="13">
        <v>2</v>
      </c>
      <c r="U77" s="13">
        <v>18</v>
      </c>
      <c r="V77" s="13">
        <v>3</v>
      </c>
      <c r="W77" s="13"/>
      <c r="X77" s="13">
        <v>1</v>
      </c>
      <c r="Y77" s="13"/>
    </row>
    <row r="78" spans="1:25" x14ac:dyDescent="0.25">
      <c r="A78" s="12">
        <v>77</v>
      </c>
      <c r="B78" s="13" t="s">
        <v>15</v>
      </c>
      <c r="C78" s="13"/>
      <c r="D78" s="13"/>
      <c r="E78" s="13"/>
      <c r="F78" s="13"/>
      <c r="G78" s="13"/>
      <c r="H78" s="13">
        <v>81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>
        <v>10</v>
      </c>
      <c r="T78" s="13">
        <v>2</v>
      </c>
      <c r="U78" s="13">
        <v>26</v>
      </c>
      <c r="V78" s="13">
        <v>2</v>
      </c>
      <c r="W78" s="13"/>
      <c r="X78" s="13">
        <v>1</v>
      </c>
      <c r="Y78" s="13"/>
    </row>
    <row r="79" spans="1:25" x14ac:dyDescent="0.25">
      <c r="A79" s="12">
        <v>78</v>
      </c>
      <c r="B79" s="13" t="s">
        <v>15</v>
      </c>
      <c r="C79" s="13"/>
      <c r="D79" s="13"/>
      <c r="E79" s="13"/>
      <c r="F79" s="13"/>
      <c r="G79" s="13"/>
      <c r="H79" s="13">
        <v>81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>
        <v>11</v>
      </c>
      <c r="T79" s="13">
        <v>2</v>
      </c>
      <c r="U79" s="13">
        <v>26</v>
      </c>
      <c r="V79" s="13">
        <v>2</v>
      </c>
      <c r="W79" s="13"/>
      <c r="X79" s="13">
        <v>1</v>
      </c>
      <c r="Y79" s="13"/>
    </row>
    <row r="80" spans="1:25" x14ac:dyDescent="0.25">
      <c r="A80" s="12">
        <v>79</v>
      </c>
      <c r="B80" s="13" t="s">
        <v>15</v>
      </c>
      <c r="C80" s="13"/>
      <c r="D80" s="13"/>
      <c r="E80" s="13"/>
      <c r="F80" s="13"/>
      <c r="G80" s="13"/>
      <c r="H80" s="13">
        <v>81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>
        <v>12</v>
      </c>
      <c r="T80" s="13">
        <v>2</v>
      </c>
      <c r="U80" s="13">
        <v>26</v>
      </c>
      <c r="V80" s="13">
        <v>2</v>
      </c>
      <c r="W80" s="13"/>
      <c r="X80" s="13">
        <v>1</v>
      </c>
      <c r="Y80" s="13"/>
    </row>
    <row r="81" spans="1:25" x14ac:dyDescent="0.25">
      <c r="A81" s="12">
        <v>80</v>
      </c>
      <c r="B81" s="13" t="s">
        <v>15</v>
      </c>
      <c r="C81" s="13"/>
      <c r="D81" s="13"/>
      <c r="E81" s="13"/>
      <c r="F81" s="13"/>
      <c r="G81" s="13"/>
      <c r="H81" s="13">
        <v>81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>
        <v>13</v>
      </c>
      <c r="T81" s="13">
        <v>2</v>
      </c>
      <c r="U81" s="13">
        <v>26</v>
      </c>
      <c r="V81" s="13">
        <v>2</v>
      </c>
      <c r="W81" s="13"/>
      <c r="X81" s="13">
        <v>1</v>
      </c>
      <c r="Y81" s="13"/>
    </row>
    <row r="82" spans="1:25" x14ac:dyDescent="0.25">
      <c r="A82" s="12">
        <v>81</v>
      </c>
      <c r="B82" s="13" t="s">
        <v>15</v>
      </c>
      <c r="C82" s="13"/>
      <c r="D82" s="13"/>
      <c r="E82" s="13"/>
      <c r="F82" s="13"/>
      <c r="G82" s="13"/>
      <c r="H82" s="13">
        <v>83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>
        <v>10</v>
      </c>
      <c r="T82" s="13">
        <v>3</v>
      </c>
      <c r="U82" s="13">
        <v>38</v>
      </c>
      <c r="V82" s="13">
        <v>10</v>
      </c>
      <c r="W82" s="13"/>
      <c r="X82" s="13">
        <v>1</v>
      </c>
      <c r="Y82" s="13"/>
    </row>
    <row r="83" spans="1:25" x14ac:dyDescent="0.25">
      <c r="A83" s="12">
        <v>82</v>
      </c>
      <c r="B83" s="13" t="s">
        <v>15</v>
      </c>
      <c r="C83" s="13"/>
      <c r="D83" s="13"/>
      <c r="E83" s="13"/>
      <c r="F83" s="13"/>
      <c r="G83" s="13"/>
      <c r="H83" s="13">
        <v>83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>
        <v>11</v>
      </c>
      <c r="T83" s="13">
        <v>3</v>
      </c>
      <c r="U83" s="13">
        <v>38</v>
      </c>
      <c r="V83" s="13">
        <v>10</v>
      </c>
      <c r="W83" s="13"/>
      <c r="X83" s="13">
        <v>1</v>
      </c>
      <c r="Y83" s="13"/>
    </row>
    <row r="84" spans="1:25" x14ac:dyDescent="0.25">
      <c r="A84" s="12">
        <v>83</v>
      </c>
      <c r="B84" s="13" t="s">
        <v>15</v>
      </c>
      <c r="C84" s="13"/>
      <c r="D84" s="13"/>
      <c r="E84" s="13"/>
      <c r="F84" s="13"/>
      <c r="G84" s="13"/>
      <c r="H84" s="13">
        <v>83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>
        <v>12</v>
      </c>
      <c r="T84" s="13">
        <v>3</v>
      </c>
      <c r="U84" s="13">
        <v>39</v>
      </c>
      <c r="V84" s="13">
        <v>10</v>
      </c>
      <c r="W84" s="13"/>
      <c r="X84" s="13">
        <v>1</v>
      </c>
      <c r="Y84" s="13"/>
    </row>
    <row r="85" spans="1:25" x14ac:dyDescent="0.25">
      <c r="A85" s="12">
        <v>84</v>
      </c>
      <c r="B85" s="13" t="s">
        <v>15</v>
      </c>
      <c r="C85" s="13"/>
      <c r="D85" s="13"/>
      <c r="E85" s="13"/>
      <c r="F85" s="13"/>
      <c r="G85" s="13"/>
      <c r="H85" s="13">
        <v>173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>
        <v>13</v>
      </c>
      <c r="T85" s="13">
        <v>3</v>
      </c>
      <c r="U85" s="13">
        <v>39</v>
      </c>
      <c r="V85" s="13">
        <v>30</v>
      </c>
      <c r="W85" s="13"/>
      <c r="X85" s="13">
        <v>1</v>
      </c>
      <c r="Y85" s="13"/>
    </row>
    <row r="86" spans="1:25" x14ac:dyDescent="0.25">
      <c r="A86" s="12">
        <v>85</v>
      </c>
      <c r="B86" s="13" t="s">
        <v>15</v>
      </c>
      <c r="C86" s="13"/>
      <c r="D86" s="13"/>
      <c r="E86" s="13"/>
      <c r="F86" s="13"/>
      <c r="G86" s="13"/>
      <c r="H86" s="13">
        <v>83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>
        <v>13</v>
      </c>
      <c r="T86" s="13">
        <v>3</v>
      </c>
      <c r="U86" s="13">
        <v>38</v>
      </c>
      <c r="V86" s="13">
        <v>10</v>
      </c>
      <c r="W86" s="13"/>
      <c r="X86" s="13">
        <v>1</v>
      </c>
      <c r="Y86" s="13"/>
    </row>
    <row r="87" spans="1:25" x14ac:dyDescent="0.25">
      <c r="A87" s="12">
        <v>86</v>
      </c>
      <c r="B87" s="13" t="s">
        <v>15</v>
      </c>
      <c r="C87" s="13"/>
      <c r="D87" s="13"/>
      <c r="E87" s="13"/>
      <c r="F87" s="13"/>
      <c r="G87" s="13"/>
      <c r="H87" s="13">
        <v>85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>
        <v>38</v>
      </c>
      <c r="T87" s="13">
        <v>25</v>
      </c>
      <c r="U87" s="13"/>
      <c r="V87" s="13"/>
      <c r="W87" s="13"/>
      <c r="X87" s="13">
        <v>1</v>
      </c>
      <c r="Y87" s="13"/>
    </row>
    <row r="88" spans="1:25" x14ac:dyDescent="0.25">
      <c r="A88" s="12">
        <v>87</v>
      </c>
      <c r="B88" s="13" t="s">
        <v>15</v>
      </c>
      <c r="C88" s="13"/>
      <c r="D88" s="13"/>
      <c r="E88" s="13"/>
      <c r="F88" s="13"/>
      <c r="G88" s="13"/>
      <c r="H88" s="13">
        <v>85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>
        <v>39</v>
      </c>
      <c r="T88" s="13">
        <v>25</v>
      </c>
      <c r="U88" s="13"/>
      <c r="V88" s="13"/>
      <c r="W88" s="13"/>
      <c r="X88" s="13">
        <v>1</v>
      </c>
      <c r="Y88" s="13"/>
    </row>
    <row r="89" spans="1:25" x14ac:dyDescent="0.25">
      <c r="A89" s="12">
        <v>88</v>
      </c>
      <c r="B89" s="13" t="s">
        <v>15</v>
      </c>
      <c r="C89" s="13"/>
      <c r="D89" s="13"/>
      <c r="E89" s="13"/>
      <c r="F89" s="13"/>
      <c r="G89" s="13"/>
      <c r="H89" s="13">
        <v>88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>
        <v>19</v>
      </c>
      <c r="T89" s="13">
        <v>5</v>
      </c>
      <c r="U89" s="13"/>
      <c r="V89" s="13"/>
      <c r="W89" s="13"/>
      <c r="X89" s="13">
        <v>1</v>
      </c>
      <c r="Y89" s="13"/>
    </row>
    <row r="90" spans="1:25" x14ac:dyDescent="0.25">
      <c r="A90" s="12">
        <v>89</v>
      </c>
      <c r="B90" s="13" t="s">
        <v>15</v>
      </c>
      <c r="C90" s="13"/>
      <c r="D90" s="13"/>
      <c r="E90" s="13"/>
      <c r="F90" s="13"/>
      <c r="G90" s="13"/>
      <c r="H90" s="13">
        <v>88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>
        <v>20</v>
      </c>
      <c r="T90" s="13">
        <v>5</v>
      </c>
      <c r="U90" s="13"/>
      <c r="V90" s="13"/>
      <c r="W90" s="13"/>
      <c r="X90" s="13">
        <v>1</v>
      </c>
      <c r="Y90" s="13"/>
    </row>
    <row r="91" spans="1:25" x14ac:dyDescent="0.25">
      <c r="A91" s="12">
        <v>90</v>
      </c>
      <c r="B91" s="13" t="s">
        <v>15</v>
      </c>
      <c r="C91" s="13"/>
      <c r="D91" s="13"/>
      <c r="E91" s="13"/>
      <c r="F91" s="13"/>
      <c r="G91" s="13"/>
      <c r="H91" s="13">
        <v>88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>
        <v>21</v>
      </c>
      <c r="T91" s="13">
        <v>5</v>
      </c>
      <c r="U91" s="13"/>
      <c r="V91" s="13"/>
      <c r="W91" s="13"/>
      <c r="X91" s="13">
        <v>1</v>
      </c>
      <c r="Y91" s="13"/>
    </row>
    <row r="92" spans="1:25" x14ac:dyDescent="0.25">
      <c r="A92" s="12">
        <v>91</v>
      </c>
      <c r="B92" s="13" t="s">
        <v>15</v>
      </c>
      <c r="C92" s="13"/>
      <c r="D92" s="13"/>
      <c r="E92" s="13"/>
      <c r="F92" s="13"/>
      <c r="G92" s="13"/>
      <c r="H92" s="13">
        <v>88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>
        <v>22</v>
      </c>
      <c r="T92" s="13">
        <v>5</v>
      </c>
      <c r="U92" s="13"/>
      <c r="V92" s="13"/>
      <c r="W92" s="13"/>
      <c r="X92" s="13">
        <v>1</v>
      </c>
      <c r="Y92" s="13"/>
    </row>
    <row r="93" spans="1:25" x14ac:dyDescent="0.25">
      <c r="A93" s="12">
        <v>92</v>
      </c>
      <c r="B93" s="13" t="s">
        <v>15</v>
      </c>
      <c r="C93" s="13"/>
      <c r="D93" s="13"/>
      <c r="E93" s="13"/>
      <c r="F93" s="13"/>
      <c r="G93" s="13"/>
      <c r="H93" s="13">
        <v>92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>
        <v>10</v>
      </c>
      <c r="T93" s="13">
        <v>4</v>
      </c>
      <c r="U93" s="13"/>
      <c r="V93" s="13"/>
      <c r="W93" s="13"/>
      <c r="X93" s="13">
        <v>1</v>
      </c>
      <c r="Y93" s="13"/>
    </row>
    <row r="94" spans="1:25" x14ac:dyDescent="0.25">
      <c r="A94" s="12">
        <v>93</v>
      </c>
      <c r="B94" s="13" t="s">
        <v>15</v>
      </c>
      <c r="C94" s="13"/>
      <c r="D94" s="13"/>
      <c r="E94" s="13"/>
      <c r="F94" s="13"/>
      <c r="G94" s="13"/>
      <c r="H94" s="13">
        <v>92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>
        <v>11</v>
      </c>
      <c r="T94" s="13">
        <v>4</v>
      </c>
      <c r="U94" s="13"/>
      <c r="V94" s="13"/>
      <c r="W94" s="13"/>
      <c r="X94" s="13">
        <v>1</v>
      </c>
      <c r="Y94" s="13"/>
    </row>
    <row r="95" spans="1:25" x14ac:dyDescent="0.25">
      <c r="A95" s="12">
        <v>94</v>
      </c>
      <c r="B95" s="13" t="s">
        <v>15</v>
      </c>
      <c r="C95" s="13"/>
      <c r="D95" s="13"/>
      <c r="E95" s="13"/>
      <c r="F95" s="13"/>
      <c r="G95" s="13"/>
      <c r="H95" s="13">
        <v>92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>
        <v>12</v>
      </c>
      <c r="T95" s="13">
        <v>4</v>
      </c>
      <c r="U95" s="13"/>
      <c r="V95" s="13"/>
      <c r="W95" s="13"/>
      <c r="X95" s="13">
        <v>1</v>
      </c>
      <c r="Y95" s="13"/>
    </row>
    <row r="96" spans="1:25" x14ac:dyDescent="0.25">
      <c r="A96" s="12">
        <v>95</v>
      </c>
      <c r="B96" s="13" t="s">
        <v>15</v>
      </c>
      <c r="C96" s="13"/>
      <c r="D96" s="13"/>
      <c r="E96" s="13"/>
      <c r="F96" s="13"/>
      <c r="G96" s="13"/>
      <c r="H96" s="13">
        <v>92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>
        <v>13</v>
      </c>
      <c r="T96" s="13">
        <v>4</v>
      </c>
      <c r="U96" s="13"/>
      <c r="V96" s="13"/>
      <c r="W96" s="13"/>
      <c r="X96" s="13">
        <v>1</v>
      </c>
      <c r="Y96" s="13"/>
    </row>
    <row r="97" spans="1:25" x14ac:dyDescent="0.25">
      <c r="A97" s="12">
        <v>96</v>
      </c>
      <c r="B97" s="13" t="s">
        <v>15</v>
      </c>
      <c r="C97" s="13"/>
      <c r="D97" s="13"/>
      <c r="E97" s="13"/>
      <c r="F97" s="13"/>
      <c r="G97" s="13"/>
      <c r="H97" s="13">
        <v>92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>
        <v>14</v>
      </c>
      <c r="T97" s="13">
        <v>4</v>
      </c>
      <c r="U97" s="13"/>
      <c r="V97" s="13"/>
      <c r="W97" s="13"/>
      <c r="X97" s="13">
        <v>1</v>
      </c>
      <c r="Y97" s="13"/>
    </row>
    <row r="98" spans="1:25" x14ac:dyDescent="0.25">
      <c r="A98" s="12">
        <v>97</v>
      </c>
      <c r="B98" s="13" t="s">
        <v>15</v>
      </c>
      <c r="C98" s="13"/>
      <c r="D98" s="13"/>
      <c r="E98" s="13"/>
      <c r="F98" s="13"/>
      <c r="G98" s="13"/>
      <c r="H98" s="13">
        <v>92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>
        <v>15</v>
      </c>
      <c r="T98" s="13">
        <v>4</v>
      </c>
      <c r="U98" s="13"/>
      <c r="V98" s="13"/>
      <c r="W98" s="13"/>
      <c r="X98" s="13">
        <v>1</v>
      </c>
      <c r="Y98" s="13"/>
    </row>
    <row r="99" spans="1:25" x14ac:dyDescent="0.25">
      <c r="A99" s="12">
        <v>98</v>
      </c>
      <c r="B99" s="13" t="s">
        <v>15</v>
      </c>
      <c r="C99" s="13"/>
      <c r="D99" s="13"/>
      <c r="E99" s="13"/>
      <c r="F99" s="13"/>
      <c r="G99" s="13"/>
      <c r="H99" s="13">
        <v>98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>
        <v>15</v>
      </c>
      <c r="T99" s="13">
        <v>3</v>
      </c>
      <c r="U99" s="13">
        <v>38</v>
      </c>
      <c r="V99" s="13">
        <v>15</v>
      </c>
      <c r="W99" s="13"/>
      <c r="X99" s="13">
        <v>1</v>
      </c>
      <c r="Y99" s="13"/>
    </row>
    <row r="100" spans="1:25" x14ac:dyDescent="0.25">
      <c r="A100" s="12">
        <v>99</v>
      </c>
      <c r="B100" s="13" t="s">
        <v>15</v>
      </c>
      <c r="C100" s="13"/>
      <c r="D100" s="13"/>
      <c r="E100" s="13"/>
      <c r="F100" s="13"/>
      <c r="G100" s="13"/>
      <c r="H100" s="13">
        <v>103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>
        <v>10</v>
      </c>
      <c r="T100" s="13">
        <v>3</v>
      </c>
      <c r="U100" s="13">
        <v>15</v>
      </c>
      <c r="V100" s="13">
        <v>2</v>
      </c>
      <c r="W100" s="13"/>
      <c r="X100" s="13">
        <v>1</v>
      </c>
      <c r="Y100" s="13"/>
    </row>
    <row r="101" spans="1:25" x14ac:dyDescent="0.25">
      <c r="A101" s="12">
        <v>100</v>
      </c>
      <c r="B101" s="13" t="s">
        <v>15</v>
      </c>
      <c r="C101" s="13"/>
      <c r="D101" s="13"/>
      <c r="E101" s="13"/>
      <c r="F101" s="13"/>
      <c r="G101" s="13"/>
      <c r="H101" s="13">
        <v>103</v>
      </c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>
        <v>10</v>
      </c>
      <c r="T101" s="13">
        <v>3</v>
      </c>
      <c r="U101" s="13">
        <v>13</v>
      </c>
      <c r="V101" s="13">
        <v>2</v>
      </c>
      <c r="W101" s="13"/>
      <c r="X101" s="13">
        <v>1</v>
      </c>
      <c r="Y101" s="13"/>
    </row>
    <row r="102" spans="1:25" x14ac:dyDescent="0.25">
      <c r="A102" s="12">
        <v>101</v>
      </c>
      <c r="B102" s="13" t="s">
        <v>15</v>
      </c>
      <c r="C102" s="13"/>
      <c r="D102" s="13"/>
      <c r="E102" s="13"/>
      <c r="F102" s="13"/>
      <c r="G102" s="13"/>
      <c r="H102" s="13">
        <v>455</v>
      </c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>
        <v>10</v>
      </c>
      <c r="T102" s="13">
        <v>3</v>
      </c>
      <c r="U102" s="13">
        <v>18</v>
      </c>
      <c r="V102" s="13">
        <v>15</v>
      </c>
      <c r="W102" s="13"/>
      <c r="X102" s="13">
        <v>1</v>
      </c>
      <c r="Y102" s="13"/>
    </row>
    <row r="103" spans="1:25" x14ac:dyDescent="0.25">
      <c r="A103" s="12">
        <v>102</v>
      </c>
      <c r="B103" s="13" t="s">
        <v>15</v>
      </c>
      <c r="C103" s="13"/>
      <c r="D103" s="13"/>
      <c r="E103" s="13"/>
      <c r="F103" s="13"/>
      <c r="G103" s="13"/>
      <c r="H103" s="13">
        <v>103</v>
      </c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>
        <v>11</v>
      </c>
      <c r="T103" s="13">
        <v>3</v>
      </c>
      <c r="U103" s="13">
        <v>15</v>
      </c>
      <c r="V103" s="13">
        <v>2</v>
      </c>
      <c r="W103" s="13"/>
      <c r="X103" s="13">
        <v>1</v>
      </c>
      <c r="Y103" s="13"/>
    </row>
    <row r="104" spans="1:25" x14ac:dyDescent="0.25">
      <c r="A104" s="12">
        <v>103</v>
      </c>
      <c r="B104" s="13" t="s">
        <v>15</v>
      </c>
      <c r="C104" s="13"/>
      <c r="D104" s="13"/>
      <c r="E104" s="13"/>
      <c r="F104" s="13"/>
      <c r="G104" s="13"/>
      <c r="H104" s="13">
        <v>103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>
        <v>11</v>
      </c>
      <c r="T104" s="13">
        <v>3</v>
      </c>
      <c r="U104" s="13">
        <v>13</v>
      </c>
      <c r="V104" s="13">
        <v>2</v>
      </c>
      <c r="W104" s="13"/>
      <c r="X104" s="13">
        <v>1</v>
      </c>
      <c r="Y104" s="13"/>
    </row>
    <row r="105" spans="1:25" x14ac:dyDescent="0.25">
      <c r="A105" s="12">
        <v>104</v>
      </c>
      <c r="B105" s="13" t="s">
        <v>15</v>
      </c>
      <c r="C105" s="13"/>
      <c r="D105" s="13"/>
      <c r="E105" s="13"/>
      <c r="F105" s="13"/>
      <c r="G105" s="13"/>
      <c r="H105" s="13">
        <v>103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>
        <v>11</v>
      </c>
      <c r="T105" s="13">
        <v>3</v>
      </c>
      <c r="U105" s="13">
        <v>18</v>
      </c>
      <c r="V105" s="13">
        <v>3</v>
      </c>
      <c r="W105" s="13"/>
      <c r="X105" s="13">
        <v>1</v>
      </c>
      <c r="Y105" s="13"/>
    </row>
    <row r="106" spans="1:25" x14ac:dyDescent="0.25">
      <c r="A106" s="12">
        <v>105</v>
      </c>
      <c r="B106" s="13" t="s">
        <v>15</v>
      </c>
      <c r="C106" s="13"/>
      <c r="D106" s="13"/>
      <c r="E106" s="13"/>
      <c r="F106" s="13"/>
      <c r="G106" s="13"/>
      <c r="H106" s="13">
        <v>103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>
        <v>12</v>
      </c>
      <c r="T106" s="13">
        <v>3</v>
      </c>
      <c r="U106" s="13">
        <v>15</v>
      </c>
      <c r="V106" s="13">
        <v>2</v>
      </c>
      <c r="W106" s="13"/>
      <c r="X106" s="13">
        <v>1</v>
      </c>
      <c r="Y106" s="13"/>
    </row>
    <row r="107" spans="1:25" x14ac:dyDescent="0.25">
      <c r="A107" s="12">
        <v>106</v>
      </c>
      <c r="B107" s="13" t="s">
        <v>15</v>
      </c>
      <c r="C107" s="13"/>
      <c r="D107" s="13"/>
      <c r="E107" s="13"/>
      <c r="F107" s="13"/>
      <c r="G107" s="13"/>
      <c r="H107" s="13">
        <v>103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>
        <v>12</v>
      </c>
      <c r="T107" s="13">
        <v>3</v>
      </c>
      <c r="U107" s="13">
        <v>13</v>
      </c>
      <c r="V107" s="13">
        <v>2</v>
      </c>
      <c r="W107" s="13"/>
      <c r="X107" s="13">
        <v>1</v>
      </c>
      <c r="Y107" s="13"/>
    </row>
    <row r="108" spans="1:25" x14ac:dyDescent="0.25">
      <c r="A108" s="12">
        <v>107</v>
      </c>
      <c r="B108" s="13" t="s">
        <v>15</v>
      </c>
      <c r="C108" s="13"/>
      <c r="D108" s="13"/>
      <c r="E108" s="13"/>
      <c r="F108" s="13"/>
      <c r="G108" s="13"/>
      <c r="H108" s="13">
        <v>103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>
        <v>12</v>
      </c>
      <c r="T108" s="13">
        <v>3</v>
      </c>
      <c r="U108" s="13">
        <v>18</v>
      </c>
      <c r="V108" s="13">
        <v>3</v>
      </c>
      <c r="W108" s="13"/>
      <c r="X108" s="13">
        <v>1</v>
      </c>
      <c r="Y108" s="13"/>
    </row>
    <row r="109" spans="1:25" x14ac:dyDescent="0.25">
      <c r="A109" s="12">
        <v>108</v>
      </c>
      <c r="B109" s="13" t="s">
        <v>15</v>
      </c>
      <c r="C109" s="13"/>
      <c r="D109" s="13"/>
      <c r="E109" s="13"/>
      <c r="F109" s="13"/>
      <c r="G109" s="13"/>
      <c r="H109" s="13">
        <v>103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>
        <v>13</v>
      </c>
      <c r="T109" s="13">
        <v>3</v>
      </c>
      <c r="U109" s="13">
        <v>15</v>
      </c>
      <c r="V109" s="13">
        <v>2</v>
      </c>
      <c r="W109" s="13"/>
      <c r="X109" s="13">
        <v>1</v>
      </c>
      <c r="Y109" s="13"/>
    </row>
    <row r="110" spans="1:25" x14ac:dyDescent="0.25">
      <c r="A110" s="12">
        <v>109</v>
      </c>
      <c r="B110" s="13" t="s">
        <v>15</v>
      </c>
      <c r="C110" s="13"/>
      <c r="D110" s="13"/>
      <c r="E110" s="13"/>
      <c r="F110" s="13"/>
      <c r="G110" s="13"/>
      <c r="H110" s="13">
        <v>103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>
        <v>13</v>
      </c>
      <c r="T110" s="13">
        <v>3</v>
      </c>
      <c r="U110" s="13">
        <v>18</v>
      </c>
      <c r="V110" s="13">
        <v>3</v>
      </c>
      <c r="W110" s="13"/>
      <c r="X110" s="13">
        <v>1</v>
      </c>
      <c r="Y110" s="13"/>
    </row>
    <row r="111" spans="1:25" x14ac:dyDescent="0.25">
      <c r="A111" s="12">
        <v>110</v>
      </c>
      <c r="B111" s="13" t="s">
        <v>15</v>
      </c>
      <c r="C111" s="13"/>
      <c r="D111" s="13"/>
      <c r="E111" s="13"/>
      <c r="F111" s="13"/>
      <c r="G111" s="13"/>
      <c r="H111" s="13">
        <v>103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>
        <v>14</v>
      </c>
      <c r="T111" s="13">
        <v>3</v>
      </c>
      <c r="U111" s="13">
        <v>12</v>
      </c>
      <c r="V111" s="13">
        <v>2</v>
      </c>
      <c r="W111" s="13"/>
      <c r="X111" s="13">
        <v>1</v>
      </c>
      <c r="Y111" s="13"/>
    </row>
    <row r="112" spans="1:25" x14ac:dyDescent="0.25">
      <c r="A112" s="12">
        <v>111</v>
      </c>
      <c r="B112" s="13" t="s">
        <v>15</v>
      </c>
      <c r="C112" s="13"/>
      <c r="D112" s="13"/>
      <c r="E112" s="13"/>
      <c r="F112" s="13"/>
      <c r="G112" s="13"/>
      <c r="H112" s="13">
        <v>106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>
        <v>15</v>
      </c>
      <c r="T112" s="13">
        <v>2</v>
      </c>
      <c r="U112" s="13">
        <v>20</v>
      </c>
      <c r="V112" s="13">
        <v>4</v>
      </c>
      <c r="W112" s="13"/>
      <c r="X112" s="13">
        <v>1</v>
      </c>
      <c r="Y112" s="13"/>
    </row>
    <row r="113" spans="1:25" x14ac:dyDescent="0.25">
      <c r="A113" s="12">
        <v>112</v>
      </c>
      <c r="B113" s="13" t="s">
        <v>15</v>
      </c>
      <c r="C113" s="13"/>
      <c r="D113" s="13"/>
      <c r="E113" s="13"/>
      <c r="F113" s="13"/>
      <c r="G113" s="13"/>
      <c r="H113" s="13">
        <v>114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>
        <v>38</v>
      </c>
      <c r="T113" s="13">
        <v>30</v>
      </c>
      <c r="U113" s="13"/>
      <c r="V113" s="13"/>
      <c r="W113" s="13"/>
      <c r="X113" s="13">
        <v>1</v>
      </c>
      <c r="Y113" s="13"/>
    </row>
    <row r="114" spans="1:25" x14ac:dyDescent="0.25">
      <c r="A114" s="12">
        <v>113</v>
      </c>
      <c r="B114" s="13" t="s">
        <v>15</v>
      </c>
      <c r="C114" s="13"/>
      <c r="D114" s="13"/>
      <c r="E114" s="13"/>
      <c r="F114" s="13"/>
      <c r="G114" s="13"/>
      <c r="H114" s="13">
        <v>114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>
        <v>39</v>
      </c>
      <c r="T114" s="13">
        <v>30</v>
      </c>
      <c r="U114" s="13"/>
      <c r="V114" s="13"/>
      <c r="W114" s="13"/>
      <c r="X114" s="13">
        <v>1</v>
      </c>
      <c r="Y114" s="13"/>
    </row>
    <row r="115" spans="1:25" x14ac:dyDescent="0.25">
      <c r="A115" s="12">
        <v>114</v>
      </c>
      <c r="B115" s="13" t="s">
        <v>15</v>
      </c>
      <c r="C115" s="13"/>
      <c r="D115" s="13"/>
      <c r="E115" s="13"/>
      <c r="F115" s="13"/>
      <c r="G115" s="13"/>
      <c r="H115" s="13">
        <v>118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>
        <v>11</v>
      </c>
      <c r="T115" s="13">
        <v>4</v>
      </c>
      <c r="U115" s="13">
        <v>22</v>
      </c>
      <c r="V115" s="13">
        <v>2</v>
      </c>
      <c r="W115" s="13"/>
      <c r="X115" s="13">
        <v>1</v>
      </c>
      <c r="Y115" s="13"/>
    </row>
    <row r="116" spans="1:25" x14ac:dyDescent="0.25">
      <c r="A116" s="12">
        <v>115</v>
      </c>
      <c r="B116" s="13" t="s">
        <v>15</v>
      </c>
      <c r="C116" s="13"/>
      <c r="D116" s="13"/>
      <c r="E116" s="13"/>
      <c r="F116" s="13"/>
      <c r="G116" s="13"/>
      <c r="H116" s="13">
        <v>288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>
        <v>12</v>
      </c>
      <c r="T116" s="13">
        <v>2</v>
      </c>
      <c r="U116" s="13">
        <v>29</v>
      </c>
      <c r="V116" s="13">
        <v>5</v>
      </c>
      <c r="W116" s="13"/>
      <c r="X116" s="13">
        <v>1</v>
      </c>
      <c r="Y116" s="13"/>
    </row>
    <row r="117" spans="1:25" x14ac:dyDescent="0.25">
      <c r="A117" s="12">
        <v>116</v>
      </c>
      <c r="B117" s="13" t="s">
        <v>15</v>
      </c>
      <c r="C117" s="13"/>
      <c r="D117" s="13"/>
      <c r="E117" s="13"/>
      <c r="F117" s="13"/>
      <c r="G117" s="13"/>
      <c r="H117" s="13">
        <v>118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>
        <v>13</v>
      </c>
      <c r="T117" s="13">
        <v>4</v>
      </c>
      <c r="U117" s="13">
        <v>22</v>
      </c>
      <c r="V117" s="13">
        <v>2</v>
      </c>
      <c r="W117" s="13"/>
      <c r="X117" s="13">
        <v>1</v>
      </c>
      <c r="Y117" s="13"/>
    </row>
    <row r="118" spans="1:25" x14ac:dyDescent="0.25">
      <c r="A118" s="12">
        <v>117</v>
      </c>
      <c r="B118" s="13" t="s">
        <v>15</v>
      </c>
      <c r="C118" s="13"/>
      <c r="D118" s="13"/>
      <c r="E118" s="13"/>
      <c r="F118" s="13"/>
      <c r="G118" s="13"/>
      <c r="H118" s="13">
        <v>118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>
        <v>15</v>
      </c>
      <c r="T118" s="13">
        <v>4</v>
      </c>
      <c r="U118" s="13">
        <v>22</v>
      </c>
      <c r="V118" s="13">
        <v>2</v>
      </c>
      <c r="W118" s="13"/>
      <c r="X118" s="13">
        <v>1</v>
      </c>
      <c r="Y118" s="13"/>
    </row>
    <row r="119" spans="1:25" x14ac:dyDescent="0.25">
      <c r="A119" s="12">
        <v>118</v>
      </c>
      <c r="B119" s="13" t="s">
        <v>15</v>
      </c>
      <c r="C119" s="13"/>
      <c r="D119" s="13"/>
      <c r="E119" s="13"/>
      <c r="F119" s="13"/>
      <c r="G119" s="13"/>
      <c r="H119" s="13">
        <v>120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>
        <v>18</v>
      </c>
      <c r="T119" s="13">
        <v>7</v>
      </c>
      <c r="U119" s="13"/>
      <c r="V119" s="13"/>
      <c r="W119" s="13"/>
      <c r="X119" s="13">
        <v>1</v>
      </c>
      <c r="Y119" s="13"/>
    </row>
    <row r="120" spans="1:25" x14ac:dyDescent="0.25">
      <c r="A120" s="12">
        <v>119</v>
      </c>
      <c r="B120" s="13" t="s">
        <v>15</v>
      </c>
      <c r="C120" s="13"/>
      <c r="D120" s="13"/>
      <c r="E120" s="13"/>
      <c r="F120" s="13"/>
      <c r="G120" s="13"/>
      <c r="H120" s="13">
        <v>122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>
        <v>10</v>
      </c>
      <c r="T120" s="13">
        <v>5</v>
      </c>
      <c r="U120" s="13"/>
      <c r="V120" s="13"/>
      <c r="W120" s="13"/>
      <c r="X120" s="13">
        <v>1</v>
      </c>
      <c r="Y120" s="13"/>
    </row>
    <row r="121" spans="1:25" x14ac:dyDescent="0.25">
      <c r="A121" s="12">
        <v>120</v>
      </c>
      <c r="B121" s="13" t="s">
        <v>15</v>
      </c>
      <c r="C121" s="13"/>
      <c r="D121" s="13"/>
      <c r="E121" s="13"/>
      <c r="F121" s="13"/>
      <c r="G121" s="13"/>
      <c r="H121" s="13">
        <v>122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>
        <v>11</v>
      </c>
      <c r="T121" s="13">
        <v>5</v>
      </c>
      <c r="U121" s="13"/>
      <c r="V121" s="13"/>
      <c r="W121" s="13"/>
      <c r="X121" s="13">
        <v>1</v>
      </c>
      <c r="Y121" s="13"/>
    </row>
    <row r="122" spans="1:25" x14ac:dyDescent="0.25">
      <c r="A122" s="12">
        <v>121</v>
      </c>
      <c r="B122" s="13" t="s">
        <v>15</v>
      </c>
      <c r="C122" s="13"/>
      <c r="D122" s="13"/>
      <c r="E122" s="13"/>
      <c r="F122" s="13"/>
      <c r="G122" s="13"/>
      <c r="H122" s="13">
        <v>122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>
        <v>12</v>
      </c>
      <c r="T122" s="13">
        <v>5</v>
      </c>
      <c r="U122" s="13"/>
      <c r="V122" s="13"/>
      <c r="W122" s="13"/>
      <c r="X122" s="13">
        <v>1</v>
      </c>
      <c r="Y122" s="13"/>
    </row>
    <row r="123" spans="1:25" x14ac:dyDescent="0.25">
      <c r="A123" s="12">
        <v>122</v>
      </c>
      <c r="B123" s="13" t="s">
        <v>15</v>
      </c>
      <c r="C123" s="13"/>
      <c r="D123" s="13"/>
      <c r="E123" s="13"/>
      <c r="F123" s="13"/>
      <c r="G123" s="13"/>
      <c r="H123" s="13">
        <v>122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>
        <v>13</v>
      </c>
      <c r="T123" s="13">
        <v>5</v>
      </c>
      <c r="U123" s="13"/>
      <c r="V123" s="13"/>
      <c r="W123" s="13"/>
      <c r="X123" s="13">
        <v>1</v>
      </c>
      <c r="Y123" s="13"/>
    </row>
    <row r="124" spans="1:25" x14ac:dyDescent="0.25">
      <c r="A124" s="12">
        <v>123</v>
      </c>
      <c r="B124" s="13" t="s">
        <v>15</v>
      </c>
      <c r="C124" s="13"/>
      <c r="D124" s="13"/>
      <c r="E124" s="13"/>
      <c r="F124" s="13"/>
      <c r="G124" s="13"/>
      <c r="H124" s="13">
        <v>122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>
        <v>14</v>
      </c>
      <c r="T124" s="13">
        <v>5</v>
      </c>
      <c r="U124" s="13"/>
      <c r="V124" s="13"/>
      <c r="W124" s="13"/>
      <c r="X124" s="13">
        <v>1</v>
      </c>
      <c r="Y124" s="13"/>
    </row>
    <row r="125" spans="1:25" x14ac:dyDescent="0.25">
      <c r="A125" s="12">
        <v>124</v>
      </c>
      <c r="B125" s="13" t="s">
        <v>15</v>
      </c>
      <c r="C125" s="13"/>
      <c r="D125" s="13"/>
      <c r="E125" s="13"/>
      <c r="F125" s="13"/>
      <c r="G125" s="13"/>
      <c r="H125" s="13">
        <v>122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>
        <v>15</v>
      </c>
      <c r="T125" s="13">
        <v>5</v>
      </c>
      <c r="U125" s="13"/>
      <c r="V125" s="13"/>
      <c r="W125" s="13"/>
      <c r="X125" s="13">
        <v>1</v>
      </c>
      <c r="Y125" s="13"/>
    </row>
    <row r="126" spans="1:25" x14ac:dyDescent="0.25">
      <c r="A126" s="12">
        <v>125</v>
      </c>
      <c r="B126" s="13" t="s">
        <v>15</v>
      </c>
      <c r="C126" s="13"/>
      <c r="D126" s="13"/>
      <c r="E126" s="13"/>
      <c r="F126" s="13"/>
      <c r="G126" s="13"/>
      <c r="H126" s="13">
        <v>122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>
        <v>26</v>
      </c>
      <c r="T126" s="13">
        <v>5</v>
      </c>
      <c r="U126" s="13"/>
      <c r="V126" s="13"/>
      <c r="W126" s="13"/>
      <c r="X126" s="13">
        <v>1</v>
      </c>
      <c r="Y126" s="13"/>
    </row>
    <row r="127" spans="1:25" x14ac:dyDescent="0.25">
      <c r="A127" s="12">
        <v>126</v>
      </c>
      <c r="B127" s="13" t="s">
        <v>15</v>
      </c>
      <c r="C127" s="13"/>
      <c r="D127" s="13"/>
      <c r="E127" s="13"/>
      <c r="F127" s="13"/>
      <c r="G127" s="13"/>
      <c r="H127" s="13">
        <v>125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>
        <v>10</v>
      </c>
      <c r="T127" s="13">
        <v>4</v>
      </c>
      <c r="U127" s="13">
        <v>38</v>
      </c>
      <c r="V127" s="13">
        <v>15</v>
      </c>
      <c r="W127" s="13"/>
      <c r="X127" s="13">
        <v>1</v>
      </c>
      <c r="Y127" s="13"/>
    </row>
    <row r="128" spans="1:25" x14ac:dyDescent="0.25">
      <c r="A128" s="12">
        <v>127</v>
      </c>
      <c r="B128" s="13" t="s">
        <v>15</v>
      </c>
      <c r="C128" s="13"/>
      <c r="D128" s="13"/>
      <c r="E128" s="13"/>
      <c r="F128" s="13"/>
      <c r="G128" s="13"/>
      <c r="H128" s="13">
        <v>125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>
        <v>11</v>
      </c>
      <c r="T128" s="13">
        <v>4</v>
      </c>
      <c r="U128" s="13">
        <v>38</v>
      </c>
      <c r="V128" s="13">
        <v>15</v>
      </c>
      <c r="W128" s="13"/>
      <c r="X128" s="13">
        <v>1</v>
      </c>
      <c r="Y128" s="13"/>
    </row>
    <row r="129" spans="1:25" x14ac:dyDescent="0.25">
      <c r="A129" s="12">
        <v>128</v>
      </c>
      <c r="B129" s="13" t="s">
        <v>15</v>
      </c>
      <c r="C129" s="13"/>
      <c r="D129" s="13"/>
      <c r="E129" s="13"/>
      <c r="F129" s="13"/>
      <c r="G129" s="13"/>
      <c r="H129" s="13">
        <v>125</v>
      </c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>
        <v>12</v>
      </c>
      <c r="T129" s="13">
        <v>4</v>
      </c>
      <c r="U129" s="13">
        <v>39</v>
      </c>
      <c r="V129" s="13">
        <v>15</v>
      </c>
      <c r="W129" s="13"/>
      <c r="X129" s="13">
        <v>1</v>
      </c>
      <c r="Y129" s="13"/>
    </row>
    <row r="130" spans="1:25" x14ac:dyDescent="0.25">
      <c r="A130" s="12">
        <v>129</v>
      </c>
      <c r="B130" s="13" t="s">
        <v>15</v>
      </c>
      <c r="C130" s="13"/>
      <c r="D130" s="13"/>
      <c r="E130" s="13"/>
      <c r="F130" s="13"/>
      <c r="G130" s="13"/>
      <c r="H130" s="13">
        <v>125</v>
      </c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>
        <v>13</v>
      </c>
      <c r="T130" s="13">
        <v>4</v>
      </c>
      <c r="U130" s="13">
        <v>38</v>
      </c>
      <c r="V130" s="13">
        <v>15</v>
      </c>
      <c r="W130" s="13"/>
      <c r="X130" s="13">
        <v>1</v>
      </c>
      <c r="Y130" s="13"/>
    </row>
    <row r="131" spans="1:25" x14ac:dyDescent="0.25">
      <c r="A131" s="12">
        <v>130</v>
      </c>
      <c r="B131" s="13" t="s">
        <v>15</v>
      </c>
      <c r="C131" s="13"/>
      <c r="D131" s="13"/>
      <c r="E131" s="13"/>
      <c r="F131" s="13"/>
      <c r="G131" s="13"/>
      <c r="H131" s="13">
        <v>125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>
        <v>15</v>
      </c>
      <c r="T131" s="13">
        <v>4</v>
      </c>
      <c r="U131" s="13">
        <v>38</v>
      </c>
      <c r="V131" s="13">
        <v>15</v>
      </c>
      <c r="W131" s="13"/>
      <c r="X131" s="13">
        <v>1</v>
      </c>
      <c r="Y131" s="13"/>
    </row>
    <row r="132" spans="1:25" x14ac:dyDescent="0.25">
      <c r="A132" s="12">
        <v>131</v>
      </c>
      <c r="B132" s="13" t="s">
        <v>15</v>
      </c>
      <c r="C132" s="13"/>
      <c r="D132" s="13"/>
      <c r="E132" s="13"/>
      <c r="F132" s="13"/>
      <c r="G132" s="13"/>
      <c r="H132" s="13">
        <v>128</v>
      </c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>
        <v>14</v>
      </c>
      <c r="T132" s="13">
        <v>3</v>
      </c>
      <c r="U132" s="13">
        <v>15</v>
      </c>
      <c r="V132" s="13">
        <v>3</v>
      </c>
      <c r="W132" s="13"/>
      <c r="X132" s="13">
        <v>1</v>
      </c>
      <c r="Y132" s="13"/>
    </row>
    <row r="133" spans="1:25" x14ac:dyDescent="0.25">
      <c r="A133" s="12">
        <v>132</v>
      </c>
      <c r="B133" s="13" t="s">
        <v>15</v>
      </c>
      <c r="C133" s="13"/>
      <c r="D133" s="13"/>
      <c r="E133" s="13"/>
      <c r="F133" s="13"/>
      <c r="G133" s="13"/>
      <c r="H133" s="13">
        <v>129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>
        <v>14</v>
      </c>
      <c r="T133" s="13">
        <v>2</v>
      </c>
      <c r="U133" s="13">
        <v>21</v>
      </c>
      <c r="V133" s="13">
        <v>5</v>
      </c>
      <c r="W133" s="13"/>
      <c r="X133" s="13">
        <v>1</v>
      </c>
      <c r="Y133" s="13"/>
    </row>
    <row r="134" spans="1:25" x14ac:dyDescent="0.25">
      <c r="A134" s="12">
        <v>133</v>
      </c>
      <c r="B134" s="13" t="s">
        <v>15</v>
      </c>
      <c r="C134" s="13"/>
      <c r="D134" s="13"/>
      <c r="E134" s="13"/>
      <c r="F134" s="13"/>
      <c r="G134" s="13"/>
      <c r="H134" s="13">
        <v>129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>
        <v>15</v>
      </c>
      <c r="T134" s="13">
        <v>3</v>
      </c>
      <c r="U134" s="13">
        <v>20</v>
      </c>
      <c r="V134" s="13">
        <v>4</v>
      </c>
      <c r="W134" s="13"/>
      <c r="X134" s="13">
        <v>1</v>
      </c>
      <c r="Y134" s="13"/>
    </row>
    <row r="135" spans="1:25" x14ac:dyDescent="0.25">
      <c r="A135" s="12">
        <v>134</v>
      </c>
      <c r="B135" s="13" t="s">
        <v>15</v>
      </c>
      <c r="C135" s="13"/>
      <c r="D135" s="13"/>
      <c r="E135" s="13"/>
      <c r="F135" s="13"/>
      <c r="G135" s="13"/>
      <c r="H135" s="13">
        <v>130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>
        <v>10</v>
      </c>
      <c r="T135" s="13">
        <v>4</v>
      </c>
      <c r="U135" s="13">
        <v>11</v>
      </c>
      <c r="V135" s="13">
        <v>2</v>
      </c>
      <c r="W135" s="13"/>
      <c r="X135" s="13">
        <v>1</v>
      </c>
      <c r="Y135" s="13"/>
    </row>
    <row r="136" spans="1:25" x14ac:dyDescent="0.25">
      <c r="A136" s="12">
        <v>135</v>
      </c>
      <c r="B136" s="13" t="s">
        <v>15</v>
      </c>
      <c r="C136" s="13"/>
      <c r="D136" s="13"/>
      <c r="E136" s="13"/>
      <c r="F136" s="13"/>
      <c r="G136" s="13"/>
      <c r="H136" s="13">
        <v>130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>
        <v>18</v>
      </c>
      <c r="T136" s="13">
        <v>5</v>
      </c>
      <c r="U136" s="13">
        <v>38</v>
      </c>
      <c r="V136" s="13">
        <v>20</v>
      </c>
      <c r="W136" s="13"/>
      <c r="X136" s="13">
        <v>1</v>
      </c>
      <c r="Y136" s="13"/>
    </row>
    <row r="137" spans="1:25" x14ac:dyDescent="0.25">
      <c r="A137" s="12">
        <v>136</v>
      </c>
      <c r="B137" s="13" t="s">
        <v>15</v>
      </c>
      <c r="C137" s="13"/>
      <c r="D137" s="13"/>
      <c r="E137" s="13"/>
      <c r="F137" s="13"/>
      <c r="G137" s="13"/>
      <c r="H137" s="13">
        <v>544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>
        <v>19</v>
      </c>
      <c r="T137" s="13">
        <v>7</v>
      </c>
      <c r="U137" s="13">
        <v>21</v>
      </c>
      <c r="V137" s="13">
        <v>14</v>
      </c>
      <c r="W137" s="13"/>
      <c r="X137" s="13">
        <v>1</v>
      </c>
      <c r="Y137" s="13"/>
    </row>
    <row r="138" spans="1:25" x14ac:dyDescent="0.25">
      <c r="A138" s="12">
        <v>137</v>
      </c>
      <c r="B138" s="13" t="s">
        <v>15</v>
      </c>
      <c r="C138" s="13"/>
      <c r="D138" s="13"/>
      <c r="E138" s="13"/>
      <c r="F138" s="13"/>
      <c r="G138" s="13"/>
      <c r="H138" s="13">
        <v>138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>
        <v>19</v>
      </c>
      <c r="T138" s="13">
        <v>7</v>
      </c>
      <c r="U138" s="13"/>
      <c r="V138" s="13"/>
      <c r="W138" s="13"/>
      <c r="X138" s="13">
        <v>1</v>
      </c>
      <c r="Y138" s="13"/>
    </row>
    <row r="139" spans="1:25" x14ac:dyDescent="0.25">
      <c r="A139" s="12">
        <v>138</v>
      </c>
      <c r="B139" s="13" t="s">
        <v>15</v>
      </c>
      <c r="C139" s="13"/>
      <c r="D139" s="13"/>
      <c r="E139" s="13"/>
      <c r="F139" s="13"/>
      <c r="G139" s="13"/>
      <c r="H139" s="13">
        <v>138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>
        <v>20</v>
      </c>
      <c r="T139" s="13">
        <v>7</v>
      </c>
      <c r="U139" s="13"/>
      <c r="V139" s="13"/>
      <c r="W139" s="13"/>
      <c r="X139" s="13">
        <v>1</v>
      </c>
      <c r="Y139" s="13"/>
    </row>
    <row r="140" spans="1:25" x14ac:dyDescent="0.25">
      <c r="A140" s="12">
        <v>139</v>
      </c>
      <c r="B140" s="13" t="s">
        <v>15</v>
      </c>
      <c r="C140" s="13"/>
      <c r="D140" s="13"/>
      <c r="E140" s="13"/>
      <c r="F140" s="13"/>
      <c r="G140" s="13"/>
      <c r="H140" s="13">
        <v>138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>
        <v>21</v>
      </c>
      <c r="T140" s="13">
        <v>7</v>
      </c>
      <c r="U140" s="13"/>
      <c r="V140" s="13"/>
      <c r="W140" s="13"/>
      <c r="X140" s="13">
        <v>1</v>
      </c>
      <c r="Y140" s="13"/>
    </row>
    <row r="141" spans="1:25" x14ac:dyDescent="0.25">
      <c r="A141" s="12">
        <v>140</v>
      </c>
      <c r="B141" s="13" t="s">
        <v>15</v>
      </c>
      <c r="C141" s="13"/>
      <c r="D141" s="13"/>
      <c r="E141" s="13"/>
      <c r="F141" s="13"/>
      <c r="G141" s="13"/>
      <c r="H141" s="13">
        <v>138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>
        <v>22</v>
      </c>
      <c r="T141" s="13">
        <v>7</v>
      </c>
      <c r="U141" s="13"/>
      <c r="V141" s="13"/>
      <c r="W141" s="13"/>
      <c r="X141" s="13">
        <v>1</v>
      </c>
      <c r="Y141" s="13"/>
    </row>
    <row r="142" spans="1:25" x14ac:dyDescent="0.25">
      <c r="A142" s="12">
        <v>141</v>
      </c>
      <c r="B142" s="13" t="s">
        <v>15</v>
      </c>
      <c r="C142" s="13"/>
      <c r="D142" s="13"/>
      <c r="E142" s="13"/>
      <c r="F142" s="13"/>
      <c r="G142" s="13"/>
      <c r="H142" s="13">
        <v>140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>
        <v>18</v>
      </c>
      <c r="T142" s="13">
        <v>5</v>
      </c>
      <c r="U142" s="13">
        <v>20</v>
      </c>
      <c r="V142" s="13">
        <v>4</v>
      </c>
      <c r="W142" s="13"/>
      <c r="X142" s="13">
        <v>1</v>
      </c>
      <c r="Y142" s="13"/>
    </row>
    <row r="143" spans="1:25" x14ac:dyDescent="0.25">
      <c r="A143" s="12">
        <v>142</v>
      </c>
      <c r="B143" s="13" t="s">
        <v>15</v>
      </c>
      <c r="C143" s="13"/>
      <c r="D143" s="13"/>
      <c r="E143" s="13"/>
      <c r="F143" s="13"/>
      <c r="G143" s="13"/>
      <c r="H143" s="13">
        <v>141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>
        <v>13</v>
      </c>
      <c r="T143" s="13">
        <v>3</v>
      </c>
      <c r="U143" s="13">
        <v>29</v>
      </c>
      <c r="V143" s="13">
        <v>2</v>
      </c>
      <c r="W143" s="13"/>
      <c r="X143" s="13">
        <v>1</v>
      </c>
      <c r="Y143" s="13"/>
    </row>
    <row r="144" spans="1:25" x14ac:dyDescent="0.25">
      <c r="A144" s="12">
        <v>143</v>
      </c>
      <c r="B144" s="13" t="s">
        <v>15</v>
      </c>
      <c r="C144" s="13"/>
      <c r="D144" s="13"/>
      <c r="E144" s="13"/>
      <c r="F144" s="13"/>
      <c r="G144" s="13"/>
      <c r="H144" s="13">
        <v>141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>
        <v>15</v>
      </c>
      <c r="T144" s="13">
        <v>3</v>
      </c>
      <c r="U144" s="13">
        <v>29</v>
      </c>
      <c r="V144" s="13">
        <v>2</v>
      </c>
      <c r="W144" s="13"/>
      <c r="X144" s="13">
        <v>1</v>
      </c>
      <c r="Y144" s="13"/>
    </row>
    <row r="145" spans="1:25" x14ac:dyDescent="0.25">
      <c r="A145" s="12">
        <v>144</v>
      </c>
      <c r="B145" s="13" t="s">
        <v>15</v>
      </c>
      <c r="C145" s="13"/>
      <c r="D145" s="13"/>
      <c r="E145" s="13"/>
      <c r="F145" s="13"/>
      <c r="G145" s="13"/>
      <c r="H145" s="13">
        <v>141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>
        <v>19</v>
      </c>
      <c r="T145" s="13">
        <v>5</v>
      </c>
      <c r="U145" s="13">
        <v>38</v>
      </c>
      <c r="V145" s="13">
        <v>20</v>
      </c>
      <c r="W145" s="13"/>
      <c r="X145" s="13">
        <v>1</v>
      </c>
      <c r="Y145" s="13"/>
    </row>
    <row r="146" spans="1:25" x14ac:dyDescent="0.25">
      <c r="A146" s="12">
        <v>145</v>
      </c>
      <c r="B146" s="13" t="s">
        <v>15</v>
      </c>
      <c r="C146" s="13"/>
      <c r="D146" s="13"/>
      <c r="E146" s="13"/>
      <c r="F146" s="13"/>
      <c r="G146" s="13"/>
      <c r="H146" s="13">
        <v>141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>
        <v>21</v>
      </c>
      <c r="T146" s="13">
        <v>5</v>
      </c>
      <c r="U146" s="13">
        <v>39</v>
      </c>
      <c r="V146" s="13">
        <v>20</v>
      </c>
      <c r="W146" s="13"/>
      <c r="X146" s="13">
        <v>1</v>
      </c>
      <c r="Y146" s="13"/>
    </row>
    <row r="147" spans="1:25" x14ac:dyDescent="0.25">
      <c r="A147" s="12">
        <v>146</v>
      </c>
      <c r="B147" s="13" t="s">
        <v>15</v>
      </c>
      <c r="C147" s="13"/>
      <c r="D147" s="13"/>
      <c r="E147" s="13"/>
      <c r="F147" s="13"/>
      <c r="G147" s="13"/>
      <c r="H147" s="13">
        <v>141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>
        <v>22</v>
      </c>
      <c r="T147" s="13">
        <v>5</v>
      </c>
      <c r="U147" s="13">
        <v>38</v>
      </c>
      <c r="V147" s="13">
        <v>20</v>
      </c>
      <c r="W147" s="13"/>
      <c r="X147" s="13">
        <v>1</v>
      </c>
      <c r="Y147" s="13"/>
    </row>
    <row r="148" spans="1:25" x14ac:dyDescent="0.25">
      <c r="A148" s="12">
        <v>147</v>
      </c>
      <c r="B148" s="13" t="s">
        <v>15</v>
      </c>
      <c r="C148" s="13"/>
      <c r="D148" s="13"/>
      <c r="E148" s="13"/>
      <c r="F148" s="13"/>
      <c r="G148" s="13"/>
      <c r="H148" s="13">
        <v>144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>
        <v>19</v>
      </c>
      <c r="T148" s="13">
        <v>7</v>
      </c>
      <c r="U148" s="13">
        <v>38</v>
      </c>
      <c r="V148" s="13">
        <v>5</v>
      </c>
      <c r="W148" s="13"/>
      <c r="X148" s="13">
        <v>1</v>
      </c>
      <c r="Y148" s="13"/>
    </row>
    <row r="149" spans="1:25" x14ac:dyDescent="0.25">
      <c r="A149" s="12">
        <v>148</v>
      </c>
      <c r="B149" s="13" t="s">
        <v>15</v>
      </c>
      <c r="C149" s="13"/>
      <c r="D149" s="13"/>
      <c r="E149" s="13"/>
      <c r="F149" s="13"/>
      <c r="G149" s="13"/>
      <c r="H149" s="13">
        <v>145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>
        <v>18</v>
      </c>
      <c r="T149" s="13">
        <v>8</v>
      </c>
      <c r="U149" s="13"/>
      <c r="V149" s="13"/>
      <c r="W149" s="13"/>
      <c r="X149" s="13">
        <v>1</v>
      </c>
      <c r="Y149" s="13"/>
    </row>
    <row r="150" spans="1:25" x14ac:dyDescent="0.25">
      <c r="A150" s="12">
        <v>149</v>
      </c>
      <c r="B150" s="13" t="s">
        <v>15</v>
      </c>
      <c r="C150" s="13"/>
      <c r="D150" s="13"/>
      <c r="E150" s="13"/>
      <c r="F150" s="13"/>
      <c r="G150" s="13"/>
      <c r="H150" s="13">
        <v>146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>
        <v>14</v>
      </c>
      <c r="T150" s="13">
        <v>4</v>
      </c>
      <c r="U150" s="13">
        <v>18</v>
      </c>
      <c r="V150" s="13">
        <v>4</v>
      </c>
      <c r="W150" s="13"/>
      <c r="X150" s="13">
        <v>1</v>
      </c>
      <c r="Y150" s="13"/>
    </row>
    <row r="151" spans="1:25" x14ac:dyDescent="0.25">
      <c r="A151" s="12">
        <v>150</v>
      </c>
      <c r="B151" s="13" t="s">
        <v>15</v>
      </c>
      <c r="C151" s="13"/>
      <c r="D151" s="13"/>
      <c r="E151" s="13"/>
      <c r="F151" s="13"/>
      <c r="G151" s="13"/>
      <c r="H151" s="13">
        <v>148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>
        <v>38</v>
      </c>
      <c r="T151" s="13">
        <v>35</v>
      </c>
      <c r="U151" s="13"/>
      <c r="V151" s="13"/>
      <c r="W151" s="13"/>
      <c r="X151" s="13">
        <v>1</v>
      </c>
      <c r="Y151" s="13"/>
    </row>
    <row r="152" spans="1:25" x14ac:dyDescent="0.25">
      <c r="A152" s="12">
        <v>151</v>
      </c>
      <c r="B152" s="13" t="s">
        <v>15</v>
      </c>
      <c r="C152" s="13"/>
      <c r="D152" s="13"/>
      <c r="E152" s="13"/>
      <c r="F152" s="13"/>
      <c r="G152" s="13"/>
      <c r="H152" s="13">
        <v>148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>
        <v>39</v>
      </c>
      <c r="T152" s="13">
        <v>35</v>
      </c>
      <c r="U152" s="13"/>
      <c r="V152" s="13"/>
      <c r="W152" s="13"/>
      <c r="X152" s="13">
        <v>1</v>
      </c>
      <c r="Y152" s="13"/>
    </row>
    <row r="153" spans="1:25" x14ac:dyDescent="0.25">
      <c r="A153" s="12">
        <v>152</v>
      </c>
      <c r="B153" s="13" t="s">
        <v>15</v>
      </c>
      <c r="C153" s="13"/>
      <c r="D153" s="13"/>
      <c r="E153" s="13"/>
      <c r="F153" s="13"/>
      <c r="G153" s="13"/>
      <c r="H153" s="13">
        <v>151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>
        <v>10</v>
      </c>
      <c r="T153" s="13">
        <v>3</v>
      </c>
      <c r="U153" s="13">
        <v>20</v>
      </c>
      <c r="V153" s="13">
        <v>5</v>
      </c>
      <c r="W153" s="13"/>
      <c r="X153" s="13">
        <v>1</v>
      </c>
      <c r="Y153" s="13"/>
    </row>
    <row r="154" spans="1:25" x14ac:dyDescent="0.25">
      <c r="A154" s="12">
        <v>153</v>
      </c>
      <c r="B154" s="13" t="s">
        <v>15</v>
      </c>
      <c r="C154" s="13"/>
      <c r="D154" s="13"/>
      <c r="E154" s="13"/>
      <c r="F154" s="13"/>
      <c r="G154" s="13"/>
      <c r="H154" s="13">
        <v>803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>
        <v>11</v>
      </c>
      <c r="T154" s="13">
        <v>3</v>
      </c>
      <c r="U154" s="13">
        <v>20</v>
      </c>
      <c r="V154" s="13">
        <v>20</v>
      </c>
      <c r="W154" s="13"/>
      <c r="X154" s="13">
        <v>1</v>
      </c>
      <c r="Y154" s="13"/>
    </row>
    <row r="155" spans="1:25" x14ac:dyDescent="0.25">
      <c r="A155" s="12">
        <v>154</v>
      </c>
      <c r="B155" s="13" t="s">
        <v>15</v>
      </c>
      <c r="C155" s="13"/>
      <c r="D155" s="13"/>
      <c r="E155" s="13"/>
      <c r="F155" s="13"/>
      <c r="G155" s="13"/>
      <c r="H155" s="13">
        <v>151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>
        <v>12</v>
      </c>
      <c r="T155" s="13">
        <v>3</v>
      </c>
      <c r="U155" s="13">
        <v>20</v>
      </c>
      <c r="V155" s="13">
        <v>5</v>
      </c>
      <c r="W155" s="13"/>
      <c r="X155" s="13">
        <v>1</v>
      </c>
      <c r="Y155" s="13"/>
    </row>
    <row r="156" spans="1:25" x14ac:dyDescent="0.25">
      <c r="A156" s="12">
        <v>155</v>
      </c>
      <c r="B156" s="13" t="s">
        <v>15</v>
      </c>
      <c r="C156" s="13"/>
      <c r="D156" s="13"/>
      <c r="E156" s="13"/>
      <c r="F156" s="13"/>
      <c r="G156" s="13"/>
      <c r="H156" s="13">
        <v>154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>
        <v>10</v>
      </c>
      <c r="T156" s="13">
        <v>4</v>
      </c>
      <c r="U156" s="13">
        <v>26</v>
      </c>
      <c r="V156" s="13">
        <v>3</v>
      </c>
      <c r="W156" s="13"/>
      <c r="X156" s="13">
        <v>1</v>
      </c>
      <c r="Y156" s="13"/>
    </row>
    <row r="157" spans="1:25" x14ac:dyDescent="0.25">
      <c r="A157" s="12">
        <v>156</v>
      </c>
      <c r="B157" s="13" t="s">
        <v>15</v>
      </c>
      <c r="C157" s="13"/>
      <c r="D157" s="13"/>
      <c r="E157" s="13"/>
      <c r="F157" s="13"/>
      <c r="G157" s="13"/>
      <c r="H157" s="13">
        <v>154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>
        <v>11</v>
      </c>
      <c r="T157" s="13">
        <v>4</v>
      </c>
      <c r="U157" s="13">
        <v>26</v>
      </c>
      <c r="V157" s="13">
        <v>3</v>
      </c>
      <c r="W157" s="13"/>
      <c r="X157" s="13">
        <v>1</v>
      </c>
      <c r="Y157" s="13"/>
    </row>
    <row r="158" spans="1:25" x14ac:dyDescent="0.25">
      <c r="A158" s="12">
        <v>157</v>
      </c>
      <c r="B158" s="13" t="s">
        <v>15</v>
      </c>
      <c r="C158" s="13"/>
      <c r="D158" s="13"/>
      <c r="E158" s="13"/>
      <c r="F158" s="13"/>
      <c r="G158" s="13"/>
      <c r="H158" s="13">
        <v>154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>
        <v>12</v>
      </c>
      <c r="T158" s="13">
        <v>4</v>
      </c>
      <c r="U158" s="13">
        <v>26</v>
      </c>
      <c r="V158" s="13">
        <v>3</v>
      </c>
      <c r="W158" s="13"/>
      <c r="X158" s="13">
        <v>1</v>
      </c>
      <c r="Y158" s="13"/>
    </row>
    <row r="159" spans="1:25" x14ac:dyDescent="0.25">
      <c r="A159" s="12">
        <v>158</v>
      </c>
      <c r="B159" s="13" t="s">
        <v>15</v>
      </c>
      <c r="C159" s="13"/>
      <c r="D159" s="13"/>
      <c r="E159" s="13"/>
      <c r="F159" s="13"/>
      <c r="G159" s="13"/>
      <c r="H159" s="13">
        <v>154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>
        <v>13</v>
      </c>
      <c r="T159" s="13">
        <v>4</v>
      </c>
      <c r="U159" s="13">
        <v>26</v>
      </c>
      <c r="V159" s="13">
        <v>3</v>
      </c>
      <c r="W159" s="13"/>
      <c r="X159" s="13">
        <v>1</v>
      </c>
      <c r="Y159" s="13"/>
    </row>
    <row r="160" spans="1:25" x14ac:dyDescent="0.25">
      <c r="A160" s="12">
        <v>159</v>
      </c>
      <c r="B160" s="13" t="s">
        <v>15</v>
      </c>
      <c r="C160" s="13"/>
      <c r="D160" s="13"/>
      <c r="E160" s="13"/>
      <c r="F160" s="13"/>
      <c r="G160" s="13"/>
      <c r="H160" s="13">
        <v>154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>
        <v>14</v>
      </c>
      <c r="T160" s="13">
        <v>4</v>
      </c>
      <c r="U160" s="13">
        <v>26</v>
      </c>
      <c r="V160" s="13">
        <v>3</v>
      </c>
      <c r="W160" s="13"/>
      <c r="X160" s="13">
        <v>1</v>
      </c>
      <c r="Y160" s="13"/>
    </row>
    <row r="161" spans="1:25" x14ac:dyDescent="0.25">
      <c r="A161" s="12">
        <v>160</v>
      </c>
      <c r="B161" s="13" t="s">
        <v>15</v>
      </c>
      <c r="C161" s="13"/>
      <c r="D161" s="13"/>
      <c r="E161" s="13"/>
      <c r="F161" s="13"/>
      <c r="G161" s="13"/>
      <c r="H161" s="13">
        <v>156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>
        <v>10</v>
      </c>
      <c r="T161" s="13">
        <v>6</v>
      </c>
      <c r="U161" s="13"/>
      <c r="V161" s="13"/>
      <c r="W161" s="13"/>
      <c r="X161" s="13">
        <v>1</v>
      </c>
      <c r="Y161" s="13"/>
    </row>
    <row r="162" spans="1:25" x14ac:dyDescent="0.25">
      <c r="A162" s="12">
        <v>161</v>
      </c>
      <c r="B162" s="13" t="s">
        <v>15</v>
      </c>
      <c r="C162" s="13"/>
      <c r="D162" s="13"/>
      <c r="E162" s="13"/>
      <c r="F162" s="13"/>
      <c r="G162" s="13"/>
      <c r="H162" s="13">
        <v>156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>
        <v>11</v>
      </c>
      <c r="T162" s="13">
        <v>6</v>
      </c>
      <c r="U162" s="13"/>
      <c r="V162" s="13"/>
      <c r="W162" s="13"/>
      <c r="X162" s="13">
        <v>1</v>
      </c>
      <c r="Y162" s="13"/>
    </row>
    <row r="163" spans="1:25" x14ac:dyDescent="0.25">
      <c r="A163" s="12">
        <v>162</v>
      </c>
      <c r="B163" s="13" t="s">
        <v>15</v>
      </c>
      <c r="C163" s="13"/>
      <c r="D163" s="13"/>
      <c r="E163" s="13"/>
      <c r="F163" s="13"/>
      <c r="G163" s="13"/>
      <c r="H163" s="13">
        <v>156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>
        <v>12</v>
      </c>
      <c r="T163" s="13">
        <v>6</v>
      </c>
      <c r="U163" s="13"/>
      <c r="V163" s="13"/>
      <c r="W163" s="13"/>
      <c r="X163" s="13">
        <v>1</v>
      </c>
      <c r="Y163" s="13"/>
    </row>
    <row r="164" spans="1:25" x14ac:dyDescent="0.25">
      <c r="A164" s="12">
        <v>163</v>
      </c>
      <c r="B164" s="13" t="s">
        <v>15</v>
      </c>
      <c r="C164" s="13"/>
      <c r="D164" s="13"/>
      <c r="E164" s="13"/>
      <c r="F164" s="13"/>
      <c r="G164" s="13"/>
      <c r="H164" s="13">
        <v>156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>
        <v>13</v>
      </c>
      <c r="T164" s="13">
        <v>6</v>
      </c>
      <c r="U164" s="13"/>
      <c r="V164" s="13"/>
      <c r="W164" s="13"/>
      <c r="X164" s="13">
        <v>1</v>
      </c>
      <c r="Y164" s="13"/>
    </row>
    <row r="165" spans="1:25" x14ac:dyDescent="0.25">
      <c r="A165" s="12">
        <v>164</v>
      </c>
      <c r="B165" s="13" t="s">
        <v>15</v>
      </c>
      <c r="C165" s="13"/>
      <c r="D165" s="13"/>
      <c r="E165" s="13"/>
      <c r="F165" s="13"/>
      <c r="G165" s="13"/>
      <c r="H165" s="13">
        <v>156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>
        <v>14</v>
      </c>
      <c r="T165" s="13">
        <v>6</v>
      </c>
      <c r="U165" s="13"/>
      <c r="V165" s="13"/>
      <c r="W165" s="13"/>
      <c r="X165" s="13">
        <v>1</v>
      </c>
      <c r="Y165" s="13"/>
    </row>
    <row r="166" spans="1:25" x14ac:dyDescent="0.25">
      <c r="A166" s="12">
        <v>165</v>
      </c>
      <c r="B166" s="13" t="s">
        <v>15</v>
      </c>
      <c r="C166" s="13"/>
      <c r="D166" s="13"/>
      <c r="E166" s="13"/>
      <c r="F166" s="13"/>
      <c r="G166" s="13"/>
      <c r="H166" s="13">
        <v>156</v>
      </c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>
        <v>15</v>
      </c>
      <c r="T166" s="13">
        <v>6</v>
      </c>
      <c r="U166" s="13"/>
      <c r="V166" s="13"/>
      <c r="W166" s="13"/>
      <c r="X166" s="13">
        <v>1</v>
      </c>
      <c r="Y166" s="13"/>
    </row>
    <row r="167" spans="1:25" x14ac:dyDescent="0.25">
      <c r="A167" s="12">
        <v>166</v>
      </c>
      <c r="B167" s="13" t="s">
        <v>15</v>
      </c>
      <c r="C167" s="13"/>
      <c r="D167" s="13"/>
      <c r="E167" s="13"/>
      <c r="F167" s="13"/>
      <c r="G167" s="13"/>
      <c r="H167" s="13">
        <v>165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>
        <v>10</v>
      </c>
      <c r="T167" s="13">
        <v>4</v>
      </c>
      <c r="U167" s="13">
        <v>18</v>
      </c>
      <c r="V167" s="13">
        <v>5</v>
      </c>
      <c r="W167" s="13"/>
      <c r="X167" s="13">
        <v>1</v>
      </c>
      <c r="Y167" s="13"/>
    </row>
    <row r="168" spans="1:25" x14ac:dyDescent="0.25">
      <c r="A168" s="12">
        <v>167</v>
      </c>
      <c r="B168" s="13" t="s">
        <v>15</v>
      </c>
      <c r="C168" s="13"/>
      <c r="D168" s="13"/>
      <c r="E168" s="13"/>
      <c r="F168" s="13"/>
      <c r="G168" s="13"/>
      <c r="H168" s="13">
        <v>165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>
        <v>11</v>
      </c>
      <c r="T168" s="13">
        <v>4</v>
      </c>
      <c r="U168" s="13">
        <v>18</v>
      </c>
      <c r="V168" s="13">
        <v>5</v>
      </c>
      <c r="W168" s="13"/>
      <c r="X168" s="13">
        <v>1</v>
      </c>
      <c r="Y168" s="13"/>
    </row>
    <row r="169" spans="1:25" x14ac:dyDescent="0.25">
      <c r="A169" s="12">
        <v>168</v>
      </c>
      <c r="B169" s="13" t="s">
        <v>15</v>
      </c>
      <c r="C169" s="13"/>
      <c r="D169" s="13"/>
      <c r="E169" s="13"/>
      <c r="F169" s="13"/>
      <c r="G169" s="13"/>
      <c r="H169" s="13">
        <v>481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>
        <v>12</v>
      </c>
      <c r="T169" s="13">
        <v>4</v>
      </c>
      <c r="U169" s="13">
        <v>18</v>
      </c>
      <c r="V169" s="13">
        <v>15</v>
      </c>
      <c r="W169" s="13"/>
      <c r="X169" s="13">
        <v>1</v>
      </c>
      <c r="Y169" s="13"/>
    </row>
    <row r="170" spans="1:25" x14ac:dyDescent="0.25">
      <c r="A170" s="12">
        <v>169</v>
      </c>
      <c r="B170" s="13" t="s">
        <v>15</v>
      </c>
      <c r="C170" s="13"/>
      <c r="D170" s="13"/>
      <c r="E170" s="13"/>
      <c r="F170" s="13"/>
      <c r="G170" s="13"/>
      <c r="H170" s="13">
        <v>165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>
        <v>13</v>
      </c>
      <c r="T170" s="13">
        <v>4</v>
      </c>
      <c r="U170" s="13">
        <v>18</v>
      </c>
      <c r="V170" s="13">
        <v>5</v>
      </c>
      <c r="W170" s="13"/>
      <c r="X170" s="13">
        <v>1</v>
      </c>
      <c r="Y170" s="13"/>
    </row>
    <row r="171" spans="1:25" x14ac:dyDescent="0.25">
      <c r="A171" s="12">
        <v>170</v>
      </c>
      <c r="B171" s="13" t="s">
        <v>15</v>
      </c>
      <c r="C171" s="13"/>
      <c r="D171" s="13"/>
      <c r="E171" s="13"/>
      <c r="F171" s="13"/>
      <c r="G171" s="13"/>
      <c r="H171" s="13">
        <v>167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>
        <v>12</v>
      </c>
      <c r="T171" s="13">
        <v>4</v>
      </c>
      <c r="U171" s="13">
        <v>29</v>
      </c>
      <c r="V171" s="13">
        <v>2</v>
      </c>
      <c r="W171" s="13"/>
      <c r="X171" s="13">
        <v>1</v>
      </c>
      <c r="Y171" s="13"/>
    </row>
    <row r="172" spans="1:25" x14ac:dyDescent="0.25">
      <c r="A172" s="12">
        <v>171</v>
      </c>
      <c r="B172" s="13" t="s">
        <v>15</v>
      </c>
      <c r="C172" s="13"/>
      <c r="D172" s="13"/>
      <c r="E172" s="13"/>
      <c r="F172" s="13"/>
      <c r="G172" s="13"/>
      <c r="H172" s="13">
        <v>167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>
        <v>19</v>
      </c>
      <c r="T172" s="13">
        <v>8</v>
      </c>
      <c r="U172" s="13"/>
      <c r="V172" s="13"/>
      <c r="W172" s="13"/>
      <c r="X172" s="13">
        <v>1</v>
      </c>
      <c r="Y172" s="13"/>
    </row>
    <row r="173" spans="1:25" x14ac:dyDescent="0.25">
      <c r="A173" s="12">
        <v>172</v>
      </c>
      <c r="B173" s="13" t="s">
        <v>15</v>
      </c>
      <c r="C173" s="13"/>
      <c r="D173" s="13"/>
      <c r="E173" s="13"/>
      <c r="F173" s="13"/>
      <c r="G173" s="13"/>
      <c r="H173" s="13">
        <v>167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>
        <v>20</v>
      </c>
      <c r="T173" s="13">
        <v>8</v>
      </c>
      <c r="U173" s="13"/>
      <c r="V173" s="13"/>
      <c r="W173" s="13"/>
      <c r="X173" s="13">
        <v>1</v>
      </c>
      <c r="Y173" s="13"/>
    </row>
    <row r="174" spans="1:25" x14ac:dyDescent="0.25">
      <c r="A174" s="12">
        <v>173</v>
      </c>
      <c r="B174" s="13" t="s">
        <v>15</v>
      </c>
      <c r="C174" s="13"/>
      <c r="D174" s="13"/>
      <c r="E174" s="13"/>
      <c r="F174" s="13"/>
      <c r="G174" s="13"/>
      <c r="H174" s="13">
        <v>167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>
        <v>21</v>
      </c>
      <c r="T174" s="13">
        <v>8</v>
      </c>
      <c r="U174" s="13"/>
      <c r="V174" s="13"/>
      <c r="W174" s="13"/>
      <c r="X174" s="13">
        <v>1</v>
      </c>
      <c r="Y174" s="13"/>
    </row>
    <row r="175" spans="1:25" x14ac:dyDescent="0.25">
      <c r="A175" s="12">
        <v>174</v>
      </c>
      <c r="B175" s="13" t="s">
        <v>15</v>
      </c>
      <c r="C175" s="13"/>
      <c r="D175" s="13"/>
      <c r="E175" s="13"/>
      <c r="F175" s="13"/>
      <c r="G175" s="13"/>
      <c r="H175" s="13">
        <v>167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>
        <v>22</v>
      </c>
      <c r="T175" s="13">
        <v>8</v>
      </c>
      <c r="U175" s="13"/>
      <c r="V175" s="13"/>
      <c r="W175" s="13"/>
      <c r="X175" s="13">
        <v>1</v>
      </c>
      <c r="Y175" s="13"/>
    </row>
    <row r="176" spans="1:25" x14ac:dyDescent="0.25">
      <c r="A176" s="12">
        <v>175</v>
      </c>
      <c r="B176" s="13" t="s">
        <v>15</v>
      </c>
      <c r="C176" s="13"/>
      <c r="D176" s="13"/>
      <c r="E176" s="13"/>
      <c r="F176" s="13"/>
      <c r="G176" s="13"/>
      <c r="H176" s="13">
        <v>174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>
        <v>19</v>
      </c>
      <c r="T176" s="13">
        <v>5</v>
      </c>
      <c r="U176" s="13">
        <v>22</v>
      </c>
      <c r="V176" s="13">
        <v>5</v>
      </c>
      <c r="W176" s="13"/>
      <c r="X176" s="13">
        <v>1</v>
      </c>
      <c r="Y176" s="13"/>
    </row>
    <row r="177" spans="1:25" x14ac:dyDescent="0.25">
      <c r="A177" s="12">
        <v>176</v>
      </c>
      <c r="B177" s="13" t="s">
        <v>15</v>
      </c>
      <c r="C177" s="13"/>
      <c r="D177" s="13"/>
      <c r="E177" s="13"/>
      <c r="F177" s="13"/>
      <c r="G177" s="13"/>
      <c r="H177" s="13">
        <v>175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>
        <v>10</v>
      </c>
      <c r="T177" s="13">
        <v>5</v>
      </c>
      <c r="U177" s="13">
        <v>38</v>
      </c>
      <c r="V177" s="13">
        <v>20</v>
      </c>
      <c r="W177" s="13"/>
      <c r="X177" s="13">
        <v>1</v>
      </c>
      <c r="Y177" s="13"/>
    </row>
    <row r="178" spans="1:25" x14ac:dyDescent="0.25">
      <c r="A178" s="12">
        <v>177</v>
      </c>
      <c r="B178" s="13" t="s">
        <v>15</v>
      </c>
      <c r="C178" s="13"/>
      <c r="D178" s="13"/>
      <c r="E178" s="13"/>
      <c r="F178" s="13"/>
      <c r="G178" s="13"/>
      <c r="H178" s="13">
        <v>175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>
        <v>11</v>
      </c>
      <c r="T178" s="13">
        <v>5</v>
      </c>
      <c r="U178" s="13">
        <v>38</v>
      </c>
      <c r="V178" s="13">
        <v>20</v>
      </c>
      <c r="W178" s="13"/>
      <c r="X178" s="13">
        <v>1</v>
      </c>
      <c r="Y178" s="13"/>
    </row>
    <row r="179" spans="1:25" x14ac:dyDescent="0.25">
      <c r="A179" s="12">
        <v>178</v>
      </c>
      <c r="B179" s="13" t="s">
        <v>15</v>
      </c>
      <c r="C179" s="13"/>
      <c r="D179" s="13"/>
      <c r="E179" s="13"/>
      <c r="F179" s="13"/>
      <c r="G179" s="13"/>
      <c r="H179" s="13">
        <v>175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>
        <v>12</v>
      </c>
      <c r="T179" s="13">
        <v>5</v>
      </c>
      <c r="U179" s="13">
        <v>38</v>
      </c>
      <c r="V179" s="13">
        <v>20</v>
      </c>
      <c r="W179" s="13"/>
      <c r="X179" s="13">
        <v>1</v>
      </c>
      <c r="Y179" s="13"/>
    </row>
    <row r="180" spans="1:25" x14ac:dyDescent="0.25">
      <c r="A180" s="12">
        <v>179</v>
      </c>
      <c r="B180" s="13" t="s">
        <v>15</v>
      </c>
      <c r="C180" s="13"/>
      <c r="D180" s="13"/>
      <c r="E180" s="13"/>
      <c r="F180" s="13"/>
      <c r="G180" s="13"/>
      <c r="H180" s="13">
        <v>175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>
        <v>13</v>
      </c>
      <c r="T180" s="13">
        <v>5</v>
      </c>
      <c r="U180" s="13">
        <v>38</v>
      </c>
      <c r="V180" s="13">
        <v>20</v>
      </c>
      <c r="W180" s="13"/>
      <c r="X180" s="13">
        <v>1</v>
      </c>
      <c r="Y180" s="13"/>
    </row>
    <row r="181" spans="1:25" x14ac:dyDescent="0.25">
      <c r="A181" s="12">
        <v>180</v>
      </c>
      <c r="B181" s="13" t="s">
        <v>15</v>
      </c>
      <c r="C181" s="13"/>
      <c r="D181" s="13"/>
      <c r="E181" s="13"/>
      <c r="F181" s="13"/>
      <c r="G181" s="13"/>
      <c r="H181" s="13">
        <v>178</v>
      </c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>
        <v>10</v>
      </c>
      <c r="T181" s="13">
        <v>4</v>
      </c>
      <c r="U181" s="13">
        <v>20</v>
      </c>
      <c r="V181" s="13">
        <v>5</v>
      </c>
      <c r="W181" s="13"/>
      <c r="X181" s="13">
        <v>1</v>
      </c>
      <c r="Y181" s="13"/>
    </row>
    <row r="182" spans="1:25" x14ac:dyDescent="0.25">
      <c r="A182" s="12">
        <v>181</v>
      </c>
      <c r="B182" s="13" t="s">
        <v>15</v>
      </c>
      <c r="C182" s="13"/>
      <c r="D182" s="13"/>
      <c r="E182" s="13"/>
      <c r="F182" s="13"/>
      <c r="G182" s="13"/>
      <c r="H182" s="13">
        <v>178</v>
      </c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>
        <v>12</v>
      </c>
      <c r="T182" s="13">
        <v>4</v>
      </c>
      <c r="U182" s="13">
        <v>20</v>
      </c>
      <c r="V182" s="13">
        <v>5</v>
      </c>
      <c r="W182" s="13"/>
      <c r="X182" s="13">
        <v>1</v>
      </c>
      <c r="Y182" s="13"/>
    </row>
    <row r="183" spans="1:25" x14ac:dyDescent="0.25">
      <c r="A183" s="12">
        <v>182</v>
      </c>
      <c r="B183" s="13" t="s">
        <v>15</v>
      </c>
      <c r="C183" s="13"/>
      <c r="D183" s="13"/>
      <c r="E183" s="13"/>
      <c r="F183" s="13"/>
      <c r="G183" s="13"/>
      <c r="H183" s="13">
        <v>178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>
        <v>14</v>
      </c>
      <c r="T183" s="13">
        <v>4</v>
      </c>
      <c r="U183" s="13">
        <v>19</v>
      </c>
      <c r="V183" s="13">
        <v>5</v>
      </c>
      <c r="W183" s="13"/>
      <c r="X183" s="13">
        <v>1</v>
      </c>
      <c r="Y183" s="13"/>
    </row>
    <row r="184" spans="1:25" x14ac:dyDescent="0.25">
      <c r="A184" s="12">
        <v>183</v>
      </c>
      <c r="B184" s="13" t="s">
        <v>15</v>
      </c>
      <c r="C184" s="13"/>
      <c r="D184" s="13"/>
      <c r="E184" s="13"/>
      <c r="F184" s="13"/>
      <c r="G184" s="13"/>
      <c r="H184" s="13">
        <v>178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>
        <v>15</v>
      </c>
      <c r="T184" s="13">
        <v>4</v>
      </c>
      <c r="U184" s="13">
        <v>21</v>
      </c>
      <c r="V184" s="13">
        <v>5</v>
      </c>
      <c r="W184" s="13"/>
      <c r="X184" s="13">
        <v>1</v>
      </c>
      <c r="Y184" s="13"/>
    </row>
    <row r="185" spans="1:25" x14ac:dyDescent="0.25">
      <c r="A185" s="12">
        <v>184</v>
      </c>
      <c r="B185" s="13" t="s">
        <v>15</v>
      </c>
      <c r="C185" s="13"/>
      <c r="D185" s="13"/>
      <c r="E185" s="13"/>
      <c r="F185" s="13"/>
      <c r="G185" s="13"/>
      <c r="H185" s="13">
        <v>186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>
        <v>38</v>
      </c>
      <c r="T185" s="13">
        <v>40</v>
      </c>
      <c r="U185" s="13"/>
      <c r="V185" s="13"/>
      <c r="W185" s="13"/>
      <c r="X185" s="13">
        <v>1</v>
      </c>
      <c r="Y185" s="13"/>
    </row>
    <row r="186" spans="1:25" x14ac:dyDescent="0.25">
      <c r="A186" s="12">
        <v>185</v>
      </c>
      <c r="B186" s="13" t="s">
        <v>15</v>
      </c>
      <c r="C186" s="13"/>
      <c r="D186" s="13"/>
      <c r="E186" s="13"/>
      <c r="F186" s="13"/>
      <c r="G186" s="13"/>
      <c r="H186" s="13">
        <v>186</v>
      </c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>
        <v>39</v>
      </c>
      <c r="T186" s="13">
        <v>40</v>
      </c>
      <c r="U186" s="13"/>
      <c r="V186" s="13"/>
      <c r="W186" s="13"/>
      <c r="X186" s="13">
        <v>1</v>
      </c>
      <c r="Y186" s="13"/>
    </row>
    <row r="187" spans="1:25" x14ac:dyDescent="0.25">
      <c r="A187" s="12">
        <v>186</v>
      </c>
      <c r="B187" s="13" t="s">
        <v>15</v>
      </c>
      <c r="C187" s="13"/>
      <c r="D187" s="13"/>
      <c r="E187" s="13"/>
      <c r="F187" s="13"/>
      <c r="G187" s="13"/>
      <c r="H187" s="13">
        <v>194</v>
      </c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>
        <v>10</v>
      </c>
      <c r="T187" s="13">
        <v>7</v>
      </c>
      <c r="U187" s="13"/>
      <c r="V187" s="13"/>
      <c r="W187" s="13"/>
      <c r="X187" s="13">
        <v>1</v>
      </c>
      <c r="Y187" s="13"/>
    </row>
    <row r="188" spans="1:25" x14ac:dyDescent="0.25">
      <c r="A188" s="12">
        <v>187</v>
      </c>
      <c r="B188" s="13" t="s">
        <v>15</v>
      </c>
      <c r="C188" s="13"/>
      <c r="D188" s="13"/>
      <c r="E188" s="13"/>
      <c r="F188" s="13"/>
      <c r="G188" s="13"/>
      <c r="H188" s="13">
        <v>194</v>
      </c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>
        <v>11</v>
      </c>
      <c r="T188" s="13">
        <v>7</v>
      </c>
      <c r="U188" s="13"/>
      <c r="V188" s="13"/>
      <c r="W188" s="13"/>
      <c r="X188" s="13">
        <v>1</v>
      </c>
      <c r="Y188" s="13"/>
    </row>
    <row r="189" spans="1:25" x14ac:dyDescent="0.25">
      <c r="A189" s="12">
        <v>188</v>
      </c>
      <c r="B189" s="13" t="s">
        <v>15</v>
      </c>
      <c r="C189" s="13"/>
      <c r="D189" s="13"/>
      <c r="E189" s="13"/>
      <c r="F189" s="13"/>
      <c r="G189" s="13"/>
      <c r="H189" s="13">
        <v>194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>
        <v>12</v>
      </c>
      <c r="T189" s="13">
        <v>7</v>
      </c>
      <c r="U189" s="13"/>
      <c r="V189" s="13"/>
      <c r="W189" s="13"/>
      <c r="X189" s="13">
        <v>1</v>
      </c>
      <c r="Y189" s="13"/>
    </row>
    <row r="190" spans="1:25" x14ac:dyDescent="0.25">
      <c r="A190" s="12">
        <v>189</v>
      </c>
      <c r="B190" s="13" t="s">
        <v>15</v>
      </c>
      <c r="C190" s="13"/>
      <c r="D190" s="13"/>
      <c r="E190" s="13"/>
      <c r="F190" s="13"/>
      <c r="G190" s="13"/>
      <c r="H190" s="13">
        <v>194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>
        <v>13</v>
      </c>
      <c r="T190" s="13">
        <v>7</v>
      </c>
      <c r="U190" s="13"/>
      <c r="V190" s="13"/>
      <c r="W190" s="13"/>
      <c r="X190" s="13">
        <v>1</v>
      </c>
      <c r="Y190" s="13"/>
    </row>
    <row r="191" spans="1:25" x14ac:dyDescent="0.25">
      <c r="A191" s="12">
        <v>190</v>
      </c>
      <c r="B191" s="13" t="s">
        <v>15</v>
      </c>
      <c r="C191" s="13"/>
      <c r="D191" s="13"/>
      <c r="E191" s="13"/>
      <c r="F191" s="13"/>
      <c r="G191" s="13"/>
      <c r="H191" s="13">
        <v>194</v>
      </c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>
        <v>14</v>
      </c>
      <c r="T191" s="13">
        <v>7</v>
      </c>
      <c r="U191" s="13"/>
      <c r="V191" s="13"/>
      <c r="W191" s="13"/>
      <c r="X191" s="13">
        <v>1</v>
      </c>
      <c r="Y191" s="13"/>
    </row>
    <row r="192" spans="1:25" x14ac:dyDescent="0.25">
      <c r="A192" s="12">
        <v>191</v>
      </c>
      <c r="B192" s="13" t="s">
        <v>15</v>
      </c>
      <c r="C192" s="13"/>
      <c r="D192" s="13"/>
      <c r="E192" s="13"/>
      <c r="F192" s="13"/>
      <c r="G192" s="13"/>
      <c r="H192" s="13">
        <v>194</v>
      </c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>
        <v>15</v>
      </c>
      <c r="T192" s="13">
        <v>7</v>
      </c>
      <c r="U192" s="13"/>
      <c r="V192" s="13"/>
      <c r="W192" s="13"/>
      <c r="X192" s="13">
        <v>1</v>
      </c>
      <c r="Y192" s="13"/>
    </row>
    <row r="193" spans="1:25" x14ac:dyDescent="0.25">
      <c r="A193" s="12">
        <v>192</v>
      </c>
      <c r="B193" s="13" t="s">
        <v>15</v>
      </c>
      <c r="C193" s="13"/>
      <c r="D193" s="13"/>
      <c r="E193" s="13"/>
      <c r="F193" s="13"/>
      <c r="G193" s="13"/>
      <c r="H193" s="13">
        <v>194</v>
      </c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>
        <v>26</v>
      </c>
      <c r="T193" s="13">
        <v>7</v>
      </c>
      <c r="U193" s="13"/>
      <c r="V193" s="13"/>
      <c r="W193" s="13"/>
      <c r="X193" s="13">
        <v>1</v>
      </c>
      <c r="Y193" s="13"/>
    </row>
    <row r="194" spans="1:25" x14ac:dyDescent="0.25">
      <c r="A194" s="12">
        <v>193</v>
      </c>
      <c r="B194" s="13" t="s">
        <v>15</v>
      </c>
      <c r="C194" s="13"/>
      <c r="D194" s="13"/>
      <c r="E194" s="13"/>
      <c r="F194" s="13"/>
      <c r="G194" s="13"/>
      <c r="H194" s="13">
        <v>754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>
        <v>10</v>
      </c>
      <c r="T194" s="13">
        <v>5</v>
      </c>
      <c r="U194" s="13">
        <v>18</v>
      </c>
      <c r="V194" s="13">
        <v>20</v>
      </c>
      <c r="W194" s="13"/>
      <c r="X194" s="13">
        <v>1</v>
      </c>
      <c r="Y194" s="13"/>
    </row>
    <row r="195" spans="1:25" x14ac:dyDescent="0.25">
      <c r="A195" s="12">
        <v>194</v>
      </c>
      <c r="B195" s="13" t="s">
        <v>15</v>
      </c>
      <c r="C195" s="13"/>
      <c r="D195" s="13"/>
      <c r="E195" s="13"/>
      <c r="F195" s="13"/>
      <c r="G195" s="13"/>
      <c r="H195" s="13">
        <v>196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>
        <v>11</v>
      </c>
      <c r="T195" s="13">
        <v>5</v>
      </c>
      <c r="U195" s="13">
        <v>18</v>
      </c>
      <c r="V195" s="13">
        <v>5</v>
      </c>
      <c r="W195" s="13"/>
      <c r="X195" s="13">
        <v>1</v>
      </c>
      <c r="Y195" s="13"/>
    </row>
    <row r="196" spans="1:25" x14ac:dyDescent="0.25">
      <c r="A196" s="12">
        <v>195</v>
      </c>
      <c r="B196" s="13" t="s">
        <v>15</v>
      </c>
      <c r="C196" s="13"/>
      <c r="D196" s="13"/>
      <c r="E196" s="13"/>
      <c r="F196" s="13"/>
      <c r="G196" s="13"/>
      <c r="H196" s="13">
        <v>196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>
        <v>12</v>
      </c>
      <c r="T196" s="13">
        <v>5</v>
      </c>
      <c r="U196" s="13">
        <v>18</v>
      </c>
      <c r="V196" s="13">
        <v>5</v>
      </c>
      <c r="W196" s="13"/>
      <c r="X196" s="13">
        <v>1</v>
      </c>
      <c r="Y196" s="13"/>
    </row>
    <row r="197" spans="1:25" x14ac:dyDescent="0.25">
      <c r="A197" s="12">
        <v>196</v>
      </c>
      <c r="B197" s="13" t="s">
        <v>15</v>
      </c>
      <c r="C197" s="13"/>
      <c r="D197" s="13"/>
      <c r="E197" s="13"/>
      <c r="F197" s="13"/>
      <c r="G197" s="13"/>
      <c r="H197" s="13">
        <v>196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>
        <v>13</v>
      </c>
      <c r="T197" s="13">
        <v>5</v>
      </c>
      <c r="U197" s="13">
        <v>18</v>
      </c>
      <c r="V197" s="13">
        <v>5</v>
      </c>
      <c r="W197" s="13"/>
      <c r="X197" s="13">
        <v>1</v>
      </c>
      <c r="Y197" s="13"/>
    </row>
    <row r="198" spans="1:25" x14ac:dyDescent="0.25">
      <c r="A198" s="12">
        <v>197</v>
      </c>
      <c r="B198" s="13" t="s">
        <v>15</v>
      </c>
      <c r="C198" s="13"/>
      <c r="D198" s="13"/>
      <c r="E198" s="13"/>
      <c r="F198" s="13"/>
      <c r="G198" s="13"/>
      <c r="H198" s="13">
        <v>197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>
        <v>10</v>
      </c>
      <c r="T198" s="13">
        <v>5</v>
      </c>
      <c r="U198" s="13">
        <v>27</v>
      </c>
      <c r="V198" s="13">
        <v>2</v>
      </c>
      <c r="W198" s="13"/>
      <c r="X198" s="13">
        <v>1</v>
      </c>
      <c r="Y198" s="13"/>
    </row>
    <row r="199" spans="1:25" x14ac:dyDescent="0.25">
      <c r="A199" s="12">
        <v>198</v>
      </c>
      <c r="B199" s="13" t="s">
        <v>15</v>
      </c>
      <c r="C199" s="13"/>
      <c r="D199" s="13"/>
      <c r="E199" s="13"/>
      <c r="F199" s="13"/>
      <c r="G199" s="13"/>
      <c r="H199" s="13">
        <v>197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>
        <v>11</v>
      </c>
      <c r="T199" s="13">
        <v>5</v>
      </c>
      <c r="U199" s="13">
        <v>27</v>
      </c>
      <c r="V199" s="13">
        <v>2</v>
      </c>
      <c r="W199" s="13"/>
      <c r="X199" s="13">
        <v>1</v>
      </c>
      <c r="Y199" s="13"/>
    </row>
    <row r="200" spans="1:25" x14ac:dyDescent="0.25">
      <c r="A200" s="12">
        <v>199</v>
      </c>
      <c r="B200" s="13" t="s">
        <v>15</v>
      </c>
      <c r="C200" s="13"/>
      <c r="D200" s="13"/>
      <c r="E200" s="13"/>
      <c r="F200" s="13"/>
      <c r="G200" s="13"/>
      <c r="H200" s="13">
        <v>197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>
        <v>12</v>
      </c>
      <c r="T200" s="13">
        <v>5</v>
      </c>
      <c r="U200" s="13">
        <v>28</v>
      </c>
      <c r="V200" s="13">
        <v>2</v>
      </c>
      <c r="W200" s="13"/>
      <c r="X200" s="13">
        <v>1</v>
      </c>
      <c r="Y200" s="13"/>
    </row>
    <row r="201" spans="1:25" x14ac:dyDescent="0.25">
      <c r="A201" s="12">
        <v>200</v>
      </c>
      <c r="B201" s="13" t="s">
        <v>15</v>
      </c>
      <c r="C201" s="13"/>
      <c r="D201" s="13"/>
      <c r="E201" s="13"/>
      <c r="F201" s="13"/>
      <c r="G201" s="13"/>
      <c r="H201" s="13">
        <v>197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>
        <v>13</v>
      </c>
      <c r="T201" s="13">
        <v>5</v>
      </c>
      <c r="U201" s="13">
        <v>27</v>
      </c>
      <c r="V201" s="13">
        <v>2</v>
      </c>
      <c r="W201" s="13"/>
      <c r="X201" s="13">
        <v>1</v>
      </c>
      <c r="Y201" s="13"/>
    </row>
    <row r="202" spans="1:25" x14ac:dyDescent="0.25">
      <c r="A202" s="12">
        <v>201</v>
      </c>
      <c r="B202" s="13" t="s">
        <v>15</v>
      </c>
      <c r="C202" s="13"/>
      <c r="D202" s="13"/>
      <c r="E202" s="13"/>
      <c r="F202" s="13"/>
      <c r="G202" s="13"/>
      <c r="H202" s="13">
        <v>199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>
        <v>20</v>
      </c>
      <c r="T202" s="13">
        <v>9</v>
      </c>
      <c r="U202" s="13"/>
      <c r="V202" s="13"/>
      <c r="W202" s="13"/>
      <c r="X202" s="13">
        <v>1</v>
      </c>
      <c r="Y202" s="13"/>
    </row>
    <row r="203" spans="1:25" x14ac:dyDescent="0.25">
      <c r="A203" s="12">
        <v>202</v>
      </c>
      <c r="B203" s="13" t="s">
        <v>15</v>
      </c>
      <c r="C203" s="13"/>
      <c r="D203" s="13"/>
      <c r="E203" s="13"/>
      <c r="F203" s="13"/>
      <c r="G203" s="13"/>
      <c r="H203" s="13">
        <v>199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>
        <v>21</v>
      </c>
      <c r="T203" s="13">
        <v>9</v>
      </c>
      <c r="U203" s="13"/>
      <c r="V203" s="13"/>
      <c r="W203" s="13"/>
      <c r="X203" s="13">
        <v>1</v>
      </c>
      <c r="Y203" s="13"/>
    </row>
    <row r="204" spans="1:25" x14ac:dyDescent="0.25">
      <c r="A204" s="12">
        <v>203</v>
      </c>
      <c r="B204" s="13" t="s">
        <v>15</v>
      </c>
      <c r="C204" s="13"/>
      <c r="D204" s="13"/>
      <c r="E204" s="13"/>
      <c r="F204" s="13"/>
      <c r="G204" s="13"/>
      <c r="H204" s="13">
        <v>201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>
        <v>18</v>
      </c>
      <c r="T204" s="13">
        <v>10</v>
      </c>
      <c r="U204" s="13"/>
      <c r="V204" s="13"/>
      <c r="W204" s="13"/>
      <c r="X204" s="13">
        <v>1</v>
      </c>
      <c r="Y204" s="13"/>
    </row>
    <row r="205" spans="1:25" x14ac:dyDescent="0.25">
      <c r="A205" s="12">
        <v>204</v>
      </c>
      <c r="B205" s="13" t="s">
        <v>15</v>
      </c>
      <c r="C205" s="13"/>
      <c r="D205" s="13"/>
      <c r="E205" s="13"/>
      <c r="F205" s="13"/>
      <c r="G205" s="13"/>
      <c r="H205" s="13">
        <v>205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>
        <v>18</v>
      </c>
      <c r="T205" s="13">
        <v>7</v>
      </c>
      <c r="U205" s="13">
        <v>19</v>
      </c>
      <c r="V205" s="13">
        <v>5</v>
      </c>
      <c r="W205" s="13"/>
      <c r="X205" s="13">
        <v>1</v>
      </c>
      <c r="Y205" s="13"/>
    </row>
    <row r="206" spans="1:25" x14ac:dyDescent="0.25">
      <c r="A206" s="12">
        <v>205</v>
      </c>
      <c r="B206" s="13" t="s">
        <v>15</v>
      </c>
      <c r="C206" s="13"/>
      <c r="D206" s="13"/>
      <c r="E206" s="13"/>
      <c r="F206" s="13"/>
      <c r="G206" s="13"/>
      <c r="H206" s="13">
        <v>208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>
        <v>10</v>
      </c>
      <c r="T206" s="13">
        <v>5</v>
      </c>
      <c r="U206" s="13">
        <v>19</v>
      </c>
      <c r="V206" s="13">
        <v>5</v>
      </c>
      <c r="W206" s="13"/>
      <c r="X206" s="13">
        <v>1</v>
      </c>
      <c r="Y206" s="13"/>
    </row>
    <row r="207" spans="1:25" x14ac:dyDescent="0.25">
      <c r="A207" s="12">
        <v>206</v>
      </c>
      <c r="B207" s="13" t="s">
        <v>15</v>
      </c>
      <c r="C207" s="13"/>
      <c r="D207" s="13"/>
      <c r="E207" s="13"/>
      <c r="F207" s="13"/>
      <c r="G207" s="13"/>
      <c r="H207" s="13">
        <v>208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>
        <v>11</v>
      </c>
      <c r="T207" s="13">
        <v>5</v>
      </c>
      <c r="U207" s="13">
        <v>22</v>
      </c>
      <c r="V207" s="13">
        <v>5</v>
      </c>
      <c r="W207" s="13"/>
      <c r="X207" s="13">
        <v>1</v>
      </c>
      <c r="Y207" s="13"/>
    </row>
    <row r="208" spans="1:25" x14ac:dyDescent="0.25">
      <c r="A208" s="12">
        <v>207</v>
      </c>
      <c r="B208" s="13" t="s">
        <v>15</v>
      </c>
      <c r="C208" s="13"/>
      <c r="D208" s="13"/>
      <c r="E208" s="13"/>
      <c r="F208" s="13"/>
      <c r="G208" s="13"/>
      <c r="H208" s="13">
        <v>208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>
        <v>13</v>
      </c>
      <c r="T208" s="13">
        <v>5</v>
      </c>
      <c r="U208" s="13">
        <v>22</v>
      </c>
      <c r="V208" s="13">
        <v>5</v>
      </c>
      <c r="W208" s="13"/>
      <c r="X208" s="13">
        <v>1</v>
      </c>
      <c r="Y208" s="13"/>
    </row>
    <row r="209" spans="1:25" x14ac:dyDescent="0.25">
      <c r="A209" s="12">
        <v>208</v>
      </c>
      <c r="B209" s="13" t="s">
        <v>15</v>
      </c>
      <c r="C209" s="13"/>
      <c r="D209" s="13"/>
      <c r="E209" s="13"/>
      <c r="F209" s="13"/>
      <c r="G209" s="13"/>
      <c r="H209" s="13">
        <v>222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>
        <v>18</v>
      </c>
      <c r="T209" s="13">
        <v>8</v>
      </c>
      <c r="U209" s="13">
        <v>38</v>
      </c>
      <c r="V209" s="13">
        <v>25</v>
      </c>
      <c r="W209" s="13"/>
      <c r="X209" s="13">
        <v>1</v>
      </c>
      <c r="Y209" s="13"/>
    </row>
    <row r="210" spans="1:25" x14ac:dyDescent="0.25">
      <c r="A210" s="12">
        <v>209</v>
      </c>
      <c r="B210" s="13" t="s">
        <v>15</v>
      </c>
      <c r="C210" s="13"/>
      <c r="D210" s="13"/>
      <c r="E210" s="13"/>
      <c r="F210" s="13"/>
      <c r="G210" s="13"/>
      <c r="H210" s="13">
        <v>226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>
        <v>11</v>
      </c>
      <c r="T210" s="13">
        <v>7</v>
      </c>
      <c r="U210" s="13">
        <v>39</v>
      </c>
      <c r="V210" s="13">
        <v>15</v>
      </c>
      <c r="W210" s="13"/>
      <c r="X210" s="13">
        <v>1</v>
      </c>
      <c r="Y210" s="13"/>
    </row>
    <row r="211" spans="1:25" x14ac:dyDescent="0.25">
      <c r="A211" s="12">
        <v>210</v>
      </c>
      <c r="B211" s="13" t="s">
        <v>15</v>
      </c>
      <c r="C211" s="13"/>
      <c r="D211" s="13"/>
      <c r="E211" s="13"/>
      <c r="F211" s="13"/>
      <c r="G211" s="13"/>
      <c r="H211" s="13">
        <v>466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>
        <v>12</v>
      </c>
      <c r="T211" s="13">
        <v>7</v>
      </c>
      <c r="U211" s="13">
        <v>39</v>
      </c>
      <c r="V211" s="13">
        <v>50</v>
      </c>
      <c r="W211" s="13"/>
      <c r="X211" s="13">
        <v>1</v>
      </c>
      <c r="Y211" s="13"/>
    </row>
    <row r="212" spans="1:25" x14ac:dyDescent="0.25">
      <c r="A212" s="12">
        <v>211</v>
      </c>
      <c r="B212" s="13" t="s">
        <v>15</v>
      </c>
      <c r="C212" s="13"/>
      <c r="D212" s="13"/>
      <c r="E212" s="13"/>
      <c r="F212" s="13"/>
      <c r="G212" s="13"/>
      <c r="H212" s="13">
        <v>226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>
        <v>13</v>
      </c>
      <c r="T212" s="13">
        <v>7</v>
      </c>
      <c r="U212" s="13">
        <v>39</v>
      </c>
      <c r="V212" s="13">
        <v>15</v>
      </c>
      <c r="W212" s="13"/>
      <c r="X212" s="13">
        <v>1</v>
      </c>
      <c r="Y212" s="13"/>
    </row>
    <row r="213" spans="1:25" x14ac:dyDescent="0.25">
      <c r="A213" s="12">
        <v>212</v>
      </c>
      <c r="B213" s="13" t="s">
        <v>15</v>
      </c>
      <c r="C213" s="13"/>
      <c r="D213" s="13"/>
      <c r="E213" s="13"/>
      <c r="F213" s="13"/>
      <c r="G213" s="13"/>
      <c r="H213" s="13">
        <v>229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>
        <v>38</v>
      </c>
      <c r="T213" s="13">
        <v>45</v>
      </c>
      <c r="U213" s="13"/>
      <c r="V213" s="13"/>
      <c r="W213" s="13"/>
      <c r="X213" s="13">
        <v>1</v>
      </c>
      <c r="Y213" s="13"/>
    </row>
    <row r="214" spans="1:25" x14ac:dyDescent="0.25">
      <c r="A214" s="12">
        <v>213</v>
      </c>
      <c r="B214" s="13" t="s">
        <v>15</v>
      </c>
      <c r="C214" s="13"/>
      <c r="D214" s="13"/>
      <c r="E214" s="13"/>
      <c r="F214" s="13"/>
      <c r="G214" s="13"/>
      <c r="H214" s="13">
        <v>229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>
        <v>39</v>
      </c>
      <c r="T214" s="13">
        <v>45</v>
      </c>
      <c r="U214" s="13"/>
      <c r="V214" s="13"/>
      <c r="W214" s="13"/>
      <c r="X214" s="13">
        <v>1</v>
      </c>
      <c r="Y214" s="13"/>
    </row>
    <row r="215" spans="1:25" x14ac:dyDescent="0.25">
      <c r="A215" s="12">
        <v>214</v>
      </c>
      <c r="B215" s="13" t="s">
        <v>15</v>
      </c>
      <c r="C215" s="13"/>
      <c r="D215" s="13"/>
      <c r="E215" s="13"/>
      <c r="F215" s="13"/>
      <c r="G215" s="13"/>
      <c r="H215" s="13">
        <v>230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>
        <v>15</v>
      </c>
      <c r="T215" s="13">
        <v>4</v>
      </c>
      <c r="U215" s="13">
        <v>20</v>
      </c>
      <c r="V215" s="13">
        <v>7</v>
      </c>
      <c r="W215" s="13"/>
      <c r="X215" s="13">
        <v>1</v>
      </c>
      <c r="Y215" s="13"/>
    </row>
    <row r="216" spans="1:25" x14ac:dyDescent="0.25">
      <c r="A216" s="12">
        <v>215</v>
      </c>
      <c r="B216" s="13" t="s">
        <v>15</v>
      </c>
      <c r="C216" s="13"/>
      <c r="D216" s="13"/>
      <c r="E216" s="13"/>
      <c r="F216" s="13"/>
      <c r="G216" s="13"/>
      <c r="H216" s="13">
        <v>230</v>
      </c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>
        <v>18</v>
      </c>
      <c r="T216" s="13">
        <v>7</v>
      </c>
      <c r="U216" s="13">
        <v>20</v>
      </c>
      <c r="V216" s="13">
        <v>6</v>
      </c>
      <c r="W216" s="13"/>
      <c r="X216" s="13">
        <v>1</v>
      </c>
      <c r="Y216" s="13"/>
    </row>
    <row r="217" spans="1:25" x14ac:dyDescent="0.25">
      <c r="A217" s="12">
        <v>216</v>
      </c>
      <c r="B217" s="13" t="s">
        <v>15</v>
      </c>
      <c r="C217" s="13"/>
      <c r="D217" s="13"/>
      <c r="E217" s="13"/>
      <c r="F217" s="13"/>
      <c r="G217" s="13"/>
      <c r="H217" s="13">
        <v>233</v>
      </c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>
        <v>15</v>
      </c>
      <c r="T217" s="13">
        <v>5</v>
      </c>
      <c r="U217" s="13">
        <v>22</v>
      </c>
      <c r="V217" s="13">
        <v>6</v>
      </c>
      <c r="W217" s="13"/>
      <c r="X217" s="13">
        <v>1</v>
      </c>
      <c r="Y217" s="13"/>
    </row>
    <row r="218" spans="1:25" x14ac:dyDescent="0.25">
      <c r="A218" s="12">
        <v>217</v>
      </c>
      <c r="B218" s="13" t="s">
        <v>15</v>
      </c>
      <c r="C218" s="13"/>
      <c r="D218" s="13"/>
      <c r="E218" s="13"/>
      <c r="F218" s="13"/>
      <c r="G218" s="13"/>
      <c r="H218" s="13">
        <v>233</v>
      </c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>
        <v>19</v>
      </c>
      <c r="T218" s="13">
        <v>10</v>
      </c>
      <c r="U218" s="13"/>
      <c r="V218" s="13"/>
      <c r="W218" s="13"/>
      <c r="X218" s="13">
        <v>1</v>
      </c>
      <c r="Y218" s="13"/>
    </row>
    <row r="219" spans="1:25" x14ac:dyDescent="0.25">
      <c r="A219" s="12">
        <v>218</v>
      </c>
      <c r="B219" s="13" t="s">
        <v>15</v>
      </c>
      <c r="C219" s="13"/>
      <c r="D219" s="13"/>
      <c r="E219" s="13"/>
      <c r="F219" s="13"/>
      <c r="G219" s="13"/>
      <c r="H219" s="13">
        <v>233</v>
      </c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>
        <v>20</v>
      </c>
      <c r="T219" s="13">
        <v>10</v>
      </c>
      <c r="U219" s="13"/>
      <c r="V219" s="13"/>
      <c r="W219" s="13"/>
      <c r="X219" s="13">
        <v>1</v>
      </c>
      <c r="Y219" s="13"/>
    </row>
    <row r="220" spans="1:25" x14ac:dyDescent="0.25">
      <c r="A220" s="12">
        <v>219</v>
      </c>
      <c r="B220" s="13" t="s">
        <v>15</v>
      </c>
      <c r="C220" s="13"/>
      <c r="D220" s="13"/>
      <c r="E220" s="13"/>
      <c r="F220" s="13"/>
      <c r="G220" s="13"/>
      <c r="H220" s="13">
        <v>233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>
        <v>21</v>
      </c>
      <c r="T220" s="13">
        <v>10</v>
      </c>
      <c r="U220" s="13"/>
      <c r="V220" s="13"/>
      <c r="W220" s="13"/>
      <c r="X220" s="13">
        <v>1</v>
      </c>
      <c r="Y220" s="13"/>
    </row>
    <row r="221" spans="1:25" x14ac:dyDescent="0.25">
      <c r="A221" s="12">
        <v>220</v>
      </c>
      <c r="B221" s="13" t="s">
        <v>15</v>
      </c>
      <c r="C221" s="13"/>
      <c r="D221" s="13"/>
      <c r="E221" s="13"/>
      <c r="F221" s="13"/>
      <c r="G221" s="13"/>
      <c r="H221" s="13">
        <v>233</v>
      </c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>
        <v>22</v>
      </c>
      <c r="T221" s="13">
        <v>10</v>
      </c>
      <c r="U221" s="13"/>
      <c r="V221" s="13"/>
      <c r="W221" s="13"/>
      <c r="X221" s="13">
        <v>1</v>
      </c>
      <c r="Y221" s="13"/>
    </row>
    <row r="222" spans="1:25" x14ac:dyDescent="0.25">
      <c r="A222" s="12">
        <v>221</v>
      </c>
      <c r="B222" s="13" t="s">
        <v>15</v>
      </c>
      <c r="C222" s="13"/>
      <c r="D222" s="13"/>
      <c r="E222" s="13"/>
      <c r="F222" s="13"/>
      <c r="G222" s="13"/>
      <c r="H222" s="13">
        <v>234</v>
      </c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>
        <v>10</v>
      </c>
      <c r="T222" s="13">
        <v>6</v>
      </c>
      <c r="U222" s="13">
        <v>38</v>
      </c>
      <c r="V222" s="13">
        <v>25</v>
      </c>
      <c r="W222" s="13"/>
      <c r="X222" s="13">
        <v>1</v>
      </c>
      <c r="Y222" s="13"/>
    </row>
    <row r="223" spans="1:25" x14ac:dyDescent="0.25">
      <c r="A223" s="12">
        <v>222</v>
      </c>
      <c r="B223" s="13" t="s">
        <v>15</v>
      </c>
      <c r="C223" s="13"/>
      <c r="D223" s="13"/>
      <c r="E223" s="13"/>
      <c r="F223" s="13"/>
      <c r="G223" s="13"/>
      <c r="H223" s="13">
        <v>234</v>
      </c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>
        <v>11</v>
      </c>
      <c r="T223" s="13">
        <v>6</v>
      </c>
      <c r="U223" s="13">
        <v>38</v>
      </c>
      <c r="V223" s="13">
        <v>25</v>
      </c>
      <c r="W223" s="13"/>
      <c r="X223" s="13">
        <v>1</v>
      </c>
      <c r="Y223" s="13"/>
    </row>
    <row r="224" spans="1:25" x14ac:dyDescent="0.25">
      <c r="A224" s="12">
        <v>223</v>
      </c>
      <c r="B224" s="13" t="s">
        <v>15</v>
      </c>
      <c r="C224" s="13"/>
      <c r="D224" s="13"/>
      <c r="E224" s="13"/>
      <c r="F224" s="13"/>
      <c r="G224" s="13"/>
      <c r="H224" s="13">
        <v>234</v>
      </c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>
        <v>12</v>
      </c>
      <c r="T224" s="13">
        <v>6</v>
      </c>
      <c r="U224" s="13">
        <v>39</v>
      </c>
      <c r="V224" s="13">
        <v>25</v>
      </c>
      <c r="W224" s="13"/>
      <c r="X224" s="13">
        <v>1</v>
      </c>
      <c r="Y224" s="13"/>
    </row>
    <row r="225" spans="1:25" x14ac:dyDescent="0.25">
      <c r="A225" s="12">
        <v>224</v>
      </c>
      <c r="B225" s="13" t="s">
        <v>15</v>
      </c>
      <c r="C225" s="13"/>
      <c r="D225" s="13"/>
      <c r="E225" s="13"/>
      <c r="F225" s="13"/>
      <c r="G225" s="13"/>
      <c r="H225" s="13">
        <v>234</v>
      </c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>
        <v>13</v>
      </c>
      <c r="T225" s="13">
        <v>6</v>
      </c>
      <c r="U225" s="13">
        <v>38</v>
      </c>
      <c r="V225" s="13">
        <v>25</v>
      </c>
      <c r="W225" s="13"/>
      <c r="X225" s="13">
        <v>1</v>
      </c>
      <c r="Y225" s="13"/>
    </row>
    <row r="226" spans="1:25" x14ac:dyDescent="0.25">
      <c r="A226" s="12">
        <v>225</v>
      </c>
      <c r="B226" s="13" t="s">
        <v>15</v>
      </c>
      <c r="C226" s="13"/>
      <c r="D226" s="13"/>
      <c r="E226" s="13"/>
      <c r="F226" s="13"/>
      <c r="G226" s="13"/>
      <c r="H226" s="13">
        <v>235</v>
      </c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>
        <v>10</v>
      </c>
      <c r="T226" s="13">
        <v>8</v>
      </c>
      <c r="U226" s="13"/>
      <c r="V226" s="13"/>
      <c r="W226" s="13"/>
      <c r="X226" s="13">
        <v>1</v>
      </c>
      <c r="Y226" s="13"/>
    </row>
    <row r="227" spans="1:25" x14ac:dyDescent="0.25">
      <c r="A227" s="12">
        <v>226</v>
      </c>
      <c r="B227" s="13" t="s">
        <v>15</v>
      </c>
      <c r="C227" s="13"/>
      <c r="D227" s="13"/>
      <c r="E227" s="13"/>
      <c r="F227" s="13"/>
      <c r="G227" s="13"/>
      <c r="H227" s="13">
        <v>235</v>
      </c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>
        <v>11</v>
      </c>
      <c r="T227" s="13">
        <v>8</v>
      </c>
      <c r="U227" s="13"/>
      <c r="V227" s="13"/>
      <c r="W227" s="13"/>
      <c r="X227" s="13">
        <v>1</v>
      </c>
      <c r="Y227" s="13"/>
    </row>
    <row r="228" spans="1:25" x14ac:dyDescent="0.25">
      <c r="A228" s="12">
        <v>227</v>
      </c>
      <c r="B228" s="13" t="s">
        <v>15</v>
      </c>
      <c r="C228" s="13"/>
      <c r="D228" s="13"/>
      <c r="E228" s="13"/>
      <c r="F228" s="13"/>
      <c r="G228" s="13"/>
      <c r="H228" s="13">
        <v>235</v>
      </c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>
        <v>12</v>
      </c>
      <c r="T228" s="13">
        <v>8</v>
      </c>
      <c r="U228" s="13"/>
      <c r="V228" s="13"/>
      <c r="W228" s="13"/>
      <c r="X228" s="13">
        <v>1</v>
      </c>
      <c r="Y228" s="13"/>
    </row>
    <row r="229" spans="1:25" x14ac:dyDescent="0.25">
      <c r="A229" s="12">
        <v>228</v>
      </c>
      <c r="B229" s="13" t="s">
        <v>15</v>
      </c>
      <c r="C229" s="13"/>
      <c r="D229" s="13"/>
      <c r="E229" s="13"/>
      <c r="F229" s="13"/>
      <c r="G229" s="13"/>
      <c r="H229" s="13">
        <v>235</v>
      </c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>
        <v>13</v>
      </c>
      <c r="T229" s="13">
        <v>8</v>
      </c>
      <c r="U229" s="13"/>
      <c r="V229" s="13"/>
      <c r="W229" s="13"/>
      <c r="X229" s="13">
        <v>1</v>
      </c>
      <c r="Y229" s="13"/>
    </row>
    <row r="230" spans="1:25" x14ac:dyDescent="0.25">
      <c r="A230" s="12">
        <v>229</v>
      </c>
      <c r="B230" s="13" t="s">
        <v>15</v>
      </c>
      <c r="C230" s="13"/>
      <c r="D230" s="13"/>
      <c r="E230" s="13"/>
      <c r="F230" s="13"/>
      <c r="G230" s="13"/>
      <c r="H230" s="13">
        <v>235</v>
      </c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>
        <v>15</v>
      </c>
      <c r="T230" s="13">
        <v>8</v>
      </c>
      <c r="U230" s="13"/>
      <c r="V230" s="13"/>
      <c r="W230" s="13"/>
      <c r="X230" s="13">
        <v>1</v>
      </c>
      <c r="Y230" s="13"/>
    </row>
    <row r="231" spans="1:25" x14ac:dyDescent="0.25">
      <c r="A231" s="12">
        <v>230</v>
      </c>
      <c r="B231" s="13" t="s">
        <v>15</v>
      </c>
      <c r="C231" s="13"/>
      <c r="D231" s="13"/>
      <c r="E231" s="13"/>
      <c r="F231" s="13"/>
      <c r="G231" s="13"/>
      <c r="H231" s="13">
        <v>241</v>
      </c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>
        <v>19</v>
      </c>
      <c r="T231" s="13">
        <v>10</v>
      </c>
      <c r="U231" s="13">
        <v>38</v>
      </c>
      <c r="V231" s="13">
        <v>6</v>
      </c>
      <c r="W231" s="13"/>
      <c r="X231" s="13">
        <v>1</v>
      </c>
      <c r="Y231" s="13"/>
    </row>
    <row r="232" spans="1:25" x14ac:dyDescent="0.25">
      <c r="A232" s="12">
        <v>231</v>
      </c>
      <c r="B232" s="13" t="s">
        <v>15</v>
      </c>
      <c r="C232" s="13"/>
      <c r="D232" s="13"/>
      <c r="E232" s="13"/>
      <c r="F232" s="13"/>
      <c r="G232" s="13"/>
      <c r="H232" s="13">
        <v>242</v>
      </c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>
        <v>10</v>
      </c>
      <c r="T232" s="13">
        <v>6</v>
      </c>
      <c r="U232" s="13">
        <v>19</v>
      </c>
      <c r="V232" s="13">
        <v>5</v>
      </c>
      <c r="W232" s="13"/>
      <c r="X232" s="13">
        <v>1</v>
      </c>
      <c r="Y232" s="13"/>
    </row>
    <row r="233" spans="1:25" x14ac:dyDescent="0.25">
      <c r="A233" s="12">
        <v>232</v>
      </c>
      <c r="B233" s="13" t="s">
        <v>15</v>
      </c>
      <c r="C233" s="13"/>
      <c r="D233" s="13"/>
      <c r="E233" s="13"/>
      <c r="F233" s="13"/>
      <c r="G233" s="13"/>
      <c r="H233" s="13">
        <v>242</v>
      </c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>
        <v>15</v>
      </c>
      <c r="T233" s="13">
        <v>6</v>
      </c>
      <c r="U233" s="13">
        <v>20</v>
      </c>
      <c r="V233" s="13">
        <v>5</v>
      </c>
      <c r="W233" s="13"/>
      <c r="X233" s="13">
        <v>1</v>
      </c>
      <c r="Y233" s="13"/>
    </row>
    <row r="234" spans="1:25" x14ac:dyDescent="0.25">
      <c r="A234" s="12">
        <v>233</v>
      </c>
      <c r="B234" s="13" t="s">
        <v>15</v>
      </c>
      <c r="C234" s="13"/>
      <c r="D234" s="13"/>
      <c r="E234" s="13"/>
      <c r="F234" s="13"/>
      <c r="G234" s="13"/>
      <c r="H234" s="13">
        <v>242</v>
      </c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>
        <v>18</v>
      </c>
      <c r="T234" s="13">
        <v>7</v>
      </c>
      <c r="U234" s="13">
        <v>26</v>
      </c>
      <c r="V234" s="13">
        <v>5</v>
      </c>
      <c r="W234" s="13"/>
      <c r="X234" s="13">
        <v>1</v>
      </c>
      <c r="Y234" s="13"/>
    </row>
    <row r="235" spans="1:25" x14ac:dyDescent="0.25">
      <c r="A235" s="12">
        <v>234</v>
      </c>
      <c r="B235" s="13" t="s">
        <v>15</v>
      </c>
      <c r="C235" s="13"/>
      <c r="D235" s="13"/>
      <c r="E235" s="13"/>
      <c r="F235" s="13"/>
      <c r="G235" s="13"/>
      <c r="H235" s="13">
        <v>440</v>
      </c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>
        <v>19</v>
      </c>
      <c r="T235" s="13">
        <v>8</v>
      </c>
      <c r="U235" s="13">
        <v>38</v>
      </c>
      <c r="V235" s="13">
        <v>50</v>
      </c>
      <c r="W235" s="13"/>
      <c r="X235" s="13">
        <v>1</v>
      </c>
      <c r="Y235" s="13"/>
    </row>
    <row r="236" spans="1:25" x14ac:dyDescent="0.25">
      <c r="A236" s="12">
        <v>235</v>
      </c>
      <c r="B236" s="13" t="s">
        <v>15</v>
      </c>
      <c r="C236" s="13"/>
      <c r="D236" s="13"/>
      <c r="E236" s="13"/>
      <c r="F236" s="13"/>
      <c r="G236" s="13"/>
      <c r="H236" s="13">
        <v>245</v>
      </c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>
        <v>20</v>
      </c>
      <c r="T236" s="13">
        <v>8</v>
      </c>
      <c r="U236" s="13">
        <v>38</v>
      </c>
      <c r="V236" s="13">
        <v>25</v>
      </c>
      <c r="W236" s="13"/>
      <c r="X236" s="13">
        <v>1</v>
      </c>
      <c r="Y236" s="13"/>
    </row>
    <row r="237" spans="1:25" x14ac:dyDescent="0.25">
      <c r="A237" s="12">
        <v>236</v>
      </c>
      <c r="B237" s="13" t="s">
        <v>15</v>
      </c>
      <c r="C237" s="13"/>
      <c r="D237" s="13"/>
      <c r="E237" s="13"/>
      <c r="F237" s="13"/>
      <c r="G237" s="13"/>
      <c r="H237" s="13">
        <v>245</v>
      </c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>
        <v>21</v>
      </c>
      <c r="T237" s="13">
        <v>8</v>
      </c>
      <c r="U237" s="13">
        <v>39</v>
      </c>
      <c r="V237" s="13">
        <v>25</v>
      </c>
      <c r="W237" s="13"/>
      <c r="X237" s="13">
        <v>1</v>
      </c>
      <c r="Y237" s="13"/>
    </row>
    <row r="238" spans="1:25" x14ac:dyDescent="0.25">
      <c r="A238" s="12">
        <v>237</v>
      </c>
      <c r="B238" s="13" t="s">
        <v>15</v>
      </c>
      <c r="C238" s="13"/>
      <c r="D238" s="13"/>
      <c r="E238" s="13"/>
      <c r="F238" s="13"/>
      <c r="G238" s="13"/>
      <c r="H238" s="13">
        <v>246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>
        <v>10</v>
      </c>
      <c r="T238" s="13">
        <v>7</v>
      </c>
      <c r="U238" s="13">
        <v>38</v>
      </c>
      <c r="V238" s="13">
        <v>20</v>
      </c>
      <c r="W238" s="13"/>
      <c r="X238" s="13">
        <v>1</v>
      </c>
      <c r="Y238" s="13"/>
    </row>
    <row r="239" spans="1:25" x14ac:dyDescent="0.25">
      <c r="A239" s="12">
        <v>238</v>
      </c>
      <c r="B239" s="13" t="s">
        <v>15</v>
      </c>
      <c r="C239" s="13"/>
      <c r="D239" s="13"/>
      <c r="E239" s="13"/>
      <c r="F239" s="13"/>
      <c r="G239" s="13"/>
      <c r="H239" s="13">
        <v>246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>
        <v>11</v>
      </c>
      <c r="T239" s="13">
        <v>7</v>
      </c>
      <c r="U239" s="13">
        <v>38</v>
      </c>
      <c r="V239" s="13">
        <v>20</v>
      </c>
      <c r="W239" s="13"/>
      <c r="X239" s="13">
        <v>1</v>
      </c>
      <c r="Y239" s="13"/>
    </row>
    <row r="240" spans="1:25" x14ac:dyDescent="0.25">
      <c r="A240" s="12">
        <v>239</v>
      </c>
      <c r="B240" s="13" t="s">
        <v>15</v>
      </c>
      <c r="C240" s="13"/>
      <c r="D240" s="13"/>
      <c r="E240" s="13"/>
      <c r="F240" s="13"/>
      <c r="G240" s="13"/>
      <c r="H240" s="13">
        <v>246</v>
      </c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>
        <v>12</v>
      </c>
      <c r="T240" s="13">
        <v>7</v>
      </c>
      <c r="U240" s="13">
        <v>38</v>
      </c>
      <c r="V240" s="13">
        <v>20</v>
      </c>
      <c r="W240" s="13"/>
      <c r="X240" s="13">
        <v>1</v>
      </c>
      <c r="Y240" s="13"/>
    </row>
    <row r="241" spans="1:25" x14ac:dyDescent="0.25">
      <c r="A241" s="12">
        <v>240</v>
      </c>
      <c r="B241" s="13" t="s">
        <v>15</v>
      </c>
      <c r="C241" s="13"/>
      <c r="D241" s="13"/>
      <c r="E241" s="13"/>
      <c r="F241" s="13"/>
      <c r="G241" s="13"/>
      <c r="H241" s="13">
        <v>246</v>
      </c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>
        <v>14</v>
      </c>
      <c r="T241" s="13">
        <v>5</v>
      </c>
      <c r="U241" s="13">
        <v>27</v>
      </c>
      <c r="V241" s="13">
        <v>3</v>
      </c>
      <c r="W241" s="13"/>
      <c r="X241" s="13">
        <v>1</v>
      </c>
      <c r="Y241" s="13"/>
    </row>
    <row r="242" spans="1:25" x14ac:dyDescent="0.25">
      <c r="A242" s="12">
        <v>241</v>
      </c>
      <c r="B242" s="13" t="s">
        <v>15</v>
      </c>
      <c r="C242" s="13"/>
      <c r="D242" s="13"/>
      <c r="E242" s="13"/>
      <c r="F242" s="13"/>
      <c r="G242" s="13"/>
      <c r="H242" s="13">
        <v>246</v>
      </c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>
        <v>15</v>
      </c>
      <c r="T242" s="13">
        <v>7</v>
      </c>
      <c r="U242" s="13">
        <v>39</v>
      </c>
      <c r="V242" s="13">
        <v>20</v>
      </c>
      <c r="W242" s="13"/>
      <c r="X242" s="13">
        <v>1</v>
      </c>
      <c r="Y242" s="13"/>
    </row>
    <row r="243" spans="1:25" x14ac:dyDescent="0.25">
      <c r="A243" s="12">
        <v>242</v>
      </c>
      <c r="B243" s="13" t="s">
        <v>15</v>
      </c>
      <c r="C243" s="13"/>
      <c r="D243" s="13"/>
      <c r="E243" s="13"/>
      <c r="F243" s="13"/>
      <c r="G243" s="13"/>
      <c r="H243" s="13">
        <v>267</v>
      </c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>
        <v>18</v>
      </c>
      <c r="T243" s="13">
        <v>12</v>
      </c>
      <c r="U243" s="13"/>
      <c r="V243" s="13"/>
      <c r="W243" s="13"/>
      <c r="X243" s="13">
        <v>1</v>
      </c>
      <c r="Y243" s="13"/>
    </row>
    <row r="244" spans="1:25" x14ac:dyDescent="0.25">
      <c r="A244" s="12">
        <v>243</v>
      </c>
      <c r="B244" s="13" t="s">
        <v>15</v>
      </c>
      <c r="C244" s="13"/>
      <c r="D244" s="13"/>
      <c r="E244" s="13"/>
      <c r="F244" s="13"/>
      <c r="G244" s="13"/>
      <c r="H244" s="13">
        <v>271</v>
      </c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>
        <v>15</v>
      </c>
      <c r="T244" s="13">
        <v>7</v>
      </c>
      <c r="U244" s="13">
        <v>38</v>
      </c>
      <c r="V244" s="13">
        <v>25</v>
      </c>
      <c r="W244" s="13"/>
      <c r="X244" s="13">
        <v>1</v>
      </c>
      <c r="Y244" s="13"/>
    </row>
    <row r="245" spans="1:25" x14ac:dyDescent="0.25">
      <c r="A245" s="12">
        <v>244</v>
      </c>
      <c r="B245" s="13" t="s">
        <v>15</v>
      </c>
      <c r="C245" s="13"/>
      <c r="D245" s="13"/>
      <c r="E245" s="13"/>
      <c r="F245" s="13"/>
      <c r="G245" s="13"/>
      <c r="H245" s="13">
        <v>277</v>
      </c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>
        <v>19</v>
      </c>
      <c r="T245" s="13">
        <v>7</v>
      </c>
      <c r="U245" s="13">
        <v>21</v>
      </c>
      <c r="V245" s="13">
        <v>7</v>
      </c>
      <c r="W245" s="13"/>
      <c r="X245" s="13">
        <v>1</v>
      </c>
      <c r="Y245" s="13"/>
    </row>
    <row r="246" spans="1:25" x14ac:dyDescent="0.25">
      <c r="A246" s="12">
        <v>245</v>
      </c>
      <c r="B246" s="13" t="s">
        <v>15</v>
      </c>
      <c r="C246" s="13"/>
      <c r="D246" s="13"/>
      <c r="E246" s="13"/>
      <c r="F246" s="13"/>
      <c r="G246" s="13"/>
      <c r="H246" s="13">
        <v>277</v>
      </c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>
        <v>38</v>
      </c>
      <c r="T246" s="13">
        <v>50</v>
      </c>
      <c r="U246" s="13"/>
      <c r="V246" s="13"/>
      <c r="W246" s="13"/>
      <c r="X246" s="13">
        <v>1</v>
      </c>
      <c r="Y246" s="13"/>
    </row>
    <row r="247" spans="1:25" x14ac:dyDescent="0.25">
      <c r="A247" s="12">
        <v>246</v>
      </c>
      <c r="B247" s="13" t="s">
        <v>15</v>
      </c>
      <c r="C247" s="13"/>
      <c r="D247" s="13"/>
      <c r="E247" s="13"/>
      <c r="F247" s="13"/>
      <c r="G247" s="13"/>
      <c r="H247" s="13">
        <v>277</v>
      </c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>
        <v>39</v>
      </c>
      <c r="T247" s="13">
        <v>50</v>
      </c>
      <c r="U247" s="13"/>
      <c r="V247" s="13"/>
      <c r="W247" s="13"/>
      <c r="X247" s="13">
        <v>1</v>
      </c>
      <c r="Y247" s="13"/>
    </row>
    <row r="248" spans="1:25" x14ac:dyDescent="0.25">
      <c r="A248" s="12">
        <v>247</v>
      </c>
      <c r="B248" s="13" t="s">
        <v>15</v>
      </c>
      <c r="C248" s="13"/>
      <c r="D248" s="13"/>
      <c r="E248" s="13"/>
      <c r="F248" s="13"/>
      <c r="G248" s="13"/>
      <c r="H248" s="13">
        <v>278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>
        <v>10</v>
      </c>
      <c r="T248" s="13">
        <v>6</v>
      </c>
      <c r="U248" s="13">
        <v>26</v>
      </c>
      <c r="V248" s="13">
        <v>5</v>
      </c>
      <c r="W248" s="13"/>
      <c r="X248" s="13">
        <v>1</v>
      </c>
      <c r="Y248" s="13"/>
    </row>
    <row r="249" spans="1:25" x14ac:dyDescent="0.25">
      <c r="A249" s="12">
        <v>248</v>
      </c>
      <c r="B249" s="13" t="s">
        <v>15</v>
      </c>
      <c r="C249" s="13"/>
      <c r="D249" s="13"/>
      <c r="E249" s="13"/>
      <c r="F249" s="13"/>
      <c r="G249" s="13"/>
      <c r="H249" s="13">
        <v>278</v>
      </c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>
        <v>11</v>
      </c>
      <c r="T249" s="13">
        <v>6</v>
      </c>
      <c r="U249" s="13">
        <v>26</v>
      </c>
      <c r="V249" s="13">
        <v>5</v>
      </c>
      <c r="W249" s="13"/>
      <c r="X249" s="13">
        <v>1</v>
      </c>
      <c r="Y249" s="13"/>
    </row>
    <row r="250" spans="1:25" x14ac:dyDescent="0.25">
      <c r="A250" s="12">
        <v>249</v>
      </c>
      <c r="B250" s="13" t="s">
        <v>15</v>
      </c>
      <c r="C250" s="13"/>
      <c r="D250" s="13"/>
      <c r="E250" s="13"/>
      <c r="F250" s="13"/>
      <c r="G250" s="13"/>
      <c r="H250" s="13">
        <v>278</v>
      </c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>
        <v>11</v>
      </c>
      <c r="T250" s="13">
        <v>6</v>
      </c>
      <c r="U250" s="13">
        <v>13</v>
      </c>
      <c r="V250" s="13">
        <v>5</v>
      </c>
      <c r="W250" s="13"/>
      <c r="X250" s="13">
        <v>1</v>
      </c>
      <c r="Y250" s="13"/>
    </row>
    <row r="251" spans="1:25" x14ac:dyDescent="0.25">
      <c r="A251" s="12">
        <v>250</v>
      </c>
      <c r="B251" s="13" t="s">
        <v>15</v>
      </c>
      <c r="C251" s="13"/>
      <c r="D251" s="13"/>
      <c r="E251" s="13"/>
      <c r="F251" s="13"/>
      <c r="G251" s="13"/>
      <c r="H251" s="13">
        <v>278</v>
      </c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>
        <v>12</v>
      </c>
      <c r="T251" s="13">
        <v>6</v>
      </c>
      <c r="U251" s="13">
        <v>13</v>
      </c>
      <c r="V251" s="13">
        <v>5</v>
      </c>
      <c r="W251" s="13"/>
      <c r="X251" s="13">
        <v>1</v>
      </c>
      <c r="Y251" s="13"/>
    </row>
    <row r="252" spans="1:25" x14ac:dyDescent="0.25">
      <c r="A252" s="12">
        <v>251</v>
      </c>
      <c r="B252" s="13" t="s">
        <v>15</v>
      </c>
      <c r="C252" s="13"/>
      <c r="D252" s="13"/>
      <c r="E252" s="13"/>
      <c r="F252" s="13"/>
      <c r="G252" s="13"/>
      <c r="H252" s="13">
        <v>278</v>
      </c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>
        <v>13</v>
      </c>
      <c r="T252" s="13">
        <v>6</v>
      </c>
      <c r="U252" s="13">
        <v>26</v>
      </c>
      <c r="V252" s="13">
        <v>5</v>
      </c>
      <c r="W252" s="13"/>
      <c r="X252" s="13">
        <v>1</v>
      </c>
      <c r="Y252" s="13"/>
    </row>
    <row r="253" spans="1:25" x14ac:dyDescent="0.25">
      <c r="A253" s="12">
        <v>252</v>
      </c>
      <c r="B253" s="13" t="s">
        <v>15</v>
      </c>
      <c r="C253" s="13"/>
      <c r="D253" s="13"/>
      <c r="E253" s="13"/>
      <c r="F253" s="13"/>
      <c r="G253" s="13"/>
      <c r="H253" s="13">
        <v>280</v>
      </c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>
        <v>10</v>
      </c>
      <c r="T253" s="13">
        <v>9</v>
      </c>
      <c r="U253" s="13"/>
      <c r="V253" s="13"/>
      <c r="W253" s="13"/>
      <c r="X253" s="13">
        <v>1</v>
      </c>
      <c r="Y253" s="13"/>
    </row>
    <row r="254" spans="1:25" x14ac:dyDescent="0.25">
      <c r="A254" s="12">
        <v>253</v>
      </c>
      <c r="B254" s="13" t="s">
        <v>15</v>
      </c>
      <c r="C254" s="13"/>
      <c r="D254" s="13"/>
      <c r="E254" s="13"/>
      <c r="F254" s="13"/>
      <c r="G254" s="13"/>
      <c r="H254" s="13">
        <v>280</v>
      </c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>
        <v>12</v>
      </c>
      <c r="T254" s="13">
        <v>9</v>
      </c>
      <c r="U254" s="13"/>
      <c r="V254" s="13"/>
      <c r="W254" s="13"/>
      <c r="X254" s="13">
        <v>1</v>
      </c>
      <c r="Y254" s="13"/>
    </row>
    <row r="255" spans="1:25" x14ac:dyDescent="0.25">
      <c r="A255" s="12">
        <v>254</v>
      </c>
      <c r="B255" s="13" t="s">
        <v>15</v>
      </c>
      <c r="C255" s="13"/>
      <c r="D255" s="13"/>
      <c r="E255" s="13"/>
      <c r="F255" s="13"/>
      <c r="G255" s="13"/>
      <c r="H255" s="13">
        <v>280</v>
      </c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>
        <v>13</v>
      </c>
      <c r="T255" s="13">
        <v>9</v>
      </c>
      <c r="U255" s="13"/>
      <c r="V255" s="13"/>
      <c r="W255" s="13"/>
      <c r="X255" s="13">
        <v>1</v>
      </c>
      <c r="Y255" s="13"/>
    </row>
    <row r="256" spans="1:25" x14ac:dyDescent="0.25">
      <c r="A256" s="12">
        <v>255</v>
      </c>
      <c r="B256" s="13" t="s">
        <v>15</v>
      </c>
      <c r="C256" s="13"/>
      <c r="D256" s="13"/>
      <c r="E256" s="13"/>
      <c r="F256" s="13"/>
      <c r="G256" s="13"/>
      <c r="H256" s="13">
        <v>280</v>
      </c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>
        <v>15</v>
      </c>
      <c r="T256" s="13">
        <v>6</v>
      </c>
      <c r="U256" s="13">
        <v>29</v>
      </c>
      <c r="V256" s="13">
        <v>3</v>
      </c>
      <c r="W256" s="13"/>
      <c r="X256" s="13">
        <v>1</v>
      </c>
      <c r="Y256" s="13"/>
    </row>
    <row r="257" spans="1:25" x14ac:dyDescent="0.25">
      <c r="A257" s="12">
        <v>256</v>
      </c>
      <c r="B257" s="13" t="s">
        <v>15</v>
      </c>
      <c r="C257" s="13"/>
      <c r="D257" s="13"/>
      <c r="E257" s="13"/>
      <c r="F257" s="13"/>
      <c r="G257" s="13"/>
      <c r="H257" s="13">
        <v>287</v>
      </c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>
        <v>18</v>
      </c>
      <c r="T257" s="13">
        <v>10</v>
      </c>
      <c r="U257" s="13">
        <v>19</v>
      </c>
      <c r="V257" s="13">
        <v>5</v>
      </c>
      <c r="W257" s="13"/>
      <c r="X257" s="13">
        <v>1</v>
      </c>
      <c r="Y257" s="13"/>
    </row>
    <row r="258" spans="1:25" x14ac:dyDescent="0.25">
      <c r="A258" s="12">
        <v>257</v>
      </c>
      <c r="B258" s="13" t="s">
        <v>15</v>
      </c>
      <c r="C258" s="13"/>
      <c r="D258" s="13"/>
      <c r="E258" s="13"/>
      <c r="F258" s="13"/>
      <c r="G258" s="13"/>
      <c r="H258" s="13">
        <v>303</v>
      </c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>
        <v>12</v>
      </c>
      <c r="T258" s="13">
        <v>5</v>
      </c>
      <c r="U258" s="13">
        <v>29</v>
      </c>
      <c r="V258" s="13">
        <v>4</v>
      </c>
      <c r="W258" s="13"/>
      <c r="X258" s="13">
        <v>1</v>
      </c>
      <c r="Y258" s="13"/>
    </row>
    <row r="259" spans="1:25" x14ac:dyDescent="0.25">
      <c r="A259" s="12">
        <v>258</v>
      </c>
      <c r="B259" s="13" t="s">
        <v>15</v>
      </c>
      <c r="C259" s="13"/>
      <c r="D259" s="13"/>
      <c r="E259" s="13"/>
      <c r="F259" s="13"/>
      <c r="G259" s="13"/>
      <c r="H259" s="13">
        <v>303</v>
      </c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>
        <v>14</v>
      </c>
      <c r="T259" s="13">
        <v>5</v>
      </c>
      <c r="U259" s="13">
        <v>29</v>
      </c>
      <c r="V259" s="13">
        <v>4</v>
      </c>
      <c r="W259" s="13"/>
      <c r="X259" s="13">
        <v>1</v>
      </c>
      <c r="Y259" s="13"/>
    </row>
    <row r="260" spans="1:25" x14ac:dyDescent="0.25">
      <c r="A260" s="12">
        <v>259</v>
      </c>
      <c r="B260" s="13" t="s">
        <v>15</v>
      </c>
      <c r="C260" s="13"/>
      <c r="D260" s="13"/>
      <c r="E260" s="13"/>
      <c r="F260" s="13"/>
      <c r="G260" s="13"/>
      <c r="H260" s="13">
        <v>309</v>
      </c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>
        <v>19</v>
      </c>
      <c r="T260" s="13">
        <v>12</v>
      </c>
      <c r="U260" s="13"/>
      <c r="V260" s="13"/>
      <c r="W260" s="13"/>
      <c r="X260" s="13">
        <v>1</v>
      </c>
      <c r="Y260" s="13"/>
    </row>
    <row r="261" spans="1:25" x14ac:dyDescent="0.25">
      <c r="A261" s="12">
        <v>260</v>
      </c>
      <c r="B261" s="13" t="s">
        <v>15</v>
      </c>
      <c r="C261" s="13"/>
      <c r="D261" s="13"/>
      <c r="E261" s="13"/>
      <c r="F261" s="13"/>
      <c r="G261" s="13"/>
      <c r="H261" s="13">
        <v>309</v>
      </c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>
        <v>20</v>
      </c>
      <c r="T261" s="13">
        <v>12</v>
      </c>
      <c r="U261" s="13"/>
      <c r="V261" s="13"/>
      <c r="W261" s="13"/>
      <c r="X261" s="13">
        <v>1</v>
      </c>
      <c r="Y261" s="13"/>
    </row>
    <row r="262" spans="1:25" x14ac:dyDescent="0.25">
      <c r="A262" s="12">
        <v>261</v>
      </c>
      <c r="B262" s="13" t="s">
        <v>15</v>
      </c>
      <c r="C262" s="13"/>
      <c r="D262" s="13"/>
      <c r="E262" s="13"/>
      <c r="F262" s="13"/>
      <c r="G262" s="13"/>
      <c r="H262" s="13">
        <v>309</v>
      </c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>
        <v>21</v>
      </c>
      <c r="T262" s="13">
        <v>12</v>
      </c>
      <c r="U262" s="13"/>
      <c r="V262" s="13"/>
      <c r="W262" s="13"/>
      <c r="X262" s="13">
        <v>1</v>
      </c>
      <c r="Y262" s="13"/>
    </row>
    <row r="263" spans="1:25" x14ac:dyDescent="0.25">
      <c r="A263" s="12">
        <v>262</v>
      </c>
      <c r="B263" s="13" t="s">
        <v>15</v>
      </c>
      <c r="C263" s="13"/>
      <c r="D263" s="13"/>
      <c r="E263" s="13"/>
      <c r="F263" s="13"/>
      <c r="G263" s="13"/>
      <c r="H263" s="13">
        <v>309</v>
      </c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>
        <v>22</v>
      </c>
      <c r="T263" s="13">
        <v>12</v>
      </c>
      <c r="U263" s="13"/>
      <c r="V263" s="13"/>
      <c r="W263" s="13"/>
      <c r="X263" s="13">
        <v>1</v>
      </c>
      <c r="Y263" s="13"/>
    </row>
    <row r="264" spans="1:25" x14ac:dyDescent="0.25">
      <c r="A264" s="12">
        <v>263</v>
      </c>
      <c r="B264" s="13" t="s">
        <v>15</v>
      </c>
      <c r="C264" s="13"/>
      <c r="D264" s="13"/>
      <c r="E264" s="13"/>
      <c r="F264" s="13"/>
      <c r="G264" s="13"/>
      <c r="H264" s="13">
        <v>313</v>
      </c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>
        <v>18</v>
      </c>
      <c r="T264" s="13">
        <v>8</v>
      </c>
      <c r="U264" s="13">
        <v>20</v>
      </c>
      <c r="V264" s="13">
        <v>8</v>
      </c>
      <c r="W264" s="13"/>
      <c r="X264" s="13">
        <v>1</v>
      </c>
      <c r="Y264" s="13"/>
    </row>
    <row r="265" spans="1:25" x14ac:dyDescent="0.25">
      <c r="A265" s="12">
        <v>264</v>
      </c>
      <c r="B265" s="13" t="s">
        <v>15</v>
      </c>
      <c r="C265" s="13"/>
      <c r="D265" s="13"/>
      <c r="E265" s="13"/>
      <c r="F265" s="13"/>
      <c r="G265" s="13"/>
      <c r="H265" s="13">
        <v>319</v>
      </c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>
        <v>18</v>
      </c>
      <c r="T265" s="13">
        <v>12</v>
      </c>
      <c r="U265" s="13">
        <v>38</v>
      </c>
      <c r="V265" s="13">
        <v>20</v>
      </c>
      <c r="W265" s="13"/>
      <c r="X265" s="13">
        <v>1</v>
      </c>
      <c r="Y265" s="13"/>
    </row>
    <row r="266" spans="1:25" x14ac:dyDescent="0.25">
      <c r="A266" s="12">
        <v>265</v>
      </c>
      <c r="B266" s="13" t="s">
        <v>15</v>
      </c>
      <c r="C266" s="13"/>
      <c r="D266" s="13"/>
      <c r="E266" s="13"/>
      <c r="F266" s="13"/>
      <c r="G266" s="13"/>
      <c r="H266" s="13">
        <v>319</v>
      </c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>
        <v>20</v>
      </c>
      <c r="T266" s="13">
        <v>10</v>
      </c>
      <c r="U266" s="13">
        <v>22</v>
      </c>
      <c r="V266" s="13">
        <v>5</v>
      </c>
      <c r="W266" s="13"/>
      <c r="X266" s="13">
        <v>1</v>
      </c>
      <c r="Y266" s="13"/>
    </row>
    <row r="267" spans="1:25" x14ac:dyDescent="0.25">
      <c r="A267" s="12">
        <v>266</v>
      </c>
      <c r="B267" s="13" t="s">
        <v>15</v>
      </c>
      <c r="C267" s="13"/>
      <c r="D267" s="13"/>
      <c r="E267" s="13"/>
      <c r="F267" s="13"/>
      <c r="G267" s="13"/>
      <c r="H267" s="13">
        <v>319</v>
      </c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>
        <v>21</v>
      </c>
      <c r="T267" s="13">
        <v>10</v>
      </c>
      <c r="U267" s="13">
        <v>22</v>
      </c>
      <c r="V267" s="13">
        <v>5</v>
      </c>
      <c r="W267" s="13"/>
      <c r="X267" s="13">
        <v>1</v>
      </c>
      <c r="Y267" s="13"/>
    </row>
    <row r="268" spans="1:25" x14ac:dyDescent="0.25">
      <c r="A268" s="12">
        <v>267</v>
      </c>
      <c r="B268" s="13" t="s">
        <v>15</v>
      </c>
      <c r="C268" s="13"/>
      <c r="D268" s="13"/>
      <c r="E268" s="13"/>
      <c r="F268" s="13"/>
      <c r="G268" s="13"/>
      <c r="H268" s="13">
        <v>329</v>
      </c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>
        <v>10</v>
      </c>
      <c r="T268" s="13">
        <v>10</v>
      </c>
      <c r="U268" s="13"/>
      <c r="V268" s="13"/>
      <c r="W268" s="13"/>
      <c r="X268" s="13">
        <v>1</v>
      </c>
      <c r="Y268" s="13"/>
    </row>
    <row r="269" spans="1:25" x14ac:dyDescent="0.25">
      <c r="A269" s="12">
        <v>268</v>
      </c>
      <c r="B269" s="13" t="s">
        <v>15</v>
      </c>
      <c r="C269" s="13"/>
      <c r="D269" s="13"/>
      <c r="E269" s="13"/>
      <c r="F269" s="13"/>
      <c r="G269" s="13"/>
      <c r="H269" s="13">
        <v>329</v>
      </c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>
        <v>11</v>
      </c>
      <c r="T269" s="13">
        <v>10</v>
      </c>
      <c r="U269" s="13"/>
      <c r="V269" s="13"/>
      <c r="W269" s="13"/>
      <c r="X269" s="13">
        <v>1</v>
      </c>
      <c r="Y269" s="13"/>
    </row>
    <row r="270" spans="1:25" x14ac:dyDescent="0.25">
      <c r="A270" s="12">
        <v>269</v>
      </c>
      <c r="B270" s="13" t="s">
        <v>15</v>
      </c>
      <c r="C270" s="13"/>
      <c r="D270" s="13"/>
      <c r="E270" s="13"/>
      <c r="F270" s="13"/>
      <c r="G270" s="13"/>
      <c r="H270" s="13">
        <v>329</v>
      </c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>
        <v>12</v>
      </c>
      <c r="T270" s="13">
        <v>10</v>
      </c>
      <c r="U270" s="13"/>
      <c r="V270" s="13"/>
      <c r="W270" s="13"/>
      <c r="X270" s="13">
        <v>1</v>
      </c>
      <c r="Y270" s="13"/>
    </row>
    <row r="271" spans="1:25" x14ac:dyDescent="0.25">
      <c r="A271" s="12">
        <v>270</v>
      </c>
      <c r="B271" s="13" t="s">
        <v>15</v>
      </c>
      <c r="C271" s="13"/>
      <c r="D271" s="13"/>
      <c r="E271" s="13"/>
      <c r="F271" s="13"/>
      <c r="G271" s="13"/>
      <c r="H271" s="13">
        <v>329</v>
      </c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>
        <v>13</v>
      </c>
      <c r="T271" s="13">
        <v>10</v>
      </c>
      <c r="U271" s="13"/>
      <c r="V271" s="13"/>
      <c r="W271" s="13"/>
      <c r="X271" s="13">
        <v>1</v>
      </c>
      <c r="Y271" s="13"/>
    </row>
    <row r="272" spans="1:25" x14ac:dyDescent="0.25">
      <c r="A272" s="12">
        <v>271</v>
      </c>
      <c r="B272" s="13" t="s">
        <v>15</v>
      </c>
      <c r="C272" s="13"/>
      <c r="D272" s="13"/>
      <c r="E272" s="13"/>
      <c r="F272" s="13"/>
      <c r="G272" s="13"/>
      <c r="H272" s="13">
        <v>329</v>
      </c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>
        <v>15</v>
      </c>
      <c r="T272" s="13">
        <v>10</v>
      </c>
      <c r="U272" s="13"/>
      <c r="V272" s="13"/>
      <c r="W272" s="13"/>
      <c r="X272" s="13">
        <v>1</v>
      </c>
      <c r="Y272" s="13"/>
    </row>
    <row r="273" spans="1:25" x14ac:dyDescent="0.25">
      <c r="A273" s="12">
        <v>272</v>
      </c>
      <c r="B273" s="13" t="s">
        <v>15</v>
      </c>
      <c r="C273" s="13"/>
      <c r="D273" s="13"/>
      <c r="E273" s="13"/>
      <c r="F273" s="13"/>
      <c r="G273" s="13"/>
      <c r="H273" s="13">
        <v>329</v>
      </c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>
        <v>26</v>
      </c>
      <c r="T273" s="13">
        <v>10</v>
      </c>
      <c r="U273" s="13"/>
      <c r="V273" s="13"/>
      <c r="W273" s="13"/>
      <c r="X273" s="13">
        <v>1</v>
      </c>
      <c r="Y273" s="13"/>
    </row>
    <row r="274" spans="1:25" x14ac:dyDescent="0.25">
      <c r="A274" s="12">
        <v>273</v>
      </c>
      <c r="B274" s="13" t="s">
        <v>15</v>
      </c>
      <c r="C274" s="13"/>
      <c r="D274" s="13"/>
      <c r="E274" s="13"/>
      <c r="F274" s="13"/>
      <c r="G274" s="13"/>
      <c r="H274" s="13">
        <v>336</v>
      </c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>
        <v>19</v>
      </c>
      <c r="T274" s="13">
        <v>8</v>
      </c>
      <c r="U274" s="13">
        <v>21</v>
      </c>
      <c r="V274" s="13">
        <v>8</v>
      </c>
      <c r="W274" s="13"/>
      <c r="X274" s="13">
        <v>1</v>
      </c>
      <c r="Y274" s="13"/>
    </row>
    <row r="275" spans="1:25" x14ac:dyDescent="0.25">
      <c r="A275" s="12">
        <v>274</v>
      </c>
      <c r="B275" s="13" t="s">
        <v>15</v>
      </c>
      <c r="C275" s="13"/>
      <c r="D275" s="13"/>
      <c r="E275" s="13"/>
      <c r="F275" s="13"/>
      <c r="G275" s="13"/>
      <c r="H275" s="13">
        <v>337</v>
      </c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>
        <v>13</v>
      </c>
      <c r="T275" s="13">
        <v>6</v>
      </c>
      <c r="U275" s="13">
        <v>29</v>
      </c>
      <c r="V275" s="13">
        <v>4</v>
      </c>
      <c r="W275" s="13"/>
      <c r="X275" s="13">
        <v>1</v>
      </c>
      <c r="Y275" s="13"/>
    </row>
    <row r="276" spans="1:25" x14ac:dyDescent="0.25">
      <c r="A276" s="12">
        <v>275</v>
      </c>
      <c r="B276" s="13" t="s">
        <v>15</v>
      </c>
      <c r="C276" s="13"/>
      <c r="D276" s="13"/>
      <c r="E276" s="13"/>
      <c r="F276" s="13"/>
      <c r="G276" s="13"/>
      <c r="H276" s="13">
        <v>339</v>
      </c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>
        <v>18</v>
      </c>
      <c r="T276" s="13">
        <v>10</v>
      </c>
      <c r="U276" s="13">
        <v>20</v>
      </c>
      <c r="V276" s="13">
        <v>7</v>
      </c>
      <c r="W276" s="13"/>
      <c r="X276" s="13">
        <v>1</v>
      </c>
      <c r="Y276" s="13"/>
    </row>
    <row r="277" spans="1:25" x14ac:dyDescent="0.25">
      <c r="A277" s="12">
        <v>276</v>
      </c>
      <c r="B277" s="13" t="s">
        <v>15</v>
      </c>
      <c r="C277" s="13"/>
      <c r="D277" s="13"/>
      <c r="E277" s="13"/>
      <c r="F277" s="13"/>
      <c r="G277" s="13"/>
      <c r="H277" s="13">
        <v>341</v>
      </c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>
        <v>18</v>
      </c>
      <c r="T277" s="13">
        <v>14</v>
      </c>
      <c r="U277" s="13"/>
      <c r="V277" s="13"/>
      <c r="W277" s="13"/>
      <c r="X277" s="13">
        <v>1</v>
      </c>
      <c r="Y277" s="13"/>
    </row>
    <row r="278" spans="1:25" x14ac:dyDescent="0.25">
      <c r="A278" s="12">
        <v>277</v>
      </c>
      <c r="B278" s="13" t="s">
        <v>15</v>
      </c>
      <c r="C278" s="13"/>
      <c r="D278" s="13"/>
      <c r="E278" s="13"/>
      <c r="F278" s="13"/>
      <c r="G278" s="13"/>
      <c r="H278" s="13">
        <v>352</v>
      </c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>
        <v>19</v>
      </c>
      <c r="T278" s="13">
        <v>13</v>
      </c>
      <c r="U278" s="13"/>
      <c r="V278" s="13"/>
      <c r="W278" s="13"/>
      <c r="X278" s="13">
        <v>1</v>
      </c>
      <c r="Y278" s="13"/>
    </row>
    <row r="279" spans="1:25" x14ac:dyDescent="0.25">
      <c r="A279" s="12">
        <v>278</v>
      </c>
      <c r="B279" s="13" t="s">
        <v>15</v>
      </c>
      <c r="C279" s="13"/>
      <c r="D279" s="13"/>
      <c r="E279" s="13"/>
      <c r="F279" s="13"/>
      <c r="G279" s="13"/>
      <c r="H279" s="13">
        <v>355</v>
      </c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>
        <v>20</v>
      </c>
      <c r="T279" s="13">
        <v>10</v>
      </c>
      <c r="U279" s="13">
        <v>26</v>
      </c>
      <c r="V279" s="13">
        <v>5</v>
      </c>
      <c r="W279" s="13"/>
      <c r="X279" s="13">
        <v>1</v>
      </c>
      <c r="Y279" s="13"/>
    </row>
    <row r="280" spans="1:25" x14ac:dyDescent="0.25">
      <c r="A280" s="12">
        <v>279</v>
      </c>
      <c r="B280" s="13" t="s">
        <v>15</v>
      </c>
      <c r="C280" s="13"/>
      <c r="D280" s="13"/>
      <c r="E280" s="13"/>
      <c r="F280" s="13"/>
      <c r="G280" s="13"/>
      <c r="H280" s="13">
        <v>1254</v>
      </c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>
        <v>18</v>
      </c>
      <c r="T280" s="13">
        <v>10</v>
      </c>
      <c r="U280" s="13">
        <v>26</v>
      </c>
      <c r="V280" s="13">
        <v>20</v>
      </c>
      <c r="W280" s="13"/>
      <c r="X280" s="13">
        <v>1</v>
      </c>
      <c r="Y280" s="13"/>
    </row>
    <row r="281" spans="1:25" x14ac:dyDescent="0.25">
      <c r="A281" s="12">
        <v>280</v>
      </c>
      <c r="B281" s="13" t="s">
        <v>15</v>
      </c>
      <c r="C281" s="13"/>
      <c r="D281" s="13"/>
      <c r="E281" s="13"/>
      <c r="F281" s="13"/>
      <c r="G281" s="13"/>
      <c r="H281" s="13">
        <v>362</v>
      </c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>
        <v>19</v>
      </c>
      <c r="T281" s="13">
        <v>12</v>
      </c>
      <c r="U281" s="13">
        <v>38</v>
      </c>
      <c r="V281" s="13">
        <v>20</v>
      </c>
      <c r="W281" s="13"/>
      <c r="X281" s="13">
        <v>1</v>
      </c>
      <c r="Y281" s="13"/>
    </row>
    <row r="282" spans="1:25" x14ac:dyDescent="0.25">
      <c r="A282" s="12">
        <v>281</v>
      </c>
      <c r="B282" s="13" t="s">
        <v>15</v>
      </c>
      <c r="C282" s="13"/>
      <c r="D282" s="13"/>
      <c r="E282" s="13"/>
      <c r="F282" s="13"/>
      <c r="G282" s="13"/>
      <c r="H282" s="13">
        <v>362</v>
      </c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>
        <v>20</v>
      </c>
      <c r="T282" s="13">
        <v>12</v>
      </c>
      <c r="U282" s="13">
        <v>38</v>
      </c>
      <c r="V282" s="13">
        <v>20</v>
      </c>
      <c r="W282" s="13"/>
      <c r="X282" s="13">
        <v>1</v>
      </c>
      <c r="Y282" s="13"/>
    </row>
    <row r="283" spans="1:25" x14ac:dyDescent="0.25">
      <c r="A283" s="12">
        <v>282</v>
      </c>
      <c r="B283" s="13" t="s">
        <v>15</v>
      </c>
      <c r="C283" s="13"/>
      <c r="D283" s="13"/>
      <c r="E283" s="13"/>
      <c r="F283" s="13"/>
      <c r="G283" s="13"/>
      <c r="H283" s="13">
        <v>362</v>
      </c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>
        <v>21</v>
      </c>
      <c r="T283" s="13">
        <v>12</v>
      </c>
      <c r="U283" s="13">
        <v>38</v>
      </c>
      <c r="V283" s="13">
        <v>20</v>
      </c>
      <c r="W283" s="13"/>
      <c r="X283" s="13">
        <v>1</v>
      </c>
      <c r="Y283" s="13"/>
    </row>
    <row r="284" spans="1:25" x14ac:dyDescent="0.25">
      <c r="A284" s="12">
        <v>283</v>
      </c>
      <c r="B284" s="13" t="s">
        <v>15</v>
      </c>
      <c r="C284" s="13"/>
      <c r="D284" s="13"/>
      <c r="E284" s="13"/>
      <c r="F284" s="13"/>
      <c r="G284" s="13"/>
      <c r="H284" s="13">
        <v>362</v>
      </c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>
        <v>22</v>
      </c>
      <c r="T284" s="13">
        <v>12</v>
      </c>
      <c r="U284" s="13">
        <v>38</v>
      </c>
      <c r="V284" s="13">
        <v>20</v>
      </c>
      <c r="W284" s="13"/>
      <c r="X284" s="13">
        <v>1</v>
      </c>
      <c r="Y284" s="13"/>
    </row>
    <row r="285" spans="1:25" x14ac:dyDescent="0.25">
      <c r="A285" s="12">
        <v>284</v>
      </c>
      <c r="B285" s="13" t="s">
        <v>15</v>
      </c>
      <c r="C285" s="13"/>
      <c r="D285" s="13"/>
      <c r="E285" s="13"/>
      <c r="F285" s="13"/>
      <c r="G285" s="13"/>
      <c r="H285" s="13">
        <v>371</v>
      </c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>
        <v>19</v>
      </c>
      <c r="T285" s="13">
        <v>10</v>
      </c>
      <c r="U285" s="13">
        <v>22</v>
      </c>
      <c r="V285" s="13">
        <v>7</v>
      </c>
      <c r="W285" s="13"/>
      <c r="X285" s="13">
        <v>1</v>
      </c>
      <c r="Y285" s="13"/>
    </row>
    <row r="286" spans="1:25" x14ac:dyDescent="0.25">
      <c r="A286" s="12">
        <v>285</v>
      </c>
      <c r="B286" s="13" t="s">
        <v>15</v>
      </c>
      <c r="C286" s="13"/>
      <c r="D286" s="13"/>
      <c r="E286" s="13"/>
      <c r="F286" s="13"/>
      <c r="G286" s="13"/>
      <c r="H286" s="13">
        <v>382</v>
      </c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>
        <v>18</v>
      </c>
      <c r="T286" s="13">
        <v>15</v>
      </c>
      <c r="U286" s="13"/>
      <c r="V286" s="13"/>
      <c r="W286" s="13"/>
      <c r="X286" s="13">
        <v>1</v>
      </c>
      <c r="Y286" s="13"/>
    </row>
    <row r="287" spans="1:25" x14ac:dyDescent="0.25">
      <c r="A287" s="12">
        <v>286</v>
      </c>
      <c r="B287" s="13" t="s">
        <v>15</v>
      </c>
      <c r="C287" s="13"/>
      <c r="D287" s="13"/>
      <c r="E287" s="13"/>
      <c r="F287" s="13"/>
      <c r="G287" s="13"/>
      <c r="H287" s="13">
        <v>387</v>
      </c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>
        <v>38</v>
      </c>
      <c r="T287" s="13">
        <v>60</v>
      </c>
      <c r="U287" s="13"/>
      <c r="V287" s="13"/>
      <c r="W287" s="13"/>
      <c r="X287" s="13">
        <v>1</v>
      </c>
      <c r="Y287" s="13"/>
    </row>
    <row r="288" spans="1:25" x14ac:dyDescent="0.25">
      <c r="A288" s="12">
        <v>287</v>
      </c>
      <c r="B288" s="13" t="s">
        <v>15</v>
      </c>
      <c r="C288" s="13"/>
      <c r="D288" s="13"/>
      <c r="E288" s="13"/>
      <c r="F288" s="13"/>
      <c r="G288" s="13"/>
      <c r="H288" s="13">
        <v>403</v>
      </c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>
        <v>15</v>
      </c>
      <c r="T288" s="13">
        <v>8</v>
      </c>
      <c r="U288" s="13">
        <v>20</v>
      </c>
      <c r="V288" s="13">
        <v>8</v>
      </c>
      <c r="W288" s="13"/>
      <c r="X288" s="13">
        <v>1</v>
      </c>
      <c r="Y288" s="13"/>
    </row>
    <row r="289" spans="1:25" x14ac:dyDescent="0.25">
      <c r="A289" s="12">
        <v>288</v>
      </c>
      <c r="B289" s="13" t="s">
        <v>15</v>
      </c>
      <c r="C289" s="13"/>
      <c r="D289" s="13"/>
      <c r="E289" s="13"/>
      <c r="F289" s="13"/>
      <c r="G289" s="13"/>
      <c r="H289" s="13">
        <v>438</v>
      </c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>
        <v>13</v>
      </c>
      <c r="T289" s="13">
        <v>8</v>
      </c>
      <c r="U289" s="13">
        <v>18</v>
      </c>
      <c r="V289" s="13">
        <v>10</v>
      </c>
      <c r="W289" s="13"/>
      <c r="X289" s="13">
        <v>1</v>
      </c>
      <c r="Y289" s="13"/>
    </row>
    <row r="290" spans="1:25" x14ac:dyDescent="0.25">
      <c r="A290" s="12">
        <v>289</v>
      </c>
      <c r="B290" s="13" t="s">
        <v>15</v>
      </c>
      <c r="C290" s="13"/>
      <c r="D290" s="13"/>
      <c r="E290" s="13"/>
      <c r="F290" s="13"/>
      <c r="G290" s="13"/>
      <c r="H290" s="13">
        <v>438</v>
      </c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>
        <v>26</v>
      </c>
      <c r="T290" s="13">
        <v>12</v>
      </c>
      <c r="U290" s="13"/>
      <c r="V290" s="13"/>
      <c r="W290" s="13"/>
      <c r="X290" s="13">
        <v>1</v>
      </c>
      <c r="Y290" s="13"/>
    </row>
    <row r="291" spans="1:25" x14ac:dyDescent="0.25">
      <c r="A291" s="12">
        <v>290</v>
      </c>
      <c r="B291" s="13" t="s">
        <v>15</v>
      </c>
      <c r="C291" s="13"/>
      <c r="D291" s="13"/>
      <c r="E291" s="13"/>
      <c r="F291" s="13"/>
      <c r="G291" s="13"/>
      <c r="H291" s="13">
        <v>444</v>
      </c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>
        <v>19</v>
      </c>
      <c r="T291" s="13">
        <v>15</v>
      </c>
      <c r="U291" s="13"/>
      <c r="V291" s="13"/>
      <c r="W291" s="13"/>
      <c r="X291" s="13">
        <v>1</v>
      </c>
      <c r="Y291" s="13"/>
    </row>
    <row r="292" spans="1:25" x14ac:dyDescent="0.25">
      <c r="A292" s="12">
        <v>291</v>
      </c>
      <c r="B292" s="13" t="s">
        <v>15</v>
      </c>
      <c r="C292" s="13"/>
      <c r="D292" s="13"/>
      <c r="E292" s="13"/>
      <c r="F292" s="13"/>
      <c r="G292" s="13"/>
      <c r="H292" s="13">
        <v>444</v>
      </c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>
        <v>20</v>
      </c>
      <c r="T292" s="13">
        <v>15</v>
      </c>
      <c r="U292" s="13"/>
      <c r="V292" s="13"/>
      <c r="W292" s="13"/>
      <c r="X292" s="13">
        <v>1</v>
      </c>
      <c r="Y292" s="13"/>
    </row>
    <row r="293" spans="1:25" x14ac:dyDescent="0.25">
      <c r="A293" s="12">
        <v>292</v>
      </c>
      <c r="B293" s="13" t="s">
        <v>15</v>
      </c>
      <c r="C293" s="13"/>
      <c r="D293" s="13"/>
      <c r="E293" s="13"/>
      <c r="F293" s="13"/>
      <c r="G293" s="13"/>
      <c r="H293" s="13">
        <v>444</v>
      </c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>
        <v>21</v>
      </c>
      <c r="T293" s="13">
        <v>15</v>
      </c>
      <c r="U293" s="13"/>
      <c r="V293" s="13"/>
      <c r="W293" s="13"/>
      <c r="X293" s="13">
        <v>1</v>
      </c>
      <c r="Y293" s="13"/>
    </row>
    <row r="294" spans="1:25" x14ac:dyDescent="0.25">
      <c r="A294" s="12">
        <v>293</v>
      </c>
      <c r="B294" s="13" t="s">
        <v>15</v>
      </c>
      <c r="C294" s="13"/>
      <c r="D294" s="13"/>
      <c r="E294" s="13"/>
      <c r="F294" s="13"/>
      <c r="G294" s="13"/>
      <c r="H294" s="13">
        <v>444</v>
      </c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>
        <v>22</v>
      </c>
      <c r="T294" s="13">
        <v>15</v>
      </c>
      <c r="U294" s="13"/>
      <c r="V294" s="13"/>
      <c r="W294" s="13"/>
      <c r="X294" s="13">
        <v>1</v>
      </c>
      <c r="Y294" s="13"/>
    </row>
    <row r="295" spans="1:25" x14ac:dyDescent="0.25">
      <c r="A295" s="12">
        <v>294</v>
      </c>
      <c r="B295" s="13" t="s">
        <v>15</v>
      </c>
      <c r="C295" s="13"/>
      <c r="D295" s="13"/>
      <c r="E295" s="13"/>
      <c r="F295" s="13"/>
      <c r="G295" s="13"/>
      <c r="H295" s="13">
        <v>472</v>
      </c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>
        <v>10</v>
      </c>
      <c r="T295" s="13">
        <v>8</v>
      </c>
      <c r="U295" s="13">
        <v>20</v>
      </c>
      <c r="V295" s="13">
        <v>10</v>
      </c>
      <c r="W295" s="13"/>
      <c r="X295" s="13">
        <v>1</v>
      </c>
      <c r="Y295" s="13"/>
    </row>
    <row r="296" spans="1:25" x14ac:dyDescent="0.25">
      <c r="A296" s="12">
        <v>295</v>
      </c>
      <c r="B296" s="13" t="s">
        <v>15</v>
      </c>
      <c r="C296" s="13"/>
      <c r="D296" s="13"/>
      <c r="E296" s="13"/>
      <c r="F296" s="13"/>
      <c r="G296" s="13"/>
      <c r="H296" s="13">
        <v>472</v>
      </c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>
        <v>11</v>
      </c>
      <c r="T296" s="13">
        <v>8</v>
      </c>
      <c r="U296" s="13">
        <v>20</v>
      </c>
      <c r="V296" s="13">
        <v>10</v>
      </c>
      <c r="W296" s="13"/>
      <c r="X296" s="13">
        <v>1</v>
      </c>
      <c r="Y296" s="13"/>
    </row>
    <row r="297" spans="1:25" x14ac:dyDescent="0.25">
      <c r="A297" s="12">
        <v>296</v>
      </c>
      <c r="B297" s="13" t="s">
        <v>15</v>
      </c>
      <c r="C297" s="13"/>
      <c r="D297" s="13"/>
      <c r="E297" s="13"/>
      <c r="F297" s="13"/>
      <c r="G297" s="13"/>
      <c r="H297" s="13">
        <v>479</v>
      </c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>
        <v>12</v>
      </c>
      <c r="T297" s="13">
        <v>8</v>
      </c>
      <c r="U297" s="13">
        <v>29</v>
      </c>
      <c r="V297" s="13">
        <v>5</v>
      </c>
      <c r="W297" s="13"/>
      <c r="X297" s="13">
        <v>1</v>
      </c>
      <c r="Y297" s="13"/>
    </row>
    <row r="298" spans="1:25" x14ac:dyDescent="0.25">
      <c r="A298" s="12">
        <v>297</v>
      </c>
      <c r="B298" s="13" t="s">
        <v>15</v>
      </c>
      <c r="C298" s="13"/>
      <c r="D298" s="13"/>
      <c r="E298" s="13"/>
      <c r="F298" s="13"/>
      <c r="G298" s="13"/>
      <c r="H298" s="13">
        <v>516</v>
      </c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>
        <v>38</v>
      </c>
      <c r="T298" s="13">
        <v>70</v>
      </c>
      <c r="U298" s="13"/>
      <c r="V298" s="13"/>
      <c r="W298" s="13"/>
      <c r="X298" s="13">
        <v>1</v>
      </c>
      <c r="Y298" s="13"/>
    </row>
    <row r="299" spans="1:25" x14ac:dyDescent="0.25">
      <c r="A299" s="12">
        <v>298</v>
      </c>
      <c r="B299" s="13" t="s">
        <v>15</v>
      </c>
      <c r="C299" s="13"/>
      <c r="D299" s="13"/>
      <c r="E299" s="13"/>
      <c r="F299" s="13"/>
      <c r="G299" s="13"/>
      <c r="H299" s="13">
        <v>630</v>
      </c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>
        <v>26</v>
      </c>
      <c r="T299" s="13">
        <v>15</v>
      </c>
      <c r="U299" s="13"/>
      <c r="V299" s="13"/>
      <c r="W299" s="13"/>
      <c r="X299" s="13">
        <v>1</v>
      </c>
      <c r="Y299" s="13"/>
    </row>
    <row r="300" spans="1:25" x14ac:dyDescent="0.25">
      <c r="A300" s="12">
        <v>299</v>
      </c>
      <c r="B300" s="13" t="s">
        <v>15</v>
      </c>
      <c r="C300" s="13"/>
      <c r="D300" s="13"/>
      <c r="E300" s="13"/>
      <c r="F300" s="13"/>
      <c r="G300" s="13"/>
      <c r="H300" s="13">
        <v>836</v>
      </c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>
        <v>18</v>
      </c>
      <c r="T300" s="13">
        <v>15</v>
      </c>
      <c r="U300" s="13">
        <v>20</v>
      </c>
      <c r="V300" s="13">
        <v>15</v>
      </c>
      <c r="W300" s="13"/>
      <c r="X300" s="13">
        <v>1</v>
      </c>
      <c r="Y300" s="13"/>
    </row>
    <row r="301" spans="1:25" x14ac:dyDescent="0.25">
      <c r="A301" s="12">
        <v>300</v>
      </c>
      <c r="B301" s="13" t="s">
        <v>15</v>
      </c>
      <c r="C301" s="13"/>
      <c r="D301" s="13"/>
      <c r="E301" s="13"/>
      <c r="F301" s="13"/>
      <c r="G301" s="13"/>
      <c r="H301" s="13">
        <v>1030</v>
      </c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>
        <v>18</v>
      </c>
      <c r="T301" s="13">
        <v>15</v>
      </c>
      <c r="U301" s="13">
        <v>26</v>
      </c>
      <c r="V301" s="13">
        <v>15</v>
      </c>
      <c r="W301" s="13"/>
      <c r="X301" s="13">
        <v>1</v>
      </c>
      <c r="Y301" s="13"/>
    </row>
    <row r="302" spans="1:25" x14ac:dyDescent="0.25">
      <c r="A302" s="12">
        <v>301</v>
      </c>
      <c r="B302" s="13" t="s">
        <v>25</v>
      </c>
      <c r="C302" s="13" t="s">
        <v>4563</v>
      </c>
      <c r="D302" s="13"/>
      <c r="E302" s="13"/>
      <c r="F302" s="13"/>
      <c r="G302" s="13">
        <v>411</v>
      </c>
      <c r="H302" s="13">
        <v>10200</v>
      </c>
      <c r="I302" s="13">
        <v>10</v>
      </c>
      <c r="J302" s="13">
        <v>1</v>
      </c>
      <c r="K302" s="13">
        <v>30</v>
      </c>
      <c r="L302" s="13">
        <v>1409</v>
      </c>
      <c r="M302" s="13">
        <v>50</v>
      </c>
      <c r="N302" s="13"/>
      <c r="O302" s="13">
        <v>35</v>
      </c>
      <c r="P302" s="13">
        <v>1</v>
      </c>
      <c r="Q302" s="13">
        <v>1201</v>
      </c>
      <c r="R302" s="13">
        <v>15</v>
      </c>
      <c r="S302" s="13">
        <v>11</v>
      </c>
      <c r="T302" s="13">
        <v>5</v>
      </c>
      <c r="U302" s="13"/>
      <c r="V302" s="13"/>
      <c r="W302" s="13">
        <v>1</v>
      </c>
      <c r="X302" s="13">
        <v>1</v>
      </c>
      <c r="Y302" s="13" t="s">
        <v>4564</v>
      </c>
    </row>
    <row r="303" spans="1:25" x14ac:dyDescent="0.25">
      <c r="A303" s="12">
        <v>302</v>
      </c>
      <c r="B303" s="13" t="s">
        <v>25</v>
      </c>
      <c r="C303" s="13" t="s">
        <v>4565</v>
      </c>
      <c r="D303" s="13"/>
      <c r="E303" s="13"/>
      <c r="F303" s="13"/>
      <c r="G303" s="13">
        <v>411</v>
      </c>
      <c r="H303" s="13">
        <v>21400</v>
      </c>
      <c r="I303" s="13">
        <v>10</v>
      </c>
      <c r="J303" s="13">
        <v>1</v>
      </c>
      <c r="K303" s="13">
        <v>40</v>
      </c>
      <c r="L303" s="13">
        <v>1410</v>
      </c>
      <c r="M303" s="13">
        <v>50</v>
      </c>
      <c r="N303" s="13"/>
      <c r="O303" s="13">
        <v>35</v>
      </c>
      <c r="P303" s="13">
        <v>2</v>
      </c>
      <c r="Q303" s="13">
        <v>1202</v>
      </c>
      <c r="R303" s="13">
        <v>16</v>
      </c>
      <c r="S303" s="13">
        <v>11</v>
      </c>
      <c r="T303" s="13">
        <v>8</v>
      </c>
      <c r="U303" s="13"/>
      <c r="V303" s="13"/>
      <c r="W303" s="13">
        <v>1</v>
      </c>
      <c r="X303" s="13">
        <v>1</v>
      </c>
      <c r="Y303" s="13" t="s">
        <v>4566</v>
      </c>
    </row>
    <row r="304" spans="1:25" x14ac:dyDescent="0.25">
      <c r="A304" s="12">
        <v>303</v>
      </c>
      <c r="B304" s="13" t="s">
        <v>25</v>
      </c>
      <c r="C304" s="13" t="s">
        <v>4567</v>
      </c>
      <c r="D304" s="13"/>
      <c r="E304" s="13"/>
      <c r="F304" s="13"/>
      <c r="G304" s="13">
        <v>411</v>
      </c>
      <c r="H304" s="13">
        <v>37000</v>
      </c>
      <c r="I304" s="13">
        <v>10</v>
      </c>
      <c r="J304" s="13">
        <v>1</v>
      </c>
      <c r="K304" s="13">
        <v>50</v>
      </c>
      <c r="L304" s="13">
        <v>1411</v>
      </c>
      <c r="M304" s="13">
        <v>50</v>
      </c>
      <c r="N304" s="13"/>
      <c r="O304" s="13">
        <v>35</v>
      </c>
      <c r="P304" s="13">
        <v>3</v>
      </c>
      <c r="Q304" s="13">
        <v>1203</v>
      </c>
      <c r="R304" s="13">
        <v>17</v>
      </c>
      <c r="S304" s="13">
        <v>11</v>
      </c>
      <c r="T304" s="13">
        <v>11</v>
      </c>
      <c r="U304" s="13"/>
      <c r="V304" s="13"/>
      <c r="W304" s="13">
        <v>1</v>
      </c>
      <c r="X304" s="13">
        <v>1</v>
      </c>
      <c r="Y304" s="13" t="s">
        <v>4568</v>
      </c>
    </row>
    <row r="305" spans="1:25" x14ac:dyDescent="0.25">
      <c r="A305" s="12">
        <v>304</v>
      </c>
      <c r="B305" s="13" t="s">
        <v>25</v>
      </c>
      <c r="C305" s="13" t="s">
        <v>4569</v>
      </c>
      <c r="D305" s="13"/>
      <c r="E305" s="13"/>
      <c r="F305" s="13"/>
      <c r="G305" s="13">
        <v>411</v>
      </c>
      <c r="H305" s="13">
        <v>64500</v>
      </c>
      <c r="I305" s="13">
        <v>10</v>
      </c>
      <c r="J305" s="13">
        <v>1</v>
      </c>
      <c r="K305" s="13">
        <v>60</v>
      </c>
      <c r="L305" s="13">
        <v>1412</v>
      </c>
      <c r="M305" s="13">
        <v>50</v>
      </c>
      <c r="N305" s="13"/>
      <c r="O305" s="13">
        <v>35</v>
      </c>
      <c r="P305" s="13">
        <v>4</v>
      </c>
      <c r="Q305" s="13">
        <v>1204</v>
      </c>
      <c r="R305" s="13">
        <v>22</v>
      </c>
      <c r="S305" s="13">
        <v>11</v>
      </c>
      <c r="T305" s="13">
        <v>15</v>
      </c>
      <c r="U305" s="13"/>
      <c r="V305" s="13"/>
      <c r="W305" s="13">
        <v>1</v>
      </c>
      <c r="X305" s="13">
        <v>2</v>
      </c>
      <c r="Y305" s="13" t="s">
        <v>4570</v>
      </c>
    </row>
    <row r="306" spans="1:25" x14ac:dyDescent="0.25">
      <c r="A306" s="12">
        <v>305</v>
      </c>
      <c r="B306" s="13" t="s">
        <v>25</v>
      </c>
      <c r="C306" s="13" t="s">
        <v>4571</v>
      </c>
      <c r="D306" s="13"/>
      <c r="E306" s="13"/>
      <c r="F306" s="13"/>
      <c r="G306" s="13">
        <v>411</v>
      </c>
      <c r="H306" s="13">
        <v>110300</v>
      </c>
      <c r="I306" s="13">
        <v>10</v>
      </c>
      <c r="J306" s="13">
        <v>1</v>
      </c>
      <c r="K306" s="13">
        <v>70</v>
      </c>
      <c r="L306" s="13">
        <v>1413</v>
      </c>
      <c r="M306" s="13">
        <v>50</v>
      </c>
      <c r="N306" s="13"/>
      <c r="O306" s="13">
        <v>35</v>
      </c>
      <c r="P306" s="13">
        <v>5</v>
      </c>
      <c r="Q306" s="13">
        <v>1205</v>
      </c>
      <c r="R306" s="13">
        <v>27</v>
      </c>
      <c r="S306" s="13">
        <v>11</v>
      </c>
      <c r="T306" s="13">
        <v>20</v>
      </c>
      <c r="U306" s="13"/>
      <c r="V306" s="13"/>
      <c r="W306" s="13">
        <v>1</v>
      </c>
      <c r="X306" s="13">
        <v>2</v>
      </c>
      <c r="Y306" s="13" t="s">
        <v>4572</v>
      </c>
    </row>
    <row r="307" spans="1:25" x14ac:dyDescent="0.25">
      <c r="A307" s="12">
        <v>306</v>
      </c>
      <c r="B307" s="13" t="s">
        <v>25</v>
      </c>
      <c r="C307" s="13" t="s">
        <v>4573</v>
      </c>
      <c r="D307" s="13"/>
      <c r="E307" s="13"/>
      <c r="F307" s="13"/>
      <c r="G307" s="13">
        <v>411</v>
      </c>
      <c r="H307" s="13">
        <v>170550</v>
      </c>
      <c r="I307" s="13">
        <v>10</v>
      </c>
      <c r="J307" s="13">
        <v>1</v>
      </c>
      <c r="K307" s="13">
        <v>80</v>
      </c>
      <c r="L307" s="13">
        <v>1414</v>
      </c>
      <c r="M307" s="13">
        <v>50</v>
      </c>
      <c r="N307" s="13"/>
      <c r="O307" s="13">
        <v>35</v>
      </c>
      <c r="P307" s="13">
        <v>6</v>
      </c>
      <c r="Q307" s="13">
        <v>1206</v>
      </c>
      <c r="R307" s="13">
        <v>32</v>
      </c>
      <c r="S307" s="13">
        <v>11</v>
      </c>
      <c r="T307" s="13">
        <v>25</v>
      </c>
      <c r="U307" s="13"/>
      <c r="V307" s="13"/>
      <c r="W307" s="13">
        <v>1</v>
      </c>
      <c r="X307" s="13">
        <v>2</v>
      </c>
      <c r="Y307" s="13" t="s">
        <v>4574</v>
      </c>
    </row>
    <row r="308" spans="1:25" x14ac:dyDescent="0.25">
      <c r="A308" s="12">
        <v>307</v>
      </c>
      <c r="B308" s="13" t="s">
        <v>25</v>
      </c>
      <c r="C308" s="13" t="s">
        <v>4575</v>
      </c>
      <c r="D308" s="13"/>
      <c r="E308" s="13"/>
      <c r="F308" s="13"/>
      <c r="G308" s="13">
        <v>411</v>
      </c>
      <c r="H308" s="13">
        <v>326500</v>
      </c>
      <c r="I308" s="13">
        <v>10</v>
      </c>
      <c r="J308" s="13">
        <v>1</v>
      </c>
      <c r="K308" s="13">
        <v>90</v>
      </c>
      <c r="L308" s="13">
        <v>1415</v>
      </c>
      <c r="M308" s="13">
        <v>50</v>
      </c>
      <c r="N308" s="13"/>
      <c r="O308" s="13">
        <v>35</v>
      </c>
      <c r="P308" s="13">
        <v>7</v>
      </c>
      <c r="Q308" s="13">
        <v>1207</v>
      </c>
      <c r="R308" s="13">
        <v>37</v>
      </c>
      <c r="S308" s="13">
        <v>11</v>
      </c>
      <c r="T308" s="13">
        <v>35</v>
      </c>
      <c r="U308" s="13"/>
      <c r="V308" s="13"/>
      <c r="W308" s="13">
        <v>1</v>
      </c>
      <c r="X308" s="13">
        <v>3</v>
      </c>
      <c r="Y308" s="13" t="s">
        <v>4576</v>
      </c>
    </row>
    <row r="309" spans="1:25" x14ac:dyDescent="0.25">
      <c r="A309" s="12">
        <v>308</v>
      </c>
      <c r="B309" s="13" t="s">
        <v>25</v>
      </c>
      <c r="C309" s="13"/>
      <c r="D309" s="13"/>
      <c r="E309" s="13"/>
      <c r="F309" s="13"/>
      <c r="G309" s="13"/>
      <c r="H309" s="13">
        <v>100</v>
      </c>
      <c r="I309" s="13"/>
      <c r="J309" s="13"/>
      <c r="K309" s="13"/>
      <c r="L309" s="13"/>
      <c r="M309" s="13">
        <v>162</v>
      </c>
      <c r="N309" s="13"/>
      <c r="O309" s="13"/>
      <c r="P309" s="13"/>
      <c r="Q309" s="13">
        <v>1208</v>
      </c>
      <c r="R309" s="13"/>
      <c r="S309" s="13"/>
      <c r="T309" s="13"/>
      <c r="U309" s="13"/>
      <c r="V309" s="13"/>
      <c r="W309" s="13"/>
      <c r="X309" s="13">
        <v>1</v>
      </c>
      <c r="Y309" s="13"/>
    </row>
    <row r="310" spans="1:25" x14ac:dyDescent="0.25">
      <c r="A310" s="12">
        <v>309</v>
      </c>
      <c r="B310" s="13" t="s">
        <v>25</v>
      </c>
      <c r="C310" s="13"/>
      <c r="D310" s="13"/>
      <c r="E310" s="13"/>
      <c r="F310" s="13"/>
      <c r="G310" s="13"/>
      <c r="H310" s="13">
        <v>100</v>
      </c>
      <c r="I310" s="13"/>
      <c r="J310" s="13"/>
      <c r="K310" s="13"/>
      <c r="L310" s="13"/>
      <c r="M310" s="13">
        <v>162</v>
      </c>
      <c r="N310" s="13"/>
      <c r="O310" s="13"/>
      <c r="P310" s="13"/>
      <c r="Q310" s="13">
        <v>1209</v>
      </c>
      <c r="R310" s="13"/>
      <c r="S310" s="13"/>
      <c r="T310" s="13"/>
      <c r="U310" s="13"/>
      <c r="V310" s="13"/>
      <c r="W310" s="13"/>
      <c r="X310" s="13">
        <v>1</v>
      </c>
      <c r="Y310" s="13"/>
    </row>
    <row r="311" spans="1:25" x14ac:dyDescent="0.25">
      <c r="A311" s="12">
        <v>310</v>
      </c>
      <c r="B311" s="13" t="s">
        <v>25</v>
      </c>
      <c r="C311" s="13"/>
      <c r="D311" s="13"/>
      <c r="E311" s="13"/>
      <c r="F311" s="13"/>
      <c r="G311" s="13"/>
      <c r="H311" s="13">
        <v>100</v>
      </c>
      <c r="I311" s="13"/>
      <c r="J311" s="13"/>
      <c r="K311" s="13"/>
      <c r="L311" s="13"/>
      <c r="M311" s="13">
        <v>162</v>
      </c>
      <c r="N311" s="13"/>
      <c r="O311" s="13"/>
      <c r="P311" s="13"/>
      <c r="Q311" s="13">
        <v>1210</v>
      </c>
      <c r="R311" s="13"/>
      <c r="S311" s="13"/>
      <c r="T311" s="13"/>
      <c r="U311" s="13"/>
      <c r="V311" s="13"/>
      <c r="W311" s="13"/>
      <c r="X311" s="13">
        <v>1</v>
      </c>
      <c r="Y311" s="13"/>
    </row>
    <row r="312" spans="1:25" x14ac:dyDescent="0.25">
      <c r="A312" s="12">
        <v>311</v>
      </c>
      <c r="B312" s="13" t="s">
        <v>25</v>
      </c>
      <c r="C312" s="13" t="s">
        <v>4577</v>
      </c>
      <c r="D312" s="13"/>
      <c r="E312" s="13"/>
      <c r="F312" s="13"/>
      <c r="G312" s="13">
        <v>411</v>
      </c>
      <c r="H312" s="13">
        <v>10200</v>
      </c>
      <c r="I312" s="13">
        <v>10</v>
      </c>
      <c r="J312" s="13">
        <v>1</v>
      </c>
      <c r="K312" s="13">
        <v>30</v>
      </c>
      <c r="L312" s="13">
        <v>1435</v>
      </c>
      <c r="M312" s="13">
        <v>51</v>
      </c>
      <c r="N312" s="13"/>
      <c r="O312" s="13">
        <v>35</v>
      </c>
      <c r="P312" s="13">
        <v>1</v>
      </c>
      <c r="Q312" s="13">
        <v>1211</v>
      </c>
      <c r="R312" s="13">
        <v>15</v>
      </c>
      <c r="S312" s="13">
        <v>10</v>
      </c>
      <c r="T312" s="13">
        <v>5</v>
      </c>
      <c r="U312" s="13"/>
      <c r="V312" s="13"/>
      <c r="W312" s="13">
        <v>2</v>
      </c>
      <c r="X312" s="13">
        <v>6</v>
      </c>
      <c r="Y312" s="13" t="s">
        <v>4578</v>
      </c>
    </row>
    <row r="313" spans="1:25" x14ac:dyDescent="0.25">
      <c r="A313" s="12">
        <v>312</v>
      </c>
      <c r="B313" s="13" t="s">
        <v>25</v>
      </c>
      <c r="C313" s="13" t="s">
        <v>4579</v>
      </c>
      <c r="D313" s="13"/>
      <c r="E313" s="13"/>
      <c r="F313" s="13"/>
      <c r="G313" s="13">
        <v>411</v>
      </c>
      <c r="H313" s="13">
        <v>21400</v>
      </c>
      <c r="I313" s="13">
        <v>10</v>
      </c>
      <c r="J313" s="13">
        <v>1</v>
      </c>
      <c r="K313" s="13">
        <v>40</v>
      </c>
      <c r="L313" s="13">
        <v>1436</v>
      </c>
      <c r="M313" s="13">
        <v>51</v>
      </c>
      <c r="N313" s="13"/>
      <c r="O313" s="13">
        <v>35</v>
      </c>
      <c r="P313" s="13">
        <v>2</v>
      </c>
      <c r="Q313" s="13">
        <v>1212</v>
      </c>
      <c r="R313" s="13">
        <v>16</v>
      </c>
      <c r="S313" s="13">
        <v>10</v>
      </c>
      <c r="T313" s="13">
        <v>8</v>
      </c>
      <c r="U313" s="13"/>
      <c r="V313" s="13"/>
      <c r="W313" s="13">
        <v>2</v>
      </c>
      <c r="X313" s="13">
        <v>6</v>
      </c>
      <c r="Y313" s="13" t="s">
        <v>4580</v>
      </c>
    </row>
    <row r="314" spans="1:25" x14ac:dyDescent="0.25">
      <c r="A314" s="12">
        <v>313</v>
      </c>
      <c r="B314" s="13" t="s">
        <v>25</v>
      </c>
      <c r="C314" s="13" t="s">
        <v>4581</v>
      </c>
      <c r="D314" s="13"/>
      <c r="E314" s="13"/>
      <c r="F314" s="13"/>
      <c r="G314" s="13">
        <v>411</v>
      </c>
      <c r="H314" s="13">
        <v>37000</v>
      </c>
      <c r="I314" s="13">
        <v>10</v>
      </c>
      <c r="J314" s="13">
        <v>1</v>
      </c>
      <c r="K314" s="13">
        <v>50</v>
      </c>
      <c r="L314" s="13">
        <v>1437</v>
      </c>
      <c r="M314" s="13">
        <v>51</v>
      </c>
      <c r="N314" s="13"/>
      <c r="O314" s="13">
        <v>35</v>
      </c>
      <c r="P314" s="13">
        <v>3</v>
      </c>
      <c r="Q314" s="13">
        <v>1213</v>
      </c>
      <c r="R314" s="13">
        <v>17</v>
      </c>
      <c r="S314" s="13">
        <v>10</v>
      </c>
      <c r="T314" s="13">
        <v>11</v>
      </c>
      <c r="U314" s="13"/>
      <c r="V314" s="13"/>
      <c r="W314" s="13">
        <v>2</v>
      </c>
      <c r="X314" s="13">
        <v>6</v>
      </c>
      <c r="Y314" s="13" t="s">
        <v>4582</v>
      </c>
    </row>
    <row r="315" spans="1:25" x14ac:dyDescent="0.25">
      <c r="A315" s="12">
        <v>314</v>
      </c>
      <c r="B315" s="13" t="s">
        <v>25</v>
      </c>
      <c r="C315" s="13" t="s">
        <v>4583</v>
      </c>
      <c r="D315" s="13"/>
      <c r="E315" s="13"/>
      <c r="F315" s="13"/>
      <c r="G315" s="13">
        <v>411</v>
      </c>
      <c r="H315" s="13">
        <v>64500</v>
      </c>
      <c r="I315" s="13">
        <v>10</v>
      </c>
      <c r="J315" s="13">
        <v>1</v>
      </c>
      <c r="K315" s="13">
        <v>60</v>
      </c>
      <c r="L315" s="13">
        <v>1438</v>
      </c>
      <c r="M315" s="13">
        <v>51</v>
      </c>
      <c r="N315" s="13"/>
      <c r="O315" s="13">
        <v>35</v>
      </c>
      <c r="P315" s="13">
        <v>4</v>
      </c>
      <c r="Q315" s="13">
        <v>1214</v>
      </c>
      <c r="R315" s="13">
        <v>22</v>
      </c>
      <c r="S315" s="13">
        <v>10</v>
      </c>
      <c r="T315" s="13">
        <v>15</v>
      </c>
      <c r="U315" s="13"/>
      <c r="V315" s="13"/>
      <c r="W315" s="13">
        <v>2</v>
      </c>
      <c r="X315" s="13">
        <v>7</v>
      </c>
      <c r="Y315" s="13" t="s">
        <v>4584</v>
      </c>
    </row>
    <row r="316" spans="1:25" x14ac:dyDescent="0.25">
      <c r="A316" s="12">
        <v>315</v>
      </c>
      <c r="B316" s="13" t="s">
        <v>25</v>
      </c>
      <c r="C316" s="13" t="s">
        <v>4585</v>
      </c>
      <c r="D316" s="13"/>
      <c r="E316" s="13"/>
      <c r="F316" s="13"/>
      <c r="G316" s="13">
        <v>411</v>
      </c>
      <c r="H316" s="13">
        <v>110300</v>
      </c>
      <c r="I316" s="13">
        <v>10</v>
      </c>
      <c r="J316" s="13">
        <v>1</v>
      </c>
      <c r="K316" s="13">
        <v>70</v>
      </c>
      <c r="L316" s="13">
        <v>1439</v>
      </c>
      <c r="M316" s="13">
        <v>51</v>
      </c>
      <c r="N316" s="13"/>
      <c r="O316" s="13">
        <v>35</v>
      </c>
      <c r="P316" s="13">
        <v>5</v>
      </c>
      <c r="Q316" s="13">
        <v>1215</v>
      </c>
      <c r="R316" s="13">
        <v>27</v>
      </c>
      <c r="S316" s="13">
        <v>10</v>
      </c>
      <c r="T316" s="13">
        <v>20</v>
      </c>
      <c r="U316" s="13"/>
      <c r="V316" s="13"/>
      <c r="W316" s="13">
        <v>2</v>
      </c>
      <c r="X316" s="13">
        <v>7</v>
      </c>
      <c r="Y316" s="13" t="s">
        <v>4586</v>
      </c>
    </row>
    <row r="317" spans="1:25" x14ac:dyDescent="0.25">
      <c r="A317" s="12">
        <v>316</v>
      </c>
      <c r="B317" s="13" t="s">
        <v>25</v>
      </c>
      <c r="C317" s="13" t="s">
        <v>4587</v>
      </c>
      <c r="D317" s="13"/>
      <c r="E317" s="13"/>
      <c r="F317" s="13"/>
      <c r="G317" s="13">
        <v>411</v>
      </c>
      <c r="H317" s="13">
        <v>170550</v>
      </c>
      <c r="I317" s="13">
        <v>10</v>
      </c>
      <c r="J317" s="13">
        <v>1</v>
      </c>
      <c r="K317" s="13">
        <v>80</v>
      </c>
      <c r="L317" s="13">
        <v>1440</v>
      </c>
      <c r="M317" s="13">
        <v>51</v>
      </c>
      <c r="N317" s="13"/>
      <c r="O317" s="13">
        <v>35</v>
      </c>
      <c r="P317" s="13">
        <v>6</v>
      </c>
      <c r="Q317" s="13">
        <v>1216</v>
      </c>
      <c r="R317" s="13">
        <v>32</v>
      </c>
      <c r="S317" s="13">
        <v>10</v>
      </c>
      <c r="T317" s="13">
        <v>25</v>
      </c>
      <c r="U317" s="13"/>
      <c r="V317" s="13"/>
      <c r="W317" s="13">
        <v>2</v>
      </c>
      <c r="X317" s="13">
        <v>7</v>
      </c>
      <c r="Y317" s="13" t="s">
        <v>4588</v>
      </c>
    </row>
    <row r="318" spans="1:25" x14ac:dyDescent="0.25">
      <c r="A318" s="12">
        <v>317</v>
      </c>
      <c r="B318" s="13" t="s">
        <v>25</v>
      </c>
      <c r="C318" s="13" t="s">
        <v>4589</v>
      </c>
      <c r="D318" s="13"/>
      <c r="E318" s="13"/>
      <c r="F318" s="13"/>
      <c r="G318" s="13">
        <v>411</v>
      </c>
      <c r="H318" s="13">
        <v>326500</v>
      </c>
      <c r="I318" s="13">
        <v>10</v>
      </c>
      <c r="J318" s="13">
        <v>1</v>
      </c>
      <c r="K318" s="13">
        <v>90</v>
      </c>
      <c r="L318" s="13">
        <v>1441</v>
      </c>
      <c r="M318" s="13">
        <v>51</v>
      </c>
      <c r="N318" s="13"/>
      <c r="O318" s="13">
        <v>35</v>
      </c>
      <c r="P318" s="13">
        <v>7</v>
      </c>
      <c r="Q318" s="13">
        <v>1217</v>
      </c>
      <c r="R318" s="13">
        <v>37</v>
      </c>
      <c r="S318" s="13">
        <v>10</v>
      </c>
      <c r="T318" s="13">
        <v>35</v>
      </c>
      <c r="U318" s="13"/>
      <c r="V318" s="13"/>
      <c r="W318" s="13">
        <v>2</v>
      </c>
      <c r="X318" s="13">
        <v>8</v>
      </c>
      <c r="Y318" s="13" t="s">
        <v>4590</v>
      </c>
    </row>
    <row r="319" spans="1:25" x14ac:dyDescent="0.25">
      <c r="A319" s="12">
        <v>318</v>
      </c>
      <c r="B319" s="13" t="s">
        <v>25</v>
      </c>
      <c r="C319" s="13"/>
      <c r="D319" s="13"/>
      <c r="E319" s="13"/>
      <c r="F319" s="13"/>
      <c r="G319" s="13"/>
      <c r="H319" s="13">
        <v>100</v>
      </c>
      <c r="I319" s="13"/>
      <c r="J319" s="13"/>
      <c r="K319" s="13"/>
      <c r="L319" s="13"/>
      <c r="M319" s="13">
        <v>162</v>
      </c>
      <c r="N319" s="13"/>
      <c r="O319" s="13"/>
      <c r="P319" s="13"/>
      <c r="Q319" s="13">
        <v>1218</v>
      </c>
      <c r="R319" s="13"/>
      <c r="S319" s="13"/>
      <c r="T319" s="13"/>
      <c r="U319" s="13"/>
      <c r="V319" s="13"/>
      <c r="W319" s="13"/>
      <c r="X319" s="13">
        <v>1</v>
      </c>
      <c r="Y319" s="13"/>
    </row>
    <row r="320" spans="1:25" x14ac:dyDescent="0.25">
      <c r="A320" s="12">
        <v>319</v>
      </c>
      <c r="B320" s="13" t="s">
        <v>25</v>
      </c>
      <c r="C320" s="13"/>
      <c r="D320" s="13"/>
      <c r="E320" s="13"/>
      <c r="F320" s="13"/>
      <c r="G320" s="13"/>
      <c r="H320" s="13">
        <v>100</v>
      </c>
      <c r="I320" s="13"/>
      <c r="J320" s="13"/>
      <c r="K320" s="13"/>
      <c r="L320" s="13"/>
      <c r="M320" s="13">
        <v>162</v>
      </c>
      <c r="N320" s="13"/>
      <c r="O320" s="13"/>
      <c r="P320" s="13"/>
      <c r="Q320" s="13">
        <v>1219</v>
      </c>
      <c r="R320" s="13"/>
      <c r="S320" s="13"/>
      <c r="T320" s="13"/>
      <c r="U320" s="13"/>
      <c r="V320" s="13"/>
      <c r="W320" s="13"/>
      <c r="X320" s="13">
        <v>1</v>
      </c>
      <c r="Y320" s="13"/>
    </row>
    <row r="321" spans="1:25" x14ac:dyDescent="0.25">
      <c r="A321" s="12">
        <v>320</v>
      </c>
      <c r="B321" s="13" t="s">
        <v>25</v>
      </c>
      <c r="C321" s="13"/>
      <c r="D321" s="13"/>
      <c r="E321" s="13"/>
      <c r="F321" s="13"/>
      <c r="G321" s="13"/>
      <c r="H321" s="13">
        <v>100</v>
      </c>
      <c r="I321" s="13"/>
      <c r="J321" s="13"/>
      <c r="K321" s="13"/>
      <c r="L321" s="13"/>
      <c r="M321" s="13">
        <v>162</v>
      </c>
      <c r="N321" s="13"/>
      <c r="O321" s="13"/>
      <c r="P321" s="13"/>
      <c r="Q321" s="13">
        <v>1220</v>
      </c>
      <c r="R321" s="13"/>
      <c r="S321" s="13"/>
      <c r="T321" s="13"/>
      <c r="U321" s="13"/>
      <c r="V321" s="13"/>
      <c r="W321" s="13"/>
      <c r="X321" s="13">
        <v>1</v>
      </c>
      <c r="Y321" s="13"/>
    </row>
    <row r="322" spans="1:25" ht="30" x14ac:dyDescent="0.25">
      <c r="A322" s="12">
        <v>321</v>
      </c>
      <c r="B322" s="13" t="s">
        <v>25</v>
      </c>
      <c r="C322" s="13" t="s">
        <v>4591</v>
      </c>
      <c r="D322" s="13"/>
      <c r="E322" s="13"/>
      <c r="F322" s="13"/>
      <c r="G322" s="13">
        <v>411</v>
      </c>
      <c r="H322" s="13">
        <v>10200</v>
      </c>
      <c r="I322" s="13">
        <v>10</v>
      </c>
      <c r="J322" s="13">
        <v>1</v>
      </c>
      <c r="K322" s="13">
        <v>30</v>
      </c>
      <c r="L322" s="13">
        <v>1461</v>
      </c>
      <c r="M322" s="13">
        <v>52</v>
      </c>
      <c r="N322" s="13"/>
      <c r="O322" s="13">
        <v>35</v>
      </c>
      <c r="P322" s="13">
        <v>1</v>
      </c>
      <c r="Q322" s="13">
        <v>1221</v>
      </c>
      <c r="R322" s="13">
        <v>15</v>
      </c>
      <c r="S322" s="13">
        <v>13</v>
      </c>
      <c r="T322" s="13">
        <v>5</v>
      </c>
      <c r="U322" s="13"/>
      <c r="V322" s="13"/>
      <c r="W322" s="13">
        <v>4</v>
      </c>
      <c r="X322" s="13">
        <v>11</v>
      </c>
      <c r="Y322" s="13" t="s">
        <v>4592</v>
      </c>
    </row>
    <row r="323" spans="1:25" ht="30" x14ac:dyDescent="0.25">
      <c r="A323" s="12">
        <v>322</v>
      </c>
      <c r="B323" s="13" t="s">
        <v>25</v>
      </c>
      <c r="C323" s="13" t="s">
        <v>4593</v>
      </c>
      <c r="D323" s="13"/>
      <c r="E323" s="13"/>
      <c r="F323" s="13"/>
      <c r="G323" s="13">
        <v>411</v>
      </c>
      <c r="H323" s="13">
        <v>21400</v>
      </c>
      <c r="I323" s="13">
        <v>10</v>
      </c>
      <c r="J323" s="13">
        <v>1</v>
      </c>
      <c r="K323" s="13">
        <v>40</v>
      </c>
      <c r="L323" s="13">
        <v>1462</v>
      </c>
      <c r="M323" s="13">
        <v>52</v>
      </c>
      <c r="N323" s="13"/>
      <c r="O323" s="13">
        <v>35</v>
      </c>
      <c r="P323" s="13">
        <v>2</v>
      </c>
      <c r="Q323" s="13">
        <v>1222</v>
      </c>
      <c r="R323" s="13">
        <v>16</v>
      </c>
      <c r="S323" s="13">
        <v>13</v>
      </c>
      <c r="T323" s="13">
        <v>8</v>
      </c>
      <c r="U323" s="13"/>
      <c r="V323" s="13"/>
      <c r="W323" s="13">
        <v>4</v>
      </c>
      <c r="X323" s="13">
        <v>11</v>
      </c>
      <c r="Y323" s="13" t="s">
        <v>4594</v>
      </c>
    </row>
    <row r="324" spans="1:25" ht="30" x14ac:dyDescent="0.25">
      <c r="A324" s="12">
        <v>323</v>
      </c>
      <c r="B324" s="13" t="s">
        <v>25</v>
      </c>
      <c r="C324" s="13" t="s">
        <v>4595</v>
      </c>
      <c r="D324" s="13"/>
      <c r="E324" s="13"/>
      <c r="F324" s="13"/>
      <c r="G324" s="13">
        <v>411</v>
      </c>
      <c r="H324" s="13">
        <v>37000</v>
      </c>
      <c r="I324" s="13">
        <v>10</v>
      </c>
      <c r="J324" s="13">
        <v>1</v>
      </c>
      <c r="K324" s="13">
        <v>50</v>
      </c>
      <c r="L324" s="13">
        <v>1463</v>
      </c>
      <c r="M324" s="13">
        <v>52</v>
      </c>
      <c r="N324" s="13"/>
      <c r="O324" s="13">
        <v>35</v>
      </c>
      <c r="P324" s="13">
        <v>3</v>
      </c>
      <c r="Q324" s="13">
        <v>1223</v>
      </c>
      <c r="R324" s="13">
        <v>17</v>
      </c>
      <c r="S324" s="13">
        <v>13</v>
      </c>
      <c r="T324" s="13">
        <v>11</v>
      </c>
      <c r="U324" s="13"/>
      <c r="V324" s="13"/>
      <c r="W324" s="13">
        <v>4</v>
      </c>
      <c r="X324" s="13">
        <v>11</v>
      </c>
      <c r="Y324" s="13" t="s">
        <v>4596</v>
      </c>
    </row>
    <row r="325" spans="1:25" ht="30" x14ac:dyDescent="0.25">
      <c r="A325" s="12">
        <v>324</v>
      </c>
      <c r="B325" s="13" t="s">
        <v>25</v>
      </c>
      <c r="C325" s="13" t="s">
        <v>4597</v>
      </c>
      <c r="D325" s="13"/>
      <c r="E325" s="13"/>
      <c r="F325" s="13"/>
      <c r="G325" s="13">
        <v>411</v>
      </c>
      <c r="H325" s="13">
        <v>64500</v>
      </c>
      <c r="I325" s="13">
        <v>10</v>
      </c>
      <c r="J325" s="13">
        <v>1</v>
      </c>
      <c r="K325" s="13">
        <v>60</v>
      </c>
      <c r="L325" s="13">
        <v>1464</v>
      </c>
      <c r="M325" s="13">
        <v>52</v>
      </c>
      <c r="N325" s="13"/>
      <c r="O325" s="13">
        <v>35</v>
      </c>
      <c r="P325" s="13">
        <v>4</v>
      </c>
      <c r="Q325" s="13">
        <v>1224</v>
      </c>
      <c r="R325" s="13">
        <v>22</v>
      </c>
      <c r="S325" s="13">
        <v>13</v>
      </c>
      <c r="T325" s="13">
        <v>15</v>
      </c>
      <c r="U325" s="13"/>
      <c r="V325" s="13"/>
      <c r="W325" s="13">
        <v>4</v>
      </c>
      <c r="X325" s="13">
        <v>12</v>
      </c>
      <c r="Y325" s="13" t="s">
        <v>4598</v>
      </c>
    </row>
    <row r="326" spans="1:25" ht="30" x14ac:dyDescent="0.25">
      <c r="A326" s="12">
        <v>325</v>
      </c>
      <c r="B326" s="13" t="s">
        <v>25</v>
      </c>
      <c r="C326" s="13" t="s">
        <v>4599</v>
      </c>
      <c r="D326" s="13"/>
      <c r="E326" s="13"/>
      <c r="F326" s="13"/>
      <c r="G326" s="13">
        <v>411</v>
      </c>
      <c r="H326" s="13">
        <v>110300</v>
      </c>
      <c r="I326" s="13">
        <v>10</v>
      </c>
      <c r="J326" s="13">
        <v>1</v>
      </c>
      <c r="K326" s="13">
        <v>70</v>
      </c>
      <c r="L326" s="13">
        <v>1465</v>
      </c>
      <c r="M326" s="13">
        <v>52</v>
      </c>
      <c r="N326" s="13"/>
      <c r="O326" s="13">
        <v>35</v>
      </c>
      <c r="P326" s="13">
        <v>5</v>
      </c>
      <c r="Q326" s="13">
        <v>1225</v>
      </c>
      <c r="R326" s="13">
        <v>27</v>
      </c>
      <c r="S326" s="13">
        <v>13</v>
      </c>
      <c r="T326" s="13">
        <v>20</v>
      </c>
      <c r="U326" s="13"/>
      <c r="V326" s="13"/>
      <c r="W326" s="13">
        <v>4</v>
      </c>
      <c r="X326" s="13">
        <v>12</v>
      </c>
      <c r="Y326" s="13" t="s">
        <v>4600</v>
      </c>
    </row>
    <row r="327" spans="1:25" ht="30" x14ac:dyDescent="0.25">
      <c r="A327" s="12">
        <v>326</v>
      </c>
      <c r="B327" s="13" t="s">
        <v>25</v>
      </c>
      <c r="C327" s="13" t="s">
        <v>4601</v>
      </c>
      <c r="D327" s="13"/>
      <c r="E327" s="13"/>
      <c r="F327" s="13"/>
      <c r="G327" s="13">
        <v>411</v>
      </c>
      <c r="H327" s="13">
        <v>170550</v>
      </c>
      <c r="I327" s="13">
        <v>10</v>
      </c>
      <c r="J327" s="13">
        <v>1</v>
      </c>
      <c r="K327" s="13">
        <v>80</v>
      </c>
      <c r="L327" s="13">
        <v>1466</v>
      </c>
      <c r="M327" s="13">
        <v>52</v>
      </c>
      <c r="N327" s="13"/>
      <c r="O327" s="13">
        <v>35</v>
      </c>
      <c r="P327" s="13">
        <v>6</v>
      </c>
      <c r="Q327" s="13">
        <v>1226</v>
      </c>
      <c r="R327" s="13">
        <v>32</v>
      </c>
      <c r="S327" s="13">
        <v>13</v>
      </c>
      <c r="T327" s="13">
        <v>25</v>
      </c>
      <c r="U327" s="13"/>
      <c r="V327" s="13"/>
      <c r="W327" s="13">
        <v>4</v>
      </c>
      <c r="X327" s="13">
        <v>12</v>
      </c>
      <c r="Y327" s="13" t="s">
        <v>4602</v>
      </c>
    </row>
    <row r="328" spans="1:25" ht="30" x14ac:dyDescent="0.25">
      <c r="A328" s="12">
        <v>327</v>
      </c>
      <c r="B328" s="13" t="s">
        <v>25</v>
      </c>
      <c r="C328" s="13" t="s">
        <v>4603</v>
      </c>
      <c r="D328" s="13"/>
      <c r="E328" s="13"/>
      <c r="F328" s="13"/>
      <c r="G328" s="13">
        <v>411</v>
      </c>
      <c r="H328" s="13">
        <v>326500</v>
      </c>
      <c r="I328" s="13">
        <v>10</v>
      </c>
      <c r="J328" s="13">
        <v>1</v>
      </c>
      <c r="K328" s="13">
        <v>90</v>
      </c>
      <c r="L328" s="13">
        <v>1467</v>
      </c>
      <c r="M328" s="13">
        <v>52</v>
      </c>
      <c r="N328" s="13"/>
      <c r="O328" s="13">
        <v>35</v>
      </c>
      <c r="P328" s="13">
        <v>7</v>
      </c>
      <c r="Q328" s="13">
        <v>1227</v>
      </c>
      <c r="R328" s="13">
        <v>37</v>
      </c>
      <c r="S328" s="13">
        <v>13</v>
      </c>
      <c r="T328" s="13">
        <v>35</v>
      </c>
      <c r="U328" s="13"/>
      <c r="V328" s="13"/>
      <c r="W328" s="13">
        <v>4</v>
      </c>
      <c r="X328" s="13">
        <v>13</v>
      </c>
      <c r="Y328" s="13" t="s">
        <v>4604</v>
      </c>
    </row>
    <row r="329" spans="1:25" x14ac:dyDescent="0.25">
      <c r="A329" s="12">
        <v>328</v>
      </c>
      <c r="B329" s="13" t="s">
        <v>25</v>
      </c>
      <c r="C329" s="13"/>
      <c r="D329" s="13"/>
      <c r="E329" s="13"/>
      <c r="F329" s="13"/>
      <c r="G329" s="13"/>
      <c r="H329" s="13">
        <v>100</v>
      </c>
      <c r="I329" s="13"/>
      <c r="J329" s="13"/>
      <c r="K329" s="13"/>
      <c r="L329" s="13"/>
      <c r="M329" s="13">
        <v>162</v>
      </c>
      <c r="N329" s="13"/>
      <c r="O329" s="13"/>
      <c r="P329" s="13"/>
      <c r="Q329" s="13">
        <v>1228</v>
      </c>
      <c r="R329" s="13"/>
      <c r="S329" s="13"/>
      <c r="T329" s="13"/>
      <c r="U329" s="13"/>
      <c r="V329" s="13"/>
      <c r="W329" s="13"/>
      <c r="X329" s="13">
        <v>1</v>
      </c>
      <c r="Y329" s="13"/>
    </row>
    <row r="330" spans="1:25" x14ac:dyDescent="0.25">
      <c r="A330" s="12">
        <v>329</v>
      </c>
      <c r="B330" s="13" t="s">
        <v>25</v>
      </c>
      <c r="C330" s="13"/>
      <c r="D330" s="13"/>
      <c r="E330" s="13"/>
      <c r="F330" s="13"/>
      <c r="G330" s="13"/>
      <c r="H330" s="13">
        <v>100</v>
      </c>
      <c r="I330" s="13"/>
      <c r="J330" s="13"/>
      <c r="K330" s="13"/>
      <c r="L330" s="13"/>
      <c r="M330" s="13">
        <v>162</v>
      </c>
      <c r="N330" s="13"/>
      <c r="O330" s="13"/>
      <c r="P330" s="13"/>
      <c r="Q330" s="13">
        <v>1229</v>
      </c>
      <c r="R330" s="13"/>
      <c r="S330" s="13"/>
      <c r="T330" s="13"/>
      <c r="U330" s="13"/>
      <c r="V330" s="13"/>
      <c r="W330" s="13"/>
      <c r="X330" s="13">
        <v>1</v>
      </c>
      <c r="Y330" s="13"/>
    </row>
    <row r="331" spans="1:25" x14ac:dyDescent="0.25">
      <c r="A331" s="12">
        <v>330</v>
      </c>
      <c r="B331" s="13" t="s">
        <v>25</v>
      </c>
      <c r="C331" s="13"/>
      <c r="D331" s="13"/>
      <c r="E331" s="13"/>
      <c r="F331" s="13"/>
      <c r="G331" s="13"/>
      <c r="H331" s="13">
        <v>100</v>
      </c>
      <c r="I331" s="13"/>
      <c r="J331" s="13"/>
      <c r="K331" s="13"/>
      <c r="L331" s="13"/>
      <c r="M331" s="13">
        <v>162</v>
      </c>
      <c r="N331" s="13"/>
      <c r="O331" s="13"/>
      <c r="P331" s="13"/>
      <c r="Q331" s="13">
        <v>1230</v>
      </c>
      <c r="R331" s="13"/>
      <c r="S331" s="13"/>
      <c r="T331" s="13"/>
      <c r="U331" s="13"/>
      <c r="V331" s="13"/>
      <c r="W331" s="13"/>
      <c r="X331" s="13">
        <v>1</v>
      </c>
      <c r="Y331" s="13"/>
    </row>
    <row r="332" spans="1:25" x14ac:dyDescent="0.25">
      <c r="A332" s="12">
        <v>331</v>
      </c>
      <c r="B332" s="13" t="s">
        <v>25</v>
      </c>
      <c r="C332" s="13" t="s">
        <v>4605</v>
      </c>
      <c r="D332" s="13"/>
      <c r="E332" s="13"/>
      <c r="F332" s="13"/>
      <c r="G332" s="13">
        <v>411</v>
      </c>
      <c r="H332" s="13">
        <v>10200</v>
      </c>
      <c r="I332" s="13">
        <v>10</v>
      </c>
      <c r="J332" s="13">
        <v>1</v>
      </c>
      <c r="K332" s="13">
        <v>30</v>
      </c>
      <c r="L332" s="13">
        <v>1448</v>
      </c>
      <c r="M332" s="13">
        <v>53</v>
      </c>
      <c r="N332" s="13"/>
      <c r="O332" s="13">
        <v>35</v>
      </c>
      <c r="P332" s="13">
        <v>1</v>
      </c>
      <c r="Q332" s="13">
        <v>1231</v>
      </c>
      <c r="R332" s="13">
        <v>15</v>
      </c>
      <c r="S332" s="13">
        <v>12</v>
      </c>
      <c r="T332" s="13">
        <v>5</v>
      </c>
      <c r="U332" s="13"/>
      <c r="V332" s="13"/>
      <c r="W332" s="13">
        <v>5</v>
      </c>
      <c r="X332" s="13">
        <v>16</v>
      </c>
      <c r="Y332" s="13" t="s">
        <v>4606</v>
      </c>
    </row>
    <row r="333" spans="1:25" x14ac:dyDescent="0.25">
      <c r="A333" s="12">
        <v>332</v>
      </c>
      <c r="B333" s="13" t="s">
        <v>25</v>
      </c>
      <c r="C333" s="13" t="s">
        <v>4607</v>
      </c>
      <c r="D333" s="13"/>
      <c r="E333" s="13"/>
      <c r="F333" s="13"/>
      <c r="G333" s="13">
        <v>411</v>
      </c>
      <c r="H333" s="13">
        <v>21400</v>
      </c>
      <c r="I333" s="13">
        <v>10</v>
      </c>
      <c r="J333" s="13">
        <v>1</v>
      </c>
      <c r="K333" s="13">
        <v>40</v>
      </c>
      <c r="L333" s="13">
        <v>1449</v>
      </c>
      <c r="M333" s="13">
        <v>53</v>
      </c>
      <c r="N333" s="13"/>
      <c r="O333" s="13">
        <v>35</v>
      </c>
      <c r="P333" s="13">
        <v>2</v>
      </c>
      <c r="Q333" s="13">
        <v>1232</v>
      </c>
      <c r="R333" s="13">
        <v>16</v>
      </c>
      <c r="S333" s="13">
        <v>12</v>
      </c>
      <c r="T333" s="13">
        <v>8</v>
      </c>
      <c r="U333" s="13"/>
      <c r="V333" s="13"/>
      <c r="W333" s="13">
        <v>5</v>
      </c>
      <c r="X333" s="13">
        <v>16</v>
      </c>
      <c r="Y333" s="13" t="s">
        <v>4608</v>
      </c>
    </row>
    <row r="334" spans="1:25" x14ac:dyDescent="0.25">
      <c r="A334" s="12">
        <v>333</v>
      </c>
      <c r="B334" s="13" t="s">
        <v>25</v>
      </c>
      <c r="C334" s="13" t="s">
        <v>4609</v>
      </c>
      <c r="D334" s="13"/>
      <c r="E334" s="13"/>
      <c r="F334" s="13"/>
      <c r="G334" s="13">
        <v>411</v>
      </c>
      <c r="H334" s="13">
        <v>37000</v>
      </c>
      <c r="I334" s="13">
        <v>10</v>
      </c>
      <c r="J334" s="13">
        <v>1</v>
      </c>
      <c r="K334" s="13">
        <v>50</v>
      </c>
      <c r="L334" s="13">
        <v>1450</v>
      </c>
      <c r="M334" s="13">
        <v>53</v>
      </c>
      <c r="N334" s="13"/>
      <c r="O334" s="13">
        <v>35</v>
      </c>
      <c r="P334" s="13">
        <v>3</v>
      </c>
      <c r="Q334" s="13">
        <v>1233</v>
      </c>
      <c r="R334" s="13">
        <v>17</v>
      </c>
      <c r="S334" s="13">
        <v>12</v>
      </c>
      <c r="T334" s="13">
        <v>11</v>
      </c>
      <c r="U334" s="13"/>
      <c r="V334" s="13"/>
      <c r="W334" s="13">
        <v>5</v>
      </c>
      <c r="X334" s="13">
        <v>16</v>
      </c>
      <c r="Y334" s="13" t="s">
        <v>4610</v>
      </c>
    </row>
    <row r="335" spans="1:25" x14ac:dyDescent="0.25">
      <c r="A335" s="12">
        <v>334</v>
      </c>
      <c r="B335" s="13" t="s">
        <v>25</v>
      </c>
      <c r="C335" s="13" t="s">
        <v>4611</v>
      </c>
      <c r="D335" s="13"/>
      <c r="E335" s="13"/>
      <c r="F335" s="13"/>
      <c r="G335" s="13">
        <v>411</v>
      </c>
      <c r="H335" s="13">
        <v>64500</v>
      </c>
      <c r="I335" s="13">
        <v>10</v>
      </c>
      <c r="J335" s="13">
        <v>1</v>
      </c>
      <c r="K335" s="13">
        <v>60</v>
      </c>
      <c r="L335" s="13">
        <v>1451</v>
      </c>
      <c r="M335" s="13">
        <v>53</v>
      </c>
      <c r="N335" s="13"/>
      <c r="O335" s="13">
        <v>35</v>
      </c>
      <c r="P335" s="13">
        <v>4</v>
      </c>
      <c r="Q335" s="13">
        <v>1234</v>
      </c>
      <c r="R335" s="13">
        <v>22</v>
      </c>
      <c r="S335" s="13">
        <v>12</v>
      </c>
      <c r="T335" s="13">
        <v>15</v>
      </c>
      <c r="U335" s="13"/>
      <c r="V335" s="13"/>
      <c r="W335" s="13">
        <v>5</v>
      </c>
      <c r="X335" s="13">
        <v>17</v>
      </c>
      <c r="Y335" s="13" t="s">
        <v>4612</v>
      </c>
    </row>
    <row r="336" spans="1:25" x14ac:dyDescent="0.25">
      <c r="A336" s="12">
        <v>335</v>
      </c>
      <c r="B336" s="13" t="s">
        <v>25</v>
      </c>
      <c r="C336" s="13" t="s">
        <v>4613</v>
      </c>
      <c r="D336" s="13"/>
      <c r="E336" s="13"/>
      <c r="F336" s="13"/>
      <c r="G336" s="13">
        <v>411</v>
      </c>
      <c r="H336" s="13">
        <v>110300</v>
      </c>
      <c r="I336" s="13">
        <v>10</v>
      </c>
      <c r="J336" s="13">
        <v>1</v>
      </c>
      <c r="K336" s="13">
        <v>70</v>
      </c>
      <c r="L336" s="13">
        <v>1452</v>
      </c>
      <c r="M336" s="13">
        <v>53</v>
      </c>
      <c r="N336" s="13"/>
      <c r="O336" s="13">
        <v>35</v>
      </c>
      <c r="P336" s="13">
        <v>5</v>
      </c>
      <c r="Q336" s="13">
        <v>1235</v>
      </c>
      <c r="R336" s="13">
        <v>27</v>
      </c>
      <c r="S336" s="13">
        <v>12</v>
      </c>
      <c r="T336" s="13">
        <v>20</v>
      </c>
      <c r="U336" s="13"/>
      <c r="V336" s="13"/>
      <c r="W336" s="13">
        <v>5</v>
      </c>
      <c r="X336" s="13">
        <v>17</v>
      </c>
      <c r="Y336" s="13" t="s">
        <v>4614</v>
      </c>
    </row>
    <row r="337" spans="1:25" x14ac:dyDescent="0.25">
      <c r="A337" s="12">
        <v>336</v>
      </c>
      <c r="B337" s="13" t="s">
        <v>25</v>
      </c>
      <c r="C337" s="13" t="s">
        <v>4615</v>
      </c>
      <c r="D337" s="13"/>
      <c r="E337" s="13"/>
      <c r="F337" s="13"/>
      <c r="G337" s="13">
        <v>411</v>
      </c>
      <c r="H337" s="13">
        <v>170550</v>
      </c>
      <c r="I337" s="13">
        <v>10</v>
      </c>
      <c r="J337" s="13">
        <v>1</v>
      </c>
      <c r="K337" s="13">
        <v>80</v>
      </c>
      <c r="L337" s="13">
        <v>1453</v>
      </c>
      <c r="M337" s="13">
        <v>53</v>
      </c>
      <c r="N337" s="13"/>
      <c r="O337" s="13">
        <v>35</v>
      </c>
      <c r="P337" s="13">
        <v>6</v>
      </c>
      <c r="Q337" s="13">
        <v>1236</v>
      </c>
      <c r="R337" s="13">
        <v>32</v>
      </c>
      <c r="S337" s="13">
        <v>12</v>
      </c>
      <c r="T337" s="13">
        <v>25</v>
      </c>
      <c r="U337" s="13"/>
      <c r="V337" s="13"/>
      <c r="W337" s="13">
        <v>5</v>
      </c>
      <c r="X337" s="13">
        <v>17</v>
      </c>
      <c r="Y337" s="13" t="s">
        <v>4616</v>
      </c>
    </row>
    <row r="338" spans="1:25" x14ac:dyDescent="0.25">
      <c r="A338" s="12">
        <v>337</v>
      </c>
      <c r="B338" s="13" t="s">
        <v>25</v>
      </c>
      <c r="C338" s="13" t="s">
        <v>4617</v>
      </c>
      <c r="D338" s="13"/>
      <c r="E338" s="13"/>
      <c r="F338" s="13"/>
      <c r="G338" s="13">
        <v>411</v>
      </c>
      <c r="H338" s="13">
        <v>326500</v>
      </c>
      <c r="I338" s="13">
        <v>10</v>
      </c>
      <c r="J338" s="13">
        <v>1</v>
      </c>
      <c r="K338" s="13">
        <v>90</v>
      </c>
      <c r="L338" s="13">
        <v>1454</v>
      </c>
      <c r="M338" s="13">
        <v>53</v>
      </c>
      <c r="N338" s="13"/>
      <c r="O338" s="13">
        <v>35</v>
      </c>
      <c r="P338" s="13">
        <v>7</v>
      </c>
      <c r="Q338" s="13">
        <v>1237</v>
      </c>
      <c r="R338" s="13">
        <v>37</v>
      </c>
      <c r="S338" s="13">
        <v>12</v>
      </c>
      <c r="T338" s="13">
        <v>35</v>
      </c>
      <c r="U338" s="13"/>
      <c r="V338" s="13"/>
      <c r="W338" s="13">
        <v>5</v>
      </c>
      <c r="X338" s="13">
        <v>18</v>
      </c>
      <c r="Y338" s="13" t="s">
        <v>4618</v>
      </c>
    </row>
    <row r="339" spans="1:25" x14ac:dyDescent="0.25">
      <c r="A339" s="12">
        <v>338</v>
      </c>
      <c r="B339" s="13" t="s">
        <v>25</v>
      </c>
      <c r="C339" s="13"/>
      <c r="D339" s="13"/>
      <c r="E339" s="13"/>
      <c r="F339" s="13"/>
      <c r="G339" s="13"/>
      <c r="H339" s="13">
        <v>100</v>
      </c>
      <c r="I339" s="13"/>
      <c r="J339" s="13"/>
      <c r="K339" s="13"/>
      <c r="L339" s="13"/>
      <c r="M339" s="13">
        <v>162</v>
      </c>
      <c r="N339" s="13"/>
      <c r="O339" s="13"/>
      <c r="P339" s="13"/>
      <c r="Q339" s="13">
        <v>1238</v>
      </c>
      <c r="R339" s="13"/>
      <c r="S339" s="13"/>
      <c r="T339" s="13"/>
      <c r="U339" s="13"/>
      <c r="V339" s="13"/>
      <c r="W339" s="13"/>
      <c r="X339" s="13">
        <v>1</v>
      </c>
      <c r="Y339" s="13"/>
    </row>
    <row r="340" spans="1:25" x14ac:dyDescent="0.25">
      <c r="A340" s="12">
        <v>339</v>
      </c>
      <c r="B340" s="13" t="s">
        <v>25</v>
      </c>
      <c r="C340" s="13"/>
      <c r="D340" s="13"/>
      <c r="E340" s="13"/>
      <c r="F340" s="13"/>
      <c r="G340" s="13"/>
      <c r="H340" s="13">
        <v>100</v>
      </c>
      <c r="I340" s="13"/>
      <c r="J340" s="13"/>
      <c r="K340" s="13"/>
      <c r="L340" s="13"/>
      <c r="M340" s="13">
        <v>162</v>
      </c>
      <c r="N340" s="13"/>
      <c r="O340" s="13"/>
      <c r="P340" s="13"/>
      <c r="Q340" s="13">
        <v>1239</v>
      </c>
      <c r="R340" s="13"/>
      <c r="S340" s="13"/>
      <c r="T340" s="13"/>
      <c r="U340" s="13"/>
      <c r="V340" s="13"/>
      <c r="W340" s="13"/>
      <c r="X340" s="13">
        <v>1</v>
      </c>
      <c r="Y340" s="13"/>
    </row>
    <row r="341" spans="1:25" x14ac:dyDescent="0.25">
      <c r="A341" s="12">
        <v>340</v>
      </c>
      <c r="B341" s="13" t="s">
        <v>25</v>
      </c>
      <c r="C341" s="13"/>
      <c r="D341" s="13"/>
      <c r="E341" s="13"/>
      <c r="F341" s="13"/>
      <c r="G341" s="13"/>
      <c r="H341" s="13">
        <v>100</v>
      </c>
      <c r="I341" s="13"/>
      <c r="J341" s="13"/>
      <c r="K341" s="13"/>
      <c r="L341" s="13"/>
      <c r="M341" s="13">
        <v>162</v>
      </c>
      <c r="N341" s="13"/>
      <c r="O341" s="13"/>
      <c r="P341" s="13"/>
      <c r="Q341" s="13">
        <v>1240</v>
      </c>
      <c r="R341" s="13"/>
      <c r="S341" s="13"/>
      <c r="T341" s="13"/>
      <c r="U341" s="13"/>
      <c r="V341" s="13"/>
      <c r="W341" s="13"/>
      <c r="X341" s="13">
        <v>1</v>
      </c>
      <c r="Y341" s="13"/>
    </row>
    <row r="342" spans="1:25" x14ac:dyDescent="0.25">
      <c r="A342" s="12">
        <v>341</v>
      </c>
      <c r="B342" s="13" t="s">
        <v>25</v>
      </c>
      <c r="C342" s="13" t="s">
        <v>4619</v>
      </c>
      <c r="D342" s="13"/>
      <c r="E342" s="13"/>
      <c r="F342" s="13"/>
      <c r="G342" s="13">
        <v>411</v>
      </c>
      <c r="H342" s="13">
        <v>10200</v>
      </c>
      <c r="I342" s="13">
        <v>10</v>
      </c>
      <c r="J342" s="13">
        <v>1</v>
      </c>
      <c r="K342" s="13">
        <v>30</v>
      </c>
      <c r="L342" s="13">
        <v>1487</v>
      </c>
      <c r="M342" s="13">
        <v>54</v>
      </c>
      <c r="N342" s="13"/>
      <c r="O342" s="13">
        <v>35</v>
      </c>
      <c r="P342" s="13">
        <v>1</v>
      </c>
      <c r="Q342" s="13">
        <v>1241</v>
      </c>
      <c r="R342" s="13">
        <v>15</v>
      </c>
      <c r="S342" s="13">
        <v>15</v>
      </c>
      <c r="T342" s="13">
        <v>5</v>
      </c>
      <c r="U342" s="13"/>
      <c r="V342" s="13"/>
      <c r="W342" s="13">
        <v>6</v>
      </c>
      <c r="X342" s="13">
        <v>21</v>
      </c>
      <c r="Y342" s="13" t="s">
        <v>4620</v>
      </c>
    </row>
    <row r="343" spans="1:25" x14ac:dyDescent="0.25">
      <c r="A343" s="12">
        <v>342</v>
      </c>
      <c r="B343" s="13" t="s">
        <v>25</v>
      </c>
      <c r="C343" s="13" t="s">
        <v>4621</v>
      </c>
      <c r="D343" s="13"/>
      <c r="E343" s="13"/>
      <c r="F343" s="13"/>
      <c r="G343" s="13">
        <v>411</v>
      </c>
      <c r="H343" s="13">
        <v>21400</v>
      </c>
      <c r="I343" s="13">
        <v>10</v>
      </c>
      <c r="J343" s="13">
        <v>1</v>
      </c>
      <c r="K343" s="13">
        <v>40</v>
      </c>
      <c r="L343" s="13">
        <v>1488</v>
      </c>
      <c r="M343" s="13">
        <v>54</v>
      </c>
      <c r="N343" s="13"/>
      <c r="O343" s="13">
        <v>35</v>
      </c>
      <c r="P343" s="13">
        <v>2</v>
      </c>
      <c r="Q343" s="13">
        <v>1242</v>
      </c>
      <c r="R343" s="13">
        <v>16</v>
      </c>
      <c r="S343" s="13">
        <v>15</v>
      </c>
      <c r="T343" s="13">
        <v>8</v>
      </c>
      <c r="U343" s="13"/>
      <c r="V343" s="13"/>
      <c r="W343" s="13">
        <v>6</v>
      </c>
      <c r="X343" s="13">
        <v>21</v>
      </c>
      <c r="Y343" s="13" t="s">
        <v>4622</v>
      </c>
    </row>
    <row r="344" spans="1:25" x14ac:dyDescent="0.25">
      <c r="A344" s="12">
        <v>343</v>
      </c>
      <c r="B344" s="13" t="s">
        <v>25</v>
      </c>
      <c r="C344" s="13" t="s">
        <v>4623</v>
      </c>
      <c r="D344" s="13"/>
      <c r="E344" s="13"/>
      <c r="F344" s="13"/>
      <c r="G344" s="13">
        <v>411</v>
      </c>
      <c r="H344" s="13">
        <v>37000</v>
      </c>
      <c r="I344" s="13">
        <v>10</v>
      </c>
      <c r="J344" s="13">
        <v>1</v>
      </c>
      <c r="K344" s="13">
        <v>50</v>
      </c>
      <c r="L344" s="13">
        <v>1489</v>
      </c>
      <c r="M344" s="13">
        <v>54</v>
      </c>
      <c r="N344" s="13"/>
      <c r="O344" s="13">
        <v>35</v>
      </c>
      <c r="P344" s="13">
        <v>3</v>
      </c>
      <c r="Q344" s="13">
        <v>1243</v>
      </c>
      <c r="R344" s="13">
        <v>17</v>
      </c>
      <c r="S344" s="13">
        <v>15</v>
      </c>
      <c r="T344" s="13">
        <v>11</v>
      </c>
      <c r="U344" s="13"/>
      <c r="V344" s="13"/>
      <c r="W344" s="13">
        <v>6</v>
      </c>
      <c r="X344" s="13">
        <v>21</v>
      </c>
      <c r="Y344" s="13" t="s">
        <v>4624</v>
      </c>
    </row>
    <row r="345" spans="1:25" x14ac:dyDescent="0.25">
      <c r="A345" s="12">
        <v>344</v>
      </c>
      <c r="B345" s="13" t="s">
        <v>25</v>
      </c>
      <c r="C345" s="13" t="s">
        <v>4625</v>
      </c>
      <c r="D345" s="13"/>
      <c r="E345" s="13"/>
      <c r="F345" s="13"/>
      <c r="G345" s="13">
        <v>411</v>
      </c>
      <c r="H345" s="13">
        <v>64500</v>
      </c>
      <c r="I345" s="13">
        <v>10</v>
      </c>
      <c r="J345" s="13">
        <v>1</v>
      </c>
      <c r="K345" s="13">
        <v>60</v>
      </c>
      <c r="L345" s="13">
        <v>1490</v>
      </c>
      <c r="M345" s="13">
        <v>54</v>
      </c>
      <c r="N345" s="13"/>
      <c r="O345" s="13">
        <v>35</v>
      </c>
      <c r="P345" s="13">
        <v>4</v>
      </c>
      <c r="Q345" s="13">
        <v>1244</v>
      </c>
      <c r="R345" s="13">
        <v>22</v>
      </c>
      <c r="S345" s="13">
        <v>15</v>
      </c>
      <c r="T345" s="13">
        <v>15</v>
      </c>
      <c r="U345" s="13"/>
      <c r="V345" s="13"/>
      <c r="W345" s="13">
        <v>6</v>
      </c>
      <c r="X345" s="13">
        <v>22</v>
      </c>
      <c r="Y345" s="13" t="s">
        <v>4626</v>
      </c>
    </row>
    <row r="346" spans="1:25" x14ac:dyDescent="0.25">
      <c r="A346" s="12">
        <v>345</v>
      </c>
      <c r="B346" s="13" t="s">
        <v>25</v>
      </c>
      <c r="C346" s="13" t="s">
        <v>4627</v>
      </c>
      <c r="D346" s="13"/>
      <c r="E346" s="13"/>
      <c r="F346" s="13"/>
      <c r="G346" s="13">
        <v>411</v>
      </c>
      <c r="H346" s="13">
        <v>110300</v>
      </c>
      <c r="I346" s="13">
        <v>10</v>
      </c>
      <c r="J346" s="13">
        <v>1</v>
      </c>
      <c r="K346" s="13">
        <v>70</v>
      </c>
      <c r="L346" s="13">
        <v>1491</v>
      </c>
      <c r="M346" s="13">
        <v>54</v>
      </c>
      <c r="N346" s="13"/>
      <c r="O346" s="13">
        <v>35</v>
      </c>
      <c r="P346" s="13">
        <v>5</v>
      </c>
      <c r="Q346" s="13">
        <v>1245</v>
      </c>
      <c r="R346" s="13">
        <v>27</v>
      </c>
      <c r="S346" s="13">
        <v>15</v>
      </c>
      <c r="T346" s="13">
        <v>20</v>
      </c>
      <c r="U346" s="13"/>
      <c r="V346" s="13"/>
      <c r="W346" s="13">
        <v>6</v>
      </c>
      <c r="X346" s="13">
        <v>22</v>
      </c>
      <c r="Y346" s="13" t="s">
        <v>4628</v>
      </c>
    </row>
    <row r="347" spans="1:25" x14ac:dyDescent="0.25">
      <c r="A347" s="12">
        <v>346</v>
      </c>
      <c r="B347" s="13" t="s">
        <v>25</v>
      </c>
      <c r="C347" s="13" t="s">
        <v>4629</v>
      </c>
      <c r="D347" s="13"/>
      <c r="E347" s="13"/>
      <c r="F347" s="13"/>
      <c r="G347" s="13">
        <v>411</v>
      </c>
      <c r="H347" s="13">
        <v>170550</v>
      </c>
      <c r="I347" s="13">
        <v>10</v>
      </c>
      <c r="J347" s="13">
        <v>1</v>
      </c>
      <c r="K347" s="13">
        <v>80</v>
      </c>
      <c r="L347" s="13">
        <v>1492</v>
      </c>
      <c r="M347" s="13">
        <v>54</v>
      </c>
      <c r="N347" s="13"/>
      <c r="O347" s="13">
        <v>35</v>
      </c>
      <c r="P347" s="13">
        <v>6</v>
      </c>
      <c r="Q347" s="13">
        <v>1246</v>
      </c>
      <c r="R347" s="13">
        <v>32</v>
      </c>
      <c r="S347" s="13">
        <v>15</v>
      </c>
      <c r="T347" s="13">
        <v>25</v>
      </c>
      <c r="U347" s="13"/>
      <c r="V347" s="13"/>
      <c r="W347" s="13">
        <v>6</v>
      </c>
      <c r="X347" s="13">
        <v>22</v>
      </c>
      <c r="Y347" s="13" t="s">
        <v>4630</v>
      </c>
    </row>
    <row r="348" spans="1:25" x14ac:dyDescent="0.25">
      <c r="A348" s="12">
        <v>347</v>
      </c>
      <c r="B348" s="13" t="s">
        <v>25</v>
      </c>
      <c r="C348" s="13" t="s">
        <v>4631</v>
      </c>
      <c r="D348" s="13"/>
      <c r="E348" s="13"/>
      <c r="F348" s="13"/>
      <c r="G348" s="13">
        <v>411</v>
      </c>
      <c r="H348" s="13">
        <v>326500</v>
      </c>
      <c r="I348" s="13">
        <v>10</v>
      </c>
      <c r="J348" s="13">
        <v>1</v>
      </c>
      <c r="K348" s="13">
        <v>90</v>
      </c>
      <c r="L348" s="13">
        <v>1493</v>
      </c>
      <c r="M348" s="13">
        <v>54</v>
      </c>
      <c r="N348" s="13"/>
      <c r="O348" s="13">
        <v>35</v>
      </c>
      <c r="P348" s="13">
        <v>7</v>
      </c>
      <c r="Q348" s="13">
        <v>1247</v>
      </c>
      <c r="R348" s="13">
        <v>37</v>
      </c>
      <c r="S348" s="13">
        <v>15</v>
      </c>
      <c r="T348" s="13">
        <v>35</v>
      </c>
      <c r="U348" s="13"/>
      <c r="V348" s="13"/>
      <c r="W348" s="13">
        <v>6</v>
      </c>
      <c r="X348" s="13">
        <v>23</v>
      </c>
      <c r="Y348" s="13" t="s">
        <v>4632</v>
      </c>
    </row>
    <row r="349" spans="1:25" x14ac:dyDescent="0.25">
      <c r="A349" s="12">
        <v>348</v>
      </c>
      <c r="B349" s="13" t="s">
        <v>25</v>
      </c>
      <c r="C349" s="13"/>
      <c r="D349" s="13"/>
      <c r="E349" s="13"/>
      <c r="F349" s="13"/>
      <c r="G349" s="13"/>
      <c r="H349" s="13">
        <v>100</v>
      </c>
      <c r="I349" s="13"/>
      <c r="J349" s="13"/>
      <c r="K349" s="13"/>
      <c r="L349" s="13"/>
      <c r="M349" s="13">
        <v>162</v>
      </c>
      <c r="N349" s="13"/>
      <c r="O349" s="13"/>
      <c r="P349" s="13"/>
      <c r="Q349" s="13">
        <v>1248</v>
      </c>
      <c r="R349" s="13"/>
      <c r="S349" s="13"/>
      <c r="T349" s="13"/>
      <c r="U349" s="13"/>
      <c r="V349" s="13"/>
      <c r="W349" s="13"/>
      <c r="X349" s="13">
        <v>1</v>
      </c>
      <c r="Y349" s="13"/>
    </row>
    <row r="350" spans="1:25" x14ac:dyDescent="0.25">
      <c r="A350" s="12">
        <v>349</v>
      </c>
      <c r="B350" s="13" t="s">
        <v>25</v>
      </c>
      <c r="C350" s="13"/>
      <c r="D350" s="13"/>
      <c r="E350" s="13"/>
      <c r="F350" s="13"/>
      <c r="G350" s="13"/>
      <c r="H350" s="13">
        <v>100</v>
      </c>
      <c r="I350" s="13"/>
      <c r="J350" s="13"/>
      <c r="K350" s="13"/>
      <c r="L350" s="13"/>
      <c r="M350" s="13">
        <v>162</v>
      </c>
      <c r="N350" s="13"/>
      <c r="O350" s="13"/>
      <c r="P350" s="13"/>
      <c r="Q350" s="13">
        <v>1249</v>
      </c>
      <c r="R350" s="13"/>
      <c r="S350" s="13"/>
      <c r="T350" s="13"/>
      <c r="U350" s="13"/>
      <c r="V350" s="13"/>
      <c r="W350" s="13"/>
      <c r="X350" s="13">
        <v>1</v>
      </c>
      <c r="Y350" s="13"/>
    </row>
    <row r="351" spans="1:25" x14ac:dyDescent="0.25">
      <c r="A351" s="12">
        <v>350</v>
      </c>
      <c r="B351" s="13" t="s">
        <v>25</v>
      </c>
      <c r="C351" s="13"/>
      <c r="D351" s="13"/>
      <c r="E351" s="13"/>
      <c r="F351" s="13"/>
      <c r="G351" s="13"/>
      <c r="H351" s="13">
        <v>100</v>
      </c>
      <c r="I351" s="13"/>
      <c r="J351" s="13"/>
      <c r="K351" s="13"/>
      <c r="L351" s="13"/>
      <c r="M351" s="13">
        <v>162</v>
      </c>
      <c r="N351" s="13"/>
      <c r="O351" s="13"/>
      <c r="P351" s="13"/>
      <c r="Q351" s="13">
        <v>1250</v>
      </c>
      <c r="R351" s="13"/>
      <c r="S351" s="13"/>
      <c r="T351" s="13"/>
      <c r="U351" s="13"/>
      <c r="V351" s="13"/>
      <c r="W351" s="13"/>
      <c r="X351" s="13">
        <v>1</v>
      </c>
      <c r="Y351" s="13"/>
    </row>
    <row r="352" spans="1:25" x14ac:dyDescent="0.25">
      <c r="A352" s="12">
        <v>351</v>
      </c>
      <c r="B352" s="13" t="s">
        <v>25</v>
      </c>
      <c r="C352" s="13" t="s">
        <v>4633</v>
      </c>
      <c r="D352" s="13"/>
      <c r="E352" s="13"/>
      <c r="F352" s="13"/>
      <c r="G352" s="13">
        <v>411</v>
      </c>
      <c r="H352" s="13">
        <v>10500</v>
      </c>
      <c r="I352" s="13">
        <v>10</v>
      </c>
      <c r="J352" s="13">
        <v>1</v>
      </c>
      <c r="K352" s="13">
        <v>30</v>
      </c>
      <c r="L352" s="13">
        <v>1474</v>
      </c>
      <c r="M352" s="13">
        <v>55</v>
      </c>
      <c r="N352" s="13"/>
      <c r="O352" s="13">
        <v>35</v>
      </c>
      <c r="P352" s="13">
        <v>1</v>
      </c>
      <c r="Q352" s="13">
        <v>1251</v>
      </c>
      <c r="R352" s="13">
        <v>15</v>
      </c>
      <c r="S352" s="13">
        <v>24</v>
      </c>
      <c r="T352" s="13">
        <v>4</v>
      </c>
      <c r="U352" s="13"/>
      <c r="V352" s="13"/>
      <c r="W352" s="13">
        <v>8</v>
      </c>
      <c r="X352" s="13">
        <v>26</v>
      </c>
      <c r="Y352" s="13" t="s">
        <v>4634</v>
      </c>
    </row>
    <row r="353" spans="1:25" x14ac:dyDescent="0.25">
      <c r="A353" s="12">
        <v>352</v>
      </c>
      <c r="B353" s="13" t="s">
        <v>25</v>
      </c>
      <c r="C353" s="13" t="s">
        <v>4635</v>
      </c>
      <c r="D353" s="13"/>
      <c r="E353" s="13"/>
      <c r="F353" s="13"/>
      <c r="G353" s="13">
        <v>411</v>
      </c>
      <c r="H353" s="13">
        <v>24450</v>
      </c>
      <c r="I353" s="13">
        <v>10</v>
      </c>
      <c r="J353" s="13">
        <v>1</v>
      </c>
      <c r="K353" s="13">
        <v>40</v>
      </c>
      <c r="L353" s="13">
        <v>1475</v>
      </c>
      <c r="M353" s="13">
        <v>55</v>
      </c>
      <c r="N353" s="13"/>
      <c r="O353" s="13">
        <v>35</v>
      </c>
      <c r="P353" s="13">
        <v>2</v>
      </c>
      <c r="Q353" s="13">
        <v>1252</v>
      </c>
      <c r="R353" s="13">
        <v>16</v>
      </c>
      <c r="S353" s="13">
        <v>24</v>
      </c>
      <c r="T353" s="13">
        <v>7</v>
      </c>
      <c r="U353" s="13"/>
      <c r="V353" s="13"/>
      <c r="W353" s="13">
        <v>8</v>
      </c>
      <c r="X353" s="13">
        <v>26</v>
      </c>
      <c r="Y353" s="13" t="s">
        <v>4636</v>
      </c>
    </row>
    <row r="354" spans="1:25" x14ac:dyDescent="0.25">
      <c r="A354" s="12">
        <v>353</v>
      </c>
      <c r="B354" s="13" t="s">
        <v>25</v>
      </c>
      <c r="C354" s="13" t="s">
        <v>4637</v>
      </c>
      <c r="D354" s="13"/>
      <c r="E354" s="13"/>
      <c r="F354" s="13"/>
      <c r="G354" s="13">
        <v>411</v>
      </c>
      <c r="H354" s="13">
        <v>44400</v>
      </c>
      <c r="I354" s="13">
        <v>10</v>
      </c>
      <c r="J354" s="13">
        <v>1</v>
      </c>
      <c r="K354" s="13">
        <v>50</v>
      </c>
      <c r="L354" s="13">
        <v>1476</v>
      </c>
      <c r="M354" s="13">
        <v>55</v>
      </c>
      <c r="N354" s="13"/>
      <c r="O354" s="13">
        <v>35</v>
      </c>
      <c r="P354" s="13">
        <v>3</v>
      </c>
      <c r="Q354" s="13">
        <v>1253</v>
      </c>
      <c r="R354" s="13">
        <v>17</v>
      </c>
      <c r="S354" s="13">
        <v>24</v>
      </c>
      <c r="T354" s="13">
        <v>10</v>
      </c>
      <c r="U354" s="13"/>
      <c r="V354" s="13"/>
      <c r="W354" s="13">
        <v>8</v>
      </c>
      <c r="X354" s="13">
        <v>26</v>
      </c>
      <c r="Y354" s="13" t="s">
        <v>4638</v>
      </c>
    </row>
    <row r="355" spans="1:25" x14ac:dyDescent="0.25">
      <c r="A355" s="12">
        <v>354</v>
      </c>
      <c r="B355" s="13" t="s">
        <v>25</v>
      </c>
      <c r="C355" s="13" t="s">
        <v>4639</v>
      </c>
      <c r="D355" s="13"/>
      <c r="E355" s="13"/>
      <c r="F355" s="13"/>
      <c r="G355" s="13">
        <v>411</v>
      </c>
      <c r="H355" s="13">
        <v>71150</v>
      </c>
      <c r="I355" s="13">
        <v>10</v>
      </c>
      <c r="J355" s="13">
        <v>1</v>
      </c>
      <c r="K355" s="13">
        <v>60</v>
      </c>
      <c r="L355" s="13">
        <v>1477</v>
      </c>
      <c r="M355" s="13">
        <v>55</v>
      </c>
      <c r="N355" s="13"/>
      <c r="O355" s="13">
        <v>35</v>
      </c>
      <c r="P355" s="13">
        <v>4</v>
      </c>
      <c r="Q355" s="13">
        <v>1254</v>
      </c>
      <c r="R355" s="13">
        <v>22</v>
      </c>
      <c r="S355" s="13">
        <v>24</v>
      </c>
      <c r="T355" s="13">
        <v>13</v>
      </c>
      <c r="U355" s="13"/>
      <c r="V355" s="13"/>
      <c r="W355" s="13">
        <v>8</v>
      </c>
      <c r="X355" s="13">
        <v>27</v>
      </c>
      <c r="Y355" s="13" t="s">
        <v>4640</v>
      </c>
    </row>
    <row r="356" spans="1:25" x14ac:dyDescent="0.25">
      <c r="A356" s="12">
        <v>355</v>
      </c>
      <c r="B356" s="13" t="s">
        <v>25</v>
      </c>
      <c r="C356" s="13" t="s">
        <v>4641</v>
      </c>
      <c r="D356" s="13"/>
      <c r="E356" s="13"/>
      <c r="F356" s="13"/>
      <c r="G356" s="13">
        <v>411</v>
      </c>
      <c r="H356" s="13">
        <v>105250</v>
      </c>
      <c r="I356" s="13">
        <v>10</v>
      </c>
      <c r="J356" s="13">
        <v>1</v>
      </c>
      <c r="K356" s="13">
        <v>70</v>
      </c>
      <c r="L356" s="13">
        <v>1478</v>
      </c>
      <c r="M356" s="13">
        <v>55</v>
      </c>
      <c r="N356" s="13"/>
      <c r="O356" s="13">
        <v>35</v>
      </c>
      <c r="P356" s="13">
        <v>5</v>
      </c>
      <c r="Q356" s="13">
        <v>1255</v>
      </c>
      <c r="R356" s="13">
        <v>27</v>
      </c>
      <c r="S356" s="13">
        <v>24</v>
      </c>
      <c r="T356" s="13">
        <v>16</v>
      </c>
      <c r="U356" s="13"/>
      <c r="V356" s="13"/>
      <c r="W356" s="13">
        <v>8</v>
      </c>
      <c r="X356" s="13">
        <v>27</v>
      </c>
      <c r="Y356" s="13" t="s">
        <v>4642</v>
      </c>
    </row>
    <row r="357" spans="1:25" x14ac:dyDescent="0.25">
      <c r="A357" s="12">
        <v>356</v>
      </c>
      <c r="B357" s="13" t="s">
        <v>25</v>
      </c>
      <c r="C357" s="13" t="s">
        <v>4643</v>
      </c>
      <c r="D357" s="13"/>
      <c r="E357" s="13"/>
      <c r="F357" s="13"/>
      <c r="G357" s="13">
        <v>411</v>
      </c>
      <c r="H357" s="13">
        <v>161200</v>
      </c>
      <c r="I357" s="13">
        <v>10</v>
      </c>
      <c r="J357" s="13">
        <v>1</v>
      </c>
      <c r="K357" s="13">
        <v>80</v>
      </c>
      <c r="L357" s="13">
        <v>1479</v>
      </c>
      <c r="M357" s="13">
        <v>55</v>
      </c>
      <c r="N357" s="13"/>
      <c r="O357" s="13">
        <v>35</v>
      </c>
      <c r="P357" s="13">
        <v>6</v>
      </c>
      <c r="Q357" s="13">
        <v>1256</v>
      </c>
      <c r="R357" s="13">
        <v>32</v>
      </c>
      <c r="S357" s="13">
        <v>24</v>
      </c>
      <c r="T357" s="13">
        <v>20</v>
      </c>
      <c r="U357" s="13"/>
      <c r="V357" s="13"/>
      <c r="W357" s="13">
        <v>8</v>
      </c>
      <c r="X357" s="13">
        <v>27</v>
      </c>
      <c r="Y357" s="13" t="s">
        <v>4644</v>
      </c>
    </row>
    <row r="358" spans="1:25" x14ac:dyDescent="0.25">
      <c r="A358" s="12">
        <v>357</v>
      </c>
      <c r="B358" s="13" t="s">
        <v>25</v>
      </c>
      <c r="C358" s="13" t="s">
        <v>4645</v>
      </c>
      <c r="D358" s="13"/>
      <c r="E358" s="13"/>
      <c r="F358" s="13"/>
      <c r="G358" s="13">
        <v>411</v>
      </c>
      <c r="H358" s="13">
        <v>248800</v>
      </c>
      <c r="I358" s="13">
        <v>10</v>
      </c>
      <c r="J358" s="13">
        <v>1</v>
      </c>
      <c r="K358" s="13">
        <v>90</v>
      </c>
      <c r="L358" s="13">
        <v>1480</v>
      </c>
      <c r="M358" s="13">
        <v>55</v>
      </c>
      <c r="N358" s="13"/>
      <c r="O358" s="13">
        <v>35</v>
      </c>
      <c r="P358" s="13">
        <v>7</v>
      </c>
      <c r="Q358" s="13">
        <v>1257</v>
      </c>
      <c r="R358" s="13">
        <v>37</v>
      </c>
      <c r="S358" s="13">
        <v>24</v>
      </c>
      <c r="T358" s="13">
        <v>25</v>
      </c>
      <c r="U358" s="13"/>
      <c r="V358" s="13"/>
      <c r="W358" s="13">
        <v>8</v>
      </c>
      <c r="X358" s="13">
        <v>28</v>
      </c>
      <c r="Y358" s="13" t="s">
        <v>4646</v>
      </c>
    </row>
    <row r="359" spans="1:25" x14ac:dyDescent="0.25">
      <c r="A359" s="12">
        <v>358</v>
      </c>
      <c r="B359" s="13" t="s">
        <v>25</v>
      </c>
      <c r="C359" s="13"/>
      <c r="D359" s="13"/>
      <c r="E359" s="13"/>
      <c r="F359" s="13"/>
      <c r="G359" s="13"/>
      <c r="H359" s="13">
        <v>100</v>
      </c>
      <c r="I359" s="13"/>
      <c r="J359" s="13"/>
      <c r="K359" s="13"/>
      <c r="L359" s="13"/>
      <c r="M359" s="13">
        <v>162</v>
      </c>
      <c r="N359" s="13"/>
      <c r="O359" s="13"/>
      <c r="P359" s="13"/>
      <c r="Q359" s="13">
        <v>1258</v>
      </c>
      <c r="R359" s="13"/>
      <c r="S359" s="13"/>
      <c r="T359" s="13"/>
      <c r="U359" s="13"/>
      <c r="V359" s="13"/>
      <c r="W359" s="13"/>
      <c r="X359" s="13">
        <v>1</v>
      </c>
      <c r="Y359" s="13"/>
    </row>
    <row r="360" spans="1:25" x14ac:dyDescent="0.25">
      <c r="A360" s="12">
        <v>359</v>
      </c>
      <c r="B360" s="13" t="s">
        <v>25</v>
      </c>
      <c r="C360" s="13"/>
      <c r="D360" s="13"/>
      <c r="E360" s="13"/>
      <c r="F360" s="13"/>
      <c r="G360" s="13"/>
      <c r="H360" s="13">
        <v>100</v>
      </c>
      <c r="I360" s="13"/>
      <c r="J360" s="13"/>
      <c r="K360" s="13"/>
      <c r="L360" s="13"/>
      <c r="M360" s="13">
        <v>162</v>
      </c>
      <c r="N360" s="13"/>
      <c r="O360" s="13"/>
      <c r="P360" s="13"/>
      <c r="Q360" s="13">
        <v>1259</v>
      </c>
      <c r="R360" s="13"/>
      <c r="S360" s="13"/>
      <c r="T360" s="13"/>
      <c r="U360" s="13"/>
      <c r="V360" s="13"/>
      <c r="W360" s="13"/>
      <c r="X360" s="13">
        <v>1</v>
      </c>
      <c r="Y360" s="13"/>
    </row>
    <row r="361" spans="1:25" x14ac:dyDescent="0.25">
      <c r="A361" s="12">
        <v>360</v>
      </c>
      <c r="B361" s="13" t="s">
        <v>25</v>
      </c>
      <c r="C361" s="13"/>
      <c r="D361" s="13"/>
      <c r="E361" s="13"/>
      <c r="F361" s="13"/>
      <c r="G361" s="13"/>
      <c r="H361" s="13">
        <v>100</v>
      </c>
      <c r="I361" s="13"/>
      <c r="J361" s="13"/>
      <c r="K361" s="13"/>
      <c r="L361" s="13"/>
      <c r="M361" s="13">
        <v>162</v>
      </c>
      <c r="N361" s="13"/>
      <c r="O361" s="13"/>
      <c r="P361" s="13"/>
      <c r="Q361" s="13">
        <v>1260</v>
      </c>
      <c r="R361" s="13"/>
      <c r="S361" s="13"/>
      <c r="T361" s="13"/>
      <c r="U361" s="13"/>
      <c r="V361" s="13"/>
      <c r="W361" s="13"/>
      <c r="X361" s="13">
        <v>1</v>
      </c>
      <c r="Y361" s="13"/>
    </row>
    <row r="362" spans="1:25" ht="30" x14ac:dyDescent="0.25">
      <c r="A362" s="12">
        <v>361</v>
      </c>
      <c r="B362" s="13" t="s">
        <v>25</v>
      </c>
      <c r="C362" s="13" t="s">
        <v>4647</v>
      </c>
      <c r="D362" s="13"/>
      <c r="E362" s="13"/>
      <c r="F362" s="13"/>
      <c r="G362" s="13">
        <v>411</v>
      </c>
      <c r="H362" s="13">
        <v>13300</v>
      </c>
      <c r="I362" s="13">
        <v>10</v>
      </c>
      <c r="J362" s="13">
        <v>1</v>
      </c>
      <c r="K362" s="13">
        <v>30</v>
      </c>
      <c r="L362" s="13">
        <v>1404</v>
      </c>
      <c r="M362" s="13">
        <v>56</v>
      </c>
      <c r="N362" s="13"/>
      <c r="O362" s="13">
        <v>35</v>
      </c>
      <c r="P362" s="13">
        <v>1</v>
      </c>
      <c r="Q362" s="13">
        <v>1261</v>
      </c>
      <c r="R362" s="13">
        <v>25</v>
      </c>
      <c r="S362" s="13">
        <v>18</v>
      </c>
      <c r="T362" s="13">
        <v>7</v>
      </c>
      <c r="U362" s="13"/>
      <c r="V362" s="13"/>
      <c r="W362" s="13">
        <v>9</v>
      </c>
      <c r="X362" s="13">
        <v>31</v>
      </c>
      <c r="Y362" s="13" t="s">
        <v>4648</v>
      </c>
    </row>
    <row r="363" spans="1:25" ht="30" x14ac:dyDescent="0.25">
      <c r="A363" s="12">
        <v>362</v>
      </c>
      <c r="B363" s="13" t="s">
        <v>25</v>
      </c>
      <c r="C363" s="13" t="s">
        <v>4649</v>
      </c>
      <c r="D363" s="13"/>
      <c r="E363" s="13"/>
      <c r="F363" s="13"/>
      <c r="G363" s="13">
        <v>411</v>
      </c>
      <c r="H363" s="13">
        <v>24200</v>
      </c>
      <c r="I363" s="13">
        <v>10</v>
      </c>
      <c r="J363" s="13">
        <v>1</v>
      </c>
      <c r="K363" s="13">
        <v>40</v>
      </c>
      <c r="L363" s="13">
        <v>1405</v>
      </c>
      <c r="M363" s="13">
        <v>56</v>
      </c>
      <c r="N363" s="13"/>
      <c r="O363" s="13">
        <v>35</v>
      </c>
      <c r="P363" s="13">
        <v>2</v>
      </c>
      <c r="Q363" s="13">
        <v>1262</v>
      </c>
      <c r="R363" s="13">
        <v>26</v>
      </c>
      <c r="S363" s="13">
        <v>18</v>
      </c>
      <c r="T363" s="13">
        <v>10</v>
      </c>
      <c r="U363" s="13"/>
      <c r="V363" s="13"/>
      <c r="W363" s="13">
        <v>9</v>
      </c>
      <c r="X363" s="13">
        <v>31</v>
      </c>
      <c r="Y363" s="13" t="s">
        <v>4650</v>
      </c>
    </row>
    <row r="364" spans="1:25" ht="30" x14ac:dyDescent="0.25">
      <c r="A364" s="12">
        <v>363</v>
      </c>
      <c r="B364" s="13" t="s">
        <v>25</v>
      </c>
      <c r="C364" s="13" t="s">
        <v>4651</v>
      </c>
      <c r="D364" s="13"/>
      <c r="E364" s="13"/>
      <c r="F364" s="13"/>
      <c r="G364" s="13">
        <v>411</v>
      </c>
      <c r="H364" s="13">
        <v>43900</v>
      </c>
      <c r="I364" s="13">
        <v>10</v>
      </c>
      <c r="J364" s="13">
        <v>1</v>
      </c>
      <c r="K364" s="13">
        <v>50</v>
      </c>
      <c r="L364" s="13">
        <v>1406</v>
      </c>
      <c r="M364" s="13">
        <v>56</v>
      </c>
      <c r="N364" s="13"/>
      <c r="O364" s="13">
        <v>35</v>
      </c>
      <c r="P364" s="13">
        <v>3</v>
      </c>
      <c r="Q364" s="13">
        <v>1263</v>
      </c>
      <c r="R364" s="13">
        <v>27</v>
      </c>
      <c r="S364" s="13">
        <v>18</v>
      </c>
      <c r="T364" s="13">
        <v>14</v>
      </c>
      <c r="U364" s="13"/>
      <c r="V364" s="13"/>
      <c r="W364" s="13">
        <v>9</v>
      </c>
      <c r="X364" s="13">
        <v>31</v>
      </c>
      <c r="Y364" s="13" t="s">
        <v>4652</v>
      </c>
    </row>
    <row r="365" spans="1:25" ht="30" x14ac:dyDescent="0.25">
      <c r="A365" s="12">
        <v>364</v>
      </c>
      <c r="B365" s="13" t="s">
        <v>25</v>
      </c>
      <c r="C365" s="13" t="s">
        <v>4653</v>
      </c>
      <c r="D365" s="13"/>
      <c r="E365" s="13"/>
      <c r="F365" s="13"/>
      <c r="G365" s="13">
        <v>411</v>
      </c>
      <c r="H365" s="13">
        <v>84400</v>
      </c>
      <c r="I365" s="13">
        <v>10</v>
      </c>
      <c r="J365" s="13">
        <v>1</v>
      </c>
      <c r="K365" s="13">
        <v>60</v>
      </c>
      <c r="L365" s="13">
        <v>1407</v>
      </c>
      <c r="M365" s="13">
        <v>56</v>
      </c>
      <c r="N365" s="13"/>
      <c r="O365" s="13">
        <v>35</v>
      </c>
      <c r="P365" s="13">
        <v>4</v>
      </c>
      <c r="Q365" s="13">
        <v>1264</v>
      </c>
      <c r="R365" s="13">
        <v>35</v>
      </c>
      <c r="S365" s="13">
        <v>18</v>
      </c>
      <c r="T365" s="13">
        <v>20</v>
      </c>
      <c r="U365" s="13"/>
      <c r="V365" s="13"/>
      <c r="W365" s="13">
        <v>9</v>
      </c>
      <c r="X365" s="13">
        <v>32</v>
      </c>
      <c r="Y365" s="13" t="s">
        <v>4654</v>
      </c>
    </row>
    <row r="366" spans="1:25" ht="30" x14ac:dyDescent="0.25">
      <c r="A366" s="12">
        <v>365</v>
      </c>
      <c r="B366" s="13" t="s">
        <v>25</v>
      </c>
      <c r="C366" s="13" t="s">
        <v>4655</v>
      </c>
      <c r="D366" s="13"/>
      <c r="E366" s="13"/>
      <c r="F366" s="13"/>
      <c r="G366" s="13">
        <v>411</v>
      </c>
      <c r="H366" s="13">
        <v>140200</v>
      </c>
      <c r="I366" s="13">
        <v>10</v>
      </c>
      <c r="J366" s="13">
        <v>1</v>
      </c>
      <c r="K366" s="13">
        <v>70</v>
      </c>
      <c r="L366" s="13">
        <v>1408</v>
      </c>
      <c r="M366" s="13">
        <v>56</v>
      </c>
      <c r="N366" s="13"/>
      <c r="O366" s="13">
        <v>35</v>
      </c>
      <c r="P366" s="13">
        <v>5</v>
      </c>
      <c r="Q366" s="13">
        <v>1265</v>
      </c>
      <c r="R366" s="13">
        <v>40</v>
      </c>
      <c r="S366" s="13">
        <v>18</v>
      </c>
      <c r="T366" s="13">
        <v>26</v>
      </c>
      <c r="U366" s="13"/>
      <c r="V366" s="13"/>
      <c r="W366" s="13">
        <v>9</v>
      </c>
      <c r="X366" s="13">
        <v>32</v>
      </c>
      <c r="Y366" s="13" t="s">
        <v>4656</v>
      </c>
    </row>
    <row r="367" spans="1:25" ht="30" x14ac:dyDescent="0.25">
      <c r="A367" s="12">
        <v>366</v>
      </c>
      <c r="B367" s="13" t="s">
        <v>25</v>
      </c>
      <c r="C367" s="13" t="s">
        <v>4657</v>
      </c>
      <c r="D367" s="13"/>
      <c r="E367" s="13"/>
      <c r="F367" s="13"/>
      <c r="G367" s="13">
        <v>411</v>
      </c>
      <c r="H367" s="13">
        <v>212850</v>
      </c>
      <c r="I367" s="13">
        <v>10</v>
      </c>
      <c r="J367" s="13">
        <v>1</v>
      </c>
      <c r="K367" s="13">
        <v>80</v>
      </c>
      <c r="L367" s="13">
        <v>1401</v>
      </c>
      <c r="M367" s="13">
        <v>56</v>
      </c>
      <c r="N367" s="13"/>
      <c r="O367" s="13">
        <v>35</v>
      </c>
      <c r="P367" s="13">
        <v>6</v>
      </c>
      <c r="Q367" s="13">
        <v>1266</v>
      </c>
      <c r="R367" s="13">
        <v>45</v>
      </c>
      <c r="S367" s="13">
        <v>18</v>
      </c>
      <c r="T367" s="13">
        <v>32</v>
      </c>
      <c r="U367" s="13"/>
      <c r="V367" s="13"/>
      <c r="W367" s="13">
        <v>9</v>
      </c>
      <c r="X367" s="13">
        <v>32</v>
      </c>
      <c r="Y367" s="13" t="s">
        <v>4658</v>
      </c>
    </row>
    <row r="368" spans="1:25" ht="30" x14ac:dyDescent="0.25">
      <c r="A368" s="12">
        <v>367</v>
      </c>
      <c r="B368" s="13" t="s">
        <v>25</v>
      </c>
      <c r="C368" s="13" t="s">
        <v>4659</v>
      </c>
      <c r="D368" s="13"/>
      <c r="E368" s="13"/>
      <c r="F368" s="13"/>
      <c r="G368" s="13">
        <v>411</v>
      </c>
      <c r="H368" s="13">
        <v>334050</v>
      </c>
      <c r="I368" s="13">
        <v>10</v>
      </c>
      <c r="J368" s="13">
        <v>1</v>
      </c>
      <c r="K368" s="13">
        <v>90</v>
      </c>
      <c r="L368" s="13">
        <v>1402</v>
      </c>
      <c r="M368" s="13">
        <v>56</v>
      </c>
      <c r="N368" s="13"/>
      <c r="O368" s="13">
        <v>35</v>
      </c>
      <c r="P368" s="13">
        <v>7</v>
      </c>
      <c r="Q368" s="13">
        <v>1267</v>
      </c>
      <c r="R368" s="13">
        <v>50</v>
      </c>
      <c r="S368" s="13">
        <v>18</v>
      </c>
      <c r="T368" s="13">
        <v>40</v>
      </c>
      <c r="U368" s="13"/>
      <c r="V368" s="13"/>
      <c r="W368" s="13">
        <v>9</v>
      </c>
      <c r="X368" s="13">
        <v>33</v>
      </c>
      <c r="Y368" s="13" t="s">
        <v>4660</v>
      </c>
    </row>
    <row r="369" spans="1:25" x14ac:dyDescent="0.25">
      <c r="A369" s="12">
        <v>368</v>
      </c>
      <c r="B369" s="13" t="s">
        <v>25</v>
      </c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>
        <v>162</v>
      </c>
      <c r="N369" s="13"/>
      <c r="O369" s="13">
        <v>0</v>
      </c>
      <c r="P369" s="13">
        <v>6</v>
      </c>
      <c r="Q369" s="13">
        <v>1268</v>
      </c>
      <c r="R369" s="13">
        <v>27</v>
      </c>
      <c r="S369" s="13"/>
      <c r="T369" s="13"/>
      <c r="U369" s="13"/>
      <c r="V369" s="13"/>
      <c r="W369" s="13"/>
      <c r="X369" s="13">
        <v>1</v>
      </c>
      <c r="Y369" s="13"/>
    </row>
    <row r="370" spans="1:25" x14ac:dyDescent="0.25">
      <c r="A370" s="12">
        <v>369</v>
      </c>
      <c r="B370" s="13" t="s">
        <v>25</v>
      </c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>
        <v>162</v>
      </c>
      <c r="N370" s="13"/>
      <c r="O370" s="13">
        <v>0</v>
      </c>
      <c r="P370" s="13">
        <v>7</v>
      </c>
      <c r="Q370" s="13">
        <v>1269</v>
      </c>
      <c r="R370" s="13">
        <v>28</v>
      </c>
      <c r="S370" s="13"/>
      <c r="T370" s="13"/>
      <c r="U370" s="13"/>
      <c r="V370" s="13"/>
      <c r="W370" s="13"/>
      <c r="X370" s="13">
        <v>1</v>
      </c>
      <c r="Y370" s="13"/>
    </row>
    <row r="371" spans="1:25" x14ac:dyDescent="0.25">
      <c r="A371" s="12">
        <v>370</v>
      </c>
      <c r="B371" s="13" t="s">
        <v>25</v>
      </c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>
        <v>162</v>
      </c>
      <c r="N371" s="13"/>
      <c r="O371" s="13">
        <v>0</v>
      </c>
      <c r="P371" s="13">
        <v>8</v>
      </c>
      <c r="Q371" s="13">
        <v>1270</v>
      </c>
      <c r="R371" s="13">
        <v>29</v>
      </c>
      <c r="S371" s="13"/>
      <c r="T371" s="13"/>
      <c r="U371" s="13"/>
      <c r="V371" s="13"/>
      <c r="W371" s="13"/>
      <c r="X371" s="13">
        <v>1</v>
      </c>
      <c r="Y371" s="13"/>
    </row>
    <row r="372" spans="1:25" ht="30" x14ac:dyDescent="0.25">
      <c r="A372" s="12">
        <v>371</v>
      </c>
      <c r="B372" s="13" t="s">
        <v>25</v>
      </c>
      <c r="C372" s="13" t="s">
        <v>4661</v>
      </c>
      <c r="D372" s="13"/>
      <c r="E372" s="13"/>
      <c r="F372" s="13"/>
      <c r="G372" s="13">
        <v>411</v>
      </c>
      <c r="H372" s="13">
        <v>10500</v>
      </c>
      <c r="I372" s="13">
        <v>10</v>
      </c>
      <c r="J372" s="13">
        <v>1</v>
      </c>
      <c r="K372" s="13">
        <v>30</v>
      </c>
      <c r="L372" s="13">
        <v>1734</v>
      </c>
      <c r="M372" s="13">
        <v>57</v>
      </c>
      <c r="N372" s="13"/>
      <c r="O372" s="13">
        <v>35</v>
      </c>
      <c r="P372" s="13">
        <v>1</v>
      </c>
      <c r="Q372" s="13">
        <v>1271</v>
      </c>
      <c r="R372" s="13">
        <v>18</v>
      </c>
      <c r="S372" s="13">
        <v>19</v>
      </c>
      <c r="T372" s="13">
        <v>7</v>
      </c>
      <c r="U372" s="13"/>
      <c r="V372" s="13"/>
      <c r="W372" s="13">
        <v>2</v>
      </c>
      <c r="X372" s="13">
        <v>36</v>
      </c>
      <c r="Y372" s="13" t="s">
        <v>4662</v>
      </c>
    </row>
    <row r="373" spans="1:25" ht="30" x14ac:dyDescent="0.25">
      <c r="A373" s="12">
        <v>372</v>
      </c>
      <c r="B373" s="13" t="s">
        <v>25</v>
      </c>
      <c r="C373" s="13" t="s">
        <v>4663</v>
      </c>
      <c r="D373" s="13"/>
      <c r="E373" s="13"/>
      <c r="F373" s="13"/>
      <c r="G373" s="13">
        <v>411</v>
      </c>
      <c r="H373" s="13">
        <v>24450</v>
      </c>
      <c r="I373" s="13">
        <v>10</v>
      </c>
      <c r="J373" s="13">
        <v>1</v>
      </c>
      <c r="K373" s="13">
        <v>40</v>
      </c>
      <c r="L373" s="13">
        <v>1735</v>
      </c>
      <c r="M373" s="13">
        <v>57</v>
      </c>
      <c r="N373" s="13"/>
      <c r="O373" s="13">
        <v>35</v>
      </c>
      <c r="P373" s="13">
        <v>2</v>
      </c>
      <c r="Q373" s="13">
        <v>1272</v>
      </c>
      <c r="R373" s="13">
        <v>22</v>
      </c>
      <c r="S373" s="13">
        <v>19</v>
      </c>
      <c r="T373" s="13">
        <v>10</v>
      </c>
      <c r="U373" s="13"/>
      <c r="V373" s="13"/>
      <c r="W373" s="13">
        <v>2</v>
      </c>
      <c r="X373" s="13">
        <v>36</v>
      </c>
      <c r="Y373" s="13" t="s">
        <v>4664</v>
      </c>
    </row>
    <row r="374" spans="1:25" ht="30" x14ac:dyDescent="0.25">
      <c r="A374" s="12">
        <v>373</v>
      </c>
      <c r="B374" s="13" t="s">
        <v>25</v>
      </c>
      <c r="C374" s="13" t="s">
        <v>4665</v>
      </c>
      <c r="D374" s="13"/>
      <c r="E374" s="13"/>
      <c r="F374" s="13"/>
      <c r="G374" s="13">
        <v>411</v>
      </c>
      <c r="H374" s="13">
        <v>44400</v>
      </c>
      <c r="I374" s="13">
        <v>10</v>
      </c>
      <c r="J374" s="13">
        <v>1</v>
      </c>
      <c r="K374" s="13">
        <v>50</v>
      </c>
      <c r="L374" s="13">
        <v>1736</v>
      </c>
      <c r="M374" s="13">
        <v>57</v>
      </c>
      <c r="N374" s="13"/>
      <c r="O374" s="13">
        <v>35</v>
      </c>
      <c r="P374" s="13">
        <v>3</v>
      </c>
      <c r="Q374" s="13">
        <v>1273</v>
      </c>
      <c r="R374" s="13">
        <v>25</v>
      </c>
      <c r="S374" s="13">
        <v>19</v>
      </c>
      <c r="T374" s="13">
        <v>14</v>
      </c>
      <c r="U374" s="13"/>
      <c r="V374" s="13"/>
      <c r="W374" s="13">
        <v>2</v>
      </c>
      <c r="X374" s="13">
        <v>36</v>
      </c>
      <c r="Y374" s="13" t="s">
        <v>4666</v>
      </c>
    </row>
    <row r="375" spans="1:25" ht="30" x14ac:dyDescent="0.25">
      <c r="A375" s="12">
        <v>374</v>
      </c>
      <c r="B375" s="13" t="s">
        <v>25</v>
      </c>
      <c r="C375" s="13" t="s">
        <v>4667</v>
      </c>
      <c r="D375" s="13"/>
      <c r="E375" s="13"/>
      <c r="F375" s="13"/>
      <c r="G375" s="13">
        <v>411</v>
      </c>
      <c r="H375" s="13">
        <v>71150</v>
      </c>
      <c r="I375" s="13">
        <v>10</v>
      </c>
      <c r="J375" s="13">
        <v>1</v>
      </c>
      <c r="K375" s="13">
        <v>60</v>
      </c>
      <c r="L375" s="13">
        <v>1737</v>
      </c>
      <c r="M375" s="13">
        <v>57</v>
      </c>
      <c r="N375" s="13"/>
      <c r="O375" s="13">
        <v>35</v>
      </c>
      <c r="P375" s="13">
        <v>4</v>
      </c>
      <c r="Q375" s="13">
        <v>1274</v>
      </c>
      <c r="R375" s="13">
        <v>30</v>
      </c>
      <c r="S375" s="13">
        <v>19</v>
      </c>
      <c r="T375" s="13">
        <v>20</v>
      </c>
      <c r="U375" s="13"/>
      <c r="V375" s="13"/>
      <c r="W375" s="13">
        <v>2</v>
      </c>
      <c r="X375" s="13">
        <v>37</v>
      </c>
      <c r="Y375" s="13" t="s">
        <v>4668</v>
      </c>
    </row>
    <row r="376" spans="1:25" ht="30" x14ac:dyDescent="0.25">
      <c r="A376" s="12">
        <v>375</v>
      </c>
      <c r="B376" s="13" t="s">
        <v>25</v>
      </c>
      <c r="C376" s="13" t="s">
        <v>4669</v>
      </c>
      <c r="D376" s="13"/>
      <c r="E376" s="13"/>
      <c r="F376" s="13"/>
      <c r="G376" s="13">
        <v>411</v>
      </c>
      <c r="H376" s="13">
        <v>105250</v>
      </c>
      <c r="I376" s="13">
        <v>10</v>
      </c>
      <c r="J376" s="13">
        <v>1</v>
      </c>
      <c r="K376" s="13">
        <v>70</v>
      </c>
      <c r="L376" s="13">
        <v>1738</v>
      </c>
      <c r="M376" s="13">
        <v>57</v>
      </c>
      <c r="N376" s="13"/>
      <c r="O376" s="13">
        <v>35</v>
      </c>
      <c r="P376" s="13">
        <v>5</v>
      </c>
      <c r="Q376" s="13">
        <v>1275</v>
      </c>
      <c r="R376" s="13">
        <v>35</v>
      </c>
      <c r="S376" s="13">
        <v>19</v>
      </c>
      <c r="T376" s="13">
        <v>26</v>
      </c>
      <c r="U376" s="13"/>
      <c r="V376" s="13"/>
      <c r="W376" s="13">
        <v>2</v>
      </c>
      <c r="X376" s="13">
        <v>37</v>
      </c>
      <c r="Y376" s="13" t="s">
        <v>4670</v>
      </c>
    </row>
    <row r="377" spans="1:25" ht="30" x14ac:dyDescent="0.25">
      <c r="A377" s="12">
        <v>376</v>
      </c>
      <c r="B377" s="13" t="s">
        <v>25</v>
      </c>
      <c r="C377" s="13" t="s">
        <v>4671</v>
      </c>
      <c r="D377" s="13"/>
      <c r="E377" s="13"/>
      <c r="F377" s="13"/>
      <c r="G377" s="13">
        <v>411</v>
      </c>
      <c r="H377" s="13">
        <v>161200</v>
      </c>
      <c r="I377" s="13">
        <v>10</v>
      </c>
      <c r="J377" s="13">
        <v>1</v>
      </c>
      <c r="K377" s="13">
        <v>80</v>
      </c>
      <c r="L377" s="13">
        <v>1739</v>
      </c>
      <c r="M377" s="13">
        <v>57</v>
      </c>
      <c r="N377" s="13"/>
      <c r="O377" s="13">
        <v>35</v>
      </c>
      <c r="P377" s="13">
        <v>6</v>
      </c>
      <c r="Q377" s="13">
        <v>1276</v>
      </c>
      <c r="R377" s="13">
        <v>40</v>
      </c>
      <c r="S377" s="13">
        <v>19</v>
      </c>
      <c r="T377" s="13">
        <v>32</v>
      </c>
      <c r="U377" s="13"/>
      <c r="V377" s="13"/>
      <c r="W377" s="13">
        <v>2</v>
      </c>
      <c r="X377" s="13">
        <v>37</v>
      </c>
      <c r="Y377" s="13" t="s">
        <v>4672</v>
      </c>
    </row>
    <row r="378" spans="1:25" ht="30" x14ac:dyDescent="0.25">
      <c r="A378" s="12">
        <v>377</v>
      </c>
      <c r="B378" s="13" t="s">
        <v>25</v>
      </c>
      <c r="C378" s="13" t="s">
        <v>4673</v>
      </c>
      <c r="D378" s="13"/>
      <c r="E378" s="13"/>
      <c r="F378" s="13"/>
      <c r="G378" s="13">
        <v>411</v>
      </c>
      <c r="H378" s="13">
        <v>248800</v>
      </c>
      <c r="I378" s="13">
        <v>10</v>
      </c>
      <c r="J378" s="13">
        <v>1</v>
      </c>
      <c r="K378" s="13">
        <v>90</v>
      </c>
      <c r="L378" s="13">
        <v>1740</v>
      </c>
      <c r="M378" s="13">
        <v>57</v>
      </c>
      <c r="N378" s="13"/>
      <c r="O378" s="13">
        <v>35</v>
      </c>
      <c r="P378" s="13">
        <v>7</v>
      </c>
      <c r="Q378" s="13">
        <v>1277</v>
      </c>
      <c r="R378" s="13">
        <v>45</v>
      </c>
      <c r="S378" s="13">
        <v>19</v>
      </c>
      <c r="T378" s="13">
        <v>40</v>
      </c>
      <c r="U378" s="13"/>
      <c r="V378" s="13"/>
      <c r="W378" s="13">
        <v>2</v>
      </c>
      <c r="X378" s="13">
        <v>38</v>
      </c>
      <c r="Y378" s="13" t="s">
        <v>4674</v>
      </c>
    </row>
    <row r="379" spans="1:25" x14ac:dyDescent="0.25">
      <c r="A379" s="12">
        <v>378</v>
      </c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x14ac:dyDescent="0.25">
      <c r="A380" s="12">
        <v>379</v>
      </c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x14ac:dyDescent="0.25">
      <c r="A381" s="12">
        <v>380</v>
      </c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30" x14ac:dyDescent="0.25">
      <c r="A382" s="12">
        <v>381</v>
      </c>
      <c r="B382" s="13" t="s">
        <v>25</v>
      </c>
      <c r="C382" s="13" t="s">
        <v>4675</v>
      </c>
      <c r="D382" s="13"/>
      <c r="E382" s="13"/>
      <c r="F382" s="13"/>
      <c r="G382" s="13">
        <v>411</v>
      </c>
      <c r="H382" s="13">
        <v>4434</v>
      </c>
      <c r="I382" s="13">
        <v>10</v>
      </c>
      <c r="J382" s="13">
        <v>2</v>
      </c>
      <c r="K382" s="13">
        <v>25</v>
      </c>
      <c r="L382" s="13">
        <v>3302</v>
      </c>
      <c r="M382" s="13">
        <v>162</v>
      </c>
      <c r="N382" s="13"/>
      <c r="O382" s="13"/>
      <c r="P382" s="13"/>
      <c r="Q382" s="13"/>
      <c r="R382" s="13"/>
      <c r="S382" s="13">
        <v>38</v>
      </c>
      <c r="T382" s="13">
        <v>150</v>
      </c>
      <c r="U382" s="13"/>
      <c r="V382" s="13"/>
      <c r="W382" s="13">
        <v>12</v>
      </c>
      <c r="X382" s="13">
        <v>42</v>
      </c>
      <c r="Y382" s="13" t="s">
        <v>4676</v>
      </c>
    </row>
    <row r="383" spans="1:25" ht="30" x14ac:dyDescent="0.25">
      <c r="A383" s="12">
        <v>382</v>
      </c>
      <c r="B383" s="13" t="s">
        <v>25</v>
      </c>
      <c r="C383" s="13" t="s">
        <v>4677</v>
      </c>
      <c r="D383" s="13"/>
      <c r="E383" s="13"/>
      <c r="F383" s="13"/>
      <c r="G383" s="13">
        <v>411</v>
      </c>
      <c r="H383" s="13">
        <v>6650</v>
      </c>
      <c r="I383" s="13">
        <v>10</v>
      </c>
      <c r="J383" s="13">
        <v>2</v>
      </c>
      <c r="K383" s="13">
        <v>25</v>
      </c>
      <c r="L383" s="13">
        <v>3302</v>
      </c>
      <c r="M383" s="13">
        <v>162</v>
      </c>
      <c r="N383" s="13"/>
      <c r="O383" s="13"/>
      <c r="P383" s="13"/>
      <c r="Q383" s="13"/>
      <c r="R383" s="13"/>
      <c r="S383" s="13">
        <v>38</v>
      </c>
      <c r="T383" s="13">
        <v>225</v>
      </c>
      <c r="U383" s="13"/>
      <c r="V383" s="13"/>
      <c r="W383" s="13">
        <v>12</v>
      </c>
      <c r="X383" s="13">
        <v>42</v>
      </c>
      <c r="Y383" s="13" t="s">
        <v>4678</v>
      </c>
    </row>
    <row r="384" spans="1:25" ht="30" x14ac:dyDescent="0.25">
      <c r="A384" s="12">
        <v>383</v>
      </c>
      <c r="B384" s="13" t="s">
        <v>25</v>
      </c>
      <c r="C384" s="13" t="s">
        <v>4679</v>
      </c>
      <c r="D384" s="13"/>
      <c r="E384" s="13"/>
      <c r="F384" s="13"/>
      <c r="G384" s="13">
        <v>411</v>
      </c>
      <c r="H384" s="13">
        <v>9310</v>
      </c>
      <c r="I384" s="13">
        <v>10</v>
      </c>
      <c r="J384" s="13">
        <v>3</v>
      </c>
      <c r="K384" s="13">
        <v>25</v>
      </c>
      <c r="L384" s="13">
        <v>3302</v>
      </c>
      <c r="M384" s="13">
        <v>162</v>
      </c>
      <c r="N384" s="13"/>
      <c r="O384" s="13"/>
      <c r="P384" s="13"/>
      <c r="Q384" s="13"/>
      <c r="R384" s="13"/>
      <c r="S384" s="13">
        <v>38</v>
      </c>
      <c r="T384" s="13">
        <v>375</v>
      </c>
      <c r="U384" s="13"/>
      <c r="V384" s="13"/>
      <c r="W384" s="13">
        <v>12</v>
      </c>
      <c r="X384" s="13">
        <v>42</v>
      </c>
      <c r="Y384" s="13" t="s">
        <v>4680</v>
      </c>
    </row>
    <row r="385" spans="1:25" ht="30" x14ac:dyDescent="0.25">
      <c r="A385" s="12">
        <v>384</v>
      </c>
      <c r="B385" s="13" t="s">
        <v>25</v>
      </c>
      <c r="C385" s="13" t="s">
        <v>4681</v>
      </c>
      <c r="D385" s="13"/>
      <c r="E385" s="13"/>
      <c r="F385" s="13"/>
      <c r="G385" s="13">
        <v>411</v>
      </c>
      <c r="H385" s="13">
        <v>12290</v>
      </c>
      <c r="I385" s="13">
        <v>10</v>
      </c>
      <c r="J385" s="13">
        <v>3</v>
      </c>
      <c r="K385" s="13">
        <v>25</v>
      </c>
      <c r="L385" s="13">
        <v>3303</v>
      </c>
      <c r="M385" s="13">
        <v>162</v>
      </c>
      <c r="N385" s="13"/>
      <c r="O385" s="13"/>
      <c r="P385" s="13"/>
      <c r="Q385" s="13"/>
      <c r="R385" s="13"/>
      <c r="S385" s="13">
        <v>38</v>
      </c>
      <c r="T385" s="13">
        <v>525</v>
      </c>
      <c r="U385" s="13"/>
      <c r="V385" s="13"/>
      <c r="W385" s="13">
        <v>12</v>
      </c>
      <c r="X385" s="13">
        <v>43</v>
      </c>
      <c r="Y385" s="13" t="s">
        <v>4682</v>
      </c>
    </row>
    <row r="386" spans="1:25" ht="30" x14ac:dyDescent="0.25">
      <c r="A386" s="12">
        <v>385</v>
      </c>
      <c r="B386" s="13" t="s">
        <v>25</v>
      </c>
      <c r="C386" s="13" t="s">
        <v>4683</v>
      </c>
      <c r="D386" s="13"/>
      <c r="E386" s="13"/>
      <c r="F386" s="13"/>
      <c r="G386" s="13">
        <v>411</v>
      </c>
      <c r="H386" s="13">
        <v>15486</v>
      </c>
      <c r="I386" s="13">
        <v>10</v>
      </c>
      <c r="J386" s="13">
        <v>4</v>
      </c>
      <c r="K386" s="13">
        <v>25</v>
      </c>
      <c r="L386" s="13">
        <v>3303</v>
      </c>
      <c r="M386" s="13">
        <v>162</v>
      </c>
      <c r="N386" s="13"/>
      <c r="O386" s="13"/>
      <c r="P386" s="13"/>
      <c r="Q386" s="13"/>
      <c r="R386" s="13"/>
      <c r="S386" s="13">
        <v>38</v>
      </c>
      <c r="T386" s="13">
        <v>750</v>
      </c>
      <c r="U386" s="13"/>
      <c r="V386" s="13"/>
      <c r="W386" s="13">
        <v>12</v>
      </c>
      <c r="X386" s="13">
        <v>43</v>
      </c>
      <c r="Y386" s="13" t="s">
        <v>4684</v>
      </c>
    </row>
    <row r="387" spans="1:25" ht="30" x14ac:dyDescent="0.25">
      <c r="A387" s="12">
        <v>386</v>
      </c>
      <c r="B387" s="13" t="s">
        <v>25</v>
      </c>
      <c r="C387" s="13" t="s">
        <v>4685</v>
      </c>
      <c r="D387" s="13"/>
      <c r="E387" s="13"/>
      <c r="F387" s="13"/>
      <c r="G387" s="13">
        <v>411</v>
      </c>
      <c r="H387" s="13">
        <v>18739</v>
      </c>
      <c r="I387" s="13">
        <v>10</v>
      </c>
      <c r="J387" s="13">
        <v>4</v>
      </c>
      <c r="K387" s="13">
        <v>25</v>
      </c>
      <c r="L387" s="13">
        <v>3303</v>
      </c>
      <c r="M387" s="13">
        <v>162</v>
      </c>
      <c r="N387" s="13"/>
      <c r="O387" s="13"/>
      <c r="P387" s="13"/>
      <c r="Q387" s="13"/>
      <c r="R387" s="13"/>
      <c r="S387" s="13">
        <v>38</v>
      </c>
      <c r="T387" s="13">
        <v>1125</v>
      </c>
      <c r="U387" s="13"/>
      <c r="V387" s="13"/>
      <c r="W387" s="13">
        <v>12</v>
      </c>
      <c r="X387" s="13">
        <v>43</v>
      </c>
      <c r="Y387" s="13" t="s">
        <v>4686</v>
      </c>
    </row>
    <row r="388" spans="1:25" ht="30" x14ac:dyDescent="0.25">
      <c r="A388" s="12">
        <v>387</v>
      </c>
      <c r="B388" s="13" t="s">
        <v>25</v>
      </c>
      <c r="C388" s="13" t="s">
        <v>4687</v>
      </c>
      <c r="D388" s="13"/>
      <c r="E388" s="13"/>
      <c r="F388" s="13"/>
      <c r="G388" s="13">
        <v>411</v>
      </c>
      <c r="H388" s="13">
        <v>21925</v>
      </c>
      <c r="I388" s="13">
        <v>10</v>
      </c>
      <c r="J388" s="13">
        <v>5</v>
      </c>
      <c r="K388" s="13">
        <v>25</v>
      </c>
      <c r="L388" s="13">
        <v>3304</v>
      </c>
      <c r="M388" s="13">
        <v>162</v>
      </c>
      <c r="N388" s="13"/>
      <c r="O388" s="13"/>
      <c r="P388" s="13"/>
      <c r="Q388" s="13"/>
      <c r="R388" s="13"/>
      <c r="S388" s="13">
        <v>38</v>
      </c>
      <c r="T388" s="13">
        <v>1500</v>
      </c>
      <c r="U388" s="13"/>
      <c r="V388" s="13"/>
      <c r="W388" s="13">
        <v>12</v>
      </c>
      <c r="X388" s="13">
        <v>44</v>
      </c>
      <c r="Y388" s="13" t="s">
        <v>4688</v>
      </c>
    </row>
    <row r="389" spans="1:25" x14ac:dyDescent="0.25">
      <c r="A389" s="12">
        <v>388</v>
      </c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x14ac:dyDescent="0.25">
      <c r="A390" s="12">
        <v>389</v>
      </c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x14ac:dyDescent="0.25">
      <c r="A391" s="12">
        <v>390</v>
      </c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30" x14ac:dyDescent="0.25">
      <c r="A392" s="12">
        <v>391</v>
      </c>
      <c r="B392" s="13" t="s">
        <v>25</v>
      </c>
      <c r="C392" s="13" t="s">
        <v>4689</v>
      </c>
      <c r="D392" s="13"/>
      <c r="E392" s="13"/>
      <c r="F392" s="13"/>
      <c r="G392" s="13">
        <v>411</v>
      </c>
      <c r="H392" s="13">
        <v>4434</v>
      </c>
      <c r="I392" s="13">
        <v>10</v>
      </c>
      <c r="J392" s="13">
        <v>2</v>
      </c>
      <c r="K392" s="13">
        <v>25</v>
      </c>
      <c r="L392" s="13">
        <v>3305</v>
      </c>
      <c r="M392" s="13">
        <v>162</v>
      </c>
      <c r="N392" s="13"/>
      <c r="O392" s="13"/>
      <c r="P392" s="13"/>
      <c r="Q392" s="13"/>
      <c r="R392" s="13"/>
      <c r="S392" s="13">
        <v>39</v>
      </c>
      <c r="T392" s="13">
        <v>50</v>
      </c>
      <c r="U392" s="13"/>
      <c r="V392" s="13"/>
      <c r="W392" s="13">
        <v>13</v>
      </c>
      <c r="X392" s="13">
        <v>47</v>
      </c>
      <c r="Y392" s="13" t="s">
        <v>4690</v>
      </c>
    </row>
    <row r="393" spans="1:25" ht="30" x14ac:dyDescent="0.25">
      <c r="A393" s="12">
        <v>392</v>
      </c>
      <c r="B393" s="13" t="s">
        <v>25</v>
      </c>
      <c r="C393" s="13" t="s">
        <v>4691</v>
      </c>
      <c r="D393" s="13"/>
      <c r="E393" s="13"/>
      <c r="F393" s="13"/>
      <c r="G393" s="13">
        <v>411</v>
      </c>
      <c r="H393" s="13">
        <v>6650</v>
      </c>
      <c r="I393" s="13">
        <v>10</v>
      </c>
      <c r="J393" s="13">
        <v>2</v>
      </c>
      <c r="K393" s="13">
        <v>25</v>
      </c>
      <c r="L393" s="13">
        <v>3305</v>
      </c>
      <c r="M393" s="13">
        <v>162</v>
      </c>
      <c r="N393" s="13"/>
      <c r="O393" s="13"/>
      <c r="P393" s="13"/>
      <c r="Q393" s="13"/>
      <c r="R393" s="13"/>
      <c r="S393" s="13">
        <v>39</v>
      </c>
      <c r="T393" s="13">
        <v>75</v>
      </c>
      <c r="U393" s="13"/>
      <c r="V393" s="13"/>
      <c r="W393" s="13">
        <v>13</v>
      </c>
      <c r="X393" s="13">
        <v>47</v>
      </c>
      <c r="Y393" s="13" t="s">
        <v>4692</v>
      </c>
    </row>
    <row r="394" spans="1:25" ht="30" x14ac:dyDescent="0.25">
      <c r="A394" s="12">
        <v>393</v>
      </c>
      <c r="B394" s="13" t="s">
        <v>25</v>
      </c>
      <c r="C394" s="13" t="s">
        <v>4693</v>
      </c>
      <c r="D394" s="13"/>
      <c r="E394" s="13"/>
      <c r="F394" s="13"/>
      <c r="G394" s="13">
        <v>411</v>
      </c>
      <c r="H394" s="13">
        <v>9310</v>
      </c>
      <c r="I394" s="13">
        <v>10</v>
      </c>
      <c r="J394" s="13">
        <v>3</v>
      </c>
      <c r="K394" s="13">
        <v>25</v>
      </c>
      <c r="L394" s="13">
        <v>3305</v>
      </c>
      <c r="M394" s="13">
        <v>162</v>
      </c>
      <c r="N394" s="13"/>
      <c r="O394" s="13"/>
      <c r="P394" s="13"/>
      <c r="Q394" s="13"/>
      <c r="R394" s="13"/>
      <c r="S394" s="13">
        <v>39</v>
      </c>
      <c r="T394" s="13">
        <v>125</v>
      </c>
      <c r="U394" s="13"/>
      <c r="V394" s="13"/>
      <c r="W394" s="13">
        <v>13</v>
      </c>
      <c r="X394" s="13">
        <v>47</v>
      </c>
      <c r="Y394" s="13" t="s">
        <v>4694</v>
      </c>
    </row>
    <row r="395" spans="1:25" ht="30" x14ac:dyDescent="0.25">
      <c r="A395" s="12">
        <v>394</v>
      </c>
      <c r="B395" s="13" t="s">
        <v>25</v>
      </c>
      <c r="C395" s="13" t="s">
        <v>4695</v>
      </c>
      <c r="D395" s="13"/>
      <c r="E395" s="13"/>
      <c r="F395" s="13"/>
      <c r="G395" s="13">
        <v>411</v>
      </c>
      <c r="H395" s="13">
        <v>12290</v>
      </c>
      <c r="I395" s="13">
        <v>10</v>
      </c>
      <c r="J395" s="13">
        <v>3</v>
      </c>
      <c r="K395" s="13">
        <v>25</v>
      </c>
      <c r="L395" s="13">
        <v>3306</v>
      </c>
      <c r="M395" s="13">
        <v>162</v>
      </c>
      <c r="N395" s="13"/>
      <c r="O395" s="13"/>
      <c r="P395" s="13"/>
      <c r="Q395" s="13"/>
      <c r="R395" s="13"/>
      <c r="S395" s="13">
        <v>39</v>
      </c>
      <c r="T395" s="13">
        <v>175</v>
      </c>
      <c r="U395" s="13"/>
      <c r="V395" s="13"/>
      <c r="W395" s="13">
        <v>13</v>
      </c>
      <c r="X395" s="13">
        <v>48</v>
      </c>
      <c r="Y395" s="13" t="s">
        <v>4696</v>
      </c>
    </row>
    <row r="396" spans="1:25" ht="30" x14ac:dyDescent="0.25">
      <c r="A396" s="12">
        <v>395</v>
      </c>
      <c r="B396" s="13" t="s">
        <v>25</v>
      </c>
      <c r="C396" s="13" t="s">
        <v>4697</v>
      </c>
      <c r="D396" s="13"/>
      <c r="E396" s="13"/>
      <c r="F396" s="13"/>
      <c r="G396" s="13">
        <v>411</v>
      </c>
      <c r="H396" s="13">
        <v>15486</v>
      </c>
      <c r="I396" s="13">
        <v>10</v>
      </c>
      <c r="J396" s="13">
        <v>4</v>
      </c>
      <c r="K396" s="13">
        <v>25</v>
      </c>
      <c r="L396" s="13">
        <v>3306</v>
      </c>
      <c r="M396" s="13">
        <v>162</v>
      </c>
      <c r="N396" s="13"/>
      <c r="O396" s="13"/>
      <c r="P396" s="13"/>
      <c r="Q396" s="13"/>
      <c r="R396" s="13"/>
      <c r="S396" s="13">
        <v>39</v>
      </c>
      <c r="T396" s="13">
        <v>250</v>
      </c>
      <c r="U396" s="13"/>
      <c r="V396" s="13"/>
      <c r="W396" s="13">
        <v>13</v>
      </c>
      <c r="X396" s="13">
        <v>48</v>
      </c>
      <c r="Y396" s="13" t="s">
        <v>4698</v>
      </c>
    </row>
    <row r="397" spans="1:25" ht="30" x14ac:dyDescent="0.25">
      <c r="A397" s="12">
        <v>396</v>
      </c>
      <c r="B397" s="13" t="s">
        <v>25</v>
      </c>
      <c r="C397" s="13" t="s">
        <v>4699</v>
      </c>
      <c r="D397" s="13"/>
      <c r="E397" s="13"/>
      <c r="F397" s="13"/>
      <c r="G397" s="13">
        <v>411</v>
      </c>
      <c r="H397" s="13">
        <v>18739</v>
      </c>
      <c r="I397" s="13">
        <v>10</v>
      </c>
      <c r="J397" s="13">
        <v>4</v>
      </c>
      <c r="K397" s="13">
        <v>25</v>
      </c>
      <c r="L397" s="13">
        <v>3306</v>
      </c>
      <c r="M397" s="13">
        <v>162</v>
      </c>
      <c r="N397" s="13"/>
      <c r="O397" s="13"/>
      <c r="P397" s="13"/>
      <c r="Q397" s="13"/>
      <c r="R397" s="13"/>
      <c r="S397" s="13">
        <v>39</v>
      </c>
      <c r="T397" s="13">
        <v>375</v>
      </c>
      <c r="U397" s="13"/>
      <c r="V397" s="13"/>
      <c r="W397" s="13">
        <v>13</v>
      </c>
      <c r="X397" s="13">
        <v>48</v>
      </c>
      <c r="Y397" s="13" t="s">
        <v>4700</v>
      </c>
    </row>
    <row r="398" spans="1:25" ht="30" x14ac:dyDescent="0.25">
      <c r="A398" s="12">
        <v>397</v>
      </c>
      <c r="B398" s="13" t="s">
        <v>25</v>
      </c>
      <c r="C398" s="13" t="s">
        <v>4701</v>
      </c>
      <c r="D398" s="13"/>
      <c r="E398" s="13"/>
      <c r="F398" s="13"/>
      <c r="G398" s="13">
        <v>411</v>
      </c>
      <c r="H398" s="13">
        <v>21925</v>
      </c>
      <c r="I398" s="13">
        <v>10</v>
      </c>
      <c r="J398" s="13">
        <v>5</v>
      </c>
      <c r="K398" s="13">
        <v>25</v>
      </c>
      <c r="L398" s="13">
        <v>3307</v>
      </c>
      <c r="M398" s="13">
        <v>162</v>
      </c>
      <c r="N398" s="13"/>
      <c r="O398" s="13"/>
      <c r="P398" s="13"/>
      <c r="Q398" s="13"/>
      <c r="R398" s="13"/>
      <c r="S398" s="13">
        <v>39</v>
      </c>
      <c r="T398" s="13">
        <v>500</v>
      </c>
      <c r="U398" s="13"/>
      <c r="V398" s="13"/>
      <c r="W398" s="13">
        <v>13</v>
      </c>
      <c r="X398" s="13">
        <v>49</v>
      </c>
      <c r="Y398" s="13" t="s">
        <v>4702</v>
      </c>
    </row>
    <row r="399" spans="1:25" x14ac:dyDescent="0.25">
      <c r="A399" s="12">
        <v>398</v>
      </c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x14ac:dyDescent="0.25">
      <c r="A400" s="12">
        <v>399</v>
      </c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x14ac:dyDescent="0.25">
      <c r="A401" s="12">
        <v>400</v>
      </c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30" x14ac:dyDescent="0.25">
      <c r="A402" s="12">
        <v>401</v>
      </c>
      <c r="B402" s="13" t="s">
        <v>25</v>
      </c>
      <c r="C402" s="13" t="s">
        <v>4703</v>
      </c>
      <c r="D402" s="13"/>
      <c r="E402" s="13"/>
      <c r="F402" s="13"/>
      <c r="G402" s="13">
        <v>411</v>
      </c>
      <c r="H402" s="13">
        <v>4434</v>
      </c>
      <c r="I402" s="13">
        <v>10</v>
      </c>
      <c r="J402" s="13">
        <v>2</v>
      </c>
      <c r="K402" s="13">
        <v>25</v>
      </c>
      <c r="L402" s="13">
        <v>3308</v>
      </c>
      <c r="M402" s="13">
        <v>162</v>
      </c>
      <c r="N402" s="13"/>
      <c r="O402" s="13"/>
      <c r="P402" s="13"/>
      <c r="Q402" s="13"/>
      <c r="R402" s="13"/>
      <c r="S402" s="13">
        <v>26</v>
      </c>
      <c r="T402" s="13">
        <v>7</v>
      </c>
      <c r="U402" s="13"/>
      <c r="V402" s="13"/>
      <c r="W402" s="13">
        <v>14</v>
      </c>
      <c r="X402" s="13">
        <v>52</v>
      </c>
      <c r="Y402" s="13" t="s">
        <v>4704</v>
      </c>
    </row>
    <row r="403" spans="1:25" ht="30" x14ac:dyDescent="0.25">
      <c r="A403" s="12">
        <v>402</v>
      </c>
      <c r="B403" s="13" t="s">
        <v>25</v>
      </c>
      <c r="C403" s="13" t="s">
        <v>4705</v>
      </c>
      <c r="D403" s="13"/>
      <c r="E403" s="13"/>
      <c r="F403" s="13"/>
      <c r="G403" s="13">
        <v>411</v>
      </c>
      <c r="H403" s="13">
        <v>6650</v>
      </c>
      <c r="I403" s="13">
        <v>10</v>
      </c>
      <c r="J403" s="13">
        <v>2</v>
      </c>
      <c r="K403" s="13">
        <v>25</v>
      </c>
      <c r="L403" s="13">
        <v>3308</v>
      </c>
      <c r="M403" s="13">
        <v>162</v>
      </c>
      <c r="N403" s="13"/>
      <c r="O403" s="13"/>
      <c r="P403" s="13"/>
      <c r="Q403" s="13"/>
      <c r="R403" s="13"/>
      <c r="S403" s="13">
        <v>26</v>
      </c>
      <c r="T403" s="13">
        <v>10</v>
      </c>
      <c r="U403" s="13"/>
      <c r="V403" s="13"/>
      <c r="W403" s="13">
        <v>14</v>
      </c>
      <c r="X403" s="13">
        <v>52</v>
      </c>
      <c r="Y403" s="13" t="s">
        <v>4706</v>
      </c>
    </row>
    <row r="404" spans="1:25" ht="30" x14ac:dyDescent="0.25">
      <c r="A404" s="12">
        <v>403</v>
      </c>
      <c r="B404" s="13" t="s">
        <v>25</v>
      </c>
      <c r="C404" s="13" t="s">
        <v>4707</v>
      </c>
      <c r="D404" s="13"/>
      <c r="E404" s="13"/>
      <c r="F404" s="13"/>
      <c r="G404" s="13">
        <v>411</v>
      </c>
      <c r="H404" s="13">
        <v>9310</v>
      </c>
      <c r="I404" s="13">
        <v>10</v>
      </c>
      <c r="J404" s="13">
        <v>3</v>
      </c>
      <c r="K404" s="13">
        <v>25</v>
      </c>
      <c r="L404" s="13">
        <v>3308</v>
      </c>
      <c r="M404" s="13">
        <v>162</v>
      </c>
      <c r="N404" s="13"/>
      <c r="O404" s="13"/>
      <c r="P404" s="13"/>
      <c r="Q404" s="13"/>
      <c r="R404" s="13"/>
      <c r="S404" s="13">
        <v>26</v>
      </c>
      <c r="T404" s="13">
        <v>14</v>
      </c>
      <c r="U404" s="13"/>
      <c r="V404" s="13"/>
      <c r="W404" s="13">
        <v>14</v>
      </c>
      <c r="X404" s="13">
        <v>52</v>
      </c>
      <c r="Y404" s="13" t="s">
        <v>4708</v>
      </c>
    </row>
    <row r="405" spans="1:25" ht="30" x14ac:dyDescent="0.25">
      <c r="A405" s="12">
        <v>404</v>
      </c>
      <c r="B405" s="13" t="s">
        <v>25</v>
      </c>
      <c r="C405" s="13" t="s">
        <v>4709</v>
      </c>
      <c r="D405" s="13"/>
      <c r="E405" s="13"/>
      <c r="F405" s="13"/>
      <c r="G405" s="13">
        <v>411</v>
      </c>
      <c r="H405" s="13">
        <v>12290</v>
      </c>
      <c r="I405" s="13">
        <v>10</v>
      </c>
      <c r="J405" s="13">
        <v>3</v>
      </c>
      <c r="K405" s="13">
        <v>25</v>
      </c>
      <c r="L405" s="13">
        <v>3309</v>
      </c>
      <c r="M405" s="13">
        <v>162</v>
      </c>
      <c r="N405" s="13"/>
      <c r="O405" s="13"/>
      <c r="P405" s="13"/>
      <c r="Q405" s="13"/>
      <c r="R405" s="13"/>
      <c r="S405" s="13">
        <v>26</v>
      </c>
      <c r="T405" s="13">
        <v>20</v>
      </c>
      <c r="U405" s="13"/>
      <c r="V405" s="13"/>
      <c r="W405" s="13">
        <v>14</v>
      </c>
      <c r="X405" s="13">
        <v>53</v>
      </c>
      <c r="Y405" s="13" t="s">
        <v>4710</v>
      </c>
    </row>
    <row r="406" spans="1:25" ht="30" x14ac:dyDescent="0.25">
      <c r="A406" s="12">
        <v>405</v>
      </c>
      <c r="B406" s="13" t="s">
        <v>25</v>
      </c>
      <c r="C406" s="13" t="s">
        <v>4711</v>
      </c>
      <c r="D406" s="13"/>
      <c r="E406" s="13"/>
      <c r="F406" s="13"/>
      <c r="G406" s="13">
        <v>411</v>
      </c>
      <c r="H406" s="13">
        <v>15486</v>
      </c>
      <c r="I406" s="13">
        <v>10</v>
      </c>
      <c r="J406" s="13">
        <v>4</v>
      </c>
      <c r="K406" s="13">
        <v>25</v>
      </c>
      <c r="L406" s="13">
        <v>3309</v>
      </c>
      <c r="M406" s="13">
        <v>162</v>
      </c>
      <c r="N406" s="13"/>
      <c r="O406" s="13"/>
      <c r="P406" s="13"/>
      <c r="Q406" s="13"/>
      <c r="R406" s="13"/>
      <c r="S406" s="13">
        <v>26</v>
      </c>
      <c r="T406" s="13">
        <v>26</v>
      </c>
      <c r="U406" s="13"/>
      <c r="V406" s="13"/>
      <c r="W406" s="13">
        <v>14</v>
      </c>
      <c r="X406" s="13">
        <v>53</v>
      </c>
      <c r="Y406" s="13" t="s">
        <v>4712</v>
      </c>
    </row>
    <row r="407" spans="1:25" ht="30" x14ac:dyDescent="0.25">
      <c r="A407" s="12">
        <v>406</v>
      </c>
      <c r="B407" s="13" t="s">
        <v>25</v>
      </c>
      <c r="C407" s="13" t="s">
        <v>4713</v>
      </c>
      <c r="D407" s="13"/>
      <c r="E407" s="13"/>
      <c r="F407" s="13"/>
      <c r="G407" s="13">
        <v>411</v>
      </c>
      <c r="H407" s="13">
        <v>18739</v>
      </c>
      <c r="I407" s="13">
        <v>10</v>
      </c>
      <c r="J407" s="13">
        <v>4</v>
      </c>
      <c r="K407" s="13">
        <v>25</v>
      </c>
      <c r="L407" s="13">
        <v>3309</v>
      </c>
      <c r="M407" s="13">
        <v>162</v>
      </c>
      <c r="N407" s="13"/>
      <c r="O407" s="13"/>
      <c r="P407" s="13"/>
      <c r="Q407" s="13"/>
      <c r="R407" s="13"/>
      <c r="S407" s="13">
        <v>26</v>
      </c>
      <c r="T407" s="13">
        <v>32</v>
      </c>
      <c r="U407" s="13"/>
      <c r="V407" s="13"/>
      <c r="W407" s="13">
        <v>14</v>
      </c>
      <c r="X407" s="13">
        <v>53</v>
      </c>
      <c r="Y407" s="13" t="s">
        <v>4714</v>
      </c>
    </row>
    <row r="408" spans="1:25" ht="30" x14ac:dyDescent="0.25">
      <c r="A408" s="12">
        <v>407</v>
      </c>
      <c r="B408" s="13" t="s">
        <v>25</v>
      </c>
      <c r="C408" s="13" t="s">
        <v>4715</v>
      </c>
      <c r="D408" s="13"/>
      <c r="E408" s="13"/>
      <c r="F408" s="13"/>
      <c r="G408" s="13">
        <v>411</v>
      </c>
      <c r="H408" s="13">
        <v>21925</v>
      </c>
      <c r="I408" s="13">
        <v>10</v>
      </c>
      <c r="J408" s="13">
        <v>5</v>
      </c>
      <c r="K408" s="13">
        <v>25</v>
      </c>
      <c r="L408" s="13">
        <v>3310</v>
      </c>
      <c r="M408" s="13">
        <v>162</v>
      </c>
      <c r="N408" s="13"/>
      <c r="O408" s="13"/>
      <c r="P408" s="13"/>
      <c r="Q408" s="13"/>
      <c r="R408" s="13"/>
      <c r="S408" s="13">
        <v>26</v>
      </c>
      <c r="T408" s="13">
        <v>40</v>
      </c>
      <c r="U408" s="13"/>
      <c r="V408" s="13"/>
      <c r="W408" s="13">
        <v>14</v>
      </c>
      <c r="X408" s="13">
        <v>54</v>
      </c>
      <c r="Y408" s="13" t="s">
        <v>4716</v>
      </c>
    </row>
    <row r="409" spans="1:25" x14ac:dyDescent="0.25">
      <c r="A409" s="12">
        <v>408</v>
      </c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x14ac:dyDescent="0.25">
      <c r="A410" s="12">
        <v>409</v>
      </c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x14ac:dyDescent="0.25">
      <c r="A411" s="12">
        <v>410</v>
      </c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30" x14ac:dyDescent="0.25">
      <c r="A412" s="12">
        <v>411</v>
      </c>
      <c r="B412" s="13" t="s">
        <v>25</v>
      </c>
      <c r="C412" s="13" t="s">
        <v>4717</v>
      </c>
      <c r="D412" s="13"/>
      <c r="E412" s="13"/>
      <c r="F412" s="13"/>
      <c r="G412" s="13">
        <v>411</v>
      </c>
      <c r="H412" s="13">
        <v>4434</v>
      </c>
      <c r="I412" s="13">
        <v>10</v>
      </c>
      <c r="J412" s="13">
        <v>2</v>
      </c>
      <c r="K412" s="13">
        <v>25</v>
      </c>
      <c r="L412" s="13">
        <v>3311</v>
      </c>
      <c r="M412" s="13">
        <v>162</v>
      </c>
      <c r="N412" s="13"/>
      <c r="O412" s="13"/>
      <c r="P412" s="13"/>
      <c r="Q412" s="13"/>
      <c r="R412" s="13"/>
      <c r="S412" s="13">
        <v>21</v>
      </c>
      <c r="T412" s="13">
        <v>7</v>
      </c>
      <c r="U412" s="13"/>
      <c r="V412" s="13"/>
      <c r="W412" s="13">
        <v>16</v>
      </c>
      <c r="X412" s="13">
        <v>57</v>
      </c>
      <c r="Y412" s="13" t="s">
        <v>4718</v>
      </c>
    </row>
    <row r="413" spans="1:25" ht="30" x14ac:dyDescent="0.25">
      <c r="A413" s="12">
        <v>412</v>
      </c>
      <c r="B413" s="13" t="s">
        <v>25</v>
      </c>
      <c r="C413" s="13" t="s">
        <v>4719</v>
      </c>
      <c r="D413" s="13"/>
      <c r="E413" s="13"/>
      <c r="F413" s="13"/>
      <c r="G413" s="13">
        <v>411</v>
      </c>
      <c r="H413" s="13">
        <v>6650</v>
      </c>
      <c r="I413" s="13">
        <v>10</v>
      </c>
      <c r="J413" s="13">
        <v>2</v>
      </c>
      <c r="K413" s="13">
        <v>25</v>
      </c>
      <c r="L413" s="13">
        <v>3311</v>
      </c>
      <c r="M413" s="13">
        <v>162</v>
      </c>
      <c r="N413" s="13"/>
      <c r="O413" s="13"/>
      <c r="P413" s="13"/>
      <c r="Q413" s="13"/>
      <c r="R413" s="13"/>
      <c r="S413" s="13">
        <v>21</v>
      </c>
      <c r="T413" s="13">
        <v>10</v>
      </c>
      <c r="U413" s="13"/>
      <c r="V413" s="13"/>
      <c r="W413" s="13">
        <v>16</v>
      </c>
      <c r="X413" s="13">
        <v>57</v>
      </c>
      <c r="Y413" s="13" t="s">
        <v>4720</v>
      </c>
    </row>
    <row r="414" spans="1:25" ht="30" x14ac:dyDescent="0.25">
      <c r="A414" s="12">
        <v>413</v>
      </c>
      <c r="B414" s="13" t="s">
        <v>25</v>
      </c>
      <c r="C414" s="13" t="s">
        <v>4721</v>
      </c>
      <c r="D414" s="13"/>
      <c r="E414" s="13"/>
      <c r="F414" s="13"/>
      <c r="G414" s="13">
        <v>411</v>
      </c>
      <c r="H414" s="13">
        <v>9310</v>
      </c>
      <c r="I414" s="13">
        <v>10</v>
      </c>
      <c r="J414" s="13">
        <v>3</v>
      </c>
      <c r="K414" s="13">
        <v>25</v>
      </c>
      <c r="L414" s="13">
        <v>3311</v>
      </c>
      <c r="M414" s="13">
        <v>162</v>
      </c>
      <c r="N414" s="13"/>
      <c r="O414" s="13"/>
      <c r="P414" s="13"/>
      <c r="Q414" s="13"/>
      <c r="R414" s="13"/>
      <c r="S414" s="13">
        <v>21</v>
      </c>
      <c r="T414" s="13">
        <v>14</v>
      </c>
      <c r="U414" s="13"/>
      <c r="V414" s="13"/>
      <c r="W414" s="13">
        <v>16</v>
      </c>
      <c r="X414" s="13">
        <v>57</v>
      </c>
      <c r="Y414" s="13" t="s">
        <v>4722</v>
      </c>
    </row>
    <row r="415" spans="1:25" ht="30" x14ac:dyDescent="0.25">
      <c r="A415" s="12">
        <v>414</v>
      </c>
      <c r="B415" s="13" t="s">
        <v>25</v>
      </c>
      <c r="C415" s="13" t="s">
        <v>4723</v>
      </c>
      <c r="D415" s="13"/>
      <c r="E415" s="13"/>
      <c r="F415" s="13"/>
      <c r="G415" s="13">
        <v>411</v>
      </c>
      <c r="H415" s="13">
        <v>12290</v>
      </c>
      <c r="I415" s="13">
        <v>10</v>
      </c>
      <c r="J415" s="13">
        <v>3</v>
      </c>
      <c r="K415" s="13">
        <v>25</v>
      </c>
      <c r="L415" s="13">
        <v>3312</v>
      </c>
      <c r="M415" s="13">
        <v>162</v>
      </c>
      <c r="N415" s="13"/>
      <c r="O415" s="13"/>
      <c r="P415" s="13"/>
      <c r="Q415" s="13"/>
      <c r="R415" s="13"/>
      <c r="S415" s="13">
        <v>21</v>
      </c>
      <c r="T415" s="13">
        <v>20</v>
      </c>
      <c r="U415" s="13"/>
      <c r="V415" s="13"/>
      <c r="W415" s="13">
        <v>16</v>
      </c>
      <c r="X415" s="13">
        <v>58</v>
      </c>
      <c r="Y415" s="13" t="s">
        <v>4724</v>
      </c>
    </row>
    <row r="416" spans="1:25" ht="30" x14ac:dyDescent="0.25">
      <c r="A416" s="12">
        <v>415</v>
      </c>
      <c r="B416" s="13" t="s">
        <v>25</v>
      </c>
      <c r="C416" s="13" t="s">
        <v>4725</v>
      </c>
      <c r="D416" s="13"/>
      <c r="E416" s="13"/>
      <c r="F416" s="13"/>
      <c r="G416" s="13">
        <v>411</v>
      </c>
      <c r="H416" s="13">
        <v>15486</v>
      </c>
      <c r="I416" s="13">
        <v>10</v>
      </c>
      <c r="J416" s="13">
        <v>4</v>
      </c>
      <c r="K416" s="13">
        <v>25</v>
      </c>
      <c r="L416" s="13">
        <v>3312</v>
      </c>
      <c r="M416" s="13">
        <v>162</v>
      </c>
      <c r="N416" s="13"/>
      <c r="O416" s="13"/>
      <c r="P416" s="13"/>
      <c r="Q416" s="13"/>
      <c r="R416" s="13"/>
      <c r="S416" s="13">
        <v>21</v>
      </c>
      <c r="T416" s="13">
        <v>26</v>
      </c>
      <c r="U416" s="13"/>
      <c r="V416" s="13"/>
      <c r="W416" s="13">
        <v>16</v>
      </c>
      <c r="X416" s="13">
        <v>58</v>
      </c>
      <c r="Y416" s="13" t="s">
        <v>4726</v>
      </c>
    </row>
    <row r="417" spans="1:25" ht="30" x14ac:dyDescent="0.25">
      <c r="A417" s="12">
        <v>416</v>
      </c>
      <c r="B417" s="13" t="s">
        <v>25</v>
      </c>
      <c r="C417" s="13" t="s">
        <v>4727</v>
      </c>
      <c r="D417" s="13"/>
      <c r="E417" s="13"/>
      <c r="F417" s="13"/>
      <c r="G417" s="13">
        <v>411</v>
      </c>
      <c r="H417" s="13">
        <v>18739</v>
      </c>
      <c r="I417" s="13">
        <v>10</v>
      </c>
      <c r="J417" s="13">
        <v>4</v>
      </c>
      <c r="K417" s="13">
        <v>25</v>
      </c>
      <c r="L417" s="13">
        <v>3312</v>
      </c>
      <c r="M417" s="13">
        <v>162</v>
      </c>
      <c r="N417" s="13"/>
      <c r="O417" s="13"/>
      <c r="P417" s="13"/>
      <c r="Q417" s="13"/>
      <c r="R417" s="13"/>
      <c r="S417" s="13">
        <v>21</v>
      </c>
      <c r="T417" s="13">
        <v>32</v>
      </c>
      <c r="U417" s="13"/>
      <c r="V417" s="13"/>
      <c r="W417" s="13">
        <v>16</v>
      </c>
      <c r="X417" s="13">
        <v>58</v>
      </c>
      <c r="Y417" s="13" t="s">
        <v>4728</v>
      </c>
    </row>
    <row r="418" spans="1:25" ht="30" x14ac:dyDescent="0.25">
      <c r="A418" s="12">
        <v>417</v>
      </c>
      <c r="B418" s="13" t="s">
        <v>25</v>
      </c>
      <c r="C418" s="13" t="s">
        <v>4729</v>
      </c>
      <c r="D418" s="13"/>
      <c r="E418" s="13"/>
      <c r="F418" s="13"/>
      <c r="G418" s="13">
        <v>411</v>
      </c>
      <c r="H418" s="13">
        <v>21925</v>
      </c>
      <c r="I418" s="13">
        <v>10</v>
      </c>
      <c r="J418" s="13">
        <v>5</v>
      </c>
      <c r="K418" s="13">
        <v>25</v>
      </c>
      <c r="L418" s="13">
        <v>3313</v>
      </c>
      <c r="M418" s="13">
        <v>162</v>
      </c>
      <c r="N418" s="13"/>
      <c r="O418" s="13"/>
      <c r="P418" s="13"/>
      <c r="Q418" s="13"/>
      <c r="R418" s="13"/>
      <c r="S418" s="13">
        <v>21</v>
      </c>
      <c r="T418" s="13">
        <v>40</v>
      </c>
      <c r="U418" s="13"/>
      <c r="V418" s="13"/>
      <c r="W418" s="13">
        <v>16</v>
      </c>
      <c r="X418" s="13">
        <v>59</v>
      </c>
      <c r="Y418" s="13" t="s">
        <v>4730</v>
      </c>
    </row>
    <row r="419" spans="1:25" x14ac:dyDescent="0.25">
      <c r="A419" s="12">
        <v>418</v>
      </c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x14ac:dyDescent="0.25">
      <c r="A420" s="12">
        <v>419</v>
      </c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x14ac:dyDescent="0.25">
      <c r="A421" s="12">
        <v>420</v>
      </c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x14ac:dyDescent="0.25">
      <c r="A422" s="12">
        <v>421</v>
      </c>
      <c r="B422" s="13" t="s">
        <v>25</v>
      </c>
      <c r="C422" s="13" t="s">
        <v>4731</v>
      </c>
      <c r="D422" s="13"/>
      <c r="E422" s="13"/>
      <c r="F422" s="13"/>
      <c r="G422" s="13">
        <v>411</v>
      </c>
      <c r="H422" s="13">
        <v>4434</v>
      </c>
      <c r="I422" s="13">
        <v>10</v>
      </c>
      <c r="J422" s="13">
        <v>2</v>
      </c>
      <c r="K422" s="13">
        <v>25</v>
      </c>
      <c r="L422" s="13">
        <v>3315</v>
      </c>
      <c r="M422" s="13">
        <v>162</v>
      </c>
      <c r="N422" s="13"/>
      <c r="O422" s="13"/>
      <c r="P422" s="13"/>
      <c r="Q422" s="13"/>
      <c r="R422" s="13"/>
      <c r="S422" s="13">
        <v>27</v>
      </c>
      <c r="T422" s="13">
        <v>5</v>
      </c>
      <c r="U422" s="13"/>
      <c r="V422" s="13"/>
      <c r="W422" s="13">
        <v>17</v>
      </c>
      <c r="X422" s="13">
        <v>62</v>
      </c>
      <c r="Y422" s="13" t="s">
        <v>4732</v>
      </c>
    </row>
    <row r="423" spans="1:25" x14ac:dyDescent="0.25">
      <c r="A423" s="12">
        <v>422</v>
      </c>
      <c r="B423" s="13" t="s">
        <v>25</v>
      </c>
      <c r="C423" s="13" t="s">
        <v>4733</v>
      </c>
      <c r="D423" s="13"/>
      <c r="E423" s="13"/>
      <c r="F423" s="13"/>
      <c r="G423" s="13">
        <v>411</v>
      </c>
      <c r="H423" s="13">
        <v>6650</v>
      </c>
      <c r="I423" s="13">
        <v>10</v>
      </c>
      <c r="J423" s="13">
        <v>2</v>
      </c>
      <c r="K423" s="13">
        <v>25</v>
      </c>
      <c r="L423" s="13">
        <v>3315</v>
      </c>
      <c r="M423" s="13">
        <v>162</v>
      </c>
      <c r="N423" s="13"/>
      <c r="O423" s="13"/>
      <c r="P423" s="13"/>
      <c r="Q423" s="13"/>
      <c r="R423" s="13"/>
      <c r="S423" s="13">
        <v>27</v>
      </c>
      <c r="T423" s="13">
        <v>7</v>
      </c>
      <c r="U423" s="13"/>
      <c r="V423" s="13"/>
      <c r="W423" s="13">
        <v>17</v>
      </c>
      <c r="X423" s="13">
        <v>62</v>
      </c>
      <c r="Y423" s="13" t="s">
        <v>4734</v>
      </c>
    </row>
    <row r="424" spans="1:25" x14ac:dyDescent="0.25">
      <c r="A424" s="12">
        <v>423</v>
      </c>
      <c r="B424" s="13" t="s">
        <v>25</v>
      </c>
      <c r="C424" s="13" t="s">
        <v>4735</v>
      </c>
      <c r="D424" s="13"/>
      <c r="E424" s="13"/>
      <c r="F424" s="13"/>
      <c r="G424" s="13">
        <v>411</v>
      </c>
      <c r="H424" s="13">
        <v>9310</v>
      </c>
      <c r="I424" s="13">
        <v>10</v>
      </c>
      <c r="J424" s="13">
        <v>3</v>
      </c>
      <c r="K424" s="13">
        <v>25</v>
      </c>
      <c r="L424" s="13">
        <v>3315</v>
      </c>
      <c r="M424" s="13">
        <v>162</v>
      </c>
      <c r="N424" s="13"/>
      <c r="O424" s="13"/>
      <c r="P424" s="13"/>
      <c r="Q424" s="13"/>
      <c r="R424" s="13"/>
      <c r="S424" s="13">
        <v>27</v>
      </c>
      <c r="T424" s="13">
        <v>10</v>
      </c>
      <c r="U424" s="13"/>
      <c r="V424" s="13"/>
      <c r="W424" s="13">
        <v>17</v>
      </c>
      <c r="X424" s="13">
        <v>62</v>
      </c>
      <c r="Y424" s="13" t="s">
        <v>4736</v>
      </c>
    </row>
    <row r="425" spans="1:25" x14ac:dyDescent="0.25">
      <c r="A425" s="12">
        <v>424</v>
      </c>
      <c r="B425" s="13" t="s">
        <v>25</v>
      </c>
      <c r="C425" s="13" t="s">
        <v>4737</v>
      </c>
      <c r="D425" s="13"/>
      <c r="E425" s="13"/>
      <c r="F425" s="13"/>
      <c r="G425" s="13">
        <v>411</v>
      </c>
      <c r="H425" s="13">
        <v>12290</v>
      </c>
      <c r="I425" s="13">
        <v>10</v>
      </c>
      <c r="J425" s="13">
        <v>3</v>
      </c>
      <c r="K425" s="13">
        <v>25</v>
      </c>
      <c r="L425" s="13">
        <v>3316</v>
      </c>
      <c r="M425" s="13">
        <v>162</v>
      </c>
      <c r="N425" s="13"/>
      <c r="O425" s="13"/>
      <c r="P425" s="13"/>
      <c r="Q425" s="13"/>
      <c r="R425" s="13"/>
      <c r="S425" s="13">
        <v>27</v>
      </c>
      <c r="T425" s="13">
        <v>15</v>
      </c>
      <c r="U425" s="13"/>
      <c r="V425" s="13"/>
      <c r="W425" s="13">
        <v>17</v>
      </c>
      <c r="X425" s="13">
        <v>63</v>
      </c>
      <c r="Y425" s="13" t="s">
        <v>4738</v>
      </c>
    </row>
    <row r="426" spans="1:25" x14ac:dyDescent="0.25">
      <c r="A426" s="12">
        <v>425</v>
      </c>
      <c r="B426" s="13" t="s">
        <v>25</v>
      </c>
      <c r="C426" s="13" t="s">
        <v>4739</v>
      </c>
      <c r="D426" s="13"/>
      <c r="E426" s="13"/>
      <c r="F426" s="13"/>
      <c r="G426" s="13">
        <v>411</v>
      </c>
      <c r="H426" s="13">
        <v>15486</v>
      </c>
      <c r="I426" s="13">
        <v>10</v>
      </c>
      <c r="J426" s="13">
        <v>4</v>
      </c>
      <c r="K426" s="13">
        <v>25</v>
      </c>
      <c r="L426" s="13">
        <v>3316</v>
      </c>
      <c r="M426" s="13">
        <v>162</v>
      </c>
      <c r="N426" s="13"/>
      <c r="O426" s="13"/>
      <c r="P426" s="13"/>
      <c r="Q426" s="13"/>
      <c r="R426" s="13"/>
      <c r="S426" s="13">
        <v>27</v>
      </c>
      <c r="T426" s="13">
        <v>21</v>
      </c>
      <c r="U426" s="13"/>
      <c r="V426" s="13"/>
      <c r="W426" s="13">
        <v>17</v>
      </c>
      <c r="X426" s="13">
        <v>63</v>
      </c>
      <c r="Y426" s="13" t="s">
        <v>4740</v>
      </c>
    </row>
    <row r="427" spans="1:25" x14ac:dyDescent="0.25">
      <c r="A427" s="12">
        <v>426</v>
      </c>
      <c r="B427" s="13" t="s">
        <v>25</v>
      </c>
      <c r="C427" s="13" t="s">
        <v>4741</v>
      </c>
      <c r="D427" s="13"/>
      <c r="E427" s="13"/>
      <c r="F427" s="13"/>
      <c r="G427" s="13">
        <v>411</v>
      </c>
      <c r="H427" s="13">
        <v>18739</v>
      </c>
      <c r="I427" s="13">
        <v>10</v>
      </c>
      <c r="J427" s="13">
        <v>4</v>
      </c>
      <c r="K427" s="13">
        <v>25</v>
      </c>
      <c r="L427" s="13">
        <v>3316</v>
      </c>
      <c r="M427" s="13">
        <v>162</v>
      </c>
      <c r="N427" s="13"/>
      <c r="O427" s="13"/>
      <c r="P427" s="13"/>
      <c r="Q427" s="13"/>
      <c r="R427" s="13"/>
      <c r="S427" s="13">
        <v>27</v>
      </c>
      <c r="T427" s="13">
        <v>28</v>
      </c>
      <c r="U427" s="13"/>
      <c r="V427" s="13"/>
      <c r="W427" s="13">
        <v>17</v>
      </c>
      <c r="X427" s="13">
        <v>63</v>
      </c>
      <c r="Y427" s="13" t="s">
        <v>4742</v>
      </c>
    </row>
    <row r="428" spans="1:25" x14ac:dyDescent="0.25">
      <c r="A428" s="12">
        <v>427</v>
      </c>
      <c r="B428" s="13" t="s">
        <v>25</v>
      </c>
      <c r="C428" s="13" t="s">
        <v>4743</v>
      </c>
      <c r="D428" s="13"/>
      <c r="E428" s="13"/>
      <c r="F428" s="13"/>
      <c r="G428" s="13">
        <v>411</v>
      </c>
      <c r="H428" s="13">
        <v>21925</v>
      </c>
      <c r="I428" s="13">
        <v>10</v>
      </c>
      <c r="J428" s="13">
        <v>5</v>
      </c>
      <c r="K428" s="13">
        <v>25</v>
      </c>
      <c r="L428" s="13">
        <v>3317</v>
      </c>
      <c r="M428" s="13">
        <v>162</v>
      </c>
      <c r="N428" s="13"/>
      <c r="O428" s="13"/>
      <c r="P428" s="13"/>
      <c r="Q428" s="13"/>
      <c r="R428" s="13"/>
      <c r="S428" s="13">
        <v>27</v>
      </c>
      <c r="T428" s="13">
        <v>35</v>
      </c>
      <c r="U428" s="13"/>
      <c r="V428" s="13"/>
      <c r="W428" s="13">
        <v>17</v>
      </c>
      <c r="X428" s="13">
        <v>64</v>
      </c>
      <c r="Y428" s="13" t="s">
        <v>4744</v>
      </c>
    </row>
    <row r="429" spans="1:25" x14ac:dyDescent="0.25">
      <c r="A429" s="12">
        <v>428</v>
      </c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x14ac:dyDescent="0.25">
      <c r="A430" s="12">
        <v>429</v>
      </c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x14ac:dyDescent="0.25">
      <c r="A431" s="12">
        <v>430</v>
      </c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30" x14ac:dyDescent="0.25">
      <c r="A432" s="12">
        <v>431</v>
      </c>
      <c r="B432" s="13" t="s">
        <v>25</v>
      </c>
      <c r="C432" s="13" t="s">
        <v>4745</v>
      </c>
      <c r="D432" s="13"/>
      <c r="E432" s="13"/>
      <c r="F432" s="13"/>
      <c r="G432" s="13">
        <v>411</v>
      </c>
      <c r="H432" s="13">
        <v>4434</v>
      </c>
      <c r="I432" s="13">
        <v>10</v>
      </c>
      <c r="J432" s="13">
        <v>2</v>
      </c>
      <c r="K432" s="13">
        <v>25</v>
      </c>
      <c r="L432" s="13">
        <v>3318</v>
      </c>
      <c r="M432" s="13">
        <v>162</v>
      </c>
      <c r="N432" s="13"/>
      <c r="O432" s="13"/>
      <c r="P432" s="13"/>
      <c r="Q432" s="13"/>
      <c r="R432" s="13"/>
      <c r="S432" s="13">
        <v>28</v>
      </c>
      <c r="T432" s="13">
        <v>5</v>
      </c>
      <c r="U432" s="13"/>
      <c r="V432" s="13"/>
      <c r="W432" s="13">
        <v>18</v>
      </c>
      <c r="X432" s="13">
        <v>67</v>
      </c>
      <c r="Y432" s="13" t="s">
        <v>4746</v>
      </c>
    </row>
    <row r="433" spans="1:25" ht="30" x14ac:dyDescent="0.25">
      <c r="A433" s="12">
        <v>432</v>
      </c>
      <c r="B433" s="13" t="s">
        <v>25</v>
      </c>
      <c r="C433" s="13" t="s">
        <v>4747</v>
      </c>
      <c r="D433" s="13"/>
      <c r="E433" s="13"/>
      <c r="F433" s="13"/>
      <c r="G433" s="13">
        <v>411</v>
      </c>
      <c r="H433" s="13">
        <v>6650</v>
      </c>
      <c r="I433" s="13">
        <v>10</v>
      </c>
      <c r="J433" s="13">
        <v>2</v>
      </c>
      <c r="K433" s="13">
        <v>25</v>
      </c>
      <c r="L433" s="13">
        <v>3318</v>
      </c>
      <c r="M433" s="13">
        <v>162</v>
      </c>
      <c r="N433" s="13"/>
      <c r="O433" s="13"/>
      <c r="P433" s="13"/>
      <c r="Q433" s="13"/>
      <c r="R433" s="13"/>
      <c r="S433" s="13">
        <v>28</v>
      </c>
      <c r="T433" s="13">
        <v>7</v>
      </c>
      <c r="U433" s="13"/>
      <c r="V433" s="13"/>
      <c r="W433" s="13">
        <v>18</v>
      </c>
      <c r="X433" s="13">
        <v>67</v>
      </c>
      <c r="Y433" s="13" t="s">
        <v>4748</v>
      </c>
    </row>
    <row r="434" spans="1:25" ht="30" x14ac:dyDescent="0.25">
      <c r="A434" s="12">
        <v>433</v>
      </c>
      <c r="B434" s="13" t="s">
        <v>25</v>
      </c>
      <c r="C434" s="13" t="s">
        <v>4749</v>
      </c>
      <c r="D434" s="13"/>
      <c r="E434" s="13"/>
      <c r="F434" s="13"/>
      <c r="G434" s="13">
        <v>411</v>
      </c>
      <c r="H434" s="13">
        <v>9310</v>
      </c>
      <c r="I434" s="13">
        <v>10</v>
      </c>
      <c r="J434" s="13">
        <v>3</v>
      </c>
      <c r="K434" s="13">
        <v>25</v>
      </c>
      <c r="L434" s="13">
        <v>3318</v>
      </c>
      <c r="M434" s="13">
        <v>162</v>
      </c>
      <c r="N434" s="13"/>
      <c r="O434" s="13"/>
      <c r="P434" s="13"/>
      <c r="Q434" s="13"/>
      <c r="R434" s="13"/>
      <c r="S434" s="13">
        <v>28</v>
      </c>
      <c r="T434" s="13">
        <v>10</v>
      </c>
      <c r="U434" s="13"/>
      <c r="V434" s="13"/>
      <c r="W434" s="13">
        <v>18</v>
      </c>
      <c r="X434" s="13">
        <v>67</v>
      </c>
      <c r="Y434" s="13" t="s">
        <v>4750</v>
      </c>
    </row>
    <row r="435" spans="1:25" ht="30" x14ac:dyDescent="0.25">
      <c r="A435" s="12">
        <v>434</v>
      </c>
      <c r="B435" s="13" t="s">
        <v>25</v>
      </c>
      <c r="C435" s="13" t="s">
        <v>4751</v>
      </c>
      <c r="D435" s="13"/>
      <c r="E435" s="13"/>
      <c r="F435" s="13"/>
      <c r="G435" s="13">
        <v>411</v>
      </c>
      <c r="H435" s="13">
        <v>12290</v>
      </c>
      <c r="I435" s="13">
        <v>10</v>
      </c>
      <c r="J435" s="13">
        <v>3</v>
      </c>
      <c r="K435" s="13">
        <v>25</v>
      </c>
      <c r="L435" s="13">
        <v>3319</v>
      </c>
      <c r="M435" s="13">
        <v>162</v>
      </c>
      <c r="N435" s="13"/>
      <c r="O435" s="13"/>
      <c r="P435" s="13"/>
      <c r="Q435" s="13"/>
      <c r="R435" s="13"/>
      <c r="S435" s="13">
        <v>28</v>
      </c>
      <c r="T435" s="13">
        <v>15</v>
      </c>
      <c r="U435" s="13"/>
      <c r="V435" s="13"/>
      <c r="W435" s="13">
        <v>18</v>
      </c>
      <c r="X435" s="13">
        <v>68</v>
      </c>
      <c r="Y435" s="13" t="s">
        <v>4752</v>
      </c>
    </row>
    <row r="436" spans="1:25" ht="30" x14ac:dyDescent="0.25">
      <c r="A436" s="12">
        <v>435</v>
      </c>
      <c r="B436" s="13" t="s">
        <v>25</v>
      </c>
      <c r="C436" s="13" t="s">
        <v>4753</v>
      </c>
      <c r="D436" s="13"/>
      <c r="E436" s="13"/>
      <c r="F436" s="13"/>
      <c r="G436" s="13">
        <v>411</v>
      </c>
      <c r="H436" s="13">
        <v>15486</v>
      </c>
      <c r="I436" s="13">
        <v>10</v>
      </c>
      <c r="J436" s="13">
        <v>4</v>
      </c>
      <c r="K436" s="13">
        <v>25</v>
      </c>
      <c r="L436" s="13">
        <v>3319</v>
      </c>
      <c r="M436" s="13">
        <v>162</v>
      </c>
      <c r="N436" s="13"/>
      <c r="O436" s="13"/>
      <c r="P436" s="13"/>
      <c r="Q436" s="13"/>
      <c r="R436" s="13"/>
      <c r="S436" s="13">
        <v>28</v>
      </c>
      <c r="T436" s="13">
        <v>21</v>
      </c>
      <c r="U436" s="13"/>
      <c r="V436" s="13"/>
      <c r="W436" s="13">
        <v>18</v>
      </c>
      <c r="X436" s="13">
        <v>68</v>
      </c>
      <c r="Y436" s="13" t="s">
        <v>4754</v>
      </c>
    </row>
    <row r="437" spans="1:25" ht="30" x14ac:dyDescent="0.25">
      <c r="A437" s="12">
        <v>436</v>
      </c>
      <c r="B437" s="13" t="s">
        <v>25</v>
      </c>
      <c r="C437" s="13" t="s">
        <v>4755</v>
      </c>
      <c r="D437" s="13"/>
      <c r="E437" s="13"/>
      <c r="F437" s="13"/>
      <c r="G437" s="13">
        <v>411</v>
      </c>
      <c r="H437" s="13">
        <v>18739</v>
      </c>
      <c r="I437" s="13">
        <v>10</v>
      </c>
      <c r="J437" s="13">
        <v>4</v>
      </c>
      <c r="K437" s="13">
        <v>25</v>
      </c>
      <c r="L437" s="13">
        <v>3319</v>
      </c>
      <c r="M437" s="13">
        <v>162</v>
      </c>
      <c r="N437" s="13"/>
      <c r="O437" s="13"/>
      <c r="P437" s="13"/>
      <c r="Q437" s="13"/>
      <c r="R437" s="13"/>
      <c r="S437" s="13">
        <v>28</v>
      </c>
      <c r="T437" s="13">
        <v>28</v>
      </c>
      <c r="U437" s="13"/>
      <c r="V437" s="13"/>
      <c r="W437" s="13">
        <v>18</v>
      </c>
      <c r="X437" s="13">
        <v>68</v>
      </c>
      <c r="Y437" s="13" t="s">
        <v>4756</v>
      </c>
    </row>
    <row r="438" spans="1:25" ht="30" x14ac:dyDescent="0.25">
      <c r="A438" s="12">
        <v>437</v>
      </c>
      <c r="B438" s="13" t="s">
        <v>25</v>
      </c>
      <c r="C438" s="13" t="s">
        <v>4757</v>
      </c>
      <c r="D438" s="13"/>
      <c r="E438" s="13"/>
      <c r="F438" s="13"/>
      <c r="G438" s="13">
        <v>411</v>
      </c>
      <c r="H438" s="13">
        <v>21925</v>
      </c>
      <c r="I438" s="13">
        <v>10</v>
      </c>
      <c r="J438" s="13">
        <v>5</v>
      </c>
      <c r="K438" s="13">
        <v>25</v>
      </c>
      <c r="L438" s="13">
        <v>3320</v>
      </c>
      <c r="M438" s="13">
        <v>162</v>
      </c>
      <c r="N438" s="13"/>
      <c r="O438" s="13"/>
      <c r="P438" s="13"/>
      <c r="Q438" s="13"/>
      <c r="R438" s="13"/>
      <c r="S438" s="13">
        <v>28</v>
      </c>
      <c r="T438" s="13">
        <v>35</v>
      </c>
      <c r="U438" s="13"/>
      <c r="V438" s="13"/>
      <c r="W438" s="13">
        <v>18</v>
      </c>
      <c r="X438" s="13">
        <v>69</v>
      </c>
      <c r="Y438" s="13" t="s">
        <v>4758</v>
      </c>
    </row>
    <row r="439" spans="1:25" x14ac:dyDescent="0.25">
      <c r="A439" s="12">
        <v>438</v>
      </c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x14ac:dyDescent="0.25">
      <c r="A440" s="12">
        <v>439</v>
      </c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x14ac:dyDescent="0.25">
      <c r="A441" s="12">
        <v>440</v>
      </c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30" x14ac:dyDescent="0.25">
      <c r="A442" s="12">
        <v>441</v>
      </c>
      <c r="B442" s="13" t="s">
        <v>25</v>
      </c>
      <c r="C442" s="13" t="s">
        <v>4759</v>
      </c>
      <c r="D442" s="13"/>
      <c r="E442" s="13"/>
      <c r="F442" s="13"/>
      <c r="G442" s="13">
        <v>411</v>
      </c>
      <c r="H442" s="13">
        <v>4434</v>
      </c>
      <c r="I442" s="13">
        <v>10</v>
      </c>
      <c r="J442" s="13">
        <v>2</v>
      </c>
      <c r="K442" s="13">
        <v>25</v>
      </c>
      <c r="L442" s="13">
        <v>3321</v>
      </c>
      <c r="M442" s="13">
        <v>162</v>
      </c>
      <c r="N442" s="13"/>
      <c r="O442" s="13"/>
      <c r="P442" s="13"/>
      <c r="Q442" s="13"/>
      <c r="R442" s="13"/>
      <c r="S442" s="13">
        <v>20</v>
      </c>
      <c r="T442" s="13">
        <v>7</v>
      </c>
      <c r="U442" s="13"/>
      <c r="V442" s="13"/>
      <c r="W442" s="13">
        <v>20</v>
      </c>
      <c r="X442" s="13">
        <v>72</v>
      </c>
      <c r="Y442" s="13" t="s">
        <v>4760</v>
      </c>
    </row>
    <row r="443" spans="1:25" ht="30" x14ac:dyDescent="0.25">
      <c r="A443" s="12">
        <v>442</v>
      </c>
      <c r="B443" s="13" t="s">
        <v>25</v>
      </c>
      <c r="C443" s="13" t="s">
        <v>4761</v>
      </c>
      <c r="D443" s="13"/>
      <c r="E443" s="13"/>
      <c r="F443" s="13"/>
      <c r="G443" s="13">
        <v>411</v>
      </c>
      <c r="H443" s="13">
        <v>6650</v>
      </c>
      <c r="I443" s="13">
        <v>10</v>
      </c>
      <c r="J443" s="13">
        <v>2</v>
      </c>
      <c r="K443" s="13">
        <v>25</v>
      </c>
      <c r="L443" s="13">
        <v>3321</v>
      </c>
      <c r="M443" s="13">
        <v>162</v>
      </c>
      <c r="N443" s="13"/>
      <c r="O443" s="13"/>
      <c r="P443" s="13"/>
      <c r="Q443" s="13"/>
      <c r="R443" s="13"/>
      <c r="S443" s="13">
        <v>20</v>
      </c>
      <c r="T443" s="13">
        <v>10</v>
      </c>
      <c r="U443" s="13"/>
      <c r="V443" s="13"/>
      <c r="W443" s="13">
        <v>20</v>
      </c>
      <c r="X443" s="13">
        <v>72</v>
      </c>
      <c r="Y443" s="13" t="s">
        <v>4762</v>
      </c>
    </row>
    <row r="444" spans="1:25" ht="30" x14ac:dyDescent="0.25">
      <c r="A444" s="12">
        <v>443</v>
      </c>
      <c r="B444" s="13" t="s">
        <v>25</v>
      </c>
      <c r="C444" s="13" t="s">
        <v>4763</v>
      </c>
      <c r="D444" s="13"/>
      <c r="E444" s="13"/>
      <c r="F444" s="13"/>
      <c r="G444" s="13">
        <v>411</v>
      </c>
      <c r="H444" s="13">
        <v>9310</v>
      </c>
      <c r="I444" s="13">
        <v>10</v>
      </c>
      <c r="J444" s="13">
        <v>3</v>
      </c>
      <c r="K444" s="13">
        <v>25</v>
      </c>
      <c r="L444" s="13">
        <v>3321</v>
      </c>
      <c r="M444" s="13">
        <v>162</v>
      </c>
      <c r="N444" s="13"/>
      <c r="O444" s="13"/>
      <c r="P444" s="13"/>
      <c r="Q444" s="13"/>
      <c r="R444" s="13"/>
      <c r="S444" s="13">
        <v>20</v>
      </c>
      <c r="T444" s="13">
        <v>14</v>
      </c>
      <c r="U444" s="13"/>
      <c r="V444" s="13"/>
      <c r="W444" s="13">
        <v>20</v>
      </c>
      <c r="X444" s="13">
        <v>72</v>
      </c>
      <c r="Y444" s="13" t="s">
        <v>4764</v>
      </c>
    </row>
    <row r="445" spans="1:25" ht="30" x14ac:dyDescent="0.25">
      <c r="A445" s="12">
        <v>444</v>
      </c>
      <c r="B445" s="13" t="s">
        <v>25</v>
      </c>
      <c r="C445" s="13" t="s">
        <v>4765</v>
      </c>
      <c r="D445" s="13"/>
      <c r="E445" s="13"/>
      <c r="F445" s="13"/>
      <c r="G445" s="13">
        <v>411</v>
      </c>
      <c r="H445" s="13">
        <v>12290</v>
      </c>
      <c r="I445" s="13">
        <v>10</v>
      </c>
      <c r="J445" s="13">
        <v>3</v>
      </c>
      <c r="K445" s="13">
        <v>25</v>
      </c>
      <c r="L445" s="13">
        <v>3322</v>
      </c>
      <c r="M445" s="13">
        <v>162</v>
      </c>
      <c r="N445" s="13"/>
      <c r="O445" s="13"/>
      <c r="P445" s="13"/>
      <c r="Q445" s="13"/>
      <c r="R445" s="13"/>
      <c r="S445" s="13">
        <v>20</v>
      </c>
      <c r="T445" s="13">
        <v>20</v>
      </c>
      <c r="U445" s="13"/>
      <c r="V445" s="13"/>
      <c r="W445" s="13">
        <v>20</v>
      </c>
      <c r="X445" s="13">
        <v>73</v>
      </c>
      <c r="Y445" s="13" t="s">
        <v>4766</v>
      </c>
    </row>
    <row r="446" spans="1:25" ht="30" x14ac:dyDescent="0.25">
      <c r="A446" s="12">
        <v>445</v>
      </c>
      <c r="B446" s="13" t="s">
        <v>25</v>
      </c>
      <c r="C446" s="13" t="s">
        <v>4767</v>
      </c>
      <c r="D446" s="13"/>
      <c r="E446" s="13"/>
      <c r="F446" s="13"/>
      <c r="G446" s="13">
        <v>411</v>
      </c>
      <c r="H446" s="13">
        <v>15486</v>
      </c>
      <c r="I446" s="13">
        <v>10</v>
      </c>
      <c r="J446" s="13">
        <v>4</v>
      </c>
      <c r="K446" s="13">
        <v>25</v>
      </c>
      <c r="L446" s="13">
        <v>3322</v>
      </c>
      <c r="M446" s="13">
        <v>162</v>
      </c>
      <c r="N446" s="13"/>
      <c r="O446" s="13"/>
      <c r="P446" s="13"/>
      <c r="Q446" s="13"/>
      <c r="R446" s="13"/>
      <c r="S446" s="13">
        <v>20</v>
      </c>
      <c r="T446" s="13">
        <v>26</v>
      </c>
      <c r="U446" s="13"/>
      <c r="V446" s="13"/>
      <c r="W446" s="13">
        <v>20</v>
      </c>
      <c r="X446" s="13">
        <v>73</v>
      </c>
      <c r="Y446" s="13" t="s">
        <v>4768</v>
      </c>
    </row>
    <row r="447" spans="1:25" ht="30" x14ac:dyDescent="0.25">
      <c r="A447" s="12">
        <v>446</v>
      </c>
      <c r="B447" s="13" t="s">
        <v>25</v>
      </c>
      <c r="C447" s="13" t="s">
        <v>4769</v>
      </c>
      <c r="D447" s="13"/>
      <c r="E447" s="13"/>
      <c r="F447" s="13"/>
      <c r="G447" s="13">
        <v>411</v>
      </c>
      <c r="H447" s="13">
        <v>18739</v>
      </c>
      <c r="I447" s="13">
        <v>10</v>
      </c>
      <c r="J447" s="13">
        <v>4</v>
      </c>
      <c r="K447" s="13">
        <v>25</v>
      </c>
      <c r="L447" s="13">
        <v>3322</v>
      </c>
      <c r="M447" s="13">
        <v>162</v>
      </c>
      <c r="N447" s="13"/>
      <c r="O447" s="13"/>
      <c r="P447" s="13"/>
      <c r="Q447" s="13"/>
      <c r="R447" s="13"/>
      <c r="S447" s="13">
        <v>20</v>
      </c>
      <c r="T447" s="13">
        <v>32</v>
      </c>
      <c r="U447" s="13"/>
      <c r="V447" s="13"/>
      <c r="W447" s="13">
        <v>20</v>
      </c>
      <c r="X447" s="13">
        <v>73</v>
      </c>
      <c r="Y447" s="13" t="s">
        <v>4770</v>
      </c>
    </row>
    <row r="448" spans="1:25" ht="30" x14ac:dyDescent="0.25">
      <c r="A448" s="12">
        <v>447</v>
      </c>
      <c r="B448" s="13" t="s">
        <v>25</v>
      </c>
      <c r="C448" s="13" t="s">
        <v>4771</v>
      </c>
      <c r="D448" s="13"/>
      <c r="E448" s="13"/>
      <c r="F448" s="13"/>
      <c r="G448" s="13">
        <v>411</v>
      </c>
      <c r="H448" s="13">
        <v>21925</v>
      </c>
      <c r="I448" s="13">
        <v>10</v>
      </c>
      <c r="J448" s="13">
        <v>5</v>
      </c>
      <c r="K448" s="13">
        <v>25</v>
      </c>
      <c r="L448" s="13">
        <v>3323</v>
      </c>
      <c r="M448" s="13">
        <v>162</v>
      </c>
      <c r="N448" s="13"/>
      <c r="O448" s="13"/>
      <c r="P448" s="13"/>
      <c r="Q448" s="13"/>
      <c r="R448" s="13"/>
      <c r="S448" s="13">
        <v>20</v>
      </c>
      <c r="T448" s="13">
        <v>40</v>
      </c>
      <c r="U448" s="13"/>
      <c r="V448" s="13"/>
      <c r="W448" s="13">
        <v>20</v>
      </c>
      <c r="X448" s="13">
        <v>74</v>
      </c>
      <c r="Y448" s="13" t="s">
        <v>4772</v>
      </c>
    </row>
    <row r="449" spans="1:25" x14ac:dyDescent="0.25">
      <c r="A449" s="12">
        <v>448</v>
      </c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>
        <v>0</v>
      </c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x14ac:dyDescent="0.25">
      <c r="A450" s="12">
        <v>449</v>
      </c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x14ac:dyDescent="0.25">
      <c r="A451" s="12">
        <v>450</v>
      </c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x14ac:dyDescent="0.25">
      <c r="A452" s="12">
        <v>451</v>
      </c>
      <c r="B452" s="13" t="s">
        <v>25</v>
      </c>
      <c r="C452" s="13" t="s">
        <v>4773</v>
      </c>
      <c r="D452" s="13"/>
      <c r="E452" s="13"/>
      <c r="F452" s="13"/>
      <c r="G452" s="13">
        <v>411</v>
      </c>
      <c r="H452" s="13">
        <v>4434</v>
      </c>
      <c r="I452" s="13">
        <v>10</v>
      </c>
      <c r="J452" s="13">
        <v>2</v>
      </c>
      <c r="K452" s="13">
        <v>25</v>
      </c>
      <c r="L452" s="13">
        <v>3324</v>
      </c>
      <c r="M452" s="13">
        <v>162</v>
      </c>
      <c r="N452" s="13"/>
      <c r="O452" s="13"/>
      <c r="P452" s="13"/>
      <c r="Q452" s="13"/>
      <c r="R452" s="13"/>
      <c r="S452" s="13">
        <v>27</v>
      </c>
      <c r="T452" s="13">
        <v>2</v>
      </c>
      <c r="U452" s="13">
        <v>28</v>
      </c>
      <c r="V452" s="13">
        <v>2</v>
      </c>
      <c r="W452" s="13">
        <v>21</v>
      </c>
      <c r="X452" s="13">
        <v>77</v>
      </c>
      <c r="Y452" s="13" t="s">
        <v>4774</v>
      </c>
    </row>
    <row r="453" spans="1:25" x14ac:dyDescent="0.25">
      <c r="A453" s="12">
        <v>452</v>
      </c>
      <c r="B453" s="13" t="s">
        <v>25</v>
      </c>
      <c r="C453" s="13" t="s">
        <v>4775</v>
      </c>
      <c r="D453" s="13"/>
      <c r="E453" s="13"/>
      <c r="F453" s="13"/>
      <c r="G453" s="13">
        <v>411</v>
      </c>
      <c r="H453" s="13">
        <v>6650</v>
      </c>
      <c r="I453" s="13">
        <v>10</v>
      </c>
      <c r="J453" s="13">
        <v>2</v>
      </c>
      <c r="K453" s="13">
        <v>25</v>
      </c>
      <c r="L453" s="13">
        <v>3324</v>
      </c>
      <c r="M453" s="13">
        <v>162</v>
      </c>
      <c r="N453" s="13"/>
      <c r="O453" s="13"/>
      <c r="P453" s="13"/>
      <c r="Q453" s="13"/>
      <c r="R453" s="13"/>
      <c r="S453" s="13">
        <v>27</v>
      </c>
      <c r="T453" s="13">
        <v>3</v>
      </c>
      <c r="U453" s="13">
        <v>28</v>
      </c>
      <c r="V453" s="13">
        <v>3</v>
      </c>
      <c r="W453" s="13">
        <v>21</v>
      </c>
      <c r="X453" s="13">
        <v>77</v>
      </c>
      <c r="Y453" s="13" t="s">
        <v>4776</v>
      </c>
    </row>
    <row r="454" spans="1:25" x14ac:dyDescent="0.25">
      <c r="A454" s="12">
        <v>453</v>
      </c>
      <c r="B454" s="13" t="s">
        <v>25</v>
      </c>
      <c r="C454" s="13" t="s">
        <v>4777</v>
      </c>
      <c r="D454" s="13"/>
      <c r="E454" s="13"/>
      <c r="F454" s="13"/>
      <c r="G454" s="13">
        <v>411</v>
      </c>
      <c r="H454" s="13">
        <v>9310</v>
      </c>
      <c r="I454" s="13">
        <v>10</v>
      </c>
      <c r="J454" s="13">
        <v>3</v>
      </c>
      <c r="K454" s="13">
        <v>25</v>
      </c>
      <c r="L454" s="13">
        <v>3324</v>
      </c>
      <c r="M454" s="13">
        <v>162</v>
      </c>
      <c r="N454" s="13"/>
      <c r="O454" s="13"/>
      <c r="P454" s="13"/>
      <c r="Q454" s="13"/>
      <c r="R454" s="13"/>
      <c r="S454" s="13">
        <v>27</v>
      </c>
      <c r="T454" s="13">
        <v>5</v>
      </c>
      <c r="U454" s="13">
        <v>28</v>
      </c>
      <c r="V454" s="13">
        <v>5</v>
      </c>
      <c r="W454" s="13">
        <v>21</v>
      </c>
      <c r="X454" s="13">
        <v>77</v>
      </c>
      <c r="Y454" s="13" t="s">
        <v>4778</v>
      </c>
    </row>
    <row r="455" spans="1:25" x14ac:dyDescent="0.25">
      <c r="A455" s="12">
        <v>454</v>
      </c>
      <c r="B455" s="13" t="s">
        <v>25</v>
      </c>
      <c r="C455" s="13" t="s">
        <v>4779</v>
      </c>
      <c r="D455" s="13"/>
      <c r="E455" s="13"/>
      <c r="F455" s="13"/>
      <c r="G455" s="13">
        <v>411</v>
      </c>
      <c r="H455" s="13">
        <v>12290</v>
      </c>
      <c r="I455" s="13">
        <v>10</v>
      </c>
      <c r="J455" s="13">
        <v>3</v>
      </c>
      <c r="K455" s="13">
        <v>25</v>
      </c>
      <c r="L455" s="13">
        <v>3325</v>
      </c>
      <c r="M455" s="13">
        <v>162</v>
      </c>
      <c r="N455" s="13"/>
      <c r="O455" s="13"/>
      <c r="P455" s="13"/>
      <c r="Q455" s="13"/>
      <c r="R455" s="13"/>
      <c r="S455" s="13">
        <v>27</v>
      </c>
      <c r="T455" s="13">
        <v>7</v>
      </c>
      <c r="U455" s="13">
        <v>28</v>
      </c>
      <c r="V455" s="13">
        <v>7</v>
      </c>
      <c r="W455" s="13">
        <v>21</v>
      </c>
      <c r="X455" s="13">
        <v>78</v>
      </c>
      <c r="Y455" s="13" t="s">
        <v>4780</v>
      </c>
    </row>
    <row r="456" spans="1:25" x14ac:dyDescent="0.25">
      <c r="A456" s="12">
        <v>455</v>
      </c>
      <c r="B456" s="13" t="s">
        <v>25</v>
      </c>
      <c r="C456" s="13" t="s">
        <v>4781</v>
      </c>
      <c r="D456" s="13"/>
      <c r="E456" s="13"/>
      <c r="F456" s="13"/>
      <c r="G456" s="13">
        <v>411</v>
      </c>
      <c r="H456" s="13">
        <v>15486</v>
      </c>
      <c r="I456" s="13">
        <v>10</v>
      </c>
      <c r="J456" s="13">
        <v>4</v>
      </c>
      <c r="K456" s="13">
        <v>25</v>
      </c>
      <c r="L456" s="13">
        <v>3325</v>
      </c>
      <c r="M456" s="13">
        <v>162</v>
      </c>
      <c r="N456" s="13"/>
      <c r="O456" s="13"/>
      <c r="P456" s="13"/>
      <c r="Q456" s="13"/>
      <c r="R456" s="13"/>
      <c r="S456" s="13">
        <v>27</v>
      </c>
      <c r="T456" s="13">
        <v>10</v>
      </c>
      <c r="U456" s="13">
        <v>28</v>
      </c>
      <c r="V456" s="13">
        <v>10</v>
      </c>
      <c r="W456" s="13">
        <v>21</v>
      </c>
      <c r="X456" s="13">
        <v>78</v>
      </c>
      <c r="Y456" s="13" t="s">
        <v>4782</v>
      </c>
    </row>
    <row r="457" spans="1:25" x14ac:dyDescent="0.25">
      <c r="A457" s="12">
        <v>456</v>
      </c>
      <c r="B457" s="13" t="s">
        <v>25</v>
      </c>
      <c r="C457" s="13" t="s">
        <v>4783</v>
      </c>
      <c r="D457" s="13"/>
      <c r="E457" s="13"/>
      <c r="F457" s="13"/>
      <c r="G457" s="13">
        <v>411</v>
      </c>
      <c r="H457" s="13">
        <v>18739</v>
      </c>
      <c r="I457" s="13">
        <v>10</v>
      </c>
      <c r="J457" s="13">
        <v>4</v>
      </c>
      <c r="K457" s="13">
        <v>25</v>
      </c>
      <c r="L457" s="13">
        <v>3325</v>
      </c>
      <c r="M457" s="13">
        <v>162</v>
      </c>
      <c r="N457" s="13"/>
      <c r="O457" s="13"/>
      <c r="P457" s="13"/>
      <c r="Q457" s="13"/>
      <c r="R457" s="13"/>
      <c r="S457" s="13">
        <v>27</v>
      </c>
      <c r="T457" s="13">
        <v>15</v>
      </c>
      <c r="U457" s="13">
        <v>28</v>
      </c>
      <c r="V457" s="13">
        <v>15</v>
      </c>
      <c r="W457" s="13">
        <v>21</v>
      </c>
      <c r="X457" s="13">
        <v>78</v>
      </c>
      <c r="Y457" s="13" t="s">
        <v>4784</v>
      </c>
    </row>
    <row r="458" spans="1:25" x14ac:dyDescent="0.25">
      <c r="A458" s="12">
        <v>457</v>
      </c>
      <c r="B458" s="13" t="s">
        <v>25</v>
      </c>
      <c r="C458" s="13" t="s">
        <v>4785</v>
      </c>
      <c r="D458" s="13"/>
      <c r="E458" s="13"/>
      <c r="F458" s="13"/>
      <c r="G458" s="13">
        <v>411</v>
      </c>
      <c r="H458" s="13">
        <v>21925</v>
      </c>
      <c r="I458" s="13">
        <v>10</v>
      </c>
      <c r="J458" s="13">
        <v>5</v>
      </c>
      <c r="K458" s="13">
        <v>25</v>
      </c>
      <c r="L458" s="13">
        <v>3326</v>
      </c>
      <c r="M458" s="13">
        <v>162</v>
      </c>
      <c r="N458" s="13"/>
      <c r="O458" s="13"/>
      <c r="P458" s="13"/>
      <c r="Q458" s="13"/>
      <c r="R458" s="13"/>
      <c r="S458" s="13">
        <v>27</v>
      </c>
      <c r="T458" s="13">
        <v>23</v>
      </c>
      <c r="U458" s="13">
        <v>28</v>
      </c>
      <c r="V458" s="13">
        <v>23</v>
      </c>
      <c r="W458" s="13">
        <v>21</v>
      </c>
      <c r="X458" s="13">
        <v>79</v>
      </c>
      <c r="Y458" s="13" t="s">
        <v>4786</v>
      </c>
    </row>
    <row r="459" spans="1:25" x14ac:dyDescent="0.25">
      <c r="A459" s="12">
        <v>458</v>
      </c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x14ac:dyDescent="0.25">
      <c r="A460" s="12">
        <v>459</v>
      </c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x14ac:dyDescent="0.25">
      <c r="A461" s="12">
        <v>460</v>
      </c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x14ac:dyDescent="0.25">
      <c r="A462" s="12">
        <v>461</v>
      </c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x14ac:dyDescent="0.25">
      <c r="A463" s="12">
        <v>462</v>
      </c>
      <c r="B463" s="13" t="s">
        <v>25</v>
      </c>
      <c r="C463" s="13" t="s">
        <v>4787</v>
      </c>
      <c r="D463" s="13"/>
      <c r="E463" s="13"/>
      <c r="F463" s="13"/>
      <c r="G463" s="13">
        <v>411</v>
      </c>
      <c r="H463" s="13">
        <v>6650</v>
      </c>
      <c r="I463" s="13">
        <v>10</v>
      </c>
      <c r="J463" s="13">
        <v>2</v>
      </c>
      <c r="K463" s="13">
        <v>25</v>
      </c>
      <c r="L463" s="13">
        <v>3328</v>
      </c>
      <c r="M463" s="13">
        <v>162</v>
      </c>
      <c r="N463" s="13"/>
      <c r="O463" s="13"/>
      <c r="P463" s="13"/>
      <c r="Q463" s="13"/>
      <c r="R463" s="13"/>
      <c r="S463" s="13">
        <v>14</v>
      </c>
      <c r="T463" s="13">
        <v>8</v>
      </c>
      <c r="U463" s="13"/>
      <c r="V463" s="13"/>
      <c r="W463" s="13">
        <v>22</v>
      </c>
      <c r="X463" s="13">
        <v>82</v>
      </c>
      <c r="Y463" s="13" t="s">
        <v>4788</v>
      </c>
    </row>
    <row r="464" spans="1:25" x14ac:dyDescent="0.25">
      <c r="A464" s="12">
        <v>463</v>
      </c>
      <c r="B464" s="13" t="s">
        <v>25</v>
      </c>
      <c r="C464" s="13" t="s">
        <v>4789</v>
      </c>
      <c r="D464" s="13"/>
      <c r="E464" s="13"/>
      <c r="F464" s="13"/>
      <c r="G464" s="13">
        <v>411</v>
      </c>
      <c r="H464" s="13">
        <v>9310</v>
      </c>
      <c r="I464" s="13">
        <v>10</v>
      </c>
      <c r="J464" s="13">
        <v>3</v>
      </c>
      <c r="K464" s="13">
        <v>25</v>
      </c>
      <c r="L464" s="13">
        <v>3328</v>
      </c>
      <c r="M464" s="13">
        <v>162</v>
      </c>
      <c r="N464" s="13"/>
      <c r="O464" s="13"/>
      <c r="P464" s="13"/>
      <c r="Q464" s="13"/>
      <c r="R464" s="13"/>
      <c r="S464" s="13">
        <v>14</v>
      </c>
      <c r="T464" s="13">
        <v>11</v>
      </c>
      <c r="U464" s="13"/>
      <c r="V464" s="13"/>
      <c r="W464" s="13">
        <v>22</v>
      </c>
      <c r="X464" s="13">
        <v>82</v>
      </c>
      <c r="Y464" s="13" t="s">
        <v>4790</v>
      </c>
    </row>
    <row r="465" spans="1:25" x14ac:dyDescent="0.25">
      <c r="A465" s="12">
        <v>464</v>
      </c>
      <c r="B465" s="13" t="s">
        <v>25</v>
      </c>
      <c r="C465" s="13" t="s">
        <v>4791</v>
      </c>
      <c r="D465" s="13"/>
      <c r="E465" s="13"/>
      <c r="F465" s="13"/>
      <c r="G465" s="13">
        <v>411</v>
      </c>
      <c r="H465" s="13">
        <v>12290</v>
      </c>
      <c r="I465" s="13">
        <v>10</v>
      </c>
      <c r="J465" s="13">
        <v>3</v>
      </c>
      <c r="K465" s="13">
        <v>25</v>
      </c>
      <c r="L465" s="13">
        <v>3329</v>
      </c>
      <c r="M465" s="13">
        <v>162</v>
      </c>
      <c r="N465" s="13"/>
      <c r="O465" s="13"/>
      <c r="P465" s="13"/>
      <c r="Q465" s="13"/>
      <c r="R465" s="13"/>
      <c r="S465" s="13">
        <v>14</v>
      </c>
      <c r="T465" s="13">
        <v>15</v>
      </c>
      <c r="U465" s="13"/>
      <c r="V465" s="13"/>
      <c r="W465" s="13">
        <v>22</v>
      </c>
      <c r="X465" s="13">
        <v>83</v>
      </c>
      <c r="Y465" s="13" t="s">
        <v>4792</v>
      </c>
    </row>
    <row r="466" spans="1:25" x14ac:dyDescent="0.25">
      <c r="A466" s="12">
        <v>465</v>
      </c>
      <c r="B466" s="13" t="s">
        <v>25</v>
      </c>
      <c r="C466" s="13" t="s">
        <v>4793</v>
      </c>
      <c r="D466" s="13"/>
      <c r="E466" s="13"/>
      <c r="F466" s="13"/>
      <c r="G466" s="13">
        <v>411</v>
      </c>
      <c r="H466" s="13">
        <v>15486</v>
      </c>
      <c r="I466" s="13">
        <v>10</v>
      </c>
      <c r="J466" s="13">
        <v>4</v>
      </c>
      <c r="K466" s="13">
        <v>25</v>
      </c>
      <c r="L466" s="13">
        <v>3329</v>
      </c>
      <c r="M466" s="13">
        <v>162</v>
      </c>
      <c r="N466" s="13"/>
      <c r="O466" s="13"/>
      <c r="P466" s="13"/>
      <c r="Q466" s="13"/>
      <c r="R466" s="13"/>
      <c r="S466" s="13">
        <v>14</v>
      </c>
      <c r="T466" s="13">
        <v>20</v>
      </c>
      <c r="U466" s="13"/>
      <c r="V466" s="13"/>
      <c r="W466" s="13">
        <v>22</v>
      </c>
      <c r="X466" s="13">
        <v>83</v>
      </c>
      <c r="Y466" s="13" t="s">
        <v>4794</v>
      </c>
    </row>
    <row r="467" spans="1:25" x14ac:dyDescent="0.25">
      <c r="A467" s="12">
        <v>466</v>
      </c>
      <c r="B467" s="13" t="s">
        <v>25</v>
      </c>
      <c r="C467" s="13" t="s">
        <v>4795</v>
      </c>
      <c r="D467" s="13"/>
      <c r="E467" s="13"/>
      <c r="F467" s="13"/>
      <c r="G467" s="13">
        <v>411</v>
      </c>
      <c r="H467" s="13">
        <v>18739</v>
      </c>
      <c r="I467" s="13">
        <v>10</v>
      </c>
      <c r="J467" s="13">
        <v>4</v>
      </c>
      <c r="K467" s="13">
        <v>25</v>
      </c>
      <c r="L467" s="13">
        <v>3329</v>
      </c>
      <c r="M467" s="13">
        <v>162</v>
      </c>
      <c r="N467" s="13"/>
      <c r="O467" s="13"/>
      <c r="P467" s="13"/>
      <c r="Q467" s="13"/>
      <c r="R467" s="13"/>
      <c r="S467" s="13">
        <v>14</v>
      </c>
      <c r="T467" s="13">
        <v>25</v>
      </c>
      <c r="U467" s="13"/>
      <c r="V467" s="13"/>
      <c r="W467" s="13">
        <v>22</v>
      </c>
      <c r="X467" s="13">
        <v>83</v>
      </c>
      <c r="Y467" s="13" t="s">
        <v>4796</v>
      </c>
    </row>
    <row r="468" spans="1:25" x14ac:dyDescent="0.25">
      <c r="A468" s="12">
        <v>467</v>
      </c>
      <c r="B468" s="13" t="s">
        <v>25</v>
      </c>
      <c r="C468" s="13" t="s">
        <v>4797</v>
      </c>
      <c r="D468" s="13"/>
      <c r="E468" s="13"/>
      <c r="F468" s="13"/>
      <c r="G468" s="13">
        <v>411</v>
      </c>
      <c r="H468" s="13">
        <v>21925</v>
      </c>
      <c r="I468" s="13">
        <v>10</v>
      </c>
      <c r="J468" s="13">
        <v>5</v>
      </c>
      <c r="K468" s="13">
        <v>25</v>
      </c>
      <c r="L468" s="13">
        <v>3330</v>
      </c>
      <c r="M468" s="13">
        <v>162</v>
      </c>
      <c r="N468" s="13"/>
      <c r="O468" s="13"/>
      <c r="P468" s="13"/>
      <c r="Q468" s="13"/>
      <c r="R468" s="13"/>
      <c r="S468" s="13">
        <v>14</v>
      </c>
      <c r="T468" s="13">
        <v>35</v>
      </c>
      <c r="U468" s="13"/>
      <c r="V468" s="13"/>
      <c r="W468" s="13">
        <v>22</v>
      </c>
      <c r="X468" s="13">
        <v>84</v>
      </c>
      <c r="Y468" s="13" t="s">
        <v>4798</v>
      </c>
    </row>
    <row r="469" spans="1:25" x14ac:dyDescent="0.25">
      <c r="A469" s="12">
        <v>468</v>
      </c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x14ac:dyDescent="0.25">
      <c r="A470" s="12">
        <v>469</v>
      </c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x14ac:dyDescent="0.25">
      <c r="A471" s="12">
        <v>470</v>
      </c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30" x14ac:dyDescent="0.25">
      <c r="A472" s="12">
        <v>471</v>
      </c>
      <c r="B472" s="13" t="s">
        <v>25</v>
      </c>
      <c r="C472" s="13" t="s">
        <v>4799</v>
      </c>
      <c r="D472" s="13"/>
      <c r="E472" s="13"/>
      <c r="F472" s="13"/>
      <c r="G472" s="13">
        <v>411</v>
      </c>
      <c r="H472" s="13">
        <v>4434</v>
      </c>
      <c r="I472" s="13">
        <v>10</v>
      </c>
      <c r="J472" s="13">
        <v>2</v>
      </c>
      <c r="K472" s="13">
        <v>25</v>
      </c>
      <c r="L472" s="13">
        <v>3331</v>
      </c>
      <c r="M472" s="13">
        <v>162</v>
      </c>
      <c r="N472" s="13"/>
      <c r="O472" s="13"/>
      <c r="P472" s="13"/>
      <c r="Q472" s="13"/>
      <c r="R472" s="13"/>
      <c r="S472" s="13">
        <v>20</v>
      </c>
      <c r="T472" s="13">
        <v>3</v>
      </c>
      <c r="U472" s="13">
        <v>24</v>
      </c>
      <c r="V472" s="13">
        <v>2</v>
      </c>
      <c r="W472" s="13">
        <v>24</v>
      </c>
      <c r="X472" s="13">
        <v>87</v>
      </c>
      <c r="Y472" s="13" t="s">
        <v>4800</v>
      </c>
    </row>
    <row r="473" spans="1:25" ht="30" x14ac:dyDescent="0.25">
      <c r="A473" s="12">
        <v>472</v>
      </c>
      <c r="B473" s="13" t="s">
        <v>25</v>
      </c>
      <c r="C473" s="13" t="s">
        <v>4801</v>
      </c>
      <c r="D473" s="13"/>
      <c r="E473" s="13"/>
      <c r="F473" s="13"/>
      <c r="G473" s="13">
        <v>411</v>
      </c>
      <c r="H473" s="13">
        <v>6650</v>
      </c>
      <c r="I473" s="13">
        <v>10</v>
      </c>
      <c r="J473" s="13">
        <v>2</v>
      </c>
      <c r="K473" s="13">
        <v>25</v>
      </c>
      <c r="L473" s="13">
        <v>3331</v>
      </c>
      <c r="M473" s="13">
        <v>162</v>
      </c>
      <c r="N473" s="13"/>
      <c r="O473" s="13"/>
      <c r="P473" s="13"/>
      <c r="Q473" s="13"/>
      <c r="R473" s="13"/>
      <c r="S473" s="13">
        <v>20</v>
      </c>
      <c r="T473" s="13">
        <v>5</v>
      </c>
      <c r="U473" s="13">
        <v>24</v>
      </c>
      <c r="V473" s="13">
        <v>3</v>
      </c>
      <c r="W473" s="13">
        <v>24</v>
      </c>
      <c r="X473" s="13">
        <v>87</v>
      </c>
      <c r="Y473" s="13" t="s">
        <v>4802</v>
      </c>
    </row>
    <row r="474" spans="1:25" ht="30" x14ac:dyDescent="0.25">
      <c r="A474" s="12">
        <v>473</v>
      </c>
      <c r="B474" s="13" t="s">
        <v>25</v>
      </c>
      <c r="C474" s="13" t="s">
        <v>4803</v>
      </c>
      <c r="D474" s="13"/>
      <c r="E474" s="13"/>
      <c r="F474" s="13"/>
      <c r="G474" s="13">
        <v>411</v>
      </c>
      <c r="H474" s="13">
        <v>9310</v>
      </c>
      <c r="I474" s="13">
        <v>10</v>
      </c>
      <c r="J474" s="13">
        <v>3</v>
      </c>
      <c r="K474" s="13">
        <v>25</v>
      </c>
      <c r="L474" s="13">
        <v>3331</v>
      </c>
      <c r="M474" s="13">
        <v>162</v>
      </c>
      <c r="N474" s="13"/>
      <c r="O474" s="13"/>
      <c r="P474" s="13"/>
      <c r="Q474" s="13"/>
      <c r="R474" s="13"/>
      <c r="S474" s="13">
        <v>20</v>
      </c>
      <c r="T474" s="13">
        <v>7</v>
      </c>
      <c r="U474" s="13">
        <v>24</v>
      </c>
      <c r="V474" s="13">
        <v>5</v>
      </c>
      <c r="W474" s="13">
        <v>24</v>
      </c>
      <c r="X474" s="13">
        <v>87</v>
      </c>
      <c r="Y474" s="13" t="s">
        <v>4804</v>
      </c>
    </row>
    <row r="475" spans="1:25" ht="30" x14ac:dyDescent="0.25">
      <c r="A475" s="12">
        <v>474</v>
      </c>
      <c r="B475" s="13" t="s">
        <v>25</v>
      </c>
      <c r="C475" s="13" t="s">
        <v>4805</v>
      </c>
      <c r="D475" s="13"/>
      <c r="E475" s="13"/>
      <c r="F475" s="13"/>
      <c r="G475" s="13">
        <v>411</v>
      </c>
      <c r="H475" s="13">
        <v>12290</v>
      </c>
      <c r="I475" s="13">
        <v>10</v>
      </c>
      <c r="J475" s="13">
        <v>3</v>
      </c>
      <c r="K475" s="13">
        <v>25</v>
      </c>
      <c r="L475" s="13">
        <v>3332</v>
      </c>
      <c r="M475" s="13">
        <v>162</v>
      </c>
      <c r="N475" s="13"/>
      <c r="O475" s="13"/>
      <c r="P475" s="13"/>
      <c r="Q475" s="13"/>
      <c r="R475" s="13"/>
      <c r="S475" s="13">
        <v>20</v>
      </c>
      <c r="T475" s="13">
        <v>10</v>
      </c>
      <c r="U475" s="13">
        <v>24</v>
      </c>
      <c r="V475" s="13">
        <v>6</v>
      </c>
      <c r="W475" s="13">
        <v>24</v>
      </c>
      <c r="X475" s="13">
        <v>88</v>
      </c>
      <c r="Y475" s="13" t="s">
        <v>4806</v>
      </c>
    </row>
    <row r="476" spans="1:25" ht="30" x14ac:dyDescent="0.25">
      <c r="A476" s="12">
        <v>475</v>
      </c>
      <c r="B476" s="13" t="s">
        <v>25</v>
      </c>
      <c r="C476" s="13" t="s">
        <v>4807</v>
      </c>
      <c r="D476" s="13"/>
      <c r="E476" s="13"/>
      <c r="F476" s="13"/>
      <c r="G476" s="13">
        <v>411</v>
      </c>
      <c r="H476" s="13">
        <v>15486</v>
      </c>
      <c r="I476" s="13">
        <v>10</v>
      </c>
      <c r="J476" s="13">
        <v>4</v>
      </c>
      <c r="K476" s="13">
        <v>25</v>
      </c>
      <c r="L476" s="13">
        <v>3332</v>
      </c>
      <c r="M476" s="13">
        <v>162</v>
      </c>
      <c r="N476" s="13"/>
      <c r="O476" s="13"/>
      <c r="P476" s="13"/>
      <c r="Q476" s="13"/>
      <c r="R476" s="13"/>
      <c r="S476" s="13">
        <v>20</v>
      </c>
      <c r="T476" s="13">
        <v>13</v>
      </c>
      <c r="U476" s="13">
        <v>24</v>
      </c>
      <c r="V476" s="13">
        <v>8</v>
      </c>
      <c r="W476" s="13">
        <v>24</v>
      </c>
      <c r="X476" s="13">
        <v>88</v>
      </c>
      <c r="Y476" s="13" t="s">
        <v>4808</v>
      </c>
    </row>
    <row r="477" spans="1:25" ht="30" x14ac:dyDescent="0.25">
      <c r="A477" s="12">
        <v>476</v>
      </c>
      <c r="B477" s="13" t="s">
        <v>25</v>
      </c>
      <c r="C477" s="13" t="s">
        <v>4809</v>
      </c>
      <c r="D477" s="13"/>
      <c r="E477" s="13"/>
      <c r="F477" s="13"/>
      <c r="G477" s="13">
        <v>411</v>
      </c>
      <c r="H477" s="13">
        <v>18739</v>
      </c>
      <c r="I477" s="13">
        <v>10</v>
      </c>
      <c r="J477" s="13">
        <v>4</v>
      </c>
      <c r="K477" s="13">
        <v>25</v>
      </c>
      <c r="L477" s="13">
        <v>3332</v>
      </c>
      <c r="M477" s="13">
        <v>162</v>
      </c>
      <c r="N477" s="13"/>
      <c r="O477" s="13"/>
      <c r="P477" s="13"/>
      <c r="Q477" s="13"/>
      <c r="R477" s="13"/>
      <c r="S477" s="13">
        <v>20</v>
      </c>
      <c r="T477" s="13">
        <v>16</v>
      </c>
      <c r="U477" s="13">
        <v>24</v>
      </c>
      <c r="V477" s="13">
        <v>10</v>
      </c>
      <c r="W477" s="13">
        <v>24</v>
      </c>
      <c r="X477" s="13">
        <v>88</v>
      </c>
      <c r="Y477" s="13" t="s">
        <v>4810</v>
      </c>
    </row>
    <row r="478" spans="1:25" ht="30" x14ac:dyDescent="0.25">
      <c r="A478" s="12">
        <v>477</v>
      </c>
      <c r="B478" s="13" t="s">
        <v>25</v>
      </c>
      <c r="C478" s="13" t="s">
        <v>4811</v>
      </c>
      <c r="D478" s="13"/>
      <c r="E478" s="13"/>
      <c r="F478" s="13"/>
      <c r="G478" s="13">
        <v>411</v>
      </c>
      <c r="H478" s="13">
        <v>21925</v>
      </c>
      <c r="I478" s="13">
        <v>10</v>
      </c>
      <c r="J478" s="13">
        <v>5</v>
      </c>
      <c r="K478" s="13">
        <v>25</v>
      </c>
      <c r="L478" s="13">
        <v>3333</v>
      </c>
      <c r="M478" s="13">
        <v>162</v>
      </c>
      <c r="N478" s="13"/>
      <c r="O478" s="13"/>
      <c r="P478" s="13"/>
      <c r="Q478" s="13"/>
      <c r="R478" s="13"/>
      <c r="S478" s="13">
        <v>20</v>
      </c>
      <c r="T478" s="13">
        <v>20</v>
      </c>
      <c r="U478" s="13">
        <v>24</v>
      </c>
      <c r="V478" s="13">
        <v>12</v>
      </c>
      <c r="W478" s="13">
        <v>24</v>
      </c>
      <c r="X478" s="13">
        <v>89</v>
      </c>
      <c r="Y478" s="13" t="s">
        <v>4812</v>
      </c>
    </row>
    <row r="479" spans="1:25" x14ac:dyDescent="0.25">
      <c r="A479" s="12">
        <v>478</v>
      </c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x14ac:dyDescent="0.25">
      <c r="A480" s="12">
        <v>479</v>
      </c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x14ac:dyDescent="0.25">
      <c r="A481" s="12">
        <v>480</v>
      </c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30" x14ac:dyDescent="0.25">
      <c r="A482" s="12">
        <v>481</v>
      </c>
      <c r="B482" s="13" t="s">
        <v>25</v>
      </c>
      <c r="C482" s="13" t="s">
        <v>4813</v>
      </c>
      <c r="D482" s="13"/>
      <c r="E482" s="13"/>
      <c r="F482" s="13"/>
      <c r="G482" s="13">
        <v>411</v>
      </c>
      <c r="H482" s="13">
        <v>4434</v>
      </c>
      <c r="I482" s="13">
        <v>10</v>
      </c>
      <c r="J482" s="13">
        <v>2</v>
      </c>
      <c r="K482" s="13">
        <v>25</v>
      </c>
      <c r="L482" s="13">
        <v>3334</v>
      </c>
      <c r="M482" s="13">
        <v>162</v>
      </c>
      <c r="N482" s="13"/>
      <c r="O482" s="13"/>
      <c r="P482" s="13"/>
      <c r="Q482" s="13"/>
      <c r="R482" s="13"/>
      <c r="S482" s="13">
        <v>20</v>
      </c>
      <c r="T482" s="13">
        <v>3</v>
      </c>
      <c r="U482" s="13">
        <v>18</v>
      </c>
      <c r="V482" s="13">
        <v>3</v>
      </c>
      <c r="W482" s="13">
        <v>25</v>
      </c>
      <c r="X482" s="13">
        <v>92</v>
      </c>
      <c r="Y482" s="13" t="s">
        <v>4814</v>
      </c>
    </row>
    <row r="483" spans="1:25" ht="30" x14ac:dyDescent="0.25">
      <c r="A483" s="12">
        <v>482</v>
      </c>
      <c r="B483" s="13" t="s">
        <v>25</v>
      </c>
      <c r="C483" s="13" t="s">
        <v>4815</v>
      </c>
      <c r="D483" s="13"/>
      <c r="E483" s="13"/>
      <c r="F483" s="13"/>
      <c r="G483" s="13">
        <v>411</v>
      </c>
      <c r="H483" s="13">
        <v>6650</v>
      </c>
      <c r="I483" s="13">
        <v>10</v>
      </c>
      <c r="J483" s="13">
        <v>2</v>
      </c>
      <c r="K483" s="13">
        <v>25</v>
      </c>
      <c r="L483" s="13">
        <v>3334</v>
      </c>
      <c r="M483" s="13">
        <v>162</v>
      </c>
      <c r="N483" s="13"/>
      <c r="O483" s="13"/>
      <c r="P483" s="13"/>
      <c r="Q483" s="13"/>
      <c r="R483" s="13"/>
      <c r="S483" s="13">
        <v>20</v>
      </c>
      <c r="T483" s="13">
        <v>5</v>
      </c>
      <c r="U483" s="13">
        <v>18</v>
      </c>
      <c r="V483" s="13">
        <v>5</v>
      </c>
      <c r="W483" s="13">
        <v>25</v>
      </c>
      <c r="X483" s="13">
        <v>92</v>
      </c>
      <c r="Y483" s="13" t="s">
        <v>4816</v>
      </c>
    </row>
    <row r="484" spans="1:25" ht="30" x14ac:dyDescent="0.25">
      <c r="A484" s="12">
        <v>483</v>
      </c>
      <c r="B484" s="13" t="s">
        <v>25</v>
      </c>
      <c r="C484" s="13" t="s">
        <v>4817</v>
      </c>
      <c r="D484" s="13"/>
      <c r="E484" s="13"/>
      <c r="F484" s="13"/>
      <c r="G484" s="13">
        <v>411</v>
      </c>
      <c r="H484" s="13">
        <v>9310</v>
      </c>
      <c r="I484" s="13">
        <v>10</v>
      </c>
      <c r="J484" s="13">
        <v>3</v>
      </c>
      <c r="K484" s="13">
        <v>25</v>
      </c>
      <c r="L484" s="13">
        <v>3334</v>
      </c>
      <c r="M484" s="13">
        <v>162</v>
      </c>
      <c r="N484" s="13"/>
      <c r="O484" s="13"/>
      <c r="P484" s="13"/>
      <c r="Q484" s="13"/>
      <c r="R484" s="13"/>
      <c r="S484" s="13">
        <v>20</v>
      </c>
      <c r="T484" s="13">
        <v>7</v>
      </c>
      <c r="U484" s="13">
        <v>18</v>
      </c>
      <c r="V484" s="13">
        <v>7</v>
      </c>
      <c r="W484" s="13">
        <v>25</v>
      </c>
      <c r="X484" s="13">
        <v>92</v>
      </c>
      <c r="Y484" s="13" t="s">
        <v>4818</v>
      </c>
    </row>
    <row r="485" spans="1:25" ht="30" x14ac:dyDescent="0.25">
      <c r="A485" s="12">
        <v>484</v>
      </c>
      <c r="B485" s="13" t="s">
        <v>25</v>
      </c>
      <c r="C485" s="13" t="s">
        <v>4819</v>
      </c>
      <c r="D485" s="13"/>
      <c r="E485" s="13"/>
      <c r="F485" s="13"/>
      <c r="G485" s="13">
        <v>411</v>
      </c>
      <c r="H485" s="13">
        <v>12290</v>
      </c>
      <c r="I485" s="13">
        <v>10</v>
      </c>
      <c r="J485" s="13">
        <v>3</v>
      </c>
      <c r="K485" s="13">
        <v>25</v>
      </c>
      <c r="L485" s="13">
        <v>3335</v>
      </c>
      <c r="M485" s="13">
        <v>162</v>
      </c>
      <c r="N485" s="13"/>
      <c r="O485" s="13"/>
      <c r="P485" s="13"/>
      <c r="Q485" s="13"/>
      <c r="R485" s="13"/>
      <c r="S485" s="13">
        <v>20</v>
      </c>
      <c r="T485" s="13">
        <v>10</v>
      </c>
      <c r="U485" s="13">
        <v>18</v>
      </c>
      <c r="V485" s="13">
        <v>10</v>
      </c>
      <c r="W485" s="13">
        <v>25</v>
      </c>
      <c r="X485" s="13">
        <v>93</v>
      </c>
      <c r="Y485" s="13" t="s">
        <v>4820</v>
      </c>
    </row>
    <row r="486" spans="1:25" ht="30" x14ac:dyDescent="0.25">
      <c r="A486" s="12">
        <v>485</v>
      </c>
      <c r="B486" s="13" t="s">
        <v>25</v>
      </c>
      <c r="C486" s="13" t="s">
        <v>4821</v>
      </c>
      <c r="D486" s="13"/>
      <c r="E486" s="13"/>
      <c r="F486" s="13"/>
      <c r="G486" s="13">
        <v>411</v>
      </c>
      <c r="H486" s="13">
        <v>15486</v>
      </c>
      <c r="I486" s="13">
        <v>10</v>
      </c>
      <c r="J486" s="13">
        <v>4</v>
      </c>
      <c r="K486" s="13">
        <v>25</v>
      </c>
      <c r="L486" s="13">
        <v>3335</v>
      </c>
      <c r="M486" s="13">
        <v>162</v>
      </c>
      <c r="N486" s="13"/>
      <c r="O486" s="13"/>
      <c r="P486" s="13"/>
      <c r="Q486" s="13"/>
      <c r="R486" s="13"/>
      <c r="S486" s="13">
        <v>20</v>
      </c>
      <c r="T486" s="13">
        <v>13</v>
      </c>
      <c r="U486" s="13">
        <v>18</v>
      </c>
      <c r="V486" s="13">
        <v>13</v>
      </c>
      <c r="W486" s="13">
        <v>25</v>
      </c>
      <c r="X486" s="13">
        <v>93</v>
      </c>
      <c r="Y486" s="13" t="s">
        <v>4822</v>
      </c>
    </row>
    <row r="487" spans="1:25" ht="30" x14ac:dyDescent="0.25">
      <c r="A487" s="12">
        <v>486</v>
      </c>
      <c r="B487" s="13" t="s">
        <v>25</v>
      </c>
      <c r="C487" s="13" t="s">
        <v>4823</v>
      </c>
      <c r="D487" s="13"/>
      <c r="E487" s="13"/>
      <c r="F487" s="13"/>
      <c r="G487" s="13">
        <v>411</v>
      </c>
      <c r="H487" s="13">
        <v>18739</v>
      </c>
      <c r="I487" s="13">
        <v>10</v>
      </c>
      <c r="J487" s="13">
        <v>4</v>
      </c>
      <c r="K487" s="13">
        <v>25</v>
      </c>
      <c r="L487" s="13">
        <v>3335</v>
      </c>
      <c r="M487" s="13">
        <v>162</v>
      </c>
      <c r="N487" s="13"/>
      <c r="O487" s="13"/>
      <c r="P487" s="13"/>
      <c r="Q487" s="13"/>
      <c r="R487" s="13"/>
      <c r="S487" s="13">
        <v>20</v>
      </c>
      <c r="T487" s="13">
        <v>16</v>
      </c>
      <c r="U487" s="13">
        <v>18</v>
      </c>
      <c r="V487" s="13">
        <v>16</v>
      </c>
      <c r="W487" s="13">
        <v>25</v>
      </c>
      <c r="X487" s="13">
        <v>93</v>
      </c>
      <c r="Y487" s="13" t="s">
        <v>4824</v>
      </c>
    </row>
    <row r="488" spans="1:25" ht="30" x14ac:dyDescent="0.25">
      <c r="A488" s="12">
        <v>487</v>
      </c>
      <c r="B488" s="13" t="s">
        <v>25</v>
      </c>
      <c r="C488" s="13" t="s">
        <v>4825</v>
      </c>
      <c r="D488" s="13"/>
      <c r="E488" s="13"/>
      <c r="F488" s="13"/>
      <c r="G488" s="13">
        <v>411</v>
      </c>
      <c r="H488" s="13">
        <v>21925</v>
      </c>
      <c r="I488" s="13">
        <v>10</v>
      </c>
      <c r="J488" s="13">
        <v>5</v>
      </c>
      <c r="K488" s="13">
        <v>25</v>
      </c>
      <c r="L488" s="13">
        <v>3336</v>
      </c>
      <c r="M488" s="13">
        <v>162</v>
      </c>
      <c r="N488" s="13"/>
      <c r="O488" s="13"/>
      <c r="P488" s="13"/>
      <c r="Q488" s="13"/>
      <c r="R488" s="13"/>
      <c r="S488" s="13">
        <v>20</v>
      </c>
      <c r="T488" s="13">
        <v>20</v>
      </c>
      <c r="U488" s="13">
        <v>18</v>
      </c>
      <c r="V488" s="13">
        <v>20</v>
      </c>
      <c r="W488" s="13">
        <v>25</v>
      </c>
      <c r="X488" s="13">
        <v>94</v>
      </c>
      <c r="Y488" s="13" t="s">
        <v>4826</v>
      </c>
    </row>
    <row r="489" spans="1:25" x14ac:dyDescent="0.25">
      <c r="A489" s="12">
        <v>488</v>
      </c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x14ac:dyDescent="0.25">
      <c r="A490" s="12">
        <v>489</v>
      </c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x14ac:dyDescent="0.25">
      <c r="A491" s="12">
        <v>490</v>
      </c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30" x14ac:dyDescent="0.25">
      <c r="A492" s="12">
        <v>491</v>
      </c>
      <c r="B492" s="13" t="s">
        <v>25</v>
      </c>
      <c r="C492" s="13" t="s">
        <v>4827</v>
      </c>
      <c r="D492" s="13"/>
      <c r="E492" s="13"/>
      <c r="F492" s="13"/>
      <c r="G492" s="13">
        <v>411</v>
      </c>
      <c r="H492" s="13">
        <v>4434</v>
      </c>
      <c r="I492" s="13">
        <v>10</v>
      </c>
      <c r="J492" s="13">
        <v>2</v>
      </c>
      <c r="K492" s="13">
        <v>25</v>
      </c>
      <c r="L492" s="13">
        <v>3337</v>
      </c>
      <c r="M492" s="13">
        <v>162</v>
      </c>
      <c r="N492" s="13"/>
      <c r="O492" s="13"/>
      <c r="P492" s="13"/>
      <c r="Q492" s="13"/>
      <c r="R492" s="13"/>
      <c r="S492" s="13">
        <v>20</v>
      </c>
      <c r="T492" s="13">
        <v>3</v>
      </c>
      <c r="U492" s="13">
        <v>22</v>
      </c>
      <c r="V492" s="13">
        <v>3</v>
      </c>
      <c r="W492" s="13">
        <v>26</v>
      </c>
      <c r="X492" s="13">
        <v>97</v>
      </c>
      <c r="Y492" s="13" t="s">
        <v>4828</v>
      </c>
    </row>
    <row r="493" spans="1:25" ht="30" x14ac:dyDescent="0.25">
      <c r="A493" s="12">
        <v>492</v>
      </c>
      <c r="B493" s="13" t="s">
        <v>25</v>
      </c>
      <c r="C493" s="13" t="s">
        <v>4829</v>
      </c>
      <c r="D493" s="13"/>
      <c r="E493" s="13"/>
      <c r="F493" s="13"/>
      <c r="G493" s="13">
        <v>411</v>
      </c>
      <c r="H493" s="13">
        <v>6650</v>
      </c>
      <c r="I493" s="13">
        <v>10</v>
      </c>
      <c r="J493" s="13">
        <v>2</v>
      </c>
      <c r="K493" s="13">
        <v>25</v>
      </c>
      <c r="L493" s="13">
        <v>3337</v>
      </c>
      <c r="M493" s="13">
        <v>162</v>
      </c>
      <c r="N493" s="13"/>
      <c r="O493" s="13"/>
      <c r="P493" s="13"/>
      <c r="Q493" s="13"/>
      <c r="R493" s="13"/>
      <c r="S493" s="13">
        <v>20</v>
      </c>
      <c r="T493" s="13">
        <v>5</v>
      </c>
      <c r="U493" s="13">
        <v>22</v>
      </c>
      <c r="V493" s="13">
        <v>6</v>
      </c>
      <c r="W493" s="13">
        <v>26</v>
      </c>
      <c r="X493" s="13">
        <v>97</v>
      </c>
      <c r="Y493" s="13" t="s">
        <v>4830</v>
      </c>
    </row>
    <row r="494" spans="1:25" ht="30" x14ac:dyDescent="0.25">
      <c r="A494" s="12">
        <v>493</v>
      </c>
      <c r="B494" s="13" t="s">
        <v>25</v>
      </c>
      <c r="C494" s="13" t="s">
        <v>4831</v>
      </c>
      <c r="D494" s="13"/>
      <c r="E494" s="13"/>
      <c r="F494" s="13"/>
      <c r="G494" s="13">
        <v>411</v>
      </c>
      <c r="H494" s="13">
        <v>9310</v>
      </c>
      <c r="I494" s="13">
        <v>10</v>
      </c>
      <c r="J494" s="13">
        <v>3</v>
      </c>
      <c r="K494" s="13">
        <v>25</v>
      </c>
      <c r="L494" s="13">
        <v>3337</v>
      </c>
      <c r="M494" s="13">
        <v>162</v>
      </c>
      <c r="N494" s="13"/>
      <c r="O494" s="13"/>
      <c r="P494" s="13"/>
      <c r="Q494" s="13"/>
      <c r="R494" s="13"/>
      <c r="S494" s="13">
        <v>20</v>
      </c>
      <c r="T494" s="13">
        <v>7</v>
      </c>
      <c r="U494" s="13">
        <v>22</v>
      </c>
      <c r="V494" s="13">
        <v>8</v>
      </c>
      <c r="W494" s="13">
        <v>26</v>
      </c>
      <c r="X494" s="13">
        <v>97</v>
      </c>
      <c r="Y494" s="13" t="s">
        <v>4832</v>
      </c>
    </row>
    <row r="495" spans="1:25" ht="30" x14ac:dyDescent="0.25">
      <c r="A495" s="12">
        <v>494</v>
      </c>
      <c r="B495" s="13" t="s">
        <v>25</v>
      </c>
      <c r="C495" s="13" t="s">
        <v>4833</v>
      </c>
      <c r="D495" s="13"/>
      <c r="E495" s="13"/>
      <c r="F495" s="13"/>
      <c r="G495" s="13">
        <v>411</v>
      </c>
      <c r="H495" s="13">
        <v>12290</v>
      </c>
      <c r="I495" s="13">
        <v>10</v>
      </c>
      <c r="J495" s="13">
        <v>3</v>
      </c>
      <c r="K495" s="13">
        <v>25</v>
      </c>
      <c r="L495" s="13">
        <v>3338</v>
      </c>
      <c r="M495" s="13">
        <v>162</v>
      </c>
      <c r="N495" s="13"/>
      <c r="O495" s="13"/>
      <c r="P495" s="13"/>
      <c r="Q495" s="13"/>
      <c r="R495" s="13"/>
      <c r="S495" s="13">
        <v>20</v>
      </c>
      <c r="T495" s="13">
        <v>10</v>
      </c>
      <c r="U495" s="13">
        <v>22</v>
      </c>
      <c r="V495" s="13">
        <v>11</v>
      </c>
      <c r="W495" s="13">
        <v>26</v>
      </c>
      <c r="X495" s="13">
        <v>98</v>
      </c>
      <c r="Y495" s="13" t="s">
        <v>4834</v>
      </c>
    </row>
    <row r="496" spans="1:25" ht="30" x14ac:dyDescent="0.25">
      <c r="A496" s="12">
        <v>495</v>
      </c>
      <c r="B496" s="13" t="s">
        <v>25</v>
      </c>
      <c r="C496" s="13" t="s">
        <v>4835</v>
      </c>
      <c r="D496" s="13"/>
      <c r="E496" s="13"/>
      <c r="F496" s="13"/>
      <c r="G496" s="13">
        <v>411</v>
      </c>
      <c r="H496" s="13">
        <v>15486</v>
      </c>
      <c r="I496" s="13">
        <v>10</v>
      </c>
      <c r="J496" s="13">
        <v>4</v>
      </c>
      <c r="K496" s="13">
        <v>25</v>
      </c>
      <c r="L496" s="13">
        <v>3338</v>
      </c>
      <c r="M496" s="13">
        <v>162</v>
      </c>
      <c r="N496" s="13"/>
      <c r="O496" s="13"/>
      <c r="P496" s="13"/>
      <c r="Q496" s="13"/>
      <c r="R496" s="13"/>
      <c r="S496" s="13">
        <v>20</v>
      </c>
      <c r="T496" s="13">
        <v>13</v>
      </c>
      <c r="U496" s="13">
        <v>22</v>
      </c>
      <c r="V496" s="13">
        <v>15</v>
      </c>
      <c r="W496" s="13">
        <v>26</v>
      </c>
      <c r="X496" s="13">
        <v>98</v>
      </c>
      <c r="Y496" s="13" t="s">
        <v>4836</v>
      </c>
    </row>
    <row r="497" spans="1:25" ht="30" x14ac:dyDescent="0.25">
      <c r="A497" s="12">
        <v>496</v>
      </c>
      <c r="B497" s="13" t="s">
        <v>25</v>
      </c>
      <c r="C497" s="13" t="s">
        <v>4837</v>
      </c>
      <c r="D497" s="13"/>
      <c r="E497" s="13"/>
      <c r="F497" s="13"/>
      <c r="G497" s="13">
        <v>411</v>
      </c>
      <c r="H497" s="13">
        <v>18739</v>
      </c>
      <c r="I497" s="13">
        <v>10</v>
      </c>
      <c r="J497" s="13">
        <v>4</v>
      </c>
      <c r="K497" s="13">
        <v>25</v>
      </c>
      <c r="L497" s="13">
        <v>3338</v>
      </c>
      <c r="M497" s="13">
        <v>162</v>
      </c>
      <c r="N497" s="13"/>
      <c r="O497" s="13"/>
      <c r="P497" s="13"/>
      <c r="Q497" s="13"/>
      <c r="R497" s="13"/>
      <c r="S497" s="13">
        <v>20</v>
      </c>
      <c r="T497" s="13">
        <v>16</v>
      </c>
      <c r="U497" s="13">
        <v>22</v>
      </c>
      <c r="V497" s="13">
        <v>18</v>
      </c>
      <c r="W497" s="13">
        <v>26</v>
      </c>
      <c r="X497" s="13">
        <v>98</v>
      </c>
      <c r="Y497" s="13" t="s">
        <v>4838</v>
      </c>
    </row>
    <row r="498" spans="1:25" ht="30" x14ac:dyDescent="0.25">
      <c r="A498" s="12">
        <v>497</v>
      </c>
      <c r="B498" s="13" t="s">
        <v>25</v>
      </c>
      <c r="C498" s="13" t="s">
        <v>4839</v>
      </c>
      <c r="D498" s="13"/>
      <c r="E498" s="13"/>
      <c r="F498" s="13"/>
      <c r="G498" s="13">
        <v>411</v>
      </c>
      <c r="H498" s="13">
        <v>21925</v>
      </c>
      <c r="I498" s="13">
        <v>10</v>
      </c>
      <c r="J498" s="13">
        <v>5</v>
      </c>
      <c r="K498" s="13">
        <v>25</v>
      </c>
      <c r="L498" s="13">
        <v>3339</v>
      </c>
      <c r="M498" s="13">
        <v>162</v>
      </c>
      <c r="N498" s="13"/>
      <c r="O498" s="13"/>
      <c r="P498" s="13"/>
      <c r="Q498" s="13"/>
      <c r="R498" s="13"/>
      <c r="S498" s="13">
        <v>20</v>
      </c>
      <c r="T498" s="13">
        <v>20</v>
      </c>
      <c r="U498" s="13">
        <v>22</v>
      </c>
      <c r="V498" s="13">
        <v>26</v>
      </c>
      <c r="W498" s="13">
        <v>26</v>
      </c>
      <c r="X498" s="13">
        <v>99</v>
      </c>
      <c r="Y498" s="13" t="s">
        <v>4840</v>
      </c>
    </row>
    <row r="499" spans="1:25" x14ac:dyDescent="0.25">
      <c r="A499" s="12">
        <v>498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x14ac:dyDescent="0.25">
      <c r="A500" s="12">
        <v>499</v>
      </c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x14ac:dyDescent="0.25">
      <c r="A501" s="12">
        <v>500</v>
      </c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x14ac:dyDescent="0.25">
      <c r="A502" s="12">
        <v>501</v>
      </c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81"/>
  <sheetViews>
    <sheetView workbookViewId="0">
      <selection sqref="A1:BO481"/>
    </sheetView>
  </sheetViews>
  <sheetFormatPr baseColWidth="10" defaultRowHeight="15" x14ac:dyDescent="0.25"/>
  <sheetData>
    <row r="1" spans="1:67" x14ac:dyDescent="0.25">
      <c r="A1" s="12">
        <v>0</v>
      </c>
      <c r="B1" s="13" t="s">
        <v>4841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</row>
    <row r="2" spans="1:67" ht="60" x14ac:dyDescent="0.25">
      <c r="A2" s="12">
        <v>1</v>
      </c>
      <c r="B2" s="13" t="s">
        <v>4842</v>
      </c>
      <c r="C2" s="13" t="s">
        <v>4843</v>
      </c>
      <c r="D2" s="13" t="s">
        <v>4844</v>
      </c>
      <c r="E2" s="13">
        <v>0</v>
      </c>
      <c r="F2" s="13"/>
      <c r="G2" s="13">
        <v>511</v>
      </c>
      <c r="H2" s="13">
        <v>197000</v>
      </c>
      <c r="I2" s="13">
        <v>0</v>
      </c>
      <c r="J2" s="13">
        <v>10</v>
      </c>
      <c r="K2" s="13">
        <v>30</v>
      </c>
      <c r="L2" s="13">
        <v>2165</v>
      </c>
      <c r="M2" s="13">
        <v>246</v>
      </c>
      <c r="N2" s="13">
        <v>580</v>
      </c>
      <c r="O2" s="13">
        <v>21</v>
      </c>
      <c r="P2" s="13">
        <v>1</v>
      </c>
      <c r="Q2" s="13">
        <v>1001</v>
      </c>
      <c r="R2" s="13">
        <v>30</v>
      </c>
      <c r="S2" s="13">
        <v>21</v>
      </c>
      <c r="T2" s="13">
        <v>30</v>
      </c>
      <c r="U2" s="13"/>
      <c r="V2" s="13"/>
      <c r="W2" s="13"/>
      <c r="X2" s="13"/>
      <c r="Y2" s="13"/>
      <c r="Z2" s="13"/>
      <c r="AA2" s="13">
        <v>19</v>
      </c>
      <c r="AB2" s="13">
        <v>26</v>
      </c>
      <c r="AC2" s="13"/>
      <c r="AD2" s="13">
        <v>21</v>
      </c>
      <c r="AE2" s="13">
        <v>12</v>
      </c>
      <c r="AF2" s="13">
        <v>34</v>
      </c>
      <c r="AG2" s="13">
        <v>1</v>
      </c>
      <c r="AH2" s="13"/>
      <c r="AI2" s="13"/>
      <c r="AJ2" s="13"/>
      <c r="AK2" s="13"/>
      <c r="AL2" s="13"/>
      <c r="AM2" s="13"/>
      <c r="AN2" s="13"/>
      <c r="AO2" s="13"/>
      <c r="AP2" s="13"/>
      <c r="AQ2" s="13">
        <v>281</v>
      </c>
      <c r="AR2" s="13">
        <v>261</v>
      </c>
      <c r="AS2" s="13"/>
      <c r="AT2" s="13"/>
      <c r="AU2" s="13"/>
      <c r="AV2" s="13"/>
      <c r="AW2" s="13"/>
      <c r="AX2" s="13"/>
      <c r="AY2" s="13">
        <v>670</v>
      </c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 t="s">
        <v>4845</v>
      </c>
    </row>
    <row r="3" spans="1:67" ht="75" x14ac:dyDescent="0.25">
      <c r="A3" s="12">
        <v>2</v>
      </c>
      <c r="B3" s="13" t="s">
        <v>4842</v>
      </c>
      <c r="C3" s="13" t="s">
        <v>4846</v>
      </c>
      <c r="D3" s="13" t="s">
        <v>4847</v>
      </c>
      <c r="E3" s="13">
        <v>0</v>
      </c>
      <c r="F3" s="13"/>
      <c r="G3" s="13">
        <v>511</v>
      </c>
      <c r="H3" s="13">
        <v>249200</v>
      </c>
      <c r="I3" s="13">
        <v>0</v>
      </c>
      <c r="J3" s="13">
        <v>10</v>
      </c>
      <c r="K3" s="13">
        <v>32</v>
      </c>
      <c r="L3" s="13">
        <v>2166</v>
      </c>
      <c r="M3" s="13">
        <v>246</v>
      </c>
      <c r="N3" s="13">
        <v>580</v>
      </c>
      <c r="O3" s="13">
        <v>21</v>
      </c>
      <c r="P3" s="13">
        <v>1</v>
      </c>
      <c r="Q3" s="13">
        <v>1002</v>
      </c>
      <c r="R3" s="13">
        <v>35</v>
      </c>
      <c r="S3" s="13">
        <v>21</v>
      </c>
      <c r="T3" s="13">
        <v>32</v>
      </c>
      <c r="U3" s="13"/>
      <c r="V3" s="13"/>
      <c r="W3" s="13"/>
      <c r="X3" s="13"/>
      <c r="Y3" s="13"/>
      <c r="Z3" s="13"/>
      <c r="AA3" s="13">
        <v>19</v>
      </c>
      <c r="AB3" s="13">
        <v>29</v>
      </c>
      <c r="AC3" s="13"/>
      <c r="AD3" s="13">
        <v>21</v>
      </c>
      <c r="AE3" s="13">
        <v>14</v>
      </c>
      <c r="AF3" s="13">
        <v>35</v>
      </c>
      <c r="AG3" s="13">
        <v>1</v>
      </c>
      <c r="AH3" s="13"/>
      <c r="AI3" s="13"/>
      <c r="AJ3" s="13"/>
      <c r="AK3" s="13"/>
      <c r="AL3" s="13"/>
      <c r="AM3" s="13"/>
      <c r="AN3" s="13"/>
      <c r="AO3" s="13"/>
      <c r="AP3" s="13"/>
      <c r="AQ3" s="13">
        <v>281</v>
      </c>
      <c r="AR3" s="13">
        <v>261</v>
      </c>
      <c r="AS3" s="13"/>
      <c r="AT3" s="13"/>
      <c r="AU3" s="13"/>
      <c r="AV3" s="13"/>
      <c r="AW3" s="13"/>
      <c r="AX3" s="13"/>
      <c r="AY3" s="13">
        <v>670</v>
      </c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 t="s">
        <v>4848</v>
      </c>
    </row>
    <row r="4" spans="1:67" ht="75" x14ac:dyDescent="0.25">
      <c r="A4" s="12">
        <v>3</v>
      </c>
      <c r="B4" s="13" t="s">
        <v>4842</v>
      </c>
      <c r="C4" s="13" t="s">
        <v>4849</v>
      </c>
      <c r="D4" s="13" t="s">
        <v>4850</v>
      </c>
      <c r="E4" s="13">
        <v>0</v>
      </c>
      <c r="F4" s="13"/>
      <c r="G4" s="13">
        <v>511</v>
      </c>
      <c r="H4" s="13">
        <v>307900</v>
      </c>
      <c r="I4" s="13">
        <v>0</v>
      </c>
      <c r="J4" s="13">
        <v>10</v>
      </c>
      <c r="K4" s="13">
        <v>34</v>
      </c>
      <c r="L4" s="13">
        <v>2167</v>
      </c>
      <c r="M4" s="13">
        <v>246</v>
      </c>
      <c r="N4" s="13">
        <v>580</v>
      </c>
      <c r="O4" s="13">
        <v>21</v>
      </c>
      <c r="P4" s="13">
        <v>2</v>
      </c>
      <c r="Q4" s="13">
        <v>1003</v>
      </c>
      <c r="R4" s="13">
        <v>40</v>
      </c>
      <c r="S4" s="13">
        <v>21</v>
      </c>
      <c r="T4" s="13">
        <v>34</v>
      </c>
      <c r="U4" s="13"/>
      <c r="V4" s="13"/>
      <c r="W4" s="13"/>
      <c r="X4" s="13"/>
      <c r="Y4" s="13"/>
      <c r="Z4" s="13"/>
      <c r="AA4" s="13">
        <v>19</v>
      </c>
      <c r="AB4" s="13">
        <v>31</v>
      </c>
      <c r="AC4" s="13"/>
      <c r="AD4" s="13">
        <v>21</v>
      </c>
      <c r="AE4" s="13">
        <v>15</v>
      </c>
      <c r="AF4" s="13">
        <v>36</v>
      </c>
      <c r="AG4" s="13">
        <v>1</v>
      </c>
      <c r="AH4" s="13"/>
      <c r="AI4" s="13"/>
      <c r="AJ4" s="13"/>
      <c r="AK4" s="13"/>
      <c r="AL4" s="13"/>
      <c r="AM4" s="13"/>
      <c r="AN4" s="13"/>
      <c r="AO4" s="13"/>
      <c r="AP4" s="13"/>
      <c r="AQ4" s="13">
        <v>281</v>
      </c>
      <c r="AR4" s="13">
        <v>261</v>
      </c>
      <c r="AS4" s="13"/>
      <c r="AT4" s="13"/>
      <c r="AU4" s="13"/>
      <c r="AV4" s="13"/>
      <c r="AW4" s="13"/>
      <c r="AX4" s="13"/>
      <c r="AY4" s="13">
        <v>670</v>
      </c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 t="s">
        <v>4851</v>
      </c>
    </row>
    <row r="5" spans="1:67" ht="60" x14ac:dyDescent="0.25">
      <c r="A5" s="12">
        <v>4</v>
      </c>
      <c r="B5" s="13" t="s">
        <v>4842</v>
      </c>
      <c r="C5" s="13" t="s">
        <v>4852</v>
      </c>
      <c r="D5" s="13" t="s">
        <v>4853</v>
      </c>
      <c r="E5" s="13">
        <v>0</v>
      </c>
      <c r="F5" s="13"/>
      <c r="G5" s="13">
        <v>511</v>
      </c>
      <c r="H5" s="13">
        <v>370400</v>
      </c>
      <c r="I5" s="13">
        <v>0</v>
      </c>
      <c r="J5" s="13">
        <v>10</v>
      </c>
      <c r="K5" s="13">
        <v>36</v>
      </c>
      <c r="L5" s="13">
        <v>2168</v>
      </c>
      <c r="M5" s="13">
        <v>246</v>
      </c>
      <c r="N5" s="13">
        <v>580</v>
      </c>
      <c r="O5" s="13">
        <v>21</v>
      </c>
      <c r="P5" s="13">
        <v>2</v>
      </c>
      <c r="Q5" s="13">
        <v>1004</v>
      </c>
      <c r="R5" s="13">
        <v>45</v>
      </c>
      <c r="S5" s="13">
        <v>21</v>
      </c>
      <c r="T5" s="13">
        <v>36</v>
      </c>
      <c r="U5" s="13"/>
      <c r="V5" s="13"/>
      <c r="W5" s="13"/>
      <c r="X5" s="13"/>
      <c r="Y5" s="13"/>
      <c r="Z5" s="13"/>
      <c r="AA5" s="13">
        <v>19</v>
      </c>
      <c r="AB5" s="13">
        <v>34</v>
      </c>
      <c r="AC5" s="13"/>
      <c r="AD5" s="13">
        <v>21</v>
      </c>
      <c r="AE5" s="13">
        <v>17</v>
      </c>
      <c r="AF5" s="13">
        <v>36</v>
      </c>
      <c r="AG5" s="13">
        <v>1</v>
      </c>
      <c r="AH5" s="13"/>
      <c r="AI5" s="13"/>
      <c r="AJ5" s="13"/>
      <c r="AK5" s="13"/>
      <c r="AL5" s="13"/>
      <c r="AM5" s="13"/>
      <c r="AN5" s="13"/>
      <c r="AO5" s="13"/>
      <c r="AP5" s="13"/>
      <c r="AQ5" s="13">
        <v>281</v>
      </c>
      <c r="AR5" s="13">
        <v>261</v>
      </c>
      <c r="AS5" s="13"/>
      <c r="AT5" s="13"/>
      <c r="AU5" s="13"/>
      <c r="AV5" s="13"/>
      <c r="AW5" s="13"/>
      <c r="AX5" s="13"/>
      <c r="AY5" s="13">
        <v>670</v>
      </c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 t="s">
        <v>4854</v>
      </c>
    </row>
    <row r="6" spans="1:67" ht="60" x14ac:dyDescent="0.25">
      <c r="A6" s="12">
        <v>5</v>
      </c>
      <c r="B6" s="13" t="s">
        <v>4842</v>
      </c>
      <c r="C6" s="13" t="s">
        <v>4855</v>
      </c>
      <c r="D6" s="13" t="s">
        <v>4856</v>
      </c>
      <c r="E6" s="13">
        <v>0</v>
      </c>
      <c r="F6" s="13"/>
      <c r="G6" s="13">
        <v>511</v>
      </c>
      <c r="H6" s="13">
        <v>582700</v>
      </c>
      <c r="I6" s="13">
        <v>0</v>
      </c>
      <c r="J6" s="13">
        <v>10</v>
      </c>
      <c r="K6" s="13">
        <v>46</v>
      </c>
      <c r="L6" s="13">
        <v>2169</v>
      </c>
      <c r="M6" s="13">
        <v>246</v>
      </c>
      <c r="N6" s="13">
        <v>580</v>
      </c>
      <c r="O6" s="13">
        <v>21</v>
      </c>
      <c r="P6" s="13">
        <v>4</v>
      </c>
      <c r="Q6" s="13">
        <v>1005</v>
      </c>
      <c r="R6" s="13">
        <v>57</v>
      </c>
      <c r="S6" s="13">
        <v>21</v>
      </c>
      <c r="T6" s="13">
        <v>46</v>
      </c>
      <c r="U6" s="13"/>
      <c r="V6" s="13"/>
      <c r="W6" s="13"/>
      <c r="X6" s="13"/>
      <c r="Y6" s="13"/>
      <c r="Z6" s="13"/>
      <c r="AA6" s="13">
        <v>19</v>
      </c>
      <c r="AB6" s="13">
        <v>47</v>
      </c>
      <c r="AC6" s="13"/>
      <c r="AD6" s="13">
        <v>21</v>
      </c>
      <c r="AE6" s="13">
        <v>25</v>
      </c>
      <c r="AF6" s="13">
        <v>41</v>
      </c>
      <c r="AG6" s="13">
        <v>1</v>
      </c>
      <c r="AH6" s="13"/>
      <c r="AI6" s="13"/>
      <c r="AJ6" s="13"/>
      <c r="AK6" s="13"/>
      <c r="AL6" s="13"/>
      <c r="AM6" s="13"/>
      <c r="AN6" s="13"/>
      <c r="AO6" s="13"/>
      <c r="AP6" s="13"/>
      <c r="AQ6" s="13">
        <v>281</v>
      </c>
      <c r="AR6" s="13">
        <v>261</v>
      </c>
      <c r="AS6" s="13"/>
      <c r="AT6" s="13"/>
      <c r="AU6" s="13"/>
      <c r="AV6" s="13"/>
      <c r="AW6" s="13"/>
      <c r="AX6" s="13"/>
      <c r="AY6" s="13">
        <v>670</v>
      </c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 t="s">
        <v>4857</v>
      </c>
    </row>
    <row r="7" spans="1:67" ht="75" x14ac:dyDescent="0.25">
      <c r="A7" s="12">
        <v>6</v>
      </c>
      <c r="B7" s="13" t="s">
        <v>4842</v>
      </c>
      <c r="C7" s="13" t="s">
        <v>4858</v>
      </c>
      <c r="D7" s="13" t="s">
        <v>4859</v>
      </c>
      <c r="E7" s="13">
        <v>0</v>
      </c>
      <c r="F7" s="13"/>
      <c r="G7" s="13">
        <v>511</v>
      </c>
      <c r="H7" s="13">
        <v>582700</v>
      </c>
      <c r="I7" s="13">
        <v>0</v>
      </c>
      <c r="J7" s="13">
        <v>10</v>
      </c>
      <c r="K7" s="13">
        <v>46</v>
      </c>
      <c r="L7" s="13">
        <v>2171</v>
      </c>
      <c r="M7" s="13">
        <v>246</v>
      </c>
      <c r="N7" s="13">
        <v>580</v>
      </c>
      <c r="O7" s="13">
        <v>21</v>
      </c>
      <c r="P7" s="13">
        <v>4</v>
      </c>
      <c r="Q7" s="13">
        <v>1006</v>
      </c>
      <c r="R7" s="13">
        <v>58</v>
      </c>
      <c r="S7" s="13">
        <v>21</v>
      </c>
      <c r="T7" s="13">
        <v>46</v>
      </c>
      <c r="U7" s="13"/>
      <c r="V7" s="13"/>
      <c r="W7" s="13"/>
      <c r="X7" s="13"/>
      <c r="Y7" s="13"/>
      <c r="Z7" s="13"/>
      <c r="AA7" s="13">
        <v>19</v>
      </c>
      <c r="AB7" s="13">
        <v>47</v>
      </c>
      <c r="AC7" s="13"/>
      <c r="AD7" s="13">
        <v>21</v>
      </c>
      <c r="AE7" s="13">
        <v>25</v>
      </c>
      <c r="AF7" s="13">
        <v>41</v>
      </c>
      <c r="AG7" s="13">
        <v>1</v>
      </c>
      <c r="AH7" s="13"/>
      <c r="AI7" s="13"/>
      <c r="AJ7" s="13"/>
      <c r="AK7" s="13"/>
      <c r="AL7" s="13"/>
      <c r="AM7" s="13"/>
      <c r="AN7" s="13"/>
      <c r="AO7" s="13"/>
      <c r="AP7" s="13"/>
      <c r="AQ7" s="13">
        <v>281</v>
      </c>
      <c r="AR7" s="13">
        <v>261</v>
      </c>
      <c r="AS7" s="13"/>
      <c r="AT7" s="13"/>
      <c r="AU7" s="13"/>
      <c r="AV7" s="13"/>
      <c r="AW7" s="13"/>
      <c r="AX7" s="13"/>
      <c r="AY7" s="13">
        <v>670</v>
      </c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 t="s">
        <v>4860</v>
      </c>
    </row>
    <row r="8" spans="1:67" ht="60" x14ac:dyDescent="0.25">
      <c r="A8" s="12">
        <v>7</v>
      </c>
      <c r="B8" s="13" t="s">
        <v>4842</v>
      </c>
      <c r="C8" s="13" t="s">
        <v>4861</v>
      </c>
      <c r="D8" s="13" t="s">
        <v>4856</v>
      </c>
      <c r="E8" s="13">
        <v>0</v>
      </c>
      <c r="F8" s="13"/>
      <c r="G8" s="13">
        <v>511</v>
      </c>
      <c r="H8" s="13">
        <v>682700</v>
      </c>
      <c r="I8" s="13">
        <v>0</v>
      </c>
      <c r="J8" s="13">
        <v>10</v>
      </c>
      <c r="K8" s="13">
        <v>46</v>
      </c>
      <c r="L8" s="13">
        <v>2175</v>
      </c>
      <c r="M8" s="13">
        <v>246</v>
      </c>
      <c r="N8" s="13">
        <v>580</v>
      </c>
      <c r="O8" s="13">
        <v>21</v>
      </c>
      <c r="P8" s="13">
        <v>4</v>
      </c>
      <c r="Q8" s="13">
        <v>1007</v>
      </c>
      <c r="R8" s="13">
        <v>58</v>
      </c>
      <c r="S8" s="13">
        <v>21</v>
      </c>
      <c r="T8" s="13">
        <v>46</v>
      </c>
      <c r="U8" s="13"/>
      <c r="V8" s="13"/>
      <c r="W8" s="13"/>
      <c r="X8" s="13"/>
      <c r="Y8" s="13"/>
      <c r="Z8" s="13"/>
      <c r="AA8" s="13">
        <v>19</v>
      </c>
      <c r="AB8" s="13">
        <v>47</v>
      </c>
      <c r="AC8" s="13"/>
      <c r="AD8" s="13">
        <v>21</v>
      </c>
      <c r="AE8" s="13">
        <v>25</v>
      </c>
      <c r="AF8" s="13">
        <v>41</v>
      </c>
      <c r="AG8" s="13">
        <v>1</v>
      </c>
      <c r="AH8" s="13"/>
      <c r="AI8" s="13"/>
      <c r="AJ8" s="13"/>
      <c r="AK8" s="13"/>
      <c r="AL8" s="13"/>
      <c r="AM8" s="13"/>
      <c r="AN8" s="13"/>
      <c r="AO8" s="13"/>
      <c r="AP8" s="13"/>
      <c r="AQ8" s="13">
        <v>281</v>
      </c>
      <c r="AR8" s="13">
        <v>261</v>
      </c>
      <c r="AS8" s="13"/>
      <c r="AT8" s="13"/>
      <c r="AU8" s="13"/>
      <c r="AV8" s="13"/>
      <c r="AW8" s="13"/>
      <c r="AX8" s="13"/>
      <c r="AY8" s="13">
        <v>670</v>
      </c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 t="s">
        <v>4862</v>
      </c>
    </row>
    <row r="9" spans="1:67" ht="60" x14ac:dyDescent="0.25">
      <c r="A9" s="12">
        <v>8</v>
      </c>
      <c r="B9" s="13" t="s">
        <v>4842</v>
      </c>
      <c r="C9" s="13" t="s">
        <v>4863</v>
      </c>
      <c r="D9" s="13" t="s">
        <v>4856</v>
      </c>
      <c r="E9" s="13">
        <v>0</v>
      </c>
      <c r="F9" s="13"/>
      <c r="G9" s="13">
        <v>511</v>
      </c>
      <c r="H9" s="13">
        <v>682700</v>
      </c>
      <c r="I9" s="13">
        <v>0</v>
      </c>
      <c r="J9" s="13">
        <v>10</v>
      </c>
      <c r="K9" s="13">
        <v>46</v>
      </c>
      <c r="L9" s="13">
        <v>2176</v>
      </c>
      <c r="M9" s="13">
        <v>246</v>
      </c>
      <c r="N9" s="13">
        <v>580</v>
      </c>
      <c r="O9" s="13">
        <v>21</v>
      </c>
      <c r="P9" s="13">
        <v>4</v>
      </c>
      <c r="Q9" s="13">
        <v>1008</v>
      </c>
      <c r="R9" s="13">
        <v>58</v>
      </c>
      <c r="S9" s="13">
        <v>21</v>
      </c>
      <c r="T9" s="13">
        <v>46</v>
      </c>
      <c r="U9" s="13"/>
      <c r="V9" s="13"/>
      <c r="W9" s="13"/>
      <c r="X9" s="13"/>
      <c r="Y9" s="13"/>
      <c r="Z9" s="13"/>
      <c r="AA9" s="13">
        <v>19</v>
      </c>
      <c r="AB9" s="13">
        <v>47</v>
      </c>
      <c r="AC9" s="13"/>
      <c r="AD9" s="13">
        <v>21</v>
      </c>
      <c r="AE9" s="13">
        <v>25</v>
      </c>
      <c r="AF9" s="13">
        <v>41</v>
      </c>
      <c r="AG9" s="13">
        <v>1</v>
      </c>
      <c r="AH9" s="13"/>
      <c r="AI9" s="13"/>
      <c r="AJ9" s="13"/>
      <c r="AK9" s="13"/>
      <c r="AL9" s="13"/>
      <c r="AM9" s="13"/>
      <c r="AN9" s="13"/>
      <c r="AO9" s="13"/>
      <c r="AP9" s="13"/>
      <c r="AQ9" s="13">
        <v>281</v>
      </c>
      <c r="AR9" s="13">
        <v>261</v>
      </c>
      <c r="AS9" s="13"/>
      <c r="AT9" s="13"/>
      <c r="AU9" s="13"/>
      <c r="AV9" s="13"/>
      <c r="AW9" s="13"/>
      <c r="AX9" s="13"/>
      <c r="AY9" s="13">
        <v>670</v>
      </c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 t="s">
        <v>4864</v>
      </c>
    </row>
    <row r="10" spans="1:67" ht="75" x14ac:dyDescent="0.25">
      <c r="A10" s="12">
        <v>9</v>
      </c>
      <c r="B10" s="13" t="s">
        <v>4842</v>
      </c>
      <c r="C10" s="13" t="s">
        <v>4865</v>
      </c>
      <c r="D10" s="13" t="s">
        <v>4866</v>
      </c>
      <c r="E10" s="13">
        <v>0</v>
      </c>
      <c r="F10" s="13"/>
      <c r="G10" s="13">
        <v>511</v>
      </c>
      <c r="H10" s="13">
        <v>434000</v>
      </c>
      <c r="I10" s="13">
        <v>0</v>
      </c>
      <c r="J10" s="13">
        <v>10</v>
      </c>
      <c r="K10" s="13">
        <v>38</v>
      </c>
      <c r="L10" s="13">
        <v>2276</v>
      </c>
      <c r="M10" s="13">
        <v>246</v>
      </c>
      <c r="N10" s="13">
        <v>580</v>
      </c>
      <c r="O10" s="13"/>
      <c r="P10" s="13">
        <v>5</v>
      </c>
      <c r="Q10" s="13"/>
      <c r="R10" s="13"/>
      <c r="S10" s="13">
        <v>21</v>
      </c>
      <c r="T10" s="13">
        <v>38</v>
      </c>
      <c r="U10" s="13"/>
      <c r="V10" s="13"/>
      <c r="W10" s="13"/>
      <c r="X10" s="13"/>
      <c r="Y10" s="13"/>
      <c r="Z10" s="13"/>
      <c r="AA10" s="13">
        <v>19</v>
      </c>
      <c r="AB10" s="13">
        <v>37</v>
      </c>
      <c r="AC10" s="13"/>
      <c r="AD10" s="13">
        <v>21</v>
      </c>
      <c r="AE10" s="13">
        <v>19</v>
      </c>
      <c r="AF10" s="13">
        <v>38</v>
      </c>
      <c r="AG10" s="13">
        <v>1</v>
      </c>
      <c r="AH10" s="13"/>
      <c r="AI10" s="13"/>
      <c r="AJ10" s="13"/>
      <c r="AK10" s="13"/>
      <c r="AL10" s="13"/>
      <c r="AM10" s="13"/>
      <c r="AN10" s="13"/>
      <c r="AO10" s="13"/>
      <c r="AP10" s="13"/>
      <c r="AQ10" s="13">
        <v>281</v>
      </c>
      <c r="AR10" s="13">
        <v>261</v>
      </c>
      <c r="AS10" s="13"/>
      <c r="AT10" s="13"/>
      <c r="AU10" s="13"/>
      <c r="AV10" s="13"/>
      <c r="AW10" s="13"/>
      <c r="AX10" s="13"/>
      <c r="AY10" s="13">
        <v>670</v>
      </c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 t="s">
        <v>4867</v>
      </c>
    </row>
    <row r="11" spans="1:67" ht="75" x14ac:dyDescent="0.25">
      <c r="A11" s="12">
        <v>10</v>
      </c>
      <c r="B11" s="13" t="s">
        <v>4842</v>
      </c>
      <c r="C11" s="13" t="s">
        <v>4868</v>
      </c>
      <c r="D11" s="13" t="s">
        <v>4869</v>
      </c>
      <c r="E11" s="13">
        <v>0</v>
      </c>
      <c r="F11" s="13"/>
      <c r="G11" s="13">
        <v>511</v>
      </c>
      <c r="H11" s="13">
        <v>434000</v>
      </c>
      <c r="I11" s="13">
        <v>0</v>
      </c>
      <c r="J11" s="13">
        <v>10</v>
      </c>
      <c r="K11" s="13">
        <v>38</v>
      </c>
      <c r="L11" s="13">
        <v>2278</v>
      </c>
      <c r="M11" s="13">
        <v>246</v>
      </c>
      <c r="N11" s="13">
        <v>580</v>
      </c>
      <c r="O11" s="13"/>
      <c r="P11" s="13">
        <v>5</v>
      </c>
      <c r="Q11" s="13"/>
      <c r="R11" s="13"/>
      <c r="S11" s="13">
        <v>21</v>
      </c>
      <c r="T11" s="13">
        <v>38</v>
      </c>
      <c r="U11" s="13"/>
      <c r="V11" s="13"/>
      <c r="W11" s="13"/>
      <c r="X11" s="13"/>
      <c r="Y11" s="13"/>
      <c r="Z11" s="13"/>
      <c r="AA11" s="13">
        <v>19</v>
      </c>
      <c r="AB11" s="13">
        <v>37</v>
      </c>
      <c r="AC11" s="13"/>
      <c r="AD11" s="13">
        <v>21</v>
      </c>
      <c r="AE11" s="13">
        <v>19</v>
      </c>
      <c r="AF11" s="13">
        <v>38</v>
      </c>
      <c r="AG11" s="13">
        <v>1</v>
      </c>
      <c r="AH11" s="13"/>
      <c r="AI11" s="13"/>
      <c r="AJ11" s="13"/>
      <c r="AK11" s="13"/>
      <c r="AL11" s="13"/>
      <c r="AM11" s="13"/>
      <c r="AN11" s="13"/>
      <c r="AO11" s="13"/>
      <c r="AP11" s="13"/>
      <c r="AQ11" s="13">
        <v>281</v>
      </c>
      <c r="AR11" s="13">
        <v>261</v>
      </c>
      <c r="AS11" s="13"/>
      <c r="AT11" s="13"/>
      <c r="AU11" s="13"/>
      <c r="AV11" s="13"/>
      <c r="AW11" s="13"/>
      <c r="AX11" s="13"/>
      <c r="AY11" s="13">
        <v>670</v>
      </c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 t="s">
        <v>4870</v>
      </c>
    </row>
    <row r="12" spans="1:67" ht="75" x14ac:dyDescent="0.25">
      <c r="A12" s="12">
        <v>11</v>
      </c>
      <c r="B12" s="13" t="s">
        <v>4842</v>
      </c>
      <c r="C12" s="13" t="s">
        <v>4871</v>
      </c>
      <c r="D12" s="13" t="s">
        <v>4872</v>
      </c>
      <c r="E12" s="13">
        <v>0</v>
      </c>
      <c r="F12" s="13"/>
      <c r="G12" s="13">
        <v>511</v>
      </c>
      <c r="H12" s="13">
        <v>682700</v>
      </c>
      <c r="I12" s="13">
        <v>0</v>
      </c>
      <c r="J12" s="13">
        <v>10</v>
      </c>
      <c r="K12" s="13">
        <v>46</v>
      </c>
      <c r="L12" s="13">
        <v>2297</v>
      </c>
      <c r="M12" s="13">
        <v>246</v>
      </c>
      <c r="N12" s="13">
        <v>580</v>
      </c>
      <c r="O12" s="13">
        <v>21</v>
      </c>
      <c r="P12" s="13">
        <v>6</v>
      </c>
      <c r="Q12" s="13">
        <v>996</v>
      </c>
      <c r="R12" s="13">
        <v>66</v>
      </c>
      <c r="S12" s="13">
        <v>21</v>
      </c>
      <c r="T12" s="13">
        <v>46</v>
      </c>
      <c r="U12" s="13"/>
      <c r="V12" s="13"/>
      <c r="W12" s="13"/>
      <c r="X12" s="13"/>
      <c r="Y12" s="13"/>
      <c r="Z12" s="13"/>
      <c r="AA12" s="13">
        <v>19</v>
      </c>
      <c r="AB12" s="13">
        <v>47</v>
      </c>
      <c r="AC12" s="13"/>
      <c r="AD12" s="13">
        <v>21</v>
      </c>
      <c r="AE12" s="13">
        <v>25</v>
      </c>
      <c r="AF12" s="13">
        <v>41</v>
      </c>
      <c r="AG12" s="13">
        <v>1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>
        <v>281</v>
      </c>
      <c r="AR12" s="13">
        <v>261</v>
      </c>
      <c r="AS12" s="13"/>
      <c r="AT12" s="13"/>
      <c r="AU12" s="13"/>
      <c r="AV12" s="13"/>
      <c r="AW12" s="13"/>
      <c r="AX12" s="13"/>
      <c r="AY12" s="13">
        <v>670</v>
      </c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 t="s">
        <v>4873</v>
      </c>
    </row>
    <row r="13" spans="1:67" ht="75" x14ac:dyDescent="0.25">
      <c r="A13" s="12">
        <v>12</v>
      </c>
      <c r="B13" s="13" t="s">
        <v>4842</v>
      </c>
      <c r="C13" s="13" t="s">
        <v>4874</v>
      </c>
      <c r="D13" s="13" t="s">
        <v>4875</v>
      </c>
      <c r="E13" s="13">
        <v>0</v>
      </c>
      <c r="F13" s="13"/>
      <c r="G13" s="13">
        <v>511</v>
      </c>
      <c r="H13" s="13">
        <v>682700</v>
      </c>
      <c r="I13" s="13">
        <v>0</v>
      </c>
      <c r="J13" s="13">
        <v>10</v>
      </c>
      <c r="K13" s="13">
        <v>46</v>
      </c>
      <c r="L13" s="13">
        <v>2298</v>
      </c>
      <c r="M13" s="13">
        <v>246</v>
      </c>
      <c r="N13" s="13">
        <v>580</v>
      </c>
      <c r="O13" s="13">
        <v>21</v>
      </c>
      <c r="P13" s="13">
        <v>6</v>
      </c>
      <c r="Q13" s="13">
        <v>997</v>
      </c>
      <c r="R13" s="13">
        <v>66</v>
      </c>
      <c r="S13" s="13">
        <v>21</v>
      </c>
      <c r="T13" s="13">
        <v>46</v>
      </c>
      <c r="U13" s="13"/>
      <c r="V13" s="13"/>
      <c r="W13" s="13"/>
      <c r="X13" s="13"/>
      <c r="Y13" s="13"/>
      <c r="Z13" s="13"/>
      <c r="AA13" s="13">
        <v>19</v>
      </c>
      <c r="AB13" s="13">
        <v>47</v>
      </c>
      <c r="AC13" s="13"/>
      <c r="AD13" s="13">
        <v>21</v>
      </c>
      <c r="AE13" s="13">
        <v>25</v>
      </c>
      <c r="AF13" s="13">
        <v>41</v>
      </c>
      <c r="AG13" s="13">
        <v>1</v>
      </c>
      <c r="AH13" s="13"/>
      <c r="AI13" s="13"/>
      <c r="AJ13" s="13"/>
      <c r="AK13" s="13"/>
      <c r="AL13" s="13"/>
      <c r="AM13" s="13"/>
      <c r="AN13" s="13"/>
      <c r="AO13" s="13"/>
      <c r="AP13" s="13"/>
      <c r="AQ13" s="13">
        <v>281</v>
      </c>
      <c r="AR13" s="13">
        <v>261</v>
      </c>
      <c r="AS13" s="13"/>
      <c r="AT13" s="13"/>
      <c r="AU13" s="13"/>
      <c r="AV13" s="13"/>
      <c r="AW13" s="13"/>
      <c r="AX13" s="13"/>
      <c r="AY13" s="13">
        <v>670</v>
      </c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 t="s">
        <v>4876</v>
      </c>
    </row>
    <row r="14" spans="1:67" ht="75" x14ac:dyDescent="0.25">
      <c r="A14" s="12">
        <v>13</v>
      </c>
      <c r="B14" s="13" t="s">
        <v>4842</v>
      </c>
      <c r="C14" s="13" t="s">
        <v>4877</v>
      </c>
      <c r="D14" s="13" t="s">
        <v>4878</v>
      </c>
      <c r="E14" s="13">
        <v>0</v>
      </c>
      <c r="F14" s="13"/>
      <c r="G14" s="13">
        <v>511</v>
      </c>
      <c r="H14" s="13">
        <v>682700</v>
      </c>
      <c r="I14" s="13">
        <v>0</v>
      </c>
      <c r="J14" s="13">
        <v>10</v>
      </c>
      <c r="K14" s="13">
        <v>46</v>
      </c>
      <c r="L14" s="13">
        <v>2299</v>
      </c>
      <c r="M14" s="13">
        <v>246</v>
      </c>
      <c r="N14" s="13">
        <v>580</v>
      </c>
      <c r="O14" s="13">
        <v>21</v>
      </c>
      <c r="P14" s="13">
        <v>7</v>
      </c>
      <c r="Q14" s="13">
        <v>998</v>
      </c>
      <c r="R14" s="13">
        <v>66</v>
      </c>
      <c r="S14" s="13">
        <v>21</v>
      </c>
      <c r="T14" s="13">
        <v>46</v>
      </c>
      <c r="U14" s="13"/>
      <c r="V14" s="13"/>
      <c r="W14" s="13"/>
      <c r="X14" s="13"/>
      <c r="Y14" s="13"/>
      <c r="Z14" s="13"/>
      <c r="AA14" s="13">
        <v>19</v>
      </c>
      <c r="AB14" s="13">
        <v>47</v>
      </c>
      <c r="AC14" s="13"/>
      <c r="AD14" s="13">
        <v>21</v>
      </c>
      <c r="AE14" s="13">
        <v>25</v>
      </c>
      <c r="AF14" s="13">
        <v>41</v>
      </c>
      <c r="AG14" s="13">
        <v>1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>
        <v>281</v>
      </c>
      <c r="AR14" s="13">
        <v>261</v>
      </c>
      <c r="AS14" s="13"/>
      <c r="AT14" s="13"/>
      <c r="AU14" s="13"/>
      <c r="AV14" s="13"/>
      <c r="AW14" s="13"/>
      <c r="AX14" s="13"/>
      <c r="AY14" s="13">
        <v>670</v>
      </c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 t="s">
        <v>4879</v>
      </c>
    </row>
    <row r="15" spans="1:67" ht="75" x14ac:dyDescent="0.25">
      <c r="A15" s="12">
        <v>14</v>
      </c>
      <c r="B15" s="13" t="s">
        <v>4842</v>
      </c>
      <c r="C15" s="13" t="s">
        <v>4880</v>
      </c>
      <c r="D15" s="13" t="s">
        <v>4881</v>
      </c>
      <c r="E15" s="13">
        <v>0</v>
      </c>
      <c r="F15" s="13"/>
      <c r="G15" s="13">
        <v>511</v>
      </c>
      <c r="H15" s="13">
        <v>434000</v>
      </c>
      <c r="I15" s="13">
        <v>0</v>
      </c>
      <c r="J15" s="13">
        <v>10</v>
      </c>
      <c r="K15" s="13">
        <v>38</v>
      </c>
      <c r="L15" s="13">
        <v>2277</v>
      </c>
      <c r="M15" s="13">
        <v>246</v>
      </c>
      <c r="N15" s="13">
        <v>580</v>
      </c>
      <c r="O15" s="13"/>
      <c r="P15" s="13">
        <v>7</v>
      </c>
      <c r="Q15" s="13"/>
      <c r="R15" s="13"/>
      <c r="S15" s="13">
        <v>21</v>
      </c>
      <c r="T15" s="13">
        <v>38</v>
      </c>
      <c r="U15" s="13"/>
      <c r="V15" s="13"/>
      <c r="W15" s="13"/>
      <c r="X15" s="13"/>
      <c r="Y15" s="13"/>
      <c r="Z15" s="13"/>
      <c r="AA15" s="13">
        <v>19</v>
      </c>
      <c r="AB15" s="13">
        <v>37</v>
      </c>
      <c r="AC15" s="13"/>
      <c r="AD15" s="13">
        <v>21</v>
      </c>
      <c r="AE15" s="13">
        <v>19</v>
      </c>
      <c r="AF15" s="13">
        <v>38</v>
      </c>
      <c r="AG15" s="13">
        <v>1</v>
      </c>
      <c r="AH15" s="13"/>
      <c r="AI15" s="13"/>
      <c r="AJ15" s="13"/>
      <c r="AK15" s="13"/>
      <c r="AL15" s="13"/>
      <c r="AM15" s="13"/>
      <c r="AN15" s="13"/>
      <c r="AO15" s="13"/>
      <c r="AP15" s="13"/>
      <c r="AQ15" s="13">
        <v>281</v>
      </c>
      <c r="AR15" s="13">
        <v>261</v>
      </c>
      <c r="AS15" s="13"/>
      <c r="AT15" s="13"/>
      <c r="AU15" s="13"/>
      <c r="AV15" s="13"/>
      <c r="AW15" s="13"/>
      <c r="AX15" s="13"/>
      <c r="AY15" s="13">
        <v>670</v>
      </c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 t="s">
        <v>4882</v>
      </c>
    </row>
    <row r="16" spans="1:67" ht="75" x14ac:dyDescent="0.25">
      <c r="A16" s="12">
        <v>15</v>
      </c>
      <c r="B16" s="13" t="s">
        <v>4842</v>
      </c>
      <c r="C16" s="13" t="s">
        <v>4883</v>
      </c>
      <c r="D16" s="13" t="s">
        <v>4884</v>
      </c>
      <c r="E16" s="13">
        <v>0</v>
      </c>
      <c r="F16" s="13"/>
      <c r="G16" s="13">
        <v>511</v>
      </c>
      <c r="H16" s="13">
        <v>434000</v>
      </c>
      <c r="I16" s="13">
        <v>0</v>
      </c>
      <c r="J16" s="13">
        <v>10</v>
      </c>
      <c r="K16" s="13">
        <v>38</v>
      </c>
      <c r="L16" s="13">
        <v>2275</v>
      </c>
      <c r="M16" s="13">
        <v>246</v>
      </c>
      <c r="N16" s="13">
        <v>580</v>
      </c>
      <c r="O16" s="13"/>
      <c r="P16" s="13">
        <v>8</v>
      </c>
      <c r="Q16" s="13"/>
      <c r="R16" s="13"/>
      <c r="S16" s="13">
        <v>21</v>
      </c>
      <c r="T16" s="13">
        <v>38</v>
      </c>
      <c r="U16" s="13"/>
      <c r="V16" s="13"/>
      <c r="W16" s="13"/>
      <c r="X16" s="13"/>
      <c r="Y16" s="13"/>
      <c r="Z16" s="13"/>
      <c r="AA16" s="13">
        <v>19</v>
      </c>
      <c r="AB16" s="13">
        <v>37</v>
      </c>
      <c r="AC16" s="13"/>
      <c r="AD16" s="13">
        <v>21</v>
      </c>
      <c r="AE16" s="13">
        <v>19</v>
      </c>
      <c r="AF16" s="13">
        <v>38</v>
      </c>
      <c r="AG16" s="13">
        <v>1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>
        <v>281</v>
      </c>
      <c r="AR16" s="13">
        <v>261</v>
      </c>
      <c r="AS16" s="13"/>
      <c r="AT16" s="13"/>
      <c r="AU16" s="13"/>
      <c r="AV16" s="13"/>
      <c r="AW16" s="13"/>
      <c r="AX16" s="13"/>
      <c r="AY16" s="13">
        <v>670</v>
      </c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 t="s">
        <v>4885</v>
      </c>
    </row>
    <row r="17" spans="1:67" x14ac:dyDescent="0.25">
      <c r="A17" s="12">
        <v>16</v>
      </c>
      <c r="B17" s="13" t="s">
        <v>4842</v>
      </c>
      <c r="C17" s="13"/>
      <c r="D17" s="13"/>
      <c r="E17" s="13">
        <v>0</v>
      </c>
      <c r="F17" s="13"/>
      <c r="G17" s="13">
        <v>511</v>
      </c>
      <c r="H17" s="13"/>
      <c r="I17" s="13"/>
      <c r="J17" s="13">
        <v>10</v>
      </c>
      <c r="K17" s="13">
        <v>66</v>
      </c>
      <c r="L17" s="13"/>
      <c r="M17" s="13">
        <v>246</v>
      </c>
      <c r="N17" s="13">
        <v>580</v>
      </c>
      <c r="O17" s="13"/>
      <c r="P17" s="13">
        <v>8</v>
      </c>
      <c r="Q17" s="13"/>
      <c r="R17" s="13"/>
      <c r="S17" s="13">
        <v>21</v>
      </c>
      <c r="T17" s="13">
        <v>66</v>
      </c>
      <c r="U17" s="13"/>
      <c r="V17" s="13"/>
      <c r="W17" s="13"/>
      <c r="X17" s="13"/>
      <c r="Y17" s="13"/>
      <c r="Z17" s="13"/>
      <c r="AA17" s="13">
        <v>19</v>
      </c>
      <c r="AB17" s="13">
        <v>73</v>
      </c>
      <c r="AC17" s="13"/>
      <c r="AD17" s="13">
        <v>21</v>
      </c>
      <c r="AE17" s="13">
        <v>41</v>
      </c>
      <c r="AF17" s="13">
        <v>51</v>
      </c>
      <c r="AG17" s="13">
        <v>1</v>
      </c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</row>
    <row r="18" spans="1:67" ht="75" x14ac:dyDescent="0.25">
      <c r="A18" s="12">
        <v>17</v>
      </c>
      <c r="B18" s="13" t="s">
        <v>4842</v>
      </c>
      <c r="C18" s="13" t="s">
        <v>4886</v>
      </c>
      <c r="D18" s="13" t="s">
        <v>4887</v>
      </c>
      <c r="E18" s="13">
        <v>0</v>
      </c>
      <c r="F18" s="13"/>
      <c r="G18" s="13">
        <v>511</v>
      </c>
      <c r="H18" s="13">
        <v>682700</v>
      </c>
      <c r="I18" s="13">
        <v>0</v>
      </c>
      <c r="J18" s="13">
        <v>10</v>
      </c>
      <c r="K18" s="13">
        <v>46</v>
      </c>
      <c r="L18" s="13">
        <v>2292</v>
      </c>
      <c r="M18" s="13">
        <v>246</v>
      </c>
      <c r="N18" s="13">
        <v>580</v>
      </c>
      <c r="O18" s="13"/>
      <c r="P18" s="13"/>
      <c r="Q18" s="13"/>
      <c r="R18" s="13"/>
      <c r="S18" s="13">
        <v>21</v>
      </c>
      <c r="T18" s="13">
        <v>46</v>
      </c>
      <c r="U18" s="13"/>
      <c r="V18" s="13"/>
      <c r="W18" s="13"/>
      <c r="X18" s="13"/>
      <c r="Y18" s="13"/>
      <c r="Z18" s="13"/>
      <c r="AA18" s="13">
        <v>19</v>
      </c>
      <c r="AB18" s="13">
        <v>47</v>
      </c>
      <c r="AC18" s="13"/>
      <c r="AD18" s="13">
        <v>21</v>
      </c>
      <c r="AE18" s="13">
        <v>25</v>
      </c>
      <c r="AF18" s="13">
        <v>41</v>
      </c>
      <c r="AG18" s="13">
        <v>1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>
        <v>281</v>
      </c>
      <c r="AR18" s="13">
        <v>261</v>
      </c>
      <c r="AS18" s="13"/>
      <c r="AT18" s="13"/>
      <c r="AU18" s="13"/>
      <c r="AV18" s="13"/>
      <c r="AW18" s="13"/>
      <c r="AX18" s="13"/>
      <c r="AY18" s="13">
        <v>670</v>
      </c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 t="s">
        <v>4888</v>
      </c>
    </row>
    <row r="19" spans="1:67" x14ac:dyDescent="0.25">
      <c r="A19" s="12">
        <v>18</v>
      </c>
      <c r="B19" s="13" t="s">
        <v>4842</v>
      </c>
      <c r="C19" s="13"/>
      <c r="D19" s="13"/>
      <c r="E19" s="13">
        <v>0</v>
      </c>
      <c r="F19" s="13"/>
      <c r="G19" s="13">
        <v>511</v>
      </c>
      <c r="H19" s="13"/>
      <c r="I19" s="13"/>
      <c r="J19" s="13">
        <v>10</v>
      </c>
      <c r="K19" s="13">
        <v>70</v>
      </c>
      <c r="L19" s="13"/>
      <c r="M19" s="13">
        <v>246</v>
      </c>
      <c r="N19" s="13">
        <v>580</v>
      </c>
      <c r="O19" s="13"/>
      <c r="P19" s="13">
        <v>9</v>
      </c>
      <c r="Q19" s="13"/>
      <c r="R19" s="13"/>
      <c r="S19" s="13">
        <v>21</v>
      </c>
      <c r="T19" s="13">
        <v>70</v>
      </c>
      <c r="U19" s="13"/>
      <c r="V19" s="13"/>
      <c r="W19" s="13"/>
      <c r="X19" s="13"/>
      <c r="Y19" s="13"/>
      <c r="Z19" s="13"/>
      <c r="AA19" s="13">
        <v>19</v>
      </c>
      <c r="AB19" s="13">
        <v>78</v>
      </c>
      <c r="AC19" s="13"/>
      <c r="AD19" s="13">
        <v>21</v>
      </c>
      <c r="AE19" s="13">
        <v>44</v>
      </c>
      <c r="AF19" s="13">
        <v>53</v>
      </c>
      <c r="AG19" s="13">
        <v>1</v>
      </c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</row>
    <row r="20" spans="1:67" x14ac:dyDescent="0.25">
      <c r="A20" s="12">
        <v>19</v>
      </c>
      <c r="B20" s="13" t="s">
        <v>4842</v>
      </c>
      <c r="C20" s="13"/>
      <c r="D20" s="13"/>
      <c r="E20" s="13">
        <v>0</v>
      </c>
      <c r="F20" s="13"/>
      <c r="G20" s="13">
        <v>511</v>
      </c>
      <c r="H20" s="13"/>
      <c r="I20" s="13"/>
      <c r="J20" s="13">
        <v>10</v>
      </c>
      <c r="K20" s="13">
        <v>72</v>
      </c>
      <c r="L20" s="13"/>
      <c r="M20" s="13">
        <v>246</v>
      </c>
      <c r="N20" s="13">
        <v>580</v>
      </c>
      <c r="O20" s="13"/>
      <c r="P20" s="13">
        <v>10</v>
      </c>
      <c r="Q20" s="13"/>
      <c r="R20" s="13"/>
      <c r="S20" s="13">
        <v>21</v>
      </c>
      <c r="T20" s="13">
        <v>72</v>
      </c>
      <c r="U20" s="13"/>
      <c r="V20" s="13"/>
      <c r="W20" s="13"/>
      <c r="X20" s="13"/>
      <c r="Y20" s="13"/>
      <c r="Z20" s="13"/>
      <c r="AA20" s="13">
        <v>19</v>
      </c>
      <c r="AB20" s="13">
        <v>81</v>
      </c>
      <c r="AC20" s="13"/>
      <c r="AD20" s="13">
        <v>21</v>
      </c>
      <c r="AE20" s="13">
        <v>46</v>
      </c>
      <c r="AF20" s="13">
        <v>54</v>
      </c>
      <c r="AG20" s="13">
        <v>1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</row>
    <row r="21" spans="1:67" x14ac:dyDescent="0.25">
      <c r="A21" s="12">
        <v>20</v>
      </c>
      <c r="B21" s="13" t="s">
        <v>4842</v>
      </c>
      <c r="C21" s="13"/>
      <c r="D21" s="13"/>
      <c r="E21" s="13">
        <v>0</v>
      </c>
      <c r="F21" s="13"/>
      <c r="G21" s="13">
        <v>511</v>
      </c>
      <c r="H21" s="13"/>
      <c r="I21" s="13"/>
      <c r="J21" s="13">
        <v>10</v>
      </c>
      <c r="K21" s="13">
        <v>74</v>
      </c>
      <c r="L21" s="13"/>
      <c r="M21" s="13">
        <v>246</v>
      </c>
      <c r="N21" s="13">
        <v>580</v>
      </c>
      <c r="O21" s="13"/>
      <c r="P21" s="13">
        <v>10</v>
      </c>
      <c r="Q21" s="13"/>
      <c r="R21" s="13"/>
      <c r="S21" s="13">
        <v>21</v>
      </c>
      <c r="T21" s="13">
        <v>74</v>
      </c>
      <c r="U21" s="13"/>
      <c r="V21" s="13"/>
      <c r="W21" s="13"/>
      <c r="X21" s="13"/>
      <c r="Y21" s="13"/>
      <c r="Z21" s="13"/>
      <c r="AA21" s="13">
        <v>19</v>
      </c>
      <c r="AB21" s="13">
        <v>83</v>
      </c>
      <c r="AC21" s="13"/>
      <c r="AD21" s="13">
        <v>21</v>
      </c>
      <c r="AE21" s="13">
        <v>47</v>
      </c>
      <c r="AF21" s="13">
        <v>55</v>
      </c>
      <c r="AG21" s="13">
        <v>1</v>
      </c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</row>
    <row r="22" spans="1:67" ht="60" x14ac:dyDescent="0.25">
      <c r="A22" s="12">
        <v>21</v>
      </c>
      <c r="B22" s="13" t="s">
        <v>4842</v>
      </c>
      <c r="C22" s="13" t="s">
        <v>4889</v>
      </c>
      <c r="D22" s="13" t="s">
        <v>4890</v>
      </c>
      <c r="E22" s="13">
        <v>0</v>
      </c>
      <c r="F22" s="13"/>
      <c r="G22" s="13">
        <v>511</v>
      </c>
      <c r="H22" s="13">
        <v>197000</v>
      </c>
      <c r="I22" s="13">
        <v>0</v>
      </c>
      <c r="J22" s="13">
        <v>10</v>
      </c>
      <c r="K22" s="13">
        <v>30</v>
      </c>
      <c r="L22" s="13">
        <v>2238</v>
      </c>
      <c r="M22" s="13">
        <v>246</v>
      </c>
      <c r="N22" s="13">
        <v>580</v>
      </c>
      <c r="O22" s="13"/>
      <c r="P22" s="13"/>
      <c r="Q22" s="13"/>
      <c r="R22" s="13"/>
      <c r="S22" s="13">
        <v>21</v>
      </c>
      <c r="T22" s="13">
        <v>30</v>
      </c>
      <c r="U22" s="13"/>
      <c r="V22" s="13"/>
      <c r="W22" s="13"/>
      <c r="X22" s="13"/>
      <c r="Y22" s="13"/>
      <c r="Z22" s="13"/>
      <c r="AA22" s="13">
        <v>19</v>
      </c>
      <c r="AB22" s="13">
        <v>26</v>
      </c>
      <c r="AC22" s="13"/>
      <c r="AD22" s="13">
        <v>21</v>
      </c>
      <c r="AE22" s="13">
        <v>12</v>
      </c>
      <c r="AF22" s="13">
        <v>34</v>
      </c>
      <c r="AG22" s="13">
        <v>1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>
        <v>281</v>
      </c>
      <c r="AR22" s="13">
        <v>261</v>
      </c>
      <c r="AS22" s="13"/>
      <c r="AT22" s="13"/>
      <c r="AU22" s="13"/>
      <c r="AV22" s="13"/>
      <c r="AW22" s="13"/>
      <c r="AX22" s="13"/>
      <c r="AY22" s="13">
        <v>670</v>
      </c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 t="s">
        <v>4891</v>
      </c>
    </row>
    <row r="23" spans="1:67" x14ac:dyDescent="0.25">
      <c r="A23" s="12">
        <v>22</v>
      </c>
      <c r="B23" s="13" t="s">
        <v>4842</v>
      </c>
      <c r="C23" s="13"/>
      <c r="D23" s="13"/>
      <c r="E23" s="13">
        <v>0</v>
      </c>
      <c r="F23" s="13"/>
      <c r="G23" s="13">
        <v>511</v>
      </c>
      <c r="H23" s="13"/>
      <c r="I23" s="13"/>
      <c r="J23" s="13">
        <v>10</v>
      </c>
      <c r="K23" s="13">
        <v>78</v>
      </c>
      <c r="L23" s="13"/>
      <c r="M23" s="13">
        <v>246</v>
      </c>
      <c r="N23" s="13">
        <v>580</v>
      </c>
      <c r="O23" s="13"/>
      <c r="P23" s="13"/>
      <c r="Q23" s="13"/>
      <c r="R23" s="13"/>
      <c r="S23" s="13">
        <v>21</v>
      </c>
      <c r="T23" s="13">
        <v>78</v>
      </c>
      <c r="U23" s="13"/>
      <c r="V23" s="13"/>
      <c r="W23" s="13"/>
      <c r="X23" s="13"/>
      <c r="Y23" s="13"/>
      <c r="Z23" s="13"/>
      <c r="AA23" s="13">
        <v>19</v>
      </c>
      <c r="AB23" s="13">
        <v>88</v>
      </c>
      <c r="AC23" s="13"/>
      <c r="AD23" s="13">
        <v>21</v>
      </c>
      <c r="AE23" s="13">
        <v>50</v>
      </c>
      <c r="AF23" s="13">
        <v>57</v>
      </c>
      <c r="AG23" s="13">
        <v>1</v>
      </c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</row>
    <row r="24" spans="1:67" x14ac:dyDescent="0.25">
      <c r="A24" s="12">
        <v>23</v>
      </c>
      <c r="B24" s="13" t="s">
        <v>4842</v>
      </c>
      <c r="C24" s="13"/>
      <c r="D24" s="13"/>
      <c r="E24" s="13">
        <v>0</v>
      </c>
      <c r="F24" s="13"/>
      <c r="G24" s="13">
        <v>511</v>
      </c>
      <c r="H24" s="13"/>
      <c r="I24" s="13"/>
      <c r="J24" s="13">
        <v>10</v>
      </c>
      <c r="K24" s="13">
        <v>80</v>
      </c>
      <c r="L24" s="13"/>
      <c r="M24" s="13">
        <v>246</v>
      </c>
      <c r="N24" s="13">
        <v>580</v>
      </c>
      <c r="O24" s="13"/>
      <c r="P24" s="13"/>
      <c r="Q24" s="13"/>
      <c r="R24" s="13"/>
      <c r="S24" s="13">
        <v>21</v>
      </c>
      <c r="T24" s="13">
        <v>80</v>
      </c>
      <c r="U24" s="13"/>
      <c r="V24" s="13"/>
      <c r="W24" s="13"/>
      <c r="X24" s="13"/>
      <c r="Y24" s="13"/>
      <c r="Z24" s="13"/>
      <c r="AA24" s="13">
        <v>19</v>
      </c>
      <c r="AB24" s="13">
        <v>91</v>
      </c>
      <c r="AC24" s="13"/>
      <c r="AD24" s="13">
        <v>21</v>
      </c>
      <c r="AE24" s="13">
        <v>52</v>
      </c>
      <c r="AF24" s="13">
        <v>58</v>
      </c>
      <c r="AG24" s="13">
        <v>1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</row>
    <row r="25" spans="1:67" x14ac:dyDescent="0.25">
      <c r="A25" s="12">
        <v>24</v>
      </c>
      <c r="B25" s="13" t="s">
        <v>4842</v>
      </c>
      <c r="C25" s="13"/>
      <c r="D25" s="13"/>
      <c r="E25" s="13">
        <v>0</v>
      </c>
      <c r="F25" s="13"/>
      <c r="G25" s="13">
        <v>511</v>
      </c>
      <c r="H25" s="13"/>
      <c r="I25" s="13"/>
      <c r="J25" s="13">
        <v>10</v>
      </c>
      <c r="K25" s="13">
        <v>82</v>
      </c>
      <c r="L25" s="13"/>
      <c r="M25" s="13">
        <v>246</v>
      </c>
      <c r="N25" s="13">
        <v>580</v>
      </c>
      <c r="O25" s="13"/>
      <c r="P25" s="13"/>
      <c r="Q25" s="13"/>
      <c r="R25" s="13"/>
      <c r="S25" s="13">
        <v>21</v>
      </c>
      <c r="T25" s="13">
        <v>82</v>
      </c>
      <c r="U25" s="13"/>
      <c r="V25" s="13"/>
      <c r="W25" s="13"/>
      <c r="X25" s="13"/>
      <c r="Y25" s="13"/>
      <c r="Z25" s="13"/>
      <c r="AA25" s="13">
        <v>19</v>
      </c>
      <c r="AB25" s="13">
        <v>94</v>
      </c>
      <c r="AC25" s="13"/>
      <c r="AD25" s="13">
        <v>21</v>
      </c>
      <c r="AE25" s="13">
        <v>54</v>
      </c>
      <c r="AF25" s="13">
        <v>59</v>
      </c>
      <c r="AG25" s="13">
        <v>1</v>
      </c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</row>
    <row r="26" spans="1:67" x14ac:dyDescent="0.25">
      <c r="A26" s="12">
        <v>25</v>
      </c>
      <c r="B26" s="13" t="s">
        <v>4842</v>
      </c>
      <c r="C26" s="13"/>
      <c r="D26" s="13"/>
      <c r="E26" s="13">
        <v>0</v>
      </c>
      <c r="F26" s="13"/>
      <c r="G26" s="13">
        <v>511</v>
      </c>
      <c r="H26" s="13"/>
      <c r="I26" s="13"/>
      <c r="J26" s="13">
        <v>10</v>
      </c>
      <c r="K26" s="13">
        <v>84</v>
      </c>
      <c r="L26" s="13"/>
      <c r="M26" s="13">
        <v>246</v>
      </c>
      <c r="N26" s="13">
        <v>580</v>
      </c>
      <c r="O26" s="13"/>
      <c r="P26" s="13"/>
      <c r="Q26" s="13"/>
      <c r="R26" s="13"/>
      <c r="S26" s="13">
        <v>21</v>
      </c>
      <c r="T26" s="13">
        <v>84</v>
      </c>
      <c r="U26" s="13"/>
      <c r="V26" s="13"/>
      <c r="W26" s="13"/>
      <c r="X26" s="13"/>
      <c r="Y26" s="13"/>
      <c r="Z26" s="13"/>
      <c r="AA26" s="13">
        <v>19</v>
      </c>
      <c r="AB26" s="13">
        <v>96</v>
      </c>
      <c r="AC26" s="13"/>
      <c r="AD26" s="13">
        <v>21</v>
      </c>
      <c r="AE26" s="13">
        <v>55</v>
      </c>
      <c r="AF26" s="13">
        <v>60</v>
      </c>
      <c r="AG26" s="13">
        <v>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</row>
    <row r="27" spans="1:67" x14ac:dyDescent="0.25">
      <c r="A27" s="12">
        <v>26</v>
      </c>
      <c r="B27" s="13" t="s">
        <v>4842</v>
      </c>
      <c r="C27" s="13"/>
      <c r="D27" s="13"/>
      <c r="E27" s="13">
        <v>0</v>
      </c>
      <c r="F27" s="13"/>
      <c r="G27" s="13">
        <v>511</v>
      </c>
      <c r="H27" s="13"/>
      <c r="I27" s="13"/>
      <c r="J27" s="13">
        <v>10</v>
      </c>
      <c r="K27" s="13">
        <v>86</v>
      </c>
      <c r="L27" s="13"/>
      <c r="M27" s="13">
        <v>246</v>
      </c>
      <c r="N27" s="13">
        <v>580</v>
      </c>
      <c r="O27" s="13"/>
      <c r="P27" s="13"/>
      <c r="Q27" s="13"/>
      <c r="R27" s="13"/>
      <c r="S27" s="13">
        <v>21</v>
      </c>
      <c r="T27" s="13">
        <v>86</v>
      </c>
      <c r="U27" s="13"/>
      <c r="V27" s="13"/>
      <c r="W27" s="13"/>
      <c r="X27" s="13"/>
      <c r="Y27" s="13"/>
      <c r="Z27" s="13"/>
      <c r="AA27" s="13">
        <v>19</v>
      </c>
      <c r="AB27" s="13">
        <v>99</v>
      </c>
      <c r="AC27" s="13"/>
      <c r="AD27" s="13">
        <v>21</v>
      </c>
      <c r="AE27" s="13">
        <v>57</v>
      </c>
      <c r="AF27" s="13">
        <v>60</v>
      </c>
      <c r="AG27" s="13">
        <v>1</v>
      </c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</row>
    <row r="28" spans="1:67" x14ac:dyDescent="0.25">
      <c r="A28" s="12">
        <v>27</v>
      </c>
      <c r="B28" s="13" t="s">
        <v>4842</v>
      </c>
      <c r="C28" s="13"/>
      <c r="D28" s="13"/>
      <c r="E28" s="13">
        <v>0</v>
      </c>
      <c r="F28" s="13"/>
      <c r="G28" s="13">
        <v>511</v>
      </c>
      <c r="H28" s="13"/>
      <c r="I28" s="13"/>
      <c r="J28" s="13">
        <v>10</v>
      </c>
      <c r="K28" s="13">
        <v>88</v>
      </c>
      <c r="L28" s="13"/>
      <c r="M28" s="13">
        <v>246</v>
      </c>
      <c r="N28" s="13">
        <v>580</v>
      </c>
      <c r="O28" s="13"/>
      <c r="P28" s="13"/>
      <c r="Q28" s="13"/>
      <c r="R28" s="13"/>
      <c r="S28" s="13">
        <v>21</v>
      </c>
      <c r="T28" s="13">
        <v>88</v>
      </c>
      <c r="U28" s="13"/>
      <c r="V28" s="13"/>
      <c r="W28" s="13"/>
      <c r="X28" s="13"/>
      <c r="Y28" s="13"/>
      <c r="Z28" s="13"/>
      <c r="AA28" s="13">
        <v>19</v>
      </c>
      <c r="AB28" s="13">
        <v>101</v>
      </c>
      <c r="AC28" s="13"/>
      <c r="AD28" s="13">
        <v>21</v>
      </c>
      <c r="AE28" s="13">
        <v>58</v>
      </c>
      <c r="AF28" s="13">
        <v>61</v>
      </c>
      <c r="AG28" s="13">
        <v>1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</row>
    <row r="29" spans="1:67" x14ac:dyDescent="0.25">
      <c r="A29" s="12">
        <v>28</v>
      </c>
      <c r="B29" s="13" t="s">
        <v>4842</v>
      </c>
      <c r="C29" s="13"/>
      <c r="D29" s="13"/>
      <c r="E29" s="13">
        <v>0</v>
      </c>
      <c r="F29" s="13"/>
      <c r="G29" s="13">
        <v>511</v>
      </c>
      <c r="H29" s="13"/>
      <c r="I29" s="13"/>
      <c r="J29" s="13">
        <v>10</v>
      </c>
      <c r="K29" s="13">
        <v>90</v>
      </c>
      <c r="L29" s="13"/>
      <c r="M29" s="13">
        <v>246</v>
      </c>
      <c r="N29" s="13">
        <v>580</v>
      </c>
      <c r="O29" s="13"/>
      <c r="P29" s="13"/>
      <c r="Q29" s="13"/>
      <c r="R29" s="13"/>
      <c r="S29" s="13">
        <v>21</v>
      </c>
      <c r="T29" s="13">
        <v>90</v>
      </c>
      <c r="U29" s="13"/>
      <c r="V29" s="13"/>
      <c r="W29" s="13"/>
      <c r="X29" s="13"/>
      <c r="Y29" s="13"/>
      <c r="Z29" s="13"/>
      <c r="AA29" s="13">
        <v>19</v>
      </c>
      <c r="AB29" s="13">
        <v>104</v>
      </c>
      <c r="AC29" s="13"/>
      <c r="AD29" s="13">
        <v>21</v>
      </c>
      <c r="AE29" s="13">
        <v>60</v>
      </c>
      <c r="AF29" s="13">
        <v>62</v>
      </c>
      <c r="AG29" s="13">
        <v>1</v>
      </c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</row>
    <row r="30" spans="1:67" x14ac:dyDescent="0.25">
      <c r="A30" s="12">
        <v>29</v>
      </c>
      <c r="B30" s="13" t="s">
        <v>4842</v>
      </c>
      <c r="C30" s="13"/>
      <c r="D30" s="13"/>
      <c r="E30" s="13">
        <v>0</v>
      </c>
      <c r="F30" s="13"/>
      <c r="G30" s="13">
        <v>511</v>
      </c>
      <c r="H30" s="13"/>
      <c r="I30" s="13"/>
      <c r="J30" s="13">
        <v>10</v>
      </c>
      <c r="K30" s="13">
        <v>92</v>
      </c>
      <c r="L30" s="13"/>
      <c r="M30" s="13">
        <v>246</v>
      </c>
      <c r="N30" s="13">
        <v>580</v>
      </c>
      <c r="O30" s="13"/>
      <c r="P30" s="13"/>
      <c r="Q30" s="13"/>
      <c r="R30" s="13"/>
      <c r="S30" s="13">
        <v>21</v>
      </c>
      <c r="T30" s="13">
        <v>92</v>
      </c>
      <c r="U30" s="13"/>
      <c r="V30" s="13"/>
      <c r="W30" s="13"/>
      <c r="X30" s="13"/>
      <c r="Y30" s="13"/>
      <c r="Z30" s="13"/>
      <c r="AA30" s="13">
        <v>19</v>
      </c>
      <c r="AB30" s="13">
        <v>107</v>
      </c>
      <c r="AC30" s="13"/>
      <c r="AD30" s="13">
        <v>21</v>
      </c>
      <c r="AE30" s="13">
        <v>62</v>
      </c>
      <c r="AF30" s="13">
        <v>63</v>
      </c>
      <c r="AG30" s="13">
        <v>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</row>
    <row r="31" spans="1:67" x14ac:dyDescent="0.25">
      <c r="A31" s="12">
        <v>30</v>
      </c>
      <c r="B31" s="13" t="s">
        <v>4842</v>
      </c>
      <c r="C31" s="13"/>
      <c r="D31" s="13"/>
      <c r="E31" s="13">
        <v>0</v>
      </c>
      <c r="F31" s="13"/>
      <c r="G31" s="13">
        <v>511</v>
      </c>
      <c r="H31" s="13"/>
      <c r="I31" s="13"/>
      <c r="J31" s="13">
        <v>10</v>
      </c>
      <c r="K31" s="13">
        <v>94</v>
      </c>
      <c r="L31" s="13"/>
      <c r="M31" s="13">
        <v>246</v>
      </c>
      <c r="N31" s="13">
        <v>580</v>
      </c>
      <c r="O31" s="13"/>
      <c r="P31" s="13"/>
      <c r="Q31" s="13"/>
      <c r="R31" s="13"/>
      <c r="S31" s="13">
        <v>21</v>
      </c>
      <c r="T31" s="13">
        <v>94</v>
      </c>
      <c r="U31" s="13"/>
      <c r="V31" s="13"/>
      <c r="W31" s="13"/>
      <c r="X31" s="13"/>
      <c r="Y31" s="13"/>
      <c r="Z31" s="13"/>
      <c r="AA31" s="13">
        <v>19</v>
      </c>
      <c r="AB31" s="13">
        <v>109</v>
      </c>
      <c r="AC31" s="13"/>
      <c r="AD31" s="13">
        <v>21</v>
      </c>
      <c r="AE31" s="13">
        <v>63</v>
      </c>
      <c r="AF31" s="13">
        <v>64</v>
      </c>
      <c r="AG31" s="13">
        <v>1</v>
      </c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</row>
    <row r="32" spans="1:67" ht="105" x14ac:dyDescent="0.25">
      <c r="A32" s="12">
        <v>31</v>
      </c>
      <c r="B32" s="13" t="s">
        <v>4892</v>
      </c>
      <c r="C32" s="13" t="s">
        <v>4893</v>
      </c>
      <c r="D32" s="13" t="s">
        <v>4894</v>
      </c>
      <c r="E32" s="13">
        <v>0</v>
      </c>
      <c r="F32" s="13"/>
      <c r="G32" s="13">
        <v>512</v>
      </c>
      <c r="H32" s="13">
        <v>472100</v>
      </c>
      <c r="I32" s="13">
        <v>0</v>
      </c>
      <c r="J32" s="13">
        <v>20</v>
      </c>
      <c r="K32" s="13">
        <v>35</v>
      </c>
      <c r="L32" s="13">
        <v>2178</v>
      </c>
      <c r="M32" s="13">
        <v>246</v>
      </c>
      <c r="N32" s="13">
        <v>580</v>
      </c>
      <c r="O32" s="13">
        <v>22</v>
      </c>
      <c r="P32" s="13">
        <v>1</v>
      </c>
      <c r="Q32" s="13">
        <v>1051</v>
      </c>
      <c r="R32" s="13">
        <v>63</v>
      </c>
      <c r="S32" s="13">
        <v>31</v>
      </c>
      <c r="T32" s="13">
        <v>35</v>
      </c>
      <c r="U32" s="13"/>
      <c r="V32" s="13"/>
      <c r="W32" s="13"/>
      <c r="X32" s="13">
        <v>31</v>
      </c>
      <c r="Y32" s="13">
        <v>70</v>
      </c>
      <c r="Z32" s="13"/>
      <c r="AA32" s="13">
        <v>19</v>
      </c>
      <c r="AB32" s="13">
        <v>100</v>
      </c>
      <c r="AC32" s="13"/>
      <c r="AD32" s="13">
        <v>21</v>
      </c>
      <c r="AE32" s="13">
        <v>40</v>
      </c>
      <c r="AF32" s="13">
        <v>51</v>
      </c>
      <c r="AG32" s="13">
        <v>0</v>
      </c>
      <c r="AH32" s="13"/>
      <c r="AI32" s="13">
        <v>20</v>
      </c>
      <c r="AJ32" s="13"/>
      <c r="AK32" s="13"/>
      <c r="AL32" s="13"/>
      <c r="AM32" s="13"/>
      <c r="AN32" s="13"/>
      <c r="AO32" s="13"/>
      <c r="AP32" s="13"/>
      <c r="AQ32" s="13">
        <v>311</v>
      </c>
      <c r="AR32" s="13">
        <v>261</v>
      </c>
      <c r="AS32" s="13"/>
      <c r="AT32" s="13"/>
      <c r="AU32" s="13"/>
      <c r="AV32" s="13"/>
      <c r="AW32" s="13"/>
      <c r="AX32" s="13"/>
      <c r="AY32" s="13">
        <v>700</v>
      </c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 t="s">
        <v>4895</v>
      </c>
    </row>
    <row r="33" spans="1:67" ht="105" x14ac:dyDescent="0.25">
      <c r="A33" s="12">
        <v>32</v>
      </c>
      <c r="B33" s="13" t="s">
        <v>4892</v>
      </c>
      <c r="C33" s="13" t="s">
        <v>4896</v>
      </c>
      <c r="D33" s="13" t="s">
        <v>4894</v>
      </c>
      <c r="E33" s="13">
        <v>0</v>
      </c>
      <c r="F33" s="13"/>
      <c r="G33" s="13">
        <v>512</v>
      </c>
      <c r="H33" s="13">
        <v>534900</v>
      </c>
      <c r="I33" s="13">
        <v>0</v>
      </c>
      <c r="J33" s="13">
        <v>20</v>
      </c>
      <c r="K33" s="13">
        <v>37</v>
      </c>
      <c r="L33" s="13">
        <v>2179</v>
      </c>
      <c r="M33" s="13">
        <v>246</v>
      </c>
      <c r="N33" s="13">
        <v>580</v>
      </c>
      <c r="O33" s="13">
        <v>22</v>
      </c>
      <c r="P33" s="13">
        <v>1</v>
      </c>
      <c r="Q33" s="13">
        <v>1052</v>
      </c>
      <c r="R33" s="13">
        <v>68</v>
      </c>
      <c r="S33" s="13">
        <v>31</v>
      </c>
      <c r="T33" s="13">
        <v>40</v>
      </c>
      <c r="U33" s="13"/>
      <c r="V33" s="13"/>
      <c r="W33" s="13"/>
      <c r="X33" s="13">
        <v>31</v>
      </c>
      <c r="Y33" s="13">
        <v>80</v>
      </c>
      <c r="Z33" s="13"/>
      <c r="AA33" s="13">
        <v>19</v>
      </c>
      <c r="AB33" s="13">
        <v>130</v>
      </c>
      <c r="AC33" s="13"/>
      <c r="AD33" s="13">
        <v>21</v>
      </c>
      <c r="AE33" s="13">
        <v>40</v>
      </c>
      <c r="AF33" s="13">
        <v>52</v>
      </c>
      <c r="AG33" s="13">
        <v>0</v>
      </c>
      <c r="AH33" s="13"/>
      <c r="AI33" s="13">
        <v>30</v>
      </c>
      <c r="AJ33" s="13"/>
      <c r="AK33" s="13"/>
      <c r="AL33" s="13"/>
      <c r="AM33" s="13"/>
      <c r="AN33" s="13"/>
      <c r="AO33" s="13"/>
      <c r="AP33" s="13"/>
      <c r="AQ33" s="13">
        <v>311</v>
      </c>
      <c r="AR33" s="13">
        <v>261</v>
      </c>
      <c r="AS33" s="13"/>
      <c r="AT33" s="13"/>
      <c r="AU33" s="13"/>
      <c r="AV33" s="13"/>
      <c r="AW33" s="13"/>
      <c r="AX33" s="13"/>
      <c r="AY33" s="13">
        <v>700</v>
      </c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 t="s">
        <v>4897</v>
      </c>
    </row>
    <row r="34" spans="1:67" ht="30" x14ac:dyDescent="0.25">
      <c r="A34" s="12">
        <v>33</v>
      </c>
      <c r="B34" s="13" t="s">
        <v>4892</v>
      </c>
      <c r="C34" s="13" t="s">
        <v>4898</v>
      </c>
      <c r="D34" s="13"/>
      <c r="E34" s="13">
        <v>0</v>
      </c>
      <c r="F34" s="13"/>
      <c r="G34" s="13">
        <v>512</v>
      </c>
      <c r="H34" s="13">
        <v>628400</v>
      </c>
      <c r="I34" s="13">
        <v>0</v>
      </c>
      <c r="J34" s="13">
        <v>20</v>
      </c>
      <c r="K34" s="13">
        <v>39</v>
      </c>
      <c r="L34" s="13">
        <v>2180</v>
      </c>
      <c r="M34" s="13">
        <v>246</v>
      </c>
      <c r="N34" s="13">
        <v>580</v>
      </c>
      <c r="O34" s="13"/>
      <c r="P34" s="13">
        <v>2</v>
      </c>
      <c r="Q34" s="13"/>
      <c r="R34" s="13"/>
      <c r="S34" s="13">
        <v>31</v>
      </c>
      <c r="T34" s="13">
        <v>39</v>
      </c>
      <c r="U34" s="13"/>
      <c r="V34" s="13"/>
      <c r="W34" s="13"/>
      <c r="X34" s="13">
        <v>31</v>
      </c>
      <c r="Y34" s="13">
        <v>100</v>
      </c>
      <c r="Z34" s="13"/>
      <c r="AA34" s="13">
        <v>19</v>
      </c>
      <c r="AB34" s="13">
        <v>81</v>
      </c>
      <c r="AC34" s="13"/>
      <c r="AD34" s="13">
        <v>21</v>
      </c>
      <c r="AE34" s="13">
        <v>54</v>
      </c>
      <c r="AF34" s="13">
        <v>54</v>
      </c>
      <c r="AG34" s="13">
        <v>0</v>
      </c>
      <c r="AH34" s="13"/>
      <c r="AI34" s="13">
        <v>25</v>
      </c>
      <c r="AJ34" s="13"/>
      <c r="AK34" s="13"/>
      <c r="AL34" s="13"/>
      <c r="AM34" s="13"/>
      <c r="AN34" s="13"/>
      <c r="AO34" s="13"/>
      <c r="AP34" s="13"/>
      <c r="AQ34" s="13">
        <v>311</v>
      </c>
      <c r="AR34" s="13">
        <v>261</v>
      </c>
      <c r="AS34" s="13"/>
      <c r="AT34" s="13"/>
      <c r="AU34" s="13"/>
      <c r="AV34" s="13"/>
      <c r="AW34" s="13"/>
      <c r="AX34" s="13"/>
      <c r="AY34" s="13">
        <v>700</v>
      </c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</row>
    <row r="35" spans="1:67" ht="30" x14ac:dyDescent="0.25">
      <c r="A35" s="12">
        <v>34</v>
      </c>
      <c r="B35" s="13" t="s">
        <v>4892</v>
      </c>
      <c r="C35" s="13" t="s">
        <v>4899</v>
      </c>
      <c r="D35" s="13"/>
      <c r="E35" s="13">
        <v>0</v>
      </c>
      <c r="F35" s="13"/>
      <c r="G35" s="13">
        <v>512</v>
      </c>
      <c r="H35" s="13">
        <v>757800</v>
      </c>
      <c r="I35" s="13">
        <v>0</v>
      </c>
      <c r="J35" s="13">
        <v>20</v>
      </c>
      <c r="K35" s="13">
        <v>41</v>
      </c>
      <c r="L35" s="13">
        <v>2181</v>
      </c>
      <c r="M35" s="13">
        <v>246</v>
      </c>
      <c r="N35" s="13">
        <v>580</v>
      </c>
      <c r="O35" s="13"/>
      <c r="P35" s="13">
        <v>3</v>
      </c>
      <c r="Q35" s="13"/>
      <c r="R35" s="13"/>
      <c r="S35" s="13">
        <v>31</v>
      </c>
      <c r="T35" s="13">
        <v>41</v>
      </c>
      <c r="U35" s="13"/>
      <c r="V35" s="13"/>
      <c r="W35" s="13"/>
      <c r="X35" s="13">
        <v>31</v>
      </c>
      <c r="Y35" s="13">
        <v>105</v>
      </c>
      <c r="Z35" s="13"/>
      <c r="AA35" s="13">
        <v>19</v>
      </c>
      <c r="AB35" s="13">
        <v>85</v>
      </c>
      <c r="AC35" s="13"/>
      <c r="AD35" s="13">
        <v>21</v>
      </c>
      <c r="AE35" s="13">
        <v>58</v>
      </c>
      <c r="AF35" s="13">
        <v>55</v>
      </c>
      <c r="AG35" s="13">
        <v>0</v>
      </c>
      <c r="AH35" s="13"/>
      <c r="AI35" s="13">
        <v>25</v>
      </c>
      <c r="AJ35" s="13"/>
      <c r="AK35" s="13"/>
      <c r="AL35" s="13"/>
      <c r="AM35" s="13"/>
      <c r="AN35" s="13"/>
      <c r="AO35" s="13"/>
      <c r="AP35" s="13"/>
      <c r="AQ35" s="13">
        <v>311</v>
      </c>
      <c r="AR35" s="13">
        <v>261</v>
      </c>
      <c r="AS35" s="13"/>
      <c r="AT35" s="13"/>
      <c r="AU35" s="13"/>
      <c r="AV35" s="13"/>
      <c r="AW35" s="13"/>
      <c r="AX35" s="13"/>
      <c r="AY35" s="13">
        <v>700</v>
      </c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</row>
    <row r="36" spans="1:67" ht="30" x14ac:dyDescent="0.25">
      <c r="A36" s="12">
        <v>35</v>
      </c>
      <c r="B36" s="13" t="s">
        <v>4892</v>
      </c>
      <c r="C36" s="13" t="s">
        <v>4900</v>
      </c>
      <c r="D36" s="13"/>
      <c r="E36" s="13">
        <v>0</v>
      </c>
      <c r="F36" s="13"/>
      <c r="G36" s="13">
        <v>512</v>
      </c>
      <c r="H36" s="13">
        <v>900700</v>
      </c>
      <c r="I36" s="13">
        <v>0</v>
      </c>
      <c r="J36" s="13">
        <v>20</v>
      </c>
      <c r="K36" s="13">
        <v>43</v>
      </c>
      <c r="L36" s="13">
        <v>2182</v>
      </c>
      <c r="M36" s="13">
        <v>246</v>
      </c>
      <c r="N36" s="13">
        <v>580</v>
      </c>
      <c r="O36" s="13"/>
      <c r="P36" s="13">
        <v>3</v>
      </c>
      <c r="Q36" s="13"/>
      <c r="R36" s="13"/>
      <c r="S36" s="13">
        <v>31</v>
      </c>
      <c r="T36" s="13">
        <v>43</v>
      </c>
      <c r="U36" s="13"/>
      <c r="V36" s="13"/>
      <c r="W36" s="13"/>
      <c r="X36" s="13">
        <v>31</v>
      </c>
      <c r="Y36" s="13">
        <v>120</v>
      </c>
      <c r="Z36" s="13"/>
      <c r="AA36" s="13">
        <v>19</v>
      </c>
      <c r="AB36" s="13">
        <v>90</v>
      </c>
      <c r="AC36" s="13"/>
      <c r="AD36" s="13">
        <v>21</v>
      </c>
      <c r="AE36" s="13">
        <v>63</v>
      </c>
      <c r="AF36" s="13">
        <v>56</v>
      </c>
      <c r="AG36" s="13">
        <v>0</v>
      </c>
      <c r="AH36" s="13"/>
      <c r="AI36" s="13">
        <v>25</v>
      </c>
      <c r="AJ36" s="13"/>
      <c r="AK36" s="13"/>
      <c r="AL36" s="13"/>
      <c r="AM36" s="13"/>
      <c r="AN36" s="13"/>
      <c r="AO36" s="13"/>
      <c r="AP36" s="13"/>
      <c r="AQ36" s="13">
        <v>311</v>
      </c>
      <c r="AR36" s="13">
        <v>261</v>
      </c>
      <c r="AS36" s="13"/>
      <c r="AT36" s="13"/>
      <c r="AU36" s="13"/>
      <c r="AV36" s="13"/>
      <c r="AW36" s="13"/>
      <c r="AX36" s="13"/>
      <c r="AY36" s="13">
        <v>700</v>
      </c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</row>
    <row r="37" spans="1:67" ht="30" x14ac:dyDescent="0.25">
      <c r="A37" s="12">
        <v>36</v>
      </c>
      <c r="B37" s="13" t="s">
        <v>4892</v>
      </c>
      <c r="C37" s="13"/>
      <c r="D37" s="13"/>
      <c r="E37" s="13">
        <v>0</v>
      </c>
      <c r="F37" s="13"/>
      <c r="G37" s="13">
        <v>512</v>
      </c>
      <c r="H37" s="13"/>
      <c r="I37" s="13"/>
      <c r="J37" s="13">
        <v>20</v>
      </c>
      <c r="K37" s="13">
        <v>45</v>
      </c>
      <c r="L37" s="13"/>
      <c r="M37" s="13">
        <v>246</v>
      </c>
      <c r="N37" s="13">
        <v>580</v>
      </c>
      <c r="O37" s="13"/>
      <c r="P37" s="13">
        <v>4</v>
      </c>
      <c r="Q37" s="13"/>
      <c r="R37" s="13"/>
      <c r="S37" s="13">
        <v>31</v>
      </c>
      <c r="T37" s="13">
        <v>45</v>
      </c>
      <c r="U37" s="13"/>
      <c r="V37" s="13"/>
      <c r="W37" s="13"/>
      <c r="X37" s="13"/>
      <c r="Y37" s="13"/>
      <c r="Z37" s="13"/>
      <c r="AA37" s="13">
        <v>19</v>
      </c>
      <c r="AB37" s="13">
        <v>94</v>
      </c>
      <c r="AC37" s="13"/>
      <c r="AD37" s="13">
        <v>21</v>
      </c>
      <c r="AE37" s="13">
        <v>67</v>
      </c>
      <c r="AF37" s="13">
        <v>58</v>
      </c>
      <c r="AG37" s="13">
        <v>0</v>
      </c>
      <c r="AH37" s="13"/>
      <c r="AI37" s="13">
        <v>30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</row>
    <row r="38" spans="1:67" ht="30" x14ac:dyDescent="0.25">
      <c r="A38" s="12">
        <v>37</v>
      </c>
      <c r="B38" s="13" t="s">
        <v>4892</v>
      </c>
      <c r="C38" s="13"/>
      <c r="D38" s="13"/>
      <c r="E38" s="13">
        <v>0</v>
      </c>
      <c r="F38" s="13"/>
      <c r="G38" s="13">
        <v>512</v>
      </c>
      <c r="H38" s="13"/>
      <c r="I38" s="13"/>
      <c r="J38" s="13">
        <v>20</v>
      </c>
      <c r="K38" s="13">
        <v>47</v>
      </c>
      <c r="L38" s="13"/>
      <c r="M38" s="13">
        <v>246</v>
      </c>
      <c r="N38" s="13">
        <v>580</v>
      </c>
      <c r="O38" s="13"/>
      <c r="P38" s="13">
        <v>5</v>
      </c>
      <c r="Q38" s="13"/>
      <c r="R38" s="13"/>
      <c r="S38" s="13">
        <v>31</v>
      </c>
      <c r="T38" s="13">
        <v>47</v>
      </c>
      <c r="U38" s="13"/>
      <c r="V38" s="13"/>
      <c r="W38" s="13"/>
      <c r="X38" s="13"/>
      <c r="Y38" s="13"/>
      <c r="Z38" s="13"/>
      <c r="AA38" s="13">
        <v>19</v>
      </c>
      <c r="AB38" s="13">
        <v>99</v>
      </c>
      <c r="AC38" s="13"/>
      <c r="AD38" s="13">
        <v>21</v>
      </c>
      <c r="AE38" s="13">
        <v>72</v>
      </c>
      <c r="AF38" s="13">
        <v>59</v>
      </c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</row>
    <row r="39" spans="1:67" ht="30" x14ac:dyDescent="0.25">
      <c r="A39" s="12">
        <v>38</v>
      </c>
      <c r="B39" s="13" t="s">
        <v>4892</v>
      </c>
      <c r="C39" s="13"/>
      <c r="D39" s="13"/>
      <c r="E39" s="13">
        <v>0</v>
      </c>
      <c r="F39" s="13"/>
      <c r="G39" s="13">
        <v>512</v>
      </c>
      <c r="H39" s="13"/>
      <c r="I39" s="13"/>
      <c r="J39" s="13">
        <v>20</v>
      </c>
      <c r="K39" s="13">
        <v>49</v>
      </c>
      <c r="L39" s="13"/>
      <c r="M39" s="13">
        <v>246</v>
      </c>
      <c r="N39" s="13">
        <v>580</v>
      </c>
      <c r="O39" s="13"/>
      <c r="P39" s="13">
        <v>5</v>
      </c>
      <c r="Q39" s="13"/>
      <c r="R39" s="13"/>
      <c r="S39" s="13">
        <v>31</v>
      </c>
      <c r="T39" s="13">
        <v>49</v>
      </c>
      <c r="U39" s="13"/>
      <c r="V39" s="13"/>
      <c r="W39" s="13"/>
      <c r="X39" s="13"/>
      <c r="Y39" s="13"/>
      <c r="Z39" s="13"/>
      <c r="AA39" s="13">
        <v>19</v>
      </c>
      <c r="AB39" s="13">
        <v>103</v>
      </c>
      <c r="AC39" s="13"/>
      <c r="AD39" s="13">
        <v>21</v>
      </c>
      <c r="AE39" s="13">
        <v>76</v>
      </c>
      <c r="AF39" s="13">
        <v>61</v>
      </c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</row>
    <row r="40" spans="1:67" ht="30" x14ac:dyDescent="0.25">
      <c r="A40" s="12">
        <v>39</v>
      </c>
      <c r="B40" s="13" t="s">
        <v>4892</v>
      </c>
      <c r="C40" s="13"/>
      <c r="D40" s="13"/>
      <c r="E40" s="13">
        <v>0</v>
      </c>
      <c r="F40" s="13"/>
      <c r="G40" s="13">
        <v>512</v>
      </c>
      <c r="H40" s="13"/>
      <c r="I40" s="13"/>
      <c r="J40" s="13">
        <v>20</v>
      </c>
      <c r="K40" s="13">
        <v>51</v>
      </c>
      <c r="L40" s="13"/>
      <c r="M40" s="13">
        <v>246</v>
      </c>
      <c r="N40" s="13">
        <v>580</v>
      </c>
      <c r="O40" s="13"/>
      <c r="P40" s="13">
        <v>6</v>
      </c>
      <c r="Q40" s="13"/>
      <c r="R40" s="13"/>
      <c r="S40" s="13">
        <v>31</v>
      </c>
      <c r="T40" s="13">
        <v>51</v>
      </c>
      <c r="U40" s="13"/>
      <c r="V40" s="13"/>
      <c r="W40" s="13"/>
      <c r="X40" s="13"/>
      <c r="Y40" s="13"/>
      <c r="Z40" s="13"/>
      <c r="AA40" s="13">
        <v>19</v>
      </c>
      <c r="AB40" s="13">
        <v>108</v>
      </c>
      <c r="AC40" s="13"/>
      <c r="AD40" s="13">
        <v>21</v>
      </c>
      <c r="AE40" s="13">
        <v>81</v>
      </c>
      <c r="AF40" s="13">
        <v>62</v>
      </c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</row>
    <row r="41" spans="1:67" ht="30" x14ac:dyDescent="0.25">
      <c r="A41" s="12">
        <v>40</v>
      </c>
      <c r="B41" s="13" t="s">
        <v>4892</v>
      </c>
      <c r="C41" s="13"/>
      <c r="D41" s="13"/>
      <c r="E41" s="13">
        <v>0</v>
      </c>
      <c r="F41" s="13"/>
      <c r="G41" s="13">
        <v>512</v>
      </c>
      <c r="H41" s="13"/>
      <c r="I41" s="13"/>
      <c r="J41" s="13">
        <v>20</v>
      </c>
      <c r="K41" s="13">
        <v>53</v>
      </c>
      <c r="L41" s="13"/>
      <c r="M41" s="13">
        <v>246</v>
      </c>
      <c r="N41" s="13">
        <v>580</v>
      </c>
      <c r="O41" s="13"/>
      <c r="P41" s="13">
        <v>7</v>
      </c>
      <c r="Q41" s="13"/>
      <c r="R41" s="13"/>
      <c r="S41" s="13">
        <v>31</v>
      </c>
      <c r="T41" s="13">
        <v>53</v>
      </c>
      <c r="U41" s="13"/>
      <c r="V41" s="13"/>
      <c r="W41" s="13"/>
      <c r="X41" s="13"/>
      <c r="Y41" s="13"/>
      <c r="Z41" s="13"/>
      <c r="AA41" s="13">
        <v>19</v>
      </c>
      <c r="AB41" s="13">
        <v>112</v>
      </c>
      <c r="AC41" s="13"/>
      <c r="AD41" s="13">
        <v>21</v>
      </c>
      <c r="AE41" s="13">
        <v>85</v>
      </c>
      <c r="AF41" s="13">
        <v>63</v>
      </c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</row>
    <row r="42" spans="1:67" ht="30" x14ac:dyDescent="0.25">
      <c r="A42" s="12">
        <v>41</v>
      </c>
      <c r="B42" s="13" t="s">
        <v>4892</v>
      </c>
      <c r="C42" s="13"/>
      <c r="D42" s="13"/>
      <c r="E42" s="13">
        <v>0</v>
      </c>
      <c r="F42" s="13"/>
      <c r="G42" s="13">
        <v>512</v>
      </c>
      <c r="H42" s="13"/>
      <c r="I42" s="13"/>
      <c r="J42" s="13">
        <v>20</v>
      </c>
      <c r="K42" s="13">
        <v>55</v>
      </c>
      <c r="L42" s="13"/>
      <c r="M42" s="13">
        <v>246</v>
      </c>
      <c r="N42" s="13">
        <v>580</v>
      </c>
      <c r="O42" s="13"/>
      <c r="P42" s="13">
        <v>7</v>
      </c>
      <c r="Q42" s="13"/>
      <c r="R42" s="13"/>
      <c r="S42" s="13">
        <v>31</v>
      </c>
      <c r="T42" s="13">
        <v>55</v>
      </c>
      <c r="U42" s="13"/>
      <c r="V42" s="13"/>
      <c r="W42" s="13"/>
      <c r="X42" s="13"/>
      <c r="Y42" s="13"/>
      <c r="Z42" s="13"/>
      <c r="AA42" s="13">
        <v>19</v>
      </c>
      <c r="AB42" s="13">
        <v>116</v>
      </c>
      <c r="AC42" s="13"/>
      <c r="AD42" s="13">
        <v>21</v>
      </c>
      <c r="AE42" s="13">
        <v>90</v>
      </c>
      <c r="AF42" s="13">
        <v>65</v>
      </c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</row>
    <row r="43" spans="1:67" ht="30" x14ac:dyDescent="0.25">
      <c r="A43" s="12">
        <v>42</v>
      </c>
      <c r="B43" s="13" t="s">
        <v>4892</v>
      </c>
      <c r="C43" s="13"/>
      <c r="D43" s="13"/>
      <c r="E43" s="13">
        <v>0</v>
      </c>
      <c r="F43" s="13"/>
      <c r="G43" s="13">
        <v>512</v>
      </c>
      <c r="H43" s="13"/>
      <c r="I43" s="13"/>
      <c r="J43" s="13">
        <v>20</v>
      </c>
      <c r="K43" s="13">
        <v>57</v>
      </c>
      <c r="L43" s="13"/>
      <c r="M43" s="13">
        <v>246</v>
      </c>
      <c r="N43" s="13">
        <v>580</v>
      </c>
      <c r="O43" s="13"/>
      <c r="P43" s="13">
        <v>8</v>
      </c>
      <c r="Q43" s="13"/>
      <c r="R43" s="13"/>
      <c r="S43" s="13">
        <v>31</v>
      </c>
      <c r="T43" s="13">
        <v>57</v>
      </c>
      <c r="U43" s="13"/>
      <c r="V43" s="13"/>
      <c r="W43" s="13"/>
      <c r="X43" s="13"/>
      <c r="Y43" s="13"/>
      <c r="Z43" s="13"/>
      <c r="AA43" s="13">
        <v>19</v>
      </c>
      <c r="AB43" s="13">
        <v>121</v>
      </c>
      <c r="AC43" s="13"/>
      <c r="AD43" s="13">
        <v>21</v>
      </c>
      <c r="AE43" s="13">
        <v>94</v>
      </c>
      <c r="AF43" s="13">
        <v>66</v>
      </c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</row>
    <row r="44" spans="1:67" ht="30" x14ac:dyDescent="0.25">
      <c r="A44" s="12">
        <v>43</v>
      </c>
      <c r="B44" s="13" t="s">
        <v>4892</v>
      </c>
      <c r="C44" s="13"/>
      <c r="D44" s="13"/>
      <c r="E44" s="13">
        <v>0</v>
      </c>
      <c r="F44" s="13"/>
      <c r="G44" s="13">
        <v>512</v>
      </c>
      <c r="H44" s="13"/>
      <c r="I44" s="13"/>
      <c r="J44" s="13">
        <v>20</v>
      </c>
      <c r="K44" s="13">
        <v>59</v>
      </c>
      <c r="L44" s="13"/>
      <c r="M44" s="13">
        <v>246</v>
      </c>
      <c r="N44" s="13">
        <v>580</v>
      </c>
      <c r="O44" s="13"/>
      <c r="P44" s="13">
        <v>9</v>
      </c>
      <c r="Q44" s="13"/>
      <c r="R44" s="13"/>
      <c r="S44" s="13">
        <v>31</v>
      </c>
      <c r="T44" s="13">
        <v>59</v>
      </c>
      <c r="U44" s="13"/>
      <c r="V44" s="13"/>
      <c r="W44" s="13"/>
      <c r="X44" s="13"/>
      <c r="Y44" s="13"/>
      <c r="Z44" s="13"/>
      <c r="AA44" s="13">
        <v>19</v>
      </c>
      <c r="AB44" s="13">
        <v>125</v>
      </c>
      <c r="AC44" s="13"/>
      <c r="AD44" s="13">
        <v>21</v>
      </c>
      <c r="AE44" s="13">
        <v>99</v>
      </c>
      <c r="AF44" s="13">
        <v>67</v>
      </c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</row>
    <row r="45" spans="1:67" ht="30" x14ac:dyDescent="0.25">
      <c r="A45" s="12">
        <v>44</v>
      </c>
      <c r="B45" s="13" t="s">
        <v>4892</v>
      </c>
      <c r="C45" s="13"/>
      <c r="D45" s="13"/>
      <c r="E45" s="13">
        <v>0</v>
      </c>
      <c r="F45" s="13"/>
      <c r="G45" s="13">
        <v>512</v>
      </c>
      <c r="H45" s="13"/>
      <c r="I45" s="13"/>
      <c r="J45" s="13">
        <v>20</v>
      </c>
      <c r="K45" s="13">
        <v>61</v>
      </c>
      <c r="L45" s="13"/>
      <c r="M45" s="13">
        <v>246</v>
      </c>
      <c r="N45" s="13">
        <v>580</v>
      </c>
      <c r="O45" s="13"/>
      <c r="P45" s="13">
        <v>9</v>
      </c>
      <c r="Q45" s="13"/>
      <c r="R45" s="13"/>
      <c r="S45" s="13">
        <v>31</v>
      </c>
      <c r="T45" s="13">
        <v>61</v>
      </c>
      <c r="U45" s="13"/>
      <c r="V45" s="13"/>
      <c r="W45" s="13"/>
      <c r="X45" s="13"/>
      <c r="Y45" s="13"/>
      <c r="Z45" s="13"/>
      <c r="AA45" s="13">
        <v>19</v>
      </c>
      <c r="AB45" s="13">
        <v>130</v>
      </c>
      <c r="AC45" s="13"/>
      <c r="AD45" s="13">
        <v>21</v>
      </c>
      <c r="AE45" s="13">
        <v>103</v>
      </c>
      <c r="AF45" s="13">
        <v>69</v>
      </c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</row>
    <row r="46" spans="1:67" ht="30" x14ac:dyDescent="0.25">
      <c r="A46" s="12">
        <v>45</v>
      </c>
      <c r="B46" s="13" t="s">
        <v>4892</v>
      </c>
      <c r="C46" s="13"/>
      <c r="D46" s="13"/>
      <c r="E46" s="13">
        <v>0</v>
      </c>
      <c r="F46" s="13"/>
      <c r="G46" s="13">
        <v>512</v>
      </c>
      <c r="H46" s="13"/>
      <c r="I46" s="13"/>
      <c r="J46" s="13">
        <v>20</v>
      </c>
      <c r="K46" s="13">
        <v>63</v>
      </c>
      <c r="L46" s="13"/>
      <c r="M46" s="13">
        <v>246</v>
      </c>
      <c r="N46" s="13">
        <v>580</v>
      </c>
      <c r="O46" s="13"/>
      <c r="P46" s="13">
        <v>10</v>
      </c>
      <c r="Q46" s="13"/>
      <c r="R46" s="13"/>
      <c r="S46" s="13">
        <v>31</v>
      </c>
      <c r="T46" s="13">
        <v>63</v>
      </c>
      <c r="U46" s="13"/>
      <c r="V46" s="13"/>
      <c r="W46" s="13"/>
      <c r="X46" s="13"/>
      <c r="Y46" s="13"/>
      <c r="Z46" s="13"/>
      <c r="AA46" s="13">
        <v>19</v>
      </c>
      <c r="AB46" s="13">
        <v>134</v>
      </c>
      <c r="AC46" s="13"/>
      <c r="AD46" s="13">
        <v>21</v>
      </c>
      <c r="AE46" s="13">
        <v>108</v>
      </c>
      <c r="AF46" s="13">
        <v>70</v>
      </c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</row>
    <row r="47" spans="1:67" ht="30" x14ac:dyDescent="0.25">
      <c r="A47" s="12">
        <v>46</v>
      </c>
      <c r="B47" s="13" t="s">
        <v>4892</v>
      </c>
      <c r="C47" s="13"/>
      <c r="D47" s="13"/>
      <c r="E47" s="13">
        <v>0</v>
      </c>
      <c r="F47" s="13"/>
      <c r="G47" s="13">
        <v>512</v>
      </c>
      <c r="H47" s="13"/>
      <c r="I47" s="13"/>
      <c r="J47" s="13">
        <v>20</v>
      </c>
      <c r="K47" s="13">
        <v>65</v>
      </c>
      <c r="L47" s="13"/>
      <c r="M47" s="13">
        <v>246</v>
      </c>
      <c r="N47" s="13">
        <v>580</v>
      </c>
      <c r="O47" s="13"/>
      <c r="P47" s="13">
        <v>10</v>
      </c>
      <c r="Q47" s="13"/>
      <c r="R47" s="13"/>
      <c r="S47" s="13">
        <v>31</v>
      </c>
      <c r="T47" s="13">
        <v>65</v>
      </c>
      <c r="U47" s="13"/>
      <c r="V47" s="13"/>
      <c r="W47" s="13"/>
      <c r="X47" s="13"/>
      <c r="Y47" s="13"/>
      <c r="Z47" s="13"/>
      <c r="AA47" s="13">
        <v>19</v>
      </c>
      <c r="AB47" s="13">
        <v>139</v>
      </c>
      <c r="AC47" s="13"/>
      <c r="AD47" s="13">
        <v>21</v>
      </c>
      <c r="AE47" s="13">
        <v>112</v>
      </c>
      <c r="AF47" s="13">
        <v>71</v>
      </c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</row>
    <row r="48" spans="1:67" ht="30" x14ac:dyDescent="0.25">
      <c r="A48" s="12">
        <v>47</v>
      </c>
      <c r="B48" s="13" t="s">
        <v>4892</v>
      </c>
      <c r="C48" s="13"/>
      <c r="D48" s="13"/>
      <c r="E48" s="13">
        <v>0</v>
      </c>
      <c r="F48" s="13"/>
      <c r="G48" s="13">
        <v>512</v>
      </c>
      <c r="H48" s="13"/>
      <c r="I48" s="13"/>
      <c r="J48" s="13">
        <v>20</v>
      </c>
      <c r="K48" s="13">
        <v>67</v>
      </c>
      <c r="L48" s="13"/>
      <c r="M48" s="13">
        <v>246</v>
      </c>
      <c r="N48" s="13">
        <v>580</v>
      </c>
      <c r="O48" s="13"/>
      <c r="P48" s="13"/>
      <c r="Q48" s="13"/>
      <c r="R48" s="13"/>
      <c r="S48" s="13">
        <v>31</v>
      </c>
      <c r="T48" s="13">
        <v>67</v>
      </c>
      <c r="U48" s="13"/>
      <c r="V48" s="13"/>
      <c r="W48" s="13"/>
      <c r="X48" s="13"/>
      <c r="Y48" s="13"/>
      <c r="Z48" s="13"/>
      <c r="AA48" s="13">
        <v>19</v>
      </c>
      <c r="AB48" s="13">
        <v>143</v>
      </c>
      <c r="AC48" s="13"/>
      <c r="AD48" s="13">
        <v>21</v>
      </c>
      <c r="AE48" s="13">
        <v>116</v>
      </c>
      <c r="AF48" s="13">
        <v>73</v>
      </c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</row>
    <row r="49" spans="1:67" ht="30" x14ac:dyDescent="0.25">
      <c r="A49" s="12">
        <v>48</v>
      </c>
      <c r="B49" s="13" t="s">
        <v>4892</v>
      </c>
      <c r="C49" s="13"/>
      <c r="D49" s="13"/>
      <c r="E49" s="13">
        <v>0</v>
      </c>
      <c r="F49" s="13"/>
      <c r="G49" s="13">
        <v>512</v>
      </c>
      <c r="H49" s="13"/>
      <c r="I49" s="13"/>
      <c r="J49" s="13">
        <v>20</v>
      </c>
      <c r="K49" s="13">
        <v>69</v>
      </c>
      <c r="L49" s="13"/>
      <c r="M49" s="13">
        <v>246</v>
      </c>
      <c r="N49" s="13">
        <v>580</v>
      </c>
      <c r="O49" s="13"/>
      <c r="P49" s="13"/>
      <c r="Q49" s="13"/>
      <c r="R49" s="13"/>
      <c r="S49" s="13">
        <v>31</v>
      </c>
      <c r="T49" s="13">
        <v>69</v>
      </c>
      <c r="U49" s="13"/>
      <c r="V49" s="13"/>
      <c r="W49" s="13"/>
      <c r="X49" s="13"/>
      <c r="Y49" s="13"/>
      <c r="Z49" s="13"/>
      <c r="AA49" s="13">
        <v>19</v>
      </c>
      <c r="AB49" s="13">
        <v>148</v>
      </c>
      <c r="AC49" s="13"/>
      <c r="AD49" s="13">
        <v>21</v>
      </c>
      <c r="AE49" s="13">
        <v>121</v>
      </c>
      <c r="AF49" s="13">
        <v>74</v>
      </c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</row>
    <row r="50" spans="1:67" ht="30" x14ac:dyDescent="0.25">
      <c r="A50" s="12">
        <v>49</v>
      </c>
      <c r="B50" s="13" t="s">
        <v>4892</v>
      </c>
      <c r="C50" s="13"/>
      <c r="D50" s="13"/>
      <c r="E50" s="13">
        <v>0</v>
      </c>
      <c r="F50" s="13"/>
      <c r="G50" s="13">
        <v>512</v>
      </c>
      <c r="H50" s="13"/>
      <c r="I50" s="13"/>
      <c r="J50" s="13">
        <v>20</v>
      </c>
      <c r="K50" s="13">
        <v>71</v>
      </c>
      <c r="L50" s="13"/>
      <c r="M50" s="13">
        <v>246</v>
      </c>
      <c r="N50" s="13">
        <v>580</v>
      </c>
      <c r="O50" s="13"/>
      <c r="P50" s="13"/>
      <c r="Q50" s="13"/>
      <c r="R50" s="13"/>
      <c r="S50" s="13">
        <v>31</v>
      </c>
      <c r="T50" s="13">
        <v>71</v>
      </c>
      <c r="U50" s="13"/>
      <c r="V50" s="13"/>
      <c r="W50" s="13"/>
      <c r="X50" s="13"/>
      <c r="Y50" s="13"/>
      <c r="Z50" s="13"/>
      <c r="AA50" s="13">
        <v>19</v>
      </c>
      <c r="AB50" s="13">
        <v>152</v>
      </c>
      <c r="AC50" s="13"/>
      <c r="AD50" s="13">
        <v>21</v>
      </c>
      <c r="AE50" s="13">
        <v>19</v>
      </c>
      <c r="AF50" s="13">
        <v>34</v>
      </c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>
        <v>0</v>
      </c>
      <c r="AR50" s="13">
        <v>0</v>
      </c>
      <c r="AS50" s="13"/>
      <c r="AT50" s="13"/>
      <c r="AU50" s="13"/>
      <c r="AV50" s="13"/>
      <c r="AW50" s="13"/>
      <c r="AX50" s="13"/>
      <c r="AY50" s="13">
        <v>0</v>
      </c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>
        <v>0</v>
      </c>
    </row>
    <row r="51" spans="1:67" ht="75" x14ac:dyDescent="0.25">
      <c r="A51" s="12">
        <v>50</v>
      </c>
      <c r="B51" s="13" t="s">
        <v>4892</v>
      </c>
      <c r="C51" s="13" t="s">
        <v>4901</v>
      </c>
      <c r="D51" s="13" t="s">
        <v>4902</v>
      </c>
      <c r="E51" s="13">
        <v>0</v>
      </c>
      <c r="F51" s="13"/>
      <c r="G51" s="13">
        <v>511</v>
      </c>
      <c r="H51" s="13">
        <v>0</v>
      </c>
      <c r="I51" s="13">
        <v>0</v>
      </c>
      <c r="J51" s="13">
        <v>10</v>
      </c>
      <c r="K51" s="13">
        <v>40</v>
      </c>
      <c r="L51" s="13">
        <v>2279</v>
      </c>
      <c r="M51" s="13">
        <v>246</v>
      </c>
      <c r="N51" s="13">
        <v>580</v>
      </c>
      <c r="O51" s="13">
        <v>21</v>
      </c>
      <c r="P51" s="13">
        <v>3</v>
      </c>
      <c r="Q51" s="13">
        <v>1034</v>
      </c>
      <c r="R51" s="13">
        <v>46</v>
      </c>
      <c r="S51" s="13">
        <v>21</v>
      </c>
      <c r="T51" s="13">
        <v>40</v>
      </c>
      <c r="U51" s="13"/>
      <c r="V51" s="13"/>
      <c r="W51" s="13"/>
      <c r="X51" s="13"/>
      <c r="Y51" s="13"/>
      <c r="Z51" s="13"/>
      <c r="AA51" s="13">
        <v>19</v>
      </c>
      <c r="AB51" s="13">
        <v>37</v>
      </c>
      <c r="AC51" s="13"/>
      <c r="AD51" s="13">
        <v>21</v>
      </c>
      <c r="AE51" s="13">
        <v>19</v>
      </c>
      <c r="AF51" s="13">
        <v>40</v>
      </c>
      <c r="AG51" s="13">
        <v>1</v>
      </c>
      <c r="AH51" s="13"/>
      <c r="AI51" s="13"/>
      <c r="AJ51" s="13"/>
      <c r="AK51" s="13"/>
      <c r="AL51" s="13"/>
      <c r="AM51" s="13"/>
      <c r="AN51" s="13"/>
      <c r="AO51" s="13"/>
      <c r="AP51" s="13"/>
      <c r="AQ51" s="13">
        <v>281</v>
      </c>
      <c r="AR51" s="13">
        <v>261</v>
      </c>
      <c r="AS51" s="13"/>
      <c r="AT51" s="13"/>
      <c r="AU51" s="13"/>
      <c r="AV51" s="13"/>
      <c r="AW51" s="13"/>
      <c r="AX51" s="13"/>
      <c r="AY51" s="13">
        <v>670</v>
      </c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 t="s">
        <v>4903</v>
      </c>
    </row>
    <row r="52" spans="1:67" ht="75" x14ac:dyDescent="0.25">
      <c r="A52" s="12">
        <v>51</v>
      </c>
      <c r="B52" s="13" t="s">
        <v>4892</v>
      </c>
      <c r="C52" s="13" t="s">
        <v>4904</v>
      </c>
      <c r="D52" s="13" t="s">
        <v>4905</v>
      </c>
      <c r="E52" s="13">
        <v>0</v>
      </c>
      <c r="F52" s="13"/>
      <c r="G52" s="13">
        <v>511</v>
      </c>
      <c r="H52" s="13">
        <v>0</v>
      </c>
      <c r="I52" s="13">
        <v>0</v>
      </c>
      <c r="J52" s="13">
        <v>10</v>
      </c>
      <c r="K52" s="13">
        <v>40</v>
      </c>
      <c r="L52" s="13">
        <v>2280</v>
      </c>
      <c r="M52" s="13">
        <v>246</v>
      </c>
      <c r="N52" s="13">
        <v>580</v>
      </c>
      <c r="O52" s="13">
        <v>21</v>
      </c>
      <c r="P52" s="13">
        <v>3</v>
      </c>
      <c r="Q52" s="13">
        <v>1035</v>
      </c>
      <c r="R52" s="13">
        <v>47</v>
      </c>
      <c r="S52" s="13">
        <v>21</v>
      </c>
      <c r="T52" s="13">
        <v>40</v>
      </c>
      <c r="U52" s="13"/>
      <c r="V52" s="13"/>
      <c r="W52" s="13"/>
      <c r="X52" s="13"/>
      <c r="Y52" s="13"/>
      <c r="Z52" s="13"/>
      <c r="AA52" s="13">
        <v>19</v>
      </c>
      <c r="AB52" s="13">
        <v>37</v>
      </c>
      <c r="AC52" s="13"/>
      <c r="AD52" s="13">
        <v>21</v>
      </c>
      <c r="AE52" s="13">
        <v>19</v>
      </c>
      <c r="AF52" s="13">
        <v>40</v>
      </c>
      <c r="AG52" s="13">
        <v>1</v>
      </c>
      <c r="AH52" s="13"/>
      <c r="AI52" s="13"/>
      <c r="AJ52" s="13"/>
      <c r="AK52" s="13"/>
      <c r="AL52" s="13"/>
      <c r="AM52" s="13"/>
      <c r="AN52" s="13"/>
      <c r="AO52" s="13"/>
      <c r="AP52" s="13"/>
      <c r="AQ52" s="13">
        <v>281</v>
      </c>
      <c r="AR52" s="13">
        <v>261</v>
      </c>
      <c r="AS52" s="13"/>
      <c r="AT52" s="13"/>
      <c r="AU52" s="13"/>
      <c r="AV52" s="13"/>
      <c r="AW52" s="13"/>
      <c r="AX52" s="13"/>
      <c r="AY52" s="13">
        <v>670</v>
      </c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 t="s">
        <v>4906</v>
      </c>
    </row>
    <row r="53" spans="1:67" ht="75" x14ac:dyDescent="0.25">
      <c r="A53" s="12">
        <v>52</v>
      </c>
      <c r="B53" s="13" t="s">
        <v>4892</v>
      </c>
      <c r="C53" s="13" t="s">
        <v>4907</v>
      </c>
      <c r="D53" s="13" t="s">
        <v>4908</v>
      </c>
      <c r="E53" s="13">
        <v>0</v>
      </c>
      <c r="F53" s="13"/>
      <c r="G53" s="13">
        <v>511</v>
      </c>
      <c r="H53" s="13">
        <v>0</v>
      </c>
      <c r="I53" s="13">
        <v>0</v>
      </c>
      <c r="J53" s="13">
        <v>10</v>
      </c>
      <c r="K53" s="13">
        <v>38</v>
      </c>
      <c r="L53" s="13">
        <v>2281</v>
      </c>
      <c r="M53" s="13">
        <v>246</v>
      </c>
      <c r="N53" s="13">
        <v>580</v>
      </c>
      <c r="O53" s="13"/>
      <c r="P53" s="13"/>
      <c r="Q53" s="13"/>
      <c r="R53" s="13"/>
      <c r="S53" s="13">
        <v>21</v>
      </c>
      <c r="T53" s="13">
        <v>38</v>
      </c>
      <c r="U53" s="13"/>
      <c r="V53" s="13"/>
      <c r="W53" s="13"/>
      <c r="X53" s="13"/>
      <c r="Y53" s="13"/>
      <c r="Z53" s="13"/>
      <c r="AA53" s="13">
        <v>19</v>
      </c>
      <c r="AB53" s="13">
        <v>37</v>
      </c>
      <c r="AC53" s="13"/>
      <c r="AD53" s="13">
        <v>21</v>
      </c>
      <c r="AE53" s="13">
        <v>19</v>
      </c>
      <c r="AF53" s="13">
        <v>38</v>
      </c>
      <c r="AG53" s="13">
        <v>1</v>
      </c>
      <c r="AH53" s="13"/>
      <c r="AI53" s="13"/>
      <c r="AJ53" s="13"/>
      <c r="AK53" s="13"/>
      <c r="AL53" s="13"/>
      <c r="AM53" s="13"/>
      <c r="AN53" s="13"/>
      <c r="AO53" s="13"/>
      <c r="AP53" s="13"/>
      <c r="AQ53" s="13">
        <v>281</v>
      </c>
      <c r="AR53" s="13">
        <v>261</v>
      </c>
      <c r="AS53" s="13"/>
      <c r="AT53" s="13"/>
      <c r="AU53" s="13"/>
      <c r="AV53" s="13"/>
      <c r="AW53" s="13"/>
      <c r="AX53" s="13"/>
      <c r="AY53" s="13">
        <v>670</v>
      </c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 t="s">
        <v>4909</v>
      </c>
    </row>
    <row r="54" spans="1:67" ht="75" x14ac:dyDescent="0.25">
      <c r="A54" s="12">
        <v>53</v>
      </c>
      <c r="B54" s="13" t="s">
        <v>4892</v>
      </c>
      <c r="C54" s="13" t="s">
        <v>4910</v>
      </c>
      <c r="D54" s="13" t="s">
        <v>4911</v>
      </c>
      <c r="E54" s="13">
        <v>1</v>
      </c>
      <c r="F54" s="13"/>
      <c r="G54" s="13">
        <v>521</v>
      </c>
      <c r="H54" s="13">
        <v>0</v>
      </c>
      <c r="I54" s="13">
        <v>0</v>
      </c>
      <c r="J54" s="13">
        <v>5</v>
      </c>
      <c r="K54" s="13">
        <v>30</v>
      </c>
      <c r="L54" s="13">
        <v>2208</v>
      </c>
      <c r="M54" s="13">
        <v>246</v>
      </c>
      <c r="N54" s="13">
        <v>580</v>
      </c>
      <c r="O54" s="13"/>
      <c r="P54" s="13"/>
      <c r="Q54" s="13"/>
      <c r="R54" s="13"/>
      <c r="S54" s="13">
        <v>21</v>
      </c>
      <c r="T54" s="13">
        <v>30</v>
      </c>
      <c r="U54" s="13"/>
      <c r="V54" s="13"/>
      <c r="W54" s="13"/>
      <c r="X54" s="13"/>
      <c r="Y54" s="13"/>
      <c r="Z54" s="13"/>
      <c r="AA54" s="13">
        <v>0</v>
      </c>
      <c r="AB54" s="13">
        <v>0</v>
      </c>
      <c r="AC54" s="13"/>
      <c r="AD54" s="13">
        <v>0</v>
      </c>
      <c r="AE54" s="13">
        <v>0</v>
      </c>
      <c r="AF54" s="13">
        <v>32</v>
      </c>
      <c r="AG54" s="13"/>
      <c r="AH54" s="13">
        <v>1600</v>
      </c>
      <c r="AI54" s="13">
        <v>2</v>
      </c>
      <c r="AJ54" s="13">
        <v>100</v>
      </c>
      <c r="AK54" s="13">
        <v>10</v>
      </c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>
        <v>299</v>
      </c>
      <c r="BK54" s="13">
        <v>299</v>
      </c>
      <c r="BL54" s="13"/>
      <c r="BM54" s="13"/>
      <c r="BN54" s="13"/>
      <c r="BO54" s="13" t="s">
        <v>4912</v>
      </c>
    </row>
    <row r="55" spans="1:67" ht="75" x14ac:dyDescent="0.25">
      <c r="A55" s="12">
        <v>54</v>
      </c>
      <c r="B55" s="13" t="s">
        <v>4892</v>
      </c>
      <c r="C55" s="13" t="s">
        <v>4913</v>
      </c>
      <c r="D55" s="13" t="s">
        <v>4914</v>
      </c>
      <c r="E55" s="13">
        <v>2</v>
      </c>
      <c r="F55" s="13"/>
      <c r="G55" s="13">
        <v>531</v>
      </c>
      <c r="H55" s="13">
        <v>0</v>
      </c>
      <c r="I55" s="13">
        <v>0</v>
      </c>
      <c r="J55" s="13">
        <v>10</v>
      </c>
      <c r="K55" s="13">
        <v>81</v>
      </c>
      <c r="L55" s="13">
        <v>2229</v>
      </c>
      <c r="M55" s="13">
        <v>246</v>
      </c>
      <c r="N55" s="13">
        <v>580</v>
      </c>
      <c r="O55" s="13"/>
      <c r="P55" s="13"/>
      <c r="Q55" s="13"/>
      <c r="R55" s="13"/>
      <c r="S55" s="13">
        <v>21</v>
      </c>
      <c r="T55" s="13">
        <v>30</v>
      </c>
      <c r="U55" s="13"/>
      <c r="V55" s="13"/>
      <c r="W55" s="13"/>
      <c r="X55" s="13"/>
      <c r="Y55" s="13"/>
      <c r="Z55" s="13"/>
      <c r="AA55" s="13">
        <v>19</v>
      </c>
      <c r="AB55" s="13">
        <v>11</v>
      </c>
      <c r="AC55" s="13"/>
      <c r="AD55" s="13">
        <v>21</v>
      </c>
      <c r="AE55" s="13">
        <v>4</v>
      </c>
      <c r="AF55" s="13">
        <v>32</v>
      </c>
      <c r="AG55" s="13"/>
      <c r="AH55" s="13"/>
      <c r="AI55" s="13"/>
      <c r="AJ55" s="13">
        <v>113</v>
      </c>
      <c r="AK55" s="13">
        <v>25</v>
      </c>
      <c r="AL55" s="13"/>
      <c r="AM55" s="13"/>
      <c r="AN55" s="13"/>
      <c r="AO55" s="13"/>
      <c r="AP55" s="13"/>
      <c r="AQ55" s="13">
        <v>281</v>
      </c>
      <c r="AR55" s="13">
        <v>261</v>
      </c>
      <c r="AS55" s="13"/>
      <c r="AT55" s="13"/>
      <c r="AU55" s="13"/>
      <c r="AV55" s="13"/>
      <c r="AW55" s="13"/>
      <c r="AX55" s="13">
        <v>302</v>
      </c>
      <c r="AY55" s="13">
        <v>671</v>
      </c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 t="s">
        <v>4915</v>
      </c>
    </row>
    <row r="56" spans="1:67" ht="75" x14ac:dyDescent="0.25">
      <c r="A56" s="12">
        <v>55</v>
      </c>
      <c r="B56" s="13" t="s">
        <v>4892</v>
      </c>
      <c r="C56" s="13" t="s">
        <v>4916</v>
      </c>
      <c r="D56" s="13" t="s">
        <v>4917</v>
      </c>
      <c r="E56" s="13">
        <v>2</v>
      </c>
      <c r="F56" s="13"/>
      <c r="G56" s="13">
        <v>531</v>
      </c>
      <c r="H56" s="13">
        <v>0</v>
      </c>
      <c r="I56" s="13">
        <v>0</v>
      </c>
      <c r="J56" s="13">
        <v>10</v>
      </c>
      <c r="K56" s="13">
        <v>83</v>
      </c>
      <c r="L56" s="13">
        <v>2228</v>
      </c>
      <c r="M56" s="13">
        <v>246</v>
      </c>
      <c r="N56" s="13">
        <v>580</v>
      </c>
      <c r="O56" s="13"/>
      <c r="P56" s="13"/>
      <c r="Q56" s="13"/>
      <c r="R56" s="13"/>
      <c r="S56" s="13">
        <v>21</v>
      </c>
      <c r="T56" s="13">
        <v>30</v>
      </c>
      <c r="U56" s="13"/>
      <c r="V56" s="13"/>
      <c r="W56" s="13"/>
      <c r="X56" s="13"/>
      <c r="Y56" s="13"/>
      <c r="Z56" s="13"/>
      <c r="AA56" s="13">
        <v>19</v>
      </c>
      <c r="AB56" s="13">
        <v>13</v>
      </c>
      <c r="AC56" s="13"/>
      <c r="AD56" s="13">
        <v>21</v>
      </c>
      <c r="AE56" s="13">
        <v>4</v>
      </c>
      <c r="AF56" s="13">
        <v>32</v>
      </c>
      <c r="AG56" s="13"/>
      <c r="AH56" s="13"/>
      <c r="AI56" s="13"/>
      <c r="AJ56" s="13">
        <v>113</v>
      </c>
      <c r="AK56" s="13">
        <v>25</v>
      </c>
      <c r="AL56" s="13"/>
      <c r="AM56" s="13"/>
      <c r="AN56" s="13"/>
      <c r="AO56" s="13"/>
      <c r="AP56" s="13"/>
      <c r="AQ56" s="13">
        <v>281</v>
      </c>
      <c r="AR56" s="13">
        <v>261</v>
      </c>
      <c r="AS56" s="13"/>
      <c r="AT56" s="13"/>
      <c r="AU56" s="13"/>
      <c r="AV56" s="13"/>
      <c r="AW56" s="13"/>
      <c r="AX56" s="13">
        <v>302</v>
      </c>
      <c r="AY56" s="13">
        <v>671</v>
      </c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 t="s">
        <v>4918</v>
      </c>
    </row>
    <row r="57" spans="1:67" ht="75" x14ac:dyDescent="0.25">
      <c r="A57" s="12">
        <v>56</v>
      </c>
      <c r="B57" s="13" t="s">
        <v>4892</v>
      </c>
      <c r="C57" s="13" t="s">
        <v>4919</v>
      </c>
      <c r="D57" s="13" t="s">
        <v>4920</v>
      </c>
      <c r="E57" s="13">
        <v>3</v>
      </c>
      <c r="F57" s="13"/>
      <c r="G57" s="13">
        <v>551</v>
      </c>
      <c r="H57" s="13">
        <v>0</v>
      </c>
      <c r="I57" s="13">
        <v>0</v>
      </c>
      <c r="J57" s="13">
        <v>5</v>
      </c>
      <c r="K57" s="13">
        <v>30</v>
      </c>
      <c r="L57" s="13">
        <v>2267</v>
      </c>
      <c r="M57" s="13">
        <v>246</v>
      </c>
      <c r="N57" s="13">
        <v>580</v>
      </c>
      <c r="O57" s="13"/>
      <c r="P57" s="13"/>
      <c r="Q57" s="13"/>
      <c r="R57" s="13"/>
      <c r="S57" s="13">
        <v>21</v>
      </c>
      <c r="T57" s="13">
        <v>30</v>
      </c>
      <c r="U57" s="13"/>
      <c r="V57" s="13"/>
      <c r="W57" s="13"/>
      <c r="X57" s="13"/>
      <c r="Y57" s="13"/>
      <c r="Z57" s="13"/>
      <c r="AA57" s="13">
        <v>23</v>
      </c>
      <c r="AB57" s="13">
        <v>100</v>
      </c>
      <c r="AC57" s="13"/>
      <c r="AD57" s="13">
        <v>0</v>
      </c>
      <c r="AE57" s="13">
        <v>0</v>
      </c>
      <c r="AF57" s="13">
        <v>30</v>
      </c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 t="s">
        <v>4921</v>
      </c>
    </row>
    <row r="58" spans="1:67" ht="75" x14ac:dyDescent="0.25">
      <c r="A58" s="12">
        <v>57</v>
      </c>
      <c r="B58" s="13" t="s">
        <v>4892</v>
      </c>
      <c r="C58" s="13" t="s">
        <v>4922</v>
      </c>
      <c r="D58" s="13" t="s">
        <v>4923</v>
      </c>
      <c r="E58" s="13">
        <v>3</v>
      </c>
      <c r="F58" s="13"/>
      <c r="G58" s="13">
        <v>551</v>
      </c>
      <c r="H58" s="13">
        <v>0</v>
      </c>
      <c r="I58" s="13">
        <v>0</v>
      </c>
      <c r="J58" s="13">
        <v>5</v>
      </c>
      <c r="K58" s="13">
        <v>30</v>
      </c>
      <c r="L58" s="13">
        <v>2265</v>
      </c>
      <c r="M58" s="13">
        <v>246</v>
      </c>
      <c r="N58" s="13">
        <v>580</v>
      </c>
      <c r="O58" s="13"/>
      <c r="P58" s="13"/>
      <c r="Q58" s="13"/>
      <c r="R58" s="13"/>
      <c r="S58" s="13">
        <v>21</v>
      </c>
      <c r="T58" s="13">
        <v>30</v>
      </c>
      <c r="U58" s="13"/>
      <c r="V58" s="13"/>
      <c r="W58" s="13"/>
      <c r="X58" s="13"/>
      <c r="Y58" s="13"/>
      <c r="Z58" s="13"/>
      <c r="AA58" s="13">
        <v>23</v>
      </c>
      <c r="AB58" s="13">
        <v>100</v>
      </c>
      <c r="AC58" s="13"/>
      <c r="AD58" s="13">
        <v>0</v>
      </c>
      <c r="AE58" s="13">
        <v>0</v>
      </c>
      <c r="AF58" s="13">
        <v>30</v>
      </c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 t="s">
        <v>4924</v>
      </c>
    </row>
    <row r="59" spans="1:67" ht="75" x14ac:dyDescent="0.25">
      <c r="A59" s="12">
        <v>58</v>
      </c>
      <c r="B59" s="13" t="s">
        <v>4892</v>
      </c>
      <c r="C59" s="13" t="s">
        <v>4925</v>
      </c>
      <c r="D59" s="13" t="s">
        <v>4926</v>
      </c>
      <c r="E59" s="13">
        <v>3</v>
      </c>
      <c r="F59" s="13"/>
      <c r="G59" s="13">
        <v>551</v>
      </c>
      <c r="H59" s="13">
        <v>0</v>
      </c>
      <c r="I59" s="13">
        <v>0</v>
      </c>
      <c r="J59" s="13">
        <v>5</v>
      </c>
      <c r="K59" s="13">
        <v>30</v>
      </c>
      <c r="L59" s="13">
        <v>2264</v>
      </c>
      <c r="M59" s="13">
        <v>246</v>
      </c>
      <c r="N59" s="13">
        <v>580</v>
      </c>
      <c r="O59" s="13"/>
      <c r="P59" s="13"/>
      <c r="Q59" s="13"/>
      <c r="R59" s="13"/>
      <c r="S59" s="13">
        <v>21</v>
      </c>
      <c r="T59" s="13">
        <v>30</v>
      </c>
      <c r="U59" s="13"/>
      <c r="V59" s="13"/>
      <c r="W59" s="13"/>
      <c r="X59" s="13"/>
      <c r="Y59" s="13"/>
      <c r="Z59" s="13"/>
      <c r="AA59" s="13">
        <v>23</v>
      </c>
      <c r="AB59" s="13">
        <v>100</v>
      </c>
      <c r="AC59" s="13"/>
      <c r="AD59" s="13">
        <v>0</v>
      </c>
      <c r="AE59" s="13">
        <v>0</v>
      </c>
      <c r="AF59" s="13">
        <v>30</v>
      </c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 t="s">
        <v>4927</v>
      </c>
    </row>
    <row r="60" spans="1:67" ht="75" x14ac:dyDescent="0.25">
      <c r="A60" s="12">
        <v>59</v>
      </c>
      <c r="B60" s="13" t="s">
        <v>4892</v>
      </c>
      <c r="C60" s="13" t="s">
        <v>4928</v>
      </c>
      <c r="D60" s="13" t="s">
        <v>4929</v>
      </c>
      <c r="E60" s="13">
        <v>3</v>
      </c>
      <c r="F60" s="13"/>
      <c r="G60" s="13">
        <v>551</v>
      </c>
      <c r="H60" s="13">
        <v>0</v>
      </c>
      <c r="I60" s="13">
        <v>0</v>
      </c>
      <c r="J60" s="13">
        <v>5</v>
      </c>
      <c r="K60" s="13">
        <v>30</v>
      </c>
      <c r="L60" s="13">
        <v>2211</v>
      </c>
      <c r="M60" s="13">
        <v>246</v>
      </c>
      <c r="N60" s="13">
        <v>580</v>
      </c>
      <c r="O60" s="13"/>
      <c r="P60" s="13"/>
      <c r="Q60" s="13"/>
      <c r="R60" s="13"/>
      <c r="S60" s="13">
        <v>21</v>
      </c>
      <c r="T60" s="13">
        <v>30</v>
      </c>
      <c r="U60" s="13"/>
      <c r="V60" s="13"/>
      <c r="W60" s="13"/>
      <c r="X60" s="13"/>
      <c r="Y60" s="13"/>
      <c r="Z60" s="13">
        <v>0</v>
      </c>
      <c r="AA60" s="13">
        <v>23</v>
      </c>
      <c r="AB60" s="13">
        <v>130</v>
      </c>
      <c r="AC60" s="13"/>
      <c r="AD60" s="13">
        <v>21</v>
      </c>
      <c r="AE60" s="13">
        <v>170</v>
      </c>
      <c r="AF60" s="13">
        <v>100</v>
      </c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>
        <v>0</v>
      </c>
      <c r="BM60" s="13">
        <v>0</v>
      </c>
      <c r="BN60" s="13"/>
      <c r="BO60" s="13" t="s">
        <v>4930</v>
      </c>
    </row>
    <row r="61" spans="1:67" ht="75" x14ac:dyDescent="0.25">
      <c r="A61" s="12">
        <v>60</v>
      </c>
      <c r="B61" s="13" t="s">
        <v>4892</v>
      </c>
      <c r="C61" s="13" t="s">
        <v>4931</v>
      </c>
      <c r="D61" s="13" t="s">
        <v>4932</v>
      </c>
      <c r="E61" s="13">
        <v>3</v>
      </c>
      <c r="F61" s="13"/>
      <c r="G61" s="13">
        <v>551</v>
      </c>
      <c r="H61" s="13">
        <v>0</v>
      </c>
      <c r="I61" s="13">
        <v>0</v>
      </c>
      <c r="J61" s="13">
        <v>5</v>
      </c>
      <c r="K61" s="13">
        <v>30</v>
      </c>
      <c r="L61" s="13">
        <v>2213</v>
      </c>
      <c r="M61" s="13">
        <v>246</v>
      </c>
      <c r="N61" s="13">
        <v>580</v>
      </c>
      <c r="O61" s="13"/>
      <c r="P61" s="13"/>
      <c r="Q61" s="13"/>
      <c r="R61" s="13"/>
      <c r="S61" s="13">
        <v>21</v>
      </c>
      <c r="T61" s="13">
        <v>30</v>
      </c>
      <c r="U61" s="13"/>
      <c r="V61" s="13"/>
      <c r="W61" s="13"/>
      <c r="X61" s="13"/>
      <c r="Y61" s="13"/>
      <c r="Z61" s="13"/>
      <c r="AA61" s="13">
        <v>23</v>
      </c>
      <c r="AB61" s="13">
        <v>130</v>
      </c>
      <c r="AC61" s="13"/>
      <c r="AD61" s="13">
        <v>21</v>
      </c>
      <c r="AE61" s="13">
        <v>175</v>
      </c>
      <c r="AF61" s="13">
        <v>100</v>
      </c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>
        <v>0</v>
      </c>
      <c r="BM61" s="13">
        <v>0</v>
      </c>
      <c r="BN61" s="13"/>
      <c r="BO61" s="13" t="s">
        <v>4933</v>
      </c>
    </row>
    <row r="62" spans="1:67" ht="75" x14ac:dyDescent="0.25">
      <c r="A62" s="12">
        <v>61</v>
      </c>
      <c r="B62" s="13" t="s">
        <v>4892</v>
      </c>
      <c r="C62" s="13" t="s">
        <v>4934</v>
      </c>
      <c r="D62" s="13" t="s">
        <v>4935</v>
      </c>
      <c r="E62" s="13">
        <v>3</v>
      </c>
      <c r="F62" s="13"/>
      <c r="G62" s="13">
        <v>551</v>
      </c>
      <c r="H62" s="13">
        <v>0</v>
      </c>
      <c r="I62" s="13">
        <v>0</v>
      </c>
      <c r="J62" s="13">
        <v>5</v>
      </c>
      <c r="K62" s="13">
        <v>30</v>
      </c>
      <c r="L62" s="13">
        <v>2212</v>
      </c>
      <c r="M62" s="13">
        <v>246</v>
      </c>
      <c r="N62" s="13">
        <v>580</v>
      </c>
      <c r="O62" s="13"/>
      <c r="P62" s="13"/>
      <c r="Q62" s="13"/>
      <c r="R62" s="13"/>
      <c r="S62" s="13">
        <v>21</v>
      </c>
      <c r="T62" s="13">
        <v>30</v>
      </c>
      <c r="U62" s="13"/>
      <c r="V62" s="13"/>
      <c r="W62" s="13"/>
      <c r="X62" s="13"/>
      <c r="Y62" s="13"/>
      <c r="Z62" s="13"/>
      <c r="AA62" s="13">
        <v>23</v>
      </c>
      <c r="AB62" s="13">
        <v>130</v>
      </c>
      <c r="AC62" s="13"/>
      <c r="AD62" s="13"/>
      <c r="AE62" s="13"/>
      <c r="AF62" s="13">
        <v>100</v>
      </c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>
        <v>0</v>
      </c>
      <c r="BM62" s="13">
        <v>0</v>
      </c>
      <c r="BN62" s="13"/>
      <c r="BO62" s="13" t="s">
        <v>4936</v>
      </c>
    </row>
    <row r="63" spans="1:67" ht="75" x14ac:dyDescent="0.25">
      <c r="A63" s="12">
        <v>62</v>
      </c>
      <c r="B63" s="13" t="s">
        <v>4892</v>
      </c>
      <c r="C63" s="13" t="s">
        <v>4937</v>
      </c>
      <c r="D63" s="13" t="s">
        <v>4938</v>
      </c>
      <c r="E63" s="13">
        <v>0</v>
      </c>
      <c r="F63" s="13"/>
      <c r="G63" s="13">
        <v>511</v>
      </c>
      <c r="H63" s="13">
        <v>0</v>
      </c>
      <c r="I63" s="13">
        <v>10</v>
      </c>
      <c r="J63" s="13">
        <v>10</v>
      </c>
      <c r="K63" s="13">
        <v>38</v>
      </c>
      <c r="L63" s="13">
        <v>2282</v>
      </c>
      <c r="M63" s="13">
        <v>246</v>
      </c>
      <c r="N63" s="13">
        <v>580</v>
      </c>
      <c r="O63" s="13">
        <v>21</v>
      </c>
      <c r="P63" s="13">
        <v>3</v>
      </c>
      <c r="Q63" s="13">
        <v>1036</v>
      </c>
      <c r="R63" s="13">
        <v>48</v>
      </c>
      <c r="S63" s="13">
        <v>21</v>
      </c>
      <c r="T63" s="13">
        <v>38</v>
      </c>
      <c r="U63" s="13"/>
      <c r="V63" s="13"/>
      <c r="W63" s="13"/>
      <c r="X63" s="13"/>
      <c r="Y63" s="13"/>
      <c r="Z63" s="13"/>
      <c r="AA63" s="13">
        <v>19</v>
      </c>
      <c r="AB63" s="13">
        <v>37</v>
      </c>
      <c r="AC63" s="13"/>
      <c r="AD63" s="13">
        <v>21</v>
      </c>
      <c r="AE63" s="13">
        <v>19</v>
      </c>
      <c r="AF63" s="13">
        <v>38</v>
      </c>
      <c r="AG63" s="13">
        <v>1</v>
      </c>
      <c r="AH63" s="13"/>
      <c r="AI63" s="13"/>
      <c r="AJ63" s="13"/>
      <c r="AK63" s="13"/>
      <c r="AL63" s="13"/>
      <c r="AM63" s="13"/>
      <c r="AN63" s="13"/>
      <c r="AO63" s="13"/>
      <c r="AP63" s="13"/>
      <c r="AQ63" s="13">
        <v>281</v>
      </c>
      <c r="AR63" s="13">
        <v>261</v>
      </c>
      <c r="AS63" s="13"/>
      <c r="AT63" s="13"/>
      <c r="AU63" s="13"/>
      <c r="AV63" s="13"/>
      <c r="AW63" s="13"/>
      <c r="AX63" s="13"/>
      <c r="AY63" s="13">
        <v>670</v>
      </c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 t="s">
        <v>4939</v>
      </c>
    </row>
    <row r="64" spans="1:67" ht="75" x14ac:dyDescent="0.25">
      <c r="A64" s="12">
        <v>63</v>
      </c>
      <c r="B64" s="13" t="s">
        <v>4892</v>
      </c>
      <c r="C64" s="13" t="s">
        <v>4940</v>
      </c>
      <c r="D64" s="13" t="s">
        <v>4941</v>
      </c>
      <c r="E64" s="13">
        <v>0</v>
      </c>
      <c r="F64" s="13"/>
      <c r="G64" s="13">
        <v>511</v>
      </c>
      <c r="H64" s="13">
        <v>0</v>
      </c>
      <c r="I64" s="13">
        <v>10</v>
      </c>
      <c r="J64" s="13">
        <v>10</v>
      </c>
      <c r="K64" s="13">
        <v>38</v>
      </c>
      <c r="L64" s="13">
        <v>2283</v>
      </c>
      <c r="M64" s="13">
        <v>246</v>
      </c>
      <c r="N64" s="13">
        <v>580</v>
      </c>
      <c r="O64" s="13">
        <v>21</v>
      </c>
      <c r="P64" s="13">
        <v>3</v>
      </c>
      <c r="Q64" s="13">
        <v>1037</v>
      </c>
      <c r="R64" s="13">
        <v>49</v>
      </c>
      <c r="S64" s="13">
        <v>21</v>
      </c>
      <c r="T64" s="13">
        <v>38</v>
      </c>
      <c r="U64" s="13"/>
      <c r="V64" s="13"/>
      <c r="W64" s="13"/>
      <c r="X64" s="13"/>
      <c r="Y64" s="13"/>
      <c r="Z64" s="13"/>
      <c r="AA64" s="13">
        <v>19</v>
      </c>
      <c r="AB64" s="13">
        <v>37</v>
      </c>
      <c r="AC64" s="13"/>
      <c r="AD64" s="13">
        <v>21</v>
      </c>
      <c r="AE64" s="13">
        <v>19</v>
      </c>
      <c r="AF64" s="13">
        <v>38</v>
      </c>
      <c r="AG64" s="13">
        <v>1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>
        <v>281</v>
      </c>
      <c r="AR64" s="13">
        <v>261</v>
      </c>
      <c r="AS64" s="13"/>
      <c r="AT64" s="13"/>
      <c r="AU64" s="13"/>
      <c r="AV64" s="13"/>
      <c r="AW64" s="13"/>
      <c r="AX64" s="13"/>
      <c r="AY64" s="13">
        <v>670</v>
      </c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 t="s">
        <v>4942</v>
      </c>
    </row>
    <row r="65" spans="1:67" ht="75" x14ac:dyDescent="0.25">
      <c r="A65" s="12">
        <v>64</v>
      </c>
      <c r="B65" s="13" t="s">
        <v>4892</v>
      </c>
      <c r="C65" s="13" t="s">
        <v>4943</v>
      </c>
      <c r="D65" s="13" t="s">
        <v>4944</v>
      </c>
      <c r="E65" s="13">
        <v>0</v>
      </c>
      <c r="F65" s="13"/>
      <c r="G65" s="13">
        <v>511</v>
      </c>
      <c r="H65" s="13">
        <v>0</v>
      </c>
      <c r="I65" s="13">
        <v>10</v>
      </c>
      <c r="J65" s="13">
        <v>10</v>
      </c>
      <c r="K65" s="13">
        <v>46</v>
      </c>
      <c r="L65" s="13">
        <v>2284</v>
      </c>
      <c r="M65" s="13">
        <v>246</v>
      </c>
      <c r="N65" s="13">
        <v>580</v>
      </c>
      <c r="O65" s="13"/>
      <c r="P65" s="13"/>
      <c r="Q65" s="13"/>
      <c r="R65" s="13"/>
      <c r="S65" s="13">
        <v>21</v>
      </c>
      <c r="T65" s="13">
        <v>46</v>
      </c>
      <c r="U65" s="13"/>
      <c r="V65" s="13"/>
      <c r="W65" s="13"/>
      <c r="X65" s="13"/>
      <c r="Y65" s="13"/>
      <c r="Z65" s="13"/>
      <c r="AA65" s="13">
        <v>19</v>
      </c>
      <c r="AB65" s="13">
        <v>47</v>
      </c>
      <c r="AC65" s="13"/>
      <c r="AD65" s="13">
        <v>21</v>
      </c>
      <c r="AE65" s="13">
        <v>19</v>
      </c>
      <c r="AF65" s="13">
        <v>41</v>
      </c>
      <c r="AG65" s="13">
        <v>1</v>
      </c>
      <c r="AH65" s="13"/>
      <c r="AI65" s="13"/>
      <c r="AJ65" s="13"/>
      <c r="AK65" s="13"/>
      <c r="AL65" s="13"/>
      <c r="AM65" s="13"/>
      <c r="AN65" s="13"/>
      <c r="AO65" s="13"/>
      <c r="AP65" s="13"/>
      <c r="AQ65" s="13">
        <v>281</v>
      </c>
      <c r="AR65" s="13">
        <v>261</v>
      </c>
      <c r="AS65" s="13"/>
      <c r="AT65" s="13"/>
      <c r="AU65" s="13"/>
      <c r="AV65" s="13"/>
      <c r="AW65" s="13"/>
      <c r="AX65" s="13"/>
      <c r="AY65" s="13">
        <v>670</v>
      </c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 t="s">
        <v>4945</v>
      </c>
    </row>
    <row r="66" spans="1:67" ht="75" x14ac:dyDescent="0.25">
      <c r="A66" s="12">
        <v>65</v>
      </c>
      <c r="B66" s="13" t="s">
        <v>4892</v>
      </c>
      <c r="C66" s="13" t="s">
        <v>4946</v>
      </c>
      <c r="D66" s="13" t="s">
        <v>4947</v>
      </c>
      <c r="E66" s="13">
        <v>3</v>
      </c>
      <c r="F66" s="13"/>
      <c r="G66" s="13">
        <v>551</v>
      </c>
      <c r="H66" s="13">
        <v>0</v>
      </c>
      <c r="I66" s="13">
        <v>0</v>
      </c>
      <c r="J66" s="13">
        <v>5</v>
      </c>
      <c r="K66" s="13">
        <v>30</v>
      </c>
      <c r="L66" s="13">
        <v>2267</v>
      </c>
      <c r="M66" s="13">
        <v>246</v>
      </c>
      <c r="N66" s="13">
        <v>580</v>
      </c>
      <c r="O66" s="13"/>
      <c r="P66" s="13"/>
      <c r="Q66" s="13"/>
      <c r="R66" s="13"/>
      <c r="S66" s="13">
        <v>21</v>
      </c>
      <c r="T66" s="13">
        <v>30</v>
      </c>
      <c r="U66" s="13"/>
      <c r="V66" s="13"/>
      <c r="W66" s="13"/>
      <c r="X66" s="13"/>
      <c r="Y66" s="13"/>
      <c r="Z66" s="13"/>
      <c r="AA66" s="13">
        <v>23</v>
      </c>
      <c r="AB66" s="13">
        <v>100</v>
      </c>
      <c r="AC66" s="13"/>
      <c r="AD66" s="13">
        <v>0</v>
      </c>
      <c r="AE66" s="13">
        <v>0</v>
      </c>
      <c r="AF66" s="13">
        <v>30</v>
      </c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 t="s">
        <v>4948</v>
      </c>
    </row>
    <row r="67" spans="1:67" ht="75" x14ac:dyDescent="0.25">
      <c r="A67" s="12">
        <v>66</v>
      </c>
      <c r="B67" s="13" t="s">
        <v>4892</v>
      </c>
      <c r="C67" s="13" t="s">
        <v>4949</v>
      </c>
      <c r="D67" s="13" t="s">
        <v>4950</v>
      </c>
      <c r="E67" s="13">
        <v>3</v>
      </c>
      <c r="F67" s="13"/>
      <c r="G67" s="13">
        <v>551</v>
      </c>
      <c r="H67" s="13">
        <v>0</v>
      </c>
      <c r="I67" s="13">
        <v>0</v>
      </c>
      <c r="J67" s="13">
        <v>5</v>
      </c>
      <c r="K67" s="13">
        <v>30</v>
      </c>
      <c r="L67" s="13">
        <v>2266</v>
      </c>
      <c r="M67" s="13">
        <v>246</v>
      </c>
      <c r="N67" s="13">
        <v>580</v>
      </c>
      <c r="O67" s="13"/>
      <c r="P67" s="13"/>
      <c r="Q67" s="13"/>
      <c r="R67" s="13"/>
      <c r="S67" s="13">
        <v>21</v>
      </c>
      <c r="T67" s="13">
        <v>30</v>
      </c>
      <c r="U67" s="13"/>
      <c r="V67" s="13"/>
      <c r="W67" s="13"/>
      <c r="X67" s="13"/>
      <c r="Y67" s="13"/>
      <c r="Z67" s="13"/>
      <c r="AA67" s="13">
        <v>23</v>
      </c>
      <c r="AB67" s="13">
        <v>100</v>
      </c>
      <c r="AC67" s="13"/>
      <c r="AD67" s="13">
        <v>0</v>
      </c>
      <c r="AE67" s="13">
        <v>0</v>
      </c>
      <c r="AF67" s="13">
        <v>30</v>
      </c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 t="s">
        <v>4951</v>
      </c>
    </row>
    <row r="68" spans="1:67" ht="75" x14ac:dyDescent="0.25">
      <c r="A68" s="12">
        <v>67</v>
      </c>
      <c r="B68" s="13" t="s">
        <v>4892</v>
      </c>
      <c r="C68" s="13" t="s">
        <v>4952</v>
      </c>
      <c r="D68" s="13" t="s">
        <v>4953</v>
      </c>
      <c r="E68" s="13">
        <v>3</v>
      </c>
      <c r="F68" s="13"/>
      <c r="G68" s="13">
        <v>551</v>
      </c>
      <c r="H68" s="13">
        <v>0</v>
      </c>
      <c r="I68" s="13">
        <v>0</v>
      </c>
      <c r="J68" s="13">
        <v>5</v>
      </c>
      <c r="K68" s="13">
        <v>30</v>
      </c>
      <c r="L68" s="13">
        <v>2214</v>
      </c>
      <c r="M68" s="13">
        <v>246</v>
      </c>
      <c r="N68" s="13">
        <v>580</v>
      </c>
      <c r="O68" s="13"/>
      <c r="P68" s="13"/>
      <c r="Q68" s="13"/>
      <c r="R68" s="13"/>
      <c r="S68" s="13">
        <v>21</v>
      </c>
      <c r="T68" s="13">
        <v>30</v>
      </c>
      <c r="U68" s="13"/>
      <c r="V68" s="13"/>
      <c r="W68" s="13"/>
      <c r="X68" s="13"/>
      <c r="Y68" s="13"/>
      <c r="Z68" s="13"/>
      <c r="AA68" s="13">
        <v>23</v>
      </c>
      <c r="AB68" s="13">
        <v>130</v>
      </c>
      <c r="AC68" s="13"/>
      <c r="AD68" s="13">
        <v>0</v>
      </c>
      <c r="AE68" s="13">
        <v>0</v>
      </c>
      <c r="AF68" s="13">
        <v>100</v>
      </c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>
        <v>0</v>
      </c>
      <c r="BM68" s="13">
        <v>0</v>
      </c>
      <c r="BN68" s="13"/>
      <c r="BO68" s="13" t="s">
        <v>4954</v>
      </c>
    </row>
    <row r="69" spans="1:67" ht="75" x14ac:dyDescent="0.25">
      <c r="A69" s="12">
        <v>68</v>
      </c>
      <c r="B69" s="13" t="s">
        <v>4892</v>
      </c>
      <c r="C69" s="13" t="s">
        <v>4955</v>
      </c>
      <c r="D69" s="13" t="s">
        <v>4956</v>
      </c>
      <c r="E69" s="13">
        <v>0</v>
      </c>
      <c r="F69" s="13"/>
      <c r="G69" s="13">
        <v>511</v>
      </c>
      <c r="H69" s="13">
        <v>0</v>
      </c>
      <c r="I69" s="13">
        <v>10</v>
      </c>
      <c r="J69" s="13">
        <v>10</v>
      </c>
      <c r="K69" s="13">
        <v>38</v>
      </c>
      <c r="L69" s="13">
        <v>2285</v>
      </c>
      <c r="M69" s="13">
        <v>246</v>
      </c>
      <c r="N69" s="13">
        <v>580</v>
      </c>
      <c r="O69" s="13"/>
      <c r="P69" s="13"/>
      <c r="Q69" s="13"/>
      <c r="R69" s="13"/>
      <c r="S69" s="13">
        <v>21</v>
      </c>
      <c r="T69" s="13">
        <v>38</v>
      </c>
      <c r="U69" s="13"/>
      <c r="V69" s="13"/>
      <c r="W69" s="13"/>
      <c r="X69" s="13"/>
      <c r="Y69" s="13"/>
      <c r="Z69" s="13"/>
      <c r="AA69" s="13">
        <v>19</v>
      </c>
      <c r="AB69" s="13">
        <v>37</v>
      </c>
      <c r="AC69" s="13"/>
      <c r="AD69" s="13">
        <v>21</v>
      </c>
      <c r="AE69" s="13">
        <v>19</v>
      </c>
      <c r="AF69" s="13">
        <v>38</v>
      </c>
      <c r="AG69" s="13">
        <v>1</v>
      </c>
      <c r="AH69" s="13"/>
      <c r="AI69" s="13"/>
      <c r="AJ69" s="13"/>
      <c r="AK69" s="13"/>
      <c r="AL69" s="13"/>
      <c r="AM69" s="13"/>
      <c r="AN69" s="13"/>
      <c r="AO69" s="13"/>
      <c r="AP69" s="13"/>
      <c r="AQ69" s="13">
        <v>281</v>
      </c>
      <c r="AR69" s="13">
        <v>261</v>
      </c>
      <c r="AS69" s="13"/>
      <c r="AT69" s="13"/>
      <c r="AU69" s="13"/>
      <c r="AV69" s="13"/>
      <c r="AW69" s="13"/>
      <c r="AX69" s="13"/>
      <c r="AY69" s="13">
        <v>670</v>
      </c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 t="s">
        <v>4957</v>
      </c>
    </row>
    <row r="70" spans="1:67" ht="75" x14ac:dyDescent="0.25">
      <c r="A70" s="12">
        <v>69</v>
      </c>
      <c r="B70" s="13" t="s">
        <v>4892</v>
      </c>
      <c r="C70" s="13" t="s">
        <v>4958</v>
      </c>
      <c r="D70" s="13" t="s">
        <v>4959</v>
      </c>
      <c r="E70" s="13">
        <v>3</v>
      </c>
      <c r="F70" s="13"/>
      <c r="G70" s="13">
        <v>551</v>
      </c>
      <c r="H70" s="13">
        <v>0</v>
      </c>
      <c r="I70" s="13">
        <v>0</v>
      </c>
      <c r="J70" s="13">
        <v>5</v>
      </c>
      <c r="K70" s="13">
        <v>30</v>
      </c>
      <c r="L70" s="13">
        <v>2251</v>
      </c>
      <c r="M70" s="13">
        <v>246</v>
      </c>
      <c r="N70" s="13">
        <v>580</v>
      </c>
      <c r="O70" s="13"/>
      <c r="P70" s="13"/>
      <c r="Q70" s="13"/>
      <c r="R70" s="13"/>
      <c r="S70" s="13">
        <v>21</v>
      </c>
      <c r="T70" s="13">
        <v>28</v>
      </c>
      <c r="U70" s="13"/>
      <c r="V70" s="13"/>
      <c r="W70" s="13"/>
      <c r="X70" s="13"/>
      <c r="Y70" s="13"/>
      <c r="Z70" s="13"/>
      <c r="AA70" s="13">
        <v>23</v>
      </c>
      <c r="AB70" s="13">
        <v>25</v>
      </c>
      <c r="AC70" s="13"/>
      <c r="AD70" s="13"/>
      <c r="AE70" s="13"/>
      <c r="AF70" s="13">
        <v>30</v>
      </c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 t="s">
        <v>4960</v>
      </c>
    </row>
    <row r="71" spans="1:67" ht="75" x14ac:dyDescent="0.25">
      <c r="A71" s="12">
        <v>70</v>
      </c>
      <c r="B71" s="13" t="s">
        <v>4892</v>
      </c>
      <c r="C71" s="13" t="s">
        <v>4961</v>
      </c>
      <c r="D71" s="13" t="s">
        <v>4962</v>
      </c>
      <c r="E71" s="13">
        <v>3</v>
      </c>
      <c r="F71" s="13"/>
      <c r="G71" s="13">
        <v>551</v>
      </c>
      <c r="H71" s="13">
        <v>0</v>
      </c>
      <c r="I71" s="13">
        <v>0</v>
      </c>
      <c r="J71" s="13">
        <v>5</v>
      </c>
      <c r="K71" s="13">
        <v>30</v>
      </c>
      <c r="L71" s="13">
        <v>2252</v>
      </c>
      <c r="M71" s="13">
        <v>246</v>
      </c>
      <c r="N71" s="13">
        <v>580</v>
      </c>
      <c r="O71" s="13"/>
      <c r="P71" s="13"/>
      <c r="Q71" s="13"/>
      <c r="R71" s="13"/>
      <c r="S71" s="13">
        <v>21</v>
      </c>
      <c r="T71" s="13">
        <v>28</v>
      </c>
      <c r="U71" s="13"/>
      <c r="V71" s="13"/>
      <c r="W71" s="13"/>
      <c r="X71" s="13"/>
      <c r="Y71" s="13"/>
      <c r="Z71" s="13"/>
      <c r="AA71" s="13">
        <v>23</v>
      </c>
      <c r="AB71" s="13">
        <v>100</v>
      </c>
      <c r="AC71" s="13"/>
      <c r="AD71" s="13">
        <v>0</v>
      </c>
      <c r="AE71" s="13">
        <v>0</v>
      </c>
      <c r="AF71" s="13">
        <v>30</v>
      </c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 t="s">
        <v>4963</v>
      </c>
    </row>
    <row r="72" spans="1:67" ht="30" x14ac:dyDescent="0.25">
      <c r="A72" s="12">
        <v>71</v>
      </c>
      <c r="B72" s="13" t="s">
        <v>4892</v>
      </c>
      <c r="C72" s="13"/>
      <c r="D72" s="13"/>
      <c r="E72" s="13">
        <v>0</v>
      </c>
      <c r="F72" s="13"/>
      <c r="G72" s="13">
        <v>513</v>
      </c>
      <c r="H72" s="13"/>
      <c r="I72" s="13"/>
      <c r="J72" s="13"/>
      <c r="K72" s="13"/>
      <c r="L72" s="13"/>
      <c r="M72" s="13">
        <v>246</v>
      </c>
      <c r="N72" s="13">
        <v>580</v>
      </c>
      <c r="O72" s="13"/>
      <c r="P72" s="13"/>
      <c r="Q72" s="13"/>
      <c r="R72" s="13"/>
      <c r="S72" s="13">
        <v>11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</row>
    <row r="73" spans="1:67" ht="30" x14ac:dyDescent="0.25">
      <c r="A73" s="12">
        <v>72</v>
      </c>
      <c r="B73" s="13" t="s">
        <v>4892</v>
      </c>
      <c r="C73" s="13"/>
      <c r="D73" s="13"/>
      <c r="E73" s="13">
        <v>0</v>
      </c>
      <c r="F73" s="13"/>
      <c r="G73" s="13">
        <v>513</v>
      </c>
      <c r="H73" s="13"/>
      <c r="I73" s="13"/>
      <c r="J73" s="13"/>
      <c r="K73" s="13"/>
      <c r="L73" s="13"/>
      <c r="M73" s="13">
        <v>246</v>
      </c>
      <c r="N73" s="13">
        <v>580</v>
      </c>
      <c r="O73" s="13"/>
      <c r="P73" s="13"/>
      <c r="Q73" s="13"/>
      <c r="R73" s="13"/>
      <c r="S73" s="13">
        <v>11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</row>
    <row r="74" spans="1:67" ht="30" x14ac:dyDescent="0.25">
      <c r="A74" s="12">
        <v>73</v>
      </c>
      <c r="B74" s="13" t="s">
        <v>4892</v>
      </c>
      <c r="C74" s="13"/>
      <c r="D74" s="13"/>
      <c r="E74" s="13">
        <v>0</v>
      </c>
      <c r="F74" s="13"/>
      <c r="G74" s="13">
        <v>513</v>
      </c>
      <c r="H74" s="13"/>
      <c r="I74" s="13"/>
      <c r="J74" s="13"/>
      <c r="K74" s="13"/>
      <c r="L74" s="13"/>
      <c r="M74" s="13">
        <v>246</v>
      </c>
      <c r="N74" s="13">
        <v>580</v>
      </c>
      <c r="O74" s="13"/>
      <c r="P74" s="13"/>
      <c r="Q74" s="13"/>
      <c r="R74" s="13"/>
      <c r="S74" s="13">
        <v>11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</row>
    <row r="75" spans="1:67" ht="30" x14ac:dyDescent="0.25">
      <c r="A75" s="12">
        <v>74</v>
      </c>
      <c r="B75" s="13" t="s">
        <v>4892</v>
      </c>
      <c r="C75" s="13"/>
      <c r="D75" s="13"/>
      <c r="E75" s="13">
        <v>0</v>
      </c>
      <c r="F75" s="13"/>
      <c r="G75" s="13">
        <v>513</v>
      </c>
      <c r="H75" s="13"/>
      <c r="I75" s="13"/>
      <c r="J75" s="13"/>
      <c r="K75" s="13"/>
      <c r="L75" s="13"/>
      <c r="M75" s="13">
        <v>246</v>
      </c>
      <c r="N75" s="13">
        <v>580</v>
      </c>
      <c r="O75" s="13"/>
      <c r="P75" s="13"/>
      <c r="Q75" s="13"/>
      <c r="R75" s="13"/>
      <c r="S75" s="13">
        <v>11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</row>
    <row r="76" spans="1:67" ht="30" x14ac:dyDescent="0.25">
      <c r="A76" s="12">
        <v>75</v>
      </c>
      <c r="B76" s="13" t="s">
        <v>4892</v>
      </c>
      <c r="C76" s="13"/>
      <c r="D76" s="13"/>
      <c r="E76" s="13">
        <v>0</v>
      </c>
      <c r="F76" s="13"/>
      <c r="G76" s="13">
        <v>513</v>
      </c>
      <c r="H76" s="13"/>
      <c r="I76" s="13"/>
      <c r="J76" s="13"/>
      <c r="K76" s="13"/>
      <c r="L76" s="13"/>
      <c r="M76" s="13">
        <v>246</v>
      </c>
      <c r="N76" s="13">
        <v>580</v>
      </c>
      <c r="O76" s="13"/>
      <c r="P76" s="13"/>
      <c r="Q76" s="13"/>
      <c r="R76" s="13"/>
      <c r="S76" s="13">
        <v>11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</row>
    <row r="77" spans="1:67" ht="30" x14ac:dyDescent="0.25">
      <c r="A77" s="12">
        <v>76</v>
      </c>
      <c r="B77" s="13" t="s">
        <v>4892</v>
      </c>
      <c r="C77" s="13"/>
      <c r="D77" s="13"/>
      <c r="E77" s="13">
        <v>0</v>
      </c>
      <c r="F77" s="13"/>
      <c r="G77" s="13">
        <v>513</v>
      </c>
      <c r="H77" s="13"/>
      <c r="I77" s="13"/>
      <c r="J77" s="13"/>
      <c r="K77" s="13"/>
      <c r="L77" s="13"/>
      <c r="M77" s="13">
        <v>246</v>
      </c>
      <c r="N77" s="13">
        <v>580</v>
      </c>
      <c r="O77" s="13"/>
      <c r="P77" s="13"/>
      <c r="Q77" s="13"/>
      <c r="R77" s="13"/>
      <c r="S77" s="13">
        <v>11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</row>
    <row r="78" spans="1:67" ht="30" x14ac:dyDescent="0.25">
      <c r="A78" s="12">
        <v>77</v>
      </c>
      <c r="B78" s="13" t="s">
        <v>4892</v>
      </c>
      <c r="C78" s="13"/>
      <c r="D78" s="13"/>
      <c r="E78" s="13">
        <v>0</v>
      </c>
      <c r="F78" s="13"/>
      <c r="G78" s="13">
        <v>513</v>
      </c>
      <c r="H78" s="13"/>
      <c r="I78" s="13"/>
      <c r="J78" s="13"/>
      <c r="K78" s="13"/>
      <c r="L78" s="13"/>
      <c r="M78" s="13">
        <v>246</v>
      </c>
      <c r="N78" s="13">
        <v>580</v>
      </c>
      <c r="O78" s="13"/>
      <c r="P78" s="13"/>
      <c r="Q78" s="13"/>
      <c r="R78" s="13"/>
      <c r="S78" s="13">
        <v>11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</row>
    <row r="79" spans="1:67" ht="30" x14ac:dyDescent="0.25">
      <c r="A79" s="12">
        <v>78</v>
      </c>
      <c r="B79" s="13" t="s">
        <v>4892</v>
      </c>
      <c r="C79" s="13"/>
      <c r="D79" s="13"/>
      <c r="E79" s="13">
        <v>0</v>
      </c>
      <c r="F79" s="13"/>
      <c r="G79" s="13">
        <v>513</v>
      </c>
      <c r="H79" s="13"/>
      <c r="I79" s="13"/>
      <c r="J79" s="13"/>
      <c r="K79" s="13"/>
      <c r="L79" s="13"/>
      <c r="M79" s="13">
        <v>246</v>
      </c>
      <c r="N79" s="13">
        <v>580</v>
      </c>
      <c r="O79" s="13"/>
      <c r="P79" s="13"/>
      <c r="Q79" s="13"/>
      <c r="R79" s="13"/>
      <c r="S79" s="13">
        <v>11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</row>
    <row r="80" spans="1:67" ht="30" x14ac:dyDescent="0.25">
      <c r="A80" s="12">
        <v>79</v>
      </c>
      <c r="B80" s="13" t="s">
        <v>4892</v>
      </c>
      <c r="C80" s="13"/>
      <c r="D80" s="13"/>
      <c r="E80" s="13">
        <v>0</v>
      </c>
      <c r="F80" s="13"/>
      <c r="G80" s="13">
        <v>513</v>
      </c>
      <c r="H80" s="13"/>
      <c r="I80" s="13"/>
      <c r="J80" s="13"/>
      <c r="K80" s="13"/>
      <c r="L80" s="13"/>
      <c r="M80" s="13">
        <v>246</v>
      </c>
      <c r="N80" s="13">
        <v>580</v>
      </c>
      <c r="O80" s="13"/>
      <c r="P80" s="13"/>
      <c r="Q80" s="13"/>
      <c r="R80" s="13"/>
      <c r="S80" s="13">
        <v>11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</row>
    <row r="81" spans="1:67" ht="30" x14ac:dyDescent="0.25">
      <c r="A81" s="12">
        <v>80</v>
      </c>
      <c r="B81" s="13" t="s">
        <v>4892</v>
      </c>
      <c r="C81" s="13"/>
      <c r="D81" s="13"/>
      <c r="E81" s="13">
        <v>0</v>
      </c>
      <c r="F81" s="13"/>
      <c r="G81" s="13">
        <v>513</v>
      </c>
      <c r="H81" s="13"/>
      <c r="I81" s="13"/>
      <c r="J81" s="13"/>
      <c r="K81" s="13"/>
      <c r="L81" s="13"/>
      <c r="M81" s="13">
        <v>246</v>
      </c>
      <c r="N81" s="13">
        <v>580</v>
      </c>
      <c r="O81" s="13"/>
      <c r="P81" s="13"/>
      <c r="Q81" s="13"/>
      <c r="R81" s="13"/>
      <c r="S81" s="13">
        <v>11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</row>
    <row r="82" spans="1:67" ht="60" x14ac:dyDescent="0.25">
      <c r="A82" s="12">
        <v>81</v>
      </c>
      <c r="B82" s="13" t="s">
        <v>4842</v>
      </c>
      <c r="C82" s="13" t="s">
        <v>4964</v>
      </c>
      <c r="D82" s="13" t="s">
        <v>4965</v>
      </c>
      <c r="E82" s="13">
        <v>0</v>
      </c>
      <c r="F82" s="13">
        <v>6</v>
      </c>
      <c r="G82" s="13">
        <v>511</v>
      </c>
      <c r="H82" s="13">
        <v>1000</v>
      </c>
      <c r="I82" s="13">
        <v>0</v>
      </c>
      <c r="J82" s="13">
        <v>10</v>
      </c>
      <c r="K82" s="13">
        <v>100</v>
      </c>
      <c r="L82" s="13">
        <v>3125</v>
      </c>
      <c r="M82" s="13">
        <v>246</v>
      </c>
      <c r="N82" s="13">
        <v>580</v>
      </c>
      <c r="O82" s="13">
        <v>0</v>
      </c>
      <c r="P82" s="13">
        <v>0</v>
      </c>
      <c r="Q82" s="13">
        <v>0</v>
      </c>
      <c r="R82" s="13">
        <v>0</v>
      </c>
      <c r="S82" s="13">
        <v>21</v>
      </c>
      <c r="T82" s="13">
        <v>100</v>
      </c>
      <c r="U82" s="13"/>
      <c r="V82" s="13"/>
      <c r="W82" s="13"/>
      <c r="X82" s="13"/>
      <c r="Y82" s="13"/>
      <c r="Z82" s="13"/>
      <c r="AA82" s="13">
        <v>19</v>
      </c>
      <c r="AB82" s="13">
        <v>31</v>
      </c>
      <c r="AC82" s="13"/>
      <c r="AD82" s="13">
        <v>21</v>
      </c>
      <c r="AE82" s="13">
        <v>15</v>
      </c>
      <c r="AF82" s="13">
        <v>100</v>
      </c>
      <c r="AG82" s="13">
        <v>1</v>
      </c>
      <c r="AH82" s="13"/>
      <c r="AI82" s="13"/>
      <c r="AJ82" s="13"/>
      <c r="AK82" s="13"/>
      <c r="AL82" s="13"/>
      <c r="AM82" s="13"/>
      <c r="AN82" s="13"/>
      <c r="AO82" s="13"/>
      <c r="AP82" s="13"/>
      <c r="AQ82" s="13">
        <v>281</v>
      </c>
      <c r="AR82" s="13">
        <v>261</v>
      </c>
      <c r="AS82" s="13"/>
      <c r="AT82" s="13"/>
      <c r="AU82" s="13"/>
      <c r="AV82" s="13"/>
      <c r="AW82" s="13"/>
      <c r="AX82" s="13"/>
      <c r="AY82" s="13">
        <v>670</v>
      </c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 t="s">
        <v>4851</v>
      </c>
    </row>
    <row r="83" spans="1:67" ht="60" x14ac:dyDescent="0.25">
      <c r="A83" s="12">
        <v>82</v>
      </c>
      <c r="B83" s="13" t="s">
        <v>4842</v>
      </c>
      <c r="C83" s="13" t="s">
        <v>4966</v>
      </c>
      <c r="D83" s="13" t="s">
        <v>4967</v>
      </c>
      <c r="E83" s="13">
        <v>1</v>
      </c>
      <c r="F83" s="13">
        <v>6</v>
      </c>
      <c r="G83" s="13">
        <v>521</v>
      </c>
      <c r="H83" s="13">
        <v>1000</v>
      </c>
      <c r="I83" s="13">
        <v>0</v>
      </c>
      <c r="J83" s="13">
        <v>10</v>
      </c>
      <c r="K83" s="13">
        <v>100</v>
      </c>
      <c r="L83" s="13">
        <v>3128</v>
      </c>
      <c r="M83" s="13">
        <v>246</v>
      </c>
      <c r="N83" s="13">
        <v>580</v>
      </c>
      <c r="O83" s="13">
        <v>0</v>
      </c>
      <c r="P83" s="13">
        <v>0</v>
      </c>
      <c r="Q83" s="13">
        <v>0</v>
      </c>
      <c r="R83" s="13">
        <v>0</v>
      </c>
      <c r="S83" s="13">
        <v>21</v>
      </c>
      <c r="T83" s="13">
        <v>100</v>
      </c>
      <c r="U83" s="13">
        <v>0</v>
      </c>
      <c r="V83" s="13">
        <v>0</v>
      </c>
      <c r="W83" s="13"/>
      <c r="X83" s="13"/>
      <c r="Y83" s="13"/>
      <c r="Z83" s="13"/>
      <c r="AA83" s="13"/>
      <c r="AB83" s="13"/>
      <c r="AC83" s="13"/>
      <c r="AD83" s="13"/>
      <c r="AE83" s="13"/>
      <c r="AF83" s="13">
        <v>100</v>
      </c>
      <c r="AG83" s="13"/>
      <c r="AH83" s="13">
        <v>1000</v>
      </c>
      <c r="AI83" s="13">
        <v>5</v>
      </c>
      <c r="AJ83" s="13">
        <v>120</v>
      </c>
      <c r="AK83" s="13">
        <v>12</v>
      </c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>
        <v>299</v>
      </c>
      <c r="BK83" s="13">
        <v>299</v>
      </c>
      <c r="BL83" s="13"/>
      <c r="BM83" s="13"/>
      <c r="BN83" s="13"/>
      <c r="BO83" s="13" t="s">
        <v>4968</v>
      </c>
    </row>
    <row r="84" spans="1:67" ht="60" x14ac:dyDescent="0.25">
      <c r="A84" s="12">
        <v>83</v>
      </c>
      <c r="B84" s="13" t="s">
        <v>4892</v>
      </c>
      <c r="C84" s="13" t="s">
        <v>4969</v>
      </c>
      <c r="D84" s="13" t="s">
        <v>4970</v>
      </c>
      <c r="E84" s="13">
        <v>2</v>
      </c>
      <c r="F84" s="13">
        <v>6</v>
      </c>
      <c r="G84" s="13">
        <v>531</v>
      </c>
      <c r="H84" s="13">
        <v>1000</v>
      </c>
      <c r="I84" s="13">
        <v>0</v>
      </c>
      <c r="J84" s="13">
        <v>10</v>
      </c>
      <c r="K84" s="13">
        <v>100</v>
      </c>
      <c r="L84" s="13">
        <v>3124</v>
      </c>
      <c r="M84" s="13">
        <v>246</v>
      </c>
      <c r="N84" s="13">
        <v>580</v>
      </c>
      <c r="O84" s="13"/>
      <c r="P84" s="13"/>
      <c r="Q84" s="13"/>
      <c r="R84" s="13"/>
      <c r="S84" s="13">
        <v>21</v>
      </c>
      <c r="T84" s="13">
        <v>100</v>
      </c>
      <c r="U84" s="13"/>
      <c r="V84" s="13"/>
      <c r="W84" s="13"/>
      <c r="X84" s="13"/>
      <c r="Y84" s="13"/>
      <c r="Z84" s="13"/>
      <c r="AA84" s="13">
        <v>23</v>
      </c>
      <c r="AB84" s="13">
        <v>25</v>
      </c>
      <c r="AC84" s="13"/>
      <c r="AD84" s="13"/>
      <c r="AE84" s="13"/>
      <c r="AF84" s="13">
        <v>100</v>
      </c>
      <c r="AG84" s="13"/>
      <c r="AH84" s="13"/>
      <c r="AI84" s="13"/>
      <c r="AJ84" s="13">
        <v>120</v>
      </c>
      <c r="AK84" s="13">
        <v>12</v>
      </c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 t="s">
        <v>4960</v>
      </c>
    </row>
    <row r="85" spans="1:67" ht="60" x14ac:dyDescent="0.25">
      <c r="A85" s="12">
        <v>84</v>
      </c>
      <c r="B85" s="13" t="s">
        <v>4892</v>
      </c>
      <c r="C85" s="13" t="s">
        <v>4971</v>
      </c>
      <c r="D85" s="13" t="s">
        <v>4972</v>
      </c>
      <c r="E85" s="13">
        <v>3</v>
      </c>
      <c r="F85" s="13">
        <v>6</v>
      </c>
      <c r="G85" s="13">
        <v>551</v>
      </c>
      <c r="H85" s="13">
        <v>1000</v>
      </c>
      <c r="I85" s="13">
        <v>0</v>
      </c>
      <c r="J85" s="13">
        <v>10</v>
      </c>
      <c r="K85" s="13">
        <v>100</v>
      </c>
      <c r="L85" s="13">
        <v>3126</v>
      </c>
      <c r="M85" s="13">
        <v>246</v>
      </c>
      <c r="N85" s="13">
        <v>580</v>
      </c>
      <c r="O85" s="13"/>
      <c r="P85" s="13"/>
      <c r="Q85" s="13"/>
      <c r="R85" s="13"/>
      <c r="S85" s="13">
        <v>21</v>
      </c>
      <c r="T85" s="13">
        <v>100</v>
      </c>
      <c r="U85" s="13"/>
      <c r="V85" s="13"/>
      <c r="W85" s="13"/>
      <c r="X85" s="13"/>
      <c r="Y85" s="13"/>
      <c r="Z85" s="13"/>
      <c r="AA85" s="13">
        <v>23</v>
      </c>
      <c r="AB85" s="13">
        <v>60</v>
      </c>
      <c r="AC85" s="13"/>
      <c r="AD85" s="13"/>
      <c r="AE85" s="13"/>
      <c r="AF85" s="13">
        <v>100</v>
      </c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</row>
    <row r="86" spans="1:67" ht="30" x14ac:dyDescent="0.25">
      <c r="A86" s="12">
        <v>85</v>
      </c>
      <c r="B86" s="13" t="s">
        <v>4892</v>
      </c>
      <c r="C86" s="13"/>
      <c r="D86" s="13"/>
      <c r="E86" s="13">
        <v>0</v>
      </c>
      <c r="F86" s="13"/>
      <c r="G86" s="13">
        <v>513</v>
      </c>
      <c r="H86" s="13"/>
      <c r="I86" s="13"/>
      <c r="J86" s="13"/>
      <c r="K86" s="13"/>
      <c r="L86" s="13"/>
      <c r="M86" s="13">
        <v>246</v>
      </c>
      <c r="N86" s="13">
        <v>580</v>
      </c>
      <c r="O86" s="13"/>
      <c r="P86" s="13"/>
      <c r="Q86" s="13"/>
      <c r="R86" s="13"/>
      <c r="S86" s="13">
        <v>11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</row>
    <row r="87" spans="1:67" ht="30" x14ac:dyDescent="0.25">
      <c r="A87" s="12">
        <v>86</v>
      </c>
      <c r="B87" s="13" t="s">
        <v>4892</v>
      </c>
      <c r="C87" s="13"/>
      <c r="D87" s="13"/>
      <c r="E87" s="13">
        <v>0</v>
      </c>
      <c r="F87" s="13"/>
      <c r="G87" s="13">
        <v>513</v>
      </c>
      <c r="H87" s="13"/>
      <c r="I87" s="13"/>
      <c r="J87" s="13"/>
      <c r="K87" s="13"/>
      <c r="L87" s="13"/>
      <c r="M87" s="13">
        <v>246</v>
      </c>
      <c r="N87" s="13">
        <v>580</v>
      </c>
      <c r="O87" s="13"/>
      <c r="P87" s="13"/>
      <c r="Q87" s="13"/>
      <c r="R87" s="13"/>
      <c r="S87" s="13">
        <v>11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</row>
    <row r="88" spans="1:67" ht="30" x14ac:dyDescent="0.25">
      <c r="A88" s="12">
        <v>87</v>
      </c>
      <c r="B88" s="13" t="s">
        <v>4892</v>
      </c>
      <c r="C88" s="13"/>
      <c r="D88" s="13"/>
      <c r="E88" s="13">
        <v>0</v>
      </c>
      <c r="F88" s="13"/>
      <c r="G88" s="13">
        <v>513</v>
      </c>
      <c r="H88" s="13"/>
      <c r="I88" s="13"/>
      <c r="J88" s="13"/>
      <c r="K88" s="13"/>
      <c r="L88" s="13"/>
      <c r="M88" s="13">
        <v>246</v>
      </c>
      <c r="N88" s="13">
        <v>580</v>
      </c>
      <c r="O88" s="13"/>
      <c r="P88" s="13"/>
      <c r="Q88" s="13"/>
      <c r="R88" s="13"/>
      <c r="S88" s="13">
        <v>11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</row>
    <row r="89" spans="1:67" ht="30" x14ac:dyDescent="0.25">
      <c r="A89" s="12">
        <v>88</v>
      </c>
      <c r="B89" s="13" t="s">
        <v>4892</v>
      </c>
      <c r="C89" s="13"/>
      <c r="D89" s="13"/>
      <c r="E89" s="13">
        <v>0</v>
      </c>
      <c r="F89" s="13"/>
      <c r="G89" s="13">
        <v>513</v>
      </c>
      <c r="H89" s="13"/>
      <c r="I89" s="13"/>
      <c r="J89" s="13"/>
      <c r="K89" s="13"/>
      <c r="L89" s="13"/>
      <c r="M89" s="13">
        <v>246</v>
      </c>
      <c r="N89" s="13">
        <v>580</v>
      </c>
      <c r="O89" s="13"/>
      <c r="P89" s="13"/>
      <c r="Q89" s="13"/>
      <c r="R89" s="13"/>
      <c r="S89" s="13">
        <v>11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</row>
    <row r="90" spans="1:67" ht="30" x14ac:dyDescent="0.25">
      <c r="A90" s="12">
        <v>89</v>
      </c>
      <c r="B90" s="13" t="s">
        <v>4892</v>
      </c>
      <c r="C90" s="13"/>
      <c r="D90" s="13"/>
      <c r="E90" s="13">
        <v>0</v>
      </c>
      <c r="F90" s="13"/>
      <c r="G90" s="13">
        <v>513</v>
      </c>
      <c r="H90" s="13"/>
      <c r="I90" s="13"/>
      <c r="J90" s="13"/>
      <c r="K90" s="13"/>
      <c r="L90" s="13"/>
      <c r="M90" s="13">
        <v>246</v>
      </c>
      <c r="N90" s="13">
        <v>580</v>
      </c>
      <c r="O90" s="13"/>
      <c r="P90" s="13"/>
      <c r="Q90" s="13"/>
      <c r="R90" s="13"/>
      <c r="S90" s="13">
        <v>11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</row>
    <row r="91" spans="1:67" ht="30" x14ac:dyDescent="0.25">
      <c r="A91" s="12">
        <v>90</v>
      </c>
      <c r="B91" s="13" t="s">
        <v>4892</v>
      </c>
      <c r="C91" s="13"/>
      <c r="D91" s="13"/>
      <c r="E91" s="13">
        <v>0</v>
      </c>
      <c r="F91" s="13"/>
      <c r="G91" s="13">
        <v>513</v>
      </c>
      <c r="H91" s="13"/>
      <c r="I91" s="13"/>
      <c r="J91" s="13"/>
      <c r="K91" s="13"/>
      <c r="L91" s="13"/>
      <c r="M91" s="13">
        <v>246</v>
      </c>
      <c r="N91" s="13">
        <v>580</v>
      </c>
      <c r="O91" s="13"/>
      <c r="P91" s="13"/>
      <c r="Q91" s="13"/>
      <c r="R91" s="13"/>
      <c r="S91" s="13">
        <v>11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</row>
    <row r="92" spans="1:67" x14ac:dyDescent="0.25">
      <c r="A92" s="12">
        <v>91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>
        <v>246</v>
      </c>
      <c r="N92" s="13">
        <v>580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</row>
    <row r="93" spans="1:67" x14ac:dyDescent="0.25">
      <c r="A93" s="12">
        <v>92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>
        <v>246</v>
      </c>
      <c r="N93" s="13">
        <v>580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</row>
    <row r="94" spans="1:67" x14ac:dyDescent="0.25">
      <c r="A94" s="12">
        <v>93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>
        <v>246</v>
      </c>
      <c r="N94" s="13">
        <v>580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</row>
    <row r="95" spans="1:67" x14ac:dyDescent="0.25">
      <c r="A95" s="12">
        <v>94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>
        <v>246</v>
      </c>
      <c r="N95" s="13">
        <v>580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</row>
    <row r="96" spans="1:67" x14ac:dyDescent="0.25">
      <c r="A96" s="12">
        <v>95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>
        <v>246</v>
      </c>
      <c r="N96" s="13">
        <v>580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</row>
    <row r="97" spans="1:67" x14ac:dyDescent="0.25">
      <c r="A97" s="12">
        <v>96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>
        <v>246</v>
      </c>
      <c r="N97" s="13">
        <v>580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</row>
    <row r="98" spans="1:67" x14ac:dyDescent="0.25">
      <c r="A98" s="12">
        <v>97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>
        <v>246</v>
      </c>
      <c r="N98" s="13">
        <v>580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</row>
    <row r="99" spans="1:67" x14ac:dyDescent="0.25">
      <c r="A99" s="12">
        <v>98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>
        <v>246</v>
      </c>
      <c r="N99" s="13">
        <v>580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</row>
    <row r="100" spans="1:67" x14ac:dyDescent="0.25">
      <c r="A100" s="12">
        <v>99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>
        <v>246</v>
      </c>
      <c r="N100" s="13">
        <v>580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</row>
    <row r="101" spans="1:67" x14ac:dyDescent="0.25">
      <c r="A101" s="12">
        <v>100</v>
      </c>
      <c r="B101" s="13" t="s">
        <v>4973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>
        <v>246</v>
      </c>
      <c r="N101" s="13">
        <v>580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</row>
    <row r="102" spans="1:67" ht="75" x14ac:dyDescent="0.25">
      <c r="A102" s="12">
        <v>101</v>
      </c>
      <c r="B102" s="13" t="s">
        <v>4842</v>
      </c>
      <c r="C102" s="13" t="s">
        <v>4974</v>
      </c>
      <c r="D102" s="13" t="s">
        <v>4975</v>
      </c>
      <c r="E102" s="13">
        <v>1</v>
      </c>
      <c r="F102" s="13"/>
      <c r="G102" s="13">
        <v>521</v>
      </c>
      <c r="H102" s="13">
        <v>116100</v>
      </c>
      <c r="I102" s="13">
        <v>0</v>
      </c>
      <c r="J102" s="13">
        <v>5</v>
      </c>
      <c r="K102" s="13">
        <v>30</v>
      </c>
      <c r="L102" s="13">
        <v>2204</v>
      </c>
      <c r="M102" s="13">
        <v>246</v>
      </c>
      <c r="N102" s="13">
        <v>580</v>
      </c>
      <c r="O102" s="13">
        <v>21</v>
      </c>
      <c r="P102" s="13">
        <v>1</v>
      </c>
      <c r="Q102" s="13">
        <v>1011</v>
      </c>
      <c r="R102" s="13">
        <v>30</v>
      </c>
      <c r="S102" s="13">
        <v>21</v>
      </c>
      <c r="T102" s="13">
        <v>30</v>
      </c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>
        <v>32</v>
      </c>
      <c r="AG102" s="13"/>
      <c r="AH102" s="13">
        <v>1600</v>
      </c>
      <c r="AI102" s="13">
        <v>1</v>
      </c>
      <c r="AJ102" s="13">
        <v>100</v>
      </c>
      <c r="AK102" s="13">
        <v>10</v>
      </c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>
        <v>299</v>
      </c>
      <c r="BK102" s="13">
        <v>299</v>
      </c>
      <c r="BL102" s="13"/>
      <c r="BM102" s="13"/>
      <c r="BN102" s="13"/>
      <c r="BO102" s="13" t="s">
        <v>4968</v>
      </c>
    </row>
    <row r="103" spans="1:67" ht="75" x14ac:dyDescent="0.25">
      <c r="A103" s="12">
        <v>102</v>
      </c>
      <c r="B103" s="13" t="s">
        <v>4842</v>
      </c>
      <c r="C103" s="13" t="s">
        <v>4976</v>
      </c>
      <c r="D103" s="13" t="s">
        <v>4977</v>
      </c>
      <c r="E103" s="13">
        <v>1</v>
      </c>
      <c r="F103" s="13"/>
      <c r="G103" s="13">
        <v>521</v>
      </c>
      <c r="H103" s="13">
        <v>151200</v>
      </c>
      <c r="I103" s="13">
        <v>0</v>
      </c>
      <c r="J103" s="13">
        <v>5</v>
      </c>
      <c r="K103" s="13">
        <v>34</v>
      </c>
      <c r="L103" s="13">
        <v>2205</v>
      </c>
      <c r="M103" s="13">
        <v>246</v>
      </c>
      <c r="N103" s="13">
        <v>580</v>
      </c>
      <c r="O103" s="13">
        <v>21</v>
      </c>
      <c r="P103" s="13">
        <v>1</v>
      </c>
      <c r="Q103" s="13">
        <v>1012</v>
      </c>
      <c r="R103" s="13">
        <v>35</v>
      </c>
      <c r="S103" s="13">
        <v>21</v>
      </c>
      <c r="T103" s="13">
        <v>34</v>
      </c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>
        <v>34</v>
      </c>
      <c r="AG103" s="13"/>
      <c r="AH103" s="13">
        <v>1800</v>
      </c>
      <c r="AI103" s="13">
        <v>1</v>
      </c>
      <c r="AJ103" s="13">
        <v>104</v>
      </c>
      <c r="AK103" s="13">
        <v>12</v>
      </c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>
        <v>299</v>
      </c>
      <c r="BK103" s="13">
        <v>299</v>
      </c>
      <c r="BL103" s="13"/>
      <c r="BM103" s="13"/>
      <c r="BN103" s="13"/>
      <c r="BO103" s="13" t="s">
        <v>4978</v>
      </c>
    </row>
    <row r="104" spans="1:67" ht="75" x14ac:dyDescent="0.25">
      <c r="A104" s="12">
        <v>103</v>
      </c>
      <c r="B104" s="13" t="s">
        <v>4842</v>
      </c>
      <c r="C104" s="13" t="s">
        <v>4979</v>
      </c>
      <c r="D104" s="13" t="s">
        <v>4980</v>
      </c>
      <c r="E104" s="13">
        <v>1</v>
      </c>
      <c r="F104" s="13"/>
      <c r="G104" s="13">
        <v>521</v>
      </c>
      <c r="H104" s="13">
        <v>193700</v>
      </c>
      <c r="I104" s="13">
        <v>0</v>
      </c>
      <c r="J104" s="13">
        <v>5</v>
      </c>
      <c r="K104" s="13">
        <v>38</v>
      </c>
      <c r="L104" s="13">
        <v>2206</v>
      </c>
      <c r="M104" s="13">
        <v>246</v>
      </c>
      <c r="N104" s="13">
        <v>580</v>
      </c>
      <c r="O104" s="13">
        <v>21</v>
      </c>
      <c r="P104" s="13">
        <v>2</v>
      </c>
      <c r="Q104" s="13">
        <v>1013</v>
      </c>
      <c r="R104" s="13">
        <v>45</v>
      </c>
      <c r="S104" s="13">
        <v>21</v>
      </c>
      <c r="T104" s="13">
        <v>38</v>
      </c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>
        <v>37</v>
      </c>
      <c r="AG104" s="13"/>
      <c r="AH104" s="13">
        <v>2000</v>
      </c>
      <c r="AI104" s="13">
        <v>1</v>
      </c>
      <c r="AJ104" s="13">
        <v>107</v>
      </c>
      <c r="AK104" s="13">
        <v>12</v>
      </c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>
        <v>299</v>
      </c>
      <c r="BK104" s="13">
        <v>299</v>
      </c>
      <c r="BL104" s="13"/>
      <c r="BM104" s="13"/>
      <c r="BN104" s="13"/>
      <c r="BO104" s="13" t="s">
        <v>4981</v>
      </c>
    </row>
    <row r="105" spans="1:67" ht="75" x14ac:dyDescent="0.25">
      <c r="A105" s="12">
        <v>104</v>
      </c>
      <c r="B105" s="13" t="s">
        <v>4842</v>
      </c>
      <c r="C105" s="13" t="s">
        <v>4982</v>
      </c>
      <c r="D105" s="13" t="s">
        <v>4983</v>
      </c>
      <c r="E105" s="13">
        <v>1</v>
      </c>
      <c r="F105" s="13"/>
      <c r="G105" s="13">
        <v>521</v>
      </c>
      <c r="H105" s="13">
        <v>243200</v>
      </c>
      <c r="I105" s="13">
        <v>0</v>
      </c>
      <c r="J105" s="13">
        <v>5</v>
      </c>
      <c r="K105" s="13">
        <v>42</v>
      </c>
      <c r="L105" s="13">
        <v>2203</v>
      </c>
      <c r="M105" s="13">
        <v>246</v>
      </c>
      <c r="N105" s="13">
        <v>580</v>
      </c>
      <c r="O105" s="13">
        <v>21</v>
      </c>
      <c r="P105" s="13">
        <v>2</v>
      </c>
      <c r="Q105" s="13">
        <v>1014</v>
      </c>
      <c r="R105" s="13">
        <v>50</v>
      </c>
      <c r="S105" s="13">
        <v>21</v>
      </c>
      <c r="T105" s="13">
        <v>42</v>
      </c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>
        <v>40</v>
      </c>
      <c r="AG105" s="13"/>
      <c r="AH105" s="13">
        <v>2000</v>
      </c>
      <c r="AI105" s="13">
        <v>1</v>
      </c>
      <c r="AJ105" s="13">
        <v>110</v>
      </c>
      <c r="AK105" s="13">
        <v>13</v>
      </c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>
        <v>299</v>
      </c>
      <c r="BK105" s="13">
        <v>299</v>
      </c>
      <c r="BL105" s="13"/>
      <c r="BM105" s="13"/>
      <c r="BN105" s="13"/>
      <c r="BO105" s="13" t="s">
        <v>4984</v>
      </c>
    </row>
    <row r="106" spans="1:67" ht="75" x14ac:dyDescent="0.25">
      <c r="A106" s="12">
        <v>105</v>
      </c>
      <c r="B106" s="13" t="s">
        <v>4842</v>
      </c>
      <c r="C106" s="13" t="s">
        <v>4985</v>
      </c>
      <c r="D106" s="13" t="s">
        <v>4986</v>
      </c>
      <c r="E106" s="13">
        <v>1</v>
      </c>
      <c r="F106" s="13"/>
      <c r="G106" s="13">
        <v>521</v>
      </c>
      <c r="H106" s="13">
        <v>298000</v>
      </c>
      <c r="I106" s="13">
        <v>0</v>
      </c>
      <c r="J106" s="13">
        <v>5</v>
      </c>
      <c r="K106" s="13">
        <v>46</v>
      </c>
      <c r="L106" s="13">
        <v>2202</v>
      </c>
      <c r="M106" s="13">
        <v>246</v>
      </c>
      <c r="N106" s="13">
        <v>580</v>
      </c>
      <c r="O106" s="13">
        <v>21</v>
      </c>
      <c r="P106" s="13">
        <v>3</v>
      </c>
      <c r="Q106" s="13">
        <v>1015</v>
      </c>
      <c r="R106" s="13">
        <v>55</v>
      </c>
      <c r="S106" s="13">
        <v>21</v>
      </c>
      <c r="T106" s="13">
        <v>46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>
        <v>42</v>
      </c>
      <c r="AG106" s="13"/>
      <c r="AH106" s="13">
        <v>2200</v>
      </c>
      <c r="AI106" s="13">
        <v>1</v>
      </c>
      <c r="AJ106" s="13">
        <v>112</v>
      </c>
      <c r="AK106" s="13">
        <v>14</v>
      </c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>
        <v>299</v>
      </c>
      <c r="BK106" s="13">
        <v>299</v>
      </c>
      <c r="BL106" s="13"/>
      <c r="BM106" s="13"/>
      <c r="BN106" s="13"/>
      <c r="BO106" s="13" t="s">
        <v>4987</v>
      </c>
    </row>
    <row r="107" spans="1:67" ht="75" x14ac:dyDescent="0.25">
      <c r="A107" s="12">
        <v>106</v>
      </c>
      <c r="B107" s="13" t="s">
        <v>4842</v>
      </c>
      <c r="C107" s="13" t="s">
        <v>4988</v>
      </c>
      <c r="D107" s="13" t="s">
        <v>4989</v>
      </c>
      <c r="E107" s="13">
        <v>1</v>
      </c>
      <c r="F107" s="13"/>
      <c r="G107" s="13">
        <v>521</v>
      </c>
      <c r="H107" s="13">
        <v>318000</v>
      </c>
      <c r="I107" s="13">
        <v>0</v>
      </c>
      <c r="J107" s="13">
        <v>5</v>
      </c>
      <c r="K107" s="13">
        <v>50</v>
      </c>
      <c r="L107" s="13">
        <v>2207</v>
      </c>
      <c r="M107" s="13">
        <v>246</v>
      </c>
      <c r="N107" s="13">
        <v>580</v>
      </c>
      <c r="O107" s="13">
        <v>21</v>
      </c>
      <c r="P107" s="13">
        <v>3</v>
      </c>
      <c r="Q107" s="13">
        <v>1016</v>
      </c>
      <c r="R107" s="13">
        <v>60</v>
      </c>
      <c r="S107" s="13">
        <v>21</v>
      </c>
      <c r="T107" s="13">
        <v>46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>
        <v>45</v>
      </c>
      <c r="AG107" s="13"/>
      <c r="AH107" s="13">
        <v>2400</v>
      </c>
      <c r="AI107" s="13">
        <v>1</v>
      </c>
      <c r="AJ107" s="13">
        <v>114</v>
      </c>
      <c r="AK107" s="13">
        <v>15</v>
      </c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>
        <v>299</v>
      </c>
      <c r="BK107" s="13">
        <v>299</v>
      </c>
      <c r="BL107" s="13"/>
      <c r="BM107" s="13"/>
      <c r="BN107" s="13"/>
      <c r="BO107" s="13" t="s">
        <v>4990</v>
      </c>
    </row>
    <row r="108" spans="1:67" ht="75" x14ac:dyDescent="0.25">
      <c r="A108" s="12">
        <v>107</v>
      </c>
      <c r="B108" s="13" t="s">
        <v>4842</v>
      </c>
      <c r="C108" s="13" t="s">
        <v>7</v>
      </c>
      <c r="D108" s="13" t="s">
        <v>4991</v>
      </c>
      <c r="E108" s="13">
        <v>1</v>
      </c>
      <c r="F108" s="13"/>
      <c r="G108" s="13">
        <v>521</v>
      </c>
      <c r="H108" s="13"/>
      <c r="I108" s="13"/>
      <c r="J108" s="13"/>
      <c r="K108" s="13"/>
      <c r="L108" s="13"/>
      <c r="M108" s="13"/>
      <c r="N108" s="13">
        <v>580</v>
      </c>
      <c r="O108" s="13"/>
      <c r="P108" s="13"/>
      <c r="Q108" s="13"/>
      <c r="R108" s="13"/>
      <c r="S108" s="13">
        <v>21</v>
      </c>
      <c r="T108" s="13">
        <v>54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>
        <v>48</v>
      </c>
      <c r="AG108" s="13"/>
      <c r="AH108" s="13">
        <v>2600</v>
      </c>
      <c r="AI108" s="13">
        <v>1</v>
      </c>
      <c r="AJ108" s="13">
        <v>116</v>
      </c>
      <c r="AK108" s="13">
        <v>16</v>
      </c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>
        <v>299</v>
      </c>
      <c r="BK108" s="13">
        <v>299</v>
      </c>
      <c r="BL108" s="13"/>
      <c r="BM108" s="13"/>
      <c r="BN108" s="13"/>
      <c r="BO108" s="13"/>
    </row>
    <row r="109" spans="1:67" x14ac:dyDescent="0.25">
      <c r="A109" s="12">
        <v>108</v>
      </c>
      <c r="B109" s="13" t="s">
        <v>4842</v>
      </c>
      <c r="C109" s="13"/>
      <c r="D109" s="13"/>
      <c r="E109" s="13">
        <v>1</v>
      </c>
      <c r="F109" s="13"/>
      <c r="G109" s="13">
        <v>521</v>
      </c>
      <c r="H109" s="13"/>
      <c r="I109" s="13"/>
      <c r="J109" s="13">
        <v>5</v>
      </c>
      <c r="K109" s="13">
        <v>58</v>
      </c>
      <c r="L109" s="13"/>
      <c r="M109" s="13">
        <v>246</v>
      </c>
      <c r="N109" s="13">
        <v>580</v>
      </c>
      <c r="O109" s="13"/>
      <c r="P109" s="13">
        <v>4</v>
      </c>
      <c r="Q109" s="13"/>
      <c r="R109" s="13"/>
      <c r="S109" s="13">
        <v>21</v>
      </c>
      <c r="T109" s="13">
        <v>58</v>
      </c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>
        <v>50</v>
      </c>
      <c r="AG109" s="13"/>
      <c r="AH109" s="13">
        <v>2800</v>
      </c>
      <c r="AI109" s="13">
        <v>0</v>
      </c>
      <c r="AJ109" s="13">
        <v>118</v>
      </c>
      <c r="AK109" s="13">
        <v>17</v>
      </c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>
        <v>299</v>
      </c>
      <c r="BK109" s="13">
        <v>299</v>
      </c>
      <c r="BL109" s="13"/>
      <c r="BM109" s="13"/>
      <c r="BN109" s="13"/>
      <c r="BO109" s="13"/>
    </row>
    <row r="110" spans="1:67" x14ac:dyDescent="0.25">
      <c r="A110" s="12">
        <v>109</v>
      </c>
      <c r="B110" s="13" t="s">
        <v>4842</v>
      </c>
      <c r="C110" s="13"/>
      <c r="D110" s="13"/>
      <c r="E110" s="13">
        <v>1</v>
      </c>
      <c r="F110" s="13"/>
      <c r="G110" s="13">
        <v>521</v>
      </c>
      <c r="H110" s="13"/>
      <c r="I110" s="13"/>
      <c r="J110" s="13">
        <v>5</v>
      </c>
      <c r="K110" s="13">
        <v>62</v>
      </c>
      <c r="L110" s="13"/>
      <c r="M110" s="13">
        <v>246</v>
      </c>
      <c r="N110" s="13">
        <v>580</v>
      </c>
      <c r="O110" s="13"/>
      <c r="P110" s="13">
        <v>5</v>
      </c>
      <c r="Q110" s="13"/>
      <c r="R110" s="13"/>
      <c r="S110" s="13">
        <v>21</v>
      </c>
      <c r="T110" s="13">
        <v>62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>
        <v>53</v>
      </c>
      <c r="AG110" s="13"/>
      <c r="AH110" s="13">
        <v>2800</v>
      </c>
      <c r="AI110" s="13">
        <v>0</v>
      </c>
      <c r="AJ110" s="13">
        <v>120</v>
      </c>
      <c r="AK110" s="13">
        <v>18</v>
      </c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>
        <v>299</v>
      </c>
      <c r="BK110" s="13">
        <v>299</v>
      </c>
      <c r="BL110" s="13"/>
      <c r="BM110" s="13"/>
      <c r="BN110" s="13"/>
      <c r="BO110" s="13"/>
    </row>
    <row r="111" spans="1:67" x14ac:dyDescent="0.25">
      <c r="A111" s="12">
        <v>110</v>
      </c>
      <c r="B111" s="13" t="s">
        <v>4842</v>
      </c>
      <c r="C111" s="13"/>
      <c r="D111" s="13"/>
      <c r="E111" s="13">
        <v>1</v>
      </c>
      <c r="F111" s="13"/>
      <c r="G111" s="13">
        <v>521</v>
      </c>
      <c r="H111" s="13"/>
      <c r="I111" s="13"/>
      <c r="J111" s="13">
        <v>5</v>
      </c>
      <c r="K111" s="13">
        <v>66</v>
      </c>
      <c r="L111" s="13"/>
      <c r="M111" s="13">
        <v>246</v>
      </c>
      <c r="N111" s="13">
        <v>580</v>
      </c>
      <c r="O111" s="13"/>
      <c r="P111" s="13">
        <v>5</v>
      </c>
      <c r="Q111" s="13"/>
      <c r="R111" s="13"/>
      <c r="S111" s="13">
        <v>21</v>
      </c>
      <c r="T111" s="13">
        <v>66</v>
      </c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>
        <v>55</v>
      </c>
      <c r="AG111" s="13"/>
      <c r="AH111" s="13">
        <v>3000</v>
      </c>
      <c r="AI111" s="13">
        <v>0</v>
      </c>
      <c r="AJ111" s="13">
        <v>122</v>
      </c>
      <c r="AK111" s="13">
        <v>19</v>
      </c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>
        <v>299</v>
      </c>
      <c r="BK111" s="13">
        <v>299</v>
      </c>
      <c r="BL111" s="13"/>
      <c r="BM111" s="13"/>
      <c r="BN111" s="13"/>
      <c r="BO111" s="13"/>
    </row>
    <row r="112" spans="1:67" x14ac:dyDescent="0.25">
      <c r="A112" s="12">
        <v>111</v>
      </c>
      <c r="B112" s="13" t="s">
        <v>4842</v>
      </c>
      <c r="C112" s="13"/>
      <c r="D112" s="13"/>
      <c r="E112" s="13">
        <v>1</v>
      </c>
      <c r="F112" s="13"/>
      <c r="G112" s="13">
        <v>521</v>
      </c>
      <c r="H112" s="13"/>
      <c r="I112" s="13"/>
      <c r="J112" s="13">
        <v>5</v>
      </c>
      <c r="K112" s="13">
        <v>70</v>
      </c>
      <c r="L112" s="13"/>
      <c r="M112" s="13">
        <v>246</v>
      </c>
      <c r="N112" s="13">
        <v>580</v>
      </c>
      <c r="O112" s="13"/>
      <c r="P112" s="13">
        <v>6</v>
      </c>
      <c r="Q112" s="13"/>
      <c r="R112" s="13"/>
      <c r="S112" s="13">
        <v>21</v>
      </c>
      <c r="T112" s="13">
        <v>70</v>
      </c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>
        <v>58</v>
      </c>
      <c r="AG112" s="13"/>
      <c r="AH112" s="13">
        <v>3200</v>
      </c>
      <c r="AI112" s="13">
        <v>0</v>
      </c>
      <c r="AJ112" s="13">
        <v>124</v>
      </c>
      <c r="AK112" s="13">
        <v>20</v>
      </c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>
        <v>299</v>
      </c>
      <c r="BK112" s="13">
        <v>299</v>
      </c>
      <c r="BL112" s="13"/>
      <c r="BM112" s="13"/>
      <c r="BN112" s="13"/>
      <c r="BO112" s="13"/>
    </row>
    <row r="113" spans="1:67" x14ac:dyDescent="0.25">
      <c r="A113" s="12">
        <v>112</v>
      </c>
      <c r="B113" s="13" t="s">
        <v>4842</v>
      </c>
      <c r="C113" s="13"/>
      <c r="D113" s="13"/>
      <c r="E113" s="13">
        <v>1</v>
      </c>
      <c r="F113" s="13"/>
      <c r="G113" s="13">
        <v>521</v>
      </c>
      <c r="H113" s="13"/>
      <c r="I113" s="13"/>
      <c r="J113" s="13">
        <v>5</v>
      </c>
      <c r="K113" s="13">
        <v>74</v>
      </c>
      <c r="L113" s="13"/>
      <c r="M113" s="13">
        <v>246</v>
      </c>
      <c r="N113" s="13">
        <v>580</v>
      </c>
      <c r="O113" s="13"/>
      <c r="P113" s="13">
        <v>6</v>
      </c>
      <c r="Q113" s="13"/>
      <c r="R113" s="13"/>
      <c r="S113" s="13">
        <v>21</v>
      </c>
      <c r="T113" s="13">
        <v>74</v>
      </c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>
        <v>61</v>
      </c>
      <c r="AG113" s="13"/>
      <c r="AH113" s="13">
        <v>3400</v>
      </c>
      <c r="AI113" s="13">
        <v>0</v>
      </c>
      <c r="AJ113" s="13">
        <v>126</v>
      </c>
      <c r="AK113" s="13">
        <v>21</v>
      </c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>
        <v>299</v>
      </c>
      <c r="BK113" s="13">
        <v>299</v>
      </c>
      <c r="BL113" s="13"/>
      <c r="BM113" s="13"/>
      <c r="BN113" s="13"/>
      <c r="BO113" s="13"/>
    </row>
    <row r="114" spans="1:67" x14ac:dyDescent="0.25">
      <c r="A114" s="12">
        <v>113</v>
      </c>
      <c r="B114" s="13" t="s">
        <v>4842</v>
      </c>
      <c r="C114" s="13"/>
      <c r="D114" s="13"/>
      <c r="E114" s="13">
        <v>1</v>
      </c>
      <c r="F114" s="13"/>
      <c r="G114" s="13">
        <v>521</v>
      </c>
      <c r="H114" s="13"/>
      <c r="I114" s="13"/>
      <c r="J114" s="13">
        <v>5</v>
      </c>
      <c r="K114" s="13">
        <v>78</v>
      </c>
      <c r="L114" s="13"/>
      <c r="M114" s="13">
        <v>246</v>
      </c>
      <c r="N114" s="13">
        <v>580</v>
      </c>
      <c r="O114" s="13"/>
      <c r="P114" s="13">
        <v>7</v>
      </c>
      <c r="Q114" s="13"/>
      <c r="R114" s="13"/>
      <c r="S114" s="13">
        <v>21</v>
      </c>
      <c r="T114" s="13">
        <v>78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>
        <v>63</v>
      </c>
      <c r="AG114" s="13"/>
      <c r="AH114" s="13">
        <v>3600</v>
      </c>
      <c r="AI114" s="13">
        <v>0</v>
      </c>
      <c r="AJ114" s="13">
        <v>128</v>
      </c>
      <c r="AK114" s="13">
        <v>22</v>
      </c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>
        <v>299</v>
      </c>
      <c r="BK114" s="13">
        <v>299</v>
      </c>
      <c r="BL114" s="13"/>
      <c r="BM114" s="13"/>
      <c r="BN114" s="13"/>
      <c r="BO114" s="13"/>
    </row>
    <row r="115" spans="1:67" x14ac:dyDescent="0.25">
      <c r="A115" s="12">
        <v>114</v>
      </c>
      <c r="B115" s="13" t="s">
        <v>4842</v>
      </c>
      <c r="C115" s="13"/>
      <c r="D115" s="13"/>
      <c r="E115" s="13">
        <v>1</v>
      </c>
      <c r="F115" s="13"/>
      <c r="G115" s="13">
        <v>521</v>
      </c>
      <c r="H115" s="13"/>
      <c r="I115" s="13"/>
      <c r="J115" s="13">
        <v>5</v>
      </c>
      <c r="K115" s="13">
        <v>82</v>
      </c>
      <c r="L115" s="13"/>
      <c r="M115" s="13">
        <v>246</v>
      </c>
      <c r="N115" s="13">
        <v>580</v>
      </c>
      <c r="O115" s="13"/>
      <c r="P115" s="13">
        <v>7</v>
      </c>
      <c r="Q115" s="13"/>
      <c r="R115" s="13"/>
      <c r="S115" s="13">
        <v>21</v>
      </c>
      <c r="T115" s="13">
        <v>82</v>
      </c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>
        <v>66</v>
      </c>
      <c r="AG115" s="13"/>
      <c r="AH115" s="13">
        <v>3600</v>
      </c>
      <c r="AI115" s="13">
        <v>0</v>
      </c>
      <c r="AJ115" s="13">
        <v>130</v>
      </c>
      <c r="AK115" s="13">
        <v>23</v>
      </c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>
        <v>299</v>
      </c>
      <c r="BK115" s="13">
        <v>299</v>
      </c>
      <c r="BL115" s="13"/>
      <c r="BM115" s="13"/>
      <c r="BN115" s="13"/>
      <c r="BO115" s="13"/>
    </row>
    <row r="116" spans="1:67" x14ac:dyDescent="0.25">
      <c r="A116" s="12">
        <v>115</v>
      </c>
      <c r="B116" s="13" t="s">
        <v>4842</v>
      </c>
      <c r="C116" s="13"/>
      <c r="D116" s="13"/>
      <c r="E116" s="13">
        <v>1</v>
      </c>
      <c r="F116" s="13"/>
      <c r="G116" s="13">
        <v>521</v>
      </c>
      <c r="H116" s="13"/>
      <c r="I116" s="13"/>
      <c r="J116" s="13">
        <v>5</v>
      </c>
      <c r="K116" s="13">
        <v>86</v>
      </c>
      <c r="L116" s="13"/>
      <c r="M116" s="13">
        <v>246</v>
      </c>
      <c r="N116" s="13">
        <v>580</v>
      </c>
      <c r="O116" s="13"/>
      <c r="P116" s="13">
        <v>8</v>
      </c>
      <c r="Q116" s="13"/>
      <c r="R116" s="13"/>
      <c r="S116" s="13">
        <v>21</v>
      </c>
      <c r="T116" s="13">
        <v>86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>
        <v>69</v>
      </c>
      <c r="AG116" s="13"/>
      <c r="AH116" s="13">
        <v>3800</v>
      </c>
      <c r="AI116" s="13">
        <v>0</v>
      </c>
      <c r="AJ116" s="13">
        <v>132</v>
      </c>
      <c r="AK116" s="13">
        <v>24</v>
      </c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>
        <v>299</v>
      </c>
      <c r="BK116" s="13">
        <v>299</v>
      </c>
      <c r="BL116" s="13"/>
      <c r="BM116" s="13"/>
      <c r="BN116" s="13"/>
      <c r="BO116" s="13"/>
    </row>
    <row r="117" spans="1:67" x14ac:dyDescent="0.25">
      <c r="A117" s="12">
        <v>116</v>
      </c>
      <c r="B117" s="13" t="s">
        <v>4842</v>
      </c>
      <c r="C117" s="13"/>
      <c r="D117" s="13"/>
      <c r="E117" s="13">
        <v>1</v>
      </c>
      <c r="F117" s="13"/>
      <c r="G117" s="13">
        <v>521</v>
      </c>
      <c r="H117" s="13"/>
      <c r="I117" s="13"/>
      <c r="J117" s="13">
        <v>5</v>
      </c>
      <c r="K117" s="13">
        <v>90</v>
      </c>
      <c r="L117" s="13"/>
      <c r="M117" s="13">
        <v>246</v>
      </c>
      <c r="N117" s="13">
        <v>580</v>
      </c>
      <c r="O117" s="13"/>
      <c r="P117" s="13">
        <v>8</v>
      </c>
      <c r="Q117" s="13"/>
      <c r="R117" s="13"/>
      <c r="S117" s="13">
        <v>21</v>
      </c>
      <c r="T117" s="13">
        <v>90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>
        <v>71</v>
      </c>
      <c r="AG117" s="13"/>
      <c r="AH117" s="13">
        <v>4000</v>
      </c>
      <c r="AI117" s="13">
        <v>0</v>
      </c>
      <c r="AJ117" s="13">
        <v>134</v>
      </c>
      <c r="AK117" s="13">
        <v>25</v>
      </c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>
        <v>299</v>
      </c>
      <c r="BK117" s="13">
        <v>299</v>
      </c>
      <c r="BL117" s="13"/>
      <c r="BM117" s="13"/>
      <c r="BN117" s="13"/>
      <c r="BO117" s="13"/>
    </row>
    <row r="118" spans="1:67" x14ac:dyDescent="0.25">
      <c r="A118" s="12">
        <v>117</v>
      </c>
      <c r="B118" s="13" t="s">
        <v>4842</v>
      </c>
      <c r="C118" s="13"/>
      <c r="D118" s="13"/>
      <c r="E118" s="13">
        <v>1</v>
      </c>
      <c r="F118" s="13"/>
      <c r="G118" s="13">
        <v>521</v>
      </c>
      <c r="H118" s="13"/>
      <c r="I118" s="13"/>
      <c r="J118" s="13">
        <v>5</v>
      </c>
      <c r="K118" s="13">
        <v>92</v>
      </c>
      <c r="L118" s="13"/>
      <c r="M118" s="13">
        <v>246</v>
      </c>
      <c r="N118" s="13">
        <v>580</v>
      </c>
      <c r="O118" s="13"/>
      <c r="P118" s="13">
        <v>9</v>
      </c>
      <c r="Q118" s="13"/>
      <c r="R118" s="13"/>
      <c r="S118" s="13">
        <v>21</v>
      </c>
      <c r="T118" s="13">
        <v>92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73</v>
      </c>
      <c r="AG118" s="13"/>
      <c r="AH118" s="13">
        <v>4000</v>
      </c>
      <c r="AI118" s="13">
        <v>0</v>
      </c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>
        <v>299</v>
      </c>
      <c r="BK118" s="13">
        <v>299</v>
      </c>
      <c r="BL118" s="13"/>
      <c r="BM118" s="13"/>
      <c r="BN118" s="13"/>
      <c r="BO118" s="13"/>
    </row>
    <row r="119" spans="1:67" x14ac:dyDescent="0.25">
      <c r="A119" s="12">
        <v>118</v>
      </c>
      <c r="B119" s="13" t="s">
        <v>4842</v>
      </c>
      <c r="C119" s="13"/>
      <c r="D119" s="13"/>
      <c r="E119" s="13">
        <v>1</v>
      </c>
      <c r="F119" s="13"/>
      <c r="G119" s="13">
        <v>521</v>
      </c>
      <c r="H119" s="13"/>
      <c r="I119" s="13"/>
      <c r="J119" s="13">
        <v>5</v>
      </c>
      <c r="K119" s="13">
        <v>94</v>
      </c>
      <c r="L119" s="13"/>
      <c r="M119" s="13">
        <v>246</v>
      </c>
      <c r="N119" s="13">
        <v>580</v>
      </c>
      <c r="O119" s="13"/>
      <c r="P119" s="13">
        <v>9</v>
      </c>
      <c r="Q119" s="13"/>
      <c r="R119" s="13"/>
      <c r="S119" s="13">
        <v>21</v>
      </c>
      <c r="T119" s="13">
        <v>94</v>
      </c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>
        <v>74</v>
      </c>
      <c r="AG119" s="13"/>
      <c r="AH119" s="13">
        <v>4200</v>
      </c>
      <c r="AI119" s="13">
        <v>0</v>
      </c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>
        <v>299</v>
      </c>
      <c r="BK119" s="13">
        <v>299</v>
      </c>
      <c r="BL119" s="13"/>
      <c r="BM119" s="13"/>
      <c r="BN119" s="13"/>
      <c r="BO119" s="13"/>
    </row>
    <row r="120" spans="1:67" x14ac:dyDescent="0.25">
      <c r="A120" s="12">
        <v>119</v>
      </c>
      <c r="B120" s="13" t="s">
        <v>4842</v>
      </c>
      <c r="C120" s="13"/>
      <c r="D120" s="13"/>
      <c r="E120" s="13">
        <v>1</v>
      </c>
      <c r="F120" s="13"/>
      <c r="G120" s="13">
        <v>521</v>
      </c>
      <c r="H120" s="13"/>
      <c r="I120" s="13"/>
      <c r="J120" s="13">
        <v>5</v>
      </c>
      <c r="K120" s="13">
        <v>96</v>
      </c>
      <c r="L120" s="13"/>
      <c r="M120" s="13">
        <v>246</v>
      </c>
      <c r="N120" s="13">
        <v>580</v>
      </c>
      <c r="O120" s="13"/>
      <c r="P120" s="13">
        <v>10</v>
      </c>
      <c r="Q120" s="13"/>
      <c r="R120" s="13"/>
      <c r="S120" s="13">
        <v>21</v>
      </c>
      <c r="T120" s="13">
        <v>96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>
        <v>75</v>
      </c>
      <c r="AG120" s="13"/>
      <c r="AH120" s="13">
        <v>4200</v>
      </c>
      <c r="AI120" s="13">
        <v>0</v>
      </c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>
        <v>299</v>
      </c>
      <c r="BK120" s="13">
        <v>299</v>
      </c>
      <c r="BL120" s="13"/>
      <c r="BM120" s="13"/>
      <c r="BN120" s="13"/>
      <c r="BO120" s="13"/>
    </row>
    <row r="121" spans="1:67" x14ac:dyDescent="0.25">
      <c r="A121" s="12">
        <v>120</v>
      </c>
      <c r="B121" s="13" t="s">
        <v>4842</v>
      </c>
      <c r="C121" s="13"/>
      <c r="D121" s="13"/>
      <c r="E121" s="13">
        <v>1</v>
      </c>
      <c r="F121" s="13"/>
      <c r="G121" s="13">
        <v>521</v>
      </c>
      <c r="H121" s="13"/>
      <c r="I121" s="13"/>
      <c r="J121" s="13">
        <v>5</v>
      </c>
      <c r="K121" s="13">
        <v>98</v>
      </c>
      <c r="L121" s="13"/>
      <c r="M121" s="13">
        <v>246</v>
      </c>
      <c r="N121" s="13">
        <v>580</v>
      </c>
      <c r="O121" s="13"/>
      <c r="P121" s="13">
        <v>10</v>
      </c>
      <c r="Q121" s="13"/>
      <c r="R121" s="13"/>
      <c r="S121" s="13">
        <v>21</v>
      </c>
      <c r="T121" s="13">
        <v>98</v>
      </c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>
        <v>77</v>
      </c>
      <c r="AG121" s="13"/>
      <c r="AH121" s="13">
        <v>4400</v>
      </c>
      <c r="AI121" s="13">
        <v>0</v>
      </c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>
        <v>299</v>
      </c>
      <c r="BK121" s="13">
        <v>299</v>
      </c>
      <c r="BL121" s="13"/>
      <c r="BM121" s="13"/>
      <c r="BN121" s="13"/>
      <c r="BO121" s="13"/>
    </row>
    <row r="122" spans="1:67" ht="75" x14ac:dyDescent="0.25">
      <c r="A122" s="12">
        <v>121</v>
      </c>
      <c r="B122" s="13" t="s">
        <v>4842</v>
      </c>
      <c r="C122" s="13" t="s">
        <v>4992</v>
      </c>
      <c r="D122" s="13" t="s">
        <v>4986</v>
      </c>
      <c r="E122" s="13">
        <v>1</v>
      </c>
      <c r="F122" s="13"/>
      <c r="G122" s="13">
        <v>521</v>
      </c>
      <c r="H122" s="13">
        <v>116100</v>
      </c>
      <c r="I122" s="13">
        <v>0</v>
      </c>
      <c r="J122" s="13">
        <v>5</v>
      </c>
      <c r="K122" s="13">
        <v>30</v>
      </c>
      <c r="L122" s="13">
        <v>2239</v>
      </c>
      <c r="M122" s="13">
        <v>246</v>
      </c>
      <c r="N122" s="13">
        <v>580</v>
      </c>
      <c r="O122" s="13"/>
      <c r="P122" s="13"/>
      <c r="Q122" s="13"/>
      <c r="R122" s="13"/>
      <c r="S122" s="13">
        <v>21</v>
      </c>
      <c r="T122" s="13">
        <v>30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>
        <v>32</v>
      </c>
      <c r="AG122" s="13"/>
      <c r="AH122" s="13">
        <v>1600</v>
      </c>
      <c r="AI122" s="13">
        <v>2</v>
      </c>
      <c r="AJ122" s="13">
        <v>100</v>
      </c>
      <c r="AK122" s="13">
        <v>10</v>
      </c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>
        <v>299</v>
      </c>
      <c r="BK122" s="13">
        <v>299</v>
      </c>
      <c r="BL122" s="13"/>
      <c r="BM122" s="13"/>
      <c r="BN122" s="13"/>
      <c r="BO122" s="13" t="s">
        <v>4993</v>
      </c>
    </row>
    <row r="123" spans="1:67" x14ac:dyDescent="0.25">
      <c r="A123" s="12">
        <v>122</v>
      </c>
      <c r="B123" s="13" t="s">
        <v>4842</v>
      </c>
      <c r="C123" s="13"/>
      <c r="D123" s="13"/>
      <c r="E123" s="13">
        <v>1</v>
      </c>
      <c r="F123" s="13"/>
      <c r="G123" s="13">
        <v>521</v>
      </c>
      <c r="H123" s="13"/>
      <c r="I123" s="13"/>
      <c r="J123" s="13">
        <v>5</v>
      </c>
      <c r="K123" s="13">
        <v>32</v>
      </c>
      <c r="L123" s="13"/>
      <c r="M123" s="13">
        <v>246</v>
      </c>
      <c r="N123" s="13">
        <v>580</v>
      </c>
      <c r="O123" s="13"/>
      <c r="P123" s="13"/>
      <c r="Q123" s="13"/>
      <c r="R123" s="13"/>
      <c r="S123" s="13">
        <v>21</v>
      </c>
      <c r="T123" s="13">
        <v>32</v>
      </c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>
        <v>33</v>
      </c>
      <c r="AG123" s="13"/>
      <c r="AH123" s="13">
        <v>1600</v>
      </c>
      <c r="AI123" s="13">
        <v>0</v>
      </c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>
        <v>299</v>
      </c>
      <c r="BK123" s="13">
        <v>299</v>
      </c>
      <c r="BL123" s="13"/>
      <c r="BM123" s="13"/>
      <c r="BN123" s="13"/>
      <c r="BO123" s="13"/>
    </row>
    <row r="124" spans="1:67" x14ac:dyDescent="0.25">
      <c r="A124" s="12">
        <v>123</v>
      </c>
      <c r="B124" s="13" t="s">
        <v>4842</v>
      </c>
      <c r="C124" s="13"/>
      <c r="D124" s="13"/>
      <c r="E124" s="13">
        <v>1</v>
      </c>
      <c r="F124" s="13"/>
      <c r="G124" s="13">
        <v>521</v>
      </c>
      <c r="H124" s="13"/>
      <c r="I124" s="13"/>
      <c r="J124" s="13">
        <v>5</v>
      </c>
      <c r="K124" s="13">
        <v>34</v>
      </c>
      <c r="L124" s="13"/>
      <c r="M124" s="13">
        <v>246</v>
      </c>
      <c r="N124" s="13">
        <v>580</v>
      </c>
      <c r="O124" s="13"/>
      <c r="P124" s="13"/>
      <c r="Q124" s="13"/>
      <c r="R124" s="13"/>
      <c r="S124" s="13">
        <v>21</v>
      </c>
      <c r="T124" s="13">
        <v>34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>
        <v>34</v>
      </c>
      <c r="AG124" s="13"/>
      <c r="AH124" s="13">
        <v>1800</v>
      </c>
      <c r="AI124" s="13">
        <v>0</v>
      </c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>
        <v>299</v>
      </c>
      <c r="BK124" s="13">
        <v>299</v>
      </c>
      <c r="BL124" s="13"/>
      <c r="BM124" s="13"/>
      <c r="BN124" s="13"/>
      <c r="BO124" s="13"/>
    </row>
    <row r="125" spans="1:67" x14ac:dyDescent="0.25">
      <c r="A125" s="12">
        <v>124</v>
      </c>
      <c r="B125" s="13" t="s">
        <v>4842</v>
      </c>
      <c r="C125" s="13"/>
      <c r="D125" s="13"/>
      <c r="E125" s="13">
        <v>1</v>
      </c>
      <c r="F125" s="13"/>
      <c r="G125" s="13">
        <v>521</v>
      </c>
      <c r="H125" s="13"/>
      <c r="I125" s="13"/>
      <c r="J125" s="13">
        <v>5</v>
      </c>
      <c r="K125" s="13">
        <v>36</v>
      </c>
      <c r="L125" s="13"/>
      <c r="M125" s="13">
        <v>246</v>
      </c>
      <c r="N125" s="13">
        <v>580</v>
      </c>
      <c r="O125" s="13"/>
      <c r="P125" s="13"/>
      <c r="Q125" s="13"/>
      <c r="R125" s="13"/>
      <c r="S125" s="13">
        <v>21</v>
      </c>
      <c r="T125" s="13">
        <v>36</v>
      </c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>
        <v>36</v>
      </c>
      <c r="AG125" s="13"/>
      <c r="AH125" s="13">
        <v>1800</v>
      </c>
      <c r="AI125" s="13">
        <v>0</v>
      </c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>
        <v>299</v>
      </c>
      <c r="BK125" s="13">
        <v>299</v>
      </c>
      <c r="BL125" s="13"/>
      <c r="BM125" s="13"/>
      <c r="BN125" s="13"/>
      <c r="BO125" s="13"/>
    </row>
    <row r="126" spans="1:67" x14ac:dyDescent="0.25">
      <c r="A126" s="12">
        <v>125</v>
      </c>
      <c r="B126" s="13" t="s">
        <v>4842</v>
      </c>
      <c r="C126" s="13"/>
      <c r="D126" s="13"/>
      <c r="E126" s="13">
        <v>1</v>
      </c>
      <c r="F126" s="13"/>
      <c r="G126" s="13">
        <v>521</v>
      </c>
      <c r="H126" s="13"/>
      <c r="I126" s="13"/>
      <c r="J126" s="13">
        <v>5</v>
      </c>
      <c r="K126" s="13">
        <v>38</v>
      </c>
      <c r="L126" s="13"/>
      <c r="M126" s="13">
        <v>246</v>
      </c>
      <c r="N126" s="13">
        <v>580</v>
      </c>
      <c r="O126" s="13"/>
      <c r="P126" s="13"/>
      <c r="Q126" s="13"/>
      <c r="R126" s="13"/>
      <c r="S126" s="13">
        <v>21</v>
      </c>
      <c r="T126" s="13">
        <v>38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>
        <v>37</v>
      </c>
      <c r="AG126" s="13"/>
      <c r="AH126" s="13">
        <v>2000</v>
      </c>
      <c r="AI126" s="13">
        <v>0</v>
      </c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>
        <v>299</v>
      </c>
      <c r="BK126" s="13">
        <v>299</v>
      </c>
      <c r="BL126" s="13"/>
      <c r="BM126" s="13"/>
      <c r="BN126" s="13"/>
      <c r="BO126" s="13"/>
    </row>
    <row r="127" spans="1:67" x14ac:dyDescent="0.25">
      <c r="A127" s="12">
        <v>126</v>
      </c>
      <c r="B127" s="13" t="s">
        <v>4842</v>
      </c>
      <c r="C127" s="13"/>
      <c r="D127" s="13"/>
      <c r="E127" s="13">
        <v>1</v>
      </c>
      <c r="F127" s="13"/>
      <c r="G127" s="13">
        <v>521</v>
      </c>
      <c r="H127" s="13"/>
      <c r="I127" s="13"/>
      <c r="J127" s="13">
        <v>5</v>
      </c>
      <c r="K127" s="13">
        <v>40</v>
      </c>
      <c r="L127" s="13"/>
      <c r="M127" s="13">
        <v>246</v>
      </c>
      <c r="N127" s="13">
        <v>580</v>
      </c>
      <c r="O127" s="13"/>
      <c r="P127" s="13"/>
      <c r="Q127" s="13"/>
      <c r="R127" s="13"/>
      <c r="S127" s="13">
        <v>21</v>
      </c>
      <c r="T127" s="13">
        <v>40</v>
      </c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>
        <v>38</v>
      </c>
      <c r="AG127" s="13"/>
      <c r="AH127" s="13">
        <v>2000</v>
      </c>
      <c r="AI127" s="13">
        <v>0</v>
      </c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>
        <v>299</v>
      </c>
      <c r="BK127" s="13">
        <v>299</v>
      </c>
      <c r="BL127" s="13"/>
      <c r="BM127" s="13"/>
      <c r="BN127" s="13"/>
      <c r="BO127" s="13"/>
    </row>
    <row r="128" spans="1:67" x14ac:dyDescent="0.25">
      <c r="A128" s="12">
        <v>127</v>
      </c>
      <c r="B128" s="13" t="s">
        <v>4842</v>
      </c>
      <c r="C128" s="13"/>
      <c r="D128" s="13"/>
      <c r="E128" s="13">
        <v>1</v>
      </c>
      <c r="F128" s="13"/>
      <c r="G128" s="13">
        <v>521</v>
      </c>
      <c r="H128" s="13"/>
      <c r="I128" s="13"/>
      <c r="J128" s="13">
        <v>5</v>
      </c>
      <c r="K128" s="13">
        <v>42</v>
      </c>
      <c r="L128" s="13"/>
      <c r="M128" s="13">
        <v>246</v>
      </c>
      <c r="N128" s="13">
        <v>580</v>
      </c>
      <c r="O128" s="13"/>
      <c r="P128" s="13"/>
      <c r="Q128" s="13"/>
      <c r="R128" s="13"/>
      <c r="S128" s="13">
        <v>21</v>
      </c>
      <c r="T128" s="13">
        <v>42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>
        <v>40</v>
      </c>
      <c r="AG128" s="13"/>
      <c r="AH128" s="13">
        <v>2000</v>
      </c>
      <c r="AI128" s="13">
        <v>0</v>
      </c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>
        <v>299</v>
      </c>
      <c r="BK128" s="13">
        <v>299</v>
      </c>
      <c r="BL128" s="13"/>
      <c r="BM128" s="13"/>
      <c r="BN128" s="13"/>
      <c r="BO128" s="13"/>
    </row>
    <row r="129" spans="1:67" x14ac:dyDescent="0.25">
      <c r="A129" s="12">
        <v>128</v>
      </c>
      <c r="B129" s="13" t="s">
        <v>4842</v>
      </c>
      <c r="C129" s="13"/>
      <c r="D129" s="13"/>
      <c r="E129" s="13">
        <v>1</v>
      </c>
      <c r="F129" s="13"/>
      <c r="G129" s="13">
        <v>521</v>
      </c>
      <c r="H129" s="13"/>
      <c r="I129" s="13"/>
      <c r="J129" s="13">
        <v>5</v>
      </c>
      <c r="K129" s="13">
        <v>44</v>
      </c>
      <c r="L129" s="13"/>
      <c r="M129" s="13">
        <v>246</v>
      </c>
      <c r="N129" s="13">
        <v>580</v>
      </c>
      <c r="O129" s="13"/>
      <c r="P129" s="13"/>
      <c r="Q129" s="13"/>
      <c r="R129" s="13"/>
      <c r="S129" s="13">
        <v>21</v>
      </c>
      <c r="T129" s="13">
        <v>44</v>
      </c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>
        <v>41</v>
      </c>
      <c r="AG129" s="13"/>
      <c r="AH129" s="13">
        <v>2200</v>
      </c>
      <c r="AI129" s="13">
        <v>0</v>
      </c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>
        <v>299</v>
      </c>
      <c r="BK129" s="13">
        <v>299</v>
      </c>
      <c r="BL129" s="13"/>
      <c r="BM129" s="13"/>
      <c r="BN129" s="13"/>
      <c r="BO129" s="13"/>
    </row>
    <row r="130" spans="1:67" x14ac:dyDescent="0.25">
      <c r="A130" s="12">
        <v>129</v>
      </c>
      <c r="B130" s="13" t="s">
        <v>4842</v>
      </c>
      <c r="C130" s="13"/>
      <c r="D130" s="13"/>
      <c r="E130" s="13">
        <v>1</v>
      </c>
      <c r="F130" s="13"/>
      <c r="G130" s="13">
        <v>521</v>
      </c>
      <c r="H130" s="13"/>
      <c r="I130" s="13"/>
      <c r="J130" s="13">
        <v>5</v>
      </c>
      <c r="K130" s="13">
        <v>46</v>
      </c>
      <c r="L130" s="13"/>
      <c r="M130" s="13">
        <v>246</v>
      </c>
      <c r="N130" s="13">
        <v>580</v>
      </c>
      <c r="O130" s="13"/>
      <c r="P130" s="13"/>
      <c r="Q130" s="13"/>
      <c r="R130" s="13"/>
      <c r="S130" s="13">
        <v>21</v>
      </c>
      <c r="T130" s="13">
        <v>46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>
        <v>42</v>
      </c>
      <c r="AG130" s="13"/>
      <c r="AH130" s="13">
        <v>2200</v>
      </c>
      <c r="AI130" s="13">
        <v>0</v>
      </c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>
        <v>299</v>
      </c>
      <c r="BK130" s="13">
        <v>299</v>
      </c>
      <c r="BL130" s="13"/>
      <c r="BM130" s="13"/>
      <c r="BN130" s="13"/>
      <c r="BO130" s="13"/>
    </row>
    <row r="131" spans="1:67" x14ac:dyDescent="0.25">
      <c r="A131" s="12">
        <v>130</v>
      </c>
      <c r="B131" s="13" t="s">
        <v>4842</v>
      </c>
      <c r="C131" s="13"/>
      <c r="D131" s="13"/>
      <c r="E131" s="13">
        <v>1</v>
      </c>
      <c r="F131" s="13"/>
      <c r="G131" s="13">
        <v>521</v>
      </c>
      <c r="H131" s="13"/>
      <c r="I131" s="13"/>
      <c r="J131" s="13">
        <v>5</v>
      </c>
      <c r="K131" s="13">
        <v>48</v>
      </c>
      <c r="L131" s="13"/>
      <c r="M131" s="13">
        <v>246</v>
      </c>
      <c r="N131" s="13">
        <v>580</v>
      </c>
      <c r="O131" s="13"/>
      <c r="P131" s="13"/>
      <c r="Q131" s="13"/>
      <c r="R131" s="13"/>
      <c r="S131" s="13">
        <v>21</v>
      </c>
      <c r="T131" s="13">
        <v>48</v>
      </c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>
        <v>44</v>
      </c>
      <c r="AG131" s="13"/>
      <c r="AH131" s="13">
        <v>2400</v>
      </c>
      <c r="AI131" s="13">
        <v>0</v>
      </c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>
        <v>299</v>
      </c>
      <c r="BK131" s="13">
        <v>299</v>
      </c>
      <c r="BL131" s="13"/>
      <c r="BM131" s="13"/>
      <c r="BN131" s="13"/>
      <c r="BO131" s="13"/>
    </row>
    <row r="132" spans="1:67" ht="105" x14ac:dyDescent="0.25">
      <c r="A132" s="12">
        <v>131</v>
      </c>
      <c r="B132" s="13" t="s">
        <v>4892</v>
      </c>
      <c r="C132" s="13" t="s">
        <v>4994</v>
      </c>
      <c r="D132" s="13" t="s">
        <v>4995</v>
      </c>
      <c r="E132" s="13">
        <v>1</v>
      </c>
      <c r="F132" s="13"/>
      <c r="G132" s="13">
        <v>522</v>
      </c>
      <c r="H132" s="13">
        <v>188200</v>
      </c>
      <c r="I132" s="13">
        <v>0</v>
      </c>
      <c r="J132" s="13">
        <v>5</v>
      </c>
      <c r="K132" s="13">
        <v>30</v>
      </c>
      <c r="L132" s="13">
        <v>2217</v>
      </c>
      <c r="M132" s="13">
        <v>246</v>
      </c>
      <c r="N132" s="13">
        <v>580</v>
      </c>
      <c r="O132" s="13">
        <v>22</v>
      </c>
      <c r="P132" s="13">
        <v>1</v>
      </c>
      <c r="Q132" s="13">
        <v>1061</v>
      </c>
      <c r="R132" s="13">
        <v>63</v>
      </c>
      <c r="S132" s="13">
        <v>31</v>
      </c>
      <c r="T132" s="13">
        <v>30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>
        <v>41</v>
      </c>
      <c r="AG132" s="13"/>
      <c r="AH132" s="13"/>
      <c r="AI132" s="13">
        <v>2</v>
      </c>
      <c r="AJ132" s="13">
        <v>100</v>
      </c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>
        <v>1252</v>
      </c>
      <c r="BL132" s="13">
        <v>1253</v>
      </c>
      <c r="BM132" s="13">
        <v>1254</v>
      </c>
      <c r="BN132" s="13">
        <v>1255</v>
      </c>
      <c r="BO132" s="13" t="s">
        <v>4996</v>
      </c>
    </row>
    <row r="133" spans="1:67" ht="105" x14ac:dyDescent="0.25">
      <c r="A133" s="12">
        <v>132</v>
      </c>
      <c r="B133" s="13" t="s">
        <v>4892</v>
      </c>
      <c r="C133" s="13" t="s">
        <v>4997</v>
      </c>
      <c r="D133" s="13" t="s">
        <v>4995</v>
      </c>
      <c r="E133" s="13">
        <v>1</v>
      </c>
      <c r="F133" s="13"/>
      <c r="G133" s="13">
        <v>522</v>
      </c>
      <c r="H133" s="13">
        <v>233800</v>
      </c>
      <c r="I133" s="13">
        <v>0</v>
      </c>
      <c r="J133" s="13">
        <v>5</v>
      </c>
      <c r="K133" s="13">
        <v>32</v>
      </c>
      <c r="L133" s="13">
        <v>2218</v>
      </c>
      <c r="M133" s="13">
        <v>246</v>
      </c>
      <c r="N133" s="13">
        <v>580</v>
      </c>
      <c r="O133" s="13">
        <v>22</v>
      </c>
      <c r="P133" s="13">
        <v>1</v>
      </c>
      <c r="Q133" s="13">
        <v>1062</v>
      </c>
      <c r="R133" s="13">
        <v>68</v>
      </c>
      <c r="S133" s="13">
        <v>31</v>
      </c>
      <c r="T133" s="13">
        <v>32</v>
      </c>
      <c r="U133" s="13"/>
      <c r="V133" s="13"/>
      <c r="W133" s="13"/>
      <c r="X133" s="13"/>
      <c r="Y133" s="13"/>
      <c r="Z133" s="13"/>
      <c r="AA133" s="13">
        <v>24</v>
      </c>
      <c r="AB133" s="13">
        <v>10</v>
      </c>
      <c r="AC133" s="13"/>
      <c r="AD133" s="13">
        <v>20</v>
      </c>
      <c r="AE133" s="13">
        <v>30</v>
      </c>
      <c r="AF133" s="13">
        <v>43</v>
      </c>
      <c r="AG133" s="13"/>
      <c r="AH133" s="13"/>
      <c r="AI133" s="13">
        <v>2</v>
      </c>
      <c r="AJ133" s="13">
        <v>100</v>
      </c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>
        <v>1252</v>
      </c>
      <c r="BL133" s="13">
        <v>1253</v>
      </c>
      <c r="BM133" s="13">
        <v>1254</v>
      </c>
      <c r="BN133" s="13">
        <v>1255</v>
      </c>
      <c r="BO133" s="13" t="s">
        <v>4998</v>
      </c>
    </row>
    <row r="134" spans="1:67" ht="105" x14ac:dyDescent="0.25">
      <c r="A134" s="12">
        <v>133</v>
      </c>
      <c r="B134" s="13" t="s">
        <v>4892</v>
      </c>
      <c r="C134" s="13" t="s">
        <v>4999</v>
      </c>
      <c r="D134" s="13" t="s">
        <v>4995</v>
      </c>
      <c r="E134" s="13">
        <v>1</v>
      </c>
      <c r="F134" s="13"/>
      <c r="G134" s="13">
        <v>522</v>
      </c>
      <c r="H134" s="13">
        <v>282000</v>
      </c>
      <c r="I134" s="13">
        <v>0</v>
      </c>
      <c r="J134" s="13">
        <v>5</v>
      </c>
      <c r="K134" s="13">
        <v>34</v>
      </c>
      <c r="L134" s="13">
        <v>2219</v>
      </c>
      <c r="M134" s="13">
        <v>246</v>
      </c>
      <c r="N134" s="13">
        <v>580</v>
      </c>
      <c r="O134" s="13">
        <v>22</v>
      </c>
      <c r="P134" s="13">
        <v>2</v>
      </c>
      <c r="Q134" s="13">
        <v>1063</v>
      </c>
      <c r="R134" s="13">
        <v>73</v>
      </c>
      <c r="S134" s="13">
        <v>31</v>
      </c>
      <c r="T134" s="13">
        <v>34</v>
      </c>
      <c r="U134" s="13"/>
      <c r="V134" s="13"/>
      <c r="W134" s="13"/>
      <c r="X134" s="13"/>
      <c r="Y134" s="13"/>
      <c r="Z134" s="13"/>
      <c r="AA134" s="13">
        <v>24</v>
      </c>
      <c r="AB134" s="13">
        <v>10</v>
      </c>
      <c r="AC134" s="13"/>
      <c r="AD134" s="13">
        <v>20</v>
      </c>
      <c r="AE134" s="13">
        <v>40</v>
      </c>
      <c r="AF134" s="13">
        <v>44</v>
      </c>
      <c r="AG134" s="13"/>
      <c r="AH134" s="13"/>
      <c r="AI134" s="13">
        <v>2</v>
      </c>
      <c r="AJ134" s="13">
        <v>106</v>
      </c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>
        <v>1252</v>
      </c>
      <c r="BL134" s="13">
        <v>1253</v>
      </c>
      <c r="BM134" s="13">
        <v>1254</v>
      </c>
      <c r="BN134" s="13">
        <v>1255</v>
      </c>
      <c r="BO134" s="13" t="s">
        <v>5000</v>
      </c>
    </row>
    <row r="135" spans="1:67" ht="30" x14ac:dyDescent="0.25">
      <c r="A135" s="12">
        <v>134</v>
      </c>
      <c r="B135" s="13" t="s">
        <v>4892</v>
      </c>
      <c r="C135" s="13"/>
      <c r="D135" s="13"/>
      <c r="E135" s="13">
        <v>1</v>
      </c>
      <c r="F135" s="13"/>
      <c r="G135" s="13">
        <v>522</v>
      </c>
      <c r="H135" s="13"/>
      <c r="I135" s="13"/>
      <c r="J135" s="13">
        <v>5</v>
      </c>
      <c r="K135" s="13">
        <v>36</v>
      </c>
      <c r="L135" s="13">
        <v>2220</v>
      </c>
      <c r="M135" s="13">
        <v>246</v>
      </c>
      <c r="N135" s="13">
        <v>580</v>
      </c>
      <c r="O135" s="13"/>
      <c r="P135" s="13">
        <v>3</v>
      </c>
      <c r="Q135" s="13"/>
      <c r="R135" s="13"/>
      <c r="S135" s="13">
        <v>31</v>
      </c>
      <c r="T135" s="13">
        <v>36</v>
      </c>
      <c r="U135" s="13"/>
      <c r="V135" s="13"/>
      <c r="W135" s="13"/>
      <c r="X135" s="13"/>
      <c r="Y135" s="13"/>
      <c r="Z135" s="13"/>
      <c r="AA135" s="13">
        <v>24</v>
      </c>
      <c r="AB135" s="13">
        <v>15</v>
      </c>
      <c r="AC135" s="13"/>
      <c r="AD135" s="13">
        <v>20</v>
      </c>
      <c r="AE135" s="13">
        <v>40</v>
      </c>
      <c r="AF135" s="13">
        <v>46</v>
      </c>
      <c r="AG135" s="13"/>
      <c r="AH135" s="13"/>
      <c r="AI135" s="13">
        <v>4</v>
      </c>
      <c r="AJ135" s="13">
        <v>104</v>
      </c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>
        <v>1252</v>
      </c>
      <c r="BL135" s="13">
        <v>1253</v>
      </c>
      <c r="BM135" s="13">
        <v>1254</v>
      </c>
      <c r="BN135" s="13">
        <v>1255</v>
      </c>
      <c r="BO135" s="13"/>
    </row>
    <row r="136" spans="1:67" ht="30" x14ac:dyDescent="0.25">
      <c r="A136" s="12">
        <v>135</v>
      </c>
      <c r="B136" s="13" t="s">
        <v>4892</v>
      </c>
      <c r="C136" s="13"/>
      <c r="D136" s="13"/>
      <c r="E136" s="13">
        <v>1</v>
      </c>
      <c r="F136" s="13"/>
      <c r="G136" s="13">
        <v>522</v>
      </c>
      <c r="H136" s="13"/>
      <c r="I136" s="13"/>
      <c r="J136" s="13">
        <v>5</v>
      </c>
      <c r="K136" s="13">
        <v>38</v>
      </c>
      <c r="L136" s="13">
        <v>2221</v>
      </c>
      <c r="M136" s="13">
        <v>246</v>
      </c>
      <c r="N136" s="13">
        <v>580</v>
      </c>
      <c r="O136" s="13"/>
      <c r="P136" s="13">
        <v>3</v>
      </c>
      <c r="Q136" s="13"/>
      <c r="R136" s="13"/>
      <c r="S136" s="13">
        <v>31</v>
      </c>
      <c r="T136" s="13">
        <v>38</v>
      </c>
      <c r="U136" s="13"/>
      <c r="V136" s="13"/>
      <c r="W136" s="13"/>
      <c r="X136" s="13"/>
      <c r="Y136" s="13"/>
      <c r="Z136" s="13"/>
      <c r="AA136" s="13">
        <v>24</v>
      </c>
      <c r="AB136" s="13">
        <v>12</v>
      </c>
      <c r="AC136" s="13"/>
      <c r="AD136" s="13">
        <v>20</v>
      </c>
      <c r="AE136" s="13">
        <v>50</v>
      </c>
      <c r="AF136" s="13">
        <v>48</v>
      </c>
      <c r="AG136" s="13"/>
      <c r="AH136" s="13"/>
      <c r="AI136" s="13">
        <v>4</v>
      </c>
      <c r="AJ136" s="13">
        <v>108</v>
      </c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>
        <v>1252</v>
      </c>
      <c r="BL136" s="13">
        <v>1253</v>
      </c>
      <c r="BM136" s="13">
        <v>1254</v>
      </c>
      <c r="BN136" s="13">
        <v>1255</v>
      </c>
      <c r="BO136" s="13"/>
    </row>
    <row r="137" spans="1:67" ht="30" x14ac:dyDescent="0.25">
      <c r="A137" s="12">
        <v>136</v>
      </c>
      <c r="B137" s="13" t="s">
        <v>4892</v>
      </c>
      <c r="C137" s="13"/>
      <c r="D137" s="13"/>
      <c r="E137" s="13">
        <v>1</v>
      </c>
      <c r="F137" s="13"/>
      <c r="G137" s="13">
        <v>522</v>
      </c>
      <c r="H137" s="13"/>
      <c r="I137" s="13"/>
      <c r="J137" s="13">
        <v>5</v>
      </c>
      <c r="K137" s="13">
        <v>40</v>
      </c>
      <c r="L137" s="13"/>
      <c r="M137" s="13">
        <v>246</v>
      </c>
      <c r="N137" s="13">
        <v>580</v>
      </c>
      <c r="O137" s="13"/>
      <c r="P137" s="13">
        <v>4</v>
      </c>
      <c r="Q137" s="13"/>
      <c r="R137" s="13"/>
      <c r="S137" s="13">
        <v>31</v>
      </c>
      <c r="T137" s="13">
        <v>40</v>
      </c>
      <c r="U137" s="13"/>
      <c r="V137" s="13"/>
      <c r="W137" s="13"/>
      <c r="X137" s="13"/>
      <c r="Y137" s="13"/>
      <c r="Z137" s="13"/>
      <c r="AA137" s="13">
        <v>24</v>
      </c>
      <c r="AB137" s="13">
        <v>15</v>
      </c>
      <c r="AC137" s="13"/>
      <c r="AD137" s="13">
        <v>20</v>
      </c>
      <c r="AE137" s="13">
        <v>64</v>
      </c>
      <c r="AF137" s="13">
        <v>49</v>
      </c>
      <c r="AG137" s="13"/>
      <c r="AH137" s="13"/>
      <c r="AI137" s="13">
        <v>5</v>
      </c>
      <c r="AJ137" s="13">
        <v>108</v>
      </c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>
        <v>1252</v>
      </c>
      <c r="BL137" s="13">
        <v>1253</v>
      </c>
      <c r="BM137" s="13">
        <v>1254</v>
      </c>
      <c r="BN137" s="13">
        <v>1255</v>
      </c>
      <c r="BO137" s="13"/>
    </row>
    <row r="138" spans="1:67" ht="30" x14ac:dyDescent="0.25">
      <c r="A138" s="12">
        <v>137</v>
      </c>
      <c r="B138" s="13" t="s">
        <v>4892</v>
      </c>
      <c r="C138" s="13"/>
      <c r="D138" s="13"/>
      <c r="E138" s="13">
        <v>1</v>
      </c>
      <c r="F138" s="13"/>
      <c r="G138" s="13">
        <v>522</v>
      </c>
      <c r="H138" s="13"/>
      <c r="I138" s="13"/>
      <c r="J138" s="13">
        <v>5</v>
      </c>
      <c r="K138" s="13">
        <v>42</v>
      </c>
      <c r="L138" s="13"/>
      <c r="M138" s="13">
        <v>246</v>
      </c>
      <c r="N138" s="13">
        <v>580</v>
      </c>
      <c r="O138" s="13"/>
      <c r="P138" s="13">
        <v>5</v>
      </c>
      <c r="Q138" s="13"/>
      <c r="R138" s="13"/>
      <c r="S138" s="13">
        <v>31</v>
      </c>
      <c r="T138" s="13">
        <v>42</v>
      </c>
      <c r="U138" s="13"/>
      <c r="V138" s="13"/>
      <c r="W138" s="13"/>
      <c r="X138" s="13"/>
      <c r="Y138" s="13"/>
      <c r="Z138" s="13"/>
      <c r="AA138" s="13">
        <v>24</v>
      </c>
      <c r="AB138" s="13">
        <v>16</v>
      </c>
      <c r="AC138" s="13"/>
      <c r="AD138" s="13">
        <v>20</v>
      </c>
      <c r="AE138" s="13">
        <v>67</v>
      </c>
      <c r="AF138" s="13">
        <v>51</v>
      </c>
      <c r="AG138" s="13"/>
      <c r="AH138" s="13"/>
      <c r="AI138" s="13">
        <v>5</v>
      </c>
      <c r="AJ138" s="13">
        <v>112</v>
      </c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>
        <v>1252</v>
      </c>
      <c r="BL138" s="13">
        <v>1253</v>
      </c>
      <c r="BM138" s="13">
        <v>1254</v>
      </c>
      <c r="BN138" s="13">
        <v>1255</v>
      </c>
      <c r="BO138" s="13"/>
    </row>
    <row r="139" spans="1:67" ht="30" x14ac:dyDescent="0.25">
      <c r="A139" s="12">
        <v>138</v>
      </c>
      <c r="B139" s="13" t="s">
        <v>4892</v>
      </c>
      <c r="C139" s="13"/>
      <c r="D139" s="13"/>
      <c r="E139" s="13">
        <v>1</v>
      </c>
      <c r="F139" s="13"/>
      <c r="G139" s="13">
        <v>522</v>
      </c>
      <c r="H139" s="13"/>
      <c r="I139" s="13"/>
      <c r="J139" s="13">
        <v>5</v>
      </c>
      <c r="K139" s="13">
        <v>44</v>
      </c>
      <c r="L139" s="13"/>
      <c r="M139" s="13">
        <v>246</v>
      </c>
      <c r="N139" s="13">
        <v>580</v>
      </c>
      <c r="O139" s="13"/>
      <c r="P139" s="13">
        <v>5</v>
      </c>
      <c r="Q139" s="13"/>
      <c r="R139" s="13"/>
      <c r="S139" s="13">
        <v>31</v>
      </c>
      <c r="T139" s="13">
        <v>44</v>
      </c>
      <c r="U139" s="13"/>
      <c r="V139" s="13"/>
      <c r="W139" s="13"/>
      <c r="X139" s="13"/>
      <c r="Y139" s="13"/>
      <c r="Z139" s="13"/>
      <c r="AA139" s="13">
        <v>24</v>
      </c>
      <c r="AB139" s="13">
        <v>17</v>
      </c>
      <c r="AC139" s="13"/>
      <c r="AD139" s="13">
        <v>20</v>
      </c>
      <c r="AE139" s="13">
        <v>69</v>
      </c>
      <c r="AF139" s="13">
        <v>53</v>
      </c>
      <c r="AG139" s="13"/>
      <c r="AH139" s="13"/>
      <c r="AI139" s="13">
        <v>5</v>
      </c>
      <c r="AJ139" s="13">
        <v>110</v>
      </c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>
        <v>1252</v>
      </c>
      <c r="BL139" s="13">
        <v>1253</v>
      </c>
      <c r="BM139" s="13">
        <v>1254</v>
      </c>
      <c r="BN139" s="13">
        <v>1255</v>
      </c>
      <c r="BO139" s="13"/>
    </row>
    <row r="140" spans="1:67" ht="30" x14ac:dyDescent="0.25">
      <c r="A140" s="12">
        <v>139</v>
      </c>
      <c r="B140" s="13" t="s">
        <v>4892</v>
      </c>
      <c r="C140" s="13"/>
      <c r="D140" s="13"/>
      <c r="E140" s="13">
        <v>1</v>
      </c>
      <c r="F140" s="13"/>
      <c r="G140" s="13">
        <v>522</v>
      </c>
      <c r="H140" s="13"/>
      <c r="I140" s="13"/>
      <c r="J140" s="13">
        <v>5</v>
      </c>
      <c r="K140" s="13">
        <v>46</v>
      </c>
      <c r="L140" s="13"/>
      <c r="M140" s="13">
        <v>246</v>
      </c>
      <c r="N140" s="13">
        <v>580</v>
      </c>
      <c r="O140" s="13"/>
      <c r="P140" s="13">
        <v>6</v>
      </c>
      <c r="Q140" s="13"/>
      <c r="R140" s="13"/>
      <c r="S140" s="13">
        <v>31</v>
      </c>
      <c r="T140" s="13">
        <v>46</v>
      </c>
      <c r="U140" s="13"/>
      <c r="V140" s="13"/>
      <c r="W140" s="13"/>
      <c r="X140" s="13"/>
      <c r="Y140" s="13"/>
      <c r="Z140" s="13"/>
      <c r="AA140" s="13">
        <v>24</v>
      </c>
      <c r="AB140" s="13">
        <v>18</v>
      </c>
      <c r="AC140" s="13"/>
      <c r="AD140" s="13">
        <v>20</v>
      </c>
      <c r="AE140" s="13">
        <v>72</v>
      </c>
      <c r="AF140" s="13">
        <v>54</v>
      </c>
      <c r="AG140" s="13"/>
      <c r="AH140" s="13"/>
      <c r="AI140" s="13">
        <v>6</v>
      </c>
      <c r="AJ140" s="13">
        <v>115</v>
      </c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>
        <v>1252</v>
      </c>
      <c r="BL140" s="13">
        <v>1253</v>
      </c>
      <c r="BM140" s="13">
        <v>1254</v>
      </c>
      <c r="BN140" s="13">
        <v>1255</v>
      </c>
      <c r="BO140" s="13"/>
    </row>
    <row r="141" spans="1:67" ht="30" x14ac:dyDescent="0.25">
      <c r="A141" s="12">
        <v>140</v>
      </c>
      <c r="B141" s="13" t="s">
        <v>4892</v>
      </c>
      <c r="C141" s="13"/>
      <c r="D141" s="13"/>
      <c r="E141" s="13">
        <v>1</v>
      </c>
      <c r="F141" s="13"/>
      <c r="G141" s="13">
        <v>522</v>
      </c>
      <c r="H141" s="13"/>
      <c r="I141" s="13"/>
      <c r="J141" s="13">
        <v>5</v>
      </c>
      <c r="K141" s="13">
        <v>48</v>
      </c>
      <c r="L141" s="13"/>
      <c r="M141" s="13">
        <v>246</v>
      </c>
      <c r="N141" s="13">
        <v>580</v>
      </c>
      <c r="O141" s="13"/>
      <c r="P141" s="13">
        <v>7</v>
      </c>
      <c r="Q141" s="13"/>
      <c r="R141" s="13"/>
      <c r="S141" s="13">
        <v>31</v>
      </c>
      <c r="T141" s="13">
        <v>48</v>
      </c>
      <c r="U141" s="13"/>
      <c r="V141" s="13"/>
      <c r="W141" s="13"/>
      <c r="X141" s="13"/>
      <c r="Y141" s="13"/>
      <c r="Z141" s="13"/>
      <c r="AA141" s="13">
        <v>24</v>
      </c>
      <c r="AB141" s="13">
        <v>19</v>
      </c>
      <c r="AC141" s="13"/>
      <c r="AD141" s="13">
        <v>20</v>
      </c>
      <c r="AE141" s="13">
        <v>74</v>
      </c>
      <c r="AF141" s="13">
        <v>56</v>
      </c>
      <c r="AG141" s="13"/>
      <c r="AH141" s="13"/>
      <c r="AI141" s="13">
        <v>6</v>
      </c>
      <c r="AJ141" s="13">
        <v>117</v>
      </c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>
        <v>1252</v>
      </c>
      <c r="BL141" s="13">
        <v>1253</v>
      </c>
      <c r="BM141" s="13">
        <v>1254</v>
      </c>
      <c r="BN141" s="13">
        <v>1255</v>
      </c>
      <c r="BO141" s="13"/>
    </row>
    <row r="142" spans="1:67" ht="30" x14ac:dyDescent="0.25">
      <c r="A142" s="12">
        <v>141</v>
      </c>
      <c r="B142" s="13" t="s">
        <v>4892</v>
      </c>
      <c r="C142" s="13"/>
      <c r="D142" s="13"/>
      <c r="E142" s="13">
        <v>1</v>
      </c>
      <c r="F142" s="13"/>
      <c r="G142" s="13">
        <v>522</v>
      </c>
      <c r="H142" s="13"/>
      <c r="I142" s="13"/>
      <c r="J142" s="13">
        <v>5</v>
      </c>
      <c r="K142" s="13">
        <v>50</v>
      </c>
      <c r="L142" s="13"/>
      <c r="M142" s="13">
        <v>246</v>
      </c>
      <c r="N142" s="13">
        <v>580</v>
      </c>
      <c r="O142" s="13"/>
      <c r="P142" s="13">
        <v>7</v>
      </c>
      <c r="Q142" s="13"/>
      <c r="R142" s="13"/>
      <c r="S142" s="13">
        <v>31</v>
      </c>
      <c r="T142" s="13">
        <v>50</v>
      </c>
      <c r="U142" s="13"/>
      <c r="V142" s="13"/>
      <c r="W142" s="13"/>
      <c r="X142" s="13"/>
      <c r="Y142" s="13"/>
      <c r="Z142" s="13"/>
      <c r="AA142" s="13">
        <v>24</v>
      </c>
      <c r="AB142" s="13">
        <v>20</v>
      </c>
      <c r="AC142" s="13"/>
      <c r="AD142" s="13">
        <v>20</v>
      </c>
      <c r="AE142" s="13">
        <v>77</v>
      </c>
      <c r="AF142" s="13">
        <v>58</v>
      </c>
      <c r="AG142" s="13"/>
      <c r="AH142" s="13"/>
      <c r="AI142" s="13">
        <v>7</v>
      </c>
      <c r="AJ142" s="13">
        <v>120</v>
      </c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>
        <v>1252</v>
      </c>
      <c r="BL142" s="13">
        <v>1253</v>
      </c>
      <c r="BM142" s="13">
        <v>1254</v>
      </c>
      <c r="BN142" s="13">
        <v>1255</v>
      </c>
      <c r="BO142" s="13"/>
    </row>
    <row r="143" spans="1:67" ht="30" x14ac:dyDescent="0.25">
      <c r="A143" s="12">
        <v>142</v>
      </c>
      <c r="B143" s="13" t="s">
        <v>4892</v>
      </c>
      <c r="C143" s="13"/>
      <c r="D143" s="13"/>
      <c r="E143" s="13">
        <v>1</v>
      </c>
      <c r="F143" s="13"/>
      <c r="G143" s="13">
        <v>522</v>
      </c>
      <c r="H143" s="13"/>
      <c r="I143" s="13"/>
      <c r="J143" s="13">
        <v>5</v>
      </c>
      <c r="K143" s="13">
        <v>52</v>
      </c>
      <c r="L143" s="13"/>
      <c r="M143" s="13">
        <v>246</v>
      </c>
      <c r="N143" s="13">
        <v>580</v>
      </c>
      <c r="O143" s="13"/>
      <c r="P143" s="13">
        <v>8</v>
      </c>
      <c r="Q143" s="13"/>
      <c r="R143" s="13"/>
      <c r="S143" s="13">
        <v>31</v>
      </c>
      <c r="T143" s="13">
        <v>52</v>
      </c>
      <c r="U143" s="13"/>
      <c r="V143" s="13"/>
      <c r="W143" s="13"/>
      <c r="X143" s="13"/>
      <c r="Y143" s="13"/>
      <c r="Z143" s="13"/>
      <c r="AA143" s="13">
        <v>24</v>
      </c>
      <c r="AB143" s="13">
        <v>22</v>
      </c>
      <c r="AC143" s="13"/>
      <c r="AD143" s="13">
        <v>20</v>
      </c>
      <c r="AE143" s="13">
        <v>79</v>
      </c>
      <c r="AF143" s="13">
        <v>60</v>
      </c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>
        <v>1252</v>
      </c>
      <c r="BL143" s="13">
        <v>1253</v>
      </c>
      <c r="BM143" s="13">
        <v>1254</v>
      </c>
      <c r="BN143" s="13">
        <v>1255</v>
      </c>
      <c r="BO143" s="13"/>
    </row>
    <row r="144" spans="1:67" ht="30" x14ac:dyDescent="0.25">
      <c r="A144" s="12">
        <v>143</v>
      </c>
      <c r="B144" s="13" t="s">
        <v>4892</v>
      </c>
      <c r="C144" s="13"/>
      <c r="D144" s="13"/>
      <c r="E144" s="13">
        <v>1</v>
      </c>
      <c r="F144" s="13"/>
      <c r="G144" s="13">
        <v>522</v>
      </c>
      <c r="H144" s="13"/>
      <c r="I144" s="13"/>
      <c r="J144" s="13">
        <v>5</v>
      </c>
      <c r="K144" s="13">
        <v>54</v>
      </c>
      <c r="L144" s="13"/>
      <c r="M144" s="13">
        <v>246</v>
      </c>
      <c r="N144" s="13">
        <v>580</v>
      </c>
      <c r="O144" s="13"/>
      <c r="P144" s="13">
        <v>9</v>
      </c>
      <c r="Q144" s="13"/>
      <c r="R144" s="13"/>
      <c r="S144" s="13">
        <v>31</v>
      </c>
      <c r="T144" s="13">
        <v>54</v>
      </c>
      <c r="U144" s="13"/>
      <c r="V144" s="13"/>
      <c r="W144" s="13"/>
      <c r="X144" s="13"/>
      <c r="Y144" s="13"/>
      <c r="Z144" s="13"/>
      <c r="AA144" s="13">
        <v>24</v>
      </c>
      <c r="AB144" s="13">
        <v>23</v>
      </c>
      <c r="AC144" s="13"/>
      <c r="AD144" s="13">
        <v>20</v>
      </c>
      <c r="AE144" s="13">
        <v>82</v>
      </c>
      <c r="AF144" s="13">
        <v>61</v>
      </c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>
        <v>1252</v>
      </c>
      <c r="BL144" s="13">
        <v>1253</v>
      </c>
      <c r="BM144" s="13">
        <v>1254</v>
      </c>
      <c r="BN144" s="13">
        <v>1255</v>
      </c>
      <c r="BO144" s="13"/>
    </row>
    <row r="145" spans="1:67" ht="30" x14ac:dyDescent="0.25">
      <c r="A145" s="12">
        <v>144</v>
      </c>
      <c r="B145" s="13" t="s">
        <v>4892</v>
      </c>
      <c r="C145" s="13"/>
      <c r="D145" s="13"/>
      <c r="E145" s="13">
        <v>1</v>
      </c>
      <c r="F145" s="13"/>
      <c r="G145" s="13">
        <v>522</v>
      </c>
      <c r="H145" s="13"/>
      <c r="I145" s="13"/>
      <c r="J145" s="13">
        <v>5</v>
      </c>
      <c r="K145" s="13">
        <v>56</v>
      </c>
      <c r="L145" s="13"/>
      <c r="M145" s="13">
        <v>246</v>
      </c>
      <c r="N145" s="13">
        <v>580</v>
      </c>
      <c r="O145" s="13"/>
      <c r="P145" s="13">
        <v>9</v>
      </c>
      <c r="Q145" s="13"/>
      <c r="R145" s="13"/>
      <c r="S145" s="13">
        <v>31</v>
      </c>
      <c r="T145" s="13">
        <v>56</v>
      </c>
      <c r="U145" s="13"/>
      <c r="V145" s="13"/>
      <c r="W145" s="13"/>
      <c r="X145" s="13"/>
      <c r="Y145" s="13"/>
      <c r="Z145" s="13"/>
      <c r="AA145" s="13">
        <v>24</v>
      </c>
      <c r="AB145" s="13">
        <v>24</v>
      </c>
      <c r="AC145" s="13"/>
      <c r="AD145" s="13">
        <v>20</v>
      </c>
      <c r="AE145" s="13">
        <v>84</v>
      </c>
      <c r="AF145" s="13">
        <v>63</v>
      </c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>
        <v>1252</v>
      </c>
      <c r="BL145" s="13">
        <v>1253</v>
      </c>
      <c r="BM145" s="13">
        <v>1254</v>
      </c>
      <c r="BN145" s="13">
        <v>1255</v>
      </c>
      <c r="BO145" s="13"/>
    </row>
    <row r="146" spans="1:67" ht="30" x14ac:dyDescent="0.25">
      <c r="A146" s="12">
        <v>145</v>
      </c>
      <c r="B146" s="13" t="s">
        <v>4892</v>
      </c>
      <c r="C146" s="13"/>
      <c r="D146" s="13"/>
      <c r="E146" s="13">
        <v>1</v>
      </c>
      <c r="F146" s="13"/>
      <c r="G146" s="13">
        <v>522</v>
      </c>
      <c r="H146" s="13"/>
      <c r="I146" s="13"/>
      <c r="J146" s="13">
        <v>5</v>
      </c>
      <c r="K146" s="13">
        <v>58</v>
      </c>
      <c r="L146" s="13"/>
      <c r="M146" s="13">
        <v>246</v>
      </c>
      <c r="N146" s="13">
        <v>580</v>
      </c>
      <c r="O146" s="13"/>
      <c r="P146" s="13">
        <v>10</v>
      </c>
      <c r="Q146" s="13"/>
      <c r="R146" s="13"/>
      <c r="S146" s="13">
        <v>31</v>
      </c>
      <c r="T146" s="13">
        <v>58</v>
      </c>
      <c r="U146" s="13"/>
      <c r="V146" s="13"/>
      <c r="W146" s="13"/>
      <c r="X146" s="13"/>
      <c r="Y146" s="13"/>
      <c r="Z146" s="13"/>
      <c r="AA146" s="13">
        <v>24</v>
      </c>
      <c r="AB146" s="13">
        <v>25</v>
      </c>
      <c r="AC146" s="13"/>
      <c r="AD146" s="13">
        <v>20</v>
      </c>
      <c r="AE146" s="13">
        <v>87</v>
      </c>
      <c r="AF146" s="13">
        <v>65</v>
      </c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>
        <v>1252</v>
      </c>
      <c r="BL146" s="13">
        <v>1253</v>
      </c>
      <c r="BM146" s="13">
        <v>1254</v>
      </c>
      <c r="BN146" s="13">
        <v>1255</v>
      </c>
      <c r="BO146" s="13"/>
    </row>
    <row r="147" spans="1:67" ht="30" x14ac:dyDescent="0.25">
      <c r="A147" s="12">
        <v>146</v>
      </c>
      <c r="B147" s="13" t="s">
        <v>4892</v>
      </c>
      <c r="C147" s="13"/>
      <c r="D147" s="13"/>
      <c r="E147" s="13">
        <v>1</v>
      </c>
      <c r="F147" s="13"/>
      <c r="G147" s="13">
        <v>522</v>
      </c>
      <c r="H147" s="13"/>
      <c r="I147" s="13"/>
      <c r="J147" s="13">
        <v>5</v>
      </c>
      <c r="K147" s="13">
        <v>60</v>
      </c>
      <c r="L147" s="13"/>
      <c r="M147" s="13">
        <v>246</v>
      </c>
      <c r="N147" s="13">
        <v>580</v>
      </c>
      <c r="O147" s="13"/>
      <c r="P147" s="13">
        <v>10</v>
      </c>
      <c r="Q147" s="13"/>
      <c r="R147" s="13"/>
      <c r="S147" s="13">
        <v>31</v>
      </c>
      <c r="T147" s="13">
        <v>60</v>
      </c>
      <c r="U147" s="13"/>
      <c r="V147" s="13"/>
      <c r="W147" s="13"/>
      <c r="X147" s="13"/>
      <c r="Y147" s="13"/>
      <c r="Z147" s="13"/>
      <c r="AA147" s="13">
        <v>24</v>
      </c>
      <c r="AB147" s="13">
        <v>26</v>
      </c>
      <c r="AC147" s="13"/>
      <c r="AD147" s="13">
        <v>20</v>
      </c>
      <c r="AE147" s="13">
        <v>90</v>
      </c>
      <c r="AF147" s="13">
        <v>66</v>
      </c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>
        <v>1252</v>
      </c>
      <c r="BL147" s="13">
        <v>1253</v>
      </c>
      <c r="BM147" s="13">
        <v>1254</v>
      </c>
      <c r="BN147" s="13">
        <v>1255</v>
      </c>
      <c r="BO147" s="13"/>
    </row>
    <row r="148" spans="1:67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>
        <v>580</v>
      </c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>
        <v>1252</v>
      </c>
      <c r="BL148" s="13">
        <v>1253</v>
      </c>
      <c r="BM148" s="13">
        <v>1254</v>
      </c>
      <c r="BN148" s="13">
        <v>1255</v>
      </c>
      <c r="BO148" s="13"/>
    </row>
    <row r="149" spans="1:67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>
        <v>580</v>
      </c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>
        <v>1252</v>
      </c>
      <c r="BL149" s="13">
        <v>1253</v>
      </c>
      <c r="BM149" s="13">
        <v>1254</v>
      </c>
      <c r="BN149" s="13">
        <v>1255</v>
      </c>
      <c r="BO149" s="13"/>
    </row>
    <row r="150" spans="1:67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>
        <v>580</v>
      </c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>
        <v>1252</v>
      </c>
      <c r="BL150" s="13">
        <v>1253</v>
      </c>
      <c r="BM150" s="13">
        <v>1254</v>
      </c>
      <c r="BN150" s="13">
        <v>1255</v>
      </c>
      <c r="BO150" s="13"/>
    </row>
    <row r="151" spans="1:67" ht="60" x14ac:dyDescent="0.25">
      <c r="A151" s="12">
        <v>150</v>
      </c>
      <c r="B151" s="13" t="s">
        <v>4842</v>
      </c>
      <c r="C151" s="13" t="s">
        <v>4843</v>
      </c>
      <c r="D151" s="13" t="s">
        <v>4844</v>
      </c>
      <c r="E151" s="13">
        <v>0</v>
      </c>
      <c r="F151" s="13"/>
      <c r="G151" s="13">
        <v>511</v>
      </c>
      <c r="H151" s="13">
        <v>197000</v>
      </c>
      <c r="I151" s="13">
        <v>0</v>
      </c>
      <c r="J151" s="13">
        <v>10</v>
      </c>
      <c r="K151" s="13">
        <v>30</v>
      </c>
      <c r="L151" s="13">
        <v>2165</v>
      </c>
      <c r="M151" s="13">
        <v>246</v>
      </c>
      <c r="N151" s="13">
        <v>580</v>
      </c>
      <c r="O151" s="13">
        <v>0</v>
      </c>
      <c r="P151" s="13">
        <v>0</v>
      </c>
      <c r="Q151" s="13">
        <v>0</v>
      </c>
      <c r="R151" s="13">
        <v>0</v>
      </c>
      <c r="S151" s="13">
        <v>21</v>
      </c>
      <c r="T151" s="13">
        <v>30</v>
      </c>
      <c r="U151" s="13"/>
      <c r="V151" s="13"/>
      <c r="W151" s="13"/>
      <c r="X151" s="13"/>
      <c r="Y151" s="13"/>
      <c r="Z151" s="13"/>
      <c r="AA151" s="13">
        <v>19</v>
      </c>
      <c r="AB151" s="13">
        <v>26</v>
      </c>
      <c r="AC151" s="13"/>
      <c r="AD151" s="13">
        <v>21</v>
      </c>
      <c r="AE151" s="13">
        <v>12</v>
      </c>
      <c r="AF151" s="13">
        <v>34</v>
      </c>
      <c r="AG151" s="13">
        <v>1</v>
      </c>
      <c r="AH151" s="13"/>
      <c r="AI151" s="13"/>
      <c r="AJ151" s="13"/>
      <c r="AK151" s="13"/>
      <c r="AL151" s="13"/>
      <c r="AM151" s="13"/>
      <c r="AN151" s="13"/>
      <c r="AO151" s="13"/>
      <c r="AP151" s="13"/>
      <c r="AQ151" s="13">
        <v>500</v>
      </c>
      <c r="AR151" s="13">
        <v>261</v>
      </c>
      <c r="AS151" s="13"/>
      <c r="AT151" s="13"/>
      <c r="AU151" s="13"/>
      <c r="AV151" s="13"/>
      <c r="AW151" s="13"/>
      <c r="AX151" s="13"/>
      <c r="AY151" s="13">
        <v>670</v>
      </c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 t="s">
        <v>4845</v>
      </c>
    </row>
    <row r="152" spans="1:67" ht="75" x14ac:dyDescent="0.25">
      <c r="A152" s="12">
        <v>151</v>
      </c>
      <c r="B152" s="13" t="s">
        <v>4842</v>
      </c>
      <c r="C152" s="13" t="s">
        <v>4974</v>
      </c>
      <c r="D152" s="13" t="s">
        <v>4975</v>
      </c>
      <c r="E152" s="13">
        <v>1</v>
      </c>
      <c r="F152" s="13"/>
      <c r="G152" s="13">
        <v>521</v>
      </c>
      <c r="H152" s="13">
        <v>116100</v>
      </c>
      <c r="I152" s="13">
        <v>0</v>
      </c>
      <c r="J152" s="13">
        <v>5</v>
      </c>
      <c r="K152" s="13">
        <v>30</v>
      </c>
      <c r="L152" s="13">
        <v>2204</v>
      </c>
      <c r="M152" s="13">
        <v>246</v>
      </c>
      <c r="N152" s="13">
        <v>580</v>
      </c>
      <c r="O152" s="13">
        <v>0</v>
      </c>
      <c r="P152" s="13">
        <v>0</v>
      </c>
      <c r="Q152" s="13">
        <v>0</v>
      </c>
      <c r="R152" s="13">
        <v>0</v>
      </c>
      <c r="S152" s="13">
        <v>21</v>
      </c>
      <c r="T152" s="13">
        <v>30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>
        <v>32</v>
      </c>
      <c r="AG152" s="13"/>
      <c r="AH152" s="13">
        <v>1600</v>
      </c>
      <c r="AI152" s="13">
        <v>0</v>
      </c>
      <c r="AJ152" s="13">
        <v>100</v>
      </c>
      <c r="AK152" s="13">
        <v>10</v>
      </c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 t="s">
        <v>4968</v>
      </c>
    </row>
    <row r="153" spans="1:67" ht="75" x14ac:dyDescent="0.25">
      <c r="A153" s="12">
        <v>152</v>
      </c>
      <c r="B153" s="13" t="s">
        <v>4842</v>
      </c>
      <c r="C153" s="13" t="s">
        <v>5001</v>
      </c>
      <c r="D153" s="13" t="s">
        <v>5002</v>
      </c>
      <c r="E153" s="13">
        <v>2</v>
      </c>
      <c r="F153" s="13"/>
      <c r="G153" s="13">
        <v>531</v>
      </c>
      <c r="H153" s="13">
        <v>112000</v>
      </c>
      <c r="I153" s="13">
        <v>0</v>
      </c>
      <c r="J153" s="13">
        <v>5</v>
      </c>
      <c r="K153" s="13">
        <v>30</v>
      </c>
      <c r="L153" s="13">
        <v>2230</v>
      </c>
      <c r="M153" s="13">
        <v>246</v>
      </c>
      <c r="N153" s="13">
        <v>580</v>
      </c>
      <c r="O153" s="13">
        <v>0</v>
      </c>
      <c r="P153" s="13">
        <v>0</v>
      </c>
      <c r="Q153" s="13">
        <v>0</v>
      </c>
      <c r="R153" s="13">
        <v>0</v>
      </c>
      <c r="S153" s="13">
        <v>21</v>
      </c>
      <c r="T153" s="13">
        <v>30</v>
      </c>
      <c r="U153" s="13"/>
      <c r="V153" s="13"/>
      <c r="W153" s="13"/>
      <c r="X153" s="13"/>
      <c r="Y153" s="13"/>
      <c r="Z153" s="13"/>
      <c r="AA153" s="13">
        <v>19</v>
      </c>
      <c r="AB153" s="13">
        <v>8</v>
      </c>
      <c r="AC153" s="13"/>
      <c r="AD153" s="13">
        <v>21</v>
      </c>
      <c r="AE153" s="13">
        <v>3</v>
      </c>
      <c r="AF153" s="13">
        <v>28</v>
      </c>
      <c r="AG153" s="13"/>
      <c r="AH153" s="13"/>
      <c r="AI153" s="13"/>
      <c r="AJ153" s="13">
        <v>110</v>
      </c>
      <c r="AK153" s="13">
        <v>20</v>
      </c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>
        <v>302</v>
      </c>
      <c r="BA153" s="13">
        <v>671</v>
      </c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 t="s">
        <v>5003</v>
      </c>
    </row>
    <row r="154" spans="1:67" ht="60" x14ac:dyDescent="0.25">
      <c r="A154" s="12">
        <v>153</v>
      </c>
      <c r="B154" s="13" t="s">
        <v>4892</v>
      </c>
      <c r="C154" s="13" t="s">
        <v>5004</v>
      </c>
      <c r="D154" s="13" t="s">
        <v>5005</v>
      </c>
      <c r="E154" s="13">
        <v>3</v>
      </c>
      <c r="F154" s="13"/>
      <c r="G154" s="13">
        <v>551</v>
      </c>
      <c r="H154" s="13">
        <v>100</v>
      </c>
      <c r="I154" s="13">
        <v>0</v>
      </c>
      <c r="J154" s="13">
        <v>1</v>
      </c>
      <c r="K154" s="13">
        <v>100</v>
      </c>
      <c r="L154" s="13"/>
      <c r="M154" s="13"/>
      <c r="N154" s="13">
        <v>580</v>
      </c>
      <c r="O154" s="13"/>
      <c r="P154" s="13"/>
      <c r="Q154" s="13"/>
      <c r="R154" s="13"/>
      <c r="S154" s="13">
        <v>51</v>
      </c>
      <c r="T154" s="13">
        <v>90</v>
      </c>
      <c r="U154" s="13"/>
      <c r="V154" s="13"/>
      <c r="W154" s="13"/>
      <c r="X154" s="13"/>
      <c r="Y154" s="13"/>
      <c r="Z154" s="13"/>
      <c r="AA154" s="13">
        <v>23</v>
      </c>
      <c r="AB154" s="13">
        <v>280</v>
      </c>
      <c r="AC154" s="13"/>
      <c r="AD154" s="13"/>
      <c r="AE154" s="13"/>
      <c r="AF154" s="13">
        <v>100</v>
      </c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>
        <v>0</v>
      </c>
      <c r="BL154" s="13">
        <v>0</v>
      </c>
      <c r="BM154" s="13">
        <v>0</v>
      </c>
      <c r="BN154" s="13">
        <v>0</v>
      </c>
      <c r="BO154" s="13"/>
    </row>
    <row r="155" spans="1:67" x14ac:dyDescent="0.25">
      <c r="A155" s="12">
        <v>154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>
        <v>580</v>
      </c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>
        <v>1252</v>
      </c>
      <c r="BL155" s="13">
        <v>1253</v>
      </c>
      <c r="BM155" s="13">
        <v>1254</v>
      </c>
      <c r="BN155" s="13">
        <v>1255</v>
      </c>
      <c r="BO155" s="13"/>
    </row>
    <row r="156" spans="1:67" x14ac:dyDescent="0.25">
      <c r="A156" s="12">
        <v>155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>
        <v>580</v>
      </c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>
        <v>1252</v>
      </c>
      <c r="BL156" s="13">
        <v>1253</v>
      </c>
      <c r="BM156" s="13">
        <v>1254</v>
      </c>
      <c r="BN156" s="13">
        <v>1255</v>
      </c>
      <c r="BO156" s="13"/>
    </row>
    <row r="157" spans="1:67" x14ac:dyDescent="0.25">
      <c r="A157" s="12">
        <v>156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>
        <v>580</v>
      </c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>
        <v>1252</v>
      </c>
      <c r="BL157" s="13">
        <v>1253</v>
      </c>
      <c r="BM157" s="13">
        <v>1254</v>
      </c>
      <c r="BN157" s="13">
        <v>1255</v>
      </c>
      <c r="BO157" s="13"/>
    </row>
    <row r="158" spans="1:67" x14ac:dyDescent="0.25">
      <c r="A158" s="12">
        <v>157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>
        <v>580</v>
      </c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>
        <v>1252</v>
      </c>
      <c r="BL158" s="13">
        <v>1253</v>
      </c>
      <c r="BM158" s="13">
        <v>1254</v>
      </c>
      <c r="BN158" s="13">
        <v>1255</v>
      </c>
      <c r="BO158" s="13"/>
    </row>
    <row r="159" spans="1:67" x14ac:dyDescent="0.25">
      <c r="A159" s="12">
        <v>158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>
        <v>580</v>
      </c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>
        <v>1252</v>
      </c>
      <c r="BL159" s="13">
        <v>1253</v>
      </c>
      <c r="BM159" s="13">
        <v>1254</v>
      </c>
      <c r="BN159" s="13">
        <v>1255</v>
      </c>
      <c r="BO159" s="13"/>
    </row>
    <row r="160" spans="1:67" x14ac:dyDescent="0.25">
      <c r="A160" s="12">
        <v>159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>
        <v>580</v>
      </c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>
        <v>1252</v>
      </c>
      <c r="BL160" s="13">
        <v>1253</v>
      </c>
      <c r="BM160" s="13">
        <v>1254</v>
      </c>
      <c r="BN160" s="13">
        <v>1255</v>
      </c>
      <c r="BO160" s="13"/>
    </row>
    <row r="161" spans="1:67" x14ac:dyDescent="0.25">
      <c r="A161" s="12">
        <v>160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>
        <v>580</v>
      </c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>
        <v>1252</v>
      </c>
      <c r="BL161" s="13">
        <v>1253</v>
      </c>
      <c r="BM161" s="13">
        <v>1254</v>
      </c>
      <c r="BN161" s="13">
        <v>1255</v>
      </c>
      <c r="BO161" s="13"/>
    </row>
    <row r="162" spans="1:67" x14ac:dyDescent="0.25">
      <c r="A162" s="12">
        <v>161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>
        <v>246</v>
      </c>
      <c r="N162" s="13">
        <v>580</v>
      </c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</row>
    <row r="163" spans="1:67" x14ac:dyDescent="0.25">
      <c r="A163" s="12">
        <v>162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>
        <v>246</v>
      </c>
      <c r="N163" s="13">
        <v>580</v>
      </c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</row>
    <row r="164" spans="1:67" x14ac:dyDescent="0.25">
      <c r="A164" s="12">
        <v>163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>
        <v>246</v>
      </c>
      <c r="N164" s="13">
        <v>580</v>
      </c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</row>
    <row r="165" spans="1:67" x14ac:dyDescent="0.25">
      <c r="A165" s="12">
        <v>164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>
        <v>246</v>
      </c>
      <c r="N165" s="13">
        <v>580</v>
      </c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</row>
    <row r="166" spans="1:67" x14ac:dyDescent="0.25">
      <c r="A166" s="12">
        <v>165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>
        <v>246</v>
      </c>
      <c r="N166" s="13">
        <v>580</v>
      </c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</row>
    <row r="167" spans="1:67" x14ac:dyDescent="0.25">
      <c r="A167" s="12">
        <v>166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>
        <v>246</v>
      </c>
      <c r="N167" s="13">
        <v>580</v>
      </c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</row>
    <row r="168" spans="1:67" x14ac:dyDescent="0.25">
      <c r="A168" s="12">
        <v>167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>
        <v>246</v>
      </c>
      <c r="N168" s="13">
        <v>580</v>
      </c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</row>
    <row r="169" spans="1:67" x14ac:dyDescent="0.25">
      <c r="A169" s="12">
        <v>168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>
        <v>246</v>
      </c>
      <c r="N169" s="13">
        <v>580</v>
      </c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</row>
    <row r="170" spans="1:67" x14ac:dyDescent="0.25">
      <c r="A170" s="12">
        <v>169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>
        <v>246</v>
      </c>
      <c r="N170" s="13">
        <v>580</v>
      </c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</row>
    <row r="171" spans="1:67" x14ac:dyDescent="0.25">
      <c r="A171" s="12">
        <v>170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>
        <v>246</v>
      </c>
      <c r="N171" s="13">
        <v>580</v>
      </c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</row>
    <row r="172" spans="1:67" x14ac:dyDescent="0.25">
      <c r="A172" s="12">
        <v>171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>
        <v>246</v>
      </c>
      <c r="N172" s="13">
        <v>580</v>
      </c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</row>
    <row r="173" spans="1:67" x14ac:dyDescent="0.25">
      <c r="A173" s="12">
        <v>172</v>
      </c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>
        <v>246</v>
      </c>
      <c r="N173" s="13">
        <v>580</v>
      </c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</row>
    <row r="174" spans="1:67" x14ac:dyDescent="0.25">
      <c r="A174" s="12">
        <v>173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>
        <v>246</v>
      </c>
      <c r="N174" s="13">
        <v>580</v>
      </c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</row>
    <row r="175" spans="1:67" x14ac:dyDescent="0.25">
      <c r="A175" s="12">
        <v>174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>
        <v>246</v>
      </c>
      <c r="N175" s="13">
        <v>580</v>
      </c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</row>
    <row r="176" spans="1:67" x14ac:dyDescent="0.25">
      <c r="A176" s="12">
        <v>175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>
        <v>246</v>
      </c>
      <c r="N176" s="13">
        <v>580</v>
      </c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</row>
    <row r="177" spans="1:67" x14ac:dyDescent="0.25">
      <c r="A177" s="12">
        <v>176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>
        <v>246</v>
      </c>
      <c r="N177" s="13">
        <v>580</v>
      </c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</row>
    <row r="178" spans="1:67" x14ac:dyDescent="0.25">
      <c r="A178" s="12">
        <v>177</v>
      </c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>
        <v>246</v>
      </c>
      <c r="N178" s="13">
        <v>580</v>
      </c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</row>
    <row r="179" spans="1:67" x14ac:dyDescent="0.25">
      <c r="A179" s="12">
        <v>178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>
        <v>246</v>
      </c>
      <c r="N179" s="13">
        <v>580</v>
      </c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</row>
    <row r="180" spans="1:67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>
        <v>246</v>
      </c>
      <c r="N180" s="13">
        <v>580</v>
      </c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</row>
    <row r="181" spans="1:67" x14ac:dyDescent="0.25">
      <c r="A181" s="12">
        <v>180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>
        <v>246</v>
      </c>
      <c r="N181" s="13">
        <v>580</v>
      </c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</row>
    <row r="182" spans="1:67" x14ac:dyDescent="0.25">
      <c r="A182" s="12">
        <v>181</v>
      </c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>
        <v>246</v>
      </c>
      <c r="N182" s="13">
        <v>580</v>
      </c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</row>
    <row r="183" spans="1:67" x14ac:dyDescent="0.25">
      <c r="A183" s="12">
        <v>182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>
        <v>246</v>
      </c>
      <c r="N183" s="13">
        <v>580</v>
      </c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</row>
    <row r="184" spans="1:67" x14ac:dyDescent="0.25">
      <c r="A184" s="12">
        <v>183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>
        <v>246</v>
      </c>
      <c r="N184" s="13">
        <v>580</v>
      </c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</row>
    <row r="185" spans="1:67" x14ac:dyDescent="0.25">
      <c r="A185" s="12">
        <v>184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>
        <v>246</v>
      </c>
      <c r="N185" s="13">
        <v>580</v>
      </c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</row>
    <row r="186" spans="1:67" x14ac:dyDescent="0.25">
      <c r="A186" s="12">
        <v>185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>
        <v>246</v>
      </c>
      <c r="N186" s="13">
        <v>580</v>
      </c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</row>
    <row r="187" spans="1:67" x14ac:dyDescent="0.25">
      <c r="A187" s="12">
        <v>186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>
        <v>246</v>
      </c>
      <c r="N187" s="13">
        <v>580</v>
      </c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</row>
    <row r="188" spans="1:67" x14ac:dyDescent="0.25">
      <c r="A188" s="12">
        <v>187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>
        <v>246</v>
      </c>
      <c r="N188" s="13">
        <v>580</v>
      </c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</row>
    <row r="189" spans="1:67" x14ac:dyDescent="0.25">
      <c r="A189" s="12">
        <v>188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>
        <v>246</v>
      </c>
      <c r="N189" s="13">
        <v>580</v>
      </c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</row>
    <row r="190" spans="1:67" x14ac:dyDescent="0.25">
      <c r="A190" s="12">
        <v>189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>
        <v>246</v>
      </c>
      <c r="N190" s="13">
        <v>580</v>
      </c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</row>
    <row r="191" spans="1:67" x14ac:dyDescent="0.25">
      <c r="A191" s="12">
        <v>190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>
        <v>246</v>
      </c>
      <c r="N191" s="13">
        <v>580</v>
      </c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</row>
    <row r="192" spans="1:67" x14ac:dyDescent="0.25">
      <c r="A192" s="12">
        <v>191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>
        <v>246</v>
      </c>
      <c r="N192" s="13">
        <v>580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</row>
    <row r="193" spans="1:67" x14ac:dyDescent="0.25">
      <c r="A193" s="12">
        <v>192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>
        <v>246</v>
      </c>
      <c r="N193" s="13">
        <v>580</v>
      </c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</row>
    <row r="194" spans="1:67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>
        <v>246</v>
      </c>
      <c r="N194" s="13">
        <v>580</v>
      </c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</row>
    <row r="195" spans="1:67" x14ac:dyDescent="0.25">
      <c r="A195" s="12">
        <v>194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>
        <v>246</v>
      </c>
      <c r="N195" s="13">
        <v>580</v>
      </c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</row>
    <row r="196" spans="1:67" x14ac:dyDescent="0.25">
      <c r="A196" s="12">
        <v>195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>
        <v>246</v>
      </c>
      <c r="N196" s="13">
        <v>580</v>
      </c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</row>
    <row r="197" spans="1:67" x14ac:dyDescent="0.25">
      <c r="A197" s="12">
        <v>196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>
        <v>246</v>
      </c>
      <c r="N197" s="13">
        <v>580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</row>
    <row r="198" spans="1:67" x14ac:dyDescent="0.25">
      <c r="A198" s="12">
        <v>197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>
        <v>246</v>
      </c>
      <c r="N198" s="13">
        <v>580</v>
      </c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</row>
    <row r="199" spans="1:67" x14ac:dyDescent="0.25">
      <c r="A199" s="12">
        <v>198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>
        <v>246</v>
      </c>
      <c r="N199" s="13">
        <v>580</v>
      </c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</row>
    <row r="200" spans="1:67" x14ac:dyDescent="0.25">
      <c r="A200" s="12">
        <v>199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>
        <v>246</v>
      </c>
      <c r="N200" s="13">
        <v>580</v>
      </c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</row>
    <row r="201" spans="1:67" x14ac:dyDescent="0.25">
      <c r="A201" s="12">
        <v>200</v>
      </c>
      <c r="B201" s="13" t="s">
        <v>5006</v>
      </c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>
        <v>246</v>
      </c>
      <c r="N201" s="13">
        <v>580</v>
      </c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</row>
    <row r="202" spans="1:67" ht="75" x14ac:dyDescent="0.25">
      <c r="A202" s="12">
        <v>201</v>
      </c>
      <c r="B202" s="13" t="s">
        <v>4842</v>
      </c>
      <c r="C202" s="13" t="s">
        <v>5001</v>
      </c>
      <c r="D202" s="13" t="s">
        <v>5002</v>
      </c>
      <c r="E202" s="13">
        <v>2</v>
      </c>
      <c r="F202" s="13"/>
      <c r="G202" s="13">
        <v>531</v>
      </c>
      <c r="H202" s="13">
        <v>112000</v>
      </c>
      <c r="I202" s="13">
        <v>0</v>
      </c>
      <c r="J202" s="13">
        <v>5</v>
      </c>
      <c r="K202" s="13">
        <v>30</v>
      </c>
      <c r="L202" s="13">
        <v>2230</v>
      </c>
      <c r="M202" s="13">
        <v>246</v>
      </c>
      <c r="N202" s="13">
        <v>580</v>
      </c>
      <c r="O202" s="13">
        <v>21</v>
      </c>
      <c r="P202" s="13">
        <v>1</v>
      </c>
      <c r="Q202" s="13">
        <v>1021</v>
      </c>
      <c r="R202" s="13">
        <v>30</v>
      </c>
      <c r="S202" s="13">
        <v>21</v>
      </c>
      <c r="T202" s="13">
        <v>30</v>
      </c>
      <c r="U202" s="13"/>
      <c r="V202" s="13"/>
      <c r="W202" s="13"/>
      <c r="X202" s="13"/>
      <c r="Y202" s="13"/>
      <c r="Z202" s="13"/>
      <c r="AA202" s="13">
        <v>19</v>
      </c>
      <c r="AB202" s="13">
        <v>8</v>
      </c>
      <c r="AC202" s="13"/>
      <c r="AD202" s="13">
        <v>21</v>
      </c>
      <c r="AE202" s="13">
        <v>3</v>
      </c>
      <c r="AF202" s="13">
        <v>28</v>
      </c>
      <c r="AG202" s="13"/>
      <c r="AH202" s="13"/>
      <c r="AI202" s="13"/>
      <c r="AJ202" s="13">
        <v>110</v>
      </c>
      <c r="AK202" s="13">
        <v>20</v>
      </c>
      <c r="AL202" s="13"/>
      <c r="AM202" s="13"/>
      <c r="AN202" s="13"/>
      <c r="AO202" s="13"/>
      <c r="AP202" s="13"/>
      <c r="AQ202" s="13">
        <v>281</v>
      </c>
      <c r="AR202" s="13">
        <v>261</v>
      </c>
      <c r="AS202" s="13"/>
      <c r="AT202" s="13"/>
      <c r="AU202" s="13"/>
      <c r="AV202" s="13"/>
      <c r="AW202" s="13"/>
      <c r="AX202" s="13"/>
      <c r="AY202" s="13"/>
      <c r="AZ202" s="13">
        <v>302</v>
      </c>
      <c r="BA202" s="13">
        <v>671</v>
      </c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 t="s">
        <v>5003</v>
      </c>
    </row>
    <row r="203" spans="1:67" ht="75" x14ac:dyDescent="0.25">
      <c r="A203" s="12">
        <v>202</v>
      </c>
      <c r="B203" s="13" t="s">
        <v>4842</v>
      </c>
      <c r="C203" s="13" t="s">
        <v>5007</v>
      </c>
      <c r="D203" s="13" t="s">
        <v>5008</v>
      </c>
      <c r="E203" s="13">
        <v>2</v>
      </c>
      <c r="F203" s="13"/>
      <c r="G203" s="13">
        <v>531</v>
      </c>
      <c r="H203" s="13">
        <v>145900</v>
      </c>
      <c r="I203" s="13">
        <v>0</v>
      </c>
      <c r="J203" s="13">
        <v>5</v>
      </c>
      <c r="K203" s="13">
        <v>34</v>
      </c>
      <c r="L203" s="13">
        <v>2231</v>
      </c>
      <c r="M203" s="13">
        <v>246</v>
      </c>
      <c r="N203" s="13">
        <v>580</v>
      </c>
      <c r="O203" s="13">
        <v>21</v>
      </c>
      <c r="P203" s="13">
        <v>1</v>
      </c>
      <c r="Q203" s="13">
        <v>1022</v>
      </c>
      <c r="R203" s="13">
        <v>35</v>
      </c>
      <c r="S203" s="13">
        <v>21</v>
      </c>
      <c r="T203" s="13">
        <v>34</v>
      </c>
      <c r="U203" s="13"/>
      <c r="V203" s="13"/>
      <c r="W203" s="13"/>
      <c r="X203" s="13"/>
      <c r="Y203" s="13"/>
      <c r="Z203" s="13"/>
      <c r="AA203" s="13">
        <v>19</v>
      </c>
      <c r="AB203" s="13">
        <v>10</v>
      </c>
      <c r="AC203" s="13"/>
      <c r="AD203" s="13">
        <v>21</v>
      </c>
      <c r="AE203" s="13">
        <v>4</v>
      </c>
      <c r="AF203" s="13">
        <v>30</v>
      </c>
      <c r="AG203" s="13"/>
      <c r="AH203" s="13"/>
      <c r="AI203" s="13"/>
      <c r="AJ203" s="13">
        <v>113</v>
      </c>
      <c r="AK203" s="13">
        <v>25</v>
      </c>
      <c r="AL203" s="13"/>
      <c r="AM203" s="13"/>
      <c r="AN203" s="13"/>
      <c r="AO203" s="13"/>
      <c r="AP203" s="13"/>
      <c r="AQ203" s="13">
        <v>281</v>
      </c>
      <c r="AR203" s="13">
        <v>261</v>
      </c>
      <c r="AS203" s="13"/>
      <c r="AT203" s="13"/>
      <c r="AU203" s="13"/>
      <c r="AV203" s="13"/>
      <c r="AW203" s="13"/>
      <c r="AX203" s="13"/>
      <c r="AY203" s="13"/>
      <c r="AZ203" s="13">
        <v>302</v>
      </c>
      <c r="BA203" s="13">
        <v>671</v>
      </c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 t="s">
        <v>5009</v>
      </c>
    </row>
    <row r="204" spans="1:67" ht="75" x14ac:dyDescent="0.25">
      <c r="A204" s="12">
        <v>203</v>
      </c>
      <c r="B204" s="13" t="s">
        <v>4842</v>
      </c>
      <c r="C204" s="13" t="s">
        <v>5010</v>
      </c>
      <c r="D204" s="13" t="s">
        <v>5011</v>
      </c>
      <c r="E204" s="13">
        <v>2</v>
      </c>
      <c r="F204" s="13"/>
      <c r="G204" s="13">
        <v>531</v>
      </c>
      <c r="H204" s="13">
        <v>185500</v>
      </c>
      <c r="I204" s="13">
        <v>0</v>
      </c>
      <c r="J204" s="13">
        <v>5</v>
      </c>
      <c r="K204" s="13">
        <v>38</v>
      </c>
      <c r="L204" s="13">
        <v>2232</v>
      </c>
      <c r="M204" s="13">
        <v>246</v>
      </c>
      <c r="N204" s="13">
        <v>580</v>
      </c>
      <c r="O204" s="13">
        <v>21</v>
      </c>
      <c r="P204" s="13">
        <v>2</v>
      </c>
      <c r="Q204" s="13">
        <v>1023</v>
      </c>
      <c r="R204" s="13">
        <v>40</v>
      </c>
      <c r="S204" s="13">
        <v>21</v>
      </c>
      <c r="T204" s="13">
        <v>38</v>
      </c>
      <c r="U204" s="13"/>
      <c r="V204" s="13"/>
      <c r="W204" s="13"/>
      <c r="X204" s="13"/>
      <c r="Y204" s="13"/>
      <c r="Z204" s="13"/>
      <c r="AA204" s="13">
        <v>19</v>
      </c>
      <c r="AB204" s="13">
        <v>11</v>
      </c>
      <c r="AC204" s="13"/>
      <c r="AD204" s="13">
        <v>21</v>
      </c>
      <c r="AE204" s="13">
        <v>4</v>
      </c>
      <c r="AF204" s="13">
        <v>32</v>
      </c>
      <c r="AG204" s="13"/>
      <c r="AH204" s="13"/>
      <c r="AI204" s="13"/>
      <c r="AJ204" s="13">
        <v>116</v>
      </c>
      <c r="AK204" s="13">
        <v>30</v>
      </c>
      <c r="AL204" s="13"/>
      <c r="AM204" s="13"/>
      <c r="AN204" s="13"/>
      <c r="AO204" s="13"/>
      <c r="AP204" s="13"/>
      <c r="AQ204" s="13">
        <v>281</v>
      </c>
      <c r="AR204" s="13">
        <v>261</v>
      </c>
      <c r="AS204" s="13"/>
      <c r="AT204" s="13"/>
      <c r="AU204" s="13"/>
      <c r="AV204" s="13"/>
      <c r="AW204" s="13"/>
      <c r="AX204" s="13"/>
      <c r="AY204" s="13"/>
      <c r="AZ204" s="13">
        <v>302</v>
      </c>
      <c r="BA204" s="13">
        <v>671</v>
      </c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 t="s">
        <v>5012</v>
      </c>
    </row>
    <row r="205" spans="1:67" ht="75" x14ac:dyDescent="0.25">
      <c r="A205" s="12">
        <v>204</v>
      </c>
      <c r="B205" s="13" t="s">
        <v>4842</v>
      </c>
      <c r="C205" s="13" t="s">
        <v>5013</v>
      </c>
      <c r="D205" s="13" t="s">
        <v>5014</v>
      </c>
      <c r="E205" s="13">
        <v>2</v>
      </c>
      <c r="F205" s="13"/>
      <c r="G205" s="13">
        <v>531</v>
      </c>
      <c r="H205" s="13">
        <v>233100</v>
      </c>
      <c r="I205" s="13">
        <v>0</v>
      </c>
      <c r="J205" s="13">
        <v>5</v>
      </c>
      <c r="K205" s="13">
        <v>42</v>
      </c>
      <c r="L205" s="13">
        <v>2233</v>
      </c>
      <c r="M205" s="13">
        <v>246</v>
      </c>
      <c r="N205" s="13">
        <v>580</v>
      </c>
      <c r="O205" s="13">
        <v>21</v>
      </c>
      <c r="P205" s="13">
        <v>3</v>
      </c>
      <c r="Q205" s="13">
        <v>1024</v>
      </c>
      <c r="R205" s="13">
        <v>45</v>
      </c>
      <c r="S205" s="13">
        <v>21</v>
      </c>
      <c r="T205" s="13">
        <v>42</v>
      </c>
      <c r="U205" s="13"/>
      <c r="V205" s="13"/>
      <c r="W205" s="13"/>
      <c r="X205" s="13"/>
      <c r="Y205" s="13"/>
      <c r="Z205" s="13"/>
      <c r="AA205" s="13">
        <v>19</v>
      </c>
      <c r="AB205" s="13">
        <v>13</v>
      </c>
      <c r="AC205" s="13"/>
      <c r="AD205" s="13">
        <v>21</v>
      </c>
      <c r="AE205" s="13">
        <v>5</v>
      </c>
      <c r="AF205" s="13">
        <v>35</v>
      </c>
      <c r="AG205" s="13"/>
      <c r="AH205" s="13"/>
      <c r="AI205" s="13"/>
      <c r="AJ205" s="13">
        <v>119</v>
      </c>
      <c r="AK205" s="13">
        <v>35</v>
      </c>
      <c r="AL205" s="13"/>
      <c r="AM205" s="13"/>
      <c r="AN205" s="13"/>
      <c r="AO205" s="13"/>
      <c r="AP205" s="13"/>
      <c r="AQ205" s="13">
        <v>281</v>
      </c>
      <c r="AR205" s="13">
        <v>261</v>
      </c>
      <c r="AS205" s="13"/>
      <c r="AT205" s="13"/>
      <c r="AU205" s="13"/>
      <c r="AV205" s="13"/>
      <c r="AW205" s="13"/>
      <c r="AX205" s="13"/>
      <c r="AY205" s="13"/>
      <c r="AZ205" s="13">
        <v>302</v>
      </c>
      <c r="BA205" s="13">
        <v>671</v>
      </c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 t="s">
        <v>5015</v>
      </c>
    </row>
    <row r="206" spans="1:67" ht="75" x14ac:dyDescent="0.25">
      <c r="A206" s="12">
        <v>205</v>
      </c>
      <c r="B206" s="13" t="s">
        <v>4842</v>
      </c>
      <c r="C206" s="13" t="s">
        <v>5016</v>
      </c>
      <c r="D206" s="13" t="s">
        <v>5017</v>
      </c>
      <c r="E206" s="13">
        <v>2</v>
      </c>
      <c r="F206" s="13"/>
      <c r="G206" s="13">
        <v>531</v>
      </c>
      <c r="H206" s="13">
        <v>285700</v>
      </c>
      <c r="I206" s="13">
        <v>0</v>
      </c>
      <c r="J206" s="13">
        <v>5</v>
      </c>
      <c r="K206" s="13">
        <v>46</v>
      </c>
      <c r="L206" s="13">
        <v>2233</v>
      </c>
      <c r="M206" s="13">
        <v>246</v>
      </c>
      <c r="N206" s="13">
        <v>580</v>
      </c>
      <c r="O206" s="13">
        <v>21</v>
      </c>
      <c r="P206" s="13">
        <v>4</v>
      </c>
      <c r="Q206" s="13">
        <v>1025</v>
      </c>
      <c r="R206" s="13">
        <v>50</v>
      </c>
      <c r="S206" s="13">
        <v>21</v>
      </c>
      <c r="T206" s="13">
        <v>46</v>
      </c>
      <c r="U206" s="13"/>
      <c r="V206" s="13"/>
      <c r="W206" s="13"/>
      <c r="X206" s="13"/>
      <c r="Y206" s="13"/>
      <c r="Z206" s="13"/>
      <c r="AA206" s="13">
        <v>19</v>
      </c>
      <c r="AB206" s="13">
        <v>14</v>
      </c>
      <c r="AC206" s="13"/>
      <c r="AD206" s="13">
        <v>21</v>
      </c>
      <c r="AE206" s="13">
        <v>6</v>
      </c>
      <c r="AF206" s="13">
        <v>37</v>
      </c>
      <c r="AG206" s="13"/>
      <c r="AH206" s="13"/>
      <c r="AI206" s="13"/>
      <c r="AJ206" s="13">
        <v>122</v>
      </c>
      <c r="AK206" s="13">
        <v>40</v>
      </c>
      <c r="AL206" s="13"/>
      <c r="AM206" s="13"/>
      <c r="AN206" s="13"/>
      <c r="AO206" s="13"/>
      <c r="AP206" s="13"/>
      <c r="AQ206" s="13">
        <v>281</v>
      </c>
      <c r="AR206" s="13">
        <v>261</v>
      </c>
      <c r="AS206" s="13"/>
      <c r="AT206" s="13"/>
      <c r="AU206" s="13"/>
      <c r="AV206" s="13"/>
      <c r="AW206" s="13"/>
      <c r="AX206" s="13"/>
      <c r="AY206" s="13"/>
      <c r="AZ206" s="13">
        <v>302</v>
      </c>
      <c r="BA206" s="13">
        <v>671</v>
      </c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 t="s">
        <v>5018</v>
      </c>
    </row>
    <row r="207" spans="1:67" x14ac:dyDescent="0.25">
      <c r="A207" s="12">
        <v>206</v>
      </c>
      <c r="B207" s="13" t="s">
        <v>4842</v>
      </c>
      <c r="C207" s="13"/>
      <c r="D207" s="13"/>
      <c r="E207" s="13">
        <v>2</v>
      </c>
      <c r="F207" s="13"/>
      <c r="G207" s="13">
        <v>531</v>
      </c>
      <c r="H207" s="13">
        <v>314200</v>
      </c>
      <c r="I207" s="13">
        <v>0</v>
      </c>
      <c r="J207" s="13">
        <v>5</v>
      </c>
      <c r="K207" s="13">
        <v>50</v>
      </c>
      <c r="L207" s="13">
        <v>2236</v>
      </c>
      <c r="M207" s="13">
        <v>246</v>
      </c>
      <c r="N207" s="13">
        <v>580</v>
      </c>
      <c r="O207" s="13"/>
      <c r="P207" s="13">
        <v>3</v>
      </c>
      <c r="Q207" s="13"/>
      <c r="R207" s="13"/>
      <c r="S207" s="13">
        <v>21</v>
      </c>
      <c r="T207" s="13">
        <v>50</v>
      </c>
      <c r="U207" s="13"/>
      <c r="V207" s="13"/>
      <c r="W207" s="13"/>
      <c r="X207" s="13"/>
      <c r="Y207" s="13"/>
      <c r="Z207" s="13"/>
      <c r="AA207" s="13">
        <v>19</v>
      </c>
      <c r="AB207" s="13">
        <v>16</v>
      </c>
      <c r="AC207" s="13"/>
      <c r="AD207" s="13">
        <v>21</v>
      </c>
      <c r="AE207" s="13">
        <v>6</v>
      </c>
      <c r="AF207" s="13">
        <v>39</v>
      </c>
      <c r="AG207" s="13"/>
      <c r="AH207" s="13"/>
      <c r="AI207" s="13"/>
      <c r="AJ207" s="13">
        <v>125</v>
      </c>
      <c r="AK207" s="13">
        <v>40</v>
      </c>
      <c r="AL207" s="13"/>
      <c r="AM207" s="13"/>
      <c r="AN207" s="13"/>
      <c r="AO207" s="13"/>
      <c r="AP207" s="13"/>
      <c r="AQ207" s="13">
        <v>281</v>
      </c>
      <c r="AR207" s="13">
        <v>261</v>
      </c>
      <c r="AS207" s="13"/>
      <c r="AT207" s="13"/>
      <c r="AU207" s="13"/>
      <c r="AV207" s="13"/>
      <c r="AW207" s="13"/>
      <c r="AX207" s="13"/>
      <c r="AY207" s="13"/>
      <c r="AZ207" s="13">
        <v>302</v>
      </c>
      <c r="BA207" s="13">
        <v>671</v>
      </c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</row>
    <row r="208" spans="1:67" x14ac:dyDescent="0.25">
      <c r="A208" s="12">
        <v>207</v>
      </c>
      <c r="B208" s="13" t="s">
        <v>4842</v>
      </c>
      <c r="C208" s="13"/>
      <c r="D208" s="13"/>
      <c r="E208" s="13">
        <v>2</v>
      </c>
      <c r="F208" s="13"/>
      <c r="G208" s="13">
        <v>531</v>
      </c>
      <c r="H208" s="13"/>
      <c r="I208" s="13"/>
      <c r="J208" s="13">
        <v>5</v>
      </c>
      <c r="K208" s="13">
        <v>54</v>
      </c>
      <c r="L208" s="13"/>
      <c r="M208" s="13">
        <v>246</v>
      </c>
      <c r="N208" s="13">
        <v>580</v>
      </c>
      <c r="O208" s="13"/>
      <c r="P208" s="13">
        <v>4</v>
      </c>
      <c r="Q208" s="13"/>
      <c r="R208" s="13"/>
      <c r="S208" s="13">
        <v>21</v>
      </c>
      <c r="T208" s="13">
        <v>54</v>
      </c>
      <c r="U208" s="13"/>
      <c r="V208" s="13"/>
      <c r="W208" s="13"/>
      <c r="X208" s="13"/>
      <c r="Y208" s="13"/>
      <c r="Z208" s="13"/>
      <c r="AA208" s="13">
        <v>19</v>
      </c>
      <c r="AB208" s="13">
        <v>18</v>
      </c>
      <c r="AC208" s="13"/>
      <c r="AD208" s="13">
        <v>21</v>
      </c>
      <c r="AE208" s="13">
        <v>7</v>
      </c>
      <c r="AF208" s="13">
        <v>41</v>
      </c>
      <c r="AG208" s="13"/>
      <c r="AH208" s="13"/>
      <c r="AI208" s="13"/>
      <c r="AJ208" s="13">
        <v>128</v>
      </c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>
        <v>302</v>
      </c>
      <c r="BA208" s="13">
        <v>671</v>
      </c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</row>
    <row r="209" spans="1:67" x14ac:dyDescent="0.25">
      <c r="A209" s="12">
        <v>208</v>
      </c>
      <c r="B209" s="13" t="s">
        <v>4842</v>
      </c>
      <c r="C209" s="13"/>
      <c r="D209" s="13"/>
      <c r="E209" s="13">
        <v>2</v>
      </c>
      <c r="F209" s="13"/>
      <c r="G209" s="13">
        <v>531</v>
      </c>
      <c r="H209" s="13"/>
      <c r="I209" s="13"/>
      <c r="J209" s="13">
        <v>5</v>
      </c>
      <c r="K209" s="13">
        <v>58</v>
      </c>
      <c r="L209" s="13"/>
      <c r="M209" s="13">
        <v>246</v>
      </c>
      <c r="N209" s="13">
        <v>580</v>
      </c>
      <c r="O209" s="13"/>
      <c r="P209" s="13">
        <v>4</v>
      </c>
      <c r="Q209" s="13"/>
      <c r="R209" s="13"/>
      <c r="S209" s="13">
        <v>21</v>
      </c>
      <c r="T209" s="13">
        <v>58</v>
      </c>
      <c r="U209" s="13"/>
      <c r="V209" s="13"/>
      <c r="W209" s="13"/>
      <c r="X209" s="13"/>
      <c r="Y209" s="13"/>
      <c r="Z209" s="13"/>
      <c r="AA209" s="13">
        <v>19</v>
      </c>
      <c r="AB209" s="13">
        <v>19</v>
      </c>
      <c r="AC209" s="13"/>
      <c r="AD209" s="13">
        <v>21</v>
      </c>
      <c r="AE209" s="13">
        <v>8</v>
      </c>
      <c r="AF209" s="13">
        <v>43</v>
      </c>
      <c r="AG209" s="13"/>
      <c r="AH209" s="13"/>
      <c r="AI209" s="13"/>
      <c r="AJ209" s="13">
        <v>130</v>
      </c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>
        <v>302</v>
      </c>
      <c r="BA209" s="13">
        <v>671</v>
      </c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</row>
    <row r="210" spans="1:67" x14ac:dyDescent="0.25">
      <c r="A210" s="12">
        <v>209</v>
      </c>
      <c r="B210" s="13" t="s">
        <v>4842</v>
      </c>
      <c r="C210" s="13"/>
      <c r="D210" s="13"/>
      <c r="E210" s="13">
        <v>2</v>
      </c>
      <c r="F210" s="13"/>
      <c r="G210" s="13">
        <v>531</v>
      </c>
      <c r="H210" s="13"/>
      <c r="I210" s="13"/>
      <c r="J210" s="13">
        <v>5</v>
      </c>
      <c r="K210" s="13">
        <v>62</v>
      </c>
      <c r="L210" s="13"/>
      <c r="M210" s="13">
        <v>246</v>
      </c>
      <c r="N210" s="13">
        <v>580</v>
      </c>
      <c r="O210" s="13"/>
      <c r="P210" s="13">
        <v>5</v>
      </c>
      <c r="Q210" s="13"/>
      <c r="R210" s="13"/>
      <c r="S210" s="13">
        <v>21</v>
      </c>
      <c r="T210" s="13">
        <v>62</v>
      </c>
      <c r="U210" s="13"/>
      <c r="V210" s="13"/>
      <c r="W210" s="13"/>
      <c r="X210" s="13"/>
      <c r="Y210" s="13"/>
      <c r="Z210" s="13"/>
      <c r="AA210" s="13">
        <v>19</v>
      </c>
      <c r="AB210" s="13">
        <v>21</v>
      </c>
      <c r="AC210" s="13"/>
      <c r="AD210" s="13">
        <v>21</v>
      </c>
      <c r="AE210" s="13">
        <v>8</v>
      </c>
      <c r="AF210" s="13">
        <v>45</v>
      </c>
      <c r="AG210" s="13"/>
      <c r="AH210" s="13"/>
      <c r="AI210" s="13"/>
      <c r="AJ210" s="13">
        <v>132</v>
      </c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>
        <v>302</v>
      </c>
      <c r="BA210" s="13">
        <v>671</v>
      </c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</row>
    <row r="211" spans="1:67" x14ac:dyDescent="0.25">
      <c r="A211" s="12">
        <v>210</v>
      </c>
      <c r="B211" s="13" t="s">
        <v>4842</v>
      </c>
      <c r="C211" s="13"/>
      <c r="D211" s="13"/>
      <c r="E211" s="13">
        <v>2</v>
      </c>
      <c r="F211" s="13"/>
      <c r="G211" s="13">
        <v>531</v>
      </c>
      <c r="H211" s="13"/>
      <c r="I211" s="13"/>
      <c r="J211" s="13">
        <v>5</v>
      </c>
      <c r="K211" s="13">
        <v>66</v>
      </c>
      <c r="L211" s="13"/>
      <c r="M211" s="13">
        <v>246</v>
      </c>
      <c r="N211" s="13">
        <v>580</v>
      </c>
      <c r="O211" s="13"/>
      <c r="P211" s="13">
        <v>5</v>
      </c>
      <c r="Q211" s="13"/>
      <c r="R211" s="13"/>
      <c r="S211" s="13">
        <v>21</v>
      </c>
      <c r="T211" s="13">
        <v>66</v>
      </c>
      <c r="U211" s="13"/>
      <c r="V211" s="13"/>
      <c r="W211" s="13"/>
      <c r="X211" s="13"/>
      <c r="Y211" s="13"/>
      <c r="Z211" s="13"/>
      <c r="AA211" s="13">
        <v>19</v>
      </c>
      <c r="AB211" s="13">
        <v>22</v>
      </c>
      <c r="AC211" s="13"/>
      <c r="AD211" s="13">
        <v>21</v>
      </c>
      <c r="AE211" s="13">
        <v>9</v>
      </c>
      <c r="AF211" s="13">
        <v>48</v>
      </c>
      <c r="AG211" s="13"/>
      <c r="AH211" s="13"/>
      <c r="AI211" s="13"/>
      <c r="AJ211" s="13">
        <v>134</v>
      </c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>
        <v>302</v>
      </c>
      <c r="BA211" s="13">
        <v>671</v>
      </c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</row>
    <row r="212" spans="1:67" x14ac:dyDescent="0.25">
      <c r="A212" s="12">
        <v>211</v>
      </c>
      <c r="B212" s="13" t="s">
        <v>4842</v>
      </c>
      <c r="C212" s="13"/>
      <c r="D212" s="13"/>
      <c r="E212" s="13">
        <v>2</v>
      </c>
      <c r="F212" s="13"/>
      <c r="G212" s="13">
        <v>531</v>
      </c>
      <c r="H212" s="13"/>
      <c r="I212" s="13"/>
      <c r="J212" s="13">
        <v>5</v>
      </c>
      <c r="K212" s="13">
        <v>70</v>
      </c>
      <c r="L212" s="13"/>
      <c r="M212" s="13">
        <v>246</v>
      </c>
      <c r="N212" s="13">
        <v>580</v>
      </c>
      <c r="O212" s="13"/>
      <c r="P212" s="13">
        <v>6</v>
      </c>
      <c r="Q212" s="13"/>
      <c r="R212" s="13"/>
      <c r="S212" s="13">
        <v>21</v>
      </c>
      <c r="T212" s="13">
        <v>70</v>
      </c>
      <c r="U212" s="13"/>
      <c r="V212" s="13"/>
      <c r="W212" s="13"/>
      <c r="X212" s="13"/>
      <c r="Y212" s="13"/>
      <c r="Z212" s="13"/>
      <c r="AA212" s="13">
        <v>19</v>
      </c>
      <c r="AB212" s="13">
        <v>24</v>
      </c>
      <c r="AC212" s="13"/>
      <c r="AD212" s="13">
        <v>21</v>
      </c>
      <c r="AE212" s="13">
        <v>10</v>
      </c>
      <c r="AF212" s="13">
        <v>50</v>
      </c>
      <c r="AG212" s="13"/>
      <c r="AH212" s="13"/>
      <c r="AI212" s="13"/>
      <c r="AJ212" s="13">
        <v>136</v>
      </c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>
        <v>302</v>
      </c>
      <c r="BA212" s="13">
        <v>671</v>
      </c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</row>
    <row r="213" spans="1:67" x14ac:dyDescent="0.25">
      <c r="A213" s="12">
        <v>212</v>
      </c>
      <c r="B213" s="13" t="s">
        <v>4842</v>
      </c>
      <c r="C213" s="13"/>
      <c r="D213" s="13"/>
      <c r="E213" s="13">
        <v>2</v>
      </c>
      <c r="F213" s="13"/>
      <c r="G213" s="13">
        <v>531</v>
      </c>
      <c r="H213" s="13"/>
      <c r="I213" s="13"/>
      <c r="J213" s="13">
        <v>5</v>
      </c>
      <c r="K213" s="13">
        <v>74</v>
      </c>
      <c r="L213" s="13"/>
      <c r="M213" s="13">
        <v>246</v>
      </c>
      <c r="N213" s="13">
        <v>580</v>
      </c>
      <c r="O213" s="13"/>
      <c r="P213" s="13">
        <v>6</v>
      </c>
      <c r="Q213" s="13"/>
      <c r="R213" s="13"/>
      <c r="S213" s="13">
        <v>21</v>
      </c>
      <c r="T213" s="13">
        <v>74</v>
      </c>
      <c r="U213" s="13"/>
      <c r="V213" s="13"/>
      <c r="W213" s="13"/>
      <c r="X213" s="13"/>
      <c r="Y213" s="13"/>
      <c r="Z213" s="13"/>
      <c r="AA213" s="13">
        <v>19</v>
      </c>
      <c r="AB213" s="13">
        <v>26</v>
      </c>
      <c r="AC213" s="13"/>
      <c r="AD213" s="13">
        <v>21</v>
      </c>
      <c r="AE213" s="13">
        <v>10</v>
      </c>
      <c r="AF213" s="13">
        <v>52</v>
      </c>
      <c r="AG213" s="13"/>
      <c r="AH213" s="13"/>
      <c r="AI213" s="13"/>
      <c r="AJ213" s="13">
        <v>138</v>
      </c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>
        <v>302</v>
      </c>
      <c r="BA213" s="13">
        <v>671</v>
      </c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</row>
    <row r="214" spans="1:67" x14ac:dyDescent="0.25">
      <c r="A214" s="12">
        <v>213</v>
      </c>
      <c r="B214" s="13" t="s">
        <v>4842</v>
      </c>
      <c r="C214" s="13"/>
      <c r="D214" s="13"/>
      <c r="E214" s="13">
        <v>2</v>
      </c>
      <c r="F214" s="13"/>
      <c r="G214" s="13">
        <v>531</v>
      </c>
      <c r="H214" s="13"/>
      <c r="I214" s="13"/>
      <c r="J214" s="13">
        <v>5</v>
      </c>
      <c r="K214" s="13">
        <v>78</v>
      </c>
      <c r="L214" s="13"/>
      <c r="M214" s="13">
        <v>246</v>
      </c>
      <c r="N214" s="13">
        <v>580</v>
      </c>
      <c r="O214" s="13"/>
      <c r="P214" s="13">
        <v>7</v>
      </c>
      <c r="Q214" s="13"/>
      <c r="R214" s="13"/>
      <c r="S214" s="13">
        <v>21</v>
      </c>
      <c r="T214" s="13">
        <v>78</v>
      </c>
      <c r="U214" s="13"/>
      <c r="V214" s="13"/>
      <c r="W214" s="13"/>
      <c r="X214" s="13"/>
      <c r="Y214" s="13"/>
      <c r="Z214" s="13"/>
      <c r="AA214" s="13">
        <v>19</v>
      </c>
      <c r="AB214" s="13">
        <v>27</v>
      </c>
      <c r="AC214" s="13"/>
      <c r="AD214" s="13">
        <v>21</v>
      </c>
      <c r="AE214" s="13">
        <v>11</v>
      </c>
      <c r="AF214" s="13">
        <v>54</v>
      </c>
      <c r="AG214" s="13"/>
      <c r="AH214" s="13"/>
      <c r="AI214" s="13"/>
      <c r="AJ214" s="13">
        <v>140</v>
      </c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>
        <v>302</v>
      </c>
      <c r="BA214" s="13">
        <v>671</v>
      </c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</row>
    <row r="215" spans="1:67" x14ac:dyDescent="0.25">
      <c r="A215" s="12">
        <v>214</v>
      </c>
      <c r="B215" s="13" t="s">
        <v>4842</v>
      </c>
      <c r="C215" s="13"/>
      <c r="D215" s="13"/>
      <c r="E215" s="13">
        <v>2</v>
      </c>
      <c r="F215" s="13"/>
      <c r="G215" s="13">
        <v>531</v>
      </c>
      <c r="H215" s="13"/>
      <c r="I215" s="13"/>
      <c r="J215" s="13">
        <v>5</v>
      </c>
      <c r="K215" s="13">
        <v>82</v>
      </c>
      <c r="L215" s="13"/>
      <c r="M215" s="13">
        <v>246</v>
      </c>
      <c r="N215" s="13">
        <v>580</v>
      </c>
      <c r="O215" s="13"/>
      <c r="P215" s="13">
        <v>7</v>
      </c>
      <c r="Q215" s="13"/>
      <c r="R215" s="13"/>
      <c r="S215" s="13">
        <v>21</v>
      </c>
      <c r="T215" s="13">
        <v>82</v>
      </c>
      <c r="U215" s="13"/>
      <c r="V215" s="13"/>
      <c r="W215" s="13"/>
      <c r="X215" s="13"/>
      <c r="Y215" s="13"/>
      <c r="Z215" s="13"/>
      <c r="AA215" s="13">
        <v>19</v>
      </c>
      <c r="AB215" s="13">
        <v>29</v>
      </c>
      <c r="AC215" s="13"/>
      <c r="AD215" s="13">
        <v>21</v>
      </c>
      <c r="AE215" s="13">
        <v>12</v>
      </c>
      <c r="AF215" s="13">
        <v>56</v>
      </c>
      <c r="AG215" s="13"/>
      <c r="AH215" s="13"/>
      <c r="AI215" s="13"/>
      <c r="AJ215" s="13">
        <v>142</v>
      </c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>
        <v>302</v>
      </c>
      <c r="BA215" s="13">
        <v>671</v>
      </c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</row>
    <row r="216" spans="1:67" x14ac:dyDescent="0.25">
      <c r="A216" s="12">
        <v>215</v>
      </c>
      <c r="B216" s="13" t="s">
        <v>4842</v>
      </c>
      <c r="C216" s="13"/>
      <c r="D216" s="13"/>
      <c r="E216" s="13">
        <v>2</v>
      </c>
      <c r="F216" s="13"/>
      <c r="G216" s="13">
        <v>531</v>
      </c>
      <c r="H216" s="13"/>
      <c r="I216" s="13"/>
      <c r="J216" s="13">
        <v>5</v>
      </c>
      <c r="K216" s="13">
        <v>86</v>
      </c>
      <c r="L216" s="13"/>
      <c r="M216" s="13">
        <v>246</v>
      </c>
      <c r="N216" s="13">
        <v>580</v>
      </c>
      <c r="O216" s="13"/>
      <c r="P216" s="13">
        <v>8</v>
      </c>
      <c r="Q216" s="13"/>
      <c r="R216" s="13"/>
      <c r="S216" s="13">
        <v>21</v>
      </c>
      <c r="T216" s="13">
        <v>86</v>
      </c>
      <c r="U216" s="13"/>
      <c r="V216" s="13"/>
      <c r="W216" s="13"/>
      <c r="X216" s="13"/>
      <c r="Y216" s="13"/>
      <c r="Z216" s="13"/>
      <c r="AA216" s="13">
        <v>19</v>
      </c>
      <c r="AB216" s="13">
        <v>30</v>
      </c>
      <c r="AC216" s="13"/>
      <c r="AD216" s="13">
        <v>21</v>
      </c>
      <c r="AE216" s="13">
        <v>12</v>
      </c>
      <c r="AF216" s="13">
        <v>58</v>
      </c>
      <c r="AG216" s="13"/>
      <c r="AH216" s="13"/>
      <c r="AI216" s="13"/>
      <c r="AJ216" s="13">
        <v>144</v>
      </c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>
        <v>302</v>
      </c>
      <c r="BA216" s="13">
        <v>671</v>
      </c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</row>
    <row r="217" spans="1:67" x14ac:dyDescent="0.25">
      <c r="A217" s="12">
        <v>216</v>
      </c>
      <c r="B217" s="13" t="s">
        <v>4842</v>
      </c>
      <c r="C217" s="13"/>
      <c r="D217" s="13"/>
      <c r="E217" s="13">
        <v>2</v>
      </c>
      <c r="F217" s="13"/>
      <c r="G217" s="13">
        <v>531</v>
      </c>
      <c r="H217" s="13"/>
      <c r="I217" s="13"/>
      <c r="J217" s="13">
        <v>5</v>
      </c>
      <c r="K217" s="13">
        <v>90</v>
      </c>
      <c r="L217" s="13"/>
      <c r="M217" s="13">
        <v>246</v>
      </c>
      <c r="N217" s="13">
        <v>580</v>
      </c>
      <c r="O217" s="13"/>
      <c r="P217" s="13">
        <v>8</v>
      </c>
      <c r="Q217" s="13"/>
      <c r="R217" s="13"/>
      <c r="S217" s="13">
        <v>21</v>
      </c>
      <c r="T217" s="13">
        <v>90</v>
      </c>
      <c r="U217" s="13"/>
      <c r="V217" s="13"/>
      <c r="W217" s="13"/>
      <c r="X217" s="13"/>
      <c r="Y217" s="13"/>
      <c r="Z217" s="13"/>
      <c r="AA217" s="13">
        <v>19</v>
      </c>
      <c r="AB217" s="13">
        <v>32</v>
      </c>
      <c r="AC217" s="13"/>
      <c r="AD217" s="13">
        <v>21</v>
      </c>
      <c r="AE217" s="13">
        <v>13</v>
      </c>
      <c r="AF217" s="13">
        <v>60</v>
      </c>
      <c r="AG217" s="13"/>
      <c r="AH217" s="13"/>
      <c r="AI217" s="13"/>
      <c r="AJ217" s="13">
        <v>146</v>
      </c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>
        <v>302</v>
      </c>
      <c r="BA217" s="13">
        <v>671</v>
      </c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</row>
    <row r="218" spans="1:67" x14ac:dyDescent="0.25">
      <c r="A218" s="12">
        <v>217</v>
      </c>
      <c r="B218" s="13" t="s">
        <v>4842</v>
      </c>
      <c r="C218" s="13"/>
      <c r="D218" s="13"/>
      <c r="E218" s="13">
        <v>2</v>
      </c>
      <c r="F218" s="13"/>
      <c r="G218" s="13">
        <v>531</v>
      </c>
      <c r="H218" s="13"/>
      <c r="I218" s="13"/>
      <c r="J218" s="13">
        <v>5</v>
      </c>
      <c r="K218" s="13">
        <v>92</v>
      </c>
      <c r="L218" s="13"/>
      <c r="M218" s="13">
        <v>246</v>
      </c>
      <c r="N218" s="13">
        <v>580</v>
      </c>
      <c r="O218" s="13"/>
      <c r="P218" s="13">
        <v>9</v>
      </c>
      <c r="Q218" s="13"/>
      <c r="R218" s="13"/>
      <c r="S218" s="13">
        <v>21</v>
      </c>
      <c r="T218" s="13">
        <v>92</v>
      </c>
      <c r="U218" s="13"/>
      <c r="V218" s="13"/>
      <c r="W218" s="13"/>
      <c r="X218" s="13"/>
      <c r="Y218" s="13"/>
      <c r="Z218" s="13"/>
      <c r="AA218" s="13">
        <v>19</v>
      </c>
      <c r="AB218" s="13">
        <v>33</v>
      </c>
      <c r="AC218" s="13"/>
      <c r="AD218" s="13">
        <v>21</v>
      </c>
      <c r="AE218" s="13">
        <v>13</v>
      </c>
      <c r="AF218" s="13">
        <v>62</v>
      </c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>
        <v>302</v>
      </c>
      <c r="BA218" s="13">
        <v>671</v>
      </c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</row>
    <row r="219" spans="1:67" x14ac:dyDescent="0.25">
      <c r="A219" s="12">
        <v>218</v>
      </c>
      <c r="B219" s="13" t="s">
        <v>4842</v>
      </c>
      <c r="C219" s="13"/>
      <c r="D219" s="13"/>
      <c r="E219" s="13">
        <v>2</v>
      </c>
      <c r="F219" s="13"/>
      <c r="G219" s="13">
        <v>531</v>
      </c>
      <c r="H219" s="13"/>
      <c r="I219" s="13"/>
      <c r="J219" s="13">
        <v>5</v>
      </c>
      <c r="K219" s="13">
        <v>94</v>
      </c>
      <c r="L219" s="13"/>
      <c r="M219" s="13">
        <v>246</v>
      </c>
      <c r="N219" s="13">
        <v>580</v>
      </c>
      <c r="O219" s="13"/>
      <c r="P219" s="13">
        <v>9</v>
      </c>
      <c r="Q219" s="13"/>
      <c r="R219" s="13"/>
      <c r="S219" s="13">
        <v>21</v>
      </c>
      <c r="T219" s="13">
        <v>94</v>
      </c>
      <c r="U219" s="13"/>
      <c r="V219" s="13"/>
      <c r="W219" s="13"/>
      <c r="X219" s="13"/>
      <c r="Y219" s="13"/>
      <c r="Z219" s="13"/>
      <c r="AA219" s="13">
        <v>19</v>
      </c>
      <c r="AB219" s="13">
        <v>34</v>
      </c>
      <c r="AC219" s="13"/>
      <c r="AD219" s="13">
        <v>21</v>
      </c>
      <c r="AE219" s="13">
        <v>13</v>
      </c>
      <c r="AF219" s="13">
        <v>63</v>
      </c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>
        <v>302</v>
      </c>
      <c r="BA219" s="13">
        <v>671</v>
      </c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</row>
    <row r="220" spans="1:67" x14ac:dyDescent="0.25">
      <c r="A220" s="12">
        <v>219</v>
      </c>
      <c r="B220" s="13" t="s">
        <v>4842</v>
      </c>
      <c r="C220" s="13"/>
      <c r="D220" s="13"/>
      <c r="E220" s="13">
        <v>2</v>
      </c>
      <c r="F220" s="13"/>
      <c r="G220" s="13">
        <v>531</v>
      </c>
      <c r="H220" s="13"/>
      <c r="I220" s="13"/>
      <c r="J220" s="13">
        <v>5</v>
      </c>
      <c r="K220" s="13">
        <v>96</v>
      </c>
      <c r="L220" s="13"/>
      <c r="M220" s="13">
        <v>246</v>
      </c>
      <c r="N220" s="13">
        <v>580</v>
      </c>
      <c r="O220" s="13"/>
      <c r="P220" s="13">
        <v>10</v>
      </c>
      <c r="Q220" s="13"/>
      <c r="R220" s="13"/>
      <c r="S220" s="13">
        <v>21</v>
      </c>
      <c r="T220" s="13">
        <v>96</v>
      </c>
      <c r="U220" s="13"/>
      <c r="V220" s="13"/>
      <c r="W220" s="13"/>
      <c r="X220" s="13"/>
      <c r="Y220" s="13"/>
      <c r="Z220" s="13"/>
      <c r="AA220" s="13">
        <v>19</v>
      </c>
      <c r="AB220" s="13">
        <v>34</v>
      </c>
      <c r="AC220" s="13"/>
      <c r="AD220" s="13">
        <v>21</v>
      </c>
      <c r="AE220" s="13">
        <v>14</v>
      </c>
      <c r="AF220" s="13">
        <v>64</v>
      </c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>
        <v>302</v>
      </c>
      <c r="BA220" s="13">
        <v>671</v>
      </c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</row>
    <row r="221" spans="1:67" x14ac:dyDescent="0.25">
      <c r="A221" s="12">
        <v>220</v>
      </c>
      <c r="B221" s="13" t="s">
        <v>4842</v>
      </c>
      <c r="C221" s="13"/>
      <c r="D221" s="13"/>
      <c r="E221" s="13">
        <v>2</v>
      </c>
      <c r="F221" s="13"/>
      <c r="G221" s="13">
        <v>531</v>
      </c>
      <c r="H221" s="13"/>
      <c r="I221" s="13"/>
      <c r="J221" s="13">
        <v>5</v>
      </c>
      <c r="K221" s="13">
        <v>98</v>
      </c>
      <c r="L221" s="13"/>
      <c r="M221" s="13">
        <v>246</v>
      </c>
      <c r="N221" s="13">
        <v>580</v>
      </c>
      <c r="O221" s="13"/>
      <c r="P221" s="13">
        <v>10</v>
      </c>
      <c r="Q221" s="13"/>
      <c r="R221" s="13"/>
      <c r="S221" s="13">
        <v>21</v>
      </c>
      <c r="T221" s="13">
        <v>98</v>
      </c>
      <c r="U221" s="13"/>
      <c r="V221" s="13"/>
      <c r="W221" s="13"/>
      <c r="X221" s="13"/>
      <c r="Y221" s="13"/>
      <c r="Z221" s="13"/>
      <c r="AA221" s="13">
        <v>19</v>
      </c>
      <c r="AB221" s="13">
        <v>35</v>
      </c>
      <c r="AC221" s="13"/>
      <c r="AD221" s="13">
        <v>21</v>
      </c>
      <c r="AE221" s="13">
        <v>14</v>
      </c>
      <c r="AF221" s="13">
        <v>65</v>
      </c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>
        <v>302</v>
      </c>
      <c r="BA221" s="13">
        <v>671</v>
      </c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</row>
    <row r="222" spans="1:67" ht="75" x14ac:dyDescent="0.25">
      <c r="A222" s="12">
        <v>221</v>
      </c>
      <c r="B222" s="13" t="s">
        <v>4842</v>
      </c>
      <c r="C222" s="13" t="s">
        <v>5019</v>
      </c>
      <c r="D222" s="13" t="s">
        <v>5017</v>
      </c>
      <c r="E222" s="13">
        <v>2</v>
      </c>
      <c r="F222" s="13"/>
      <c r="G222" s="13">
        <v>531</v>
      </c>
      <c r="H222" s="13">
        <v>112000</v>
      </c>
      <c r="I222" s="13">
        <v>0</v>
      </c>
      <c r="J222" s="13">
        <v>5</v>
      </c>
      <c r="K222" s="13">
        <v>30</v>
      </c>
      <c r="L222" s="13">
        <v>2240</v>
      </c>
      <c r="M222" s="13">
        <v>246</v>
      </c>
      <c r="N222" s="13">
        <v>580</v>
      </c>
      <c r="O222" s="13"/>
      <c r="P222" s="13"/>
      <c r="Q222" s="13"/>
      <c r="R222" s="13"/>
      <c r="S222" s="13">
        <v>21</v>
      </c>
      <c r="T222" s="13">
        <v>30</v>
      </c>
      <c r="U222" s="13"/>
      <c r="V222" s="13"/>
      <c r="W222" s="13"/>
      <c r="X222" s="13"/>
      <c r="Y222" s="13"/>
      <c r="Z222" s="13"/>
      <c r="AA222" s="13">
        <v>19</v>
      </c>
      <c r="AB222" s="13">
        <v>8</v>
      </c>
      <c r="AC222" s="13"/>
      <c r="AD222" s="13">
        <v>21</v>
      </c>
      <c r="AE222" s="13">
        <v>3</v>
      </c>
      <c r="AF222" s="13">
        <v>28</v>
      </c>
      <c r="AG222" s="13"/>
      <c r="AH222" s="13"/>
      <c r="AI222" s="13"/>
      <c r="AJ222" s="13">
        <v>110</v>
      </c>
      <c r="AK222" s="13">
        <v>20</v>
      </c>
      <c r="AL222" s="13"/>
      <c r="AM222" s="13"/>
      <c r="AN222" s="13"/>
      <c r="AO222" s="13"/>
      <c r="AP222" s="13"/>
      <c r="AQ222" s="13">
        <v>281</v>
      </c>
      <c r="AR222" s="13">
        <v>261</v>
      </c>
      <c r="AS222" s="13"/>
      <c r="AT222" s="13"/>
      <c r="AU222" s="13"/>
      <c r="AV222" s="13"/>
      <c r="AW222" s="13"/>
      <c r="AX222" s="13"/>
      <c r="AY222" s="13"/>
      <c r="AZ222" s="13">
        <v>302</v>
      </c>
      <c r="BA222" s="13">
        <v>671</v>
      </c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 t="s">
        <v>5020</v>
      </c>
    </row>
    <row r="223" spans="1:67" x14ac:dyDescent="0.25">
      <c r="A223" s="12">
        <v>222</v>
      </c>
      <c r="B223" s="13" t="s">
        <v>4842</v>
      </c>
      <c r="C223" s="13"/>
      <c r="D223" s="13"/>
      <c r="E223" s="13">
        <v>2</v>
      </c>
      <c r="F223" s="13"/>
      <c r="G223" s="13">
        <v>531</v>
      </c>
      <c r="H223" s="13"/>
      <c r="I223" s="13"/>
      <c r="J223" s="13">
        <v>5</v>
      </c>
      <c r="K223" s="13">
        <v>32</v>
      </c>
      <c r="L223" s="13"/>
      <c r="M223" s="13">
        <v>246</v>
      </c>
      <c r="N223" s="13">
        <v>580</v>
      </c>
      <c r="O223" s="13"/>
      <c r="P223" s="13"/>
      <c r="Q223" s="13"/>
      <c r="R223" s="13"/>
      <c r="S223" s="13">
        <v>21</v>
      </c>
      <c r="T223" s="13">
        <v>32</v>
      </c>
      <c r="U223" s="13"/>
      <c r="V223" s="13"/>
      <c r="W223" s="13"/>
      <c r="X223" s="13"/>
      <c r="Y223" s="13"/>
      <c r="Z223" s="13"/>
      <c r="AA223" s="13">
        <v>19</v>
      </c>
      <c r="AB223" s="13">
        <v>9</v>
      </c>
      <c r="AC223" s="13"/>
      <c r="AD223" s="13">
        <v>21</v>
      </c>
      <c r="AE223" s="13">
        <v>4</v>
      </c>
      <c r="AF223" s="13">
        <v>29</v>
      </c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>
        <v>302</v>
      </c>
      <c r="BA223" s="13">
        <v>671</v>
      </c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</row>
    <row r="224" spans="1:67" x14ac:dyDescent="0.25">
      <c r="A224" s="12">
        <v>223</v>
      </c>
      <c r="B224" s="13" t="s">
        <v>4842</v>
      </c>
      <c r="C224" s="13"/>
      <c r="D224" s="13"/>
      <c r="E224" s="13">
        <v>2</v>
      </c>
      <c r="F224" s="13"/>
      <c r="G224" s="13">
        <v>531</v>
      </c>
      <c r="H224" s="13"/>
      <c r="I224" s="13"/>
      <c r="J224" s="13">
        <v>5</v>
      </c>
      <c r="K224" s="13">
        <v>34</v>
      </c>
      <c r="L224" s="13"/>
      <c r="M224" s="13">
        <v>246</v>
      </c>
      <c r="N224" s="13">
        <v>580</v>
      </c>
      <c r="O224" s="13"/>
      <c r="P224" s="13"/>
      <c r="Q224" s="13"/>
      <c r="R224" s="13"/>
      <c r="S224" s="13">
        <v>21</v>
      </c>
      <c r="T224" s="13">
        <v>34</v>
      </c>
      <c r="U224" s="13"/>
      <c r="V224" s="13"/>
      <c r="W224" s="13"/>
      <c r="X224" s="13"/>
      <c r="Y224" s="13"/>
      <c r="Z224" s="13"/>
      <c r="AA224" s="13">
        <v>19</v>
      </c>
      <c r="AB224" s="13">
        <v>10</v>
      </c>
      <c r="AC224" s="13"/>
      <c r="AD224" s="13">
        <v>21</v>
      </c>
      <c r="AE224" s="13">
        <v>4</v>
      </c>
      <c r="AF224" s="13">
        <v>30</v>
      </c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>
        <v>302</v>
      </c>
      <c r="BA224" s="13">
        <v>671</v>
      </c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</row>
    <row r="225" spans="1:67" x14ac:dyDescent="0.25">
      <c r="A225" s="12">
        <v>224</v>
      </c>
      <c r="B225" s="13" t="s">
        <v>4842</v>
      </c>
      <c r="C225" s="13"/>
      <c r="D225" s="13"/>
      <c r="E225" s="13">
        <v>2</v>
      </c>
      <c r="F225" s="13"/>
      <c r="G225" s="13">
        <v>531</v>
      </c>
      <c r="H225" s="13"/>
      <c r="I225" s="13"/>
      <c r="J225" s="13">
        <v>5</v>
      </c>
      <c r="K225" s="13">
        <v>36</v>
      </c>
      <c r="L225" s="13"/>
      <c r="M225" s="13">
        <v>246</v>
      </c>
      <c r="N225" s="13">
        <v>580</v>
      </c>
      <c r="O225" s="13"/>
      <c r="P225" s="13"/>
      <c r="Q225" s="13"/>
      <c r="R225" s="13"/>
      <c r="S225" s="13">
        <v>21</v>
      </c>
      <c r="T225" s="13">
        <v>36</v>
      </c>
      <c r="U225" s="13"/>
      <c r="V225" s="13"/>
      <c r="W225" s="13"/>
      <c r="X225" s="13"/>
      <c r="Y225" s="13"/>
      <c r="Z225" s="13"/>
      <c r="AA225" s="13">
        <v>19</v>
      </c>
      <c r="AB225" s="13">
        <v>10</v>
      </c>
      <c r="AC225" s="13"/>
      <c r="AD225" s="13">
        <v>21</v>
      </c>
      <c r="AE225" s="13">
        <v>4</v>
      </c>
      <c r="AF225" s="13">
        <v>31</v>
      </c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>
        <v>302</v>
      </c>
      <c r="BA225" s="13">
        <v>671</v>
      </c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</row>
    <row r="226" spans="1:67" x14ac:dyDescent="0.25">
      <c r="A226" s="12">
        <v>225</v>
      </c>
      <c r="B226" s="13" t="s">
        <v>4842</v>
      </c>
      <c r="C226" s="13"/>
      <c r="D226" s="13"/>
      <c r="E226" s="13">
        <v>2</v>
      </c>
      <c r="F226" s="13"/>
      <c r="G226" s="13">
        <v>531</v>
      </c>
      <c r="H226" s="13"/>
      <c r="I226" s="13"/>
      <c r="J226" s="13">
        <v>5</v>
      </c>
      <c r="K226" s="13">
        <v>38</v>
      </c>
      <c r="L226" s="13"/>
      <c r="M226" s="13">
        <v>246</v>
      </c>
      <c r="N226" s="13">
        <v>580</v>
      </c>
      <c r="O226" s="13"/>
      <c r="P226" s="13"/>
      <c r="Q226" s="13"/>
      <c r="R226" s="13"/>
      <c r="S226" s="13">
        <v>21</v>
      </c>
      <c r="T226" s="13">
        <v>38</v>
      </c>
      <c r="U226" s="13"/>
      <c r="V226" s="13"/>
      <c r="W226" s="13"/>
      <c r="X226" s="13"/>
      <c r="Y226" s="13"/>
      <c r="Z226" s="13"/>
      <c r="AA226" s="13">
        <v>19</v>
      </c>
      <c r="AB226" s="13">
        <v>11</v>
      </c>
      <c r="AC226" s="13"/>
      <c r="AD226" s="13">
        <v>21</v>
      </c>
      <c r="AE226" s="13">
        <v>4</v>
      </c>
      <c r="AF226" s="13">
        <v>32</v>
      </c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>
        <v>302</v>
      </c>
      <c r="BA226" s="13">
        <v>671</v>
      </c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</row>
    <row r="227" spans="1:67" x14ac:dyDescent="0.25">
      <c r="A227" s="12">
        <v>226</v>
      </c>
      <c r="B227" s="13" t="s">
        <v>4842</v>
      </c>
      <c r="C227" s="13"/>
      <c r="D227" s="13"/>
      <c r="E227" s="13">
        <v>2</v>
      </c>
      <c r="F227" s="13"/>
      <c r="G227" s="13">
        <v>531</v>
      </c>
      <c r="H227" s="13"/>
      <c r="I227" s="13"/>
      <c r="J227" s="13">
        <v>5</v>
      </c>
      <c r="K227" s="13">
        <v>40</v>
      </c>
      <c r="L227" s="13"/>
      <c r="M227" s="13">
        <v>246</v>
      </c>
      <c r="N227" s="13">
        <v>580</v>
      </c>
      <c r="O227" s="13"/>
      <c r="P227" s="13"/>
      <c r="Q227" s="13"/>
      <c r="R227" s="13"/>
      <c r="S227" s="13">
        <v>21</v>
      </c>
      <c r="T227" s="13">
        <v>40</v>
      </c>
      <c r="U227" s="13"/>
      <c r="V227" s="13"/>
      <c r="W227" s="13"/>
      <c r="X227" s="13"/>
      <c r="Y227" s="13"/>
      <c r="Z227" s="13"/>
      <c r="AA227" s="13">
        <v>19</v>
      </c>
      <c r="AB227" s="13">
        <v>12</v>
      </c>
      <c r="AC227" s="13"/>
      <c r="AD227" s="13">
        <v>21</v>
      </c>
      <c r="AE227" s="13">
        <v>5</v>
      </c>
      <c r="AF227" s="13">
        <v>33</v>
      </c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>
        <v>302</v>
      </c>
      <c r="BA227" s="13">
        <v>671</v>
      </c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</row>
    <row r="228" spans="1:67" x14ac:dyDescent="0.25">
      <c r="A228" s="12">
        <v>227</v>
      </c>
      <c r="B228" s="13" t="s">
        <v>4842</v>
      </c>
      <c r="C228" s="13"/>
      <c r="D228" s="13"/>
      <c r="E228" s="13">
        <v>2</v>
      </c>
      <c r="F228" s="13"/>
      <c r="G228" s="13">
        <v>531</v>
      </c>
      <c r="H228" s="13"/>
      <c r="I228" s="13"/>
      <c r="J228" s="13">
        <v>5</v>
      </c>
      <c r="K228" s="13">
        <v>42</v>
      </c>
      <c r="L228" s="13"/>
      <c r="M228" s="13">
        <v>246</v>
      </c>
      <c r="N228" s="13">
        <v>580</v>
      </c>
      <c r="O228" s="13"/>
      <c r="P228" s="13"/>
      <c r="Q228" s="13"/>
      <c r="R228" s="13"/>
      <c r="S228" s="13">
        <v>21</v>
      </c>
      <c r="T228" s="13">
        <v>42</v>
      </c>
      <c r="U228" s="13"/>
      <c r="V228" s="13"/>
      <c r="W228" s="13"/>
      <c r="X228" s="13"/>
      <c r="Y228" s="13"/>
      <c r="Z228" s="13"/>
      <c r="AA228" s="13">
        <v>19</v>
      </c>
      <c r="AB228" s="13">
        <v>13</v>
      </c>
      <c r="AC228" s="13"/>
      <c r="AD228" s="13">
        <v>21</v>
      </c>
      <c r="AE228" s="13">
        <v>5</v>
      </c>
      <c r="AF228" s="13">
        <v>35</v>
      </c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>
        <v>302</v>
      </c>
      <c r="BA228" s="13">
        <v>671</v>
      </c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</row>
    <row r="229" spans="1:67" x14ac:dyDescent="0.25">
      <c r="A229" s="12">
        <v>228</v>
      </c>
      <c r="B229" s="13" t="s">
        <v>4842</v>
      </c>
      <c r="C229" s="13"/>
      <c r="D229" s="13"/>
      <c r="E229" s="13">
        <v>2</v>
      </c>
      <c r="F229" s="13"/>
      <c r="G229" s="13">
        <v>531</v>
      </c>
      <c r="H229" s="13"/>
      <c r="I229" s="13"/>
      <c r="J229" s="13">
        <v>5</v>
      </c>
      <c r="K229" s="13">
        <v>44</v>
      </c>
      <c r="L229" s="13"/>
      <c r="M229" s="13">
        <v>246</v>
      </c>
      <c r="N229" s="13">
        <v>580</v>
      </c>
      <c r="O229" s="13"/>
      <c r="P229" s="13"/>
      <c r="Q229" s="13"/>
      <c r="R229" s="13"/>
      <c r="S229" s="13">
        <v>21</v>
      </c>
      <c r="T229" s="13">
        <v>44</v>
      </c>
      <c r="U229" s="13"/>
      <c r="V229" s="13"/>
      <c r="W229" s="13"/>
      <c r="X229" s="13"/>
      <c r="Y229" s="13"/>
      <c r="Z229" s="13"/>
      <c r="AA229" s="13">
        <v>19</v>
      </c>
      <c r="AB229" s="13">
        <v>14</v>
      </c>
      <c r="AC229" s="13"/>
      <c r="AD229" s="13">
        <v>21</v>
      </c>
      <c r="AE229" s="13">
        <v>5</v>
      </c>
      <c r="AF229" s="13">
        <v>36</v>
      </c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>
        <v>302</v>
      </c>
      <c r="BA229" s="13">
        <v>671</v>
      </c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</row>
    <row r="230" spans="1:67" x14ac:dyDescent="0.25">
      <c r="A230" s="12">
        <v>229</v>
      </c>
      <c r="B230" s="13" t="s">
        <v>4842</v>
      </c>
      <c r="C230" s="13"/>
      <c r="D230" s="13"/>
      <c r="E230" s="13">
        <v>2</v>
      </c>
      <c r="F230" s="13"/>
      <c r="G230" s="13">
        <v>531</v>
      </c>
      <c r="H230" s="13"/>
      <c r="I230" s="13"/>
      <c r="J230" s="13">
        <v>5</v>
      </c>
      <c r="K230" s="13">
        <v>46</v>
      </c>
      <c r="L230" s="13"/>
      <c r="M230" s="13">
        <v>246</v>
      </c>
      <c r="N230" s="13">
        <v>580</v>
      </c>
      <c r="O230" s="13"/>
      <c r="P230" s="13"/>
      <c r="Q230" s="13"/>
      <c r="R230" s="13"/>
      <c r="S230" s="13">
        <v>21</v>
      </c>
      <c r="T230" s="13">
        <v>46</v>
      </c>
      <c r="U230" s="13"/>
      <c r="V230" s="13"/>
      <c r="W230" s="13"/>
      <c r="X230" s="13"/>
      <c r="Y230" s="13"/>
      <c r="Z230" s="13"/>
      <c r="AA230" s="13">
        <v>19</v>
      </c>
      <c r="AB230" s="13">
        <v>14</v>
      </c>
      <c r="AC230" s="13"/>
      <c r="AD230" s="13">
        <v>21</v>
      </c>
      <c r="AE230" s="13">
        <v>6</v>
      </c>
      <c r="AF230" s="13">
        <v>37</v>
      </c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>
        <v>302</v>
      </c>
      <c r="BA230" s="13">
        <v>671</v>
      </c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</row>
    <row r="231" spans="1:67" x14ac:dyDescent="0.25">
      <c r="A231" s="12">
        <v>230</v>
      </c>
      <c r="B231" s="13" t="s">
        <v>4842</v>
      </c>
      <c r="C231" s="13"/>
      <c r="D231" s="13"/>
      <c r="E231" s="13">
        <v>2</v>
      </c>
      <c r="F231" s="13"/>
      <c r="G231" s="13">
        <v>531</v>
      </c>
      <c r="H231" s="13"/>
      <c r="I231" s="13"/>
      <c r="J231" s="13">
        <v>5</v>
      </c>
      <c r="K231" s="13">
        <v>48</v>
      </c>
      <c r="L231" s="13"/>
      <c r="M231" s="13">
        <v>246</v>
      </c>
      <c r="N231" s="13">
        <v>580</v>
      </c>
      <c r="O231" s="13"/>
      <c r="P231" s="13"/>
      <c r="Q231" s="13"/>
      <c r="R231" s="13"/>
      <c r="S231" s="13">
        <v>21</v>
      </c>
      <c r="T231" s="13">
        <v>48</v>
      </c>
      <c r="U231" s="13"/>
      <c r="V231" s="13"/>
      <c r="W231" s="13"/>
      <c r="X231" s="13"/>
      <c r="Y231" s="13"/>
      <c r="Z231" s="13"/>
      <c r="AA231" s="13">
        <v>19</v>
      </c>
      <c r="AB231" s="13">
        <v>15</v>
      </c>
      <c r="AC231" s="13"/>
      <c r="AD231" s="13">
        <v>21</v>
      </c>
      <c r="AE231" s="13">
        <v>6</v>
      </c>
      <c r="AF231" s="13">
        <v>38</v>
      </c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>
        <v>302</v>
      </c>
      <c r="BA231" s="13">
        <v>671</v>
      </c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</row>
    <row r="232" spans="1:67" ht="90" x14ac:dyDescent="0.25">
      <c r="A232" s="12">
        <v>231</v>
      </c>
      <c r="B232" s="13" t="s">
        <v>4892</v>
      </c>
      <c r="C232" s="13" t="s">
        <v>5021</v>
      </c>
      <c r="D232" s="13" t="s">
        <v>5022</v>
      </c>
      <c r="E232" s="13">
        <v>2</v>
      </c>
      <c r="F232" s="13"/>
      <c r="G232" s="13">
        <v>532</v>
      </c>
      <c r="H232" s="13">
        <v>219500</v>
      </c>
      <c r="I232" s="13">
        <v>0</v>
      </c>
      <c r="J232" s="13">
        <v>10</v>
      </c>
      <c r="K232" s="13">
        <v>30</v>
      </c>
      <c r="L232" s="13">
        <v>2243</v>
      </c>
      <c r="M232" s="13">
        <v>246</v>
      </c>
      <c r="N232" s="13">
        <v>580</v>
      </c>
      <c r="O232" s="13">
        <v>22</v>
      </c>
      <c r="P232" s="13">
        <v>1</v>
      </c>
      <c r="Q232" s="13">
        <v>1071</v>
      </c>
      <c r="R232" s="13">
        <v>51</v>
      </c>
      <c r="S232" s="13">
        <v>31</v>
      </c>
      <c r="T232" s="13">
        <v>30</v>
      </c>
      <c r="U232" s="13"/>
      <c r="V232" s="13"/>
      <c r="W232" s="13"/>
      <c r="X232" s="13"/>
      <c r="Y232" s="13"/>
      <c r="Z232" s="13"/>
      <c r="AA232" s="13">
        <v>19</v>
      </c>
      <c r="AB232" s="13">
        <v>40</v>
      </c>
      <c r="AC232" s="13"/>
      <c r="AD232" s="13">
        <v>21</v>
      </c>
      <c r="AE232" s="13">
        <v>20</v>
      </c>
      <c r="AF232" s="13">
        <v>41</v>
      </c>
      <c r="AG232" s="13"/>
      <c r="AH232" s="13"/>
      <c r="AI232" s="13"/>
      <c r="AJ232" s="13">
        <v>40</v>
      </c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>
        <v>1251</v>
      </c>
      <c r="BA232" s="13">
        <v>701</v>
      </c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 t="s">
        <v>5023</v>
      </c>
    </row>
    <row r="233" spans="1:67" ht="90" x14ac:dyDescent="0.25">
      <c r="A233" s="12">
        <v>232</v>
      </c>
      <c r="B233" s="13" t="s">
        <v>4892</v>
      </c>
      <c r="C233" s="13" t="s">
        <v>5024</v>
      </c>
      <c r="D233" s="13" t="s">
        <v>5022</v>
      </c>
      <c r="E233" s="13">
        <v>2</v>
      </c>
      <c r="F233" s="13"/>
      <c r="G233" s="13">
        <v>532</v>
      </c>
      <c r="H233" s="13">
        <v>246700</v>
      </c>
      <c r="I233" s="13">
        <v>0</v>
      </c>
      <c r="J233" s="13">
        <v>10</v>
      </c>
      <c r="K233" s="13">
        <v>34</v>
      </c>
      <c r="L233" s="13">
        <v>2244</v>
      </c>
      <c r="M233" s="13">
        <v>246</v>
      </c>
      <c r="N233" s="13">
        <v>580</v>
      </c>
      <c r="O233" s="13">
        <v>22</v>
      </c>
      <c r="P233" s="13">
        <v>1</v>
      </c>
      <c r="Q233" s="13">
        <v>1072</v>
      </c>
      <c r="R233" s="13">
        <v>56</v>
      </c>
      <c r="S233" s="13">
        <v>31</v>
      </c>
      <c r="T233" s="13">
        <v>34</v>
      </c>
      <c r="U233" s="13"/>
      <c r="V233" s="13"/>
      <c r="W233" s="13"/>
      <c r="X233" s="13"/>
      <c r="Y233" s="13"/>
      <c r="Z233" s="13"/>
      <c r="AA233" s="13">
        <v>19</v>
      </c>
      <c r="AB233" s="13">
        <v>45</v>
      </c>
      <c r="AC233" s="13"/>
      <c r="AD233" s="13">
        <v>21</v>
      </c>
      <c r="AE233" s="13">
        <v>20</v>
      </c>
      <c r="AF233" s="13">
        <v>44</v>
      </c>
      <c r="AG233" s="13"/>
      <c r="AH233" s="13"/>
      <c r="AI233" s="13"/>
      <c r="AJ233" s="13">
        <v>44</v>
      </c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>
        <v>1251</v>
      </c>
      <c r="BA233" s="13">
        <v>701</v>
      </c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 t="s">
        <v>5025</v>
      </c>
    </row>
    <row r="234" spans="1:67" ht="30" x14ac:dyDescent="0.25">
      <c r="A234" s="12">
        <v>233</v>
      </c>
      <c r="B234" s="13" t="s">
        <v>4892</v>
      </c>
      <c r="C234" s="13" t="s">
        <v>5026</v>
      </c>
      <c r="D234" s="13"/>
      <c r="E234" s="13">
        <v>2</v>
      </c>
      <c r="F234" s="13"/>
      <c r="G234" s="13">
        <v>532</v>
      </c>
      <c r="H234" s="13">
        <v>312900</v>
      </c>
      <c r="I234" s="13">
        <v>0</v>
      </c>
      <c r="J234" s="13">
        <v>10</v>
      </c>
      <c r="K234" s="13">
        <v>38</v>
      </c>
      <c r="L234" s="13">
        <v>2245</v>
      </c>
      <c r="M234" s="13">
        <v>246</v>
      </c>
      <c r="N234" s="13">
        <v>580</v>
      </c>
      <c r="O234" s="13"/>
      <c r="P234" s="13">
        <v>2</v>
      </c>
      <c r="Q234" s="13"/>
      <c r="R234" s="13"/>
      <c r="S234" s="13">
        <v>31</v>
      </c>
      <c r="T234" s="13">
        <v>38</v>
      </c>
      <c r="U234" s="13"/>
      <c r="V234" s="13"/>
      <c r="W234" s="13"/>
      <c r="X234" s="13"/>
      <c r="Y234" s="13"/>
      <c r="Z234" s="13"/>
      <c r="AA234" s="13">
        <v>19</v>
      </c>
      <c r="AB234" s="13">
        <v>40</v>
      </c>
      <c r="AC234" s="13"/>
      <c r="AD234" s="13">
        <v>21</v>
      </c>
      <c r="AE234" s="13">
        <v>26</v>
      </c>
      <c r="AF234" s="13">
        <v>46</v>
      </c>
      <c r="AG234" s="13"/>
      <c r="AH234" s="13"/>
      <c r="AI234" s="13"/>
      <c r="AJ234" s="13">
        <v>46</v>
      </c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>
        <v>1251</v>
      </c>
      <c r="BA234" s="13">
        <v>701</v>
      </c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 t="s">
        <v>5027</v>
      </c>
    </row>
    <row r="235" spans="1:67" ht="30" x14ac:dyDescent="0.25">
      <c r="A235" s="12">
        <v>234</v>
      </c>
      <c r="B235" s="13" t="s">
        <v>4892</v>
      </c>
      <c r="C235" s="13"/>
      <c r="D235" s="13"/>
      <c r="E235" s="13">
        <v>2</v>
      </c>
      <c r="F235" s="13"/>
      <c r="G235" s="13">
        <v>532</v>
      </c>
      <c r="H235" s="13">
        <v>392200</v>
      </c>
      <c r="I235" s="13">
        <v>0</v>
      </c>
      <c r="J235" s="13">
        <v>10</v>
      </c>
      <c r="K235" s="13">
        <v>42</v>
      </c>
      <c r="L235" s="13">
        <v>2246</v>
      </c>
      <c r="M235" s="13">
        <v>246</v>
      </c>
      <c r="N235" s="13">
        <v>580</v>
      </c>
      <c r="O235" s="13"/>
      <c r="P235" s="13">
        <v>3</v>
      </c>
      <c r="Q235" s="13"/>
      <c r="R235" s="13"/>
      <c r="S235" s="13">
        <v>31</v>
      </c>
      <c r="T235" s="13">
        <v>42</v>
      </c>
      <c r="U235" s="13"/>
      <c r="V235" s="13"/>
      <c r="W235" s="13"/>
      <c r="X235" s="13"/>
      <c r="Y235" s="13"/>
      <c r="Z235" s="13"/>
      <c r="AA235" s="13">
        <v>19</v>
      </c>
      <c r="AB235" s="13">
        <v>34</v>
      </c>
      <c r="AC235" s="13"/>
      <c r="AD235" s="13">
        <v>21</v>
      </c>
      <c r="AE235" s="13">
        <v>27</v>
      </c>
      <c r="AF235" s="13">
        <v>49</v>
      </c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>
        <v>1251</v>
      </c>
      <c r="BA235" s="13">
        <v>701</v>
      </c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</row>
    <row r="236" spans="1:67" ht="30" x14ac:dyDescent="0.25">
      <c r="A236" s="12">
        <v>235</v>
      </c>
      <c r="B236" s="13" t="s">
        <v>4892</v>
      </c>
      <c r="C236" s="13"/>
      <c r="D236" s="13"/>
      <c r="E236" s="13">
        <v>2</v>
      </c>
      <c r="F236" s="13"/>
      <c r="G236" s="13">
        <v>532</v>
      </c>
      <c r="H236" s="13">
        <v>483600</v>
      </c>
      <c r="I236" s="13">
        <v>0</v>
      </c>
      <c r="J236" s="13">
        <v>10</v>
      </c>
      <c r="K236" s="13">
        <v>46</v>
      </c>
      <c r="L236" s="13">
        <v>2247</v>
      </c>
      <c r="M236" s="13">
        <v>246</v>
      </c>
      <c r="N236" s="13">
        <v>580</v>
      </c>
      <c r="O236" s="13"/>
      <c r="P236" s="13">
        <v>3</v>
      </c>
      <c r="Q236" s="13"/>
      <c r="R236" s="13"/>
      <c r="S236" s="13">
        <v>31</v>
      </c>
      <c r="T236" s="13">
        <v>46</v>
      </c>
      <c r="U236" s="13"/>
      <c r="V236" s="13"/>
      <c r="W236" s="13"/>
      <c r="X236" s="13"/>
      <c r="Y236" s="13"/>
      <c r="Z236" s="13"/>
      <c r="AA236" s="13">
        <v>19</v>
      </c>
      <c r="AB236" s="13">
        <v>37</v>
      </c>
      <c r="AC236" s="13"/>
      <c r="AD236" s="13">
        <v>21</v>
      </c>
      <c r="AE236" s="13">
        <v>29</v>
      </c>
      <c r="AF236" s="13">
        <v>52</v>
      </c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>
        <v>1251</v>
      </c>
      <c r="BA236" s="13">
        <v>701</v>
      </c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</row>
    <row r="237" spans="1:67" ht="30" x14ac:dyDescent="0.25">
      <c r="A237" s="12">
        <v>236</v>
      </c>
      <c r="B237" s="13" t="s">
        <v>4892</v>
      </c>
      <c r="C237" s="13"/>
      <c r="D237" s="13"/>
      <c r="E237" s="13">
        <v>2</v>
      </c>
      <c r="F237" s="13"/>
      <c r="G237" s="13">
        <v>532</v>
      </c>
      <c r="H237" s="13"/>
      <c r="I237" s="13"/>
      <c r="J237" s="13">
        <v>10</v>
      </c>
      <c r="K237" s="13">
        <v>50</v>
      </c>
      <c r="L237" s="13"/>
      <c r="M237" s="13">
        <v>246</v>
      </c>
      <c r="N237" s="13">
        <v>580</v>
      </c>
      <c r="O237" s="13"/>
      <c r="P237" s="13">
        <v>4</v>
      </c>
      <c r="Q237" s="13"/>
      <c r="R237" s="13"/>
      <c r="S237" s="13">
        <v>31</v>
      </c>
      <c r="T237" s="13">
        <v>50</v>
      </c>
      <c r="U237" s="13"/>
      <c r="V237" s="13"/>
      <c r="W237" s="13"/>
      <c r="X237" s="13"/>
      <c r="Y237" s="13"/>
      <c r="Z237" s="13"/>
      <c r="AA237" s="13">
        <v>19</v>
      </c>
      <c r="AB237" s="13">
        <v>40</v>
      </c>
      <c r="AC237" s="13"/>
      <c r="AD237" s="13">
        <v>21</v>
      </c>
      <c r="AE237" s="13">
        <v>32</v>
      </c>
      <c r="AF237" s="13">
        <v>54</v>
      </c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>
        <v>1251</v>
      </c>
      <c r="BA237" s="13">
        <v>701</v>
      </c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</row>
    <row r="238" spans="1:67" ht="30" x14ac:dyDescent="0.25">
      <c r="A238" s="12">
        <v>237</v>
      </c>
      <c r="B238" s="13" t="s">
        <v>4892</v>
      </c>
      <c r="C238" s="13"/>
      <c r="D238" s="13"/>
      <c r="E238" s="13">
        <v>2</v>
      </c>
      <c r="F238" s="13"/>
      <c r="G238" s="13">
        <v>532</v>
      </c>
      <c r="H238" s="13"/>
      <c r="I238" s="13"/>
      <c r="J238" s="13">
        <v>10</v>
      </c>
      <c r="K238" s="13">
        <v>54</v>
      </c>
      <c r="L238" s="13"/>
      <c r="M238" s="13">
        <v>246</v>
      </c>
      <c r="N238" s="13">
        <v>580</v>
      </c>
      <c r="O238" s="13"/>
      <c r="P238" s="13">
        <v>5</v>
      </c>
      <c r="Q238" s="13"/>
      <c r="R238" s="13"/>
      <c r="S238" s="13">
        <v>31</v>
      </c>
      <c r="T238" s="13">
        <v>54</v>
      </c>
      <c r="U238" s="13"/>
      <c r="V238" s="13"/>
      <c r="W238" s="13"/>
      <c r="X238" s="13"/>
      <c r="Y238" s="13"/>
      <c r="Z238" s="13"/>
      <c r="AA238" s="13">
        <v>19</v>
      </c>
      <c r="AB238" s="13">
        <v>43</v>
      </c>
      <c r="AC238" s="13"/>
      <c r="AD238" s="13">
        <v>21</v>
      </c>
      <c r="AE238" s="13">
        <v>35</v>
      </c>
      <c r="AF238" s="13">
        <v>57</v>
      </c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>
        <v>1251</v>
      </c>
      <c r="BA238" s="13">
        <v>701</v>
      </c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</row>
    <row r="239" spans="1:67" ht="30" x14ac:dyDescent="0.25">
      <c r="A239" s="12">
        <v>238</v>
      </c>
      <c r="B239" s="13" t="s">
        <v>4892</v>
      </c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>
        <v>580</v>
      </c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>
        <v>1251</v>
      </c>
      <c r="BA239" s="13">
        <v>701</v>
      </c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</row>
    <row r="240" spans="1:67" ht="30" x14ac:dyDescent="0.25">
      <c r="A240" s="12">
        <v>239</v>
      </c>
      <c r="B240" s="13" t="s">
        <v>4892</v>
      </c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>
        <v>580</v>
      </c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>
        <v>1251</v>
      </c>
      <c r="BA240" s="13">
        <v>701</v>
      </c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</row>
    <row r="241" spans="1:67" ht="75" x14ac:dyDescent="0.25">
      <c r="A241" s="12">
        <v>240</v>
      </c>
      <c r="B241" s="13" t="s">
        <v>4892</v>
      </c>
      <c r="C241" s="13" t="s">
        <v>5028</v>
      </c>
      <c r="D241" s="13" t="s">
        <v>5029</v>
      </c>
      <c r="E241" s="13">
        <v>2</v>
      </c>
      <c r="F241" s="13"/>
      <c r="G241" s="13">
        <v>532</v>
      </c>
      <c r="H241" s="13">
        <v>314500</v>
      </c>
      <c r="I241" s="13">
        <v>0</v>
      </c>
      <c r="J241" s="13">
        <v>10</v>
      </c>
      <c r="K241" s="13">
        <v>38</v>
      </c>
      <c r="L241" s="13">
        <v>2295</v>
      </c>
      <c r="M241" s="13">
        <v>246</v>
      </c>
      <c r="N241" s="13">
        <v>580</v>
      </c>
      <c r="O241" s="13">
        <v>22</v>
      </c>
      <c r="P241" s="13">
        <v>3</v>
      </c>
      <c r="Q241" s="13">
        <v>1073</v>
      </c>
      <c r="R241" s="13">
        <v>57</v>
      </c>
      <c r="S241" s="13">
        <v>31</v>
      </c>
      <c r="T241" s="13">
        <v>38</v>
      </c>
      <c r="U241" s="13"/>
      <c r="V241" s="13"/>
      <c r="W241" s="13"/>
      <c r="X241" s="13"/>
      <c r="Y241" s="13"/>
      <c r="Z241" s="13"/>
      <c r="AA241" s="13">
        <v>19</v>
      </c>
      <c r="AB241" s="13">
        <v>50</v>
      </c>
      <c r="AC241" s="13"/>
      <c r="AD241" s="13">
        <v>21</v>
      </c>
      <c r="AE241" s="13">
        <v>25</v>
      </c>
      <c r="AF241" s="13">
        <v>47</v>
      </c>
      <c r="AG241" s="13"/>
      <c r="AH241" s="13"/>
      <c r="AI241" s="13"/>
      <c r="AJ241" s="13">
        <v>48</v>
      </c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>
        <v>1251</v>
      </c>
      <c r="BA241" s="13">
        <v>701</v>
      </c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 t="s">
        <v>5030</v>
      </c>
    </row>
    <row r="242" spans="1:67" ht="90" x14ac:dyDescent="0.25">
      <c r="A242" s="12">
        <v>241</v>
      </c>
      <c r="B242" s="13" t="s">
        <v>4892</v>
      </c>
      <c r="C242" s="13" t="s">
        <v>5031</v>
      </c>
      <c r="D242" s="13" t="s">
        <v>5032</v>
      </c>
      <c r="E242" s="13">
        <v>0</v>
      </c>
      <c r="F242" s="13"/>
      <c r="G242" s="13">
        <v>512</v>
      </c>
      <c r="H242" s="13">
        <v>662400</v>
      </c>
      <c r="I242" s="13">
        <v>0</v>
      </c>
      <c r="J242" s="13">
        <v>20</v>
      </c>
      <c r="K242" s="13">
        <v>39</v>
      </c>
      <c r="L242" s="13">
        <v>2296</v>
      </c>
      <c r="M242" s="13">
        <v>246</v>
      </c>
      <c r="N242" s="13">
        <v>580</v>
      </c>
      <c r="O242" s="13">
        <v>22</v>
      </c>
      <c r="P242" s="13">
        <v>3</v>
      </c>
      <c r="Q242" s="13">
        <v>1053</v>
      </c>
      <c r="R242" s="13">
        <v>73</v>
      </c>
      <c r="S242" s="13">
        <v>31</v>
      </c>
      <c r="T242" s="13">
        <v>50</v>
      </c>
      <c r="U242" s="13"/>
      <c r="V242" s="13"/>
      <c r="W242" s="13"/>
      <c r="X242" s="13">
        <v>31</v>
      </c>
      <c r="Y242" s="13">
        <v>135</v>
      </c>
      <c r="Z242" s="13"/>
      <c r="AA242" s="13">
        <v>19</v>
      </c>
      <c r="AB242" s="13">
        <v>160</v>
      </c>
      <c r="AC242" s="13"/>
      <c r="AD242" s="13">
        <v>21</v>
      </c>
      <c r="AE242" s="13">
        <v>50</v>
      </c>
      <c r="AF242" s="13">
        <v>51</v>
      </c>
      <c r="AG242" s="13">
        <v>0</v>
      </c>
      <c r="AH242" s="13"/>
      <c r="AI242" s="13">
        <v>40</v>
      </c>
      <c r="AJ242" s="13"/>
      <c r="AK242" s="13"/>
      <c r="AL242" s="13"/>
      <c r="AM242" s="13"/>
      <c r="AN242" s="13"/>
      <c r="AO242" s="13"/>
      <c r="AP242" s="13"/>
      <c r="AQ242" s="13">
        <v>311</v>
      </c>
      <c r="AR242" s="13">
        <v>261</v>
      </c>
      <c r="AS242" s="13"/>
      <c r="AT242" s="13"/>
      <c r="AU242" s="13"/>
      <c r="AV242" s="13"/>
      <c r="AW242" s="13"/>
      <c r="AX242" s="13"/>
      <c r="AY242" s="13">
        <v>700</v>
      </c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 t="s">
        <v>5033</v>
      </c>
    </row>
    <row r="243" spans="1:67" ht="90" x14ac:dyDescent="0.25">
      <c r="A243" s="12">
        <v>242</v>
      </c>
      <c r="B243" s="13" t="s">
        <v>4892</v>
      </c>
      <c r="C243" s="13" t="s">
        <v>5034</v>
      </c>
      <c r="D243" s="13" t="s">
        <v>5035</v>
      </c>
      <c r="E243" s="13">
        <v>3</v>
      </c>
      <c r="F243" s="13"/>
      <c r="G243" s="13">
        <v>552</v>
      </c>
      <c r="H243" s="13">
        <v>433300</v>
      </c>
      <c r="I243" s="13">
        <v>0</v>
      </c>
      <c r="J243" s="13">
        <v>10</v>
      </c>
      <c r="K243" s="13">
        <v>42</v>
      </c>
      <c r="L243" s="13">
        <v>2294</v>
      </c>
      <c r="M243" s="13">
        <v>246</v>
      </c>
      <c r="N243" s="13">
        <v>580</v>
      </c>
      <c r="O243" s="13">
        <v>22</v>
      </c>
      <c r="P243" s="13">
        <v>3</v>
      </c>
      <c r="Q243" s="13">
        <v>1086</v>
      </c>
      <c r="R243" s="13">
        <v>53</v>
      </c>
      <c r="S243" s="13">
        <v>31</v>
      </c>
      <c r="T243" s="13">
        <v>35</v>
      </c>
      <c r="U243" s="13"/>
      <c r="V243" s="13"/>
      <c r="W243" s="13"/>
      <c r="X243" s="13"/>
      <c r="Y243" s="13"/>
      <c r="Z243" s="13"/>
      <c r="AA243" s="13">
        <v>19</v>
      </c>
      <c r="AB243" s="13">
        <v>30</v>
      </c>
      <c r="AC243" s="13"/>
      <c r="AD243" s="13">
        <v>26</v>
      </c>
      <c r="AE243" s="13">
        <v>20</v>
      </c>
      <c r="AF243" s="13">
        <v>52</v>
      </c>
      <c r="AG243" s="13"/>
      <c r="AH243" s="13"/>
      <c r="AI243" s="13">
        <v>3</v>
      </c>
      <c r="AJ243" s="13"/>
      <c r="AK243" s="13"/>
      <c r="AL243" s="13">
        <v>300</v>
      </c>
      <c r="AM243" s="13">
        <v>700</v>
      </c>
      <c r="AN243" s="13">
        <v>9</v>
      </c>
      <c r="AO243" s="13"/>
      <c r="AP243" s="13"/>
      <c r="AQ243" s="13">
        <v>0</v>
      </c>
      <c r="AR243" s="13">
        <v>261</v>
      </c>
      <c r="AS243" s="13"/>
      <c r="AT243" s="13"/>
      <c r="AU243" s="13"/>
      <c r="AV243" s="13"/>
      <c r="AW243" s="13"/>
      <c r="AX243" s="13"/>
      <c r="AY243" s="13"/>
      <c r="AZ243" s="13"/>
      <c r="BA243" s="13"/>
      <c r="BB243" s="13">
        <v>131</v>
      </c>
      <c r="BC243" s="13">
        <v>702</v>
      </c>
      <c r="BD243" s="13">
        <v>520</v>
      </c>
      <c r="BE243" s="13">
        <v>125</v>
      </c>
      <c r="BF243" s="13"/>
      <c r="BG243" s="13"/>
      <c r="BH243" s="13"/>
      <c r="BI243" s="13"/>
      <c r="BJ243" s="13"/>
      <c r="BK243" s="13"/>
      <c r="BL243" s="13"/>
      <c r="BM243" s="13"/>
      <c r="BN243" s="13"/>
      <c r="BO243" s="13" t="s">
        <v>5036</v>
      </c>
    </row>
    <row r="244" spans="1:67" ht="30" x14ac:dyDescent="0.25">
      <c r="A244" s="12">
        <v>243</v>
      </c>
      <c r="B244" s="13" t="s">
        <v>4892</v>
      </c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580</v>
      </c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>
        <v>1251</v>
      </c>
      <c r="BA244" s="13">
        <v>701</v>
      </c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</row>
    <row r="245" spans="1:67" ht="30" x14ac:dyDescent="0.25">
      <c r="A245" s="12">
        <v>244</v>
      </c>
      <c r="B245" s="13" t="s">
        <v>4892</v>
      </c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>
        <v>580</v>
      </c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>
        <v>1251</v>
      </c>
      <c r="BA245" s="13">
        <v>701</v>
      </c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</row>
    <row r="246" spans="1:67" ht="30" x14ac:dyDescent="0.25">
      <c r="A246" s="12">
        <v>245</v>
      </c>
      <c r="B246" s="13" t="s">
        <v>4892</v>
      </c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>
        <v>580</v>
      </c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>
        <v>1251</v>
      </c>
      <c r="BA246" s="13">
        <v>701</v>
      </c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</row>
    <row r="247" spans="1:67" ht="30" x14ac:dyDescent="0.25">
      <c r="A247" s="12">
        <v>246</v>
      </c>
      <c r="B247" s="13" t="s">
        <v>4892</v>
      </c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>
        <v>580</v>
      </c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>
        <v>1251</v>
      </c>
      <c r="BA247" s="13">
        <v>701</v>
      </c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</row>
    <row r="248" spans="1:67" ht="30" x14ac:dyDescent="0.25">
      <c r="A248" s="12">
        <v>247</v>
      </c>
      <c r="B248" s="13" t="s">
        <v>4892</v>
      </c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>
        <v>580</v>
      </c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>
        <v>1251</v>
      </c>
      <c r="BA248" s="13">
        <v>701</v>
      </c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</row>
    <row r="249" spans="1:67" ht="30" x14ac:dyDescent="0.25">
      <c r="A249" s="12">
        <v>248</v>
      </c>
      <c r="B249" s="13" t="s">
        <v>4892</v>
      </c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>
        <v>580</v>
      </c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>
        <v>1251</v>
      </c>
      <c r="BA249" s="13">
        <v>701</v>
      </c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</row>
    <row r="250" spans="1:67" ht="30" x14ac:dyDescent="0.25">
      <c r="A250" s="12">
        <v>249</v>
      </c>
      <c r="B250" s="13" t="s">
        <v>4892</v>
      </c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>
        <v>580</v>
      </c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>
        <v>1251</v>
      </c>
      <c r="BA250" s="13">
        <v>701</v>
      </c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</row>
    <row r="251" spans="1:67" ht="30" x14ac:dyDescent="0.25">
      <c r="A251" s="12">
        <v>250</v>
      </c>
      <c r="B251" s="13" t="s">
        <v>4892</v>
      </c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>
        <v>580</v>
      </c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>
        <v>1251</v>
      </c>
      <c r="BA251" s="13">
        <v>701</v>
      </c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</row>
    <row r="252" spans="1:67" ht="30" x14ac:dyDescent="0.25">
      <c r="A252" s="12">
        <v>251</v>
      </c>
      <c r="B252" s="13" t="s">
        <v>4892</v>
      </c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>
        <v>580</v>
      </c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>
        <v>1251</v>
      </c>
      <c r="BA252" s="13">
        <v>701</v>
      </c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</row>
    <row r="253" spans="1:67" ht="30" x14ac:dyDescent="0.25">
      <c r="A253" s="12">
        <v>252</v>
      </c>
      <c r="B253" s="13" t="s">
        <v>4892</v>
      </c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>
        <v>580</v>
      </c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>
        <v>1251</v>
      </c>
      <c r="BA253" s="13">
        <v>701</v>
      </c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</row>
    <row r="254" spans="1:67" ht="30" x14ac:dyDescent="0.25">
      <c r="A254" s="12">
        <v>253</v>
      </c>
      <c r="B254" s="13" t="s">
        <v>4892</v>
      </c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>
        <v>580</v>
      </c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>
        <v>1251</v>
      </c>
      <c r="BA254" s="13">
        <v>701</v>
      </c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</row>
    <row r="255" spans="1:67" ht="30" x14ac:dyDescent="0.25">
      <c r="A255" s="12">
        <v>254</v>
      </c>
      <c r="B255" s="13" t="s">
        <v>4892</v>
      </c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>
        <v>580</v>
      </c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>
        <v>1251</v>
      </c>
      <c r="BA255" s="13">
        <v>701</v>
      </c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</row>
    <row r="256" spans="1:67" ht="30" x14ac:dyDescent="0.25">
      <c r="A256" s="12">
        <v>255</v>
      </c>
      <c r="B256" s="13" t="s">
        <v>4892</v>
      </c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>
        <v>580</v>
      </c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>
        <v>1251</v>
      </c>
      <c r="BA256" s="13">
        <v>701</v>
      </c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</row>
    <row r="257" spans="1:67" ht="30" x14ac:dyDescent="0.25">
      <c r="A257" s="12">
        <v>256</v>
      </c>
      <c r="B257" s="13" t="s">
        <v>4892</v>
      </c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>
        <v>580</v>
      </c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>
        <v>1251</v>
      </c>
      <c r="BA257" s="13">
        <v>701</v>
      </c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</row>
    <row r="258" spans="1:67" ht="30" x14ac:dyDescent="0.25">
      <c r="A258" s="12">
        <v>257</v>
      </c>
      <c r="B258" s="13" t="s">
        <v>4892</v>
      </c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>
        <v>580</v>
      </c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>
        <v>1251</v>
      </c>
      <c r="BA258" s="13">
        <v>701</v>
      </c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</row>
    <row r="259" spans="1:67" ht="30" x14ac:dyDescent="0.25">
      <c r="A259" s="12">
        <v>258</v>
      </c>
      <c r="B259" s="13" t="s">
        <v>4892</v>
      </c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>
        <v>580</v>
      </c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>
        <v>1251</v>
      </c>
      <c r="BA259" s="13">
        <v>701</v>
      </c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</row>
    <row r="260" spans="1:67" ht="30" x14ac:dyDescent="0.25">
      <c r="A260" s="12">
        <v>259</v>
      </c>
      <c r="B260" s="13" t="s">
        <v>4892</v>
      </c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>
        <v>580</v>
      </c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>
        <v>1251</v>
      </c>
      <c r="BA260" s="13">
        <v>701</v>
      </c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</row>
    <row r="261" spans="1:67" ht="30" x14ac:dyDescent="0.25">
      <c r="A261" s="12">
        <v>260</v>
      </c>
      <c r="B261" s="13" t="s">
        <v>4892</v>
      </c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>
        <v>580</v>
      </c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>
        <v>1251</v>
      </c>
      <c r="BA261" s="13">
        <v>701</v>
      </c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</row>
    <row r="262" spans="1:67" x14ac:dyDescent="0.25">
      <c r="A262" s="12">
        <v>261</v>
      </c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>
        <v>246</v>
      </c>
      <c r="N262" s="13">
        <v>580</v>
      </c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</row>
    <row r="263" spans="1:67" x14ac:dyDescent="0.25">
      <c r="A263" s="12">
        <v>262</v>
      </c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>
        <v>246</v>
      </c>
      <c r="N263" s="13">
        <v>580</v>
      </c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</row>
    <row r="264" spans="1:67" x14ac:dyDescent="0.25">
      <c r="A264" s="12">
        <v>263</v>
      </c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>
        <v>246</v>
      </c>
      <c r="N264" s="13">
        <v>580</v>
      </c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</row>
    <row r="265" spans="1:67" x14ac:dyDescent="0.25">
      <c r="A265" s="12">
        <v>264</v>
      </c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>
        <v>246</v>
      </c>
      <c r="N265" s="13">
        <v>580</v>
      </c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</row>
    <row r="266" spans="1:67" x14ac:dyDescent="0.25">
      <c r="A266" s="12">
        <v>265</v>
      </c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>
        <v>246</v>
      </c>
      <c r="N266" s="13">
        <v>580</v>
      </c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</row>
    <row r="267" spans="1:67" x14ac:dyDescent="0.25">
      <c r="A267" s="12">
        <v>266</v>
      </c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>
        <v>246</v>
      </c>
      <c r="N267" s="13">
        <v>580</v>
      </c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</row>
    <row r="268" spans="1:67" x14ac:dyDescent="0.25">
      <c r="A268" s="12">
        <v>267</v>
      </c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>
        <v>246</v>
      </c>
      <c r="N268" s="13">
        <v>580</v>
      </c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</row>
    <row r="269" spans="1:67" x14ac:dyDescent="0.25">
      <c r="A269" s="12">
        <v>268</v>
      </c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>
        <v>246</v>
      </c>
      <c r="N269" s="13">
        <v>580</v>
      </c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</row>
    <row r="270" spans="1:67" x14ac:dyDescent="0.25">
      <c r="A270" s="12">
        <v>269</v>
      </c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>
        <v>246</v>
      </c>
      <c r="N270" s="13">
        <v>580</v>
      </c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</row>
    <row r="271" spans="1:67" x14ac:dyDescent="0.25">
      <c r="A271" s="12">
        <v>270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>
        <v>246</v>
      </c>
      <c r="N271" s="13">
        <v>580</v>
      </c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</row>
    <row r="272" spans="1:67" x14ac:dyDescent="0.25">
      <c r="A272" s="12">
        <v>271</v>
      </c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>
        <v>246</v>
      </c>
      <c r="N272" s="13">
        <v>580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</row>
    <row r="273" spans="1:67" x14ac:dyDescent="0.25">
      <c r="A273" s="12">
        <v>272</v>
      </c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>
        <v>246</v>
      </c>
      <c r="N273" s="13">
        <v>580</v>
      </c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</row>
    <row r="274" spans="1:67" x14ac:dyDescent="0.25">
      <c r="A274" s="12">
        <v>273</v>
      </c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>
        <v>246</v>
      </c>
      <c r="N274" s="13">
        <v>580</v>
      </c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</row>
    <row r="275" spans="1:67" x14ac:dyDescent="0.25">
      <c r="A275" s="12">
        <v>274</v>
      </c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>
        <v>246</v>
      </c>
      <c r="N275" s="13">
        <v>580</v>
      </c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</row>
    <row r="276" spans="1:67" x14ac:dyDescent="0.25">
      <c r="A276" s="12">
        <v>275</v>
      </c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>
        <v>246</v>
      </c>
      <c r="N276" s="13">
        <v>580</v>
      </c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</row>
    <row r="277" spans="1:67" x14ac:dyDescent="0.25">
      <c r="A277" s="12">
        <v>276</v>
      </c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>
        <v>246</v>
      </c>
      <c r="N277" s="13">
        <v>580</v>
      </c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</row>
    <row r="278" spans="1:67" x14ac:dyDescent="0.25">
      <c r="A278" s="12">
        <v>277</v>
      </c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>
        <v>246</v>
      </c>
      <c r="N278" s="13">
        <v>580</v>
      </c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</row>
    <row r="279" spans="1:67" x14ac:dyDescent="0.25">
      <c r="A279" s="12">
        <v>278</v>
      </c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>
        <v>246</v>
      </c>
      <c r="N279" s="13">
        <v>580</v>
      </c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</row>
    <row r="280" spans="1:67" x14ac:dyDescent="0.25">
      <c r="A280" s="12">
        <v>279</v>
      </c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>
        <v>246</v>
      </c>
      <c r="N280" s="13">
        <v>580</v>
      </c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</row>
    <row r="281" spans="1:67" x14ac:dyDescent="0.25">
      <c r="A281" s="12">
        <v>280</v>
      </c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>
        <v>246</v>
      </c>
      <c r="N281" s="13">
        <v>580</v>
      </c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</row>
    <row r="282" spans="1:67" x14ac:dyDescent="0.25">
      <c r="A282" s="12">
        <v>281</v>
      </c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>
        <v>246</v>
      </c>
      <c r="N282" s="13">
        <v>580</v>
      </c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</row>
    <row r="283" spans="1:67" x14ac:dyDescent="0.25">
      <c r="A283" s="12">
        <v>282</v>
      </c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>
        <v>246</v>
      </c>
      <c r="N283" s="13">
        <v>580</v>
      </c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</row>
    <row r="284" spans="1:67" x14ac:dyDescent="0.25">
      <c r="A284" s="12">
        <v>283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>
        <v>246</v>
      </c>
      <c r="N284" s="13">
        <v>580</v>
      </c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</row>
    <row r="285" spans="1:67" x14ac:dyDescent="0.25">
      <c r="A285" s="12">
        <v>284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>
        <v>246</v>
      </c>
      <c r="N285" s="13">
        <v>580</v>
      </c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</row>
    <row r="286" spans="1:67" x14ac:dyDescent="0.25">
      <c r="A286" s="12">
        <v>285</v>
      </c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>
        <v>246</v>
      </c>
      <c r="N286" s="13">
        <v>580</v>
      </c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</row>
    <row r="287" spans="1:67" x14ac:dyDescent="0.25">
      <c r="A287" s="12">
        <v>286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>
        <v>246</v>
      </c>
      <c r="N287" s="13">
        <v>580</v>
      </c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</row>
    <row r="288" spans="1:67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>
        <v>246</v>
      </c>
      <c r="N288" s="13">
        <v>580</v>
      </c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</row>
    <row r="289" spans="1:67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>
        <v>246</v>
      </c>
      <c r="N289" s="13">
        <v>580</v>
      </c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</row>
    <row r="290" spans="1:67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246</v>
      </c>
      <c r="N290" s="13">
        <v>580</v>
      </c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</row>
    <row r="291" spans="1:67" x14ac:dyDescent="0.25">
      <c r="A291" s="12">
        <v>290</v>
      </c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>
        <v>246</v>
      </c>
      <c r="N291" s="13">
        <v>580</v>
      </c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</row>
    <row r="292" spans="1:67" x14ac:dyDescent="0.25">
      <c r="A292" s="12">
        <v>291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>
        <v>246</v>
      </c>
      <c r="N292" s="13">
        <v>580</v>
      </c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</row>
    <row r="293" spans="1:67" x14ac:dyDescent="0.25">
      <c r="A293" s="12">
        <v>292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>
        <v>246</v>
      </c>
      <c r="N293" s="13">
        <v>580</v>
      </c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</row>
    <row r="294" spans="1:67" x14ac:dyDescent="0.25">
      <c r="A294" s="12">
        <v>293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>
        <v>246</v>
      </c>
      <c r="N294" s="13">
        <v>580</v>
      </c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</row>
    <row r="295" spans="1:67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>
        <v>246</v>
      </c>
      <c r="N295" s="13">
        <v>580</v>
      </c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</row>
    <row r="296" spans="1:67" x14ac:dyDescent="0.25">
      <c r="A296" s="12">
        <v>295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>
        <v>246</v>
      </c>
      <c r="N296" s="13">
        <v>580</v>
      </c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</row>
    <row r="297" spans="1:67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>
        <v>246</v>
      </c>
      <c r="N297" s="13">
        <v>580</v>
      </c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</row>
    <row r="298" spans="1:67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>
        <v>246</v>
      </c>
      <c r="N298" s="13">
        <v>580</v>
      </c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</row>
    <row r="299" spans="1:67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>
        <v>246</v>
      </c>
      <c r="N299" s="13">
        <v>580</v>
      </c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</row>
    <row r="300" spans="1:67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>
        <v>246</v>
      </c>
      <c r="N300" s="13">
        <v>580</v>
      </c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</row>
    <row r="301" spans="1:67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>
        <v>246</v>
      </c>
      <c r="N301" s="13">
        <v>580</v>
      </c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</row>
    <row r="302" spans="1:67" ht="30" x14ac:dyDescent="0.25">
      <c r="A302" s="12">
        <v>301</v>
      </c>
      <c r="B302" s="13" t="s">
        <v>4842</v>
      </c>
      <c r="C302" s="13" t="s">
        <v>5037</v>
      </c>
      <c r="D302" s="13"/>
      <c r="E302" s="13">
        <v>3</v>
      </c>
      <c r="F302" s="13"/>
      <c r="G302" s="13">
        <v>551</v>
      </c>
      <c r="H302" s="13">
        <v>204100</v>
      </c>
      <c r="I302" s="13">
        <v>0</v>
      </c>
      <c r="J302" s="13">
        <v>5</v>
      </c>
      <c r="K302" s="13">
        <v>30</v>
      </c>
      <c r="L302" s="13">
        <v>2256</v>
      </c>
      <c r="M302" s="13">
        <v>246</v>
      </c>
      <c r="N302" s="13">
        <v>580</v>
      </c>
      <c r="O302" s="13"/>
      <c r="P302" s="13">
        <v>1</v>
      </c>
      <c r="Q302" s="13"/>
      <c r="R302" s="13"/>
      <c r="S302" s="13">
        <v>21</v>
      </c>
      <c r="T302" s="13">
        <v>30</v>
      </c>
      <c r="U302" s="13"/>
      <c r="V302" s="13"/>
      <c r="W302" s="13"/>
      <c r="X302" s="13"/>
      <c r="Y302" s="13"/>
      <c r="Z302" s="13"/>
      <c r="AA302" s="13">
        <v>19</v>
      </c>
      <c r="AB302" s="13">
        <v>4</v>
      </c>
      <c r="AC302" s="13"/>
      <c r="AD302" s="13"/>
      <c r="AE302" s="13"/>
      <c r="AF302" s="13">
        <v>25</v>
      </c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</row>
    <row r="303" spans="1:67" ht="30" x14ac:dyDescent="0.25">
      <c r="A303" s="12">
        <v>302</v>
      </c>
      <c r="B303" s="13" t="s">
        <v>4842</v>
      </c>
      <c r="C303" s="13" t="s">
        <v>3957</v>
      </c>
      <c r="D303" s="13"/>
      <c r="E303" s="13">
        <v>3</v>
      </c>
      <c r="F303" s="13"/>
      <c r="G303" s="13">
        <v>551</v>
      </c>
      <c r="H303" s="13"/>
      <c r="I303" s="13"/>
      <c r="J303" s="13">
        <v>5</v>
      </c>
      <c r="K303" s="13">
        <v>32</v>
      </c>
      <c r="L303" s="13">
        <v>2257</v>
      </c>
      <c r="M303" s="13">
        <v>246</v>
      </c>
      <c r="N303" s="13">
        <v>580</v>
      </c>
      <c r="O303" s="13"/>
      <c r="P303" s="13">
        <v>1</v>
      </c>
      <c r="Q303" s="13"/>
      <c r="R303" s="13"/>
      <c r="S303" s="13">
        <v>21</v>
      </c>
      <c r="T303" s="13">
        <v>32</v>
      </c>
      <c r="U303" s="13"/>
      <c r="V303" s="13"/>
      <c r="W303" s="13"/>
      <c r="X303" s="13"/>
      <c r="Y303" s="13"/>
      <c r="Z303" s="13"/>
      <c r="AA303" s="13">
        <v>19</v>
      </c>
      <c r="AB303" s="13">
        <v>5</v>
      </c>
      <c r="AC303" s="13"/>
      <c r="AD303" s="13"/>
      <c r="AE303" s="13"/>
      <c r="AF303" s="13">
        <v>26</v>
      </c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</row>
    <row r="304" spans="1:67" x14ac:dyDescent="0.25">
      <c r="A304" s="12">
        <v>303</v>
      </c>
      <c r="B304" s="13" t="s">
        <v>4842</v>
      </c>
      <c r="C304" s="13" t="s">
        <v>7</v>
      </c>
      <c r="D304" s="13"/>
      <c r="E304" s="13">
        <v>3</v>
      </c>
      <c r="F304" s="13"/>
      <c r="G304" s="13">
        <v>551</v>
      </c>
      <c r="H304" s="13"/>
      <c r="I304" s="13"/>
      <c r="J304" s="13">
        <v>5</v>
      </c>
      <c r="K304" s="13">
        <v>34</v>
      </c>
      <c r="L304" s="13">
        <v>2258</v>
      </c>
      <c r="M304" s="13">
        <v>246</v>
      </c>
      <c r="N304" s="13">
        <v>580</v>
      </c>
      <c r="O304" s="13"/>
      <c r="P304" s="13">
        <v>2</v>
      </c>
      <c r="Q304" s="13"/>
      <c r="R304" s="13"/>
      <c r="S304" s="13">
        <v>21</v>
      </c>
      <c r="T304" s="13">
        <v>34</v>
      </c>
      <c r="U304" s="13"/>
      <c r="V304" s="13"/>
      <c r="W304" s="13"/>
      <c r="X304" s="13"/>
      <c r="Y304" s="13"/>
      <c r="Z304" s="13"/>
      <c r="AA304" s="13">
        <v>19</v>
      </c>
      <c r="AB304" s="13">
        <v>6</v>
      </c>
      <c r="AC304" s="13"/>
      <c r="AD304" s="13"/>
      <c r="AE304" s="13"/>
      <c r="AF304" s="13">
        <v>27</v>
      </c>
      <c r="AG304" s="13"/>
      <c r="AH304" s="13"/>
      <c r="AI304" s="13"/>
      <c r="AJ304" s="13"/>
      <c r="AK304" s="13"/>
      <c r="AL304" s="13"/>
      <c r="AM304" s="13"/>
      <c r="AN304" s="13"/>
      <c r="AO304" s="13"/>
      <c r="AP304" s="13">
        <v>1</v>
      </c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</row>
    <row r="305" spans="1:67" x14ac:dyDescent="0.25">
      <c r="A305" s="12">
        <v>304</v>
      </c>
      <c r="B305" s="13" t="s">
        <v>4842</v>
      </c>
      <c r="C305" s="13"/>
      <c r="D305" s="13"/>
      <c r="E305" s="13">
        <v>3</v>
      </c>
      <c r="F305" s="13"/>
      <c r="G305" s="13">
        <v>551</v>
      </c>
      <c r="H305" s="13"/>
      <c r="I305" s="13"/>
      <c r="J305" s="13">
        <v>5</v>
      </c>
      <c r="K305" s="13">
        <v>36</v>
      </c>
      <c r="L305" s="13">
        <v>2259</v>
      </c>
      <c r="M305" s="13">
        <v>246</v>
      </c>
      <c r="N305" s="13">
        <v>580</v>
      </c>
      <c r="O305" s="13"/>
      <c r="P305" s="13">
        <v>2</v>
      </c>
      <c r="Q305" s="13"/>
      <c r="R305" s="13"/>
      <c r="S305" s="13">
        <v>21</v>
      </c>
      <c r="T305" s="13">
        <v>36</v>
      </c>
      <c r="U305" s="13"/>
      <c r="V305" s="13"/>
      <c r="W305" s="13"/>
      <c r="X305" s="13"/>
      <c r="Y305" s="13"/>
      <c r="Z305" s="13"/>
      <c r="AA305" s="13">
        <v>19</v>
      </c>
      <c r="AB305" s="13">
        <v>6</v>
      </c>
      <c r="AC305" s="13"/>
      <c r="AD305" s="13"/>
      <c r="AE305" s="13"/>
      <c r="AF305" s="13">
        <v>27</v>
      </c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</row>
    <row r="306" spans="1:67" x14ac:dyDescent="0.25">
      <c r="A306" s="12">
        <v>305</v>
      </c>
      <c r="B306" s="13" t="s">
        <v>4842</v>
      </c>
      <c r="C306" s="13"/>
      <c r="D306" s="13"/>
      <c r="E306" s="13">
        <v>3</v>
      </c>
      <c r="F306" s="13"/>
      <c r="G306" s="13">
        <v>551</v>
      </c>
      <c r="H306" s="13"/>
      <c r="I306" s="13"/>
      <c r="J306" s="13">
        <v>5</v>
      </c>
      <c r="K306" s="13">
        <v>38</v>
      </c>
      <c r="L306" s="13">
        <v>2260</v>
      </c>
      <c r="M306" s="13">
        <v>246</v>
      </c>
      <c r="N306" s="13">
        <v>580</v>
      </c>
      <c r="O306" s="13"/>
      <c r="P306" s="13">
        <v>3</v>
      </c>
      <c r="Q306" s="13"/>
      <c r="R306" s="13"/>
      <c r="S306" s="13">
        <v>21</v>
      </c>
      <c r="T306" s="13">
        <v>38</v>
      </c>
      <c r="U306" s="13"/>
      <c r="V306" s="13"/>
      <c r="W306" s="13"/>
      <c r="X306" s="13"/>
      <c r="Y306" s="13"/>
      <c r="Z306" s="13"/>
      <c r="AA306" s="13">
        <v>19</v>
      </c>
      <c r="AB306" s="13">
        <v>7</v>
      </c>
      <c r="AC306" s="13"/>
      <c r="AD306" s="13"/>
      <c r="AE306" s="13"/>
      <c r="AF306" s="13">
        <v>28</v>
      </c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</row>
    <row r="307" spans="1:67" x14ac:dyDescent="0.25">
      <c r="A307" s="12">
        <v>306</v>
      </c>
      <c r="B307" s="13" t="s">
        <v>4842</v>
      </c>
      <c r="C307" s="13"/>
      <c r="D307" s="13"/>
      <c r="E307" s="13">
        <v>3</v>
      </c>
      <c r="F307" s="13"/>
      <c r="G307" s="13">
        <v>551</v>
      </c>
      <c r="H307" s="13"/>
      <c r="I307" s="13"/>
      <c r="J307" s="13">
        <v>5</v>
      </c>
      <c r="K307" s="13">
        <v>40</v>
      </c>
      <c r="L307" s="13"/>
      <c r="M307" s="13">
        <v>246</v>
      </c>
      <c r="N307" s="13">
        <v>580</v>
      </c>
      <c r="O307" s="13"/>
      <c r="P307" s="13">
        <v>3</v>
      </c>
      <c r="Q307" s="13"/>
      <c r="R307" s="13"/>
      <c r="S307" s="13">
        <v>21</v>
      </c>
      <c r="T307" s="13">
        <v>40</v>
      </c>
      <c r="U307" s="13"/>
      <c r="V307" s="13"/>
      <c r="W307" s="13"/>
      <c r="X307" s="13"/>
      <c r="Y307" s="13"/>
      <c r="Z307" s="13"/>
      <c r="AA307" s="13">
        <v>19</v>
      </c>
      <c r="AB307" s="13">
        <v>8</v>
      </c>
      <c r="AC307" s="13"/>
      <c r="AD307" s="13"/>
      <c r="AE307" s="13"/>
      <c r="AF307" s="13">
        <v>29</v>
      </c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</row>
    <row r="308" spans="1:67" x14ac:dyDescent="0.25">
      <c r="A308" s="12">
        <v>307</v>
      </c>
      <c r="B308" s="13" t="s">
        <v>4842</v>
      </c>
      <c r="C308" s="13"/>
      <c r="D308" s="13"/>
      <c r="E308" s="13">
        <v>3</v>
      </c>
      <c r="F308" s="13"/>
      <c r="G308" s="13">
        <v>551</v>
      </c>
      <c r="H308" s="13"/>
      <c r="I308" s="13"/>
      <c r="J308" s="13">
        <v>5</v>
      </c>
      <c r="K308" s="13">
        <v>42</v>
      </c>
      <c r="L308" s="13"/>
      <c r="M308" s="13">
        <v>246</v>
      </c>
      <c r="N308" s="13">
        <v>580</v>
      </c>
      <c r="O308" s="13"/>
      <c r="P308" s="13">
        <v>4</v>
      </c>
      <c r="Q308" s="13"/>
      <c r="R308" s="13"/>
      <c r="S308" s="13">
        <v>21</v>
      </c>
      <c r="T308" s="13">
        <v>42</v>
      </c>
      <c r="U308" s="13"/>
      <c r="V308" s="13"/>
      <c r="W308" s="13"/>
      <c r="X308" s="13"/>
      <c r="Y308" s="13"/>
      <c r="Z308" s="13"/>
      <c r="AA308" s="13">
        <v>19</v>
      </c>
      <c r="AB308" s="13">
        <v>9</v>
      </c>
      <c r="AC308" s="13"/>
      <c r="AD308" s="13"/>
      <c r="AE308" s="13"/>
      <c r="AF308" s="13">
        <v>30</v>
      </c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</row>
    <row r="309" spans="1:67" x14ac:dyDescent="0.25">
      <c r="A309" s="12">
        <v>308</v>
      </c>
      <c r="B309" s="13" t="s">
        <v>4842</v>
      </c>
      <c r="C309" s="13"/>
      <c r="D309" s="13"/>
      <c r="E309" s="13">
        <v>3</v>
      </c>
      <c r="F309" s="13"/>
      <c r="G309" s="13">
        <v>551</v>
      </c>
      <c r="H309" s="13"/>
      <c r="I309" s="13"/>
      <c r="J309" s="13">
        <v>5</v>
      </c>
      <c r="K309" s="13">
        <v>44</v>
      </c>
      <c r="L309" s="13"/>
      <c r="M309" s="13">
        <v>246</v>
      </c>
      <c r="N309" s="13">
        <v>580</v>
      </c>
      <c r="O309" s="13"/>
      <c r="P309" s="13">
        <v>4</v>
      </c>
      <c r="Q309" s="13"/>
      <c r="R309" s="13"/>
      <c r="S309" s="13">
        <v>21</v>
      </c>
      <c r="T309" s="13">
        <v>44</v>
      </c>
      <c r="U309" s="13"/>
      <c r="V309" s="13"/>
      <c r="W309" s="13"/>
      <c r="X309" s="13"/>
      <c r="Y309" s="13"/>
      <c r="Z309" s="13"/>
      <c r="AA309" s="13">
        <v>19</v>
      </c>
      <c r="AB309" s="13">
        <v>10</v>
      </c>
      <c r="AC309" s="13"/>
      <c r="AD309" s="13"/>
      <c r="AE309" s="13"/>
      <c r="AF309" s="13">
        <v>30</v>
      </c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</row>
    <row r="310" spans="1:67" x14ac:dyDescent="0.25">
      <c r="A310" s="12">
        <v>309</v>
      </c>
      <c r="B310" s="13" t="s">
        <v>4842</v>
      </c>
      <c r="C310" s="13"/>
      <c r="D310" s="13"/>
      <c r="E310" s="13">
        <v>3</v>
      </c>
      <c r="F310" s="13"/>
      <c r="G310" s="13">
        <v>551</v>
      </c>
      <c r="H310" s="13"/>
      <c r="I310" s="13"/>
      <c r="J310" s="13">
        <v>5</v>
      </c>
      <c r="K310" s="13">
        <v>46</v>
      </c>
      <c r="L310" s="13"/>
      <c r="M310" s="13">
        <v>246</v>
      </c>
      <c r="N310" s="13">
        <v>580</v>
      </c>
      <c r="O310" s="13"/>
      <c r="P310" s="13">
        <v>4</v>
      </c>
      <c r="Q310" s="13"/>
      <c r="R310" s="13"/>
      <c r="S310" s="13">
        <v>21</v>
      </c>
      <c r="T310" s="13">
        <v>46</v>
      </c>
      <c r="U310" s="13"/>
      <c r="V310" s="13"/>
      <c r="W310" s="13"/>
      <c r="X310" s="13"/>
      <c r="Y310" s="13"/>
      <c r="Z310" s="13"/>
      <c r="AA310" s="13">
        <v>19</v>
      </c>
      <c r="AB310" s="13">
        <v>10</v>
      </c>
      <c r="AC310" s="13"/>
      <c r="AD310" s="13"/>
      <c r="AE310" s="13"/>
      <c r="AF310" s="13">
        <v>31</v>
      </c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</row>
    <row r="311" spans="1:67" x14ac:dyDescent="0.25">
      <c r="A311" s="12">
        <v>310</v>
      </c>
      <c r="B311" s="13" t="s">
        <v>4842</v>
      </c>
      <c r="C311" s="13"/>
      <c r="D311" s="13"/>
      <c r="E311" s="13">
        <v>3</v>
      </c>
      <c r="F311" s="13"/>
      <c r="G311" s="13">
        <v>551</v>
      </c>
      <c r="H311" s="13"/>
      <c r="I311" s="13"/>
      <c r="J311" s="13">
        <v>5</v>
      </c>
      <c r="K311" s="13">
        <v>48</v>
      </c>
      <c r="L311" s="13"/>
      <c r="M311" s="13">
        <v>246</v>
      </c>
      <c r="N311" s="13">
        <v>580</v>
      </c>
      <c r="O311" s="13"/>
      <c r="P311" s="13">
        <v>5</v>
      </c>
      <c r="Q311" s="13"/>
      <c r="R311" s="13"/>
      <c r="S311" s="13">
        <v>21</v>
      </c>
      <c r="T311" s="13">
        <v>48</v>
      </c>
      <c r="U311" s="13"/>
      <c r="V311" s="13"/>
      <c r="W311" s="13"/>
      <c r="X311" s="13"/>
      <c r="Y311" s="13"/>
      <c r="Z311" s="13"/>
      <c r="AA311" s="13">
        <v>19</v>
      </c>
      <c r="AB311" s="13">
        <v>11</v>
      </c>
      <c r="AC311" s="13"/>
      <c r="AD311" s="13"/>
      <c r="AE311" s="13"/>
      <c r="AF311" s="13">
        <v>32</v>
      </c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</row>
    <row r="312" spans="1:67" ht="75" x14ac:dyDescent="0.25">
      <c r="A312" s="12">
        <v>311</v>
      </c>
      <c r="B312" s="13" t="s">
        <v>4842</v>
      </c>
      <c r="C312" s="13" t="s">
        <v>5038</v>
      </c>
      <c r="D312" s="13" t="s">
        <v>5039</v>
      </c>
      <c r="E312" s="13">
        <v>3</v>
      </c>
      <c r="F312" s="13"/>
      <c r="G312" s="13">
        <v>551</v>
      </c>
      <c r="H312" s="13">
        <v>94400</v>
      </c>
      <c r="I312" s="13"/>
      <c r="J312" s="13">
        <v>5</v>
      </c>
      <c r="K312" s="13">
        <v>55</v>
      </c>
      <c r="L312" s="13">
        <v>2249</v>
      </c>
      <c r="M312" s="13">
        <v>246</v>
      </c>
      <c r="N312" s="13">
        <v>580</v>
      </c>
      <c r="O312" s="13"/>
      <c r="P312" s="13">
        <v>3</v>
      </c>
      <c r="Q312" s="13">
        <v>1031</v>
      </c>
      <c r="R312" s="13">
        <v>85</v>
      </c>
      <c r="S312" s="13">
        <v>21</v>
      </c>
      <c r="T312" s="13">
        <v>30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>
        <v>34</v>
      </c>
      <c r="AG312" s="13"/>
      <c r="AH312" s="13"/>
      <c r="AI312" s="13">
        <v>3</v>
      </c>
      <c r="AJ312" s="13"/>
      <c r="AK312" s="13"/>
      <c r="AL312" s="13">
        <v>2800</v>
      </c>
      <c r="AM312" s="13">
        <v>100</v>
      </c>
      <c r="AN312" s="13">
        <v>7</v>
      </c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>
        <v>705</v>
      </c>
      <c r="BD312" s="13"/>
      <c r="BE312" s="13">
        <v>125</v>
      </c>
      <c r="BF312" s="13">
        <v>191</v>
      </c>
      <c r="BG312" s="13"/>
      <c r="BH312" s="13"/>
      <c r="BI312" s="13"/>
      <c r="BJ312" s="13"/>
      <c r="BK312" s="13"/>
      <c r="BL312" s="13"/>
      <c r="BM312" s="13"/>
      <c r="BN312" s="13"/>
      <c r="BO312" s="13" t="s">
        <v>5040</v>
      </c>
    </row>
    <row r="313" spans="1:67" ht="75" x14ac:dyDescent="0.25">
      <c r="A313" s="12">
        <v>312</v>
      </c>
      <c r="B313" s="13" t="s">
        <v>4842</v>
      </c>
      <c r="C313" s="13" t="s">
        <v>5041</v>
      </c>
      <c r="D313" s="13" t="s">
        <v>5042</v>
      </c>
      <c r="E313" s="13">
        <v>3</v>
      </c>
      <c r="F313" s="13"/>
      <c r="G313" s="13">
        <v>551</v>
      </c>
      <c r="H313" s="13">
        <v>105800</v>
      </c>
      <c r="I313" s="13"/>
      <c r="J313" s="13">
        <v>5</v>
      </c>
      <c r="K313" s="13">
        <v>60</v>
      </c>
      <c r="L313" s="13">
        <v>2250</v>
      </c>
      <c r="M313" s="13">
        <v>246</v>
      </c>
      <c r="N313" s="13">
        <v>580</v>
      </c>
      <c r="O313" s="13"/>
      <c r="P313" s="13">
        <v>4</v>
      </c>
      <c r="Q313" s="13">
        <v>1032</v>
      </c>
      <c r="R313" s="13">
        <v>95</v>
      </c>
      <c r="S313" s="13">
        <v>21</v>
      </c>
      <c r="T313" s="13">
        <v>35</v>
      </c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>
        <v>36</v>
      </c>
      <c r="AG313" s="13"/>
      <c r="AH313" s="13"/>
      <c r="AI313" s="13">
        <v>7</v>
      </c>
      <c r="AJ313" s="13"/>
      <c r="AK313" s="13"/>
      <c r="AL313" s="13">
        <v>4000</v>
      </c>
      <c r="AM313" s="13">
        <v>200</v>
      </c>
      <c r="AN313" s="13">
        <v>16</v>
      </c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>
        <v>705</v>
      </c>
      <c r="BD313" s="13"/>
      <c r="BE313" s="13">
        <v>125</v>
      </c>
      <c r="BF313" s="13">
        <v>191</v>
      </c>
      <c r="BG313" s="13"/>
      <c r="BH313" s="13"/>
      <c r="BI313" s="13"/>
      <c r="BJ313" s="13"/>
      <c r="BK313" s="13"/>
      <c r="BL313" s="13"/>
      <c r="BM313" s="13"/>
      <c r="BN313" s="13"/>
      <c r="BO313" s="13" t="s">
        <v>5043</v>
      </c>
    </row>
    <row r="314" spans="1:67" x14ac:dyDescent="0.25">
      <c r="A314" s="12">
        <v>313</v>
      </c>
      <c r="B314" s="13" t="s">
        <v>4842</v>
      </c>
      <c r="C314" s="13"/>
      <c r="D314" s="13"/>
      <c r="E314" s="13">
        <v>3</v>
      </c>
      <c r="F314" s="13"/>
      <c r="G314" s="13">
        <v>551</v>
      </c>
      <c r="H314" s="13"/>
      <c r="I314" s="13"/>
      <c r="J314" s="13">
        <v>5</v>
      </c>
      <c r="K314" s="13">
        <v>54</v>
      </c>
      <c r="L314" s="13"/>
      <c r="M314" s="13">
        <v>246</v>
      </c>
      <c r="N314" s="13">
        <v>580</v>
      </c>
      <c r="O314" s="13"/>
      <c r="P314" s="13">
        <v>6</v>
      </c>
      <c r="Q314" s="13"/>
      <c r="R314" s="13"/>
      <c r="S314" s="13">
        <v>21</v>
      </c>
      <c r="T314" s="13">
        <v>54</v>
      </c>
      <c r="U314" s="13"/>
      <c r="V314" s="13"/>
      <c r="W314" s="13"/>
      <c r="X314" s="13"/>
      <c r="Y314" s="13"/>
      <c r="Z314" s="13"/>
      <c r="AA314" s="13">
        <v>19</v>
      </c>
      <c r="AB314" s="13">
        <v>14</v>
      </c>
      <c r="AC314" s="13"/>
      <c r="AD314" s="13"/>
      <c r="AE314" s="13"/>
      <c r="AF314" s="13">
        <v>34</v>
      </c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</row>
    <row r="315" spans="1:67" x14ac:dyDescent="0.25">
      <c r="A315" s="12">
        <v>314</v>
      </c>
      <c r="B315" s="13" t="s">
        <v>4842</v>
      </c>
      <c r="C315" s="13"/>
      <c r="D315" s="13"/>
      <c r="E315" s="13">
        <v>3</v>
      </c>
      <c r="F315" s="13"/>
      <c r="G315" s="13">
        <v>551</v>
      </c>
      <c r="H315" s="13"/>
      <c r="I315" s="13"/>
      <c r="J315" s="13">
        <v>5</v>
      </c>
      <c r="K315" s="13">
        <v>56</v>
      </c>
      <c r="L315" s="13"/>
      <c r="M315" s="13">
        <v>246</v>
      </c>
      <c r="N315" s="13">
        <v>580</v>
      </c>
      <c r="O315" s="13"/>
      <c r="P315" s="13">
        <v>6</v>
      </c>
      <c r="Q315" s="13"/>
      <c r="R315" s="13"/>
      <c r="S315" s="13">
        <v>21</v>
      </c>
      <c r="T315" s="13">
        <v>56</v>
      </c>
      <c r="U315" s="13"/>
      <c r="V315" s="13"/>
      <c r="W315" s="13"/>
      <c r="X315" s="13"/>
      <c r="Y315" s="13"/>
      <c r="Z315" s="13"/>
      <c r="AA315" s="13">
        <v>19</v>
      </c>
      <c r="AB315" s="13">
        <v>14</v>
      </c>
      <c r="AC315" s="13"/>
      <c r="AD315" s="13"/>
      <c r="AE315" s="13"/>
      <c r="AF315" s="13">
        <v>35</v>
      </c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</row>
    <row r="316" spans="1:67" x14ac:dyDescent="0.25">
      <c r="A316" s="12">
        <v>315</v>
      </c>
      <c r="B316" s="13" t="s">
        <v>4842</v>
      </c>
      <c r="C316" s="13"/>
      <c r="D316" s="13"/>
      <c r="E316" s="13">
        <v>3</v>
      </c>
      <c r="F316" s="13"/>
      <c r="G316" s="13">
        <v>551</v>
      </c>
      <c r="H316" s="13"/>
      <c r="I316" s="13"/>
      <c r="J316" s="13">
        <v>5</v>
      </c>
      <c r="K316" s="13">
        <v>58</v>
      </c>
      <c r="L316" s="13"/>
      <c r="M316" s="13">
        <v>246</v>
      </c>
      <c r="N316" s="13">
        <v>580</v>
      </c>
      <c r="O316" s="13"/>
      <c r="P316" s="13">
        <v>6</v>
      </c>
      <c r="Q316" s="13"/>
      <c r="R316" s="13"/>
      <c r="S316" s="13">
        <v>21</v>
      </c>
      <c r="T316" s="13">
        <v>58</v>
      </c>
      <c r="U316" s="13"/>
      <c r="V316" s="13"/>
      <c r="W316" s="13"/>
      <c r="X316" s="13"/>
      <c r="Y316" s="13"/>
      <c r="Z316" s="13"/>
      <c r="AA316" s="13">
        <v>19</v>
      </c>
      <c r="AB316" s="13">
        <v>15</v>
      </c>
      <c r="AC316" s="13"/>
      <c r="AD316" s="13"/>
      <c r="AE316" s="13"/>
      <c r="AF316" s="13">
        <v>35</v>
      </c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</row>
    <row r="317" spans="1:67" x14ac:dyDescent="0.25">
      <c r="A317" s="12">
        <v>316</v>
      </c>
      <c r="B317" s="13" t="s">
        <v>4842</v>
      </c>
      <c r="C317" s="13"/>
      <c r="D317" s="13"/>
      <c r="E317" s="13">
        <v>3</v>
      </c>
      <c r="F317" s="13"/>
      <c r="G317" s="13">
        <v>551</v>
      </c>
      <c r="H317" s="13"/>
      <c r="I317" s="13"/>
      <c r="J317" s="13">
        <v>5</v>
      </c>
      <c r="K317" s="13">
        <v>60</v>
      </c>
      <c r="L317" s="13"/>
      <c r="M317" s="13">
        <v>246</v>
      </c>
      <c r="N317" s="13">
        <v>580</v>
      </c>
      <c r="O317" s="13"/>
      <c r="P317" s="13">
        <v>7</v>
      </c>
      <c r="Q317" s="13"/>
      <c r="R317" s="13"/>
      <c r="S317" s="13">
        <v>21</v>
      </c>
      <c r="T317" s="13">
        <v>60</v>
      </c>
      <c r="U317" s="13"/>
      <c r="V317" s="13"/>
      <c r="W317" s="13"/>
      <c r="X317" s="13"/>
      <c r="Y317" s="13"/>
      <c r="Z317" s="13"/>
      <c r="AA317" s="13">
        <v>19</v>
      </c>
      <c r="AB317" s="13">
        <v>16</v>
      </c>
      <c r="AC317" s="13"/>
      <c r="AD317" s="13"/>
      <c r="AE317" s="13"/>
      <c r="AF317" s="13">
        <v>36</v>
      </c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</row>
    <row r="318" spans="1:67" x14ac:dyDescent="0.25">
      <c r="A318" s="12">
        <v>317</v>
      </c>
      <c r="B318" s="13" t="s">
        <v>4842</v>
      </c>
      <c r="C318" s="13"/>
      <c r="D318" s="13"/>
      <c r="E318" s="13">
        <v>3</v>
      </c>
      <c r="F318" s="13"/>
      <c r="G318" s="13">
        <v>551</v>
      </c>
      <c r="H318" s="13"/>
      <c r="I318" s="13"/>
      <c r="J318" s="13">
        <v>5</v>
      </c>
      <c r="K318" s="13">
        <v>62</v>
      </c>
      <c r="L318" s="13"/>
      <c r="M318" s="13">
        <v>246</v>
      </c>
      <c r="N318" s="13">
        <v>580</v>
      </c>
      <c r="O318" s="13"/>
      <c r="P318" s="13">
        <v>7</v>
      </c>
      <c r="Q318" s="13"/>
      <c r="R318" s="13"/>
      <c r="S318" s="13">
        <v>21</v>
      </c>
      <c r="T318" s="13">
        <v>62</v>
      </c>
      <c r="U318" s="13"/>
      <c r="V318" s="13"/>
      <c r="W318" s="13"/>
      <c r="X318" s="13"/>
      <c r="Y318" s="13"/>
      <c r="Z318" s="13"/>
      <c r="AA318" s="13">
        <v>19</v>
      </c>
      <c r="AB318" s="13">
        <v>17</v>
      </c>
      <c r="AC318" s="13"/>
      <c r="AD318" s="13"/>
      <c r="AE318" s="13"/>
      <c r="AF318" s="13">
        <v>37</v>
      </c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</row>
    <row r="319" spans="1:67" x14ac:dyDescent="0.25">
      <c r="A319" s="12">
        <v>318</v>
      </c>
      <c r="B319" s="13" t="s">
        <v>4842</v>
      </c>
      <c r="C319" s="13"/>
      <c r="D319" s="13"/>
      <c r="E319" s="13">
        <v>3</v>
      </c>
      <c r="F319" s="13"/>
      <c r="G319" s="13">
        <v>551</v>
      </c>
      <c r="H319" s="13"/>
      <c r="I319" s="13"/>
      <c r="J319" s="13">
        <v>5</v>
      </c>
      <c r="K319" s="13">
        <v>64</v>
      </c>
      <c r="L319" s="13"/>
      <c r="M319" s="13">
        <v>246</v>
      </c>
      <c r="N319" s="13">
        <v>580</v>
      </c>
      <c r="O319" s="13"/>
      <c r="P319" s="13">
        <v>7</v>
      </c>
      <c r="Q319" s="13"/>
      <c r="R319" s="13"/>
      <c r="S319" s="13">
        <v>21</v>
      </c>
      <c r="T319" s="13">
        <v>64</v>
      </c>
      <c r="U319" s="13"/>
      <c r="V319" s="13"/>
      <c r="W319" s="13"/>
      <c r="X319" s="13"/>
      <c r="Y319" s="13"/>
      <c r="Z319" s="13"/>
      <c r="AA319" s="13">
        <v>19</v>
      </c>
      <c r="AB319" s="13">
        <v>18</v>
      </c>
      <c r="AC319" s="13"/>
      <c r="AD319" s="13"/>
      <c r="AE319" s="13"/>
      <c r="AF319" s="13">
        <v>37</v>
      </c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</row>
    <row r="320" spans="1:67" x14ac:dyDescent="0.25">
      <c r="A320" s="12">
        <v>319</v>
      </c>
      <c r="B320" s="13" t="s">
        <v>4842</v>
      </c>
      <c r="C320" s="13"/>
      <c r="D320" s="13"/>
      <c r="E320" s="13">
        <v>3</v>
      </c>
      <c r="F320" s="13"/>
      <c r="G320" s="13">
        <v>551</v>
      </c>
      <c r="H320" s="13"/>
      <c r="I320" s="13"/>
      <c r="J320" s="13">
        <v>5</v>
      </c>
      <c r="K320" s="13">
        <v>66</v>
      </c>
      <c r="L320" s="13"/>
      <c r="M320" s="13">
        <v>246</v>
      </c>
      <c r="N320" s="13">
        <v>580</v>
      </c>
      <c r="O320" s="13"/>
      <c r="P320" s="13">
        <v>8</v>
      </c>
      <c r="Q320" s="13"/>
      <c r="R320" s="13"/>
      <c r="S320" s="13">
        <v>21</v>
      </c>
      <c r="T320" s="13">
        <v>66</v>
      </c>
      <c r="U320" s="13"/>
      <c r="V320" s="13"/>
      <c r="W320" s="13"/>
      <c r="X320" s="13"/>
      <c r="Y320" s="13"/>
      <c r="Z320" s="13"/>
      <c r="AA320" s="13">
        <v>19</v>
      </c>
      <c r="AB320" s="13">
        <v>18</v>
      </c>
      <c r="AC320" s="13"/>
      <c r="AD320" s="13"/>
      <c r="AE320" s="13"/>
      <c r="AF320" s="13">
        <v>38</v>
      </c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</row>
    <row r="321" spans="1:67" x14ac:dyDescent="0.25">
      <c r="A321" s="12">
        <v>320</v>
      </c>
      <c r="B321" s="13" t="s">
        <v>4842</v>
      </c>
      <c r="C321" s="13"/>
      <c r="D321" s="13"/>
      <c r="E321" s="13">
        <v>3</v>
      </c>
      <c r="F321" s="13"/>
      <c r="G321" s="13">
        <v>551</v>
      </c>
      <c r="H321" s="13"/>
      <c r="I321" s="13"/>
      <c r="J321" s="13">
        <v>5</v>
      </c>
      <c r="K321" s="13">
        <v>68</v>
      </c>
      <c r="L321" s="13"/>
      <c r="M321" s="13">
        <v>246</v>
      </c>
      <c r="N321" s="13">
        <v>580</v>
      </c>
      <c r="O321" s="13"/>
      <c r="P321" s="13">
        <v>8</v>
      </c>
      <c r="Q321" s="13"/>
      <c r="R321" s="13"/>
      <c r="S321" s="13">
        <v>21</v>
      </c>
      <c r="T321" s="13">
        <v>68</v>
      </c>
      <c r="U321" s="13"/>
      <c r="V321" s="13"/>
      <c r="W321" s="13"/>
      <c r="X321" s="13"/>
      <c r="Y321" s="13"/>
      <c r="Z321" s="13"/>
      <c r="AA321" s="13">
        <v>19</v>
      </c>
      <c r="AB321" s="13">
        <v>19</v>
      </c>
      <c r="AC321" s="13"/>
      <c r="AD321" s="13"/>
      <c r="AE321" s="13"/>
      <c r="AF321" s="13">
        <v>39</v>
      </c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</row>
    <row r="322" spans="1:67" ht="75" x14ac:dyDescent="0.25">
      <c r="A322" s="12">
        <v>321</v>
      </c>
      <c r="B322" s="13" t="s">
        <v>4842</v>
      </c>
      <c r="C322" s="13" t="s">
        <v>5044</v>
      </c>
      <c r="D322" s="13" t="s">
        <v>5045</v>
      </c>
      <c r="E322" s="13">
        <v>3</v>
      </c>
      <c r="F322" s="13">
        <v>0</v>
      </c>
      <c r="G322" s="13">
        <v>551</v>
      </c>
      <c r="H322" s="13">
        <v>5000</v>
      </c>
      <c r="I322" s="13">
        <v>0</v>
      </c>
      <c r="J322" s="13">
        <v>5</v>
      </c>
      <c r="K322" s="13">
        <v>30</v>
      </c>
      <c r="L322" s="13">
        <v>2241</v>
      </c>
      <c r="M322" s="13">
        <v>246</v>
      </c>
      <c r="N322" s="13">
        <v>580</v>
      </c>
      <c r="O322" s="13"/>
      <c r="P322" s="13"/>
      <c r="Q322" s="13"/>
      <c r="R322" s="13"/>
      <c r="S322" s="13">
        <v>21</v>
      </c>
      <c r="T322" s="13">
        <v>30</v>
      </c>
      <c r="U322" s="13"/>
      <c r="V322" s="13"/>
      <c r="W322" s="13"/>
      <c r="X322" s="13"/>
      <c r="Y322" s="13"/>
      <c r="Z322" s="13"/>
      <c r="AA322" s="13">
        <v>19</v>
      </c>
      <c r="AB322" s="13">
        <v>5</v>
      </c>
      <c r="AC322" s="13"/>
      <c r="AD322" s="13"/>
      <c r="AE322" s="13"/>
      <c r="AF322" s="13">
        <v>30</v>
      </c>
      <c r="AG322" s="13"/>
      <c r="AH322" s="13"/>
      <c r="AI322" s="13">
        <v>0</v>
      </c>
      <c r="AJ322" s="13"/>
      <c r="AK322" s="13"/>
      <c r="AL322" s="13">
        <v>0</v>
      </c>
      <c r="AM322" s="13">
        <v>0</v>
      </c>
      <c r="AN322" s="13">
        <v>0</v>
      </c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>
        <v>0</v>
      </c>
      <c r="BD322" s="13"/>
      <c r="BE322" s="13">
        <v>0</v>
      </c>
      <c r="BF322" s="13">
        <v>0</v>
      </c>
      <c r="BG322" s="13"/>
      <c r="BH322" s="13"/>
      <c r="BI322" s="13"/>
      <c r="BJ322" s="13"/>
      <c r="BK322" s="13"/>
      <c r="BL322" s="13"/>
      <c r="BM322" s="13"/>
      <c r="BN322" s="13"/>
      <c r="BO322" s="13" t="s">
        <v>5046</v>
      </c>
    </row>
    <row r="323" spans="1:67" x14ac:dyDescent="0.25">
      <c r="A323" s="12">
        <v>322</v>
      </c>
      <c r="B323" s="13" t="s">
        <v>4842</v>
      </c>
      <c r="C323" s="13"/>
      <c r="D323" s="13"/>
      <c r="E323" s="13">
        <v>3</v>
      </c>
      <c r="F323" s="13"/>
      <c r="G323" s="13">
        <v>551</v>
      </c>
      <c r="H323" s="13"/>
      <c r="I323" s="13"/>
      <c r="J323" s="13">
        <v>5</v>
      </c>
      <c r="K323" s="13">
        <v>72</v>
      </c>
      <c r="L323" s="13"/>
      <c r="M323" s="13">
        <v>246</v>
      </c>
      <c r="N323" s="13">
        <v>580</v>
      </c>
      <c r="O323" s="13"/>
      <c r="P323" s="13">
        <v>8</v>
      </c>
      <c r="Q323" s="13"/>
      <c r="R323" s="13"/>
      <c r="S323" s="13">
        <v>21</v>
      </c>
      <c r="T323" s="13">
        <v>72</v>
      </c>
      <c r="U323" s="13"/>
      <c r="V323" s="13"/>
      <c r="W323" s="13"/>
      <c r="X323" s="13"/>
      <c r="Y323" s="13"/>
      <c r="Z323" s="13"/>
      <c r="AA323" s="13">
        <v>19</v>
      </c>
      <c r="AB323" s="13">
        <v>21</v>
      </c>
      <c r="AC323" s="13"/>
      <c r="AD323" s="13"/>
      <c r="AE323" s="13"/>
      <c r="AF323" s="13">
        <v>40</v>
      </c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</row>
    <row r="324" spans="1:67" x14ac:dyDescent="0.25">
      <c r="A324" s="12">
        <v>323</v>
      </c>
      <c r="B324" s="13" t="s">
        <v>4842</v>
      </c>
      <c r="C324" s="13"/>
      <c r="D324" s="13"/>
      <c r="E324" s="13">
        <v>3</v>
      </c>
      <c r="F324" s="13"/>
      <c r="G324" s="13">
        <v>551</v>
      </c>
      <c r="H324" s="13"/>
      <c r="I324" s="13"/>
      <c r="J324" s="13">
        <v>5</v>
      </c>
      <c r="K324" s="13">
        <v>74</v>
      </c>
      <c r="L324" s="13"/>
      <c r="M324" s="13">
        <v>246</v>
      </c>
      <c r="N324" s="13">
        <v>580</v>
      </c>
      <c r="O324" s="13"/>
      <c r="P324" s="13">
        <v>9</v>
      </c>
      <c r="Q324" s="13"/>
      <c r="R324" s="13"/>
      <c r="S324" s="13">
        <v>21</v>
      </c>
      <c r="T324" s="13">
        <v>74</v>
      </c>
      <c r="U324" s="13"/>
      <c r="V324" s="13"/>
      <c r="W324" s="13"/>
      <c r="X324" s="13"/>
      <c r="Y324" s="13"/>
      <c r="Z324" s="13"/>
      <c r="AA324" s="13">
        <v>19</v>
      </c>
      <c r="AB324" s="13">
        <v>22</v>
      </c>
      <c r="AC324" s="13"/>
      <c r="AD324" s="13"/>
      <c r="AE324" s="13"/>
      <c r="AF324" s="13">
        <v>41</v>
      </c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</row>
    <row r="325" spans="1:67" x14ac:dyDescent="0.25">
      <c r="A325" s="12">
        <v>324</v>
      </c>
      <c r="B325" s="13" t="s">
        <v>4842</v>
      </c>
      <c r="C325" s="13"/>
      <c r="D325" s="13"/>
      <c r="E325" s="13">
        <v>3</v>
      </c>
      <c r="F325" s="13"/>
      <c r="G325" s="13">
        <v>551</v>
      </c>
      <c r="H325" s="13"/>
      <c r="I325" s="13"/>
      <c r="J325" s="13">
        <v>5</v>
      </c>
      <c r="K325" s="13">
        <v>76</v>
      </c>
      <c r="L325" s="13"/>
      <c r="M325" s="13">
        <v>246</v>
      </c>
      <c r="N325" s="13">
        <v>580</v>
      </c>
      <c r="O325" s="13"/>
      <c r="P325" s="13">
        <v>9</v>
      </c>
      <c r="Q325" s="13"/>
      <c r="R325" s="13"/>
      <c r="S325" s="13">
        <v>21</v>
      </c>
      <c r="T325" s="13">
        <v>76</v>
      </c>
      <c r="U325" s="13"/>
      <c r="V325" s="13"/>
      <c r="W325" s="13"/>
      <c r="X325" s="13"/>
      <c r="Y325" s="13"/>
      <c r="Z325" s="13"/>
      <c r="AA325" s="13">
        <v>19</v>
      </c>
      <c r="AB325" s="13">
        <v>22</v>
      </c>
      <c r="AC325" s="13"/>
      <c r="AD325" s="13"/>
      <c r="AE325" s="13"/>
      <c r="AF325" s="13">
        <v>42</v>
      </c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</row>
    <row r="326" spans="1:67" x14ac:dyDescent="0.25">
      <c r="A326" s="12">
        <v>325</v>
      </c>
      <c r="B326" s="13" t="s">
        <v>4842</v>
      </c>
      <c r="C326" s="13"/>
      <c r="D326" s="13"/>
      <c r="E326" s="13">
        <v>3</v>
      </c>
      <c r="F326" s="13"/>
      <c r="G326" s="13">
        <v>551</v>
      </c>
      <c r="H326" s="13"/>
      <c r="I326" s="13"/>
      <c r="J326" s="13">
        <v>5</v>
      </c>
      <c r="K326" s="13">
        <v>78</v>
      </c>
      <c r="L326" s="13"/>
      <c r="M326" s="13">
        <v>246</v>
      </c>
      <c r="N326" s="13">
        <v>580</v>
      </c>
      <c r="O326" s="13"/>
      <c r="P326" s="13">
        <v>9</v>
      </c>
      <c r="Q326" s="13"/>
      <c r="R326" s="13"/>
      <c r="S326" s="13">
        <v>21</v>
      </c>
      <c r="T326" s="13">
        <v>78</v>
      </c>
      <c r="U326" s="13"/>
      <c r="V326" s="13"/>
      <c r="W326" s="13"/>
      <c r="X326" s="13"/>
      <c r="Y326" s="13"/>
      <c r="Z326" s="13"/>
      <c r="AA326" s="13">
        <v>19</v>
      </c>
      <c r="AB326" s="13">
        <v>23</v>
      </c>
      <c r="AC326" s="13"/>
      <c r="AD326" s="13"/>
      <c r="AE326" s="13"/>
      <c r="AF326" s="13">
        <v>42</v>
      </c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</row>
    <row r="327" spans="1:67" x14ac:dyDescent="0.25">
      <c r="A327" s="12">
        <v>326</v>
      </c>
      <c r="B327" s="13" t="s">
        <v>4842</v>
      </c>
      <c r="C327" s="13"/>
      <c r="D327" s="13"/>
      <c r="E327" s="13">
        <v>3</v>
      </c>
      <c r="F327" s="13"/>
      <c r="G327" s="13">
        <v>551</v>
      </c>
      <c r="H327" s="13"/>
      <c r="I327" s="13"/>
      <c r="J327" s="13">
        <v>5</v>
      </c>
      <c r="K327" s="13">
        <v>80</v>
      </c>
      <c r="L327" s="13"/>
      <c r="M327" s="13">
        <v>246</v>
      </c>
      <c r="N327" s="13">
        <v>580</v>
      </c>
      <c r="O327" s="13"/>
      <c r="P327" s="13">
        <v>9</v>
      </c>
      <c r="Q327" s="13"/>
      <c r="R327" s="13"/>
      <c r="S327" s="13">
        <v>21</v>
      </c>
      <c r="T327" s="13">
        <v>80</v>
      </c>
      <c r="U327" s="13"/>
      <c r="V327" s="13"/>
      <c r="W327" s="13"/>
      <c r="X327" s="13"/>
      <c r="Y327" s="13"/>
      <c r="Z327" s="13"/>
      <c r="AA327" s="13">
        <v>19</v>
      </c>
      <c r="AB327" s="13">
        <v>24</v>
      </c>
      <c r="AC327" s="13"/>
      <c r="AD327" s="13"/>
      <c r="AE327" s="13"/>
      <c r="AF327" s="13">
        <v>43</v>
      </c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</row>
    <row r="328" spans="1:67" x14ac:dyDescent="0.25">
      <c r="A328" s="12">
        <v>327</v>
      </c>
      <c r="B328" s="13" t="s">
        <v>4842</v>
      </c>
      <c r="C328" s="13"/>
      <c r="D328" s="13"/>
      <c r="E328" s="13">
        <v>3</v>
      </c>
      <c r="F328" s="13"/>
      <c r="G328" s="13">
        <v>551</v>
      </c>
      <c r="H328" s="13"/>
      <c r="I328" s="13"/>
      <c r="J328" s="13">
        <v>5</v>
      </c>
      <c r="K328" s="13">
        <v>82</v>
      </c>
      <c r="L328" s="13"/>
      <c r="M328" s="13">
        <v>246</v>
      </c>
      <c r="N328" s="13">
        <v>580</v>
      </c>
      <c r="O328" s="13"/>
      <c r="P328" s="13">
        <v>10</v>
      </c>
      <c r="Q328" s="13"/>
      <c r="R328" s="13"/>
      <c r="S328" s="13">
        <v>21</v>
      </c>
      <c r="T328" s="13">
        <v>82</v>
      </c>
      <c r="U328" s="13"/>
      <c r="V328" s="13"/>
      <c r="W328" s="13"/>
      <c r="X328" s="13"/>
      <c r="Y328" s="13"/>
      <c r="Z328" s="13"/>
      <c r="AA328" s="13">
        <v>19</v>
      </c>
      <c r="AB328" s="13">
        <v>25</v>
      </c>
      <c r="AC328" s="13"/>
      <c r="AD328" s="13"/>
      <c r="AE328" s="13"/>
      <c r="AF328" s="13">
        <v>44</v>
      </c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</row>
    <row r="329" spans="1:67" x14ac:dyDescent="0.25">
      <c r="A329" s="12">
        <v>328</v>
      </c>
      <c r="B329" s="13" t="s">
        <v>4842</v>
      </c>
      <c r="C329" s="13"/>
      <c r="D329" s="13"/>
      <c r="E329" s="13">
        <v>3</v>
      </c>
      <c r="F329" s="13"/>
      <c r="G329" s="13">
        <v>551</v>
      </c>
      <c r="H329" s="13"/>
      <c r="I329" s="13"/>
      <c r="J329" s="13">
        <v>5</v>
      </c>
      <c r="K329" s="13">
        <v>84</v>
      </c>
      <c r="L329" s="13"/>
      <c r="M329" s="13">
        <v>246</v>
      </c>
      <c r="N329" s="13">
        <v>580</v>
      </c>
      <c r="O329" s="13"/>
      <c r="P329" s="13">
        <v>10</v>
      </c>
      <c r="Q329" s="13"/>
      <c r="R329" s="13"/>
      <c r="S329" s="13">
        <v>21</v>
      </c>
      <c r="T329" s="13">
        <v>84</v>
      </c>
      <c r="U329" s="13"/>
      <c r="V329" s="13"/>
      <c r="W329" s="13"/>
      <c r="X329" s="13"/>
      <c r="Y329" s="13"/>
      <c r="Z329" s="13"/>
      <c r="AA329" s="13">
        <v>19</v>
      </c>
      <c r="AB329" s="13">
        <v>26</v>
      </c>
      <c r="AC329" s="13"/>
      <c r="AD329" s="13"/>
      <c r="AE329" s="13"/>
      <c r="AF329" s="13">
        <v>45</v>
      </c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</row>
    <row r="330" spans="1:67" x14ac:dyDescent="0.25">
      <c r="A330" s="12">
        <v>329</v>
      </c>
      <c r="B330" s="13" t="s">
        <v>4842</v>
      </c>
      <c r="C330" s="13"/>
      <c r="D330" s="13"/>
      <c r="E330" s="13">
        <v>3</v>
      </c>
      <c r="F330" s="13"/>
      <c r="G330" s="13">
        <v>551</v>
      </c>
      <c r="H330" s="13"/>
      <c r="I330" s="13"/>
      <c r="J330" s="13">
        <v>5</v>
      </c>
      <c r="K330" s="13">
        <v>86</v>
      </c>
      <c r="L330" s="13"/>
      <c r="M330" s="13">
        <v>246</v>
      </c>
      <c r="N330" s="13">
        <v>580</v>
      </c>
      <c r="O330" s="13"/>
      <c r="P330" s="13">
        <v>10</v>
      </c>
      <c r="Q330" s="13"/>
      <c r="R330" s="13"/>
      <c r="S330" s="13">
        <v>21</v>
      </c>
      <c r="T330" s="13">
        <v>86</v>
      </c>
      <c r="U330" s="13"/>
      <c r="V330" s="13"/>
      <c r="W330" s="13"/>
      <c r="X330" s="13"/>
      <c r="Y330" s="13"/>
      <c r="Z330" s="13"/>
      <c r="AA330" s="13">
        <v>19</v>
      </c>
      <c r="AB330" s="13">
        <v>26</v>
      </c>
      <c r="AC330" s="13"/>
      <c r="AD330" s="13"/>
      <c r="AE330" s="13"/>
      <c r="AF330" s="13">
        <v>45</v>
      </c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</row>
    <row r="331" spans="1:67" x14ac:dyDescent="0.25">
      <c r="A331" s="12">
        <v>330</v>
      </c>
      <c r="B331" s="13" t="s">
        <v>4842</v>
      </c>
      <c r="C331" s="13"/>
      <c r="D331" s="13"/>
      <c r="E331" s="13">
        <v>3</v>
      </c>
      <c r="F331" s="13"/>
      <c r="G331" s="13">
        <v>551</v>
      </c>
      <c r="H331" s="13"/>
      <c r="I331" s="13"/>
      <c r="J331" s="13">
        <v>5</v>
      </c>
      <c r="K331" s="13">
        <v>88</v>
      </c>
      <c r="L331" s="13"/>
      <c r="M331" s="13">
        <v>246</v>
      </c>
      <c r="N331" s="13">
        <v>580</v>
      </c>
      <c r="O331" s="13"/>
      <c r="P331" s="13">
        <v>10</v>
      </c>
      <c r="Q331" s="13"/>
      <c r="R331" s="13"/>
      <c r="S331" s="13">
        <v>21</v>
      </c>
      <c r="T331" s="13">
        <v>88</v>
      </c>
      <c r="U331" s="13"/>
      <c r="V331" s="13"/>
      <c r="W331" s="13"/>
      <c r="X331" s="13"/>
      <c r="Y331" s="13"/>
      <c r="Z331" s="13"/>
      <c r="AA331" s="13">
        <v>19</v>
      </c>
      <c r="AB331" s="13">
        <v>27</v>
      </c>
      <c r="AC331" s="13"/>
      <c r="AD331" s="13"/>
      <c r="AE331" s="13"/>
      <c r="AF331" s="13">
        <v>46</v>
      </c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</row>
    <row r="332" spans="1:67" ht="90" x14ac:dyDescent="0.25">
      <c r="A332" s="12">
        <v>331</v>
      </c>
      <c r="B332" s="13" t="s">
        <v>4892</v>
      </c>
      <c r="C332" s="13" t="s">
        <v>5047</v>
      </c>
      <c r="D332" s="13" t="s">
        <v>5048</v>
      </c>
      <c r="E332" s="13">
        <v>3</v>
      </c>
      <c r="F332" s="13"/>
      <c r="G332" s="13">
        <v>552</v>
      </c>
      <c r="H332" s="13">
        <v>423500</v>
      </c>
      <c r="I332" s="13">
        <v>0</v>
      </c>
      <c r="J332" s="13">
        <v>10</v>
      </c>
      <c r="K332" s="13">
        <v>40</v>
      </c>
      <c r="L332" s="13">
        <v>2269</v>
      </c>
      <c r="M332" s="13">
        <v>246</v>
      </c>
      <c r="N332" s="13">
        <v>580</v>
      </c>
      <c r="O332" s="13">
        <v>22</v>
      </c>
      <c r="P332" s="13">
        <v>1</v>
      </c>
      <c r="Q332" s="13">
        <v>1081</v>
      </c>
      <c r="R332" s="13">
        <v>50</v>
      </c>
      <c r="S332" s="13">
        <v>31</v>
      </c>
      <c r="T332" s="13">
        <v>35</v>
      </c>
      <c r="U332" s="13"/>
      <c r="V332" s="13"/>
      <c r="W332" s="13"/>
      <c r="X332" s="13"/>
      <c r="Y332" s="13"/>
      <c r="Z332" s="13"/>
      <c r="AA332" s="13">
        <v>19</v>
      </c>
      <c r="AB332" s="13">
        <v>30</v>
      </c>
      <c r="AC332" s="13"/>
      <c r="AD332" s="13">
        <v>26</v>
      </c>
      <c r="AE332" s="13">
        <v>20</v>
      </c>
      <c r="AF332" s="13">
        <v>52</v>
      </c>
      <c r="AG332" s="13"/>
      <c r="AH332" s="13"/>
      <c r="AI332" s="13">
        <v>3</v>
      </c>
      <c r="AJ332" s="13"/>
      <c r="AK332" s="13"/>
      <c r="AL332" s="13">
        <v>300</v>
      </c>
      <c r="AM332" s="13">
        <v>600</v>
      </c>
      <c r="AN332" s="13">
        <v>9</v>
      </c>
      <c r="AO332" s="13"/>
      <c r="AP332" s="13"/>
      <c r="AQ332" s="13">
        <v>0</v>
      </c>
      <c r="AR332" s="13">
        <v>261</v>
      </c>
      <c r="AS332" s="13"/>
      <c r="AT332" s="13"/>
      <c r="AU332" s="13"/>
      <c r="AV332" s="13"/>
      <c r="AW332" s="13"/>
      <c r="AX332" s="13"/>
      <c r="AY332" s="13"/>
      <c r="AZ332" s="13"/>
      <c r="BA332" s="13"/>
      <c r="BB332" s="13">
        <v>131</v>
      </c>
      <c r="BC332" s="13">
        <v>702</v>
      </c>
      <c r="BD332" s="13">
        <v>520</v>
      </c>
      <c r="BE332" s="13">
        <v>125</v>
      </c>
      <c r="BF332" s="13"/>
      <c r="BG332" s="13"/>
      <c r="BH332" s="13"/>
      <c r="BI332" s="13"/>
      <c r="BJ332" s="13"/>
      <c r="BK332" s="13"/>
      <c r="BL332" s="13"/>
      <c r="BM332" s="13"/>
      <c r="BN332" s="13"/>
      <c r="BO332" s="13" t="s">
        <v>5049</v>
      </c>
    </row>
    <row r="333" spans="1:67" ht="105" x14ac:dyDescent="0.25">
      <c r="A333" s="12">
        <v>332</v>
      </c>
      <c r="B333" s="13" t="s">
        <v>4892</v>
      </c>
      <c r="C333" s="13" t="s">
        <v>5050</v>
      </c>
      <c r="D333" s="13" t="s">
        <v>5051</v>
      </c>
      <c r="E333" s="13">
        <v>3</v>
      </c>
      <c r="F333" s="13"/>
      <c r="G333" s="13">
        <v>552</v>
      </c>
      <c r="H333" s="13">
        <v>499200</v>
      </c>
      <c r="I333" s="13">
        <v>0</v>
      </c>
      <c r="J333" s="13">
        <v>10</v>
      </c>
      <c r="K333" s="13">
        <v>50</v>
      </c>
      <c r="L333" s="13">
        <v>2270</v>
      </c>
      <c r="M333" s="13">
        <v>246</v>
      </c>
      <c r="N333" s="13">
        <v>580</v>
      </c>
      <c r="O333" s="13">
        <v>22</v>
      </c>
      <c r="P333" s="13">
        <v>1</v>
      </c>
      <c r="Q333" s="13">
        <v>1082</v>
      </c>
      <c r="R333" s="13">
        <v>54</v>
      </c>
      <c r="S333" s="13">
        <v>31</v>
      </c>
      <c r="T333" s="13">
        <v>35</v>
      </c>
      <c r="U333" s="13"/>
      <c r="V333" s="13"/>
      <c r="W333" s="13"/>
      <c r="X333" s="13"/>
      <c r="Y333" s="13"/>
      <c r="Z333" s="13"/>
      <c r="AA333" s="13">
        <v>19</v>
      </c>
      <c r="AB333" s="13">
        <v>10</v>
      </c>
      <c r="AC333" s="13"/>
      <c r="AD333" s="13">
        <v>26</v>
      </c>
      <c r="AE333" s="13">
        <v>100</v>
      </c>
      <c r="AF333" s="13">
        <v>48</v>
      </c>
      <c r="AG333" s="13"/>
      <c r="AH333" s="13"/>
      <c r="AI333" s="13">
        <v>4</v>
      </c>
      <c r="AJ333" s="13"/>
      <c r="AK333" s="13"/>
      <c r="AL333" s="13">
        <v>350</v>
      </c>
      <c r="AM333" s="13">
        <v>800</v>
      </c>
      <c r="AN333" s="13">
        <v>10</v>
      </c>
      <c r="AO333" s="13"/>
      <c r="AP333" s="13"/>
      <c r="AQ333" s="13">
        <v>1</v>
      </c>
      <c r="AR333" s="13">
        <v>261</v>
      </c>
      <c r="AS333" s="13"/>
      <c r="AT333" s="13"/>
      <c r="AU333" s="13"/>
      <c r="AV333" s="13"/>
      <c r="AW333" s="13"/>
      <c r="AX333" s="13"/>
      <c r="AY333" s="13"/>
      <c r="AZ333" s="13"/>
      <c r="BA333" s="13"/>
      <c r="BB333" s="13">
        <v>131</v>
      </c>
      <c r="BC333" s="13">
        <v>704</v>
      </c>
      <c r="BD333" s="13">
        <v>520</v>
      </c>
      <c r="BE333" s="13">
        <v>125</v>
      </c>
      <c r="BF333" s="13"/>
      <c r="BG333" s="13"/>
      <c r="BH333" s="13"/>
      <c r="BI333" s="13"/>
      <c r="BJ333" s="13"/>
      <c r="BK333" s="13"/>
      <c r="BL333" s="13"/>
      <c r="BM333" s="13"/>
      <c r="BN333" s="13"/>
      <c r="BO333" s="13" t="s">
        <v>5052</v>
      </c>
    </row>
    <row r="334" spans="1:67" ht="105" x14ac:dyDescent="0.25">
      <c r="A334" s="12">
        <v>333</v>
      </c>
      <c r="B334" s="13" t="s">
        <v>4892</v>
      </c>
      <c r="C334" s="13" t="s">
        <v>5053</v>
      </c>
      <c r="D334" s="13" t="s">
        <v>5054</v>
      </c>
      <c r="E334" s="13">
        <v>3</v>
      </c>
      <c r="F334" s="13"/>
      <c r="G334" s="13">
        <v>552</v>
      </c>
      <c r="H334" s="13">
        <v>551400</v>
      </c>
      <c r="I334" s="13">
        <v>0</v>
      </c>
      <c r="J334" s="13">
        <v>10</v>
      </c>
      <c r="K334" s="13">
        <v>65</v>
      </c>
      <c r="L334" s="13">
        <v>2271</v>
      </c>
      <c r="M334" s="13">
        <v>246</v>
      </c>
      <c r="N334" s="13">
        <v>580</v>
      </c>
      <c r="O334" s="13">
        <v>22</v>
      </c>
      <c r="P334" s="13">
        <v>2</v>
      </c>
      <c r="Q334" s="13">
        <v>1083</v>
      </c>
      <c r="R334" s="13">
        <v>59</v>
      </c>
      <c r="S334" s="13">
        <v>31</v>
      </c>
      <c r="T334" s="13">
        <v>35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>
        <v>26</v>
      </c>
      <c r="AE334" s="13">
        <v>20</v>
      </c>
      <c r="AF334" s="13">
        <v>50</v>
      </c>
      <c r="AG334" s="13"/>
      <c r="AH334" s="13"/>
      <c r="AI334" s="13">
        <v>5</v>
      </c>
      <c r="AJ334" s="13"/>
      <c r="AK334" s="13"/>
      <c r="AL334" s="13">
        <v>300</v>
      </c>
      <c r="AM334" s="13">
        <v>860</v>
      </c>
      <c r="AN334" s="13">
        <v>11</v>
      </c>
      <c r="AO334" s="13"/>
      <c r="AP334" s="13"/>
      <c r="AQ334" s="13">
        <v>2</v>
      </c>
      <c r="AR334" s="13">
        <v>261</v>
      </c>
      <c r="AS334" s="13"/>
      <c r="AT334" s="13"/>
      <c r="AU334" s="13"/>
      <c r="AV334" s="13"/>
      <c r="AW334" s="13"/>
      <c r="AX334" s="13"/>
      <c r="AY334" s="13"/>
      <c r="AZ334" s="13"/>
      <c r="BA334" s="13"/>
      <c r="BB334" s="13">
        <v>131</v>
      </c>
      <c r="BC334" s="13">
        <v>704</v>
      </c>
      <c r="BD334" s="13">
        <v>520</v>
      </c>
      <c r="BE334" s="13">
        <v>125</v>
      </c>
      <c r="BF334" s="13"/>
      <c r="BG334" s="13"/>
      <c r="BH334" s="13"/>
      <c r="BI334" s="13"/>
      <c r="BJ334" s="13"/>
      <c r="BK334" s="13"/>
      <c r="BL334" s="13"/>
      <c r="BM334" s="13"/>
      <c r="BN334" s="13"/>
      <c r="BO334" s="13" t="s">
        <v>5055</v>
      </c>
    </row>
    <row r="335" spans="1:67" ht="105" x14ac:dyDescent="0.25">
      <c r="A335" s="12">
        <v>334</v>
      </c>
      <c r="B335" s="13" t="s">
        <v>4892</v>
      </c>
      <c r="C335" s="13" t="s">
        <v>5056</v>
      </c>
      <c r="D335" s="13" t="s">
        <v>5057</v>
      </c>
      <c r="E335" s="13">
        <v>3</v>
      </c>
      <c r="F335" s="13"/>
      <c r="G335" s="13">
        <v>552</v>
      </c>
      <c r="H335" s="13">
        <v>585700</v>
      </c>
      <c r="I335" s="13">
        <v>0</v>
      </c>
      <c r="J335" s="13">
        <v>10</v>
      </c>
      <c r="K335" s="13">
        <v>60</v>
      </c>
      <c r="L335" s="13">
        <v>2272</v>
      </c>
      <c r="M335" s="13">
        <v>246</v>
      </c>
      <c r="N335" s="13">
        <v>580</v>
      </c>
      <c r="O335" s="13">
        <v>22</v>
      </c>
      <c r="P335" s="13">
        <v>2</v>
      </c>
      <c r="Q335" s="13">
        <v>1084</v>
      </c>
      <c r="R335" s="13">
        <v>64</v>
      </c>
      <c r="S335" s="13">
        <v>31</v>
      </c>
      <c r="T335" s="13">
        <v>35</v>
      </c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>
        <v>46</v>
      </c>
      <c r="AG335" s="13"/>
      <c r="AH335" s="13"/>
      <c r="AI335" s="13">
        <v>6</v>
      </c>
      <c r="AJ335" s="13"/>
      <c r="AK335" s="13"/>
      <c r="AL335" s="13">
        <v>3300</v>
      </c>
      <c r="AM335" s="13">
        <v>880</v>
      </c>
      <c r="AN335" s="13">
        <v>12</v>
      </c>
      <c r="AO335" s="13"/>
      <c r="AP335" s="13"/>
      <c r="AQ335" s="13">
        <v>3</v>
      </c>
      <c r="AR335" s="13">
        <v>261</v>
      </c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>
        <v>705</v>
      </c>
      <c r="BD335" s="13"/>
      <c r="BE335" s="13">
        <v>125</v>
      </c>
      <c r="BF335" s="13">
        <v>191</v>
      </c>
      <c r="BG335" s="13"/>
      <c r="BH335" s="13"/>
      <c r="BI335" s="13"/>
      <c r="BJ335" s="13"/>
      <c r="BK335" s="13"/>
      <c r="BL335" s="13"/>
      <c r="BM335" s="13"/>
      <c r="BN335" s="13"/>
      <c r="BO335" s="13" t="s">
        <v>5058</v>
      </c>
    </row>
    <row r="336" spans="1:67" ht="105" x14ac:dyDescent="0.25">
      <c r="A336" s="12">
        <v>335</v>
      </c>
      <c r="B336" s="13" t="s">
        <v>4892</v>
      </c>
      <c r="C336" s="13" t="s">
        <v>5059</v>
      </c>
      <c r="D336" s="13" t="s">
        <v>5060</v>
      </c>
      <c r="E336" s="13">
        <v>3</v>
      </c>
      <c r="F336" s="13"/>
      <c r="G336" s="13">
        <v>552</v>
      </c>
      <c r="H336" s="13">
        <v>604200</v>
      </c>
      <c r="I336" s="13">
        <v>0</v>
      </c>
      <c r="J336" s="13">
        <v>10</v>
      </c>
      <c r="K336" s="13">
        <v>55</v>
      </c>
      <c r="L336" s="13">
        <v>2273</v>
      </c>
      <c r="M336" s="13">
        <v>246</v>
      </c>
      <c r="N336" s="13">
        <v>580</v>
      </c>
      <c r="O336" s="13">
        <v>22</v>
      </c>
      <c r="P336" s="13">
        <v>2</v>
      </c>
      <c r="Q336" s="13">
        <v>1085</v>
      </c>
      <c r="R336" s="13">
        <v>68</v>
      </c>
      <c r="S336" s="13">
        <v>31</v>
      </c>
      <c r="T336" s="13">
        <v>35</v>
      </c>
      <c r="U336" s="13"/>
      <c r="V336" s="13"/>
      <c r="W336" s="13"/>
      <c r="X336" s="13"/>
      <c r="Y336" s="13"/>
      <c r="Z336" s="13"/>
      <c r="AA336" s="13">
        <v>19</v>
      </c>
      <c r="AB336" s="13">
        <v>70</v>
      </c>
      <c r="AC336" s="13"/>
      <c r="AD336" s="13">
        <v>26</v>
      </c>
      <c r="AE336" s="13">
        <v>50</v>
      </c>
      <c r="AF336" s="13">
        <v>54</v>
      </c>
      <c r="AG336" s="13"/>
      <c r="AH336" s="13"/>
      <c r="AI336" s="13">
        <v>5</v>
      </c>
      <c r="AJ336" s="13"/>
      <c r="AK336" s="13"/>
      <c r="AL336" s="13">
        <v>600</v>
      </c>
      <c r="AM336" s="13">
        <v>820</v>
      </c>
      <c r="AN336" s="13">
        <v>10</v>
      </c>
      <c r="AO336" s="13"/>
      <c r="AP336" s="13"/>
      <c r="AQ336" s="13">
        <v>4</v>
      </c>
      <c r="AR336" s="13">
        <v>261</v>
      </c>
      <c r="AS336" s="13"/>
      <c r="AT336" s="13"/>
      <c r="AU336" s="13"/>
      <c r="AV336" s="13"/>
      <c r="AW336" s="13"/>
      <c r="AX336" s="13"/>
      <c r="AY336" s="13"/>
      <c r="AZ336" s="13"/>
      <c r="BA336" s="13"/>
      <c r="BB336" s="13">
        <v>131</v>
      </c>
      <c r="BC336" s="13">
        <v>704</v>
      </c>
      <c r="BD336" s="13">
        <v>520</v>
      </c>
      <c r="BE336" s="13">
        <v>125</v>
      </c>
      <c r="BF336" s="13"/>
      <c r="BG336" s="13"/>
      <c r="BH336" s="13"/>
      <c r="BI336" s="13"/>
      <c r="BJ336" s="13"/>
      <c r="BK336" s="13"/>
      <c r="BL336" s="13"/>
      <c r="BM336" s="13"/>
      <c r="BN336" s="13"/>
      <c r="BO336" s="13" t="s">
        <v>5061</v>
      </c>
    </row>
    <row r="337" spans="1:67" ht="30" x14ac:dyDescent="0.25">
      <c r="A337" s="12">
        <v>336</v>
      </c>
      <c r="B337" s="13" t="s">
        <v>4892</v>
      </c>
      <c r="C337" s="13"/>
      <c r="D337" s="13"/>
      <c r="E337" s="13">
        <v>3</v>
      </c>
      <c r="F337" s="13"/>
      <c r="G337" s="13">
        <v>552</v>
      </c>
      <c r="H337" s="13">
        <v>727400</v>
      </c>
      <c r="I337" s="13">
        <v>0</v>
      </c>
      <c r="J337" s="13">
        <v>10</v>
      </c>
      <c r="K337" s="13">
        <v>48</v>
      </c>
      <c r="L337" s="13"/>
      <c r="M337" s="13">
        <v>246</v>
      </c>
      <c r="N337" s="13">
        <v>580</v>
      </c>
      <c r="O337" s="13"/>
      <c r="P337" s="13">
        <v>3</v>
      </c>
      <c r="Q337" s="13"/>
      <c r="R337" s="13"/>
      <c r="S337" s="13">
        <v>31</v>
      </c>
      <c r="T337" s="13">
        <v>43</v>
      </c>
      <c r="U337" s="13"/>
      <c r="V337" s="13"/>
      <c r="W337" s="13"/>
      <c r="X337" s="13"/>
      <c r="Y337" s="13"/>
      <c r="Z337" s="13"/>
      <c r="AA337" s="13">
        <v>19</v>
      </c>
      <c r="AB337" s="13">
        <v>18</v>
      </c>
      <c r="AC337" s="13"/>
      <c r="AD337" s="13">
        <v>26</v>
      </c>
      <c r="AE337" s="13">
        <v>116</v>
      </c>
      <c r="AF337" s="13">
        <v>55</v>
      </c>
      <c r="AG337" s="13"/>
      <c r="AH337" s="13"/>
      <c r="AI337" s="13">
        <v>5</v>
      </c>
      <c r="AJ337" s="13"/>
      <c r="AK337" s="13"/>
      <c r="AL337" s="13">
        <v>300</v>
      </c>
      <c r="AM337" s="13">
        <v>465</v>
      </c>
      <c r="AN337" s="13">
        <v>9</v>
      </c>
      <c r="AO337" s="13"/>
      <c r="AP337" s="13"/>
      <c r="AQ337" s="13"/>
      <c r="AR337" s="13">
        <v>261</v>
      </c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</row>
    <row r="338" spans="1:67" ht="30" x14ac:dyDescent="0.25">
      <c r="A338" s="12">
        <v>337</v>
      </c>
      <c r="B338" s="13" t="s">
        <v>4892</v>
      </c>
      <c r="C338" s="13"/>
      <c r="D338" s="13"/>
      <c r="E338" s="13">
        <v>3</v>
      </c>
      <c r="F338" s="13"/>
      <c r="G338" s="13">
        <v>552</v>
      </c>
      <c r="H338" s="13">
        <v>727400</v>
      </c>
      <c r="I338" s="13">
        <v>0</v>
      </c>
      <c r="J338" s="13">
        <v>10</v>
      </c>
      <c r="K338" s="13">
        <v>48</v>
      </c>
      <c r="L338" s="13"/>
      <c r="M338" s="13">
        <v>246</v>
      </c>
      <c r="N338" s="13">
        <v>580</v>
      </c>
      <c r="O338" s="13"/>
      <c r="P338" s="13">
        <v>3</v>
      </c>
      <c r="Q338" s="13"/>
      <c r="R338" s="13"/>
      <c r="S338" s="13">
        <v>31</v>
      </c>
      <c r="T338" s="13">
        <v>43</v>
      </c>
      <c r="U338" s="13"/>
      <c r="V338" s="13"/>
      <c r="W338" s="13"/>
      <c r="X338" s="13"/>
      <c r="Y338" s="13"/>
      <c r="Z338" s="13"/>
      <c r="AA338" s="13">
        <v>19</v>
      </c>
      <c r="AB338" s="13">
        <v>18</v>
      </c>
      <c r="AC338" s="13"/>
      <c r="AD338" s="13">
        <v>26</v>
      </c>
      <c r="AE338" s="13">
        <v>116</v>
      </c>
      <c r="AF338" s="13">
        <v>55</v>
      </c>
      <c r="AG338" s="13"/>
      <c r="AH338" s="13"/>
      <c r="AI338" s="13">
        <v>5</v>
      </c>
      <c r="AJ338" s="13"/>
      <c r="AK338" s="13"/>
      <c r="AL338" s="13">
        <v>300</v>
      </c>
      <c r="AM338" s="13">
        <v>485</v>
      </c>
      <c r="AN338" s="13">
        <v>10</v>
      </c>
      <c r="AO338" s="13"/>
      <c r="AP338" s="13"/>
      <c r="AQ338" s="13"/>
      <c r="AR338" s="13">
        <v>261</v>
      </c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</row>
    <row r="339" spans="1:67" ht="30" x14ac:dyDescent="0.25">
      <c r="A339" s="12">
        <v>338</v>
      </c>
      <c r="B339" s="13" t="s">
        <v>4892</v>
      </c>
      <c r="C339" s="13"/>
      <c r="D339" s="13"/>
      <c r="E339" s="13">
        <v>3</v>
      </c>
      <c r="F339" s="13"/>
      <c r="G339" s="13">
        <v>552</v>
      </c>
      <c r="H339" s="13">
        <v>727400</v>
      </c>
      <c r="I339" s="13">
        <v>0</v>
      </c>
      <c r="J339" s="13">
        <v>10</v>
      </c>
      <c r="K339" s="13">
        <v>48</v>
      </c>
      <c r="L339" s="13"/>
      <c r="M339" s="13">
        <v>246</v>
      </c>
      <c r="N339" s="13">
        <v>580</v>
      </c>
      <c r="O339" s="13"/>
      <c r="P339" s="13">
        <v>3</v>
      </c>
      <c r="Q339" s="13"/>
      <c r="R339" s="13"/>
      <c r="S339" s="13">
        <v>31</v>
      </c>
      <c r="T339" s="13">
        <v>43</v>
      </c>
      <c r="U339" s="13"/>
      <c r="V339" s="13"/>
      <c r="W339" s="13"/>
      <c r="X339" s="13"/>
      <c r="Y339" s="13"/>
      <c r="Z339" s="13"/>
      <c r="AA339" s="13">
        <v>19</v>
      </c>
      <c r="AB339" s="13">
        <v>18</v>
      </c>
      <c r="AC339" s="13"/>
      <c r="AD339" s="13">
        <v>26</v>
      </c>
      <c r="AE339" s="13">
        <v>116</v>
      </c>
      <c r="AF339" s="13">
        <v>55</v>
      </c>
      <c r="AG339" s="13"/>
      <c r="AH339" s="13"/>
      <c r="AI339" s="13">
        <v>6</v>
      </c>
      <c r="AJ339" s="13"/>
      <c r="AK339" s="13"/>
      <c r="AL339" s="13">
        <v>300</v>
      </c>
      <c r="AM339" s="13">
        <v>510</v>
      </c>
      <c r="AN339" s="13">
        <v>11</v>
      </c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</row>
    <row r="340" spans="1:67" ht="30" x14ac:dyDescent="0.25">
      <c r="A340" s="12">
        <v>339</v>
      </c>
      <c r="B340" s="13" t="s">
        <v>4892</v>
      </c>
      <c r="C340" s="13"/>
      <c r="D340" s="13"/>
      <c r="E340" s="13">
        <v>3</v>
      </c>
      <c r="F340" s="13"/>
      <c r="G340" s="13">
        <v>552</v>
      </c>
      <c r="H340" s="13">
        <v>771300</v>
      </c>
      <c r="I340" s="13">
        <v>0</v>
      </c>
      <c r="J340" s="13">
        <v>10</v>
      </c>
      <c r="K340" s="13">
        <v>52</v>
      </c>
      <c r="L340" s="13"/>
      <c r="M340" s="13">
        <v>246</v>
      </c>
      <c r="N340" s="13">
        <v>580</v>
      </c>
      <c r="O340" s="13"/>
      <c r="P340" s="13">
        <v>4</v>
      </c>
      <c r="Q340" s="13"/>
      <c r="R340" s="13"/>
      <c r="S340" s="13">
        <v>31</v>
      </c>
      <c r="T340" s="13">
        <v>43</v>
      </c>
      <c r="U340" s="13"/>
      <c r="V340" s="13"/>
      <c r="W340" s="13"/>
      <c r="X340" s="13"/>
      <c r="Y340" s="13"/>
      <c r="Z340" s="13"/>
      <c r="AA340" s="13">
        <v>19</v>
      </c>
      <c r="AB340" s="13">
        <v>20</v>
      </c>
      <c r="AC340" s="13"/>
      <c r="AD340" s="13">
        <v>26</v>
      </c>
      <c r="AE340" s="13">
        <v>124</v>
      </c>
      <c r="AF340" s="13">
        <v>57</v>
      </c>
      <c r="AG340" s="13"/>
      <c r="AH340" s="13"/>
      <c r="AI340" s="13">
        <v>6</v>
      </c>
      <c r="AJ340" s="13"/>
      <c r="AK340" s="13"/>
      <c r="AL340" s="13">
        <v>300</v>
      </c>
      <c r="AM340" s="13">
        <v>575</v>
      </c>
      <c r="AN340" s="13">
        <v>12</v>
      </c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</row>
    <row r="341" spans="1:67" ht="30" x14ac:dyDescent="0.25">
      <c r="A341" s="12">
        <v>340</v>
      </c>
      <c r="B341" s="13" t="s">
        <v>4892</v>
      </c>
      <c r="C341" s="13"/>
      <c r="D341" s="13"/>
      <c r="E341" s="13">
        <v>3</v>
      </c>
      <c r="F341" s="13"/>
      <c r="G341" s="13">
        <v>552</v>
      </c>
      <c r="H341" s="13">
        <v>793600</v>
      </c>
      <c r="I341" s="13">
        <v>0</v>
      </c>
      <c r="J341" s="13">
        <v>10</v>
      </c>
      <c r="K341" s="13">
        <v>54</v>
      </c>
      <c r="L341" s="13"/>
      <c r="M341" s="13">
        <v>246</v>
      </c>
      <c r="N341" s="13">
        <v>580</v>
      </c>
      <c r="O341" s="13"/>
      <c r="P341" s="13">
        <v>4</v>
      </c>
      <c r="Q341" s="13"/>
      <c r="R341" s="13"/>
      <c r="S341" s="13">
        <v>31</v>
      </c>
      <c r="T341" s="13">
        <v>43</v>
      </c>
      <c r="U341" s="13"/>
      <c r="V341" s="13"/>
      <c r="W341" s="13"/>
      <c r="X341" s="13"/>
      <c r="Y341" s="13"/>
      <c r="Z341" s="13"/>
      <c r="AA341" s="13">
        <v>19</v>
      </c>
      <c r="AB341" s="13">
        <v>22</v>
      </c>
      <c r="AC341" s="13"/>
      <c r="AD341" s="13">
        <v>26</v>
      </c>
      <c r="AE341" s="13">
        <v>128</v>
      </c>
      <c r="AF341" s="13">
        <v>58</v>
      </c>
      <c r="AG341" s="13"/>
      <c r="AH341" s="13"/>
      <c r="AI341" s="13">
        <v>6</v>
      </c>
      <c r="AJ341" s="13"/>
      <c r="AK341" s="13"/>
      <c r="AL341" s="13">
        <v>300</v>
      </c>
      <c r="AM341" s="13">
        <v>545</v>
      </c>
      <c r="AN341" s="13">
        <v>10</v>
      </c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</row>
    <row r="342" spans="1:67" ht="30" x14ac:dyDescent="0.25">
      <c r="A342" s="12">
        <v>341</v>
      </c>
      <c r="B342" s="13" t="s">
        <v>4892</v>
      </c>
      <c r="C342" s="13"/>
      <c r="D342" s="13"/>
      <c r="E342" s="13">
        <v>3</v>
      </c>
      <c r="F342" s="13"/>
      <c r="G342" s="13">
        <v>552</v>
      </c>
      <c r="H342" s="13">
        <v>869300</v>
      </c>
      <c r="I342" s="13">
        <v>0</v>
      </c>
      <c r="J342" s="13">
        <v>10</v>
      </c>
      <c r="K342" s="13">
        <v>56</v>
      </c>
      <c r="L342" s="13"/>
      <c r="M342" s="13">
        <v>246</v>
      </c>
      <c r="N342" s="13">
        <v>580</v>
      </c>
      <c r="O342" s="13"/>
      <c r="P342" s="13">
        <v>5</v>
      </c>
      <c r="Q342" s="13"/>
      <c r="R342" s="13"/>
      <c r="S342" s="13">
        <v>31</v>
      </c>
      <c r="T342" s="13">
        <v>51</v>
      </c>
      <c r="U342" s="13"/>
      <c r="V342" s="13"/>
      <c r="W342" s="13"/>
      <c r="X342" s="13"/>
      <c r="Y342" s="13"/>
      <c r="Z342" s="13"/>
      <c r="AA342" s="13">
        <v>19</v>
      </c>
      <c r="AB342" s="13">
        <v>23</v>
      </c>
      <c r="AC342" s="13"/>
      <c r="AD342" s="13">
        <v>26</v>
      </c>
      <c r="AE342" s="13">
        <v>132</v>
      </c>
      <c r="AF342" s="13">
        <v>59</v>
      </c>
      <c r="AG342" s="13"/>
      <c r="AH342" s="13"/>
      <c r="AI342" s="13">
        <v>6</v>
      </c>
      <c r="AJ342" s="13"/>
      <c r="AK342" s="13"/>
      <c r="AL342" s="13">
        <v>300</v>
      </c>
      <c r="AM342" s="13">
        <v>540</v>
      </c>
      <c r="AN342" s="13">
        <v>9</v>
      </c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</row>
    <row r="343" spans="1:67" ht="30" x14ac:dyDescent="0.25">
      <c r="A343" s="12">
        <v>342</v>
      </c>
      <c r="B343" s="13" t="s">
        <v>4892</v>
      </c>
      <c r="C343" s="13"/>
      <c r="D343" s="13"/>
      <c r="E343" s="13">
        <v>3</v>
      </c>
      <c r="F343" s="13"/>
      <c r="G343" s="13">
        <v>552</v>
      </c>
      <c r="H343" s="13">
        <v>869300</v>
      </c>
      <c r="I343" s="13">
        <v>0</v>
      </c>
      <c r="J343" s="13">
        <v>10</v>
      </c>
      <c r="K343" s="13">
        <v>56</v>
      </c>
      <c r="L343" s="13"/>
      <c r="M343" s="13">
        <v>246</v>
      </c>
      <c r="N343" s="13">
        <v>580</v>
      </c>
      <c r="O343" s="13"/>
      <c r="P343" s="13">
        <v>5</v>
      </c>
      <c r="Q343" s="13"/>
      <c r="R343" s="13"/>
      <c r="S343" s="13">
        <v>31</v>
      </c>
      <c r="T343" s="13">
        <v>51</v>
      </c>
      <c r="U343" s="13"/>
      <c r="V343" s="13"/>
      <c r="W343" s="13"/>
      <c r="X343" s="13"/>
      <c r="Y343" s="13"/>
      <c r="Z343" s="13"/>
      <c r="AA343" s="13">
        <v>19</v>
      </c>
      <c r="AB343" s="13">
        <v>23</v>
      </c>
      <c r="AC343" s="13"/>
      <c r="AD343" s="13">
        <v>26</v>
      </c>
      <c r="AE343" s="13">
        <v>132</v>
      </c>
      <c r="AF343" s="13">
        <v>59</v>
      </c>
      <c r="AG343" s="13"/>
      <c r="AH343" s="13"/>
      <c r="AI343" s="13">
        <v>6</v>
      </c>
      <c r="AJ343" s="13"/>
      <c r="AK343" s="13"/>
      <c r="AL343" s="13">
        <v>300</v>
      </c>
      <c r="AM343" s="13">
        <v>565</v>
      </c>
      <c r="AN343" s="13">
        <v>10</v>
      </c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</row>
    <row r="344" spans="1:67" ht="30" x14ac:dyDescent="0.25">
      <c r="A344" s="12">
        <v>343</v>
      </c>
      <c r="B344" s="13" t="s">
        <v>4892</v>
      </c>
      <c r="C344" s="13"/>
      <c r="D344" s="13"/>
      <c r="E344" s="13">
        <v>3</v>
      </c>
      <c r="F344" s="13"/>
      <c r="G344" s="13">
        <v>552</v>
      </c>
      <c r="H344" s="13">
        <v>869300</v>
      </c>
      <c r="I344" s="13">
        <v>0</v>
      </c>
      <c r="J344" s="13">
        <v>10</v>
      </c>
      <c r="K344" s="13">
        <v>56</v>
      </c>
      <c r="L344" s="13"/>
      <c r="M344" s="13">
        <v>246</v>
      </c>
      <c r="N344" s="13">
        <v>580</v>
      </c>
      <c r="O344" s="13"/>
      <c r="P344" s="13">
        <v>5</v>
      </c>
      <c r="Q344" s="13"/>
      <c r="R344" s="13"/>
      <c r="S344" s="13">
        <v>31</v>
      </c>
      <c r="T344" s="13">
        <v>51</v>
      </c>
      <c r="U344" s="13"/>
      <c r="V344" s="13"/>
      <c r="W344" s="13"/>
      <c r="X344" s="13"/>
      <c r="Y344" s="13"/>
      <c r="Z344" s="13"/>
      <c r="AA344" s="13">
        <v>19</v>
      </c>
      <c r="AB344" s="13">
        <v>23</v>
      </c>
      <c r="AC344" s="13"/>
      <c r="AD344" s="13">
        <v>26</v>
      </c>
      <c r="AE344" s="13">
        <v>132</v>
      </c>
      <c r="AF344" s="13">
        <v>59</v>
      </c>
      <c r="AG344" s="13"/>
      <c r="AH344" s="13"/>
      <c r="AI344" s="13">
        <v>6</v>
      </c>
      <c r="AJ344" s="13"/>
      <c r="AK344" s="13"/>
      <c r="AL344" s="13">
        <v>300</v>
      </c>
      <c r="AM344" s="13">
        <v>595</v>
      </c>
      <c r="AN344" s="13">
        <v>11</v>
      </c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</row>
    <row r="345" spans="1:67" ht="30" x14ac:dyDescent="0.25">
      <c r="A345" s="12">
        <v>344</v>
      </c>
      <c r="B345" s="13" t="s">
        <v>4892</v>
      </c>
      <c r="C345" s="13"/>
      <c r="D345" s="13"/>
      <c r="E345" s="13">
        <v>3</v>
      </c>
      <c r="F345" s="13"/>
      <c r="G345" s="13">
        <v>552</v>
      </c>
      <c r="H345" s="13">
        <v>918000</v>
      </c>
      <c r="I345" s="13">
        <v>0</v>
      </c>
      <c r="J345" s="13">
        <v>10</v>
      </c>
      <c r="K345" s="13">
        <v>60</v>
      </c>
      <c r="L345" s="13"/>
      <c r="M345" s="13">
        <v>246</v>
      </c>
      <c r="N345" s="13">
        <v>580</v>
      </c>
      <c r="O345" s="13"/>
      <c r="P345" s="13">
        <v>6</v>
      </c>
      <c r="Q345" s="13"/>
      <c r="R345" s="13"/>
      <c r="S345" s="13">
        <v>31</v>
      </c>
      <c r="T345" s="13">
        <v>51</v>
      </c>
      <c r="U345" s="13"/>
      <c r="V345" s="13"/>
      <c r="W345" s="13"/>
      <c r="X345" s="13"/>
      <c r="Y345" s="13"/>
      <c r="Z345" s="13"/>
      <c r="AA345" s="13">
        <v>19</v>
      </c>
      <c r="AB345" s="13">
        <v>26</v>
      </c>
      <c r="AC345" s="13"/>
      <c r="AD345" s="13">
        <v>26</v>
      </c>
      <c r="AE345" s="13">
        <v>140</v>
      </c>
      <c r="AF345" s="13">
        <v>61</v>
      </c>
      <c r="AG345" s="13"/>
      <c r="AH345" s="13"/>
      <c r="AI345" s="13">
        <v>7</v>
      </c>
      <c r="AJ345" s="13"/>
      <c r="AK345" s="13"/>
      <c r="AL345" s="13">
        <v>300</v>
      </c>
      <c r="AM345" s="13">
        <v>665</v>
      </c>
      <c r="AN345" s="13">
        <v>12</v>
      </c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</row>
    <row r="346" spans="1:67" ht="30" x14ac:dyDescent="0.25">
      <c r="A346" s="12">
        <v>345</v>
      </c>
      <c r="B346" s="13" t="s">
        <v>4892</v>
      </c>
      <c r="C346" s="13"/>
      <c r="D346" s="13"/>
      <c r="E346" s="13">
        <v>3</v>
      </c>
      <c r="F346" s="13"/>
      <c r="G346" s="13">
        <v>552</v>
      </c>
      <c r="H346" s="13">
        <v>942800</v>
      </c>
      <c r="I346" s="13">
        <v>0</v>
      </c>
      <c r="J346" s="13">
        <v>10</v>
      </c>
      <c r="K346" s="13">
        <v>62</v>
      </c>
      <c r="L346" s="13"/>
      <c r="M346" s="13">
        <v>246</v>
      </c>
      <c r="N346" s="13">
        <v>580</v>
      </c>
      <c r="O346" s="13"/>
      <c r="P346" s="13">
        <v>6</v>
      </c>
      <c r="Q346" s="13"/>
      <c r="R346" s="13"/>
      <c r="S346" s="13">
        <v>31</v>
      </c>
      <c r="T346" s="13">
        <v>51</v>
      </c>
      <c r="U346" s="13"/>
      <c r="V346" s="13"/>
      <c r="W346" s="13"/>
      <c r="X346" s="13"/>
      <c r="Y346" s="13"/>
      <c r="Z346" s="13"/>
      <c r="AA346" s="13">
        <v>19</v>
      </c>
      <c r="AB346" s="13">
        <v>27</v>
      </c>
      <c r="AC346" s="13"/>
      <c r="AD346" s="13">
        <v>26</v>
      </c>
      <c r="AE346" s="13">
        <v>144</v>
      </c>
      <c r="AF346" s="13">
        <v>62</v>
      </c>
      <c r="AG346" s="13"/>
      <c r="AH346" s="13"/>
      <c r="AI346" s="13">
        <v>7</v>
      </c>
      <c r="AJ346" s="13"/>
      <c r="AK346" s="13"/>
      <c r="AL346" s="13">
        <v>300</v>
      </c>
      <c r="AM346" s="13">
        <v>630</v>
      </c>
      <c r="AN346" s="13">
        <v>10</v>
      </c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</row>
    <row r="347" spans="1:67" ht="30" x14ac:dyDescent="0.25">
      <c r="A347" s="12">
        <v>346</v>
      </c>
      <c r="B347" s="13" t="s">
        <v>4892</v>
      </c>
      <c r="C347" s="13"/>
      <c r="D347" s="13"/>
      <c r="E347" s="13">
        <v>3</v>
      </c>
      <c r="F347" s="13"/>
      <c r="G347" s="13">
        <v>552</v>
      </c>
      <c r="H347" s="13">
        <v>1027000</v>
      </c>
      <c r="I347" s="13">
        <v>0</v>
      </c>
      <c r="J347" s="13">
        <v>10</v>
      </c>
      <c r="K347" s="13">
        <v>64</v>
      </c>
      <c r="L347" s="13"/>
      <c r="M347" s="13">
        <v>246</v>
      </c>
      <c r="N347" s="13">
        <v>580</v>
      </c>
      <c r="O347" s="13"/>
      <c r="P347" s="13">
        <v>6</v>
      </c>
      <c r="Q347" s="13"/>
      <c r="R347" s="13"/>
      <c r="S347" s="13">
        <v>31</v>
      </c>
      <c r="T347" s="13">
        <v>59</v>
      </c>
      <c r="U347" s="13"/>
      <c r="V347" s="13"/>
      <c r="W347" s="13"/>
      <c r="X347" s="13"/>
      <c r="Y347" s="13"/>
      <c r="Z347" s="13"/>
      <c r="AA347" s="13">
        <v>19</v>
      </c>
      <c r="AB347" s="13">
        <v>28</v>
      </c>
      <c r="AC347" s="13"/>
      <c r="AD347" s="13">
        <v>26</v>
      </c>
      <c r="AE347" s="13">
        <v>148</v>
      </c>
      <c r="AF347" s="13">
        <v>63</v>
      </c>
      <c r="AG347" s="13"/>
      <c r="AH347" s="13"/>
      <c r="AI347" s="13">
        <v>7</v>
      </c>
      <c r="AJ347" s="13"/>
      <c r="AK347" s="13"/>
      <c r="AL347" s="13">
        <v>300</v>
      </c>
      <c r="AM347" s="13">
        <v>625</v>
      </c>
      <c r="AN347" s="13">
        <v>9</v>
      </c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</row>
    <row r="348" spans="1:67" ht="30" x14ac:dyDescent="0.25">
      <c r="A348" s="12">
        <v>347</v>
      </c>
      <c r="B348" s="13" t="s">
        <v>4892</v>
      </c>
      <c r="C348" s="13"/>
      <c r="D348" s="13"/>
      <c r="E348" s="13">
        <v>3</v>
      </c>
      <c r="F348" s="13"/>
      <c r="G348" s="13">
        <v>552</v>
      </c>
      <c r="H348" s="13">
        <v>1027000</v>
      </c>
      <c r="I348" s="13">
        <v>0</v>
      </c>
      <c r="J348" s="13">
        <v>10</v>
      </c>
      <c r="K348" s="13">
        <v>64</v>
      </c>
      <c r="L348" s="13"/>
      <c r="M348" s="13">
        <v>246</v>
      </c>
      <c r="N348" s="13">
        <v>580</v>
      </c>
      <c r="O348" s="13"/>
      <c r="P348" s="13">
        <v>7</v>
      </c>
      <c r="Q348" s="13"/>
      <c r="R348" s="13"/>
      <c r="S348" s="13">
        <v>31</v>
      </c>
      <c r="T348" s="13">
        <v>59</v>
      </c>
      <c r="U348" s="13"/>
      <c r="V348" s="13"/>
      <c r="W348" s="13"/>
      <c r="X348" s="13"/>
      <c r="Y348" s="13"/>
      <c r="Z348" s="13"/>
      <c r="AA348" s="13">
        <v>19</v>
      </c>
      <c r="AB348" s="13">
        <v>28</v>
      </c>
      <c r="AC348" s="13"/>
      <c r="AD348" s="13">
        <v>26</v>
      </c>
      <c r="AE348" s="13">
        <v>148</v>
      </c>
      <c r="AF348" s="13">
        <v>63</v>
      </c>
      <c r="AG348" s="13"/>
      <c r="AH348" s="13"/>
      <c r="AI348" s="13">
        <v>7</v>
      </c>
      <c r="AJ348" s="13"/>
      <c r="AK348" s="13"/>
      <c r="AL348" s="13">
        <v>300</v>
      </c>
      <c r="AM348" s="13">
        <v>655</v>
      </c>
      <c r="AN348" s="13">
        <v>10</v>
      </c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</row>
    <row r="349" spans="1:67" ht="30" x14ac:dyDescent="0.25">
      <c r="A349" s="12">
        <v>348</v>
      </c>
      <c r="B349" s="13" t="s">
        <v>4892</v>
      </c>
      <c r="C349" s="13"/>
      <c r="D349" s="13"/>
      <c r="E349" s="13">
        <v>3</v>
      </c>
      <c r="F349" s="13"/>
      <c r="G349" s="13">
        <v>552</v>
      </c>
      <c r="H349" s="13">
        <v>1027000</v>
      </c>
      <c r="I349" s="13">
        <v>0</v>
      </c>
      <c r="J349" s="13">
        <v>10</v>
      </c>
      <c r="K349" s="13">
        <v>64</v>
      </c>
      <c r="L349" s="13"/>
      <c r="M349" s="13">
        <v>246</v>
      </c>
      <c r="N349" s="13">
        <v>580</v>
      </c>
      <c r="O349" s="13"/>
      <c r="P349" s="13">
        <v>7</v>
      </c>
      <c r="Q349" s="13"/>
      <c r="R349" s="13"/>
      <c r="S349" s="13">
        <v>31</v>
      </c>
      <c r="T349" s="13">
        <v>59</v>
      </c>
      <c r="U349" s="13"/>
      <c r="V349" s="13"/>
      <c r="W349" s="13"/>
      <c r="X349" s="13"/>
      <c r="Y349" s="13"/>
      <c r="Z349" s="13"/>
      <c r="AA349" s="13">
        <v>19</v>
      </c>
      <c r="AB349" s="13">
        <v>28</v>
      </c>
      <c r="AC349" s="13"/>
      <c r="AD349" s="13">
        <v>26</v>
      </c>
      <c r="AE349" s="13">
        <v>148</v>
      </c>
      <c r="AF349" s="13">
        <v>63</v>
      </c>
      <c r="AG349" s="13"/>
      <c r="AH349" s="13"/>
      <c r="AI349" s="13">
        <v>7</v>
      </c>
      <c r="AJ349" s="13"/>
      <c r="AK349" s="13"/>
      <c r="AL349" s="13">
        <v>300</v>
      </c>
      <c r="AM349" s="13">
        <v>685</v>
      </c>
      <c r="AN349" s="13">
        <v>11</v>
      </c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</row>
    <row r="350" spans="1:67" ht="30" x14ac:dyDescent="0.25">
      <c r="A350" s="12">
        <v>349</v>
      </c>
      <c r="B350" s="13" t="s">
        <v>4892</v>
      </c>
      <c r="C350" s="13"/>
      <c r="D350" s="13"/>
      <c r="E350" s="13">
        <v>3</v>
      </c>
      <c r="F350" s="13"/>
      <c r="G350" s="13">
        <v>552</v>
      </c>
      <c r="H350" s="13">
        <v>1080900</v>
      </c>
      <c r="I350" s="13">
        <v>0</v>
      </c>
      <c r="J350" s="13">
        <v>10</v>
      </c>
      <c r="K350" s="13">
        <v>68</v>
      </c>
      <c r="L350" s="13"/>
      <c r="M350" s="13">
        <v>246</v>
      </c>
      <c r="N350" s="13">
        <v>580</v>
      </c>
      <c r="O350" s="13"/>
      <c r="P350" s="13">
        <v>7</v>
      </c>
      <c r="Q350" s="13"/>
      <c r="R350" s="13"/>
      <c r="S350" s="13">
        <v>31</v>
      </c>
      <c r="T350" s="13">
        <v>59</v>
      </c>
      <c r="U350" s="13"/>
      <c r="V350" s="13"/>
      <c r="W350" s="13"/>
      <c r="X350" s="13"/>
      <c r="Y350" s="13"/>
      <c r="Z350" s="13"/>
      <c r="AA350" s="13">
        <v>19</v>
      </c>
      <c r="AB350" s="13">
        <v>31</v>
      </c>
      <c r="AC350" s="13"/>
      <c r="AD350" s="13">
        <v>26</v>
      </c>
      <c r="AE350" s="13">
        <v>156</v>
      </c>
      <c r="AF350" s="13">
        <v>65</v>
      </c>
      <c r="AG350" s="13"/>
      <c r="AH350" s="13"/>
      <c r="AI350" s="13">
        <v>8</v>
      </c>
      <c r="AJ350" s="13"/>
      <c r="AK350" s="13"/>
      <c r="AL350" s="13">
        <v>300</v>
      </c>
      <c r="AM350" s="13">
        <v>765</v>
      </c>
      <c r="AN350" s="13">
        <v>12</v>
      </c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</row>
    <row r="351" spans="1:67" ht="30" x14ac:dyDescent="0.25">
      <c r="A351" s="12">
        <v>350</v>
      </c>
      <c r="B351" s="13" t="s">
        <v>4892</v>
      </c>
      <c r="C351" s="13"/>
      <c r="D351" s="13"/>
      <c r="E351" s="13">
        <v>3</v>
      </c>
      <c r="F351" s="13"/>
      <c r="G351" s="13">
        <v>552</v>
      </c>
      <c r="H351" s="13">
        <v>1108200</v>
      </c>
      <c r="I351" s="13">
        <v>0</v>
      </c>
      <c r="J351" s="13">
        <v>10</v>
      </c>
      <c r="K351" s="13">
        <v>70</v>
      </c>
      <c r="L351" s="13"/>
      <c r="M351" s="13">
        <v>246</v>
      </c>
      <c r="N351" s="13">
        <v>580</v>
      </c>
      <c r="O351" s="13"/>
      <c r="P351" s="13">
        <v>8</v>
      </c>
      <c r="Q351" s="13"/>
      <c r="R351" s="13"/>
      <c r="S351" s="13">
        <v>31</v>
      </c>
      <c r="T351" s="13">
        <v>59</v>
      </c>
      <c r="U351" s="13"/>
      <c r="V351" s="13"/>
      <c r="W351" s="13"/>
      <c r="X351" s="13"/>
      <c r="Y351" s="13"/>
      <c r="Z351" s="13"/>
      <c r="AA351" s="13">
        <v>19</v>
      </c>
      <c r="AB351" s="13">
        <v>32</v>
      </c>
      <c r="AC351" s="13"/>
      <c r="AD351" s="13">
        <v>26</v>
      </c>
      <c r="AE351" s="13">
        <v>160</v>
      </c>
      <c r="AF351" s="13">
        <v>66</v>
      </c>
      <c r="AG351" s="13"/>
      <c r="AH351" s="13"/>
      <c r="AI351" s="13">
        <v>8</v>
      </c>
      <c r="AJ351" s="13"/>
      <c r="AK351" s="13"/>
      <c r="AL351" s="13">
        <v>300</v>
      </c>
      <c r="AM351" s="13">
        <v>725</v>
      </c>
      <c r="AN351" s="13">
        <v>10</v>
      </c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</row>
    <row r="352" spans="1:67" ht="30" x14ac:dyDescent="0.25">
      <c r="A352" s="12">
        <v>351</v>
      </c>
      <c r="B352" s="13" t="s">
        <v>4892</v>
      </c>
      <c r="C352" s="13"/>
      <c r="D352" s="13"/>
      <c r="E352" s="13">
        <v>3</v>
      </c>
      <c r="F352" s="13"/>
      <c r="G352" s="13">
        <v>552</v>
      </c>
      <c r="H352" s="13"/>
      <c r="I352" s="13"/>
      <c r="J352" s="13">
        <v>10</v>
      </c>
      <c r="K352" s="13">
        <v>72</v>
      </c>
      <c r="L352" s="13"/>
      <c r="M352" s="13">
        <v>246</v>
      </c>
      <c r="N352" s="13">
        <v>580</v>
      </c>
      <c r="O352" s="13"/>
      <c r="P352" s="13">
        <v>8</v>
      </c>
      <c r="Q352" s="13"/>
      <c r="R352" s="13"/>
      <c r="S352" s="13">
        <v>31</v>
      </c>
      <c r="T352" s="13">
        <v>67</v>
      </c>
      <c r="U352" s="13"/>
      <c r="V352" s="13"/>
      <c r="W352" s="13"/>
      <c r="X352" s="13"/>
      <c r="Y352" s="13"/>
      <c r="Z352" s="13"/>
      <c r="AA352" s="13">
        <v>19</v>
      </c>
      <c r="AB352" s="13">
        <v>33</v>
      </c>
      <c r="AC352" s="13"/>
      <c r="AD352" s="13">
        <v>26</v>
      </c>
      <c r="AE352" s="13">
        <v>164</v>
      </c>
      <c r="AF352" s="13">
        <v>67</v>
      </c>
      <c r="AG352" s="13"/>
      <c r="AH352" s="13"/>
      <c r="AI352" s="13">
        <v>8</v>
      </c>
      <c r="AJ352" s="13"/>
      <c r="AK352" s="13"/>
      <c r="AL352" s="13">
        <v>300</v>
      </c>
      <c r="AM352" s="13">
        <v>715</v>
      </c>
      <c r="AN352" s="13">
        <v>9</v>
      </c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</row>
    <row r="353" spans="1:67" ht="30" x14ac:dyDescent="0.25">
      <c r="A353" s="12">
        <v>352</v>
      </c>
      <c r="B353" s="13" t="s">
        <v>4892</v>
      </c>
      <c r="C353" s="13"/>
      <c r="D353" s="13"/>
      <c r="E353" s="13">
        <v>3</v>
      </c>
      <c r="F353" s="13"/>
      <c r="G353" s="13">
        <v>552</v>
      </c>
      <c r="H353" s="13"/>
      <c r="I353" s="13"/>
      <c r="J353" s="13">
        <v>10</v>
      </c>
      <c r="K353" s="13">
        <v>72</v>
      </c>
      <c r="L353" s="13"/>
      <c r="M353" s="13">
        <v>246</v>
      </c>
      <c r="N353" s="13">
        <v>580</v>
      </c>
      <c r="O353" s="13"/>
      <c r="P353" s="13">
        <v>8</v>
      </c>
      <c r="Q353" s="13"/>
      <c r="R353" s="13"/>
      <c r="S353" s="13">
        <v>31</v>
      </c>
      <c r="T353" s="13">
        <v>67</v>
      </c>
      <c r="U353" s="13"/>
      <c r="V353" s="13"/>
      <c r="W353" s="13"/>
      <c r="X353" s="13"/>
      <c r="Y353" s="13"/>
      <c r="Z353" s="13"/>
      <c r="AA353" s="13">
        <v>19</v>
      </c>
      <c r="AB353" s="13">
        <v>33</v>
      </c>
      <c r="AC353" s="13"/>
      <c r="AD353" s="13">
        <v>26</v>
      </c>
      <c r="AE353" s="13">
        <v>164</v>
      </c>
      <c r="AF353" s="13">
        <v>67</v>
      </c>
      <c r="AG353" s="13"/>
      <c r="AH353" s="13"/>
      <c r="AI353" s="13">
        <v>8</v>
      </c>
      <c r="AJ353" s="13"/>
      <c r="AK353" s="13"/>
      <c r="AL353" s="13">
        <v>300</v>
      </c>
      <c r="AM353" s="13">
        <v>745</v>
      </c>
      <c r="AN353" s="13">
        <v>10</v>
      </c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</row>
    <row r="354" spans="1:67" ht="30" x14ac:dyDescent="0.25">
      <c r="A354" s="12">
        <v>353</v>
      </c>
      <c r="B354" s="13" t="s">
        <v>4892</v>
      </c>
      <c r="C354" s="13"/>
      <c r="D354" s="13"/>
      <c r="E354" s="13">
        <v>3</v>
      </c>
      <c r="F354" s="13"/>
      <c r="G354" s="13">
        <v>552</v>
      </c>
      <c r="H354" s="13"/>
      <c r="I354" s="13"/>
      <c r="J354" s="13">
        <v>10</v>
      </c>
      <c r="K354" s="13">
        <v>72</v>
      </c>
      <c r="L354" s="13"/>
      <c r="M354" s="13">
        <v>246</v>
      </c>
      <c r="N354" s="13">
        <v>580</v>
      </c>
      <c r="O354" s="13"/>
      <c r="P354" s="13">
        <v>9</v>
      </c>
      <c r="Q354" s="13"/>
      <c r="R354" s="13"/>
      <c r="S354" s="13">
        <v>31</v>
      </c>
      <c r="T354" s="13">
        <v>67</v>
      </c>
      <c r="U354" s="13"/>
      <c r="V354" s="13"/>
      <c r="W354" s="13"/>
      <c r="X354" s="13"/>
      <c r="Y354" s="13"/>
      <c r="Z354" s="13"/>
      <c r="AA354" s="13">
        <v>19</v>
      </c>
      <c r="AB354" s="13">
        <v>33</v>
      </c>
      <c r="AC354" s="13"/>
      <c r="AD354" s="13">
        <v>26</v>
      </c>
      <c r="AE354" s="13">
        <v>164</v>
      </c>
      <c r="AF354" s="13">
        <v>67</v>
      </c>
      <c r="AG354" s="13"/>
      <c r="AH354" s="13"/>
      <c r="AI354" s="13">
        <v>8</v>
      </c>
      <c r="AJ354" s="13"/>
      <c r="AK354" s="13"/>
      <c r="AL354" s="13">
        <v>300</v>
      </c>
      <c r="AM354" s="13">
        <v>780</v>
      </c>
      <c r="AN354" s="13">
        <v>11</v>
      </c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</row>
    <row r="355" spans="1:67" ht="30" x14ac:dyDescent="0.25">
      <c r="A355" s="12">
        <v>354</v>
      </c>
      <c r="B355" s="13" t="s">
        <v>4892</v>
      </c>
      <c r="C355" s="13"/>
      <c r="D355" s="13"/>
      <c r="E355" s="13">
        <v>3</v>
      </c>
      <c r="F355" s="13"/>
      <c r="G355" s="13">
        <v>552</v>
      </c>
      <c r="H355" s="13"/>
      <c r="I355" s="13"/>
      <c r="J355" s="13">
        <v>10</v>
      </c>
      <c r="K355" s="13">
        <v>76</v>
      </c>
      <c r="L355" s="13"/>
      <c r="M355" s="13">
        <v>246</v>
      </c>
      <c r="N355" s="13">
        <v>580</v>
      </c>
      <c r="O355" s="13"/>
      <c r="P355" s="13">
        <v>9</v>
      </c>
      <c r="Q355" s="13"/>
      <c r="R355" s="13"/>
      <c r="S355" s="13">
        <v>31</v>
      </c>
      <c r="T355" s="13">
        <v>67</v>
      </c>
      <c r="U355" s="13"/>
      <c r="V355" s="13"/>
      <c r="W355" s="13"/>
      <c r="X355" s="13"/>
      <c r="Y355" s="13"/>
      <c r="Z355" s="13"/>
      <c r="AA355" s="13">
        <v>19</v>
      </c>
      <c r="AB355" s="13">
        <v>36</v>
      </c>
      <c r="AC355" s="13"/>
      <c r="AD355" s="13">
        <v>26</v>
      </c>
      <c r="AE355" s="13">
        <v>172</v>
      </c>
      <c r="AF355" s="13">
        <v>69</v>
      </c>
      <c r="AG355" s="13"/>
      <c r="AH355" s="13"/>
      <c r="AI355" s="13">
        <v>9</v>
      </c>
      <c r="AJ355" s="13"/>
      <c r="AK355" s="13"/>
      <c r="AL355" s="13">
        <v>300</v>
      </c>
      <c r="AM355" s="13">
        <v>870</v>
      </c>
      <c r="AN355" s="13">
        <v>12</v>
      </c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</row>
    <row r="356" spans="1:67" ht="30" x14ac:dyDescent="0.25">
      <c r="A356" s="12">
        <v>355</v>
      </c>
      <c r="B356" s="13" t="s">
        <v>4892</v>
      </c>
      <c r="C356" s="13"/>
      <c r="D356" s="13"/>
      <c r="E356" s="13">
        <v>3</v>
      </c>
      <c r="F356" s="13"/>
      <c r="G356" s="13">
        <v>552</v>
      </c>
      <c r="H356" s="13"/>
      <c r="I356" s="13"/>
      <c r="J356" s="13">
        <v>10</v>
      </c>
      <c r="K356" s="13">
        <v>78</v>
      </c>
      <c r="L356" s="13"/>
      <c r="M356" s="13">
        <v>246</v>
      </c>
      <c r="N356" s="13">
        <v>580</v>
      </c>
      <c r="O356" s="13"/>
      <c r="P356" s="13">
        <v>9</v>
      </c>
      <c r="Q356" s="13"/>
      <c r="R356" s="13"/>
      <c r="S356" s="13">
        <v>31</v>
      </c>
      <c r="T356" s="13">
        <v>67</v>
      </c>
      <c r="U356" s="13"/>
      <c r="V356" s="13"/>
      <c r="W356" s="13"/>
      <c r="X356" s="13"/>
      <c r="Y356" s="13"/>
      <c r="Z356" s="13"/>
      <c r="AA356" s="13">
        <v>19</v>
      </c>
      <c r="AB356" s="13">
        <v>37</v>
      </c>
      <c r="AC356" s="13"/>
      <c r="AD356" s="13">
        <v>26</v>
      </c>
      <c r="AE356" s="13">
        <v>176</v>
      </c>
      <c r="AF356" s="13">
        <v>70</v>
      </c>
      <c r="AG356" s="13"/>
      <c r="AH356" s="13"/>
      <c r="AI356" s="13">
        <v>9</v>
      </c>
      <c r="AJ356" s="13"/>
      <c r="AK356" s="13"/>
      <c r="AL356" s="13">
        <v>300</v>
      </c>
      <c r="AM356" s="13">
        <v>820</v>
      </c>
      <c r="AN356" s="13">
        <v>10</v>
      </c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</row>
    <row r="357" spans="1:67" ht="30" x14ac:dyDescent="0.25">
      <c r="A357" s="12">
        <v>356</v>
      </c>
      <c r="B357" s="13" t="s">
        <v>4892</v>
      </c>
      <c r="C357" s="13"/>
      <c r="D357" s="13"/>
      <c r="E357" s="13">
        <v>3</v>
      </c>
      <c r="F357" s="13"/>
      <c r="G357" s="13">
        <v>552</v>
      </c>
      <c r="H357" s="13"/>
      <c r="I357" s="13"/>
      <c r="J357" s="13">
        <v>10</v>
      </c>
      <c r="K357" s="13">
        <v>80</v>
      </c>
      <c r="L357" s="13"/>
      <c r="M357" s="13">
        <v>246</v>
      </c>
      <c r="N357" s="13">
        <v>580</v>
      </c>
      <c r="O357" s="13"/>
      <c r="P357" s="13">
        <v>10</v>
      </c>
      <c r="Q357" s="13"/>
      <c r="R357" s="13"/>
      <c r="S357" s="13">
        <v>31</v>
      </c>
      <c r="T357" s="13">
        <v>75</v>
      </c>
      <c r="U357" s="13"/>
      <c r="V357" s="13"/>
      <c r="W357" s="13"/>
      <c r="X357" s="13"/>
      <c r="Y357" s="13"/>
      <c r="Z357" s="13"/>
      <c r="AA357" s="13">
        <v>19</v>
      </c>
      <c r="AB357" s="13">
        <v>38</v>
      </c>
      <c r="AC357" s="13"/>
      <c r="AD357" s="13">
        <v>26</v>
      </c>
      <c r="AE357" s="13">
        <v>180</v>
      </c>
      <c r="AF357" s="13">
        <v>71</v>
      </c>
      <c r="AG357" s="13"/>
      <c r="AH357" s="13"/>
      <c r="AI357" s="13">
        <v>9</v>
      </c>
      <c r="AJ357" s="13"/>
      <c r="AK357" s="13"/>
      <c r="AL357" s="13">
        <v>300</v>
      </c>
      <c r="AM357" s="13">
        <v>810</v>
      </c>
      <c r="AN357" s="13">
        <v>9</v>
      </c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</row>
    <row r="358" spans="1:67" ht="30" x14ac:dyDescent="0.25">
      <c r="A358" s="12">
        <v>357</v>
      </c>
      <c r="B358" s="13" t="s">
        <v>4892</v>
      </c>
      <c r="C358" s="13"/>
      <c r="D358" s="13"/>
      <c r="E358" s="13">
        <v>3</v>
      </c>
      <c r="F358" s="13"/>
      <c r="G358" s="13">
        <v>552</v>
      </c>
      <c r="H358" s="13"/>
      <c r="I358" s="13"/>
      <c r="J358" s="13">
        <v>10</v>
      </c>
      <c r="K358" s="13">
        <v>80</v>
      </c>
      <c r="L358" s="13"/>
      <c r="M358" s="13">
        <v>246</v>
      </c>
      <c r="N358" s="13">
        <v>580</v>
      </c>
      <c r="O358" s="13"/>
      <c r="P358" s="13">
        <v>10</v>
      </c>
      <c r="Q358" s="13"/>
      <c r="R358" s="13"/>
      <c r="S358" s="13">
        <v>31</v>
      </c>
      <c r="T358" s="13">
        <v>75</v>
      </c>
      <c r="U358" s="13"/>
      <c r="V358" s="13"/>
      <c r="W358" s="13"/>
      <c r="X358" s="13"/>
      <c r="Y358" s="13"/>
      <c r="Z358" s="13"/>
      <c r="AA358" s="13">
        <v>19</v>
      </c>
      <c r="AB358" s="13">
        <v>38</v>
      </c>
      <c r="AC358" s="13"/>
      <c r="AD358" s="13">
        <v>26</v>
      </c>
      <c r="AE358" s="13">
        <v>180</v>
      </c>
      <c r="AF358" s="13">
        <v>71</v>
      </c>
      <c r="AG358" s="13"/>
      <c r="AH358" s="13"/>
      <c r="AI358" s="13">
        <v>9</v>
      </c>
      <c r="AJ358" s="13"/>
      <c r="AK358" s="13"/>
      <c r="AL358" s="13">
        <v>300</v>
      </c>
      <c r="AM358" s="13">
        <v>845</v>
      </c>
      <c r="AN358" s="13">
        <v>10</v>
      </c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</row>
    <row r="359" spans="1:67" ht="30" x14ac:dyDescent="0.25">
      <c r="A359" s="12">
        <v>358</v>
      </c>
      <c r="B359" s="13" t="s">
        <v>4892</v>
      </c>
      <c r="C359" s="13"/>
      <c r="D359" s="13"/>
      <c r="E359" s="13">
        <v>3</v>
      </c>
      <c r="F359" s="13"/>
      <c r="G359" s="13">
        <v>552</v>
      </c>
      <c r="H359" s="13"/>
      <c r="I359" s="13"/>
      <c r="J359" s="13">
        <v>10</v>
      </c>
      <c r="K359" s="13">
        <v>80</v>
      </c>
      <c r="L359" s="13"/>
      <c r="M359" s="13">
        <v>246</v>
      </c>
      <c r="N359" s="13">
        <v>580</v>
      </c>
      <c r="O359" s="13"/>
      <c r="P359" s="13">
        <v>10</v>
      </c>
      <c r="Q359" s="13"/>
      <c r="R359" s="13"/>
      <c r="S359" s="13">
        <v>31</v>
      </c>
      <c r="T359" s="13">
        <v>75</v>
      </c>
      <c r="U359" s="13"/>
      <c r="V359" s="13"/>
      <c r="W359" s="13"/>
      <c r="X359" s="13"/>
      <c r="Y359" s="13"/>
      <c r="Z359" s="13"/>
      <c r="AA359" s="13">
        <v>19</v>
      </c>
      <c r="AB359" s="13">
        <v>38</v>
      </c>
      <c r="AC359" s="13"/>
      <c r="AD359" s="13">
        <v>26</v>
      </c>
      <c r="AE359" s="13">
        <v>180</v>
      </c>
      <c r="AF359" s="13">
        <v>71</v>
      </c>
      <c r="AG359" s="13"/>
      <c r="AH359" s="13"/>
      <c r="AI359" s="13">
        <v>9</v>
      </c>
      <c r="AJ359" s="13"/>
      <c r="AK359" s="13"/>
      <c r="AL359" s="13">
        <v>300</v>
      </c>
      <c r="AM359" s="13">
        <v>885</v>
      </c>
      <c r="AN359" s="13">
        <v>11</v>
      </c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</row>
    <row r="360" spans="1:67" ht="30" x14ac:dyDescent="0.25">
      <c r="A360" s="12">
        <v>359</v>
      </c>
      <c r="B360" s="13" t="s">
        <v>4892</v>
      </c>
      <c r="C360" s="13"/>
      <c r="D360" s="13"/>
      <c r="E360" s="13">
        <v>3</v>
      </c>
      <c r="F360" s="13"/>
      <c r="G360" s="13">
        <v>552</v>
      </c>
      <c r="H360" s="13"/>
      <c r="I360" s="13"/>
      <c r="J360" s="13">
        <v>10</v>
      </c>
      <c r="K360" s="13">
        <v>84</v>
      </c>
      <c r="L360" s="13"/>
      <c r="M360" s="13">
        <v>246</v>
      </c>
      <c r="N360" s="13">
        <v>580</v>
      </c>
      <c r="O360" s="13"/>
      <c r="P360" s="13">
        <v>10</v>
      </c>
      <c r="Q360" s="13"/>
      <c r="R360" s="13"/>
      <c r="S360" s="13">
        <v>31</v>
      </c>
      <c r="T360" s="13">
        <v>75</v>
      </c>
      <c r="U360" s="13"/>
      <c r="V360" s="13"/>
      <c r="W360" s="13"/>
      <c r="X360" s="13"/>
      <c r="Y360" s="13"/>
      <c r="Z360" s="13"/>
      <c r="AA360" s="13">
        <v>19</v>
      </c>
      <c r="AB360" s="13">
        <v>41</v>
      </c>
      <c r="AC360" s="13"/>
      <c r="AD360" s="13">
        <v>26</v>
      </c>
      <c r="AE360" s="13">
        <v>188</v>
      </c>
      <c r="AF360" s="13">
        <v>73</v>
      </c>
      <c r="AG360" s="13"/>
      <c r="AH360" s="13"/>
      <c r="AI360" s="13">
        <v>10</v>
      </c>
      <c r="AJ360" s="13"/>
      <c r="AK360" s="13"/>
      <c r="AL360" s="13">
        <v>300</v>
      </c>
      <c r="AM360" s="13">
        <v>980</v>
      </c>
      <c r="AN360" s="13">
        <v>12</v>
      </c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</row>
    <row r="361" spans="1:67" ht="75" x14ac:dyDescent="0.25">
      <c r="A361" s="12">
        <v>360</v>
      </c>
      <c r="B361" s="13" t="s">
        <v>4892</v>
      </c>
      <c r="C361" s="13" t="s">
        <v>5062</v>
      </c>
      <c r="D361" s="13" t="s">
        <v>5063</v>
      </c>
      <c r="E361" s="13">
        <v>3</v>
      </c>
      <c r="F361" s="13"/>
      <c r="G361" s="13">
        <v>552</v>
      </c>
      <c r="H361" s="13">
        <v>88290</v>
      </c>
      <c r="I361" s="13">
        <v>0</v>
      </c>
      <c r="J361" s="13">
        <v>55</v>
      </c>
      <c r="K361" s="13">
        <v>55</v>
      </c>
      <c r="L361" s="13">
        <v>2253</v>
      </c>
      <c r="M361" s="13">
        <v>246</v>
      </c>
      <c r="N361" s="13">
        <v>580</v>
      </c>
      <c r="O361" s="13"/>
      <c r="P361" s="13">
        <v>0</v>
      </c>
      <c r="Q361" s="13"/>
      <c r="R361" s="13"/>
      <c r="S361" s="13">
        <v>21</v>
      </c>
      <c r="T361" s="13">
        <v>28</v>
      </c>
      <c r="U361" s="13"/>
      <c r="V361" s="13"/>
      <c r="W361" s="13"/>
      <c r="X361" s="13">
        <v>31</v>
      </c>
      <c r="Y361" s="13">
        <v>70</v>
      </c>
      <c r="Z361" s="13"/>
      <c r="AA361" s="13">
        <v>0</v>
      </c>
      <c r="AB361" s="13">
        <v>0</v>
      </c>
      <c r="AC361" s="13"/>
      <c r="AD361" s="13">
        <v>0</v>
      </c>
      <c r="AE361" s="13">
        <v>0</v>
      </c>
      <c r="AF361" s="13">
        <v>49</v>
      </c>
      <c r="AG361" s="13"/>
      <c r="AH361" s="13"/>
      <c r="AI361" s="13">
        <v>0</v>
      </c>
      <c r="AJ361" s="13"/>
      <c r="AK361" s="13"/>
      <c r="AL361" s="13">
        <v>200</v>
      </c>
      <c r="AM361" s="13">
        <v>103</v>
      </c>
      <c r="AN361" s="13">
        <v>9</v>
      </c>
      <c r="AO361" s="13"/>
      <c r="AP361" s="13">
        <v>0</v>
      </c>
      <c r="AQ361" s="13">
        <v>0</v>
      </c>
      <c r="AR361" s="13">
        <v>261</v>
      </c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>
        <v>50</v>
      </c>
      <c r="BD361" s="13">
        <v>110</v>
      </c>
      <c r="BE361" s="13">
        <v>50</v>
      </c>
      <c r="BF361" s="13">
        <v>0</v>
      </c>
      <c r="BG361" s="13"/>
      <c r="BH361" s="13"/>
      <c r="BI361" s="13"/>
      <c r="BJ361" s="13"/>
      <c r="BK361" s="13"/>
      <c r="BL361" s="13"/>
      <c r="BM361" s="13"/>
      <c r="BN361" s="13"/>
      <c r="BO361" s="13"/>
    </row>
    <row r="362" spans="1:67" ht="75" x14ac:dyDescent="0.25">
      <c r="A362" s="12">
        <v>361</v>
      </c>
      <c r="B362" s="13" t="s">
        <v>4892</v>
      </c>
      <c r="C362" s="13" t="s">
        <v>5064</v>
      </c>
      <c r="D362" s="13" t="s">
        <v>5065</v>
      </c>
      <c r="E362" s="13">
        <v>3</v>
      </c>
      <c r="F362" s="13"/>
      <c r="G362" s="13">
        <v>552</v>
      </c>
      <c r="H362" s="13">
        <v>149580</v>
      </c>
      <c r="I362" s="13">
        <v>0</v>
      </c>
      <c r="J362" s="13">
        <v>55</v>
      </c>
      <c r="K362" s="13">
        <v>60</v>
      </c>
      <c r="L362" s="13">
        <v>2259</v>
      </c>
      <c r="M362" s="13">
        <v>246</v>
      </c>
      <c r="N362" s="13">
        <v>580</v>
      </c>
      <c r="O362" s="13"/>
      <c r="P362" s="13"/>
      <c r="Q362" s="13"/>
      <c r="R362" s="13"/>
      <c r="S362" s="13">
        <v>21</v>
      </c>
      <c r="T362" s="13">
        <v>28</v>
      </c>
      <c r="U362" s="13"/>
      <c r="V362" s="13"/>
      <c r="W362" s="13"/>
      <c r="X362" s="13">
        <v>31</v>
      </c>
      <c r="Y362" s="13">
        <v>90</v>
      </c>
      <c r="Z362" s="13"/>
      <c r="AA362" s="13"/>
      <c r="AB362" s="13"/>
      <c r="AC362" s="13"/>
      <c r="AD362" s="13"/>
      <c r="AE362" s="13"/>
      <c r="AF362" s="13">
        <v>52</v>
      </c>
      <c r="AG362" s="13"/>
      <c r="AH362" s="13"/>
      <c r="AI362" s="13"/>
      <c r="AJ362" s="13"/>
      <c r="AK362" s="13"/>
      <c r="AL362" s="13">
        <v>200</v>
      </c>
      <c r="AM362" s="13">
        <v>145</v>
      </c>
      <c r="AN362" s="13">
        <v>9</v>
      </c>
      <c r="AO362" s="13"/>
      <c r="AP362" s="13"/>
      <c r="AQ362" s="13">
        <v>1</v>
      </c>
      <c r="AR362" s="13">
        <v>261</v>
      </c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>
        <v>50</v>
      </c>
      <c r="BD362" s="13">
        <v>110</v>
      </c>
      <c r="BE362" s="13">
        <v>50</v>
      </c>
      <c r="BF362" s="13">
        <v>0</v>
      </c>
      <c r="BG362" s="13"/>
      <c r="BH362" s="13"/>
      <c r="BI362" s="13"/>
      <c r="BJ362" s="13"/>
      <c r="BK362" s="13"/>
      <c r="BL362" s="13"/>
      <c r="BM362" s="13"/>
      <c r="BN362" s="13"/>
      <c r="BO362" s="13"/>
    </row>
    <row r="363" spans="1:67" ht="75" x14ac:dyDescent="0.25">
      <c r="A363" s="12">
        <v>362</v>
      </c>
      <c r="B363" s="13" t="s">
        <v>4892</v>
      </c>
      <c r="C363" s="13" t="s">
        <v>5066</v>
      </c>
      <c r="D363" s="13" t="s">
        <v>5067</v>
      </c>
      <c r="E363" s="13">
        <v>3</v>
      </c>
      <c r="F363" s="13"/>
      <c r="G363" s="13">
        <v>552</v>
      </c>
      <c r="H363" s="13">
        <v>54990</v>
      </c>
      <c r="I363" s="13">
        <v>0</v>
      </c>
      <c r="J363" s="13">
        <v>15</v>
      </c>
      <c r="K363" s="13">
        <v>58</v>
      </c>
      <c r="L363" s="13">
        <v>2257</v>
      </c>
      <c r="M363" s="13">
        <v>246</v>
      </c>
      <c r="N363" s="13">
        <v>580</v>
      </c>
      <c r="O363" s="13"/>
      <c r="P363" s="13"/>
      <c r="Q363" s="13"/>
      <c r="R363" s="13"/>
      <c r="S363" s="13">
        <v>21</v>
      </c>
      <c r="T363" s="13">
        <v>28</v>
      </c>
      <c r="U363" s="13"/>
      <c r="V363" s="13"/>
      <c r="W363" s="13"/>
      <c r="X363" s="13">
        <v>31</v>
      </c>
      <c r="Y363" s="13">
        <v>70</v>
      </c>
      <c r="Z363" s="13"/>
      <c r="AA363" s="13"/>
      <c r="AB363" s="13"/>
      <c r="AC363" s="13"/>
      <c r="AD363" s="13"/>
      <c r="AE363" s="13"/>
      <c r="AF363" s="13">
        <v>49</v>
      </c>
      <c r="AG363" s="13"/>
      <c r="AH363" s="13"/>
      <c r="AI363" s="13"/>
      <c r="AJ363" s="13"/>
      <c r="AK363" s="13"/>
      <c r="AL363" s="13">
        <v>1500</v>
      </c>
      <c r="AM363" s="13">
        <v>103</v>
      </c>
      <c r="AN363" s="13">
        <v>9</v>
      </c>
      <c r="AO363" s="13"/>
      <c r="AP363" s="13"/>
      <c r="AQ363" s="13">
        <v>2</v>
      </c>
      <c r="AR363" s="13">
        <v>261</v>
      </c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>
        <v>78</v>
      </c>
      <c r="BD363" s="13">
        <v>110</v>
      </c>
      <c r="BE363" s="13">
        <v>78</v>
      </c>
      <c r="BF363" s="13">
        <v>151</v>
      </c>
      <c r="BG363" s="13">
        <v>0</v>
      </c>
      <c r="BH363" s="13"/>
      <c r="BI363" s="13"/>
      <c r="BJ363" s="13"/>
      <c r="BK363" s="13"/>
      <c r="BL363" s="13"/>
      <c r="BM363" s="13"/>
      <c r="BN363" s="13"/>
      <c r="BO363" s="13"/>
    </row>
    <row r="364" spans="1:67" ht="75" x14ac:dyDescent="0.25">
      <c r="A364" s="12">
        <v>363</v>
      </c>
      <c r="B364" s="13" t="s">
        <v>4892</v>
      </c>
      <c r="C364" s="13" t="s">
        <v>5068</v>
      </c>
      <c r="D364" s="13" t="s">
        <v>5069</v>
      </c>
      <c r="E364" s="13">
        <v>3</v>
      </c>
      <c r="F364" s="13"/>
      <c r="G364" s="13">
        <v>552</v>
      </c>
      <c r="H364" s="13">
        <v>102510</v>
      </c>
      <c r="I364" s="13">
        <v>0</v>
      </c>
      <c r="J364" s="13">
        <v>20</v>
      </c>
      <c r="K364" s="13">
        <v>67</v>
      </c>
      <c r="L364" s="13">
        <v>2260</v>
      </c>
      <c r="M364" s="13">
        <v>246</v>
      </c>
      <c r="N364" s="13">
        <v>580</v>
      </c>
      <c r="O364" s="13"/>
      <c r="P364" s="13"/>
      <c r="Q364" s="13"/>
      <c r="R364" s="13"/>
      <c r="S364" s="13">
        <v>21</v>
      </c>
      <c r="T364" s="13">
        <v>28</v>
      </c>
      <c r="U364" s="13"/>
      <c r="V364" s="13"/>
      <c r="W364" s="13"/>
      <c r="X364" s="13">
        <v>31</v>
      </c>
      <c r="Y364" s="13">
        <v>90</v>
      </c>
      <c r="Z364" s="13"/>
      <c r="AA364" s="13"/>
      <c r="AB364" s="13"/>
      <c r="AC364" s="13"/>
      <c r="AD364" s="13"/>
      <c r="AE364" s="13"/>
      <c r="AF364" s="13">
        <v>52</v>
      </c>
      <c r="AG364" s="13"/>
      <c r="AH364" s="13"/>
      <c r="AI364" s="13"/>
      <c r="AJ364" s="13"/>
      <c r="AK364" s="13"/>
      <c r="AL364" s="13">
        <v>1600</v>
      </c>
      <c r="AM364" s="13">
        <v>139</v>
      </c>
      <c r="AN364" s="13">
        <v>9</v>
      </c>
      <c r="AO364" s="13"/>
      <c r="AP364" s="13"/>
      <c r="AQ364" s="13">
        <v>3</v>
      </c>
      <c r="AR364" s="13">
        <v>261</v>
      </c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>
        <v>78</v>
      </c>
      <c r="BD364" s="13">
        <v>110</v>
      </c>
      <c r="BE364" s="13">
        <v>78</v>
      </c>
      <c r="BF364" s="13">
        <v>151</v>
      </c>
      <c r="BG364" s="13">
        <v>0</v>
      </c>
      <c r="BH364" s="13"/>
      <c r="BI364" s="13"/>
      <c r="BJ364" s="13"/>
      <c r="BK364" s="13"/>
      <c r="BL364" s="13"/>
      <c r="BM364" s="13"/>
      <c r="BN364" s="13"/>
      <c r="BO364" s="13"/>
    </row>
    <row r="365" spans="1:67" ht="75" x14ac:dyDescent="0.25">
      <c r="A365" s="12">
        <v>364</v>
      </c>
      <c r="B365" s="13" t="s">
        <v>4892</v>
      </c>
      <c r="C365" s="13" t="s">
        <v>5070</v>
      </c>
      <c r="D365" s="13" t="s">
        <v>5071</v>
      </c>
      <c r="E365" s="13">
        <v>3</v>
      </c>
      <c r="F365" s="13"/>
      <c r="G365" s="13">
        <v>552</v>
      </c>
      <c r="H365" s="13">
        <v>49140</v>
      </c>
      <c r="I365" s="13">
        <v>0</v>
      </c>
      <c r="J365" s="13">
        <v>30</v>
      </c>
      <c r="K365" s="13">
        <v>50</v>
      </c>
      <c r="L365" s="13">
        <v>2255</v>
      </c>
      <c r="M365" s="13">
        <v>246</v>
      </c>
      <c r="N365" s="13">
        <v>580</v>
      </c>
      <c r="O365" s="13"/>
      <c r="P365" s="13"/>
      <c r="Q365" s="13"/>
      <c r="R365" s="13"/>
      <c r="S365" s="13">
        <v>21</v>
      </c>
      <c r="T365" s="13">
        <v>28</v>
      </c>
      <c r="U365" s="13"/>
      <c r="V365" s="13"/>
      <c r="W365" s="13"/>
      <c r="X365" s="13">
        <v>31</v>
      </c>
      <c r="Y365" s="13">
        <v>70</v>
      </c>
      <c r="Z365" s="13"/>
      <c r="AA365" s="13"/>
      <c r="AB365" s="13"/>
      <c r="AC365" s="13"/>
      <c r="AD365" s="13"/>
      <c r="AE365" s="13"/>
      <c r="AF365" s="13">
        <v>48</v>
      </c>
      <c r="AG365" s="13"/>
      <c r="AH365" s="13"/>
      <c r="AI365" s="13"/>
      <c r="AJ365" s="13"/>
      <c r="AK365" s="13"/>
      <c r="AL365" s="13">
        <v>250</v>
      </c>
      <c r="AM365" s="13">
        <v>85</v>
      </c>
      <c r="AN365" s="13">
        <v>9</v>
      </c>
      <c r="AO365" s="13"/>
      <c r="AP365" s="13"/>
      <c r="AQ365" s="13">
        <v>4</v>
      </c>
      <c r="AR365" s="13">
        <v>261</v>
      </c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>
        <v>39</v>
      </c>
      <c r="BD365" s="13">
        <v>110</v>
      </c>
      <c r="BE365" s="13">
        <v>39</v>
      </c>
      <c r="BF365" s="13">
        <v>0</v>
      </c>
      <c r="BG365" s="13"/>
      <c r="BH365" s="13"/>
      <c r="BI365" s="13"/>
      <c r="BJ365" s="13"/>
      <c r="BK365" s="13"/>
      <c r="BL365" s="13"/>
      <c r="BM365" s="13"/>
      <c r="BN365" s="13"/>
      <c r="BO365" s="13"/>
    </row>
    <row r="366" spans="1:67" ht="75" x14ac:dyDescent="0.25">
      <c r="A366" s="12">
        <v>365</v>
      </c>
      <c r="B366" s="13" t="s">
        <v>4892</v>
      </c>
      <c r="C366" s="13" t="s">
        <v>5072</v>
      </c>
      <c r="D366" s="13" t="s">
        <v>5073</v>
      </c>
      <c r="E366" s="13">
        <v>3</v>
      </c>
      <c r="F366" s="13"/>
      <c r="G366" s="13">
        <v>552</v>
      </c>
      <c r="H366" s="13">
        <v>96750</v>
      </c>
      <c r="I366" s="13">
        <v>0</v>
      </c>
      <c r="J366" s="13">
        <v>30</v>
      </c>
      <c r="K366" s="13">
        <v>58</v>
      </c>
      <c r="L366" s="13">
        <v>2256</v>
      </c>
      <c r="M366" s="13">
        <v>246</v>
      </c>
      <c r="N366" s="13">
        <v>580</v>
      </c>
      <c r="O366" s="13"/>
      <c r="P366" s="13"/>
      <c r="Q366" s="13"/>
      <c r="R366" s="13"/>
      <c r="S366" s="13">
        <v>21</v>
      </c>
      <c r="T366" s="13">
        <v>28</v>
      </c>
      <c r="U366" s="13"/>
      <c r="V366" s="13"/>
      <c r="W366" s="13"/>
      <c r="X366" s="13">
        <v>31</v>
      </c>
      <c r="Y366" s="13">
        <v>90</v>
      </c>
      <c r="Z366" s="13"/>
      <c r="AA366" s="13"/>
      <c r="AB366" s="13"/>
      <c r="AC366" s="13"/>
      <c r="AD366" s="13"/>
      <c r="AE366" s="13"/>
      <c r="AF366" s="13">
        <v>52</v>
      </c>
      <c r="AG366" s="13"/>
      <c r="AH366" s="13"/>
      <c r="AI366" s="13"/>
      <c r="AJ366" s="13"/>
      <c r="AK366" s="13"/>
      <c r="AL366" s="13">
        <v>250</v>
      </c>
      <c r="AM366" s="13">
        <v>127</v>
      </c>
      <c r="AN366" s="13">
        <v>9</v>
      </c>
      <c r="AO366" s="13"/>
      <c r="AP366" s="13"/>
      <c r="AQ366" s="13">
        <v>5</v>
      </c>
      <c r="AR366" s="13">
        <v>261</v>
      </c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>
        <v>39</v>
      </c>
      <c r="BD366" s="13">
        <v>110</v>
      </c>
      <c r="BE366" s="13">
        <v>39</v>
      </c>
      <c r="BF366" s="13">
        <v>0</v>
      </c>
      <c r="BG366" s="13"/>
      <c r="BH366" s="13"/>
      <c r="BI366" s="13"/>
      <c r="BJ366" s="13"/>
      <c r="BK366" s="13"/>
      <c r="BL366" s="13"/>
      <c r="BM366" s="13"/>
      <c r="BN366" s="13"/>
      <c r="BO366" s="13"/>
    </row>
    <row r="367" spans="1:67" ht="75" x14ac:dyDescent="0.25">
      <c r="A367" s="12">
        <v>366</v>
      </c>
      <c r="B367" s="13" t="s">
        <v>4892</v>
      </c>
      <c r="C367" s="13" t="s">
        <v>5074</v>
      </c>
      <c r="D367" s="13" t="s">
        <v>5075</v>
      </c>
      <c r="E367" s="13">
        <v>3</v>
      </c>
      <c r="F367" s="13"/>
      <c r="G367" s="13">
        <v>552</v>
      </c>
      <c r="H367" s="13">
        <v>79020</v>
      </c>
      <c r="I367" s="13">
        <v>0</v>
      </c>
      <c r="J367" s="13">
        <v>5</v>
      </c>
      <c r="K367" s="13">
        <v>52</v>
      </c>
      <c r="L367" s="13">
        <v>2258</v>
      </c>
      <c r="M367" s="13">
        <v>246</v>
      </c>
      <c r="N367" s="13">
        <v>580</v>
      </c>
      <c r="O367" s="13"/>
      <c r="P367" s="13"/>
      <c r="Q367" s="13"/>
      <c r="R367" s="13"/>
      <c r="S367" s="13">
        <v>21</v>
      </c>
      <c r="T367" s="13">
        <v>28</v>
      </c>
      <c r="U367" s="13"/>
      <c r="V367" s="13"/>
      <c r="W367" s="13"/>
      <c r="X367" s="13">
        <v>31</v>
      </c>
      <c r="Y367" s="13">
        <v>70</v>
      </c>
      <c r="Z367" s="13"/>
      <c r="AA367" s="13"/>
      <c r="AB367" s="13"/>
      <c r="AC367" s="13"/>
      <c r="AD367" s="13"/>
      <c r="AE367" s="13"/>
      <c r="AF367" s="13">
        <v>49</v>
      </c>
      <c r="AG367" s="13"/>
      <c r="AH367" s="13"/>
      <c r="AI367" s="13"/>
      <c r="AJ367" s="13"/>
      <c r="AK367" s="13"/>
      <c r="AL367" s="13">
        <v>1600</v>
      </c>
      <c r="AM367" s="13">
        <v>79</v>
      </c>
      <c r="AN367" s="13">
        <v>9</v>
      </c>
      <c r="AO367" s="13"/>
      <c r="AP367" s="13"/>
      <c r="AQ367" s="13">
        <v>6</v>
      </c>
      <c r="AR367" s="13">
        <v>261</v>
      </c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>
        <v>90</v>
      </c>
      <c r="BD367" s="13">
        <v>110</v>
      </c>
      <c r="BE367" s="13">
        <v>90</v>
      </c>
      <c r="BF367" s="13">
        <v>261</v>
      </c>
      <c r="BG367" s="13">
        <v>0</v>
      </c>
      <c r="BH367" s="13"/>
      <c r="BI367" s="13"/>
      <c r="BJ367" s="13"/>
      <c r="BK367" s="13"/>
      <c r="BL367" s="13"/>
      <c r="BM367" s="13"/>
      <c r="BN367" s="13"/>
      <c r="BO367" s="13"/>
    </row>
    <row r="368" spans="1:67" ht="75" x14ac:dyDescent="0.25">
      <c r="A368" s="12">
        <v>367</v>
      </c>
      <c r="B368" s="13" t="s">
        <v>4892</v>
      </c>
      <c r="C368" s="13" t="s">
        <v>5076</v>
      </c>
      <c r="D368" s="13" t="s">
        <v>5077</v>
      </c>
      <c r="E368" s="13">
        <v>3</v>
      </c>
      <c r="F368" s="13"/>
      <c r="G368" s="13">
        <v>552</v>
      </c>
      <c r="H368" s="13">
        <v>152010</v>
      </c>
      <c r="I368" s="13">
        <v>0</v>
      </c>
      <c r="J368" s="13">
        <v>10</v>
      </c>
      <c r="K368" s="13">
        <v>60</v>
      </c>
      <c r="L368" s="13">
        <v>2254</v>
      </c>
      <c r="M368" s="13">
        <v>246</v>
      </c>
      <c r="N368" s="13">
        <v>580</v>
      </c>
      <c r="O368" s="13"/>
      <c r="P368" s="13"/>
      <c r="Q368" s="13"/>
      <c r="R368" s="13"/>
      <c r="S368" s="13">
        <v>21</v>
      </c>
      <c r="T368" s="13">
        <v>28</v>
      </c>
      <c r="U368" s="13"/>
      <c r="V368" s="13"/>
      <c r="W368" s="13"/>
      <c r="X368" s="13">
        <v>31</v>
      </c>
      <c r="Y368" s="13">
        <v>90</v>
      </c>
      <c r="Z368" s="13"/>
      <c r="AA368" s="13"/>
      <c r="AB368" s="13"/>
      <c r="AC368" s="13"/>
      <c r="AD368" s="13"/>
      <c r="AE368" s="13"/>
      <c r="AF368" s="13">
        <v>53</v>
      </c>
      <c r="AG368" s="13"/>
      <c r="AH368" s="13"/>
      <c r="AI368" s="13"/>
      <c r="AJ368" s="13"/>
      <c r="AK368" s="13"/>
      <c r="AL368" s="13">
        <v>1600</v>
      </c>
      <c r="AM368" s="13">
        <v>108</v>
      </c>
      <c r="AN368" s="13">
        <v>9</v>
      </c>
      <c r="AO368" s="13"/>
      <c r="AP368" s="13"/>
      <c r="AQ368" s="13">
        <v>7</v>
      </c>
      <c r="AR368" s="13">
        <v>261</v>
      </c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>
        <v>84</v>
      </c>
      <c r="BD368" s="13">
        <v>110</v>
      </c>
      <c r="BE368" s="13">
        <v>84</v>
      </c>
      <c r="BF368" s="13">
        <v>261</v>
      </c>
      <c r="BG368" s="13">
        <v>0</v>
      </c>
      <c r="BH368" s="13"/>
      <c r="BI368" s="13"/>
      <c r="BJ368" s="13"/>
      <c r="BK368" s="13"/>
      <c r="BL368" s="13"/>
      <c r="BM368" s="13"/>
      <c r="BN368" s="13"/>
      <c r="BO368" s="13"/>
    </row>
    <row r="369" spans="1:67" ht="75" x14ac:dyDescent="0.25">
      <c r="A369" s="12">
        <v>368</v>
      </c>
      <c r="B369" s="13" t="s">
        <v>4892</v>
      </c>
      <c r="C369" s="13" t="s">
        <v>5038</v>
      </c>
      <c r="D369" s="13" t="s">
        <v>5039</v>
      </c>
      <c r="E369" s="13">
        <v>3</v>
      </c>
      <c r="F369" s="13"/>
      <c r="G369" s="13">
        <v>552</v>
      </c>
      <c r="H369" s="13">
        <v>70200</v>
      </c>
      <c r="I369" s="13">
        <v>0</v>
      </c>
      <c r="J369" s="13">
        <v>25</v>
      </c>
      <c r="K369" s="13">
        <v>60</v>
      </c>
      <c r="L369" s="13">
        <v>2250</v>
      </c>
      <c r="M369" s="13">
        <v>246</v>
      </c>
      <c r="N369" s="13">
        <v>580</v>
      </c>
      <c r="O369" s="13"/>
      <c r="P369" s="13"/>
      <c r="Q369" s="13"/>
      <c r="R369" s="13"/>
      <c r="S369" s="13">
        <v>21</v>
      </c>
      <c r="T369" s="13">
        <v>28</v>
      </c>
      <c r="U369" s="13"/>
      <c r="V369" s="13"/>
      <c r="W369" s="13"/>
      <c r="X369" s="13">
        <v>31</v>
      </c>
      <c r="Y369" s="13">
        <v>70</v>
      </c>
      <c r="Z369" s="13"/>
      <c r="AA369" s="13"/>
      <c r="AB369" s="13"/>
      <c r="AC369" s="13"/>
      <c r="AD369" s="13"/>
      <c r="AE369" s="13"/>
      <c r="AF369" s="13">
        <v>49</v>
      </c>
      <c r="AG369" s="13"/>
      <c r="AH369" s="13"/>
      <c r="AI369" s="13"/>
      <c r="AJ369" s="13"/>
      <c r="AK369" s="13"/>
      <c r="AL369" s="13">
        <v>1370</v>
      </c>
      <c r="AM369" s="13">
        <v>104</v>
      </c>
      <c r="AN369" s="13">
        <v>9</v>
      </c>
      <c r="AO369" s="13"/>
      <c r="AP369" s="13"/>
      <c r="AQ369" s="13">
        <v>8</v>
      </c>
      <c r="AR369" s="13">
        <v>261</v>
      </c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>
        <v>82</v>
      </c>
      <c r="BD369" s="13">
        <v>0</v>
      </c>
      <c r="BE369" s="13">
        <v>82</v>
      </c>
      <c r="BF369" s="13">
        <v>191</v>
      </c>
      <c r="BG369" s="13">
        <v>0</v>
      </c>
      <c r="BH369" s="13"/>
      <c r="BI369" s="13"/>
      <c r="BJ369" s="13"/>
      <c r="BK369" s="13"/>
      <c r="BL369" s="13"/>
      <c r="BM369" s="13"/>
      <c r="BN369" s="13"/>
      <c r="BO369" s="13"/>
    </row>
    <row r="370" spans="1:67" ht="75" x14ac:dyDescent="0.25">
      <c r="A370" s="12">
        <v>369</v>
      </c>
      <c r="B370" s="13" t="s">
        <v>4892</v>
      </c>
      <c r="C370" s="13" t="s">
        <v>5041</v>
      </c>
      <c r="D370" s="13" t="s">
        <v>5042</v>
      </c>
      <c r="E370" s="13">
        <v>3</v>
      </c>
      <c r="F370" s="13"/>
      <c r="G370" s="13">
        <v>552</v>
      </c>
      <c r="H370" s="13">
        <v>133020</v>
      </c>
      <c r="I370" s="13">
        <v>0</v>
      </c>
      <c r="J370" s="13">
        <v>30</v>
      </c>
      <c r="K370" s="13">
        <v>69</v>
      </c>
      <c r="L370" s="13">
        <v>2249</v>
      </c>
      <c r="M370" s="13">
        <v>246</v>
      </c>
      <c r="N370" s="13">
        <v>580</v>
      </c>
      <c r="O370" s="13"/>
      <c r="P370" s="13"/>
      <c r="Q370" s="13"/>
      <c r="R370" s="13"/>
      <c r="S370" s="13">
        <v>21</v>
      </c>
      <c r="T370" s="13">
        <v>28</v>
      </c>
      <c r="U370" s="13"/>
      <c r="V370" s="13"/>
      <c r="W370" s="13"/>
      <c r="X370" s="13">
        <v>31</v>
      </c>
      <c r="Y370" s="13">
        <v>90</v>
      </c>
      <c r="Z370" s="13"/>
      <c r="AA370" s="13"/>
      <c r="AB370" s="13"/>
      <c r="AC370" s="13"/>
      <c r="AD370" s="13"/>
      <c r="AE370" s="13"/>
      <c r="AF370" s="13">
        <v>52</v>
      </c>
      <c r="AG370" s="13"/>
      <c r="AH370" s="13"/>
      <c r="AI370" s="13"/>
      <c r="AJ370" s="13"/>
      <c r="AK370" s="13"/>
      <c r="AL370" s="13">
        <v>1440</v>
      </c>
      <c r="AM370" s="13">
        <v>140</v>
      </c>
      <c r="AN370" s="13">
        <v>9</v>
      </c>
      <c r="AO370" s="13"/>
      <c r="AP370" s="13"/>
      <c r="AQ370" s="13">
        <v>9</v>
      </c>
      <c r="AR370" s="13">
        <v>261</v>
      </c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>
        <v>84</v>
      </c>
      <c r="BD370" s="13">
        <v>0</v>
      </c>
      <c r="BE370" s="13">
        <v>84</v>
      </c>
      <c r="BF370" s="13">
        <v>191</v>
      </c>
      <c r="BG370" s="13">
        <v>0</v>
      </c>
      <c r="BH370" s="13"/>
      <c r="BI370" s="13"/>
      <c r="BJ370" s="13"/>
      <c r="BK370" s="13"/>
      <c r="BL370" s="13"/>
      <c r="BM370" s="13"/>
      <c r="BN370" s="13"/>
      <c r="BO370" s="13"/>
    </row>
    <row r="371" spans="1:67" ht="30" x14ac:dyDescent="0.25">
      <c r="A371" s="12">
        <v>370</v>
      </c>
      <c r="B371" s="13" t="s">
        <v>4892</v>
      </c>
      <c r="C371" s="13"/>
      <c r="D371" s="13"/>
      <c r="E371" s="13">
        <v>3</v>
      </c>
      <c r="F371" s="13"/>
      <c r="G371" s="13"/>
      <c r="H371" s="13"/>
      <c r="I371" s="13"/>
      <c r="J371" s="13">
        <v>10</v>
      </c>
      <c r="K371" s="13"/>
      <c r="L371" s="13"/>
      <c r="M371" s="13">
        <v>246</v>
      </c>
      <c r="N371" s="13">
        <v>580</v>
      </c>
      <c r="O371" s="13"/>
      <c r="P371" s="13"/>
      <c r="Q371" s="13"/>
      <c r="R371" s="13"/>
      <c r="S371" s="13">
        <v>31</v>
      </c>
      <c r="T371" s="13">
        <v>0</v>
      </c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</row>
    <row r="372" spans="1:67" ht="30" x14ac:dyDescent="0.25">
      <c r="A372" s="12">
        <v>371</v>
      </c>
      <c r="B372" s="13" t="s">
        <v>4892</v>
      </c>
      <c r="C372" s="13"/>
      <c r="D372" s="13"/>
      <c r="E372" s="13">
        <v>3</v>
      </c>
      <c r="F372" s="13"/>
      <c r="G372" s="13"/>
      <c r="H372" s="13"/>
      <c r="I372" s="13"/>
      <c r="J372" s="13">
        <v>10</v>
      </c>
      <c r="K372" s="13"/>
      <c r="L372" s="13"/>
      <c r="M372" s="13">
        <v>246</v>
      </c>
      <c r="N372" s="13">
        <v>580</v>
      </c>
      <c r="O372" s="13"/>
      <c r="P372" s="13"/>
      <c r="Q372" s="13"/>
      <c r="R372" s="13"/>
      <c r="S372" s="13">
        <v>31</v>
      </c>
      <c r="T372" s="13">
        <v>0</v>
      </c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</row>
    <row r="373" spans="1:67" ht="30" x14ac:dyDescent="0.25">
      <c r="A373" s="12">
        <v>372</v>
      </c>
      <c r="B373" s="13" t="s">
        <v>4892</v>
      </c>
      <c r="C373" s="13"/>
      <c r="D373" s="13"/>
      <c r="E373" s="13">
        <v>3</v>
      </c>
      <c r="F373" s="13"/>
      <c r="G373" s="13"/>
      <c r="H373" s="13"/>
      <c r="I373" s="13"/>
      <c r="J373" s="13">
        <v>10</v>
      </c>
      <c r="K373" s="13"/>
      <c r="L373" s="13"/>
      <c r="M373" s="13">
        <v>246</v>
      </c>
      <c r="N373" s="13">
        <v>580</v>
      </c>
      <c r="O373" s="13"/>
      <c r="P373" s="13"/>
      <c r="Q373" s="13"/>
      <c r="R373" s="13"/>
      <c r="S373" s="13">
        <v>31</v>
      </c>
      <c r="T373" s="13">
        <v>0</v>
      </c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</row>
    <row r="374" spans="1:67" ht="30" x14ac:dyDescent="0.25">
      <c r="A374" s="12">
        <v>373</v>
      </c>
      <c r="B374" s="13" t="s">
        <v>4892</v>
      </c>
      <c r="C374" s="13"/>
      <c r="D374" s="13"/>
      <c r="E374" s="13">
        <v>3</v>
      </c>
      <c r="F374" s="13"/>
      <c r="G374" s="13"/>
      <c r="H374" s="13"/>
      <c r="I374" s="13"/>
      <c r="J374" s="13">
        <v>10</v>
      </c>
      <c r="K374" s="13"/>
      <c r="L374" s="13"/>
      <c r="M374" s="13">
        <v>246</v>
      </c>
      <c r="N374" s="13">
        <v>580</v>
      </c>
      <c r="O374" s="13"/>
      <c r="P374" s="13"/>
      <c r="Q374" s="13"/>
      <c r="R374" s="13"/>
      <c r="S374" s="13">
        <v>31</v>
      </c>
      <c r="T374" s="13">
        <v>0</v>
      </c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</row>
    <row r="375" spans="1:67" ht="30" x14ac:dyDescent="0.25">
      <c r="A375" s="12">
        <v>374</v>
      </c>
      <c r="B375" s="13" t="s">
        <v>4892</v>
      </c>
      <c r="C375" s="13"/>
      <c r="D375" s="13"/>
      <c r="E375" s="13">
        <v>3</v>
      </c>
      <c r="F375" s="13"/>
      <c r="G375" s="13"/>
      <c r="H375" s="13"/>
      <c r="I375" s="13"/>
      <c r="J375" s="13">
        <v>10</v>
      </c>
      <c r="K375" s="13"/>
      <c r="L375" s="13"/>
      <c r="M375" s="13">
        <v>246</v>
      </c>
      <c r="N375" s="13">
        <v>580</v>
      </c>
      <c r="O375" s="13"/>
      <c r="P375" s="13"/>
      <c r="Q375" s="13"/>
      <c r="R375" s="13"/>
      <c r="S375" s="13">
        <v>31</v>
      </c>
      <c r="T375" s="13">
        <v>0</v>
      </c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</row>
    <row r="376" spans="1:67" ht="30" x14ac:dyDescent="0.25">
      <c r="A376" s="12">
        <v>375</v>
      </c>
      <c r="B376" s="13" t="s">
        <v>4892</v>
      </c>
      <c r="C376" s="13"/>
      <c r="D376" s="13"/>
      <c r="E376" s="13">
        <v>3</v>
      </c>
      <c r="F376" s="13"/>
      <c r="G376" s="13"/>
      <c r="H376" s="13"/>
      <c r="I376" s="13"/>
      <c r="J376" s="13">
        <v>10</v>
      </c>
      <c r="K376" s="13"/>
      <c r="L376" s="13"/>
      <c r="M376" s="13">
        <v>246</v>
      </c>
      <c r="N376" s="13">
        <v>580</v>
      </c>
      <c r="O376" s="13"/>
      <c r="P376" s="13"/>
      <c r="Q376" s="13"/>
      <c r="R376" s="13"/>
      <c r="S376" s="13">
        <v>31</v>
      </c>
      <c r="T376" s="13">
        <v>0</v>
      </c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</row>
    <row r="377" spans="1:67" ht="30" x14ac:dyDescent="0.25">
      <c r="A377" s="12">
        <v>376</v>
      </c>
      <c r="B377" s="13" t="s">
        <v>4892</v>
      </c>
      <c r="C377" s="13"/>
      <c r="D377" s="13"/>
      <c r="E377" s="13">
        <v>3</v>
      </c>
      <c r="F377" s="13"/>
      <c r="G377" s="13"/>
      <c r="H377" s="13"/>
      <c r="I377" s="13"/>
      <c r="J377" s="13">
        <v>10</v>
      </c>
      <c r="K377" s="13"/>
      <c r="L377" s="13"/>
      <c r="M377" s="13">
        <v>246</v>
      </c>
      <c r="N377" s="13">
        <v>580</v>
      </c>
      <c r="O377" s="13"/>
      <c r="P377" s="13"/>
      <c r="Q377" s="13"/>
      <c r="R377" s="13"/>
      <c r="S377" s="13">
        <v>31</v>
      </c>
      <c r="T377" s="13">
        <v>0</v>
      </c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</row>
    <row r="378" spans="1:67" ht="30" x14ac:dyDescent="0.25">
      <c r="A378" s="12">
        <v>377</v>
      </c>
      <c r="B378" s="13" t="s">
        <v>4892</v>
      </c>
      <c r="C378" s="13"/>
      <c r="D378" s="13"/>
      <c r="E378" s="13">
        <v>3</v>
      </c>
      <c r="F378" s="13"/>
      <c r="G378" s="13"/>
      <c r="H378" s="13"/>
      <c r="I378" s="13"/>
      <c r="J378" s="13">
        <v>10</v>
      </c>
      <c r="K378" s="13"/>
      <c r="L378" s="13"/>
      <c r="M378" s="13">
        <v>246</v>
      </c>
      <c r="N378" s="13">
        <v>580</v>
      </c>
      <c r="O378" s="13"/>
      <c r="P378" s="13"/>
      <c r="Q378" s="13"/>
      <c r="R378" s="13"/>
      <c r="S378" s="13">
        <v>31</v>
      </c>
      <c r="T378" s="13">
        <v>0</v>
      </c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</row>
    <row r="379" spans="1:67" ht="30" x14ac:dyDescent="0.25">
      <c r="A379" s="12">
        <v>378</v>
      </c>
      <c r="B379" s="13" t="s">
        <v>4892</v>
      </c>
      <c r="C379" s="13"/>
      <c r="D379" s="13"/>
      <c r="E379" s="13">
        <v>3</v>
      </c>
      <c r="F379" s="13"/>
      <c r="G379" s="13"/>
      <c r="H379" s="13"/>
      <c r="I379" s="13"/>
      <c r="J379" s="13">
        <v>10</v>
      </c>
      <c r="K379" s="13"/>
      <c r="L379" s="13"/>
      <c r="M379" s="13">
        <v>246</v>
      </c>
      <c r="N379" s="13">
        <v>580</v>
      </c>
      <c r="O379" s="13"/>
      <c r="P379" s="13"/>
      <c r="Q379" s="13"/>
      <c r="R379" s="13"/>
      <c r="S379" s="13">
        <v>31</v>
      </c>
      <c r="T379" s="13">
        <v>0</v>
      </c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</row>
    <row r="380" spans="1:67" ht="30" x14ac:dyDescent="0.25">
      <c r="A380" s="12">
        <v>379</v>
      </c>
      <c r="B380" s="13" t="s">
        <v>4892</v>
      </c>
      <c r="C380" s="13"/>
      <c r="D380" s="13"/>
      <c r="E380" s="13">
        <v>3</v>
      </c>
      <c r="F380" s="13"/>
      <c r="G380" s="13"/>
      <c r="H380" s="13"/>
      <c r="I380" s="13"/>
      <c r="J380" s="13">
        <v>10</v>
      </c>
      <c r="K380" s="13"/>
      <c r="L380" s="13"/>
      <c r="M380" s="13">
        <v>246</v>
      </c>
      <c r="N380" s="13">
        <v>580</v>
      </c>
      <c r="O380" s="13"/>
      <c r="P380" s="13"/>
      <c r="Q380" s="13"/>
      <c r="R380" s="13"/>
      <c r="S380" s="13">
        <v>31</v>
      </c>
      <c r="T380" s="13">
        <v>0</v>
      </c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</row>
    <row r="381" spans="1:67" ht="30" x14ac:dyDescent="0.25">
      <c r="A381" s="12">
        <v>380</v>
      </c>
      <c r="B381" s="13" t="s">
        <v>4892</v>
      </c>
      <c r="C381" s="13"/>
      <c r="D381" s="13"/>
      <c r="E381" s="13">
        <v>3</v>
      </c>
      <c r="F381" s="13"/>
      <c r="G381" s="13"/>
      <c r="H381" s="13"/>
      <c r="I381" s="13"/>
      <c r="J381" s="13">
        <v>10</v>
      </c>
      <c r="K381" s="13"/>
      <c r="L381" s="13"/>
      <c r="M381" s="13">
        <v>246</v>
      </c>
      <c r="N381" s="13">
        <v>580</v>
      </c>
      <c r="O381" s="13"/>
      <c r="P381" s="13"/>
      <c r="Q381" s="13"/>
      <c r="R381" s="13"/>
      <c r="S381" s="13">
        <v>31</v>
      </c>
      <c r="T381" s="13">
        <v>0</v>
      </c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</row>
    <row r="382" spans="1:67" ht="30" x14ac:dyDescent="0.25">
      <c r="A382" s="12">
        <v>381</v>
      </c>
      <c r="B382" s="13" t="s">
        <v>4892</v>
      </c>
      <c r="C382" s="13"/>
      <c r="D382" s="13"/>
      <c r="E382" s="13">
        <v>3</v>
      </c>
      <c r="F382" s="13"/>
      <c r="G382" s="13"/>
      <c r="H382" s="13"/>
      <c r="I382" s="13"/>
      <c r="J382" s="13">
        <v>10</v>
      </c>
      <c r="K382" s="13"/>
      <c r="L382" s="13"/>
      <c r="M382" s="13">
        <v>246</v>
      </c>
      <c r="N382" s="13">
        <v>580</v>
      </c>
      <c r="O382" s="13"/>
      <c r="P382" s="13"/>
      <c r="Q382" s="13"/>
      <c r="R382" s="13"/>
      <c r="S382" s="13">
        <v>31</v>
      </c>
      <c r="T382" s="13">
        <v>0</v>
      </c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</row>
    <row r="383" spans="1:67" ht="30" x14ac:dyDescent="0.25">
      <c r="A383" s="12">
        <v>382</v>
      </c>
      <c r="B383" s="13" t="s">
        <v>4892</v>
      </c>
      <c r="C383" s="13"/>
      <c r="D383" s="13"/>
      <c r="E383" s="13">
        <v>3</v>
      </c>
      <c r="F383" s="13"/>
      <c r="G383" s="13"/>
      <c r="H383" s="13"/>
      <c r="I383" s="13"/>
      <c r="J383" s="13">
        <v>10</v>
      </c>
      <c r="K383" s="13"/>
      <c r="L383" s="13"/>
      <c r="M383" s="13">
        <v>246</v>
      </c>
      <c r="N383" s="13">
        <v>580</v>
      </c>
      <c r="O383" s="13"/>
      <c r="P383" s="13"/>
      <c r="Q383" s="13"/>
      <c r="R383" s="13"/>
      <c r="S383" s="13">
        <v>31</v>
      </c>
      <c r="T383" s="13">
        <v>0</v>
      </c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</row>
    <row r="384" spans="1:67" ht="30" x14ac:dyDescent="0.25">
      <c r="A384" s="12">
        <v>383</v>
      </c>
      <c r="B384" s="13" t="s">
        <v>4892</v>
      </c>
      <c r="C384" s="13"/>
      <c r="D384" s="13"/>
      <c r="E384" s="13">
        <v>3</v>
      </c>
      <c r="F384" s="13"/>
      <c r="G384" s="13"/>
      <c r="H384" s="13"/>
      <c r="I384" s="13"/>
      <c r="J384" s="13">
        <v>10</v>
      </c>
      <c r="K384" s="13"/>
      <c r="L384" s="13"/>
      <c r="M384" s="13">
        <v>246</v>
      </c>
      <c r="N384" s="13">
        <v>580</v>
      </c>
      <c r="O384" s="13"/>
      <c r="P384" s="13"/>
      <c r="Q384" s="13"/>
      <c r="R384" s="13"/>
      <c r="S384" s="13">
        <v>31</v>
      </c>
      <c r="T384" s="13">
        <v>0</v>
      </c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</row>
    <row r="385" spans="1:67" ht="30" x14ac:dyDescent="0.25">
      <c r="A385" s="12">
        <v>384</v>
      </c>
      <c r="B385" s="13" t="s">
        <v>4892</v>
      </c>
      <c r="C385" s="13"/>
      <c r="D385" s="13"/>
      <c r="E385" s="13">
        <v>3</v>
      </c>
      <c r="F385" s="13"/>
      <c r="G385" s="13"/>
      <c r="H385" s="13"/>
      <c r="I385" s="13"/>
      <c r="J385" s="13">
        <v>10</v>
      </c>
      <c r="K385" s="13"/>
      <c r="L385" s="13"/>
      <c r="M385" s="13">
        <v>246</v>
      </c>
      <c r="N385" s="13">
        <v>580</v>
      </c>
      <c r="O385" s="13"/>
      <c r="P385" s="13"/>
      <c r="Q385" s="13"/>
      <c r="R385" s="13"/>
      <c r="S385" s="13">
        <v>31</v>
      </c>
      <c r="T385" s="13">
        <v>0</v>
      </c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</row>
    <row r="386" spans="1:67" ht="30" x14ac:dyDescent="0.25">
      <c r="A386" s="12">
        <v>385</v>
      </c>
      <c r="B386" s="13" t="s">
        <v>4892</v>
      </c>
      <c r="C386" s="13"/>
      <c r="D386" s="13"/>
      <c r="E386" s="13">
        <v>3</v>
      </c>
      <c r="F386" s="13"/>
      <c r="G386" s="13"/>
      <c r="H386" s="13"/>
      <c r="I386" s="13"/>
      <c r="J386" s="13">
        <v>10</v>
      </c>
      <c r="K386" s="13"/>
      <c r="L386" s="13"/>
      <c r="M386" s="13">
        <v>246</v>
      </c>
      <c r="N386" s="13">
        <v>580</v>
      </c>
      <c r="O386" s="13"/>
      <c r="P386" s="13"/>
      <c r="Q386" s="13"/>
      <c r="R386" s="13"/>
      <c r="S386" s="13">
        <v>31</v>
      </c>
      <c r="T386" s="13">
        <v>0</v>
      </c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</row>
    <row r="387" spans="1:67" ht="30" x14ac:dyDescent="0.25">
      <c r="A387" s="12">
        <v>386</v>
      </c>
      <c r="B387" s="13" t="s">
        <v>4892</v>
      </c>
      <c r="C387" s="13"/>
      <c r="D387" s="13"/>
      <c r="E387" s="13">
        <v>3</v>
      </c>
      <c r="F387" s="13"/>
      <c r="G387" s="13"/>
      <c r="H387" s="13"/>
      <c r="I387" s="13"/>
      <c r="J387" s="13">
        <v>10</v>
      </c>
      <c r="K387" s="13"/>
      <c r="L387" s="13"/>
      <c r="M387" s="13">
        <v>246</v>
      </c>
      <c r="N387" s="13">
        <v>580</v>
      </c>
      <c r="O387" s="13"/>
      <c r="P387" s="13"/>
      <c r="Q387" s="13"/>
      <c r="R387" s="13"/>
      <c r="S387" s="13">
        <v>31</v>
      </c>
      <c r="T387" s="13">
        <v>0</v>
      </c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</row>
    <row r="388" spans="1:67" ht="30" x14ac:dyDescent="0.25">
      <c r="A388" s="12">
        <v>387</v>
      </c>
      <c r="B388" s="13" t="s">
        <v>4892</v>
      </c>
      <c r="C388" s="13"/>
      <c r="D388" s="13"/>
      <c r="E388" s="13">
        <v>3</v>
      </c>
      <c r="F388" s="13"/>
      <c r="G388" s="13"/>
      <c r="H388" s="13"/>
      <c r="I388" s="13"/>
      <c r="J388" s="13">
        <v>10</v>
      </c>
      <c r="K388" s="13"/>
      <c r="L388" s="13"/>
      <c r="M388" s="13">
        <v>246</v>
      </c>
      <c r="N388" s="13">
        <v>580</v>
      </c>
      <c r="O388" s="13"/>
      <c r="P388" s="13"/>
      <c r="Q388" s="13"/>
      <c r="R388" s="13"/>
      <c r="S388" s="13">
        <v>31</v>
      </c>
      <c r="T388" s="13">
        <v>0</v>
      </c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</row>
    <row r="389" spans="1:67" ht="30" x14ac:dyDescent="0.25">
      <c r="A389" s="12">
        <v>388</v>
      </c>
      <c r="B389" s="13" t="s">
        <v>4892</v>
      </c>
      <c r="C389" s="13"/>
      <c r="D389" s="13"/>
      <c r="E389" s="13">
        <v>3</v>
      </c>
      <c r="F389" s="13"/>
      <c r="G389" s="13"/>
      <c r="H389" s="13"/>
      <c r="I389" s="13"/>
      <c r="J389" s="13">
        <v>10</v>
      </c>
      <c r="K389" s="13"/>
      <c r="L389" s="13"/>
      <c r="M389" s="13">
        <v>246</v>
      </c>
      <c r="N389" s="13">
        <v>580</v>
      </c>
      <c r="O389" s="13"/>
      <c r="P389" s="13"/>
      <c r="Q389" s="13"/>
      <c r="R389" s="13"/>
      <c r="S389" s="13">
        <v>31</v>
      </c>
      <c r="T389" s="13">
        <v>0</v>
      </c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</row>
    <row r="390" spans="1:67" ht="30" x14ac:dyDescent="0.25">
      <c r="A390" s="12">
        <v>389</v>
      </c>
      <c r="B390" s="13" t="s">
        <v>4892</v>
      </c>
      <c r="C390" s="13"/>
      <c r="D390" s="13"/>
      <c r="E390" s="13">
        <v>3</v>
      </c>
      <c r="F390" s="13"/>
      <c r="G390" s="13"/>
      <c r="H390" s="13"/>
      <c r="I390" s="13"/>
      <c r="J390" s="13">
        <v>10</v>
      </c>
      <c r="K390" s="13"/>
      <c r="L390" s="13"/>
      <c r="M390" s="13">
        <v>246</v>
      </c>
      <c r="N390" s="13">
        <v>580</v>
      </c>
      <c r="O390" s="13"/>
      <c r="P390" s="13"/>
      <c r="Q390" s="13"/>
      <c r="R390" s="13"/>
      <c r="S390" s="13">
        <v>31</v>
      </c>
      <c r="T390" s="13">
        <v>0</v>
      </c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</row>
    <row r="391" spans="1:67" ht="30" x14ac:dyDescent="0.25">
      <c r="A391" s="12">
        <v>390</v>
      </c>
      <c r="B391" s="13" t="s">
        <v>4892</v>
      </c>
      <c r="C391" s="13"/>
      <c r="D391" s="13"/>
      <c r="E391" s="13">
        <v>3</v>
      </c>
      <c r="F391" s="13"/>
      <c r="G391" s="13"/>
      <c r="H391" s="13"/>
      <c r="I391" s="13"/>
      <c r="J391" s="13">
        <v>10</v>
      </c>
      <c r="K391" s="13"/>
      <c r="L391" s="13"/>
      <c r="M391" s="13">
        <v>246</v>
      </c>
      <c r="N391" s="13">
        <v>580</v>
      </c>
      <c r="O391" s="13"/>
      <c r="P391" s="13"/>
      <c r="Q391" s="13"/>
      <c r="R391" s="13"/>
      <c r="S391" s="13">
        <v>31</v>
      </c>
      <c r="T391" s="13">
        <v>0</v>
      </c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</row>
    <row r="392" spans="1:67" ht="30" x14ac:dyDescent="0.25">
      <c r="A392" s="12">
        <v>391</v>
      </c>
      <c r="B392" s="13" t="s">
        <v>4892</v>
      </c>
      <c r="C392" s="13"/>
      <c r="D392" s="13"/>
      <c r="E392" s="13">
        <v>3</v>
      </c>
      <c r="F392" s="13"/>
      <c r="G392" s="13"/>
      <c r="H392" s="13"/>
      <c r="I392" s="13"/>
      <c r="J392" s="13"/>
      <c r="K392" s="13"/>
      <c r="L392" s="13"/>
      <c r="M392" s="13">
        <v>246</v>
      </c>
      <c r="N392" s="13">
        <v>580</v>
      </c>
      <c r="O392" s="13"/>
      <c r="P392" s="13"/>
      <c r="Q392" s="13"/>
      <c r="R392" s="13"/>
      <c r="S392" s="13">
        <v>31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</row>
    <row r="393" spans="1:67" ht="30" x14ac:dyDescent="0.25">
      <c r="A393" s="12">
        <v>392</v>
      </c>
      <c r="B393" s="13" t="s">
        <v>4892</v>
      </c>
      <c r="C393" s="13"/>
      <c r="D393" s="13"/>
      <c r="E393" s="13">
        <v>3</v>
      </c>
      <c r="F393" s="13"/>
      <c r="G393" s="13"/>
      <c r="H393" s="13"/>
      <c r="I393" s="13"/>
      <c r="J393" s="13"/>
      <c r="K393" s="13"/>
      <c r="L393" s="13"/>
      <c r="M393" s="13">
        <v>246</v>
      </c>
      <c r="N393" s="13">
        <v>580</v>
      </c>
      <c r="O393" s="13"/>
      <c r="P393" s="13"/>
      <c r="Q393" s="13"/>
      <c r="R393" s="13"/>
      <c r="S393" s="13">
        <v>31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</row>
    <row r="394" spans="1:67" ht="30" x14ac:dyDescent="0.25">
      <c r="A394" s="12">
        <v>393</v>
      </c>
      <c r="B394" s="13" t="s">
        <v>4892</v>
      </c>
      <c r="C394" s="13"/>
      <c r="D394" s="13"/>
      <c r="E394" s="13">
        <v>3</v>
      </c>
      <c r="F394" s="13"/>
      <c r="G394" s="13"/>
      <c r="H394" s="13"/>
      <c r="I394" s="13"/>
      <c r="J394" s="13"/>
      <c r="K394" s="13"/>
      <c r="L394" s="13"/>
      <c r="M394" s="13">
        <v>246</v>
      </c>
      <c r="N394" s="13">
        <v>580</v>
      </c>
      <c r="O394" s="13"/>
      <c r="P394" s="13"/>
      <c r="Q394" s="13"/>
      <c r="R394" s="13"/>
      <c r="S394" s="13">
        <v>31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</row>
    <row r="395" spans="1:67" ht="30" x14ac:dyDescent="0.25">
      <c r="A395" s="12">
        <v>394</v>
      </c>
      <c r="B395" s="13" t="s">
        <v>4892</v>
      </c>
      <c r="C395" s="13"/>
      <c r="D395" s="13"/>
      <c r="E395" s="13">
        <v>3</v>
      </c>
      <c r="F395" s="13"/>
      <c r="G395" s="13"/>
      <c r="H395" s="13"/>
      <c r="I395" s="13"/>
      <c r="J395" s="13"/>
      <c r="K395" s="13"/>
      <c r="L395" s="13"/>
      <c r="M395" s="13">
        <v>246</v>
      </c>
      <c r="N395" s="13">
        <v>580</v>
      </c>
      <c r="O395" s="13"/>
      <c r="P395" s="13"/>
      <c r="Q395" s="13"/>
      <c r="R395" s="13"/>
      <c r="S395" s="13">
        <v>31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</row>
    <row r="396" spans="1:67" ht="30" x14ac:dyDescent="0.25">
      <c r="A396" s="12">
        <v>395</v>
      </c>
      <c r="B396" s="13" t="s">
        <v>4892</v>
      </c>
      <c r="C396" s="13"/>
      <c r="D396" s="13"/>
      <c r="E396" s="13">
        <v>3</v>
      </c>
      <c r="F396" s="13"/>
      <c r="G396" s="13"/>
      <c r="H396" s="13"/>
      <c r="I396" s="13"/>
      <c r="J396" s="13"/>
      <c r="K396" s="13"/>
      <c r="L396" s="13"/>
      <c r="M396" s="13">
        <v>246</v>
      </c>
      <c r="N396" s="13">
        <v>580</v>
      </c>
      <c r="O396" s="13"/>
      <c r="P396" s="13"/>
      <c r="Q396" s="13"/>
      <c r="R396" s="13"/>
      <c r="S396" s="13">
        <v>31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</row>
    <row r="397" spans="1:67" ht="30" x14ac:dyDescent="0.25">
      <c r="A397" s="12">
        <v>396</v>
      </c>
      <c r="B397" s="13" t="s">
        <v>4892</v>
      </c>
      <c r="C397" s="13"/>
      <c r="D397" s="13"/>
      <c r="E397" s="13">
        <v>3</v>
      </c>
      <c r="F397" s="13"/>
      <c r="G397" s="13"/>
      <c r="H397" s="13"/>
      <c r="I397" s="13"/>
      <c r="J397" s="13"/>
      <c r="K397" s="13"/>
      <c r="L397" s="13"/>
      <c r="M397" s="13">
        <v>246</v>
      </c>
      <c r="N397" s="13">
        <v>580</v>
      </c>
      <c r="O397" s="13"/>
      <c r="P397" s="13"/>
      <c r="Q397" s="13"/>
      <c r="R397" s="13"/>
      <c r="S397" s="13">
        <v>31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</row>
    <row r="398" spans="1:67" ht="30" x14ac:dyDescent="0.25">
      <c r="A398" s="12">
        <v>397</v>
      </c>
      <c r="B398" s="13" t="s">
        <v>4892</v>
      </c>
      <c r="C398" s="13"/>
      <c r="D398" s="13"/>
      <c r="E398" s="13">
        <v>3</v>
      </c>
      <c r="F398" s="13"/>
      <c r="G398" s="13"/>
      <c r="H398" s="13"/>
      <c r="I398" s="13"/>
      <c r="J398" s="13"/>
      <c r="K398" s="13"/>
      <c r="L398" s="13"/>
      <c r="M398" s="13">
        <v>246</v>
      </c>
      <c r="N398" s="13">
        <v>580</v>
      </c>
      <c r="O398" s="13"/>
      <c r="P398" s="13"/>
      <c r="Q398" s="13"/>
      <c r="R398" s="13"/>
      <c r="S398" s="13">
        <v>31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</row>
    <row r="399" spans="1:67" ht="30" x14ac:dyDescent="0.25">
      <c r="A399" s="12">
        <v>398</v>
      </c>
      <c r="B399" s="13" t="s">
        <v>4892</v>
      </c>
      <c r="C399" s="13"/>
      <c r="D399" s="13"/>
      <c r="E399" s="13">
        <v>3</v>
      </c>
      <c r="F399" s="13"/>
      <c r="G399" s="13"/>
      <c r="H399" s="13"/>
      <c r="I399" s="13"/>
      <c r="J399" s="13"/>
      <c r="K399" s="13"/>
      <c r="L399" s="13"/>
      <c r="M399" s="13">
        <v>246</v>
      </c>
      <c r="N399" s="13">
        <v>580</v>
      </c>
      <c r="O399" s="13"/>
      <c r="P399" s="13"/>
      <c r="Q399" s="13"/>
      <c r="R399" s="13"/>
      <c r="S399" s="13">
        <v>31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</row>
    <row r="400" spans="1:67" ht="30" x14ac:dyDescent="0.25">
      <c r="A400" s="12">
        <v>399</v>
      </c>
      <c r="B400" s="13" t="s">
        <v>4892</v>
      </c>
      <c r="C400" s="13"/>
      <c r="D400" s="13"/>
      <c r="E400" s="13">
        <v>3</v>
      </c>
      <c r="F400" s="13"/>
      <c r="G400" s="13"/>
      <c r="H400" s="13"/>
      <c r="I400" s="13"/>
      <c r="J400" s="13"/>
      <c r="K400" s="13"/>
      <c r="L400" s="13"/>
      <c r="M400" s="13">
        <v>246</v>
      </c>
      <c r="N400" s="13">
        <v>580</v>
      </c>
      <c r="O400" s="13"/>
      <c r="P400" s="13"/>
      <c r="Q400" s="13"/>
      <c r="R400" s="13"/>
      <c r="S400" s="13">
        <v>31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</row>
    <row r="401" spans="1:67" ht="30" x14ac:dyDescent="0.25">
      <c r="A401" s="12">
        <v>400</v>
      </c>
      <c r="B401" s="13" t="s">
        <v>4892</v>
      </c>
      <c r="C401" s="13"/>
      <c r="D401" s="13"/>
      <c r="E401" s="13">
        <v>3</v>
      </c>
      <c r="F401" s="13"/>
      <c r="G401" s="13"/>
      <c r="H401" s="13"/>
      <c r="I401" s="13"/>
      <c r="J401" s="13"/>
      <c r="K401" s="13"/>
      <c r="L401" s="13">
        <v>2269</v>
      </c>
      <c r="M401" s="13">
        <v>246</v>
      </c>
      <c r="N401" s="13">
        <v>580</v>
      </c>
      <c r="O401" s="13"/>
      <c r="P401" s="13"/>
      <c r="Q401" s="13"/>
      <c r="R401" s="13"/>
      <c r="S401" s="13">
        <v>31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</row>
    <row r="402" spans="1:67" ht="75" x14ac:dyDescent="0.25">
      <c r="A402" s="12">
        <v>401</v>
      </c>
      <c r="B402" s="13" t="s">
        <v>5078</v>
      </c>
      <c r="C402" s="13" t="s">
        <v>5079</v>
      </c>
      <c r="D402" s="13" t="s">
        <v>5080</v>
      </c>
      <c r="E402" s="13">
        <v>3</v>
      </c>
      <c r="F402" s="13">
        <v>6</v>
      </c>
      <c r="G402" s="13">
        <v>551</v>
      </c>
      <c r="H402" s="13">
        <v>2500</v>
      </c>
      <c r="I402" s="13">
        <v>0</v>
      </c>
      <c r="J402" s="13">
        <v>5</v>
      </c>
      <c r="K402" s="13">
        <v>30</v>
      </c>
      <c r="L402" s="13">
        <v>2223</v>
      </c>
      <c r="M402" s="13">
        <v>246</v>
      </c>
      <c r="N402" s="13">
        <v>580</v>
      </c>
      <c r="O402" s="13"/>
      <c r="P402" s="13"/>
      <c r="Q402" s="13"/>
      <c r="R402" s="13"/>
      <c r="S402" s="13">
        <v>21</v>
      </c>
      <c r="T402" s="13">
        <v>30</v>
      </c>
      <c r="U402" s="13"/>
      <c r="V402" s="13"/>
      <c r="W402" s="13"/>
      <c r="X402" s="13"/>
      <c r="Y402" s="13"/>
      <c r="Z402" s="13"/>
      <c r="AA402" s="13">
        <v>23</v>
      </c>
      <c r="AB402" s="13">
        <v>100</v>
      </c>
      <c r="AC402" s="13"/>
      <c r="AD402" s="13"/>
      <c r="AE402" s="13"/>
      <c r="AF402" s="13">
        <v>100</v>
      </c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 t="s">
        <v>5081</v>
      </c>
    </row>
    <row r="403" spans="1:67" ht="75" x14ac:dyDescent="0.25">
      <c r="A403" s="12">
        <v>402</v>
      </c>
      <c r="B403" s="13" t="s">
        <v>5078</v>
      </c>
      <c r="C403" s="13" t="s">
        <v>5082</v>
      </c>
      <c r="D403" s="13" t="s">
        <v>5083</v>
      </c>
      <c r="E403" s="13">
        <v>3</v>
      </c>
      <c r="F403" s="13">
        <v>6</v>
      </c>
      <c r="G403" s="13">
        <v>551</v>
      </c>
      <c r="H403" s="13">
        <v>3000</v>
      </c>
      <c r="I403" s="13">
        <v>0</v>
      </c>
      <c r="J403" s="13">
        <v>5</v>
      </c>
      <c r="K403" s="13">
        <v>30</v>
      </c>
      <c r="L403" s="13">
        <v>2210</v>
      </c>
      <c r="M403" s="13">
        <v>246</v>
      </c>
      <c r="N403" s="13">
        <v>580</v>
      </c>
      <c r="O403" s="13"/>
      <c r="P403" s="13"/>
      <c r="Q403" s="13"/>
      <c r="R403" s="13"/>
      <c r="S403" s="13">
        <v>21</v>
      </c>
      <c r="T403" s="13">
        <v>30</v>
      </c>
      <c r="U403" s="13"/>
      <c r="V403" s="13"/>
      <c r="W403" s="13"/>
      <c r="X403" s="13"/>
      <c r="Y403" s="13"/>
      <c r="Z403" s="13"/>
      <c r="AA403" s="13">
        <v>23</v>
      </c>
      <c r="AB403" s="13">
        <v>120</v>
      </c>
      <c r="AC403" s="13"/>
      <c r="AD403" s="13"/>
      <c r="AE403" s="13"/>
      <c r="AF403" s="13">
        <v>100</v>
      </c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 t="s">
        <v>5084</v>
      </c>
    </row>
    <row r="404" spans="1:67" ht="75" x14ac:dyDescent="0.25">
      <c r="A404" s="12">
        <v>403</v>
      </c>
      <c r="B404" s="13" t="s">
        <v>5078</v>
      </c>
      <c r="C404" s="13" t="s">
        <v>5085</v>
      </c>
      <c r="D404" s="13" t="s">
        <v>5086</v>
      </c>
      <c r="E404" s="13">
        <v>3</v>
      </c>
      <c r="F404" s="13">
        <v>6</v>
      </c>
      <c r="G404" s="13">
        <v>551</v>
      </c>
      <c r="H404" s="13">
        <v>4000</v>
      </c>
      <c r="I404" s="13">
        <v>0</v>
      </c>
      <c r="J404" s="13">
        <v>5</v>
      </c>
      <c r="K404" s="13">
        <v>30</v>
      </c>
      <c r="L404" s="13">
        <v>2198</v>
      </c>
      <c r="M404" s="13">
        <v>246</v>
      </c>
      <c r="N404" s="13">
        <v>580</v>
      </c>
      <c r="O404" s="13"/>
      <c r="P404" s="13"/>
      <c r="Q404" s="13"/>
      <c r="R404" s="13"/>
      <c r="S404" s="13">
        <v>21</v>
      </c>
      <c r="T404" s="13">
        <v>30</v>
      </c>
      <c r="U404" s="13"/>
      <c r="V404" s="13"/>
      <c r="W404" s="13"/>
      <c r="X404" s="13"/>
      <c r="Y404" s="13"/>
      <c r="Z404" s="13"/>
      <c r="AA404" s="13">
        <v>23</v>
      </c>
      <c r="AB404" s="13">
        <v>130</v>
      </c>
      <c r="AC404" s="13"/>
      <c r="AD404" s="13"/>
      <c r="AE404" s="13"/>
      <c r="AF404" s="13">
        <v>100</v>
      </c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>
        <v>1258</v>
      </c>
      <c r="BM404" s="13">
        <v>1258</v>
      </c>
      <c r="BN404" s="13"/>
      <c r="BO404" s="13" t="s">
        <v>5087</v>
      </c>
    </row>
    <row r="405" spans="1:67" ht="75" x14ac:dyDescent="0.25">
      <c r="A405" s="12">
        <v>404</v>
      </c>
      <c r="B405" s="13" t="s">
        <v>5078</v>
      </c>
      <c r="C405" s="13" t="s">
        <v>5088</v>
      </c>
      <c r="D405" s="13" t="s">
        <v>5089</v>
      </c>
      <c r="E405" s="13">
        <v>3</v>
      </c>
      <c r="F405" s="13">
        <v>6</v>
      </c>
      <c r="G405" s="13">
        <v>551</v>
      </c>
      <c r="H405" s="13">
        <v>5000</v>
      </c>
      <c r="I405" s="13">
        <v>0</v>
      </c>
      <c r="J405" s="13">
        <v>5</v>
      </c>
      <c r="K405" s="13">
        <v>30</v>
      </c>
      <c r="L405" s="13">
        <v>2197</v>
      </c>
      <c r="M405" s="13">
        <v>246</v>
      </c>
      <c r="N405" s="13">
        <v>580</v>
      </c>
      <c r="O405" s="13"/>
      <c r="P405" s="13"/>
      <c r="Q405" s="13"/>
      <c r="R405" s="13"/>
      <c r="S405" s="13">
        <v>21</v>
      </c>
      <c r="T405" s="13">
        <v>30</v>
      </c>
      <c r="U405" s="13"/>
      <c r="V405" s="13"/>
      <c r="W405" s="13"/>
      <c r="X405" s="13"/>
      <c r="Y405" s="13"/>
      <c r="Z405" s="13"/>
      <c r="AA405" s="13">
        <v>23</v>
      </c>
      <c r="AB405" s="13">
        <v>150</v>
      </c>
      <c r="AC405" s="13"/>
      <c r="AD405" s="13"/>
      <c r="AE405" s="13"/>
      <c r="AF405" s="13">
        <v>100</v>
      </c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>
        <v>1257</v>
      </c>
      <c r="BM405" s="13">
        <v>1257</v>
      </c>
      <c r="BN405" s="13"/>
      <c r="BO405" s="13" t="s">
        <v>5090</v>
      </c>
    </row>
    <row r="406" spans="1:67" ht="75" x14ac:dyDescent="0.25">
      <c r="A406" s="12">
        <v>405</v>
      </c>
      <c r="B406" s="13" t="s">
        <v>37</v>
      </c>
      <c r="C406" s="13" t="s">
        <v>5091</v>
      </c>
      <c r="D406" s="13" t="s">
        <v>5092</v>
      </c>
      <c r="E406" s="13">
        <v>3</v>
      </c>
      <c r="F406" s="13">
        <v>6</v>
      </c>
      <c r="G406" s="13">
        <v>551</v>
      </c>
      <c r="H406" s="13">
        <v>3000</v>
      </c>
      <c r="I406" s="13">
        <v>0</v>
      </c>
      <c r="J406" s="13">
        <v>5</v>
      </c>
      <c r="K406" s="13">
        <v>30</v>
      </c>
      <c r="L406" s="13">
        <v>2236</v>
      </c>
      <c r="M406" s="13">
        <v>246</v>
      </c>
      <c r="N406" s="13">
        <v>580</v>
      </c>
      <c r="O406" s="13"/>
      <c r="P406" s="13"/>
      <c r="Q406" s="13"/>
      <c r="R406" s="13"/>
      <c r="S406" s="13">
        <v>21</v>
      </c>
      <c r="T406" s="13">
        <v>30</v>
      </c>
      <c r="U406" s="13"/>
      <c r="V406" s="13"/>
      <c r="W406" s="13"/>
      <c r="X406" s="13"/>
      <c r="Y406" s="13"/>
      <c r="Z406" s="13"/>
      <c r="AA406" s="13">
        <v>19</v>
      </c>
      <c r="AB406" s="13">
        <v>5</v>
      </c>
      <c r="AC406" s="13"/>
      <c r="AD406" s="13">
        <v>21</v>
      </c>
      <c r="AE406" s="13">
        <v>5</v>
      </c>
      <c r="AF406" s="13">
        <v>30</v>
      </c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 t="s">
        <v>5093</v>
      </c>
    </row>
    <row r="407" spans="1:67" ht="75" x14ac:dyDescent="0.25">
      <c r="A407" s="12">
        <v>406</v>
      </c>
      <c r="B407" s="13" t="s">
        <v>5078</v>
      </c>
      <c r="C407" s="13" t="s">
        <v>5094</v>
      </c>
      <c r="D407" s="13" t="s">
        <v>5095</v>
      </c>
      <c r="E407" s="13">
        <v>3</v>
      </c>
      <c r="F407" s="13">
        <v>0</v>
      </c>
      <c r="G407" s="13">
        <v>551</v>
      </c>
      <c r="H407" s="13">
        <v>5000</v>
      </c>
      <c r="I407" s="13">
        <v>0</v>
      </c>
      <c r="J407" s="13">
        <v>5</v>
      </c>
      <c r="K407" s="13">
        <v>30</v>
      </c>
      <c r="L407" s="13">
        <v>2237</v>
      </c>
      <c r="M407" s="13">
        <v>246</v>
      </c>
      <c r="N407" s="13">
        <v>580</v>
      </c>
      <c r="O407" s="13">
        <v>21</v>
      </c>
      <c r="P407" s="13">
        <v>3</v>
      </c>
      <c r="Q407" s="13">
        <v>1018</v>
      </c>
      <c r="R407" s="13">
        <v>45</v>
      </c>
      <c r="S407" s="13">
        <v>21</v>
      </c>
      <c r="T407" s="13">
        <v>30</v>
      </c>
      <c r="U407" s="13"/>
      <c r="V407" s="13"/>
      <c r="W407" s="13"/>
      <c r="X407" s="13"/>
      <c r="Y407" s="13"/>
      <c r="Z407" s="13"/>
      <c r="AA407" s="13">
        <v>23</v>
      </c>
      <c r="AB407" s="13">
        <v>50</v>
      </c>
      <c r="AC407" s="13"/>
      <c r="AD407" s="13"/>
      <c r="AE407" s="13"/>
      <c r="AF407" s="13">
        <v>30</v>
      </c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 t="s">
        <v>5096</v>
      </c>
    </row>
    <row r="408" spans="1:67" ht="75" x14ac:dyDescent="0.25">
      <c r="A408" s="12">
        <v>407</v>
      </c>
      <c r="B408" s="13" t="s">
        <v>5078</v>
      </c>
      <c r="C408" s="13" t="s">
        <v>5097</v>
      </c>
      <c r="D408" s="13" t="s">
        <v>5098</v>
      </c>
      <c r="E408" s="13">
        <v>3</v>
      </c>
      <c r="F408" s="13">
        <v>0</v>
      </c>
      <c r="G408" s="13">
        <v>551</v>
      </c>
      <c r="H408" s="13">
        <v>5000</v>
      </c>
      <c r="I408" s="13">
        <v>0</v>
      </c>
      <c r="J408" s="13">
        <v>5</v>
      </c>
      <c r="K408" s="13">
        <v>30</v>
      </c>
      <c r="L408" s="13">
        <v>2224</v>
      </c>
      <c r="M408" s="13">
        <v>246</v>
      </c>
      <c r="N408" s="13">
        <v>580</v>
      </c>
      <c r="O408" s="13">
        <v>21</v>
      </c>
      <c r="P408" s="13">
        <v>3</v>
      </c>
      <c r="Q408" s="13">
        <v>1019</v>
      </c>
      <c r="R408" s="13">
        <v>45</v>
      </c>
      <c r="S408" s="13">
        <v>21</v>
      </c>
      <c r="T408" s="13">
        <v>30</v>
      </c>
      <c r="U408" s="13"/>
      <c r="V408" s="13"/>
      <c r="W408" s="13"/>
      <c r="X408" s="13"/>
      <c r="Y408" s="13"/>
      <c r="Z408" s="13"/>
      <c r="AA408" s="13">
        <v>23</v>
      </c>
      <c r="AB408" s="13">
        <v>50</v>
      </c>
      <c r="AC408" s="13"/>
      <c r="AD408" s="13"/>
      <c r="AE408" s="13"/>
      <c r="AF408" s="13">
        <v>30</v>
      </c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 t="s">
        <v>5099</v>
      </c>
    </row>
    <row r="409" spans="1:67" ht="60" x14ac:dyDescent="0.25">
      <c r="A409" s="12">
        <v>408</v>
      </c>
      <c r="B409" s="13" t="s">
        <v>5078</v>
      </c>
      <c r="C409" s="13" t="s">
        <v>5100</v>
      </c>
      <c r="D409" s="13" t="s">
        <v>5101</v>
      </c>
      <c r="E409" s="13">
        <v>3</v>
      </c>
      <c r="F409" s="13">
        <v>6</v>
      </c>
      <c r="G409" s="13">
        <v>551</v>
      </c>
      <c r="H409" s="13">
        <v>5000</v>
      </c>
      <c r="I409" s="13">
        <v>0</v>
      </c>
      <c r="J409" s="13">
        <v>5</v>
      </c>
      <c r="K409" s="13">
        <v>30</v>
      </c>
      <c r="L409" s="13">
        <v>2262</v>
      </c>
      <c r="M409" s="13">
        <v>246</v>
      </c>
      <c r="N409" s="13">
        <v>580</v>
      </c>
      <c r="O409" s="13"/>
      <c r="P409" s="13"/>
      <c r="Q409" s="13"/>
      <c r="R409" s="13"/>
      <c r="S409" s="13">
        <v>21</v>
      </c>
      <c r="T409" s="13">
        <v>30</v>
      </c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>
        <v>30</v>
      </c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 t="s">
        <v>5102</v>
      </c>
    </row>
    <row r="410" spans="1:67" ht="60" x14ac:dyDescent="0.25">
      <c r="A410" s="12">
        <v>409</v>
      </c>
      <c r="B410" s="13" t="s">
        <v>5078</v>
      </c>
      <c r="C410" s="13" t="s">
        <v>5103</v>
      </c>
      <c r="D410" s="13" t="s">
        <v>5104</v>
      </c>
      <c r="E410" s="13">
        <v>3</v>
      </c>
      <c r="F410" s="13">
        <v>6</v>
      </c>
      <c r="G410" s="13">
        <v>551</v>
      </c>
      <c r="H410" s="13">
        <v>5000</v>
      </c>
      <c r="I410" s="13">
        <v>0</v>
      </c>
      <c r="J410" s="13">
        <v>5</v>
      </c>
      <c r="K410" s="13">
        <v>30</v>
      </c>
      <c r="L410" s="13">
        <v>2263</v>
      </c>
      <c r="M410" s="13">
        <v>246</v>
      </c>
      <c r="N410" s="13">
        <v>580</v>
      </c>
      <c r="O410" s="13"/>
      <c r="P410" s="13"/>
      <c r="Q410" s="13"/>
      <c r="R410" s="13"/>
      <c r="S410" s="13">
        <v>21</v>
      </c>
      <c r="T410" s="13">
        <v>30</v>
      </c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>
        <v>30</v>
      </c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 t="s">
        <v>5105</v>
      </c>
    </row>
    <row r="411" spans="1:67" ht="30" x14ac:dyDescent="0.25">
      <c r="A411" s="12">
        <v>410</v>
      </c>
      <c r="B411" s="13" t="s">
        <v>5078</v>
      </c>
      <c r="C411" s="13"/>
      <c r="D411" s="13"/>
      <c r="E411" s="13">
        <v>3</v>
      </c>
      <c r="F411" s="13">
        <v>6</v>
      </c>
      <c r="G411" s="13">
        <v>551</v>
      </c>
      <c r="H411" s="13">
        <v>5000</v>
      </c>
      <c r="I411" s="13">
        <v>0</v>
      </c>
      <c r="J411" s="13">
        <v>5</v>
      </c>
      <c r="K411" s="13">
        <v>30</v>
      </c>
      <c r="L411" s="13">
        <v>2256</v>
      </c>
      <c r="M411" s="13">
        <v>246</v>
      </c>
      <c r="N411" s="13">
        <v>580</v>
      </c>
      <c r="O411" s="13"/>
      <c r="P411" s="13"/>
      <c r="Q411" s="13"/>
      <c r="R411" s="13"/>
      <c r="S411" s="13">
        <v>21</v>
      </c>
      <c r="T411" s="13">
        <v>30</v>
      </c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>
        <v>30</v>
      </c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</row>
    <row r="412" spans="1:67" ht="30" x14ac:dyDescent="0.25">
      <c r="A412" s="12">
        <v>411</v>
      </c>
      <c r="B412" s="13" t="s">
        <v>5078</v>
      </c>
      <c r="C412" s="13"/>
      <c r="D412" s="13"/>
      <c r="E412" s="13">
        <v>3</v>
      </c>
      <c r="F412" s="13">
        <v>6</v>
      </c>
      <c r="G412" s="13">
        <v>551</v>
      </c>
      <c r="H412" s="13">
        <v>5000</v>
      </c>
      <c r="I412" s="13">
        <v>0</v>
      </c>
      <c r="J412" s="13">
        <v>5</v>
      </c>
      <c r="K412" s="13">
        <v>30</v>
      </c>
      <c r="L412" s="13">
        <v>2256</v>
      </c>
      <c r="M412" s="13">
        <v>246</v>
      </c>
      <c r="N412" s="13">
        <v>580</v>
      </c>
      <c r="O412" s="13"/>
      <c r="P412" s="13"/>
      <c r="Q412" s="13"/>
      <c r="R412" s="13"/>
      <c r="S412" s="13">
        <v>21</v>
      </c>
      <c r="T412" s="13">
        <v>30</v>
      </c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>
        <v>30</v>
      </c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</row>
    <row r="413" spans="1:67" ht="30" x14ac:dyDescent="0.25">
      <c r="A413" s="12">
        <v>412</v>
      </c>
      <c r="B413" s="13" t="s">
        <v>5078</v>
      </c>
      <c r="C413" s="13"/>
      <c r="D413" s="13"/>
      <c r="E413" s="13">
        <v>3</v>
      </c>
      <c r="F413" s="13">
        <v>6</v>
      </c>
      <c r="G413" s="13">
        <v>551</v>
      </c>
      <c r="H413" s="13">
        <v>5000</v>
      </c>
      <c r="I413" s="13">
        <v>0</v>
      </c>
      <c r="J413" s="13">
        <v>5</v>
      </c>
      <c r="K413" s="13">
        <v>30</v>
      </c>
      <c r="L413" s="13">
        <v>2256</v>
      </c>
      <c r="M413" s="13">
        <v>246</v>
      </c>
      <c r="N413" s="13">
        <v>580</v>
      </c>
      <c r="O413" s="13"/>
      <c r="P413" s="13"/>
      <c r="Q413" s="13"/>
      <c r="R413" s="13"/>
      <c r="S413" s="13">
        <v>21</v>
      </c>
      <c r="T413" s="13">
        <v>30</v>
      </c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>
        <v>30</v>
      </c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</row>
    <row r="414" spans="1:67" ht="30" x14ac:dyDescent="0.25">
      <c r="A414" s="12">
        <v>413</v>
      </c>
      <c r="B414" s="13" t="s">
        <v>5078</v>
      </c>
      <c r="C414" s="13"/>
      <c r="D414" s="13"/>
      <c r="E414" s="13">
        <v>3</v>
      </c>
      <c r="F414" s="13">
        <v>6</v>
      </c>
      <c r="G414" s="13">
        <v>551</v>
      </c>
      <c r="H414" s="13">
        <v>5000</v>
      </c>
      <c r="I414" s="13">
        <v>0</v>
      </c>
      <c r="J414" s="13">
        <v>5</v>
      </c>
      <c r="K414" s="13">
        <v>30</v>
      </c>
      <c r="L414" s="13">
        <v>2256</v>
      </c>
      <c r="M414" s="13">
        <v>246</v>
      </c>
      <c r="N414" s="13">
        <v>580</v>
      </c>
      <c r="O414" s="13"/>
      <c r="P414" s="13"/>
      <c r="Q414" s="13"/>
      <c r="R414" s="13"/>
      <c r="S414" s="13">
        <v>21</v>
      </c>
      <c r="T414" s="13">
        <v>30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>
        <v>30</v>
      </c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</row>
    <row r="415" spans="1:67" x14ac:dyDescent="0.25">
      <c r="A415" s="12">
        <v>414</v>
      </c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</row>
    <row r="416" spans="1:67" x14ac:dyDescent="0.25">
      <c r="A416" s="12">
        <v>415</v>
      </c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</row>
    <row r="417" spans="1:67" x14ac:dyDescent="0.25">
      <c r="A417" s="12">
        <v>416</v>
      </c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</row>
    <row r="418" spans="1:67" x14ac:dyDescent="0.25">
      <c r="A418" s="12">
        <v>417</v>
      </c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</row>
    <row r="419" spans="1:67" x14ac:dyDescent="0.25">
      <c r="A419" s="12">
        <v>418</v>
      </c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</row>
    <row r="420" spans="1:67" x14ac:dyDescent="0.25">
      <c r="A420" s="12">
        <v>419</v>
      </c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</row>
    <row r="421" spans="1:67" x14ac:dyDescent="0.25">
      <c r="A421" s="12">
        <v>420</v>
      </c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</row>
    <row r="422" spans="1:67" ht="75" x14ac:dyDescent="0.25">
      <c r="A422" s="12">
        <v>421</v>
      </c>
      <c r="B422" s="13" t="s">
        <v>5078</v>
      </c>
      <c r="C422" s="13" t="s">
        <v>5106</v>
      </c>
      <c r="D422" s="13" t="s">
        <v>5107</v>
      </c>
      <c r="E422" s="13">
        <v>0</v>
      </c>
      <c r="F422" s="13">
        <v>6</v>
      </c>
      <c r="G422" s="13">
        <v>511</v>
      </c>
      <c r="H422" s="13">
        <v>10000</v>
      </c>
      <c r="I422" s="13">
        <v>0</v>
      </c>
      <c r="J422" s="13">
        <v>10</v>
      </c>
      <c r="K422" s="13">
        <v>40</v>
      </c>
      <c r="L422" s="13">
        <v>2174</v>
      </c>
      <c r="M422" s="13">
        <v>246</v>
      </c>
      <c r="N422" s="13">
        <v>580</v>
      </c>
      <c r="O422" s="13"/>
      <c r="P422" s="13"/>
      <c r="Q422" s="13"/>
      <c r="R422" s="13"/>
      <c r="S422" s="13">
        <v>21</v>
      </c>
      <c r="T422" s="13">
        <v>40</v>
      </c>
      <c r="U422" s="13"/>
      <c r="V422" s="13"/>
      <c r="W422" s="13"/>
      <c r="X422" s="13"/>
      <c r="Y422" s="13"/>
      <c r="Z422" s="13"/>
      <c r="AA422" s="13">
        <v>19</v>
      </c>
      <c r="AB422" s="13">
        <v>45</v>
      </c>
      <c r="AC422" s="13"/>
      <c r="AD422" s="13">
        <v>21</v>
      </c>
      <c r="AE422" s="13">
        <v>20</v>
      </c>
      <c r="AF422" s="13">
        <v>100</v>
      </c>
      <c r="AG422" s="13">
        <v>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>
        <v>281</v>
      </c>
      <c r="AR422" s="13">
        <v>261</v>
      </c>
      <c r="AS422" s="13"/>
      <c r="AT422" s="13"/>
      <c r="AU422" s="13"/>
      <c r="AV422" s="13"/>
      <c r="AW422" s="13"/>
      <c r="AX422" s="13"/>
      <c r="AY422" s="13">
        <v>670</v>
      </c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 t="s">
        <v>5108</v>
      </c>
    </row>
    <row r="423" spans="1:67" ht="75" x14ac:dyDescent="0.25">
      <c r="A423" s="12">
        <v>422</v>
      </c>
      <c r="B423" s="13" t="s">
        <v>5078</v>
      </c>
      <c r="C423" s="13" t="s">
        <v>5109</v>
      </c>
      <c r="D423" s="13" t="s">
        <v>5110</v>
      </c>
      <c r="E423" s="13">
        <v>0</v>
      </c>
      <c r="F423" s="13">
        <v>6</v>
      </c>
      <c r="G423" s="13">
        <v>511</v>
      </c>
      <c r="H423" s="13">
        <v>10000</v>
      </c>
      <c r="I423" s="13">
        <v>0</v>
      </c>
      <c r="J423" s="13">
        <v>10</v>
      </c>
      <c r="K423" s="13">
        <v>40</v>
      </c>
      <c r="L423" s="13">
        <v>2173</v>
      </c>
      <c r="M423" s="13">
        <v>246</v>
      </c>
      <c r="N423" s="13">
        <v>580</v>
      </c>
      <c r="O423" s="13"/>
      <c r="P423" s="13"/>
      <c r="Q423" s="13"/>
      <c r="R423" s="13"/>
      <c r="S423" s="13">
        <v>21</v>
      </c>
      <c r="T423" s="13">
        <v>40</v>
      </c>
      <c r="U423" s="13"/>
      <c r="V423" s="13"/>
      <c r="W423" s="13"/>
      <c r="X423" s="13"/>
      <c r="Y423" s="13"/>
      <c r="Z423" s="13"/>
      <c r="AA423" s="13">
        <v>19</v>
      </c>
      <c r="AB423" s="13">
        <v>45</v>
      </c>
      <c r="AC423" s="13"/>
      <c r="AD423" s="13">
        <v>21</v>
      </c>
      <c r="AE423" s="13">
        <v>20</v>
      </c>
      <c r="AF423" s="13">
        <v>100</v>
      </c>
      <c r="AG423" s="13">
        <v>1</v>
      </c>
      <c r="AH423" s="13"/>
      <c r="AI423" s="13"/>
      <c r="AJ423" s="13"/>
      <c r="AK423" s="13"/>
      <c r="AL423" s="13"/>
      <c r="AM423" s="13"/>
      <c r="AN423" s="13"/>
      <c r="AO423" s="13"/>
      <c r="AP423" s="13"/>
      <c r="AQ423" s="13">
        <v>281</v>
      </c>
      <c r="AR423" s="13">
        <v>261</v>
      </c>
      <c r="AS423" s="13"/>
      <c r="AT423" s="13"/>
      <c r="AU423" s="13"/>
      <c r="AV423" s="13"/>
      <c r="AW423" s="13"/>
      <c r="AX423" s="13"/>
      <c r="AY423" s="13">
        <v>670</v>
      </c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 t="s">
        <v>5111</v>
      </c>
    </row>
    <row r="424" spans="1:67" ht="60" x14ac:dyDescent="0.25">
      <c r="A424" s="12">
        <v>423</v>
      </c>
      <c r="B424" s="13" t="s">
        <v>5078</v>
      </c>
      <c r="C424" s="13" t="s">
        <v>5112</v>
      </c>
      <c r="D424" s="13" t="s">
        <v>5113</v>
      </c>
      <c r="E424" s="13">
        <v>0</v>
      </c>
      <c r="F424" s="13">
        <v>6</v>
      </c>
      <c r="G424" s="13">
        <v>511</v>
      </c>
      <c r="H424" s="13">
        <v>10000</v>
      </c>
      <c r="I424" s="13">
        <v>0</v>
      </c>
      <c r="J424" s="13">
        <v>10</v>
      </c>
      <c r="K424" s="13">
        <v>40</v>
      </c>
      <c r="L424" s="13">
        <v>2172</v>
      </c>
      <c r="M424" s="13">
        <v>246</v>
      </c>
      <c r="N424" s="13">
        <v>580</v>
      </c>
      <c r="O424" s="13"/>
      <c r="P424" s="13"/>
      <c r="Q424" s="13"/>
      <c r="R424" s="13"/>
      <c r="S424" s="13">
        <v>21</v>
      </c>
      <c r="T424" s="13">
        <v>40</v>
      </c>
      <c r="U424" s="13"/>
      <c r="V424" s="13"/>
      <c r="W424" s="13"/>
      <c r="X424" s="13"/>
      <c r="Y424" s="13"/>
      <c r="Z424" s="13"/>
      <c r="AA424" s="13">
        <v>19</v>
      </c>
      <c r="AB424" s="13">
        <v>45</v>
      </c>
      <c r="AC424" s="13"/>
      <c r="AD424" s="13">
        <v>21</v>
      </c>
      <c r="AE424" s="13">
        <v>20</v>
      </c>
      <c r="AF424" s="13">
        <v>100</v>
      </c>
      <c r="AG424" s="13">
        <v>1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>
        <v>281</v>
      </c>
      <c r="AR424" s="13">
        <v>261</v>
      </c>
      <c r="AS424" s="13"/>
      <c r="AT424" s="13"/>
      <c r="AU424" s="13"/>
      <c r="AV424" s="13"/>
      <c r="AW424" s="13"/>
      <c r="AX424" s="13"/>
      <c r="AY424" s="13">
        <v>670</v>
      </c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 t="s">
        <v>5114</v>
      </c>
    </row>
    <row r="425" spans="1:67" ht="75" x14ac:dyDescent="0.25">
      <c r="A425" s="12">
        <v>424</v>
      </c>
      <c r="B425" s="13" t="s">
        <v>5078</v>
      </c>
      <c r="C425" s="13" t="s">
        <v>5115</v>
      </c>
      <c r="D425" s="13" t="s">
        <v>5116</v>
      </c>
      <c r="E425" s="13">
        <v>0</v>
      </c>
      <c r="F425" s="13">
        <v>6</v>
      </c>
      <c r="G425" s="13">
        <v>511</v>
      </c>
      <c r="H425" s="13">
        <v>10000</v>
      </c>
      <c r="I425" s="13">
        <v>0</v>
      </c>
      <c r="J425" s="13">
        <v>10</v>
      </c>
      <c r="K425" s="13">
        <v>54</v>
      </c>
      <c r="L425" s="13">
        <v>2177</v>
      </c>
      <c r="M425" s="13">
        <v>246</v>
      </c>
      <c r="N425" s="13">
        <v>580</v>
      </c>
      <c r="O425" s="13"/>
      <c r="P425" s="13"/>
      <c r="Q425" s="13"/>
      <c r="R425" s="13"/>
      <c r="S425" s="13">
        <v>21</v>
      </c>
      <c r="T425" s="13">
        <v>40</v>
      </c>
      <c r="U425" s="13"/>
      <c r="V425" s="13"/>
      <c r="W425" s="13"/>
      <c r="X425" s="13"/>
      <c r="Y425" s="13"/>
      <c r="Z425" s="13"/>
      <c r="AA425" s="13">
        <v>19</v>
      </c>
      <c r="AB425" s="13">
        <v>45</v>
      </c>
      <c r="AC425" s="13"/>
      <c r="AD425" s="13">
        <v>21</v>
      </c>
      <c r="AE425" s="13">
        <v>20</v>
      </c>
      <c r="AF425" s="13">
        <v>100</v>
      </c>
      <c r="AG425" s="13">
        <v>1</v>
      </c>
      <c r="AH425" s="13"/>
      <c r="AI425" s="13"/>
      <c r="AJ425" s="13"/>
      <c r="AK425" s="13"/>
      <c r="AL425" s="13"/>
      <c r="AM425" s="13"/>
      <c r="AN425" s="13"/>
      <c r="AO425" s="13"/>
      <c r="AP425" s="13"/>
      <c r="AQ425" s="13">
        <v>281</v>
      </c>
      <c r="AR425" s="13">
        <v>261</v>
      </c>
      <c r="AS425" s="13"/>
      <c r="AT425" s="13"/>
      <c r="AU425" s="13"/>
      <c r="AV425" s="13"/>
      <c r="AW425" s="13"/>
      <c r="AX425" s="13"/>
      <c r="AY425" s="13">
        <v>670</v>
      </c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 t="s">
        <v>5117</v>
      </c>
    </row>
    <row r="426" spans="1:67" ht="75" x14ac:dyDescent="0.25">
      <c r="A426" s="12">
        <v>425</v>
      </c>
      <c r="B426" s="13" t="s">
        <v>5078</v>
      </c>
      <c r="C426" s="13" t="s">
        <v>5118</v>
      </c>
      <c r="D426" s="13" t="s">
        <v>5119</v>
      </c>
      <c r="E426" s="13">
        <v>0</v>
      </c>
      <c r="F426" s="13">
        <v>6</v>
      </c>
      <c r="G426" s="13">
        <v>511</v>
      </c>
      <c r="H426" s="13">
        <v>10000</v>
      </c>
      <c r="I426" s="13">
        <v>0</v>
      </c>
      <c r="J426" s="13">
        <v>10</v>
      </c>
      <c r="K426" s="13">
        <v>58</v>
      </c>
      <c r="L426" s="13">
        <v>2286</v>
      </c>
      <c r="M426" s="13">
        <v>246</v>
      </c>
      <c r="N426" s="13">
        <v>580</v>
      </c>
      <c r="O426" s="13"/>
      <c r="P426" s="13"/>
      <c r="Q426" s="13"/>
      <c r="R426" s="13"/>
      <c r="S426" s="13">
        <v>21</v>
      </c>
      <c r="T426" s="13">
        <v>40</v>
      </c>
      <c r="U426" s="13"/>
      <c r="V426" s="13"/>
      <c r="W426" s="13"/>
      <c r="X426" s="13"/>
      <c r="Y426" s="13"/>
      <c r="Z426" s="13"/>
      <c r="AA426" s="13">
        <v>19</v>
      </c>
      <c r="AB426" s="13">
        <v>45</v>
      </c>
      <c r="AC426" s="13"/>
      <c r="AD426" s="13">
        <v>21</v>
      </c>
      <c r="AE426" s="13">
        <v>20</v>
      </c>
      <c r="AF426" s="13">
        <v>100</v>
      </c>
      <c r="AG426" s="13">
        <v>1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>
        <v>281</v>
      </c>
      <c r="AR426" s="13">
        <v>261</v>
      </c>
      <c r="AS426" s="13"/>
      <c r="AT426" s="13"/>
      <c r="AU426" s="13"/>
      <c r="AV426" s="13"/>
      <c r="AW426" s="13"/>
      <c r="AX426" s="13"/>
      <c r="AY426" s="13">
        <v>670</v>
      </c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 t="s">
        <v>5120</v>
      </c>
    </row>
    <row r="427" spans="1:67" ht="75" x14ac:dyDescent="0.25">
      <c r="A427" s="12">
        <v>426</v>
      </c>
      <c r="B427" s="13" t="s">
        <v>5078</v>
      </c>
      <c r="C427" s="13" t="s">
        <v>5121</v>
      </c>
      <c r="D427" s="13" t="s">
        <v>5122</v>
      </c>
      <c r="E427" s="13">
        <v>0</v>
      </c>
      <c r="F427" s="13">
        <v>6</v>
      </c>
      <c r="G427" s="13">
        <v>511</v>
      </c>
      <c r="H427" s="13">
        <v>10000</v>
      </c>
      <c r="I427" s="13">
        <v>0</v>
      </c>
      <c r="J427" s="13">
        <v>10</v>
      </c>
      <c r="K427" s="13">
        <v>62</v>
      </c>
      <c r="L427" s="13">
        <v>2293</v>
      </c>
      <c r="M427" s="13">
        <v>246</v>
      </c>
      <c r="N427" s="13">
        <v>580</v>
      </c>
      <c r="O427" s="13"/>
      <c r="P427" s="13"/>
      <c r="Q427" s="13"/>
      <c r="R427" s="13"/>
      <c r="S427" s="13">
        <v>21</v>
      </c>
      <c r="T427" s="13">
        <v>40</v>
      </c>
      <c r="U427" s="13"/>
      <c r="V427" s="13"/>
      <c r="W427" s="13"/>
      <c r="X427" s="13"/>
      <c r="Y427" s="13"/>
      <c r="Z427" s="13"/>
      <c r="AA427" s="13">
        <v>19</v>
      </c>
      <c r="AB427" s="13">
        <v>45</v>
      </c>
      <c r="AC427" s="13"/>
      <c r="AD427" s="13">
        <v>21</v>
      </c>
      <c r="AE427" s="13">
        <v>20</v>
      </c>
      <c r="AF427" s="13">
        <v>100</v>
      </c>
      <c r="AG427" s="13">
        <v>1</v>
      </c>
      <c r="AH427" s="13"/>
      <c r="AI427" s="13"/>
      <c r="AJ427" s="13"/>
      <c r="AK427" s="13"/>
      <c r="AL427" s="13"/>
      <c r="AM427" s="13"/>
      <c r="AN427" s="13"/>
      <c r="AO427" s="13"/>
      <c r="AP427" s="13"/>
      <c r="AQ427" s="13">
        <v>281</v>
      </c>
      <c r="AR427" s="13">
        <v>261</v>
      </c>
      <c r="AS427" s="13"/>
      <c r="AT427" s="13"/>
      <c r="AU427" s="13"/>
      <c r="AV427" s="13"/>
      <c r="AW427" s="13"/>
      <c r="AX427" s="13"/>
      <c r="AY427" s="13">
        <v>670</v>
      </c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 t="s">
        <v>5123</v>
      </c>
    </row>
    <row r="428" spans="1:67" ht="75" x14ac:dyDescent="0.25">
      <c r="A428" s="12">
        <v>427</v>
      </c>
      <c r="B428" s="13" t="s">
        <v>5078</v>
      </c>
      <c r="C428" s="13" t="s">
        <v>5124</v>
      </c>
      <c r="D428" s="13" t="s">
        <v>5125</v>
      </c>
      <c r="E428" s="13">
        <v>0</v>
      </c>
      <c r="F428" s="13">
        <v>6</v>
      </c>
      <c r="G428" s="13">
        <v>511</v>
      </c>
      <c r="H428" s="13">
        <v>10000</v>
      </c>
      <c r="I428" s="13">
        <v>0</v>
      </c>
      <c r="J428" s="13">
        <v>10</v>
      </c>
      <c r="K428" s="13">
        <v>66</v>
      </c>
      <c r="L428" s="13">
        <v>2165</v>
      </c>
      <c r="M428" s="13">
        <v>246</v>
      </c>
      <c r="N428" s="13">
        <v>580</v>
      </c>
      <c r="O428" s="13"/>
      <c r="P428" s="13"/>
      <c r="Q428" s="13"/>
      <c r="R428" s="13"/>
      <c r="S428" s="13">
        <v>21</v>
      </c>
      <c r="T428" s="13">
        <v>40</v>
      </c>
      <c r="U428" s="13"/>
      <c r="V428" s="13"/>
      <c r="W428" s="13"/>
      <c r="X428" s="13"/>
      <c r="Y428" s="13"/>
      <c r="Z428" s="13"/>
      <c r="AA428" s="13">
        <v>19</v>
      </c>
      <c r="AB428" s="13">
        <v>45</v>
      </c>
      <c r="AC428" s="13"/>
      <c r="AD428" s="13">
        <v>21</v>
      </c>
      <c r="AE428" s="13">
        <v>20</v>
      </c>
      <c r="AF428" s="13">
        <v>100</v>
      </c>
      <c r="AG428" s="13">
        <v>1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>
        <v>281</v>
      </c>
      <c r="AR428" s="13">
        <v>261</v>
      </c>
      <c r="AS428" s="13"/>
      <c r="AT428" s="13"/>
      <c r="AU428" s="13"/>
      <c r="AV428" s="13"/>
      <c r="AW428" s="13"/>
      <c r="AX428" s="13"/>
      <c r="AY428" s="13">
        <v>670</v>
      </c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 t="s">
        <v>5126</v>
      </c>
    </row>
    <row r="429" spans="1:67" ht="30" x14ac:dyDescent="0.25">
      <c r="A429" s="12">
        <v>428</v>
      </c>
      <c r="B429" s="13" t="s">
        <v>5078</v>
      </c>
      <c r="C429" s="13"/>
      <c r="D429" s="13"/>
      <c r="E429" s="13">
        <v>0</v>
      </c>
      <c r="F429" s="13">
        <v>6</v>
      </c>
      <c r="G429" s="13">
        <v>511</v>
      </c>
      <c r="H429" s="13">
        <v>10000</v>
      </c>
      <c r="I429" s="13">
        <v>0</v>
      </c>
      <c r="J429" s="13">
        <v>10</v>
      </c>
      <c r="K429" s="13">
        <v>70</v>
      </c>
      <c r="L429" s="13">
        <v>2165</v>
      </c>
      <c r="M429" s="13">
        <v>246</v>
      </c>
      <c r="N429" s="13">
        <v>580</v>
      </c>
      <c r="O429" s="13"/>
      <c r="P429" s="13"/>
      <c r="Q429" s="13"/>
      <c r="R429" s="13"/>
      <c r="S429" s="13">
        <v>21</v>
      </c>
      <c r="T429" s="13">
        <v>70</v>
      </c>
      <c r="U429" s="13"/>
      <c r="V429" s="13"/>
      <c r="W429" s="13"/>
      <c r="X429" s="13"/>
      <c r="Y429" s="13"/>
      <c r="Z429" s="13"/>
      <c r="AA429" s="13">
        <v>19</v>
      </c>
      <c r="AB429" s="13">
        <v>78</v>
      </c>
      <c r="AC429" s="13"/>
      <c r="AD429" s="13">
        <v>21</v>
      </c>
      <c r="AE429" s="13">
        <v>44</v>
      </c>
      <c r="AF429" s="13">
        <v>100</v>
      </c>
      <c r="AG429" s="13">
        <v>1</v>
      </c>
      <c r="AH429" s="13"/>
      <c r="AI429" s="13"/>
      <c r="AJ429" s="13"/>
      <c r="AK429" s="13"/>
      <c r="AL429" s="13"/>
      <c r="AM429" s="13"/>
      <c r="AN429" s="13"/>
      <c r="AO429" s="13"/>
      <c r="AP429" s="13"/>
      <c r="AQ429" s="13">
        <v>281</v>
      </c>
      <c r="AR429" s="13">
        <v>261</v>
      </c>
      <c r="AS429" s="13"/>
      <c r="AT429" s="13"/>
      <c r="AU429" s="13"/>
      <c r="AV429" s="13"/>
      <c r="AW429" s="13"/>
      <c r="AX429" s="13"/>
      <c r="AY429" s="13">
        <v>670</v>
      </c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 t="s">
        <v>5127</v>
      </c>
    </row>
    <row r="430" spans="1:67" ht="30" x14ac:dyDescent="0.25">
      <c r="A430" s="12">
        <v>429</v>
      </c>
      <c r="B430" s="13" t="s">
        <v>5078</v>
      </c>
      <c r="C430" s="13"/>
      <c r="D430" s="13"/>
      <c r="E430" s="13">
        <v>0</v>
      </c>
      <c r="F430" s="13">
        <v>6</v>
      </c>
      <c r="G430" s="13">
        <v>511</v>
      </c>
      <c r="H430" s="13">
        <v>10000</v>
      </c>
      <c r="I430" s="13">
        <v>0</v>
      </c>
      <c r="J430" s="13">
        <v>10</v>
      </c>
      <c r="K430" s="13">
        <v>74</v>
      </c>
      <c r="L430" s="13">
        <v>2165</v>
      </c>
      <c r="M430" s="13">
        <v>246</v>
      </c>
      <c r="N430" s="13">
        <v>580</v>
      </c>
      <c r="O430" s="13"/>
      <c r="P430" s="13"/>
      <c r="Q430" s="13"/>
      <c r="R430" s="13"/>
      <c r="S430" s="13">
        <v>21</v>
      </c>
      <c r="T430" s="13">
        <v>74</v>
      </c>
      <c r="U430" s="13"/>
      <c r="V430" s="13"/>
      <c r="W430" s="13"/>
      <c r="X430" s="13"/>
      <c r="Y430" s="13"/>
      <c r="Z430" s="13"/>
      <c r="AA430" s="13">
        <v>19</v>
      </c>
      <c r="AB430" s="13">
        <v>83</v>
      </c>
      <c r="AC430" s="13"/>
      <c r="AD430" s="13">
        <v>21</v>
      </c>
      <c r="AE430" s="13">
        <v>47</v>
      </c>
      <c r="AF430" s="13">
        <v>100</v>
      </c>
      <c r="AG430" s="13">
        <v>1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>
        <v>281</v>
      </c>
      <c r="AR430" s="13">
        <v>261</v>
      </c>
      <c r="AS430" s="13"/>
      <c r="AT430" s="13"/>
      <c r="AU430" s="13"/>
      <c r="AV430" s="13"/>
      <c r="AW430" s="13"/>
      <c r="AX430" s="13"/>
      <c r="AY430" s="13">
        <v>670</v>
      </c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 t="s">
        <v>5128</v>
      </c>
    </row>
    <row r="431" spans="1:67" ht="30" x14ac:dyDescent="0.25">
      <c r="A431" s="12">
        <v>430</v>
      </c>
      <c r="B431" s="13" t="s">
        <v>5078</v>
      </c>
      <c r="C431" s="13"/>
      <c r="D431" s="13"/>
      <c r="E431" s="13">
        <v>0</v>
      </c>
      <c r="F431" s="13">
        <v>6</v>
      </c>
      <c r="G431" s="13">
        <v>511</v>
      </c>
      <c r="H431" s="13">
        <v>10000</v>
      </c>
      <c r="I431" s="13">
        <v>0</v>
      </c>
      <c r="J431" s="13">
        <v>10</v>
      </c>
      <c r="K431" s="13">
        <v>78</v>
      </c>
      <c r="L431" s="13">
        <v>2165</v>
      </c>
      <c r="M431" s="13">
        <v>246</v>
      </c>
      <c r="N431" s="13">
        <v>580</v>
      </c>
      <c r="O431" s="13"/>
      <c r="P431" s="13"/>
      <c r="Q431" s="13"/>
      <c r="R431" s="13"/>
      <c r="S431" s="13">
        <v>21</v>
      </c>
      <c r="T431" s="13">
        <v>78</v>
      </c>
      <c r="U431" s="13"/>
      <c r="V431" s="13"/>
      <c r="W431" s="13"/>
      <c r="X431" s="13"/>
      <c r="Y431" s="13"/>
      <c r="Z431" s="13"/>
      <c r="AA431" s="13">
        <v>19</v>
      </c>
      <c r="AB431" s="13">
        <v>88</v>
      </c>
      <c r="AC431" s="13"/>
      <c r="AD431" s="13">
        <v>21</v>
      </c>
      <c r="AE431" s="13">
        <v>50</v>
      </c>
      <c r="AF431" s="13">
        <v>100</v>
      </c>
      <c r="AG431" s="13">
        <v>1</v>
      </c>
      <c r="AH431" s="13"/>
      <c r="AI431" s="13"/>
      <c r="AJ431" s="13"/>
      <c r="AK431" s="13"/>
      <c r="AL431" s="13"/>
      <c r="AM431" s="13"/>
      <c r="AN431" s="13"/>
      <c r="AO431" s="13"/>
      <c r="AP431" s="13"/>
      <c r="AQ431" s="13">
        <v>281</v>
      </c>
      <c r="AR431" s="13">
        <v>261</v>
      </c>
      <c r="AS431" s="13"/>
      <c r="AT431" s="13"/>
      <c r="AU431" s="13"/>
      <c r="AV431" s="13"/>
      <c r="AW431" s="13"/>
      <c r="AX431" s="13"/>
      <c r="AY431" s="13">
        <v>670</v>
      </c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 t="s">
        <v>5129</v>
      </c>
    </row>
    <row r="432" spans="1:67" ht="30" x14ac:dyDescent="0.25">
      <c r="A432" s="12">
        <v>431</v>
      </c>
      <c r="B432" s="13" t="s">
        <v>5078</v>
      </c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</row>
    <row r="433" spans="1:67" ht="30" x14ac:dyDescent="0.25">
      <c r="A433" s="12">
        <v>432</v>
      </c>
      <c r="B433" s="13" t="s">
        <v>5078</v>
      </c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</row>
    <row r="434" spans="1:67" ht="30" x14ac:dyDescent="0.25">
      <c r="A434" s="12">
        <v>433</v>
      </c>
      <c r="B434" s="13" t="s">
        <v>5078</v>
      </c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</row>
    <row r="435" spans="1:67" ht="30" x14ac:dyDescent="0.25">
      <c r="A435" s="12">
        <v>434</v>
      </c>
      <c r="B435" s="13" t="s">
        <v>5078</v>
      </c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</row>
    <row r="436" spans="1:67" ht="30" x14ac:dyDescent="0.25">
      <c r="A436" s="12">
        <v>435</v>
      </c>
      <c r="B436" s="13" t="s">
        <v>5078</v>
      </c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</row>
    <row r="437" spans="1:67" ht="30" x14ac:dyDescent="0.25">
      <c r="A437" s="12">
        <v>436</v>
      </c>
      <c r="B437" s="13" t="s">
        <v>5078</v>
      </c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</row>
    <row r="438" spans="1:67" ht="30" x14ac:dyDescent="0.25">
      <c r="A438" s="12">
        <v>437</v>
      </c>
      <c r="B438" s="13" t="s">
        <v>5078</v>
      </c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</row>
    <row r="439" spans="1:67" ht="30" x14ac:dyDescent="0.25">
      <c r="A439" s="12">
        <v>438</v>
      </c>
      <c r="B439" s="13" t="s">
        <v>5078</v>
      </c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</row>
    <row r="440" spans="1:67" ht="30" x14ac:dyDescent="0.25">
      <c r="A440" s="12">
        <v>439</v>
      </c>
      <c r="B440" s="13" t="s">
        <v>5078</v>
      </c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</row>
    <row r="441" spans="1:67" ht="30" x14ac:dyDescent="0.25">
      <c r="A441" s="12">
        <v>440</v>
      </c>
      <c r="B441" s="13" t="s">
        <v>5078</v>
      </c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</row>
    <row r="442" spans="1:67" x14ac:dyDescent="0.25">
      <c r="A442" s="12">
        <v>441</v>
      </c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</row>
    <row r="443" spans="1:67" x14ac:dyDescent="0.25">
      <c r="A443" s="12">
        <v>442</v>
      </c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</row>
    <row r="444" spans="1:67" x14ac:dyDescent="0.25">
      <c r="A444" s="12">
        <v>443</v>
      </c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</row>
    <row r="445" spans="1:67" x14ac:dyDescent="0.25">
      <c r="A445" s="12">
        <v>444</v>
      </c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</row>
    <row r="446" spans="1:67" x14ac:dyDescent="0.25">
      <c r="A446" s="12">
        <v>445</v>
      </c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</row>
    <row r="447" spans="1:67" x14ac:dyDescent="0.25">
      <c r="A447" s="12">
        <v>446</v>
      </c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</row>
    <row r="448" spans="1:67" x14ac:dyDescent="0.25">
      <c r="A448" s="12">
        <v>447</v>
      </c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</row>
    <row r="449" spans="1:67" x14ac:dyDescent="0.25">
      <c r="A449" s="12">
        <v>448</v>
      </c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</row>
    <row r="450" spans="1:67" x14ac:dyDescent="0.25">
      <c r="A450" s="12">
        <v>449</v>
      </c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</row>
    <row r="451" spans="1:67" x14ac:dyDescent="0.25">
      <c r="A451" s="12">
        <v>450</v>
      </c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</row>
    <row r="452" spans="1:67" ht="75" x14ac:dyDescent="0.25">
      <c r="A452" s="12">
        <v>451</v>
      </c>
      <c r="B452" s="13" t="s">
        <v>5078</v>
      </c>
      <c r="C452" s="13" t="s">
        <v>5130</v>
      </c>
      <c r="D452" s="13" t="s">
        <v>4983</v>
      </c>
      <c r="E452" s="13">
        <v>1</v>
      </c>
      <c r="F452" s="13">
        <v>6</v>
      </c>
      <c r="G452" s="13">
        <v>521</v>
      </c>
      <c r="H452" s="13">
        <v>8000</v>
      </c>
      <c r="I452" s="13">
        <v>0</v>
      </c>
      <c r="J452" s="13">
        <v>5</v>
      </c>
      <c r="K452" s="13">
        <v>30</v>
      </c>
      <c r="L452" s="13">
        <v>2208</v>
      </c>
      <c r="M452" s="13">
        <v>246</v>
      </c>
      <c r="N452" s="13">
        <v>580</v>
      </c>
      <c r="O452" s="13"/>
      <c r="P452" s="13"/>
      <c r="Q452" s="13"/>
      <c r="R452" s="13"/>
      <c r="S452" s="13">
        <v>21</v>
      </c>
      <c r="T452" s="13">
        <v>30</v>
      </c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>
        <v>100</v>
      </c>
      <c r="AG452" s="13"/>
      <c r="AH452" s="13"/>
      <c r="AI452" s="13"/>
      <c r="AJ452" s="13">
        <v>105</v>
      </c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>
        <v>299</v>
      </c>
      <c r="BK452" s="13">
        <v>299</v>
      </c>
      <c r="BL452" s="13"/>
      <c r="BM452" s="13"/>
      <c r="BN452" s="13"/>
      <c r="BO452" s="13" t="s">
        <v>5131</v>
      </c>
    </row>
    <row r="453" spans="1:67" ht="30" x14ac:dyDescent="0.25">
      <c r="A453" s="12">
        <v>452</v>
      </c>
      <c r="B453" s="13" t="s">
        <v>5078</v>
      </c>
      <c r="C453" s="13"/>
      <c r="D453" s="13"/>
      <c r="E453" s="13">
        <v>1</v>
      </c>
      <c r="F453" s="13">
        <v>6</v>
      </c>
      <c r="G453" s="13">
        <v>521</v>
      </c>
      <c r="H453" s="13">
        <v>8000</v>
      </c>
      <c r="I453" s="13">
        <v>0</v>
      </c>
      <c r="J453" s="13">
        <v>5</v>
      </c>
      <c r="K453" s="13">
        <v>44</v>
      </c>
      <c r="L453" s="13">
        <v>2207</v>
      </c>
      <c r="M453" s="13">
        <v>246</v>
      </c>
      <c r="N453" s="13">
        <v>580</v>
      </c>
      <c r="O453" s="13"/>
      <c r="P453" s="13"/>
      <c r="Q453" s="13"/>
      <c r="R453" s="13"/>
      <c r="S453" s="13">
        <v>21</v>
      </c>
      <c r="T453" s="13">
        <v>44</v>
      </c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>
        <v>100</v>
      </c>
      <c r="AG453" s="13"/>
      <c r="AH453" s="13"/>
      <c r="AI453" s="13"/>
      <c r="AJ453" s="13">
        <v>113</v>
      </c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>
        <v>299</v>
      </c>
      <c r="BK453" s="13">
        <v>299</v>
      </c>
      <c r="BL453" s="13"/>
      <c r="BM453" s="13"/>
      <c r="BN453" s="13"/>
      <c r="BO453" s="13" t="s">
        <v>5132</v>
      </c>
    </row>
    <row r="454" spans="1:67" ht="30" x14ac:dyDescent="0.25">
      <c r="A454" s="12">
        <v>453</v>
      </c>
      <c r="B454" s="13" t="s">
        <v>5078</v>
      </c>
      <c r="C454" s="13"/>
      <c r="D454" s="13"/>
      <c r="E454" s="13">
        <v>1</v>
      </c>
      <c r="F454" s="13">
        <v>6</v>
      </c>
      <c r="G454" s="13">
        <v>521</v>
      </c>
      <c r="H454" s="13">
        <v>8000</v>
      </c>
      <c r="I454" s="13">
        <v>0</v>
      </c>
      <c r="J454" s="13">
        <v>5</v>
      </c>
      <c r="K454" s="13">
        <v>48</v>
      </c>
      <c r="L454" s="13">
        <v>2208</v>
      </c>
      <c r="M454" s="13">
        <v>246</v>
      </c>
      <c r="N454" s="13">
        <v>580</v>
      </c>
      <c r="O454" s="13"/>
      <c r="P454" s="13"/>
      <c r="Q454" s="13"/>
      <c r="R454" s="13"/>
      <c r="S454" s="13">
        <v>21</v>
      </c>
      <c r="T454" s="13">
        <v>48</v>
      </c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>
        <v>100</v>
      </c>
      <c r="AG454" s="13"/>
      <c r="AH454" s="13"/>
      <c r="AI454" s="13"/>
      <c r="AJ454" s="13">
        <v>116</v>
      </c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>
        <v>299</v>
      </c>
      <c r="BK454" s="13">
        <v>299</v>
      </c>
      <c r="BL454" s="13"/>
      <c r="BM454" s="13"/>
      <c r="BN454" s="13"/>
      <c r="BO454" s="13" t="s">
        <v>5133</v>
      </c>
    </row>
    <row r="455" spans="1:67" ht="30" x14ac:dyDescent="0.25">
      <c r="A455" s="12">
        <v>454</v>
      </c>
      <c r="B455" s="13" t="s">
        <v>5078</v>
      </c>
      <c r="C455" s="13"/>
      <c r="D455" s="13"/>
      <c r="E455" s="13">
        <v>1</v>
      </c>
      <c r="F455" s="13">
        <v>6</v>
      </c>
      <c r="G455" s="13">
        <v>521</v>
      </c>
      <c r="H455" s="13">
        <v>8000</v>
      </c>
      <c r="I455" s="13">
        <v>0</v>
      </c>
      <c r="J455" s="13">
        <v>5</v>
      </c>
      <c r="K455" s="13">
        <v>52</v>
      </c>
      <c r="L455" s="13">
        <v>2209</v>
      </c>
      <c r="M455" s="13">
        <v>246</v>
      </c>
      <c r="N455" s="13">
        <v>580</v>
      </c>
      <c r="O455" s="13"/>
      <c r="P455" s="13"/>
      <c r="Q455" s="13"/>
      <c r="R455" s="13"/>
      <c r="S455" s="13">
        <v>21</v>
      </c>
      <c r="T455" s="13">
        <v>52</v>
      </c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>
        <v>100</v>
      </c>
      <c r="AG455" s="13"/>
      <c r="AH455" s="13"/>
      <c r="AI455" s="13"/>
      <c r="AJ455" s="13">
        <v>119</v>
      </c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>
        <v>299</v>
      </c>
      <c r="BK455" s="13">
        <v>299</v>
      </c>
      <c r="BL455" s="13"/>
      <c r="BM455" s="13"/>
      <c r="BN455" s="13"/>
      <c r="BO455" s="13" t="s">
        <v>5134</v>
      </c>
    </row>
    <row r="456" spans="1:67" ht="30" x14ac:dyDescent="0.25">
      <c r="A456" s="12">
        <v>455</v>
      </c>
      <c r="B456" s="13" t="s">
        <v>5078</v>
      </c>
      <c r="C456" s="13"/>
      <c r="D456" s="13"/>
      <c r="E456" s="13">
        <v>1</v>
      </c>
      <c r="F456" s="13">
        <v>6</v>
      </c>
      <c r="G456" s="13">
        <v>521</v>
      </c>
      <c r="H456" s="13">
        <v>8000</v>
      </c>
      <c r="I456" s="13">
        <v>0</v>
      </c>
      <c r="J456" s="13">
        <v>5</v>
      </c>
      <c r="K456" s="13">
        <v>56</v>
      </c>
      <c r="L456" s="13">
        <v>2210</v>
      </c>
      <c r="M456" s="13">
        <v>246</v>
      </c>
      <c r="N456" s="13">
        <v>580</v>
      </c>
      <c r="O456" s="13"/>
      <c r="P456" s="13"/>
      <c r="Q456" s="13"/>
      <c r="R456" s="13"/>
      <c r="S456" s="13">
        <v>21</v>
      </c>
      <c r="T456" s="13">
        <v>56</v>
      </c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>
        <v>100</v>
      </c>
      <c r="AG456" s="13"/>
      <c r="AH456" s="13"/>
      <c r="AI456" s="13"/>
      <c r="AJ456" s="13">
        <v>122</v>
      </c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>
        <v>299</v>
      </c>
      <c r="BK456" s="13">
        <v>299</v>
      </c>
      <c r="BL456" s="13"/>
      <c r="BM456" s="13"/>
      <c r="BN456" s="13"/>
      <c r="BO456" s="13" t="s">
        <v>5135</v>
      </c>
    </row>
    <row r="457" spans="1:67" ht="30" x14ac:dyDescent="0.25">
      <c r="A457" s="12">
        <v>456</v>
      </c>
      <c r="B457" s="13" t="s">
        <v>5078</v>
      </c>
      <c r="C457" s="13"/>
      <c r="D457" s="13"/>
      <c r="E457" s="13">
        <v>1</v>
      </c>
      <c r="F457" s="13">
        <v>6</v>
      </c>
      <c r="G457" s="13">
        <v>521</v>
      </c>
      <c r="H457" s="13">
        <v>8000</v>
      </c>
      <c r="I457" s="13">
        <v>0</v>
      </c>
      <c r="J457" s="13">
        <v>5</v>
      </c>
      <c r="K457" s="13">
        <v>60</v>
      </c>
      <c r="L457" s="13">
        <v>2211</v>
      </c>
      <c r="M457" s="13">
        <v>246</v>
      </c>
      <c r="N457" s="13">
        <v>580</v>
      </c>
      <c r="O457" s="13"/>
      <c r="P457" s="13"/>
      <c r="Q457" s="13"/>
      <c r="R457" s="13"/>
      <c r="S457" s="13">
        <v>21</v>
      </c>
      <c r="T457" s="13">
        <v>60</v>
      </c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>
        <v>100</v>
      </c>
      <c r="AG457" s="13"/>
      <c r="AH457" s="13"/>
      <c r="AI457" s="13"/>
      <c r="AJ457" s="13">
        <v>125</v>
      </c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>
        <v>299</v>
      </c>
      <c r="BK457" s="13">
        <v>299</v>
      </c>
      <c r="BL457" s="13"/>
      <c r="BM457" s="13"/>
      <c r="BN457" s="13"/>
      <c r="BO457" s="13" t="s">
        <v>5136</v>
      </c>
    </row>
    <row r="458" spans="1:67" ht="30" x14ac:dyDescent="0.25">
      <c r="A458" s="12">
        <v>457</v>
      </c>
      <c r="B458" s="13" t="s">
        <v>5078</v>
      </c>
      <c r="C458" s="13"/>
      <c r="D458" s="13"/>
      <c r="E458" s="13">
        <v>1</v>
      </c>
      <c r="F458" s="13">
        <v>6</v>
      </c>
      <c r="G458" s="13">
        <v>521</v>
      </c>
      <c r="H458" s="13">
        <v>8000</v>
      </c>
      <c r="I458" s="13">
        <v>0</v>
      </c>
      <c r="J458" s="13">
        <v>5</v>
      </c>
      <c r="K458" s="13">
        <v>64</v>
      </c>
      <c r="L458" s="13">
        <v>2212</v>
      </c>
      <c r="M458" s="13">
        <v>246</v>
      </c>
      <c r="N458" s="13">
        <v>580</v>
      </c>
      <c r="O458" s="13"/>
      <c r="P458" s="13"/>
      <c r="Q458" s="13"/>
      <c r="R458" s="13"/>
      <c r="S458" s="13">
        <v>21</v>
      </c>
      <c r="T458" s="13">
        <v>64</v>
      </c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>
        <v>100</v>
      </c>
      <c r="AG458" s="13"/>
      <c r="AH458" s="13"/>
      <c r="AI458" s="13"/>
      <c r="AJ458" s="13">
        <v>128</v>
      </c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>
        <v>299</v>
      </c>
      <c r="BK458" s="13">
        <v>299</v>
      </c>
      <c r="BL458" s="13"/>
      <c r="BM458" s="13"/>
      <c r="BN458" s="13"/>
      <c r="BO458" s="13" t="s">
        <v>5137</v>
      </c>
    </row>
    <row r="459" spans="1:67" ht="30" x14ac:dyDescent="0.25">
      <c r="A459" s="12">
        <v>458</v>
      </c>
      <c r="B459" s="13" t="s">
        <v>5078</v>
      </c>
      <c r="C459" s="13"/>
      <c r="D459" s="13"/>
      <c r="E459" s="13">
        <v>1</v>
      </c>
      <c r="F459" s="13">
        <v>6</v>
      </c>
      <c r="G459" s="13">
        <v>521</v>
      </c>
      <c r="H459" s="13">
        <v>8000</v>
      </c>
      <c r="I459" s="13">
        <v>0</v>
      </c>
      <c r="J459" s="13">
        <v>5</v>
      </c>
      <c r="K459" s="13">
        <v>68</v>
      </c>
      <c r="L459" s="13">
        <v>2213</v>
      </c>
      <c r="M459" s="13">
        <v>246</v>
      </c>
      <c r="N459" s="13">
        <v>580</v>
      </c>
      <c r="O459" s="13"/>
      <c r="P459" s="13"/>
      <c r="Q459" s="13"/>
      <c r="R459" s="13"/>
      <c r="S459" s="13">
        <v>21</v>
      </c>
      <c r="T459" s="13">
        <v>68</v>
      </c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>
        <v>100</v>
      </c>
      <c r="AG459" s="13"/>
      <c r="AH459" s="13"/>
      <c r="AI459" s="13"/>
      <c r="AJ459" s="13">
        <v>131</v>
      </c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>
        <v>299</v>
      </c>
      <c r="BK459" s="13">
        <v>299</v>
      </c>
      <c r="BL459" s="13"/>
      <c r="BM459" s="13"/>
      <c r="BN459" s="13"/>
      <c r="BO459" s="13" t="s">
        <v>5138</v>
      </c>
    </row>
    <row r="460" spans="1:67" ht="30" x14ac:dyDescent="0.25">
      <c r="A460" s="12">
        <v>459</v>
      </c>
      <c r="B460" s="13" t="s">
        <v>5078</v>
      </c>
      <c r="C460" s="13"/>
      <c r="D460" s="13"/>
      <c r="E460" s="13">
        <v>1</v>
      </c>
      <c r="F460" s="13">
        <v>6</v>
      </c>
      <c r="G460" s="13">
        <v>521</v>
      </c>
      <c r="H460" s="13">
        <v>8000</v>
      </c>
      <c r="I460" s="13">
        <v>0</v>
      </c>
      <c r="J460" s="13">
        <v>5</v>
      </c>
      <c r="K460" s="13">
        <v>72</v>
      </c>
      <c r="L460" s="13">
        <v>2214</v>
      </c>
      <c r="M460" s="13">
        <v>246</v>
      </c>
      <c r="N460" s="13">
        <v>580</v>
      </c>
      <c r="O460" s="13"/>
      <c r="P460" s="13"/>
      <c r="Q460" s="13"/>
      <c r="R460" s="13"/>
      <c r="S460" s="13">
        <v>21</v>
      </c>
      <c r="T460" s="13">
        <v>72</v>
      </c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>
        <v>100</v>
      </c>
      <c r="AG460" s="13"/>
      <c r="AH460" s="13"/>
      <c r="AI460" s="13"/>
      <c r="AJ460" s="13">
        <v>134</v>
      </c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>
        <v>299</v>
      </c>
      <c r="BK460" s="13">
        <v>299</v>
      </c>
      <c r="BL460" s="13"/>
      <c r="BM460" s="13"/>
      <c r="BN460" s="13"/>
      <c r="BO460" s="13" t="s">
        <v>5139</v>
      </c>
    </row>
    <row r="461" spans="1:67" ht="30" x14ac:dyDescent="0.25">
      <c r="A461" s="12">
        <v>460</v>
      </c>
      <c r="B461" s="13" t="s">
        <v>5078</v>
      </c>
      <c r="C461" s="13"/>
      <c r="D461" s="13"/>
      <c r="E461" s="13">
        <v>1</v>
      </c>
      <c r="F461" s="13">
        <v>6</v>
      </c>
      <c r="G461" s="13">
        <v>521</v>
      </c>
      <c r="H461" s="13">
        <v>8000</v>
      </c>
      <c r="I461" s="13">
        <v>0</v>
      </c>
      <c r="J461" s="13">
        <v>5</v>
      </c>
      <c r="K461" s="13">
        <v>76</v>
      </c>
      <c r="L461" s="13">
        <v>2215</v>
      </c>
      <c r="M461" s="13">
        <v>246</v>
      </c>
      <c r="N461" s="13">
        <v>580</v>
      </c>
      <c r="O461" s="13"/>
      <c r="P461" s="13"/>
      <c r="Q461" s="13"/>
      <c r="R461" s="13"/>
      <c r="S461" s="13">
        <v>21</v>
      </c>
      <c r="T461" s="13">
        <v>76</v>
      </c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>
        <v>100</v>
      </c>
      <c r="AG461" s="13"/>
      <c r="AH461" s="13"/>
      <c r="AI461" s="13"/>
      <c r="AJ461" s="13">
        <v>137</v>
      </c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>
        <v>299</v>
      </c>
      <c r="BK461" s="13">
        <v>299</v>
      </c>
      <c r="BL461" s="13"/>
      <c r="BM461" s="13"/>
      <c r="BN461" s="13"/>
      <c r="BO461" s="13" t="s">
        <v>5140</v>
      </c>
    </row>
    <row r="462" spans="1:67" x14ac:dyDescent="0.25">
      <c r="A462" s="12">
        <v>461</v>
      </c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</row>
    <row r="463" spans="1:67" x14ac:dyDescent="0.25">
      <c r="A463" s="12">
        <v>462</v>
      </c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</row>
    <row r="464" spans="1:67" x14ac:dyDescent="0.25">
      <c r="A464" s="12">
        <v>463</v>
      </c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</row>
    <row r="465" spans="1:67" x14ac:dyDescent="0.25">
      <c r="A465" s="12">
        <v>464</v>
      </c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</row>
    <row r="466" spans="1:67" x14ac:dyDescent="0.25">
      <c r="A466" s="12">
        <v>465</v>
      </c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</row>
    <row r="467" spans="1:67" x14ac:dyDescent="0.25">
      <c r="A467" s="12">
        <v>466</v>
      </c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</row>
    <row r="468" spans="1:67" x14ac:dyDescent="0.25">
      <c r="A468" s="12">
        <v>467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</row>
    <row r="469" spans="1:67" x14ac:dyDescent="0.25">
      <c r="A469" s="12">
        <v>468</v>
      </c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</row>
    <row r="470" spans="1:67" x14ac:dyDescent="0.25">
      <c r="A470" s="12">
        <v>469</v>
      </c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</row>
    <row r="471" spans="1:67" ht="75" x14ac:dyDescent="0.25">
      <c r="A471" s="12">
        <v>470</v>
      </c>
      <c r="B471" s="13" t="s">
        <v>5078</v>
      </c>
      <c r="C471" s="13" t="s">
        <v>5141</v>
      </c>
      <c r="D471" s="13" t="s">
        <v>5014</v>
      </c>
      <c r="E471" s="13">
        <v>2</v>
      </c>
      <c r="F471" s="13">
        <v>6</v>
      </c>
      <c r="G471" s="13">
        <v>531</v>
      </c>
      <c r="H471" s="13">
        <v>5000</v>
      </c>
      <c r="I471" s="13">
        <v>0</v>
      </c>
      <c r="J471" s="13">
        <v>5</v>
      </c>
      <c r="K471" s="13">
        <v>30</v>
      </c>
      <c r="L471" s="13">
        <v>2233</v>
      </c>
      <c r="M471" s="13">
        <v>246</v>
      </c>
      <c r="N471" s="13">
        <v>580</v>
      </c>
      <c r="O471" s="13"/>
      <c r="P471" s="13"/>
      <c r="Q471" s="13"/>
      <c r="R471" s="13"/>
      <c r="S471" s="13">
        <v>21</v>
      </c>
      <c r="T471" s="13">
        <v>30</v>
      </c>
      <c r="U471" s="13"/>
      <c r="V471" s="13"/>
      <c r="W471" s="13"/>
      <c r="X471" s="13"/>
      <c r="Y471" s="13"/>
      <c r="Z471" s="13"/>
      <c r="AA471" s="13">
        <v>19</v>
      </c>
      <c r="AB471" s="13">
        <v>25</v>
      </c>
      <c r="AC471" s="13"/>
      <c r="AD471" s="13">
        <v>21</v>
      </c>
      <c r="AE471" s="13">
        <v>15</v>
      </c>
      <c r="AF471" s="13">
        <v>100</v>
      </c>
      <c r="AG471" s="13"/>
      <c r="AH471" s="13"/>
      <c r="AI471" s="13">
        <v>0</v>
      </c>
      <c r="AJ471" s="13">
        <v>114</v>
      </c>
      <c r="AK471" s="13">
        <v>35</v>
      </c>
      <c r="AL471" s="13"/>
      <c r="AM471" s="13"/>
      <c r="AN471" s="13"/>
      <c r="AO471" s="13"/>
      <c r="AP471" s="13"/>
      <c r="AQ471" s="13">
        <v>281</v>
      </c>
      <c r="AR471" s="13">
        <v>261</v>
      </c>
      <c r="AS471" s="13"/>
      <c r="AT471" s="13"/>
      <c r="AU471" s="13"/>
      <c r="AV471" s="13"/>
      <c r="AW471" s="13"/>
      <c r="AX471" s="13"/>
      <c r="AY471" s="13"/>
      <c r="AZ471" s="13">
        <v>302</v>
      </c>
      <c r="BA471" s="13">
        <v>671</v>
      </c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 t="s">
        <v>5142</v>
      </c>
    </row>
    <row r="472" spans="1:67" ht="75" x14ac:dyDescent="0.25">
      <c r="A472" s="12">
        <v>471</v>
      </c>
      <c r="B472" s="13" t="s">
        <v>5078</v>
      </c>
      <c r="C472" s="13" t="s">
        <v>5143</v>
      </c>
      <c r="D472" s="13" t="s">
        <v>5014</v>
      </c>
      <c r="E472" s="13">
        <v>2</v>
      </c>
      <c r="F472" s="13">
        <v>6</v>
      </c>
      <c r="G472" s="13">
        <v>531</v>
      </c>
      <c r="H472" s="13">
        <v>5000</v>
      </c>
      <c r="I472" s="13">
        <v>0</v>
      </c>
      <c r="J472" s="13">
        <v>5</v>
      </c>
      <c r="K472" s="13">
        <v>30</v>
      </c>
      <c r="L472" s="13">
        <v>2233</v>
      </c>
      <c r="M472" s="13">
        <v>246</v>
      </c>
      <c r="N472" s="13">
        <v>580</v>
      </c>
      <c r="O472" s="13"/>
      <c r="P472" s="13"/>
      <c r="Q472" s="13"/>
      <c r="R472" s="13"/>
      <c r="S472" s="13">
        <v>21</v>
      </c>
      <c r="T472" s="13">
        <v>30</v>
      </c>
      <c r="U472" s="13"/>
      <c r="V472" s="13"/>
      <c r="W472" s="13"/>
      <c r="X472" s="13"/>
      <c r="Y472" s="13"/>
      <c r="Z472" s="13"/>
      <c r="AA472" s="13">
        <v>19</v>
      </c>
      <c r="AB472" s="13">
        <v>25</v>
      </c>
      <c r="AC472" s="13"/>
      <c r="AD472" s="13">
        <v>21</v>
      </c>
      <c r="AE472" s="13">
        <v>15</v>
      </c>
      <c r="AF472" s="13">
        <v>100</v>
      </c>
      <c r="AG472" s="13"/>
      <c r="AH472" s="13"/>
      <c r="AI472" s="13"/>
      <c r="AJ472" s="13">
        <v>114</v>
      </c>
      <c r="AK472" s="13">
        <v>35</v>
      </c>
      <c r="AL472" s="13"/>
      <c r="AM472" s="13"/>
      <c r="AN472" s="13"/>
      <c r="AO472" s="13"/>
      <c r="AP472" s="13"/>
      <c r="AQ472" s="13">
        <v>281</v>
      </c>
      <c r="AR472" s="13">
        <v>261</v>
      </c>
      <c r="AS472" s="13"/>
      <c r="AT472" s="13"/>
      <c r="AU472" s="13"/>
      <c r="AV472" s="13"/>
      <c r="AW472" s="13"/>
      <c r="AX472" s="13"/>
      <c r="AY472" s="13"/>
      <c r="AZ472" s="13">
        <v>302</v>
      </c>
      <c r="BA472" s="13">
        <v>671</v>
      </c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 t="s">
        <v>5144</v>
      </c>
    </row>
    <row r="473" spans="1:67" ht="30" x14ac:dyDescent="0.25">
      <c r="A473" s="12">
        <v>472</v>
      </c>
      <c r="B473" s="13" t="s">
        <v>5078</v>
      </c>
      <c r="C473" s="13"/>
      <c r="D473" s="13"/>
      <c r="E473" s="13">
        <v>2</v>
      </c>
      <c r="F473" s="13">
        <v>6</v>
      </c>
      <c r="G473" s="13">
        <v>531</v>
      </c>
      <c r="H473" s="13">
        <v>5000</v>
      </c>
      <c r="I473" s="13">
        <v>0</v>
      </c>
      <c r="J473" s="13">
        <v>5</v>
      </c>
      <c r="K473" s="13">
        <v>44</v>
      </c>
      <c r="L473" s="13">
        <v>2232</v>
      </c>
      <c r="M473" s="13">
        <v>246</v>
      </c>
      <c r="N473" s="13">
        <v>580</v>
      </c>
      <c r="O473" s="13"/>
      <c r="P473" s="13"/>
      <c r="Q473" s="13"/>
      <c r="R473" s="13"/>
      <c r="S473" s="13">
        <v>21</v>
      </c>
      <c r="T473" s="13">
        <v>44</v>
      </c>
      <c r="U473" s="13"/>
      <c r="V473" s="13"/>
      <c r="W473" s="13"/>
      <c r="X473" s="13"/>
      <c r="Y473" s="13"/>
      <c r="Z473" s="13"/>
      <c r="AA473" s="13">
        <v>19</v>
      </c>
      <c r="AB473" s="13">
        <v>14</v>
      </c>
      <c r="AC473" s="13"/>
      <c r="AD473" s="13">
        <v>21</v>
      </c>
      <c r="AE473" s="13">
        <v>5</v>
      </c>
      <c r="AF473" s="13">
        <v>100</v>
      </c>
      <c r="AG473" s="13"/>
      <c r="AH473" s="13"/>
      <c r="AI473" s="13"/>
      <c r="AJ473" s="13">
        <v>122</v>
      </c>
      <c r="AK473" s="13">
        <v>40</v>
      </c>
      <c r="AL473" s="13"/>
      <c r="AM473" s="13"/>
      <c r="AN473" s="13"/>
      <c r="AO473" s="13"/>
      <c r="AP473" s="13"/>
      <c r="AQ473" s="13">
        <v>281</v>
      </c>
      <c r="AR473" s="13">
        <v>261</v>
      </c>
      <c r="AS473" s="13"/>
      <c r="AT473" s="13"/>
      <c r="AU473" s="13"/>
      <c r="AV473" s="13"/>
      <c r="AW473" s="13"/>
      <c r="AX473" s="13"/>
      <c r="AY473" s="13"/>
      <c r="AZ473" s="13">
        <v>302</v>
      </c>
      <c r="BA473" s="13">
        <v>671</v>
      </c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 t="s">
        <v>5145</v>
      </c>
    </row>
    <row r="474" spans="1:67" ht="30" x14ac:dyDescent="0.25">
      <c r="A474" s="12">
        <v>473</v>
      </c>
      <c r="B474" s="13" t="s">
        <v>5078</v>
      </c>
      <c r="C474" s="13"/>
      <c r="D474" s="13"/>
      <c r="E474" s="13">
        <v>2</v>
      </c>
      <c r="F474" s="13">
        <v>6</v>
      </c>
      <c r="G474" s="13">
        <v>531</v>
      </c>
      <c r="H474" s="13">
        <v>5000</v>
      </c>
      <c r="I474" s="13">
        <v>0</v>
      </c>
      <c r="J474" s="13">
        <v>5</v>
      </c>
      <c r="K474" s="13">
        <v>48</v>
      </c>
      <c r="L474" s="13">
        <v>2233</v>
      </c>
      <c r="M474" s="13">
        <v>246</v>
      </c>
      <c r="N474" s="13">
        <v>580</v>
      </c>
      <c r="O474" s="13"/>
      <c r="P474" s="13"/>
      <c r="Q474" s="13"/>
      <c r="R474" s="13"/>
      <c r="S474" s="13">
        <v>21</v>
      </c>
      <c r="T474" s="13">
        <v>48</v>
      </c>
      <c r="U474" s="13"/>
      <c r="V474" s="13"/>
      <c r="W474" s="13"/>
      <c r="X474" s="13"/>
      <c r="Y474" s="13"/>
      <c r="Z474" s="13"/>
      <c r="AA474" s="13">
        <v>19</v>
      </c>
      <c r="AB474" s="13">
        <v>15</v>
      </c>
      <c r="AC474" s="13"/>
      <c r="AD474" s="13">
        <v>21</v>
      </c>
      <c r="AE474" s="13">
        <v>6</v>
      </c>
      <c r="AF474" s="13">
        <v>100</v>
      </c>
      <c r="AG474" s="13"/>
      <c r="AH474" s="13"/>
      <c r="AI474" s="13"/>
      <c r="AJ474" s="13">
        <v>125</v>
      </c>
      <c r="AK474" s="13">
        <v>45</v>
      </c>
      <c r="AL474" s="13"/>
      <c r="AM474" s="13"/>
      <c r="AN474" s="13"/>
      <c r="AO474" s="13"/>
      <c r="AP474" s="13"/>
      <c r="AQ474" s="13">
        <v>281</v>
      </c>
      <c r="AR474" s="13">
        <v>261</v>
      </c>
      <c r="AS474" s="13"/>
      <c r="AT474" s="13"/>
      <c r="AU474" s="13"/>
      <c r="AV474" s="13"/>
      <c r="AW474" s="13"/>
      <c r="AX474" s="13"/>
      <c r="AY474" s="13"/>
      <c r="AZ474" s="13">
        <v>302</v>
      </c>
      <c r="BA474" s="13">
        <v>671</v>
      </c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 t="s">
        <v>5146</v>
      </c>
    </row>
    <row r="475" spans="1:67" ht="30" x14ac:dyDescent="0.25">
      <c r="A475" s="12">
        <v>474</v>
      </c>
      <c r="B475" s="13" t="s">
        <v>5078</v>
      </c>
      <c r="C475" s="13"/>
      <c r="D475" s="13"/>
      <c r="E475" s="13">
        <v>2</v>
      </c>
      <c r="F475" s="13">
        <v>6</v>
      </c>
      <c r="G475" s="13">
        <v>531</v>
      </c>
      <c r="H475" s="13">
        <v>5000</v>
      </c>
      <c r="I475" s="13">
        <v>0</v>
      </c>
      <c r="J475" s="13">
        <v>5</v>
      </c>
      <c r="K475" s="13">
        <v>52</v>
      </c>
      <c r="L475" s="13">
        <v>2234</v>
      </c>
      <c r="M475" s="13">
        <v>246</v>
      </c>
      <c r="N475" s="13">
        <v>580</v>
      </c>
      <c r="O475" s="13"/>
      <c r="P475" s="13"/>
      <c r="Q475" s="13"/>
      <c r="R475" s="13"/>
      <c r="S475" s="13">
        <v>21</v>
      </c>
      <c r="T475" s="13">
        <v>52</v>
      </c>
      <c r="U475" s="13"/>
      <c r="V475" s="13"/>
      <c r="W475" s="13"/>
      <c r="X475" s="13"/>
      <c r="Y475" s="13"/>
      <c r="Z475" s="13"/>
      <c r="AA475" s="13">
        <v>19</v>
      </c>
      <c r="AB475" s="13">
        <v>17</v>
      </c>
      <c r="AC475" s="13"/>
      <c r="AD475" s="13">
        <v>21</v>
      </c>
      <c r="AE475" s="13">
        <v>7</v>
      </c>
      <c r="AF475" s="13">
        <v>100</v>
      </c>
      <c r="AG475" s="13"/>
      <c r="AH475" s="13"/>
      <c r="AI475" s="13"/>
      <c r="AJ475" s="13">
        <v>128</v>
      </c>
      <c r="AK475" s="13">
        <v>50</v>
      </c>
      <c r="AL475" s="13"/>
      <c r="AM475" s="13"/>
      <c r="AN475" s="13"/>
      <c r="AO475" s="13"/>
      <c r="AP475" s="13"/>
      <c r="AQ475" s="13">
        <v>281</v>
      </c>
      <c r="AR475" s="13">
        <v>261</v>
      </c>
      <c r="AS475" s="13"/>
      <c r="AT475" s="13"/>
      <c r="AU475" s="13"/>
      <c r="AV475" s="13"/>
      <c r="AW475" s="13"/>
      <c r="AX475" s="13"/>
      <c r="AY475" s="13"/>
      <c r="AZ475" s="13">
        <v>302</v>
      </c>
      <c r="BA475" s="13">
        <v>671</v>
      </c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 t="s">
        <v>5147</v>
      </c>
    </row>
    <row r="476" spans="1:67" ht="30" x14ac:dyDescent="0.25">
      <c r="A476" s="12">
        <v>475</v>
      </c>
      <c r="B476" s="13" t="s">
        <v>5078</v>
      </c>
      <c r="C476" s="13"/>
      <c r="D476" s="13"/>
      <c r="E476" s="13">
        <v>2</v>
      </c>
      <c r="F476" s="13">
        <v>6</v>
      </c>
      <c r="G476" s="13">
        <v>531</v>
      </c>
      <c r="H476" s="13">
        <v>5000</v>
      </c>
      <c r="I476" s="13">
        <v>0</v>
      </c>
      <c r="J476" s="13">
        <v>5</v>
      </c>
      <c r="K476" s="13">
        <v>56</v>
      </c>
      <c r="L476" s="13">
        <v>2235</v>
      </c>
      <c r="M476" s="13">
        <v>246</v>
      </c>
      <c r="N476" s="13">
        <v>580</v>
      </c>
      <c r="O476" s="13"/>
      <c r="P476" s="13"/>
      <c r="Q476" s="13"/>
      <c r="R476" s="13"/>
      <c r="S476" s="13">
        <v>21</v>
      </c>
      <c r="T476" s="13">
        <v>56</v>
      </c>
      <c r="U476" s="13"/>
      <c r="V476" s="13"/>
      <c r="W476" s="13"/>
      <c r="X476" s="13"/>
      <c r="Y476" s="13"/>
      <c r="Z476" s="13"/>
      <c r="AA476" s="13">
        <v>19</v>
      </c>
      <c r="AB476" s="13">
        <v>18</v>
      </c>
      <c r="AC476" s="13"/>
      <c r="AD476" s="13">
        <v>21</v>
      </c>
      <c r="AE476" s="13">
        <v>7</v>
      </c>
      <c r="AF476" s="13">
        <v>100</v>
      </c>
      <c r="AG476" s="13"/>
      <c r="AH476" s="13"/>
      <c r="AI476" s="13"/>
      <c r="AJ476" s="13">
        <v>131</v>
      </c>
      <c r="AK476" s="13">
        <v>55</v>
      </c>
      <c r="AL476" s="13"/>
      <c r="AM476" s="13"/>
      <c r="AN476" s="13"/>
      <c r="AO476" s="13"/>
      <c r="AP476" s="13"/>
      <c r="AQ476" s="13">
        <v>281</v>
      </c>
      <c r="AR476" s="13">
        <v>261</v>
      </c>
      <c r="AS476" s="13"/>
      <c r="AT476" s="13"/>
      <c r="AU476" s="13"/>
      <c r="AV476" s="13"/>
      <c r="AW476" s="13"/>
      <c r="AX476" s="13"/>
      <c r="AY476" s="13"/>
      <c r="AZ476" s="13">
        <v>302</v>
      </c>
      <c r="BA476" s="13">
        <v>671</v>
      </c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 t="s">
        <v>5148</v>
      </c>
    </row>
    <row r="477" spans="1:67" ht="30" x14ac:dyDescent="0.25">
      <c r="A477" s="12">
        <v>476</v>
      </c>
      <c r="B477" s="13" t="s">
        <v>5078</v>
      </c>
      <c r="C477" s="13"/>
      <c r="D477" s="13"/>
      <c r="E477" s="13">
        <v>2</v>
      </c>
      <c r="F477" s="13">
        <v>6</v>
      </c>
      <c r="G477" s="13">
        <v>531</v>
      </c>
      <c r="H477" s="13">
        <v>5000</v>
      </c>
      <c r="I477" s="13">
        <v>0</v>
      </c>
      <c r="J477" s="13">
        <v>5</v>
      </c>
      <c r="K477" s="13">
        <v>60</v>
      </c>
      <c r="L477" s="13">
        <v>2236</v>
      </c>
      <c r="M477" s="13">
        <v>246</v>
      </c>
      <c r="N477" s="13">
        <v>580</v>
      </c>
      <c r="O477" s="13"/>
      <c r="P477" s="13"/>
      <c r="Q477" s="13"/>
      <c r="R477" s="13"/>
      <c r="S477" s="13">
        <v>21</v>
      </c>
      <c r="T477" s="13">
        <v>60</v>
      </c>
      <c r="U477" s="13"/>
      <c r="V477" s="13"/>
      <c r="W477" s="13"/>
      <c r="X477" s="13"/>
      <c r="Y477" s="13"/>
      <c r="Z477" s="13"/>
      <c r="AA477" s="13">
        <v>19</v>
      </c>
      <c r="AB477" s="13">
        <v>20</v>
      </c>
      <c r="AC477" s="13"/>
      <c r="AD477" s="13">
        <v>21</v>
      </c>
      <c r="AE477" s="13">
        <v>8</v>
      </c>
      <c r="AF477" s="13">
        <v>100</v>
      </c>
      <c r="AG477" s="13"/>
      <c r="AH477" s="13"/>
      <c r="AI477" s="13"/>
      <c r="AJ477" s="13">
        <v>134</v>
      </c>
      <c r="AK477" s="13">
        <v>60</v>
      </c>
      <c r="AL477" s="13"/>
      <c r="AM477" s="13"/>
      <c r="AN477" s="13"/>
      <c r="AO477" s="13"/>
      <c r="AP477" s="13"/>
      <c r="AQ477" s="13">
        <v>281</v>
      </c>
      <c r="AR477" s="13">
        <v>261</v>
      </c>
      <c r="AS477" s="13"/>
      <c r="AT477" s="13"/>
      <c r="AU477" s="13"/>
      <c r="AV477" s="13"/>
      <c r="AW477" s="13"/>
      <c r="AX477" s="13"/>
      <c r="AY477" s="13"/>
      <c r="AZ477" s="13">
        <v>302</v>
      </c>
      <c r="BA477" s="13">
        <v>671</v>
      </c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 t="s">
        <v>5149</v>
      </c>
    </row>
    <row r="478" spans="1:67" ht="30" x14ac:dyDescent="0.25">
      <c r="A478" s="12">
        <v>477</v>
      </c>
      <c r="B478" s="13" t="s">
        <v>5078</v>
      </c>
      <c r="C478" s="13"/>
      <c r="D478" s="13"/>
      <c r="E478" s="13">
        <v>2</v>
      </c>
      <c r="F478" s="13">
        <v>6</v>
      </c>
      <c r="G478" s="13">
        <v>531</v>
      </c>
      <c r="H478" s="13">
        <v>5000</v>
      </c>
      <c r="I478" s="13">
        <v>0</v>
      </c>
      <c r="J478" s="13">
        <v>5</v>
      </c>
      <c r="K478" s="13">
        <v>64</v>
      </c>
      <c r="L478" s="13">
        <v>2237</v>
      </c>
      <c r="M478" s="13">
        <v>246</v>
      </c>
      <c r="N478" s="13">
        <v>580</v>
      </c>
      <c r="O478" s="13"/>
      <c r="P478" s="13"/>
      <c r="Q478" s="13"/>
      <c r="R478" s="13"/>
      <c r="S478" s="13">
        <v>21</v>
      </c>
      <c r="T478" s="13">
        <v>64</v>
      </c>
      <c r="U478" s="13"/>
      <c r="V478" s="13"/>
      <c r="W478" s="13"/>
      <c r="X478" s="13"/>
      <c r="Y478" s="13"/>
      <c r="Z478" s="13"/>
      <c r="AA478" s="13">
        <v>19</v>
      </c>
      <c r="AB478" s="13">
        <v>22</v>
      </c>
      <c r="AC478" s="13"/>
      <c r="AD478" s="13">
        <v>21</v>
      </c>
      <c r="AE478" s="13">
        <v>9</v>
      </c>
      <c r="AF478" s="13">
        <v>100</v>
      </c>
      <c r="AG478" s="13"/>
      <c r="AH478" s="13"/>
      <c r="AI478" s="13"/>
      <c r="AJ478" s="13">
        <v>137</v>
      </c>
      <c r="AK478" s="13">
        <v>65</v>
      </c>
      <c r="AL478" s="13"/>
      <c r="AM478" s="13"/>
      <c r="AN478" s="13"/>
      <c r="AO478" s="13"/>
      <c r="AP478" s="13"/>
      <c r="AQ478" s="13">
        <v>281</v>
      </c>
      <c r="AR478" s="13">
        <v>261</v>
      </c>
      <c r="AS478" s="13"/>
      <c r="AT478" s="13"/>
      <c r="AU478" s="13"/>
      <c r="AV478" s="13"/>
      <c r="AW478" s="13"/>
      <c r="AX478" s="13"/>
      <c r="AY478" s="13"/>
      <c r="AZ478" s="13">
        <v>302</v>
      </c>
      <c r="BA478" s="13">
        <v>671</v>
      </c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 t="s">
        <v>5150</v>
      </c>
    </row>
    <row r="479" spans="1:67" ht="30" x14ac:dyDescent="0.25">
      <c r="A479" s="12">
        <v>478</v>
      </c>
      <c r="B479" s="13" t="s">
        <v>5078</v>
      </c>
      <c r="C479" s="13"/>
      <c r="D479" s="13"/>
      <c r="E479" s="13">
        <v>2</v>
      </c>
      <c r="F479" s="13">
        <v>6</v>
      </c>
      <c r="G479" s="13">
        <v>531</v>
      </c>
      <c r="H479" s="13">
        <v>5000</v>
      </c>
      <c r="I479" s="13">
        <v>0</v>
      </c>
      <c r="J479" s="13">
        <v>5</v>
      </c>
      <c r="K479" s="13">
        <v>68</v>
      </c>
      <c r="L479" s="13">
        <v>2238</v>
      </c>
      <c r="M479" s="13">
        <v>246</v>
      </c>
      <c r="N479" s="13">
        <v>580</v>
      </c>
      <c r="O479" s="13"/>
      <c r="P479" s="13"/>
      <c r="Q479" s="13"/>
      <c r="R479" s="13"/>
      <c r="S479" s="13">
        <v>21</v>
      </c>
      <c r="T479" s="13">
        <v>68</v>
      </c>
      <c r="U479" s="13"/>
      <c r="V479" s="13"/>
      <c r="W479" s="13"/>
      <c r="X479" s="13"/>
      <c r="Y479" s="13"/>
      <c r="Z479" s="13"/>
      <c r="AA479" s="13">
        <v>19</v>
      </c>
      <c r="AB479" s="13">
        <v>23</v>
      </c>
      <c r="AC479" s="13"/>
      <c r="AD479" s="13">
        <v>21</v>
      </c>
      <c r="AE479" s="13">
        <v>9</v>
      </c>
      <c r="AF479" s="13">
        <v>100</v>
      </c>
      <c r="AG479" s="13"/>
      <c r="AH479" s="13"/>
      <c r="AI479" s="13"/>
      <c r="AJ479" s="13">
        <v>140</v>
      </c>
      <c r="AK479" s="13">
        <v>70</v>
      </c>
      <c r="AL479" s="13"/>
      <c r="AM479" s="13"/>
      <c r="AN479" s="13"/>
      <c r="AO479" s="13"/>
      <c r="AP479" s="13"/>
      <c r="AQ479" s="13">
        <v>281</v>
      </c>
      <c r="AR479" s="13">
        <v>261</v>
      </c>
      <c r="AS479" s="13"/>
      <c r="AT479" s="13"/>
      <c r="AU479" s="13"/>
      <c r="AV479" s="13"/>
      <c r="AW479" s="13"/>
      <c r="AX479" s="13"/>
      <c r="AY479" s="13"/>
      <c r="AZ479" s="13">
        <v>302</v>
      </c>
      <c r="BA479" s="13">
        <v>671</v>
      </c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 t="s">
        <v>5151</v>
      </c>
    </row>
    <row r="480" spans="1:67" ht="30" x14ac:dyDescent="0.25">
      <c r="A480" s="12">
        <v>479</v>
      </c>
      <c r="B480" s="13" t="s">
        <v>5078</v>
      </c>
      <c r="C480" s="13"/>
      <c r="D480" s="13"/>
      <c r="E480" s="13">
        <v>2</v>
      </c>
      <c r="F480" s="13">
        <v>6</v>
      </c>
      <c r="G480" s="13">
        <v>531</v>
      </c>
      <c r="H480" s="13">
        <v>5000</v>
      </c>
      <c r="I480" s="13">
        <v>0</v>
      </c>
      <c r="J480" s="13">
        <v>5</v>
      </c>
      <c r="K480" s="13">
        <v>72</v>
      </c>
      <c r="L480" s="13">
        <v>2239</v>
      </c>
      <c r="M480" s="13">
        <v>246</v>
      </c>
      <c r="N480" s="13">
        <v>580</v>
      </c>
      <c r="O480" s="13"/>
      <c r="P480" s="13"/>
      <c r="Q480" s="13"/>
      <c r="R480" s="13"/>
      <c r="S480" s="13">
        <v>21</v>
      </c>
      <c r="T480" s="13">
        <v>72</v>
      </c>
      <c r="U480" s="13"/>
      <c r="V480" s="13"/>
      <c r="W480" s="13"/>
      <c r="X480" s="13"/>
      <c r="Y480" s="13"/>
      <c r="Z480" s="13"/>
      <c r="AA480" s="13">
        <v>19</v>
      </c>
      <c r="AB480" s="13">
        <v>25</v>
      </c>
      <c r="AC480" s="13"/>
      <c r="AD480" s="13">
        <v>21</v>
      </c>
      <c r="AE480" s="13">
        <v>10</v>
      </c>
      <c r="AF480" s="13">
        <v>100</v>
      </c>
      <c r="AG480" s="13"/>
      <c r="AH480" s="13"/>
      <c r="AI480" s="13"/>
      <c r="AJ480" s="13">
        <v>143</v>
      </c>
      <c r="AK480" s="13">
        <v>75</v>
      </c>
      <c r="AL480" s="13"/>
      <c r="AM480" s="13"/>
      <c r="AN480" s="13"/>
      <c r="AO480" s="13"/>
      <c r="AP480" s="13"/>
      <c r="AQ480" s="13">
        <v>281</v>
      </c>
      <c r="AR480" s="13">
        <v>261</v>
      </c>
      <c r="AS480" s="13"/>
      <c r="AT480" s="13"/>
      <c r="AU480" s="13"/>
      <c r="AV480" s="13"/>
      <c r="AW480" s="13"/>
      <c r="AX480" s="13"/>
      <c r="AY480" s="13"/>
      <c r="AZ480" s="13">
        <v>302</v>
      </c>
      <c r="BA480" s="13">
        <v>671</v>
      </c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 t="s">
        <v>5152</v>
      </c>
    </row>
    <row r="481" spans="1:67" ht="30" x14ac:dyDescent="0.25">
      <c r="A481" s="12">
        <v>480</v>
      </c>
      <c r="B481" s="13" t="s">
        <v>5078</v>
      </c>
      <c r="C481" s="13"/>
      <c r="D481" s="13"/>
      <c r="E481" s="13">
        <v>2</v>
      </c>
      <c r="F481" s="13">
        <v>6</v>
      </c>
      <c r="G481" s="13">
        <v>531</v>
      </c>
      <c r="H481" s="13">
        <v>5000</v>
      </c>
      <c r="I481" s="13">
        <v>0</v>
      </c>
      <c r="J481" s="13">
        <v>5</v>
      </c>
      <c r="K481" s="13">
        <v>76</v>
      </c>
      <c r="L481" s="13">
        <v>2240</v>
      </c>
      <c r="M481" s="13">
        <v>246</v>
      </c>
      <c r="N481" s="13">
        <v>580</v>
      </c>
      <c r="O481" s="13"/>
      <c r="P481" s="13"/>
      <c r="Q481" s="13"/>
      <c r="R481" s="13"/>
      <c r="S481" s="13">
        <v>21</v>
      </c>
      <c r="T481" s="13">
        <v>76</v>
      </c>
      <c r="U481" s="13"/>
      <c r="V481" s="13"/>
      <c r="W481" s="13"/>
      <c r="X481" s="13"/>
      <c r="Y481" s="13"/>
      <c r="Z481" s="13"/>
      <c r="AA481" s="13">
        <v>19</v>
      </c>
      <c r="AB481" s="13">
        <v>26</v>
      </c>
      <c r="AC481" s="13"/>
      <c r="AD481" s="13">
        <v>21</v>
      </c>
      <c r="AE481" s="13">
        <v>11</v>
      </c>
      <c r="AF481" s="13">
        <v>100</v>
      </c>
      <c r="AG481" s="13"/>
      <c r="AH481" s="13"/>
      <c r="AI481" s="13"/>
      <c r="AJ481" s="13">
        <v>146</v>
      </c>
      <c r="AK481" s="13">
        <v>80</v>
      </c>
      <c r="AL481" s="13"/>
      <c r="AM481" s="13"/>
      <c r="AN481" s="13"/>
      <c r="AO481" s="13"/>
      <c r="AP481" s="13"/>
      <c r="AQ481" s="13">
        <v>281</v>
      </c>
      <c r="AR481" s="13">
        <v>261</v>
      </c>
      <c r="AS481" s="13"/>
      <c r="AT481" s="13"/>
      <c r="AU481" s="13"/>
      <c r="AV481" s="13"/>
      <c r="AW481" s="13"/>
      <c r="AX481" s="13"/>
      <c r="AY481" s="13"/>
      <c r="AZ481" s="13">
        <v>302</v>
      </c>
      <c r="BA481" s="13">
        <v>671</v>
      </c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 t="s">
        <v>5153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6"/>
  <sheetViews>
    <sheetView workbookViewId="0">
      <selection sqref="A1:AD1006"/>
    </sheetView>
  </sheetViews>
  <sheetFormatPr baseColWidth="10" defaultRowHeight="15" x14ac:dyDescent="0.25"/>
  <sheetData>
    <row r="1" spans="1:30" ht="30" x14ac:dyDescent="0.25">
      <c r="A1" s="12">
        <v>0</v>
      </c>
      <c r="B1" s="13" t="s">
        <v>15</v>
      </c>
      <c r="C1" s="13" t="s">
        <v>5154</v>
      </c>
      <c r="D1" s="13"/>
      <c r="E1" s="13"/>
      <c r="F1" s="13"/>
      <c r="G1" s="13" t="s">
        <v>5155</v>
      </c>
      <c r="H1" s="13" t="s">
        <v>5156</v>
      </c>
      <c r="I1" s="13" t="s">
        <v>5157</v>
      </c>
      <c r="J1" s="13" t="s">
        <v>5158</v>
      </c>
      <c r="K1" s="13"/>
      <c r="L1" s="13" t="s">
        <v>5159</v>
      </c>
      <c r="M1" s="13" t="s">
        <v>5160</v>
      </c>
      <c r="N1" s="13"/>
      <c r="O1" s="13" t="s">
        <v>5161</v>
      </c>
      <c r="P1" s="13"/>
      <c r="Q1" s="13"/>
      <c r="R1" s="13"/>
      <c r="S1" s="13"/>
      <c r="T1" s="13" t="s">
        <v>7</v>
      </c>
      <c r="U1" s="13" t="s">
        <v>5162</v>
      </c>
      <c r="V1" s="13"/>
      <c r="W1" s="13"/>
      <c r="X1" s="13" t="s">
        <v>37</v>
      </c>
      <c r="Y1" s="13" t="s">
        <v>5163</v>
      </c>
      <c r="Z1" s="13"/>
      <c r="AA1" s="13"/>
      <c r="AB1" s="13"/>
      <c r="AC1" s="13"/>
      <c r="AD1" s="13"/>
    </row>
    <row r="2" spans="1:30" ht="30" x14ac:dyDescent="0.25">
      <c r="A2" s="12">
        <v>1</v>
      </c>
      <c r="B2" s="13" t="s">
        <v>5164</v>
      </c>
      <c r="C2" s="13" t="s">
        <v>5164</v>
      </c>
      <c r="D2" s="13"/>
      <c r="E2" s="13"/>
      <c r="F2" s="13"/>
      <c r="G2" s="13">
        <v>311</v>
      </c>
      <c r="H2" s="13">
        <v>100</v>
      </c>
      <c r="I2" s="13">
        <v>1</v>
      </c>
      <c r="J2" s="13">
        <v>1</v>
      </c>
      <c r="K2" s="13">
        <v>30</v>
      </c>
      <c r="L2" s="13">
        <v>1586</v>
      </c>
      <c r="M2" s="13">
        <v>110</v>
      </c>
      <c r="N2" s="13">
        <v>584</v>
      </c>
      <c r="O2" s="13"/>
      <c r="P2" s="13"/>
      <c r="Q2" s="13"/>
      <c r="R2" s="13"/>
      <c r="S2" s="13">
        <v>9</v>
      </c>
      <c r="T2" s="13"/>
      <c r="U2" s="13"/>
      <c r="V2" s="13">
        <v>16</v>
      </c>
      <c r="W2" s="13">
        <v>200</v>
      </c>
      <c r="X2" s="13"/>
      <c r="Y2" s="13">
        <v>140</v>
      </c>
      <c r="Z2" s="13">
        <v>548</v>
      </c>
      <c r="AA2" s="13">
        <v>2</v>
      </c>
      <c r="AB2" s="13"/>
      <c r="AC2" s="13"/>
      <c r="AD2" s="13" t="s">
        <v>5165</v>
      </c>
    </row>
    <row r="3" spans="1:30" ht="30" x14ac:dyDescent="0.25">
      <c r="A3" s="12">
        <v>2</v>
      </c>
      <c r="B3" s="13" t="s">
        <v>5166</v>
      </c>
      <c r="C3" s="13" t="s">
        <v>5166</v>
      </c>
      <c r="D3" s="13"/>
      <c r="E3" s="13"/>
      <c r="F3" s="13"/>
      <c r="G3" s="13">
        <v>311</v>
      </c>
      <c r="H3" s="13">
        <v>220</v>
      </c>
      <c r="I3" s="13">
        <v>2</v>
      </c>
      <c r="J3" s="13">
        <v>1</v>
      </c>
      <c r="K3" s="13">
        <v>30</v>
      </c>
      <c r="L3" s="13">
        <v>1586</v>
      </c>
      <c r="M3" s="13">
        <v>111</v>
      </c>
      <c r="N3" s="13">
        <v>584</v>
      </c>
      <c r="O3" s="13"/>
      <c r="P3" s="13"/>
      <c r="Q3" s="13"/>
      <c r="R3" s="13"/>
      <c r="S3" s="13">
        <v>9</v>
      </c>
      <c r="T3" s="13"/>
      <c r="U3" s="13"/>
      <c r="V3" s="13">
        <v>16</v>
      </c>
      <c r="W3" s="13">
        <v>400</v>
      </c>
      <c r="X3" s="13"/>
      <c r="Y3" s="13">
        <v>140</v>
      </c>
      <c r="Z3" s="13">
        <v>548</v>
      </c>
      <c r="AA3" s="13">
        <v>2</v>
      </c>
      <c r="AB3" s="13"/>
      <c r="AC3" s="13"/>
      <c r="AD3" s="13" t="s">
        <v>5167</v>
      </c>
    </row>
    <row r="4" spans="1:30" ht="30" x14ac:dyDescent="0.25">
      <c r="A4" s="12">
        <v>3</v>
      </c>
      <c r="B4" s="13" t="s">
        <v>5168</v>
      </c>
      <c r="C4" s="13" t="s">
        <v>5168</v>
      </c>
      <c r="D4" s="13"/>
      <c r="E4" s="13"/>
      <c r="F4" s="13"/>
      <c r="G4" s="13">
        <v>311</v>
      </c>
      <c r="H4" s="13">
        <v>480</v>
      </c>
      <c r="I4" s="13">
        <v>3</v>
      </c>
      <c r="J4" s="13">
        <v>1</v>
      </c>
      <c r="K4" s="13">
        <v>30</v>
      </c>
      <c r="L4" s="13">
        <v>1586</v>
      </c>
      <c r="M4" s="13">
        <v>112</v>
      </c>
      <c r="N4" s="13">
        <v>584</v>
      </c>
      <c r="O4" s="13"/>
      <c r="P4" s="13"/>
      <c r="Q4" s="13"/>
      <c r="R4" s="13"/>
      <c r="S4" s="13">
        <v>9</v>
      </c>
      <c r="T4" s="13"/>
      <c r="U4" s="13"/>
      <c r="V4" s="13">
        <v>16</v>
      </c>
      <c r="W4" s="13">
        <v>800</v>
      </c>
      <c r="X4" s="13"/>
      <c r="Y4" s="13">
        <v>140</v>
      </c>
      <c r="Z4" s="13">
        <v>548</v>
      </c>
      <c r="AA4" s="13">
        <v>2</v>
      </c>
      <c r="AB4" s="13"/>
      <c r="AC4" s="13"/>
      <c r="AD4" s="13" t="s">
        <v>5169</v>
      </c>
    </row>
    <row r="5" spans="1:30" ht="30" x14ac:dyDescent="0.25">
      <c r="A5" s="12">
        <v>4</v>
      </c>
      <c r="B5" s="13" t="s">
        <v>5170</v>
      </c>
      <c r="C5" s="13" t="s">
        <v>5170</v>
      </c>
      <c r="D5" s="13"/>
      <c r="E5" s="13"/>
      <c r="F5" s="13"/>
      <c r="G5" s="13">
        <v>311</v>
      </c>
      <c r="H5" s="13">
        <v>270</v>
      </c>
      <c r="I5" s="13">
        <v>2</v>
      </c>
      <c r="J5" s="13">
        <v>1</v>
      </c>
      <c r="K5" s="13">
        <v>50</v>
      </c>
      <c r="L5" s="13">
        <v>1587</v>
      </c>
      <c r="M5" s="13">
        <v>118</v>
      </c>
      <c r="N5" s="13">
        <v>584</v>
      </c>
      <c r="O5" s="13"/>
      <c r="P5" s="13"/>
      <c r="Q5" s="13"/>
      <c r="R5" s="13"/>
      <c r="S5" s="13">
        <v>9</v>
      </c>
      <c r="T5" s="13"/>
      <c r="U5" s="13"/>
      <c r="V5" s="13">
        <v>16</v>
      </c>
      <c r="W5" s="13">
        <v>300</v>
      </c>
      <c r="X5" s="13"/>
      <c r="Y5" s="13">
        <v>140</v>
      </c>
      <c r="Z5" s="13">
        <v>548</v>
      </c>
      <c r="AA5" s="13">
        <v>3</v>
      </c>
      <c r="AB5" s="13"/>
      <c r="AC5" s="13"/>
      <c r="AD5" s="13" t="s">
        <v>5171</v>
      </c>
    </row>
    <row r="6" spans="1:30" ht="30" x14ac:dyDescent="0.25">
      <c r="A6" s="12">
        <v>5</v>
      </c>
      <c r="B6" s="13" t="s">
        <v>5172</v>
      </c>
      <c r="C6" s="13" t="s">
        <v>5172</v>
      </c>
      <c r="D6" s="13"/>
      <c r="E6" s="13"/>
      <c r="F6" s="13"/>
      <c r="G6" s="13">
        <v>311</v>
      </c>
      <c r="H6" s="13">
        <v>570</v>
      </c>
      <c r="I6" s="13">
        <v>3</v>
      </c>
      <c r="J6" s="13">
        <v>1</v>
      </c>
      <c r="K6" s="13">
        <v>50</v>
      </c>
      <c r="L6" s="13">
        <v>1587</v>
      </c>
      <c r="M6" s="13">
        <v>119</v>
      </c>
      <c r="N6" s="13">
        <v>584</v>
      </c>
      <c r="O6" s="13"/>
      <c r="P6" s="13"/>
      <c r="Q6" s="13"/>
      <c r="R6" s="13"/>
      <c r="S6" s="13">
        <v>9</v>
      </c>
      <c r="T6" s="13"/>
      <c r="U6" s="13"/>
      <c r="V6" s="13">
        <v>16</v>
      </c>
      <c r="W6" s="13">
        <v>600</v>
      </c>
      <c r="X6" s="13"/>
      <c r="Y6" s="13">
        <v>140</v>
      </c>
      <c r="Z6" s="13">
        <v>548</v>
      </c>
      <c r="AA6" s="13">
        <v>3</v>
      </c>
      <c r="AB6" s="13"/>
      <c r="AC6" s="13"/>
      <c r="AD6" s="13" t="s">
        <v>5173</v>
      </c>
    </row>
    <row r="7" spans="1:30" ht="30" x14ac:dyDescent="0.25">
      <c r="A7" s="12">
        <v>6</v>
      </c>
      <c r="B7" s="13" t="s">
        <v>5174</v>
      </c>
      <c r="C7" s="13" t="s">
        <v>5174</v>
      </c>
      <c r="D7" s="13"/>
      <c r="E7" s="13"/>
      <c r="F7" s="13"/>
      <c r="G7" s="13">
        <v>311</v>
      </c>
      <c r="H7" s="13">
        <v>1000</v>
      </c>
      <c r="I7" s="13">
        <v>4</v>
      </c>
      <c r="J7" s="13">
        <v>1</v>
      </c>
      <c r="K7" s="13">
        <v>50</v>
      </c>
      <c r="L7" s="13">
        <v>1587</v>
      </c>
      <c r="M7" s="13">
        <v>120</v>
      </c>
      <c r="N7" s="13">
        <v>584</v>
      </c>
      <c r="O7" s="13"/>
      <c r="P7" s="13"/>
      <c r="Q7" s="13"/>
      <c r="R7" s="13"/>
      <c r="S7" s="13">
        <v>9</v>
      </c>
      <c r="T7" s="13"/>
      <c r="U7" s="13"/>
      <c r="V7" s="13">
        <v>16</v>
      </c>
      <c r="W7" s="13">
        <v>1000</v>
      </c>
      <c r="X7" s="13"/>
      <c r="Y7" s="13">
        <v>140</v>
      </c>
      <c r="Z7" s="13">
        <v>548</v>
      </c>
      <c r="AA7" s="13">
        <v>3</v>
      </c>
      <c r="AB7" s="13"/>
      <c r="AC7" s="13"/>
      <c r="AD7" s="13" t="s">
        <v>5175</v>
      </c>
    </row>
    <row r="8" spans="1:30" ht="45" x14ac:dyDescent="0.25">
      <c r="A8" s="12">
        <v>7</v>
      </c>
      <c r="B8" s="13" t="s">
        <v>5176</v>
      </c>
      <c r="C8" s="13" t="s">
        <v>5176</v>
      </c>
      <c r="D8" s="13"/>
      <c r="E8" s="13"/>
      <c r="F8" s="13"/>
      <c r="G8" s="13">
        <v>311</v>
      </c>
      <c r="H8" s="13">
        <v>175</v>
      </c>
      <c r="I8" s="13">
        <v>2</v>
      </c>
      <c r="J8" s="13">
        <v>1</v>
      </c>
      <c r="K8" s="13">
        <v>30</v>
      </c>
      <c r="L8" s="13">
        <v>1588</v>
      </c>
      <c r="M8" s="13">
        <v>118</v>
      </c>
      <c r="N8" s="13">
        <v>584</v>
      </c>
      <c r="O8" s="13"/>
      <c r="P8" s="13"/>
      <c r="Q8" s="13"/>
      <c r="R8" s="13"/>
      <c r="S8" s="13">
        <v>9</v>
      </c>
      <c r="T8" s="13"/>
      <c r="U8" s="13"/>
      <c r="V8" s="13">
        <v>16</v>
      </c>
      <c r="W8" s="13">
        <v>500</v>
      </c>
      <c r="X8" s="13"/>
      <c r="Y8" s="13">
        <v>140</v>
      </c>
      <c r="Z8" s="13">
        <v>547</v>
      </c>
      <c r="AA8" s="13">
        <v>1</v>
      </c>
      <c r="AB8" s="13"/>
      <c r="AC8" s="13"/>
      <c r="AD8" s="13" t="s">
        <v>5177</v>
      </c>
    </row>
    <row r="9" spans="1:30" ht="45" x14ac:dyDescent="0.25">
      <c r="A9" s="12">
        <v>8</v>
      </c>
      <c r="B9" s="13" t="s">
        <v>5178</v>
      </c>
      <c r="C9" s="13" t="s">
        <v>5178</v>
      </c>
      <c r="D9" s="13"/>
      <c r="E9" s="13"/>
      <c r="F9" s="13"/>
      <c r="G9" s="13">
        <v>311</v>
      </c>
      <c r="H9" s="13">
        <v>263</v>
      </c>
      <c r="I9" s="13">
        <v>2</v>
      </c>
      <c r="J9" s="13">
        <v>1</v>
      </c>
      <c r="K9" s="13">
        <v>30</v>
      </c>
      <c r="L9" s="13">
        <v>1588</v>
      </c>
      <c r="M9" s="13">
        <v>118</v>
      </c>
      <c r="N9" s="13">
        <v>584</v>
      </c>
      <c r="O9" s="13"/>
      <c r="P9" s="13"/>
      <c r="Q9" s="13"/>
      <c r="R9" s="13"/>
      <c r="S9" s="13">
        <v>9</v>
      </c>
      <c r="T9" s="13"/>
      <c r="U9" s="13"/>
      <c r="V9" s="13">
        <v>16</v>
      </c>
      <c r="W9" s="13">
        <v>700</v>
      </c>
      <c r="X9" s="13"/>
      <c r="Y9" s="13">
        <v>140</v>
      </c>
      <c r="Z9" s="13">
        <v>547</v>
      </c>
      <c r="AA9" s="13">
        <v>1</v>
      </c>
      <c r="AB9" s="13"/>
      <c r="AC9" s="13"/>
      <c r="AD9" s="13" t="s">
        <v>5179</v>
      </c>
    </row>
    <row r="10" spans="1:30" ht="45" x14ac:dyDescent="0.25">
      <c r="A10" s="12">
        <v>9</v>
      </c>
      <c r="B10" s="13" t="s">
        <v>5180</v>
      </c>
      <c r="C10" s="13" t="s">
        <v>5180</v>
      </c>
      <c r="D10" s="13"/>
      <c r="E10" s="13"/>
      <c r="F10" s="13"/>
      <c r="G10" s="13">
        <v>311</v>
      </c>
      <c r="H10" s="13">
        <v>400</v>
      </c>
      <c r="I10" s="13">
        <v>3</v>
      </c>
      <c r="J10" s="13">
        <v>1</v>
      </c>
      <c r="K10" s="13">
        <v>30</v>
      </c>
      <c r="L10" s="13">
        <v>1588</v>
      </c>
      <c r="M10" s="13">
        <v>118</v>
      </c>
      <c r="N10" s="13">
        <v>584</v>
      </c>
      <c r="O10" s="13"/>
      <c r="P10" s="13"/>
      <c r="Q10" s="13"/>
      <c r="R10" s="13"/>
      <c r="S10" s="13">
        <v>9</v>
      </c>
      <c r="T10" s="13"/>
      <c r="U10" s="13"/>
      <c r="V10" s="13">
        <v>16</v>
      </c>
      <c r="W10" s="13">
        <v>1000</v>
      </c>
      <c r="X10" s="13"/>
      <c r="Y10" s="13">
        <v>140</v>
      </c>
      <c r="Z10" s="13">
        <v>547</v>
      </c>
      <c r="AA10" s="13">
        <v>1</v>
      </c>
      <c r="AB10" s="13"/>
      <c r="AC10" s="13"/>
      <c r="AD10" s="13" t="s">
        <v>5181</v>
      </c>
    </row>
    <row r="11" spans="1:30" ht="30" x14ac:dyDescent="0.25">
      <c r="A11" s="12">
        <v>10</v>
      </c>
      <c r="B11" s="13" t="s">
        <v>5182</v>
      </c>
      <c r="C11" s="13" t="s">
        <v>5182</v>
      </c>
      <c r="D11" s="13"/>
      <c r="E11" s="13"/>
      <c r="F11" s="13"/>
      <c r="G11" s="13">
        <v>311</v>
      </c>
      <c r="H11" s="13">
        <v>450</v>
      </c>
      <c r="I11" s="13">
        <v>1</v>
      </c>
      <c r="J11" s="13">
        <v>1</v>
      </c>
      <c r="K11" s="13">
        <v>70</v>
      </c>
      <c r="L11" s="13">
        <v>1589</v>
      </c>
      <c r="M11" s="13">
        <v>118</v>
      </c>
      <c r="N11" s="13">
        <v>584</v>
      </c>
      <c r="O11" s="13"/>
      <c r="P11" s="13"/>
      <c r="Q11" s="13"/>
      <c r="R11" s="13"/>
      <c r="S11" s="13">
        <v>9</v>
      </c>
      <c r="T11" s="13"/>
      <c r="U11" s="13"/>
      <c r="V11" s="13">
        <v>16</v>
      </c>
      <c r="W11" s="13">
        <v>250</v>
      </c>
      <c r="X11" s="13"/>
      <c r="Y11" s="13">
        <v>140</v>
      </c>
      <c r="Z11" s="13">
        <v>548</v>
      </c>
      <c r="AA11" s="13"/>
      <c r="AB11" s="13"/>
      <c r="AC11" s="13"/>
      <c r="AD11" s="13" t="s">
        <v>5183</v>
      </c>
    </row>
    <row r="12" spans="1:30" ht="30" x14ac:dyDescent="0.25">
      <c r="A12" s="12">
        <v>11</v>
      </c>
      <c r="B12" s="13" t="s">
        <v>5184</v>
      </c>
      <c r="C12" s="13" t="s">
        <v>5184</v>
      </c>
      <c r="D12" s="13"/>
      <c r="E12" s="13"/>
      <c r="F12" s="13"/>
      <c r="G12" s="13">
        <v>311</v>
      </c>
      <c r="H12" s="13">
        <v>950</v>
      </c>
      <c r="I12" s="13">
        <v>1</v>
      </c>
      <c r="J12" s="13">
        <v>1</v>
      </c>
      <c r="K12" s="13">
        <v>75</v>
      </c>
      <c r="L12" s="13">
        <v>1589</v>
      </c>
      <c r="M12" s="13">
        <v>118</v>
      </c>
      <c r="N12" s="13">
        <v>584</v>
      </c>
      <c r="O12" s="13"/>
      <c r="P12" s="13"/>
      <c r="Q12" s="13"/>
      <c r="R12" s="13"/>
      <c r="S12" s="13">
        <v>9</v>
      </c>
      <c r="T12" s="13"/>
      <c r="U12" s="13"/>
      <c r="V12" s="13">
        <v>16</v>
      </c>
      <c r="W12" s="13">
        <v>500</v>
      </c>
      <c r="X12" s="13"/>
      <c r="Y12" s="13">
        <v>140</v>
      </c>
      <c r="Z12" s="13">
        <v>548</v>
      </c>
      <c r="AA12" s="13"/>
      <c r="AB12" s="13"/>
      <c r="AC12" s="13"/>
      <c r="AD12" s="13" t="s">
        <v>5185</v>
      </c>
    </row>
    <row r="13" spans="1:30" ht="30" x14ac:dyDescent="0.25">
      <c r="A13" s="12">
        <v>12</v>
      </c>
      <c r="B13" s="13" t="s">
        <v>5186</v>
      </c>
      <c r="C13" s="13" t="s">
        <v>5186</v>
      </c>
      <c r="D13" s="13"/>
      <c r="E13" s="13"/>
      <c r="F13" s="13"/>
      <c r="G13" s="13">
        <v>311</v>
      </c>
      <c r="H13" s="13">
        <v>1500</v>
      </c>
      <c r="I13" s="13">
        <v>1</v>
      </c>
      <c r="J13" s="13">
        <v>1</v>
      </c>
      <c r="K13" s="13">
        <v>80</v>
      </c>
      <c r="L13" s="13">
        <v>1589</v>
      </c>
      <c r="M13" s="13">
        <v>118</v>
      </c>
      <c r="N13" s="13">
        <v>584</v>
      </c>
      <c r="O13" s="13"/>
      <c r="P13" s="13"/>
      <c r="Q13" s="13"/>
      <c r="R13" s="13"/>
      <c r="S13" s="13">
        <v>9</v>
      </c>
      <c r="T13" s="13"/>
      <c r="U13" s="13"/>
      <c r="V13" s="13">
        <v>16</v>
      </c>
      <c r="W13" s="13">
        <v>750</v>
      </c>
      <c r="X13" s="13"/>
      <c r="Y13" s="13">
        <v>140</v>
      </c>
      <c r="Z13" s="13">
        <v>548</v>
      </c>
      <c r="AA13" s="13"/>
      <c r="AB13" s="13"/>
      <c r="AC13" s="13"/>
      <c r="AD13" s="13" t="s">
        <v>5187</v>
      </c>
    </row>
    <row r="14" spans="1:30" ht="30" x14ac:dyDescent="0.25">
      <c r="A14" s="12">
        <v>13</v>
      </c>
      <c r="B14" s="13" t="s">
        <v>5188</v>
      </c>
      <c r="C14" s="13" t="s">
        <v>5188</v>
      </c>
      <c r="D14" s="13"/>
      <c r="E14" s="13"/>
      <c r="F14" s="13"/>
      <c r="G14" s="13">
        <v>311</v>
      </c>
      <c r="H14" s="13">
        <v>2100</v>
      </c>
      <c r="I14" s="13">
        <v>1</v>
      </c>
      <c r="J14" s="13">
        <v>1</v>
      </c>
      <c r="K14" s="13">
        <v>85</v>
      </c>
      <c r="L14" s="13">
        <v>1589</v>
      </c>
      <c r="M14" s="13">
        <v>118</v>
      </c>
      <c r="N14" s="13">
        <v>584</v>
      </c>
      <c r="O14" s="13"/>
      <c r="P14" s="13"/>
      <c r="Q14" s="13"/>
      <c r="R14" s="13"/>
      <c r="S14" s="13">
        <v>9</v>
      </c>
      <c r="T14" s="13"/>
      <c r="U14" s="13"/>
      <c r="V14" s="13">
        <v>16</v>
      </c>
      <c r="W14" s="13">
        <v>1000</v>
      </c>
      <c r="X14" s="13"/>
      <c r="Y14" s="13">
        <v>140</v>
      </c>
      <c r="Z14" s="13">
        <v>548</v>
      </c>
      <c r="AA14" s="13"/>
      <c r="AB14" s="13"/>
      <c r="AC14" s="13"/>
      <c r="AD14" s="13" t="s">
        <v>5189</v>
      </c>
    </row>
    <row r="15" spans="1:30" x14ac:dyDescent="0.25">
      <c r="A15" s="12">
        <v>14</v>
      </c>
      <c r="B15" s="13" t="s">
        <v>5190</v>
      </c>
      <c r="C15" s="13"/>
      <c r="D15" s="13"/>
      <c r="E15" s="13"/>
      <c r="F15" s="13"/>
      <c r="G15" s="13">
        <v>311</v>
      </c>
      <c r="H15" s="13">
        <v>0</v>
      </c>
      <c r="I15" s="13">
        <v>1</v>
      </c>
      <c r="J15" s="13">
        <v>1</v>
      </c>
      <c r="K15" s="13"/>
      <c r="L15" s="13"/>
      <c r="M15" s="13"/>
      <c r="N15" s="13">
        <v>584</v>
      </c>
      <c r="O15" s="13"/>
      <c r="P15" s="13"/>
      <c r="Q15" s="13"/>
      <c r="R15" s="13"/>
      <c r="S15" s="13">
        <v>9</v>
      </c>
      <c r="T15" s="13"/>
      <c r="U15" s="13"/>
      <c r="V15" s="13">
        <v>16</v>
      </c>
      <c r="W15" s="13"/>
      <c r="X15" s="13"/>
      <c r="Y15" s="13">
        <v>140</v>
      </c>
      <c r="Z15" s="13">
        <v>548</v>
      </c>
      <c r="AA15" s="13"/>
      <c r="AB15" s="13"/>
      <c r="AC15" s="13"/>
      <c r="AD15" s="13"/>
    </row>
    <row r="16" spans="1:30" x14ac:dyDescent="0.25">
      <c r="A16" s="12">
        <v>15</v>
      </c>
      <c r="B16" s="13" t="s">
        <v>5190</v>
      </c>
      <c r="C16" s="13"/>
      <c r="D16" s="13"/>
      <c r="E16" s="13"/>
      <c r="F16" s="13"/>
      <c r="G16" s="13">
        <v>311</v>
      </c>
      <c r="H16" s="13">
        <v>0</v>
      </c>
      <c r="I16" s="13">
        <v>1</v>
      </c>
      <c r="J16" s="13">
        <v>1</v>
      </c>
      <c r="K16" s="13"/>
      <c r="L16" s="13"/>
      <c r="M16" s="13"/>
      <c r="N16" s="13">
        <v>584</v>
      </c>
      <c r="O16" s="13"/>
      <c r="P16" s="13"/>
      <c r="Q16" s="13"/>
      <c r="R16" s="13"/>
      <c r="S16" s="13">
        <v>9</v>
      </c>
      <c r="T16" s="13"/>
      <c r="U16" s="13"/>
      <c r="V16" s="13">
        <v>16</v>
      </c>
      <c r="W16" s="13"/>
      <c r="X16" s="13"/>
      <c r="Y16" s="13">
        <v>140</v>
      </c>
      <c r="Z16" s="13">
        <v>548</v>
      </c>
      <c r="AA16" s="13"/>
      <c r="AB16" s="13"/>
      <c r="AC16" s="13"/>
      <c r="AD16" s="13"/>
    </row>
    <row r="17" spans="1:30" x14ac:dyDescent="0.25">
      <c r="A17" s="12">
        <v>16</v>
      </c>
      <c r="B17" s="13" t="s">
        <v>5190</v>
      </c>
      <c r="C17" s="13"/>
      <c r="D17" s="13"/>
      <c r="E17" s="13"/>
      <c r="F17" s="13"/>
      <c r="G17" s="13">
        <v>311</v>
      </c>
      <c r="H17" s="13">
        <v>0</v>
      </c>
      <c r="I17" s="13">
        <v>1</v>
      </c>
      <c r="J17" s="13">
        <v>1</v>
      </c>
      <c r="K17" s="13"/>
      <c r="L17" s="13"/>
      <c r="M17" s="13"/>
      <c r="N17" s="13">
        <v>584</v>
      </c>
      <c r="O17" s="13"/>
      <c r="P17" s="13"/>
      <c r="Q17" s="13"/>
      <c r="R17" s="13"/>
      <c r="S17" s="13">
        <v>9</v>
      </c>
      <c r="T17" s="13"/>
      <c r="U17" s="13"/>
      <c r="V17" s="13">
        <v>16</v>
      </c>
      <c r="W17" s="13"/>
      <c r="X17" s="13"/>
      <c r="Y17" s="13">
        <v>140</v>
      </c>
      <c r="Z17" s="13">
        <v>548</v>
      </c>
      <c r="AA17" s="13"/>
      <c r="AB17" s="13"/>
      <c r="AC17" s="13"/>
      <c r="AD17" s="13"/>
    </row>
    <row r="18" spans="1:30" x14ac:dyDescent="0.25">
      <c r="A18" s="12">
        <v>17</v>
      </c>
      <c r="B18" s="13" t="s">
        <v>5190</v>
      </c>
      <c r="C18" s="13"/>
      <c r="D18" s="13"/>
      <c r="E18" s="13"/>
      <c r="F18" s="13"/>
      <c r="G18" s="13">
        <v>311</v>
      </c>
      <c r="H18" s="13">
        <v>0</v>
      </c>
      <c r="I18" s="13">
        <v>1</v>
      </c>
      <c r="J18" s="13">
        <v>1</v>
      </c>
      <c r="K18" s="13"/>
      <c r="L18" s="13"/>
      <c r="M18" s="13"/>
      <c r="N18" s="13">
        <v>584</v>
      </c>
      <c r="O18" s="13"/>
      <c r="P18" s="13"/>
      <c r="Q18" s="13"/>
      <c r="R18" s="13"/>
      <c r="S18" s="13">
        <v>9</v>
      </c>
      <c r="T18" s="13"/>
      <c r="U18" s="13"/>
      <c r="V18" s="13">
        <v>16</v>
      </c>
      <c r="W18" s="13"/>
      <c r="X18" s="13"/>
      <c r="Y18" s="13">
        <v>140</v>
      </c>
      <c r="Z18" s="13">
        <v>548</v>
      </c>
      <c r="AA18" s="13"/>
      <c r="AB18" s="13"/>
      <c r="AC18" s="13"/>
      <c r="AD18" s="13"/>
    </row>
    <row r="19" spans="1:30" x14ac:dyDescent="0.25">
      <c r="A19" s="12">
        <v>18</v>
      </c>
      <c r="B19" s="13" t="s">
        <v>5190</v>
      </c>
      <c r="C19" s="13"/>
      <c r="D19" s="13"/>
      <c r="E19" s="13"/>
      <c r="F19" s="13"/>
      <c r="G19" s="13">
        <v>311</v>
      </c>
      <c r="H19" s="13">
        <v>0</v>
      </c>
      <c r="I19" s="13">
        <v>0</v>
      </c>
      <c r="J19" s="13">
        <v>1</v>
      </c>
      <c r="K19" s="13"/>
      <c r="L19" s="13"/>
      <c r="M19" s="13"/>
      <c r="N19" s="13">
        <v>584</v>
      </c>
      <c r="O19" s="13"/>
      <c r="P19" s="13"/>
      <c r="Q19" s="13"/>
      <c r="R19" s="13"/>
      <c r="S19" s="13">
        <v>9</v>
      </c>
      <c r="T19" s="13"/>
      <c r="U19" s="13"/>
      <c r="V19" s="13">
        <v>16</v>
      </c>
      <c r="W19" s="13"/>
      <c r="X19" s="13"/>
      <c r="Y19" s="13">
        <v>140</v>
      </c>
      <c r="Z19" s="13">
        <v>548</v>
      </c>
      <c r="AA19" s="13"/>
      <c r="AB19" s="13"/>
      <c r="AC19" s="13"/>
      <c r="AD19" s="13"/>
    </row>
    <row r="20" spans="1:30" x14ac:dyDescent="0.25">
      <c r="A20" s="12">
        <v>19</v>
      </c>
      <c r="B20" s="13" t="s">
        <v>5191</v>
      </c>
      <c r="C20" s="13" t="s">
        <v>5191</v>
      </c>
      <c r="D20" s="13"/>
      <c r="E20" s="13"/>
      <c r="F20" s="13"/>
      <c r="G20" s="13">
        <v>311</v>
      </c>
      <c r="H20" s="13">
        <v>4500</v>
      </c>
      <c r="I20" s="13">
        <v>0</v>
      </c>
      <c r="J20" s="13">
        <v>1</v>
      </c>
      <c r="K20" s="13">
        <v>90</v>
      </c>
      <c r="L20" s="13">
        <v>1590</v>
      </c>
      <c r="M20" s="13">
        <v>118</v>
      </c>
      <c r="N20" s="13">
        <v>584</v>
      </c>
      <c r="O20" s="13"/>
      <c r="P20" s="13"/>
      <c r="Q20" s="13"/>
      <c r="R20" s="13"/>
      <c r="S20" s="13">
        <v>9</v>
      </c>
      <c r="T20" s="13"/>
      <c r="U20" s="13"/>
      <c r="V20" s="13">
        <v>16</v>
      </c>
      <c r="W20" s="13">
        <v>2000</v>
      </c>
      <c r="X20" s="13"/>
      <c r="Y20" s="13">
        <v>140</v>
      </c>
      <c r="Z20" s="13">
        <v>548</v>
      </c>
      <c r="AA20" s="13"/>
      <c r="AB20" s="13"/>
      <c r="AC20" s="13"/>
      <c r="AD20" s="13" t="s">
        <v>5192</v>
      </c>
    </row>
    <row r="21" spans="1:30" x14ac:dyDescent="0.25">
      <c r="A21" s="12">
        <v>20</v>
      </c>
      <c r="B21" s="13" t="s">
        <v>5190</v>
      </c>
      <c r="C21" s="13"/>
      <c r="D21" s="13"/>
      <c r="E21" s="13"/>
      <c r="F21" s="13"/>
      <c r="G21" s="13">
        <v>311</v>
      </c>
      <c r="H21" s="13">
        <v>0</v>
      </c>
      <c r="I21" s="13">
        <v>0</v>
      </c>
      <c r="J21" s="13">
        <v>1</v>
      </c>
      <c r="K21" s="13"/>
      <c r="L21" s="13"/>
      <c r="M21" s="13"/>
      <c r="N21" s="13">
        <v>584</v>
      </c>
      <c r="O21" s="13"/>
      <c r="P21" s="13"/>
      <c r="Q21" s="13"/>
      <c r="R21" s="13"/>
      <c r="S21" s="13">
        <v>9</v>
      </c>
      <c r="T21" s="13"/>
      <c r="U21" s="13"/>
      <c r="V21" s="13">
        <v>16</v>
      </c>
      <c r="W21" s="13"/>
      <c r="X21" s="13"/>
      <c r="Y21" s="13">
        <v>140</v>
      </c>
      <c r="Z21" s="13">
        <v>548</v>
      </c>
      <c r="AA21" s="13"/>
      <c r="AB21" s="13"/>
      <c r="AC21" s="13"/>
      <c r="AD21" s="13"/>
    </row>
    <row r="22" spans="1:30" ht="30" x14ac:dyDescent="0.25">
      <c r="A22" s="12">
        <v>21</v>
      </c>
      <c r="B22" s="13" t="s">
        <v>5193</v>
      </c>
      <c r="C22" s="13" t="s">
        <v>5193</v>
      </c>
      <c r="D22" s="13"/>
      <c r="E22" s="13"/>
      <c r="F22" s="13"/>
      <c r="G22" s="13">
        <v>311</v>
      </c>
      <c r="H22" s="13">
        <v>150</v>
      </c>
      <c r="I22" s="13">
        <v>1</v>
      </c>
      <c r="J22" s="13">
        <v>1</v>
      </c>
      <c r="K22" s="13">
        <v>30</v>
      </c>
      <c r="L22" s="13">
        <v>1591</v>
      </c>
      <c r="M22" s="13">
        <v>113</v>
      </c>
      <c r="N22" s="13">
        <v>584</v>
      </c>
      <c r="O22" s="13"/>
      <c r="P22" s="13"/>
      <c r="Q22" s="13"/>
      <c r="R22" s="13"/>
      <c r="S22" s="13">
        <v>9</v>
      </c>
      <c r="T22" s="13"/>
      <c r="U22" s="13"/>
      <c r="V22" s="13">
        <v>17</v>
      </c>
      <c r="W22" s="13">
        <v>150</v>
      </c>
      <c r="X22" s="13"/>
      <c r="Y22" s="13">
        <v>140</v>
      </c>
      <c r="Z22" s="13">
        <v>548</v>
      </c>
      <c r="AA22" s="13">
        <v>5</v>
      </c>
      <c r="AB22" s="13"/>
      <c r="AC22" s="13"/>
      <c r="AD22" s="13" t="s">
        <v>5194</v>
      </c>
    </row>
    <row r="23" spans="1:30" ht="30" x14ac:dyDescent="0.25">
      <c r="A23" s="12">
        <v>22</v>
      </c>
      <c r="B23" s="13" t="s">
        <v>5195</v>
      </c>
      <c r="C23" s="13" t="s">
        <v>5195</v>
      </c>
      <c r="D23" s="13"/>
      <c r="E23" s="13"/>
      <c r="F23" s="13"/>
      <c r="G23" s="13">
        <v>311</v>
      </c>
      <c r="H23" s="13">
        <v>330</v>
      </c>
      <c r="I23" s="13">
        <v>2</v>
      </c>
      <c r="J23" s="13">
        <v>1</v>
      </c>
      <c r="K23" s="13">
        <v>30</v>
      </c>
      <c r="L23" s="13">
        <v>1591</v>
      </c>
      <c r="M23" s="13">
        <v>114</v>
      </c>
      <c r="N23" s="13">
        <v>584</v>
      </c>
      <c r="O23" s="13"/>
      <c r="P23" s="13"/>
      <c r="Q23" s="13"/>
      <c r="R23" s="13"/>
      <c r="S23" s="13">
        <v>9</v>
      </c>
      <c r="T23" s="13"/>
      <c r="U23" s="13"/>
      <c r="V23" s="13">
        <v>17</v>
      </c>
      <c r="W23" s="13">
        <v>300</v>
      </c>
      <c r="X23" s="13"/>
      <c r="Y23" s="13">
        <v>140</v>
      </c>
      <c r="Z23" s="13">
        <v>548</v>
      </c>
      <c r="AA23" s="13">
        <v>5</v>
      </c>
      <c r="AB23" s="13"/>
      <c r="AC23" s="13"/>
      <c r="AD23" s="13" t="s">
        <v>5196</v>
      </c>
    </row>
    <row r="24" spans="1:30" ht="30" x14ac:dyDescent="0.25">
      <c r="A24" s="12">
        <v>23</v>
      </c>
      <c r="B24" s="13" t="s">
        <v>5197</v>
      </c>
      <c r="C24" s="13" t="s">
        <v>5197</v>
      </c>
      <c r="D24" s="13"/>
      <c r="E24" s="13"/>
      <c r="F24" s="13"/>
      <c r="G24" s="13">
        <v>311</v>
      </c>
      <c r="H24" s="13">
        <v>600</v>
      </c>
      <c r="I24" s="13">
        <v>3</v>
      </c>
      <c r="J24" s="13">
        <v>1</v>
      </c>
      <c r="K24" s="13">
        <v>30</v>
      </c>
      <c r="L24" s="13">
        <v>1591</v>
      </c>
      <c r="M24" s="13">
        <v>115</v>
      </c>
      <c r="N24" s="13">
        <v>584</v>
      </c>
      <c r="O24" s="13"/>
      <c r="P24" s="13"/>
      <c r="Q24" s="13"/>
      <c r="R24" s="13"/>
      <c r="S24" s="13">
        <v>9</v>
      </c>
      <c r="T24" s="13"/>
      <c r="U24" s="13"/>
      <c r="V24" s="13">
        <v>17</v>
      </c>
      <c r="W24" s="13">
        <v>500</v>
      </c>
      <c r="X24" s="13"/>
      <c r="Y24" s="13">
        <v>140</v>
      </c>
      <c r="Z24" s="13">
        <v>548</v>
      </c>
      <c r="AA24" s="13">
        <v>5</v>
      </c>
      <c r="AB24" s="13"/>
      <c r="AC24" s="13"/>
      <c r="AD24" s="13" t="s">
        <v>5198</v>
      </c>
    </row>
    <row r="25" spans="1:30" ht="30" x14ac:dyDescent="0.25">
      <c r="A25" s="12">
        <v>24</v>
      </c>
      <c r="B25" s="13" t="s">
        <v>5199</v>
      </c>
      <c r="C25" s="13" t="s">
        <v>5199</v>
      </c>
      <c r="D25" s="13"/>
      <c r="E25" s="13"/>
      <c r="F25" s="13"/>
      <c r="G25" s="13">
        <v>311</v>
      </c>
      <c r="H25" s="13">
        <v>300</v>
      </c>
      <c r="I25" s="13">
        <v>2</v>
      </c>
      <c r="J25" s="13">
        <v>1</v>
      </c>
      <c r="K25" s="13">
        <v>50</v>
      </c>
      <c r="L25" s="13">
        <v>1592</v>
      </c>
      <c r="M25" s="13">
        <v>121</v>
      </c>
      <c r="N25" s="13">
        <v>584</v>
      </c>
      <c r="O25" s="13"/>
      <c r="P25" s="13"/>
      <c r="Q25" s="13"/>
      <c r="R25" s="13"/>
      <c r="S25" s="13">
        <v>9</v>
      </c>
      <c r="T25" s="13"/>
      <c r="U25" s="13"/>
      <c r="V25" s="13">
        <v>17</v>
      </c>
      <c r="W25" s="13">
        <v>200</v>
      </c>
      <c r="X25" s="13"/>
      <c r="Y25" s="13">
        <v>140</v>
      </c>
      <c r="Z25" s="13">
        <v>548</v>
      </c>
      <c r="AA25" s="13">
        <v>6</v>
      </c>
      <c r="AB25" s="13"/>
      <c r="AC25" s="13"/>
      <c r="AD25" s="13" t="s">
        <v>5200</v>
      </c>
    </row>
    <row r="26" spans="1:30" ht="30" x14ac:dyDescent="0.25">
      <c r="A26" s="12">
        <v>25</v>
      </c>
      <c r="B26" s="13" t="s">
        <v>5201</v>
      </c>
      <c r="C26" s="13" t="s">
        <v>5201</v>
      </c>
      <c r="D26" s="13"/>
      <c r="E26" s="13"/>
      <c r="F26" s="13"/>
      <c r="G26" s="13">
        <v>311</v>
      </c>
      <c r="H26" s="13">
        <v>640</v>
      </c>
      <c r="I26" s="13">
        <v>3</v>
      </c>
      <c r="J26" s="13">
        <v>1</v>
      </c>
      <c r="K26" s="13">
        <v>50</v>
      </c>
      <c r="L26" s="13">
        <v>1592</v>
      </c>
      <c r="M26" s="13">
        <v>122</v>
      </c>
      <c r="N26" s="13">
        <v>584</v>
      </c>
      <c r="O26" s="13"/>
      <c r="P26" s="13"/>
      <c r="Q26" s="13"/>
      <c r="R26" s="13"/>
      <c r="S26" s="13">
        <v>9</v>
      </c>
      <c r="T26" s="13"/>
      <c r="U26" s="13"/>
      <c r="V26" s="13">
        <v>17</v>
      </c>
      <c r="W26" s="13">
        <v>400</v>
      </c>
      <c r="X26" s="13"/>
      <c r="Y26" s="13">
        <v>140</v>
      </c>
      <c r="Z26" s="13">
        <v>548</v>
      </c>
      <c r="AA26" s="13">
        <v>6</v>
      </c>
      <c r="AB26" s="13"/>
      <c r="AC26" s="13"/>
      <c r="AD26" s="13" t="s">
        <v>5202</v>
      </c>
    </row>
    <row r="27" spans="1:30" ht="30" x14ac:dyDescent="0.25">
      <c r="A27" s="12">
        <v>26</v>
      </c>
      <c r="B27" s="13" t="s">
        <v>5203</v>
      </c>
      <c r="C27" s="13" t="s">
        <v>5203</v>
      </c>
      <c r="D27" s="13"/>
      <c r="E27" s="13"/>
      <c r="F27" s="13"/>
      <c r="G27" s="13">
        <v>311</v>
      </c>
      <c r="H27" s="13">
        <v>1190</v>
      </c>
      <c r="I27" s="13">
        <v>4</v>
      </c>
      <c r="J27" s="13">
        <v>1</v>
      </c>
      <c r="K27" s="13">
        <v>50</v>
      </c>
      <c r="L27" s="13">
        <v>1592</v>
      </c>
      <c r="M27" s="13">
        <v>123</v>
      </c>
      <c r="N27" s="13">
        <v>584</v>
      </c>
      <c r="O27" s="13"/>
      <c r="P27" s="13"/>
      <c r="Q27" s="13"/>
      <c r="R27" s="13"/>
      <c r="S27" s="13">
        <v>9</v>
      </c>
      <c r="T27" s="13"/>
      <c r="U27" s="13"/>
      <c r="V27" s="13">
        <v>17</v>
      </c>
      <c r="W27" s="13">
        <v>700</v>
      </c>
      <c r="X27" s="13"/>
      <c r="Y27" s="13">
        <v>140</v>
      </c>
      <c r="Z27" s="13">
        <v>548</v>
      </c>
      <c r="AA27" s="13">
        <v>6</v>
      </c>
      <c r="AB27" s="13"/>
      <c r="AC27" s="13"/>
      <c r="AD27" s="13" t="s">
        <v>5204</v>
      </c>
    </row>
    <row r="28" spans="1:30" ht="30" x14ac:dyDescent="0.25">
      <c r="A28" s="12">
        <v>27</v>
      </c>
      <c r="B28" s="13" t="s">
        <v>5205</v>
      </c>
      <c r="C28" s="13" t="s">
        <v>5205</v>
      </c>
      <c r="D28" s="13"/>
      <c r="E28" s="13"/>
      <c r="F28" s="13"/>
      <c r="G28" s="13">
        <v>311</v>
      </c>
      <c r="H28" s="13">
        <v>100</v>
      </c>
      <c r="I28" s="13">
        <v>3</v>
      </c>
      <c r="J28" s="13">
        <v>1</v>
      </c>
      <c r="K28" s="13">
        <v>60</v>
      </c>
      <c r="L28" s="13">
        <v>1593</v>
      </c>
      <c r="M28" s="13">
        <v>115</v>
      </c>
      <c r="N28" s="13">
        <v>584</v>
      </c>
      <c r="O28" s="13"/>
      <c r="P28" s="13"/>
      <c r="Q28" s="13"/>
      <c r="R28" s="13"/>
      <c r="S28" s="13">
        <v>9</v>
      </c>
      <c r="T28" s="13"/>
      <c r="U28" s="13"/>
      <c r="V28" s="13">
        <v>17</v>
      </c>
      <c r="W28" s="13">
        <v>50</v>
      </c>
      <c r="X28" s="13"/>
      <c r="Y28" s="13">
        <v>140</v>
      </c>
      <c r="Z28" s="13">
        <v>547</v>
      </c>
      <c r="AA28" s="13"/>
      <c r="AB28" s="13"/>
      <c r="AC28" s="13"/>
      <c r="AD28" s="13" t="s">
        <v>5206</v>
      </c>
    </row>
    <row r="29" spans="1:30" ht="30" x14ac:dyDescent="0.25">
      <c r="A29" s="12">
        <v>28</v>
      </c>
      <c r="B29" s="13" t="s">
        <v>5207</v>
      </c>
      <c r="C29" s="13" t="s">
        <v>5207</v>
      </c>
      <c r="D29" s="13"/>
      <c r="E29" s="13"/>
      <c r="F29" s="13"/>
      <c r="G29" s="13">
        <v>311</v>
      </c>
      <c r="H29" s="13">
        <v>220</v>
      </c>
      <c r="I29" s="13">
        <v>4</v>
      </c>
      <c r="J29" s="13">
        <v>1</v>
      </c>
      <c r="K29" s="13">
        <v>65</v>
      </c>
      <c r="L29" s="13">
        <v>1594</v>
      </c>
      <c r="M29" s="13">
        <v>121</v>
      </c>
      <c r="N29" s="13">
        <v>584</v>
      </c>
      <c r="O29" s="13"/>
      <c r="P29" s="13"/>
      <c r="Q29" s="13"/>
      <c r="R29" s="13"/>
      <c r="S29" s="13">
        <v>9</v>
      </c>
      <c r="T29" s="13"/>
      <c r="U29" s="13"/>
      <c r="V29" s="13">
        <v>17</v>
      </c>
      <c r="W29" s="13">
        <v>100</v>
      </c>
      <c r="X29" s="13"/>
      <c r="Y29" s="13">
        <v>140</v>
      </c>
      <c r="Z29" s="13">
        <v>547</v>
      </c>
      <c r="AA29" s="13"/>
      <c r="AB29" s="13"/>
      <c r="AC29" s="13"/>
      <c r="AD29" s="13" t="s">
        <v>5208</v>
      </c>
    </row>
    <row r="30" spans="1:30" ht="30" x14ac:dyDescent="0.25">
      <c r="A30" s="12">
        <v>29</v>
      </c>
      <c r="B30" s="13" t="s">
        <v>5209</v>
      </c>
      <c r="C30" s="13" t="s">
        <v>5209</v>
      </c>
      <c r="D30" s="13"/>
      <c r="E30" s="13"/>
      <c r="F30" s="13"/>
      <c r="G30" s="13">
        <v>311</v>
      </c>
      <c r="H30" s="13">
        <v>500</v>
      </c>
      <c r="I30" s="13">
        <v>1</v>
      </c>
      <c r="J30" s="13">
        <v>1</v>
      </c>
      <c r="K30" s="13">
        <v>70</v>
      </c>
      <c r="L30" s="13">
        <v>1595</v>
      </c>
      <c r="M30" s="13">
        <v>121</v>
      </c>
      <c r="N30" s="13">
        <v>584</v>
      </c>
      <c r="O30" s="13"/>
      <c r="P30" s="13"/>
      <c r="Q30" s="13"/>
      <c r="R30" s="13"/>
      <c r="S30" s="13">
        <v>9</v>
      </c>
      <c r="T30" s="13"/>
      <c r="U30" s="13"/>
      <c r="V30" s="13">
        <v>17</v>
      </c>
      <c r="W30" s="13">
        <v>200</v>
      </c>
      <c r="X30" s="13"/>
      <c r="Y30" s="13">
        <v>140</v>
      </c>
      <c r="Z30" s="13">
        <v>548</v>
      </c>
      <c r="AA30" s="13"/>
      <c r="AB30" s="13"/>
      <c r="AC30" s="13"/>
      <c r="AD30" s="13" t="s">
        <v>5210</v>
      </c>
    </row>
    <row r="31" spans="1:30" ht="30" x14ac:dyDescent="0.25">
      <c r="A31" s="12">
        <v>30</v>
      </c>
      <c r="B31" s="13" t="s">
        <v>5211</v>
      </c>
      <c r="C31" s="13" t="s">
        <v>5211</v>
      </c>
      <c r="D31" s="13"/>
      <c r="E31" s="13"/>
      <c r="F31" s="13"/>
      <c r="G31" s="13">
        <v>311</v>
      </c>
      <c r="H31" s="13">
        <v>1080</v>
      </c>
      <c r="I31" s="13">
        <v>1</v>
      </c>
      <c r="J31" s="13">
        <v>1</v>
      </c>
      <c r="K31" s="13">
        <v>75</v>
      </c>
      <c r="L31" s="13">
        <v>1595</v>
      </c>
      <c r="M31" s="13">
        <v>121</v>
      </c>
      <c r="N31" s="13">
        <v>584</v>
      </c>
      <c r="O31" s="13"/>
      <c r="P31" s="13"/>
      <c r="Q31" s="13"/>
      <c r="R31" s="13"/>
      <c r="S31" s="13">
        <v>9</v>
      </c>
      <c r="T31" s="13"/>
      <c r="U31" s="13"/>
      <c r="V31" s="13">
        <v>17</v>
      </c>
      <c r="W31" s="13">
        <v>400</v>
      </c>
      <c r="X31" s="13"/>
      <c r="Y31" s="13">
        <v>140</v>
      </c>
      <c r="Z31" s="13">
        <v>548</v>
      </c>
      <c r="AA31" s="13"/>
      <c r="AB31" s="13"/>
      <c r="AC31" s="13"/>
      <c r="AD31" s="13" t="s">
        <v>5212</v>
      </c>
    </row>
    <row r="32" spans="1:30" ht="30" x14ac:dyDescent="0.25">
      <c r="A32" s="12">
        <v>31</v>
      </c>
      <c r="B32" s="13" t="s">
        <v>5213</v>
      </c>
      <c r="C32" s="13" t="s">
        <v>5213</v>
      </c>
      <c r="D32" s="13"/>
      <c r="E32" s="13"/>
      <c r="F32" s="13"/>
      <c r="G32" s="13">
        <v>311</v>
      </c>
      <c r="H32" s="13">
        <v>1740</v>
      </c>
      <c r="I32" s="13">
        <v>1</v>
      </c>
      <c r="J32" s="13">
        <v>1</v>
      </c>
      <c r="K32" s="13">
        <v>80</v>
      </c>
      <c r="L32" s="13">
        <v>1595</v>
      </c>
      <c r="M32" s="13">
        <v>121</v>
      </c>
      <c r="N32" s="13">
        <v>584</v>
      </c>
      <c r="O32" s="13"/>
      <c r="P32" s="13"/>
      <c r="Q32" s="13"/>
      <c r="R32" s="13"/>
      <c r="S32" s="13">
        <v>9</v>
      </c>
      <c r="T32" s="13"/>
      <c r="U32" s="13"/>
      <c r="V32" s="13">
        <v>17</v>
      </c>
      <c r="W32" s="13">
        <v>600</v>
      </c>
      <c r="X32" s="13"/>
      <c r="Y32" s="13">
        <v>140</v>
      </c>
      <c r="Z32" s="13">
        <v>548</v>
      </c>
      <c r="AA32" s="13"/>
      <c r="AB32" s="13"/>
      <c r="AC32" s="13"/>
      <c r="AD32" s="13" t="s">
        <v>5214</v>
      </c>
    </row>
    <row r="33" spans="1:30" ht="30" x14ac:dyDescent="0.25">
      <c r="A33" s="12">
        <v>32</v>
      </c>
      <c r="B33" s="13" t="s">
        <v>5215</v>
      </c>
      <c r="C33" s="13" t="s">
        <v>5215</v>
      </c>
      <c r="D33" s="13"/>
      <c r="E33" s="13"/>
      <c r="F33" s="13"/>
      <c r="G33" s="13">
        <v>311</v>
      </c>
      <c r="H33" s="13">
        <v>2480</v>
      </c>
      <c r="I33" s="13">
        <v>1</v>
      </c>
      <c r="J33" s="13">
        <v>1</v>
      </c>
      <c r="K33" s="13">
        <v>80</v>
      </c>
      <c r="L33" s="13">
        <v>1595</v>
      </c>
      <c r="M33" s="13">
        <v>121</v>
      </c>
      <c r="N33" s="13">
        <v>584</v>
      </c>
      <c r="O33" s="13"/>
      <c r="P33" s="13"/>
      <c r="Q33" s="13"/>
      <c r="R33" s="13"/>
      <c r="S33" s="13">
        <v>9</v>
      </c>
      <c r="T33" s="13"/>
      <c r="U33" s="13"/>
      <c r="V33" s="13">
        <v>17</v>
      </c>
      <c r="W33" s="13">
        <v>800</v>
      </c>
      <c r="X33" s="13"/>
      <c r="Y33" s="13">
        <v>140</v>
      </c>
      <c r="Z33" s="13">
        <v>548</v>
      </c>
      <c r="AA33" s="13"/>
      <c r="AB33" s="13"/>
      <c r="AC33" s="13"/>
      <c r="AD33" s="13" t="s">
        <v>5216</v>
      </c>
    </row>
    <row r="34" spans="1:30" ht="30" x14ac:dyDescent="0.25">
      <c r="A34" s="12">
        <v>33</v>
      </c>
      <c r="B34" s="13" t="s">
        <v>5217</v>
      </c>
      <c r="C34" s="13"/>
      <c r="D34" s="13"/>
      <c r="E34" s="13"/>
      <c r="F34" s="13"/>
      <c r="G34" s="13">
        <v>311</v>
      </c>
      <c r="H34" s="13">
        <v>0</v>
      </c>
      <c r="I34" s="13"/>
      <c r="J34" s="13">
        <v>1</v>
      </c>
      <c r="K34" s="13"/>
      <c r="L34" s="13"/>
      <c r="M34" s="13"/>
      <c r="N34" s="13">
        <v>584</v>
      </c>
      <c r="O34" s="13"/>
      <c r="P34" s="13"/>
      <c r="Q34" s="13"/>
      <c r="R34" s="13"/>
      <c r="S34" s="13">
        <v>9</v>
      </c>
      <c r="T34" s="13"/>
      <c r="U34" s="13"/>
      <c r="V34" s="13"/>
      <c r="W34" s="13"/>
      <c r="X34" s="13"/>
      <c r="Y34" s="13">
        <v>140</v>
      </c>
      <c r="Z34" s="13">
        <v>548</v>
      </c>
      <c r="AA34" s="13"/>
      <c r="AB34" s="13"/>
      <c r="AC34" s="13"/>
      <c r="AD34" s="13"/>
    </row>
    <row r="35" spans="1:30" ht="30" x14ac:dyDescent="0.25">
      <c r="A35" s="12">
        <v>34</v>
      </c>
      <c r="B35" s="13" t="s">
        <v>5217</v>
      </c>
      <c r="C35" s="13"/>
      <c r="D35" s="13"/>
      <c r="E35" s="13"/>
      <c r="F35" s="13"/>
      <c r="G35" s="13">
        <v>311</v>
      </c>
      <c r="H35" s="13">
        <v>0</v>
      </c>
      <c r="I35" s="13"/>
      <c r="J35" s="13">
        <v>1</v>
      </c>
      <c r="K35" s="13"/>
      <c r="L35" s="13"/>
      <c r="M35" s="13"/>
      <c r="N35" s="13">
        <v>584</v>
      </c>
      <c r="O35" s="13"/>
      <c r="P35" s="13"/>
      <c r="Q35" s="13"/>
      <c r="R35" s="13"/>
      <c r="S35" s="13">
        <v>9</v>
      </c>
      <c r="T35" s="13"/>
      <c r="U35" s="13"/>
      <c r="V35" s="13"/>
      <c r="W35" s="13"/>
      <c r="X35" s="13"/>
      <c r="Y35" s="13">
        <v>140</v>
      </c>
      <c r="Z35" s="13">
        <v>548</v>
      </c>
      <c r="AA35" s="13"/>
      <c r="AB35" s="13"/>
      <c r="AC35" s="13"/>
      <c r="AD35" s="13"/>
    </row>
    <row r="36" spans="1:30" ht="30" x14ac:dyDescent="0.25">
      <c r="A36" s="12">
        <v>35</v>
      </c>
      <c r="B36" s="13" t="s">
        <v>5217</v>
      </c>
      <c r="C36" s="13"/>
      <c r="D36" s="13"/>
      <c r="E36" s="13"/>
      <c r="F36" s="13"/>
      <c r="G36" s="13">
        <v>311</v>
      </c>
      <c r="H36" s="13">
        <v>0</v>
      </c>
      <c r="I36" s="13"/>
      <c r="J36" s="13">
        <v>1</v>
      </c>
      <c r="K36" s="13"/>
      <c r="L36" s="13"/>
      <c r="M36" s="13"/>
      <c r="N36" s="13">
        <v>584</v>
      </c>
      <c r="O36" s="13"/>
      <c r="P36" s="13"/>
      <c r="Q36" s="13"/>
      <c r="R36" s="13"/>
      <c r="S36" s="13">
        <v>9</v>
      </c>
      <c r="T36" s="13"/>
      <c r="U36" s="13"/>
      <c r="V36" s="13"/>
      <c r="W36" s="13"/>
      <c r="X36" s="13"/>
      <c r="Y36" s="13">
        <v>140</v>
      </c>
      <c r="Z36" s="13">
        <v>548</v>
      </c>
      <c r="AA36" s="13"/>
      <c r="AB36" s="13"/>
      <c r="AC36" s="13"/>
      <c r="AD36" s="13"/>
    </row>
    <row r="37" spans="1:30" ht="30" x14ac:dyDescent="0.25">
      <c r="A37" s="12">
        <v>36</v>
      </c>
      <c r="B37" s="13" t="s">
        <v>5217</v>
      </c>
      <c r="C37" s="13"/>
      <c r="D37" s="13"/>
      <c r="E37" s="13"/>
      <c r="F37" s="13"/>
      <c r="G37" s="13">
        <v>311</v>
      </c>
      <c r="H37" s="13">
        <v>0</v>
      </c>
      <c r="I37" s="13"/>
      <c r="J37" s="13">
        <v>1</v>
      </c>
      <c r="K37" s="13"/>
      <c r="L37" s="13"/>
      <c r="M37" s="13"/>
      <c r="N37" s="13">
        <v>584</v>
      </c>
      <c r="O37" s="13"/>
      <c r="P37" s="13"/>
      <c r="Q37" s="13"/>
      <c r="R37" s="13"/>
      <c r="S37" s="13">
        <v>9</v>
      </c>
      <c r="T37" s="13"/>
      <c r="U37" s="13"/>
      <c r="V37" s="13"/>
      <c r="W37" s="13"/>
      <c r="X37" s="13"/>
      <c r="Y37" s="13">
        <v>140</v>
      </c>
      <c r="Z37" s="13">
        <v>548</v>
      </c>
      <c r="AA37" s="13"/>
      <c r="AB37" s="13"/>
      <c r="AC37" s="13"/>
      <c r="AD37" s="13"/>
    </row>
    <row r="38" spans="1:30" ht="30" x14ac:dyDescent="0.25">
      <c r="A38" s="12">
        <v>37</v>
      </c>
      <c r="B38" s="13" t="s">
        <v>5217</v>
      </c>
      <c r="C38" s="13"/>
      <c r="D38" s="13"/>
      <c r="E38" s="13"/>
      <c r="F38" s="13"/>
      <c r="G38" s="13">
        <v>311</v>
      </c>
      <c r="H38" s="13">
        <v>0</v>
      </c>
      <c r="I38" s="13"/>
      <c r="J38" s="13">
        <v>1</v>
      </c>
      <c r="K38" s="13"/>
      <c r="L38" s="13"/>
      <c r="M38" s="13"/>
      <c r="N38" s="13">
        <v>584</v>
      </c>
      <c r="O38" s="13"/>
      <c r="P38" s="13"/>
      <c r="Q38" s="13"/>
      <c r="R38" s="13"/>
      <c r="S38" s="13">
        <v>9</v>
      </c>
      <c r="T38" s="13"/>
      <c r="U38" s="13"/>
      <c r="V38" s="13"/>
      <c r="W38" s="13"/>
      <c r="X38" s="13"/>
      <c r="Y38" s="13">
        <v>140</v>
      </c>
      <c r="Z38" s="13">
        <v>548</v>
      </c>
      <c r="AA38" s="13"/>
      <c r="AB38" s="13"/>
      <c r="AC38" s="13"/>
      <c r="AD38" s="13"/>
    </row>
    <row r="39" spans="1:30" ht="30" x14ac:dyDescent="0.25">
      <c r="A39" s="12">
        <v>38</v>
      </c>
      <c r="B39" s="13" t="s">
        <v>5217</v>
      </c>
      <c r="C39" s="13"/>
      <c r="D39" s="13"/>
      <c r="E39" s="13"/>
      <c r="F39" s="13"/>
      <c r="G39" s="13">
        <v>311</v>
      </c>
      <c r="H39" s="13">
        <v>0</v>
      </c>
      <c r="I39" s="13"/>
      <c r="J39" s="13">
        <v>1</v>
      </c>
      <c r="K39" s="13"/>
      <c r="L39" s="13"/>
      <c r="M39" s="13"/>
      <c r="N39" s="13">
        <v>584</v>
      </c>
      <c r="O39" s="13"/>
      <c r="P39" s="13"/>
      <c r="Q39" s="13"/>
      <c r="R39" s="13"/>
      <c r="S39" s="13">
        <v>9</v>
      </c>
      <c r="T39" s="13"/>
      <c r="U39" s="13"/>
      <c r="V39" s="13"/>
      <c r="W39" s="13"/>
      <c r="X39" s="13"/>
      <c r="Y39" s="13">
        <v>140</v>
      </c>
      <c r="Z39" s="13">
        <v>548</v>
      </c>
      <c r="AA39" s="13"/>
      <c r="AB39" s="13"/>
      <c r="AC39" s="13"/>
      <c r="AD39" s="13"/>
    </row>
    <row r="40" spans="1:30" x14ac:dyDescent="0.25">
      <c r="A40" s="12">
        <v>39</v>
      </c>
      <c r="B40" s="13" t="s">
        <v>5218</v>
      </c>
      <c r="C40" s="13" t="s">
        <v>5218</v>
      </c>
      <c r="D40" s="13"/>
      <c r="E40" s="13"/>
      <c r="F40" s="13"/>
      <c r="G40" s="13">
        <v>311</v>
      </c>
      <c r="H40" s="13">
        <v>4125</v>
      </c>
      <c r="I40" s="13">
        <v>0</v>
      </c>
      <c r="J40" s="13">
        <v>1</v>
      </c>
      <c r="K40" s="13">
        <v>90</v>
      </c>
      <c r="L40" s="13">
        <v>1596</v>
      </c>
      <c r="M40" s="13">
        <v>118</v>
      </c>
      <c r="N40" s="13">
        <v>584</v>
      </c>
      <c r="O40" s="13"/>
      <c r="P40" s="13"/>
      <c r="Q40" s="13"/>
      <c r="R40" s="13"/>
      <c r="S40" s="13">
        <v>9</v>
      </c>
      <c r="T40" s="13"/>
      <c r="U40" s="13"/>
      <c r="V40" s="13">
        <v>17</v>
      </c>
      <c r="W40" s="13">
        <v>1500</v>
      </c>
      <c r="X40" s="13"/>
      <c r="Y40" s="13">
        <v>140</v>
      </c>
      <c r="Z40" s="13">
        <v>548</v>
      </c>
      <c r="AA40" s="13"/>
      <c r="AB40" s="13"/>
      <c r="AC40" s="13"/>
      <c r="AD40" s="13" t="s">
        <v>5219</v>
      </c>
    </row>
    <row r="41" spans="1:30" ht="30" x14ac:dyDescent="0.25">
      <c r="A41" s="12">
        <v>40</v>
      </c>
      <c r="B41" s="13" t="s">
        <v>5217</v>
      </c>
      <c r="C41" s="13"/>
      <c r="D41" s="13"/>
      <c r="E41" s="13"/>
      <c r="F41" s="13"/>
      <c r="G41" s="13">
        <v>311</v>
      </c>
      <c r="H41" s="13">
        <v>0</v>
      </c>
      <c r="I41" s="13"/>
      <c r="J41" s="13">
        <v>1</v>
      </c>
      <c r="K41" s="13"/>
      <c r="L41" s="13"/>
      <c r="M41" s="13"/>
      <c r="N41" s="13">
        <v>584</v>
      </c>
      <c r="O41" s="13"/>
      <c r="P41" s="13"/>
      <c r="Q41" s="13"/>
      <c r="R41" s="13"/>
      <c r="S41" s="13">
        <v>9</v>
      </c>
      <c r="T41" s="13"/>
      <c r="U41" s="13"/>
      <c r="V41" s="13"/>
      <c r="W41" s="13"/>
      <c r="X41" s="13"/>
      <c r="Y41" s="13">
        <v>140</v>
      </c>
      <c r="Z41" s="13">
        <v>548</v>
      </c>
      <c r="AA41" s="13"/>
      <c r="AB41" s="13"/>
      <c r="AC41" s="13"/>
      <c r="AD41" s="13"/>
    </row>
    <row r="42" spans="1:30" x14ac:dyDescent="0.25">
      <c r="A42" s="12">
        <v>41</v>
      </c>
      <c r="B42" s="13" t="s">
        <v>5220</v>
      </c>
      <c r="C42" s="13" t="s">
        <v>5220</v>
      </c>
      <c r="D42" s="13"/>
      <c r="E42" s="13"/>
      <c r="F42" s="13"/>
      <c r="G42" s="13">
        <v>311</v>
      </c>
      <c r="H42" s="13">
        <v>50</v>
      </c>
      <c r="I42" s="13">
        <v>2</v>
      </c>
      <c r="J42" s="13">
        <v>1</v>
      </c>
      <c r="K42" s="13">
        <v>30</v>
      </c>
      <c r="L42" s="13">
        <v>1599</v>
      </c>
      <c r="M42" s="13">
        <v>116</v>
      </c>
      <c r="N42" s="13">
        <v>584</v>
      </c>
      <c r="O42" s="13"/>
      <c r="P42" s="13"/>
      <c r="Q42" s="13"/>
      <c r="R42" s="13"/>
      <c r="S42" s="13">
        <v>9</v>
      </c>
      <c r="T42" s="13"/>
      <c r="U42" s="13"/>
      <c r="V42" s="13">
        <v>16</v>
      </c>
      <c r="W42" s="13">
        <v>100</v>
      </c>
      <c r="X42" s="13"/>
      <c r="Y42" s="13">
        <v>140</v>
      </c>
      <c r="Z42" s="13">
        <v>548</v>
      </c>
      <c r="AA42" s="13">
        <v>2</v>
      </c>
      <c r="AB42" s="13"/>
      <c r="AC42" s="13"/>
      <c r="AD42" s="13" t="s">
        <v>5221</v>
      </c>
    </row>
    <row r="43" spans="1:30" x14ac:dyDescent="0.25">
      <c r="A43" s="12">
        <v>42</v>
      </c>
      <c r="B43" s="13" t="s">
        <v>5222</v>
      </c>
      <c r="C43" s="13" t="s">
        <v>5222</v>
      </c>
      <c r="D43" s="13"/>
      <c r="E43" s="13"/>
      <c r="F43" s="13"/>
      <c r="G43" s="13">
        <v>311</v>
      </c>
      <c r="H43" s="13">
        <v>110</v>
      </c>
      <c r="I43" s="13">
        <v>2</v>
      </c>
      <c r="J43" s="13">
        <v>1</v>
      </c>
      <c r="K43" s="13">
        <v>40</v>
      </c>
      <c r="L43" s="13">
        <v>1600</v>
      </c>
      <c r="M43" s="13">
        <v>124</v>
      </c>
      <c r="N43" s="13">
        <v>584</v>
      </c>
      <c r="O43" s="13"/>
      <c r="P43" s="13"/>
      <c r="Q43" s="13"/>
      <c r="R43" s="13"/>
      <c r="S43" s="13">
        <v>9</v>
      </c>
      <c r="T43" s="13"/>
      <c r="U43" s="13"/>
      <c r="V43" s="13">
        <v>16</v>
      </c>
      <c r="W43" s="13">
        <v>200</v>
      </c>
      <c r="X43" s="13"/>
      <c r="Y43" s="13">
        <v>140</v>
      </c>
      <c r="Z43" s="13">
        <v>548</v>
      </c>
      <c r="AA43" s="13">
        <v>2</v>
      </c>
      <c r="AB43" s="13"/>
      <c r="AC43" s="13"/>
      <c r="AD43" s="13" t="s">
        <v>5223</v>
      </c>
    </row>
    <row r="44" spans="1:30" x14ac:dyDescent="0.25">
      <c r="A44" s="12">
        <v>43</v>
      </c>
      <c r="B44" s="13" t="s">
        <v>5224</v>
      </c>
      <c r="C44" s="13" t="s">
        <v>5224</v>
      </c>
      <c r="D44" s="13"/>
      <c r="E44" s="13"/>
      <c r="F44" s="13"/>
      <c r="G44" s="13">
        <v>311</v>
      </c>
      <c r="H44" s="13">
        <v>210</v>
      </c>
      <c r="I44" s="13">
        <v>2</v>
      </c>
      <c r="J44" s="13">
        <v>1</v>
      </c>
      <c r="K44" s="13">
        <v>50</v>
      </c>
      <c r="L44" s="13">
        <v>1601</v>
      </c>
      <c r="M44" s="13">
        <v>125</v>
      </c>
      <c r="N44" s="13">
        <v>584</v>
      </c>
      <c r="O44" s="13"/>
      <c r="P44" s="13"/>
      <c r="Q44" s="13"/>
      <c r="R44" s="13"/>
      <c r="S44" s="13">
        <v>10</v>
      </c>
      <c r="T44" s="13"/>
      <c r="U44" s="13"/>
      <c r="V44" s="13">
        <v>17</v>
      </c>
      <c r="W44" s="13">
        <v>200</v>
      </c>
      <c r="X44" s="13"/>
      <c r="Y44" s="13">
        <v>140</v>
      </c>
      <c r="Z44" s="13">
        <v>548</v>
      </c>
      <c r="AA44" s="13">
        <v>5</v>
      </c>
      <c r="AB44" s="13"/>
      <c r="AC44" s="13"/>
      <c r="AD44" s="13" t="s">
        <v>5225</v>
      </c>
    </row>
    <row r="45" spans="1:30" ht="30" x14ac:dyDescent="0.25">
      <c r="A45" s="12">
        <v>44</v>
      </c>
      <c r="B45" s="13" t="s">
        <v>5226</v>
      </c>
      <c r="C45" s="13" t="s">
        <v>5226</v>
      </c>
      <c r="D45" s="13"/>
      <c r="E45" s="13"/>
      <c r="F45" s="13"/>
      <c r="G45" s="13">
        <v>312</v>
      </c>
      <c r="H45" s="13">
        <v>140</v>
      </c>
      <c r="I45" s="13">
        <v>5</v>
      </c>
      <c r="J45" s="13">
        <v>1</v>
      </c>
      <c r="K45" s="13">
        <v>50</v>
      </c>
      <c r="L45" s="13">
        <v>1601</v>
      </c>
      <c r="M45" s="13">
        <v>141</v>
      </c>
      <c r="N45" s="13">
        <v>584</v>
      </c>
      <c r="O45" s="13"/>
      <c r="P45" s="13"/>
      <c r="Q45" s="13"/>
      <c r="R45" s="13"/>
      <c r="S45" s="13">
        <v>10</v>
      </c>
      <c r="T45" s="13"/>
      <c r="U45" s="13"/>
      <c r="V45" s="13">
        <v>17</v>
      </c>
      <c r="W45" s="13">
        <v>100</v>
      </c>
      <c r="X45" s="13"/>
      <c r="Y45" s="13">
        <v>140</v>
      </c>
      <c r="Z45" s="13">
        <v>547</v>
      </c>
      <c r="AA45" s="13">
        <v>6</v>
      </c>
      <c r="AB45" s="13"/>
      <c r="AC45" s="13"/>
      <c r="AD45" s="13" t="s">
        <v>5227</v>
      </c>
    </row>
    <row r="46" spans="1:30" ht="30" x14ac:dyDescent="0.25">
      <c r="A46" s="12">
        <v>45</v>
      </c>
      <c r="B46" s="13" t="s">
        <v>5228</v>
      </c>
      <c r="C46" s="13"/>
      <c r="D46" s="13"/>
      <c r="E46" s="13"/>
      <c r="F46" s="13"/>
      <c r="G46" s="13">
        <v>311</v>
      </c>
      <c r="H46" s="13">
        <v>0</v>
      </c>
      <c r="I46" s="13">
        <v>2</v>
      </c>
      <c r="J46" s="13">
        <v>1</v>
      </c>
      <c r="K46" s="13">
        <v>70</v>
      </c>
      <c r="L46" s="13">
        <v>44</v>
      </c>
      <c r="M46" s="13">
        <v>125</v>
      </c>
      <c r="N46" s="13">
        <v>584</v>
      </c>
      <c r="O46" s="13"/>
      <c r="P46" s="13"/>
      <c r="Q46" s="13"/>
      <c r="R46" s="13"/>
      <c r="S46" s="13">
        <v>9</v>
      </c>
      <c r="T46" s="13"/>
      <c r="U46" s="13"/>
      <c r="V46" s="13"/>
      <c r="W46" s="13"/>
      <c r="X46" s="13"/>
      <c r="Y46" s="13">
        <v>140</v>
      </c>
      <c r="Z46" s="13">
        <v>548</v>
      </c>
      <c r="AA46" s="13"/>
      <c r="AB46" s="13"/>
      <c r="AC46" s="13"/>
      <c r="AD46" s="13"/>
    </row>
    <row r="47" spans="1:30" ht="30" x14ac:dyDescent="0.25">
      <c r="A47" s="12">
        <v>46</v>
      </c>
      <c r="B47" s="13" t="s">
        <v>5228</v>
      </c>
      <c r="C47" s="13"/>
      <c r="D47" s="13"/>
      <c r="E47" s="13"/>
      <c r="F47" s="13"/>
      <c r="G47" s="13">
        <v>311</v>
      </c>
      <c r="H47" s="13">
        <v>0</v>
      </c>
      <c r="I47" s="13">
        <v>2</v>
      </c>
      <c r="J47" s="13">
        <v>1</v>
      </c>
      <c r="K47" s="13">
        <v>80</v>
      </c>
      <c r="L47" s="13">
        <v>44</v>
      </c>
      <c r="M47" s="13">
        <v>117</v>
      </c>
      <c r="N47" s="13">
        <v>584</v>
      </c>
      <c r="O47" s="13"/>
      <c r="P47" s="13"/>
      <c r="Q47" s="13"/>
      <c r="R47" s="13"/>
      <c r="S47" s="13">
        <v>9</v>
      </c>
      <c r="T47" s="13"/>
      <c r="U47" s="13"/>
      <c r="V47" s="13"/>
      <c r="W47" s="13"/>
      <c r="X47" s="13"/>
      <c r="Y47" s="13">
        <v>140</v>
      </c>
      <c r="Z47" s="13">
        <v>548</v>
      </c>
      <c r="AA47" s="13"/>
      <c r="AB47" s="13"/>
      <c r="AC47" s="13"/>
      <c r="AD47" s="13"/>
    </row>
    <row r="48" spans="1:30" ht="30" x14ac:dyDescent="0.25">
      <c r="A48" s="12">
        <v>47</v>
      </c>
      <c r="B48" s="13" t="s">
        <v>5228</v>
      </c>
      <c r="C48" s="13"/>
      <c r="D48" s="13"/>
      <c r="E48" s="13"/>
      <c r="F48" s="13"/>
      <c r="G48" s="13">
        <v>311</v>
      </c>
      <c r="H48" s="13">
        <v>0</v>
      </c>
      <c r="I48" s="13">
        <v>2</v>
      </c>
      <c r="J48" s="13">
        <v>1</v>
      </c>
      <c r="K48" s="13">
        <v>90</v>
      </c>
      <c r="L48" s="13">
        <v>44</v>
      </c>
      <c r="M48" s="13">
        <v>126</v>
      </c>
      <c r="N48" s="13">
        <v>584</v>
      </c>
      <c r="O48" s="13"/>
      <c r="P48" s="13"/>
      <c r="Q48" s="13"/>
      <c r="R48" s="13"/>
      <c r="S48" s="13">
        <v>9</v>
      </c>
      <c r="T48" s="13"/>
      <c r="U48" s="13"/>
      <c r="V48" s="13"/>
      <c r="W48" s="13"/>
      <c r="X48" s="13"/>
      <c r="Y48" s="13">
        <v>140</v>
      </c>
      <c r="Z48" s="13">
        <v>548</v>
      </c>
      <c r="AA48" s="13"/>
      <c r="AB48" s="13"/>
      <c r="AC48" s="13"/>
      <c r="AD48" s="13"/>
    </row>
    <row r="49" spans="1:30" ht="30" x14ac:dyDescent="0.25">
      <c r="A49" s="12">
        <v>48</v>
      </c>
      <c r="B49" s="13" t="s">
        <v>5228</v>
      </c>
      <c r="C49" s="13"/>
      <c r="D49" s="13"/>
      <c r="E49" s="13"/>
      <c r="F49" s="13"/>
      <c r="G49" s="13">
        <v>311</v>
      </c>
      <c r="H49" s="13">
        <v>0</v>
      </c>
      <c r="I49" s="13">
        <v>2</v>
      </c>
      <c r="J49" s="13">
        <v>1</v>
      </c>
      <c r="K49" s="13">
        <v>10</v>
      </c>
      <c r="L49" s="13">
        <v>44</v>
      </c>
      <c r="M49" s="13">
        <v>131</v>
      </c>
      <c r="N49" s="13">
        <v>584</v>
      </c>
      <c r="O49" s="13"/>
      <c r="P49" s="13"/>
      <c r="Q49" s="13"/>
      <c r="R49" s="13"/>
      <c r="S49" s="13">
        <v>9</v>
      </c>
      <c r="T49" s="13"/>
      <c r="U49" s="13"/>
      <c r="V49" s="13"/>
      <c r="W49" s="13"/>
      <c r="X49" s="13"/>
      <c r="Y49" s="13">
        <v>140</v>
      </c>
      <c r="Z49" s="13">
        <v>548</v>
      </c>
      <c r="AA49" s="13"/>
      <c r="AB49" s="13"/>
      <c r="AC49" s="13"/>
      <c r="AD49" s="13"/>
    </row>
    <row r="50" spans="1:30" ht="30" x14ac:dyDescent="0.25">
      <c r="A50" s="12">
        <v>49</v>
      </c>
      <c r="B50" s="13" t="s">
        <v>5228</v>
      </c>
      <c r="C50" s="13"/>
      <c r="D50" s="13"/>
      <c r="E50" s="13"/>
      <c r="F50" s="13"/>
      <c r="G50" s="13">
        <v>311</v>
      </c>
      <c r="H50" s="13">
        <v>0</v>
      </c>
      <c r="I50" s="13">
        <v>2</v>
      </c>
      <c r="J50" s="13">
        <v>1</v>
      </c>
      <c r="K50" s="13">
        <v>20</v>
      </c>
      <c r="L50" s="13">
        <v>44</v>
      </c>
      <c r="M50" s="13">
        <v>127</v>
      </c>
      <c r="N50" s="13">
        <v>584</v>
      </c>
      <c r="O50" s="13"/>
      <c r="P50" s="13"/>
      <c r="Q50" s="13"/>
      <c r="R50" s="13"/>
      <c r="S50" s="13">
        <v>9</v>
      </c>
      <c r="T50" s="13"/>
      <c r="U50" s="13"/>
      <c r="V50" s="13"/>
      <c r="W50" s="13"/>
      <c r="X50" s="13"/>
      <c r="Y50" s="13">
        <v>140</v>
      </c>
      <c r="Z50" s="13">
        <v>548</v>
      </c>
      <c r="AA50" s="13"/>
      <c r="AB50" s="13"/>
      <c r="AC50" s="13"/>
      <c r="AD50" s="13"/>
    </row>
    <row r="51" spans="1:30" ht="30" x14ac:dyDescent="0.25">
      <c r="A51" s="12">
        <v>50</v>
      </c>
      <c r="B51" s="13" t="s">
        <v>5228</v>
      </c>
      <c r="C51" s="13"/>
      <c r="D51" s="13"/>
      <c r="E51" s="13"/>
      <c r="F51" s="13"/>
      <c r="G51" s="13">
        <v>311</v>
      </c>
      <c r="H51" s="13">
        <v>0</v>
      </c>
      <c r="I51" s="13">
        <v>2</v>
      </c>
      <c r="J51" s="13">
        <v>1</v>
      </c>
      <c r="K51" s="13">
        <v>30</v>
      </c>
      <c r="L51" s="13">
        <v>44</v>
      </c>
      <c r="M51" s="13">
        <v>128</v>
      </c>
      <c r="N51" s="13">
        <v>584</v>
      </c>
      <c r="O51" s="13"/>
      <c r="P51" s="13"/>
      <c r="Q51" s="13"/>
      <c r="R51" s="13"/>
      <c r="S51" s="13">
        <v>9</v>
      </c>
      <c r="T51" s="13"/>
      <c r="U51" s="13"/>
      <c r="V51" s="13"/>
      <c r="W51" s="13"/>
      <c r="X51" s="13"/>
      <c r="Y51" s="13">
        <v>140</v>
      </c>
      <c r="Z51" s="13">
        <v>547</v>
      </c>
      <c r="AA51" s="13"/>
      <c r="AB51" s="13"/>
      <c r="AC51" s="13"/>
      <c r="AD51" s="13"/>
    </row>
    <row r="52" spans="1:30" ht="30" x14ac:dyDescent="0.25">
      <c r="A52" s="12">
        <v>51</v>
      </c>
      <c r="B52" s="13" t="s">
        <v>5229</v>
      </c>
      <c r="C52" s="13" t="s">
        <v>5229</v>
      </c>
      <c r="D52" s="13"/>
      <c r="E52" s="13"/>
      <c r="F52" s="13">
        <v>6</v>
      </c>
      <c r="G52" s="13">
        <v>311</v>
      </c>
      <c r="H52" s="13">
        <v>2000</v>
      </c>
      <c r="I52" s="13">
        <v>1</v>
      </c>
      <c r="J52" s="13">
        <v>1</v>
      </c>
      <c r="K52" s="13">
        <v>10</v>
      </c>
      <c r="L52" s="13">
        <v>1602</v>
      </c>
      <c r="M52" s="13">
        <v>117</v>
      </c>
      <c r="N52" s="13">
        <v>584</v>
      </c>
      <c r="O52" s="13"/>
      <c r="P52" s="13"/>
      <c r="Q52" s="13"/>
      <c r="R52" s="13"/>
      <c r="S52" s="13"/>
      <c r="T52" s="13"/>
      <c r="U52" s="13"/>
      <c r="V52" s="13">
        <v>37</v>
      </c>
      <c r="W52" s="13">
        <v>1</v>
      </c>
      <c r="X52" s="13"/>
      <c r="Y52" s="13">
        <v>140</v>
      </c>
      <c r="Z52" s="13">
        <v>548</v>
      </c>
      <c r="AA52" s="13"/>
      <c r="AB52" s="13"/>
      <c r="AC52" s="13"/>
      <c r="AD52" s="13" t="s">
        <v>5230</v>
      </c>
    </row>
    <row r="53" spans="1:30" ht="30" x14ac:dyDescent="0.25">
      <c r="A53" s="12">
        <v>52</v>
      </c>
      <c r="B53" s="13" t="s">
        <v>5229</v>
      </c>
      <c r="C53" s="13" t="s">
        <v>5229</v>
      </c>
      <c r="D53" s="13"/>
      <c r="E53" s="13"/>
      <c r="F53" s="13">
        <v>6</v>
      </c>
      <c r="G53" s="13">
        <v>311</v>
      </c>
      <c r="H53" s="13">
        <v>4000</v>
      </c>
      <c r="I53" s="13">
        <v>1</v>
      </c>
      <c r="J53" s="13">
        <v>1</v>
      </c>
      <c r="K53" s="13">
        <v>20</v>
      </c>
      <c r="L53" s="13">
        <v>1602</v>
      </c>
      <c r="M53" s="13">
        <v>117</v>
      </c>
      <c r="N53" s="13">
        <v>584</v>
      </c>
      <c r="O53" s="13"/>
      <c r="P53" s="13"/>
      <c r="Q53" s="13"/>
      <c r="R53" s="13"/>
      <c r="S53" s="13"/>
      <c r="T53" s="13"/>
      <c r="U53" s="13"/>
      <c r="V53" s="13">
        <v>37</v>
      </c>
      <c r="W53" s="13">
        <v>2</v>
      </c>
      <c r="X53" s="13"/>
      <c r="Y53" s="13">
        <v>140</v>
      </c>
      <c r="Z53" s="13">
        <v>548</v>
      </c>
      <c r="AA53" s="13"/>
      <c r="AB53" s="13"/>
      <c r="AC53" s="13"/>
      <c r="AD53" s="13" t="s">
        <v>5231</v>
      </c>
    </row>
    <row r="54" spans="1:30" ht="30" x14ac:dyDescent="0.25">
      <c r="A54" s="12">
        <v>53</v>
      </c>
      <c r="B54" s="13" t="s">
        <v>5229</v>
      </c>
      <c r="C54" s="13" t="s">
        <v>5229</v>
      </c>
      <c r="D54" s="13"/>
      <c r="E54" s="13"/>
      <c r="F54" s="13">
        <v>6</v>
      </c>
      <c r="G54" s="13">
        <v>311</v>
      </c>
      <c r="H54" s="13">
        <v>10000</v>
      </c>
      <c r="I54" s="13">
        <v>1</v>
      </c>
      <c r="J54" s="13">
        <v>1</v>
      </c>
      <c r="K54" s="13">
        <v>30</v>
      </c>
      <c r="L54" s="13">
        <v>1602</v>
      </c>
      <c r="M54" s="13">
        <v>117</v>
      </c>
      <c r="N54" s="13">
        <v>584</v>
      </c>
      <c r="O54" s="13"/>
      <c r="P54" s="13"/>
      <c r="Q54" s="13"/>
      <c r="R54" s="13"/>
      <c r="S54" s="13"/>
      <c r="T54" s="13"/>
      <c r="U54" s="13"/>
      <c r="V54" s="13">
        <v>37</v>
      </c>
      <c r="W54" s="13">
        <v>5</v>
      </c>
      <c r="X54" s="13"/>
      <c r="Y54" s="13">
        <v>140</v>
      </c>
      <c r="Z54" s="13">
        <v>548</v>
      </c>
      <c r="AA54" s="13"/>
      <c r="AB54" s="13"/>
      <c r="AC54" s="13"/>
      <c r="AD54" s="13" t="s">
        <v>5232</v>
      </c>
    </row>
    <row r="55" spans="1:30" ht="30" x14ac:dyDescent="0.25">
      <c r="A55" s="12">
        <v>54</v>
      </c>
      <c r="B55" s="13" t="s">
        <v>5229</v>
      </c>
      <c r="C55" s="13" t="s">
        <v>5229</v>
      </c>
      <c r="D55" s="13"/>
      <c r="E55" s="13"/>
      <c r="F55" s="13">
        <v>6</v>
      </c>
      <c r="G55" s="13">
        <v>311</v>
      </c>
      <c r="H55" s="13">
        <v>20000</v>
      </c>
      <c r="I55" s="13">
        <v>1</v>
      </c>
      <c r="J55" s="13">
        <v>1</v>
      </c>
      <c r="K55" s="13">
        <v>40</v>
      </c>
      <c r="L55" s="13">
        <v>1602</v>
      </c>
      <c r="M55" s="13">
        <v>117</v>
      </c>
      <c r="N55" s="13">
        <v>584</v>
      </c>
      <c r="O55" s="13"/>
      <c r="P55" s="13"/>
      <c r="Q55" s="13"/>
      <c r="R55" s="13"/>
      <c r="S55" s="13"/>
      <c r="T55" s="13"/>
      <c r="U55" s="13"/>
      <c r="V55" s="13">
        <v>37</v>
      </c>
      <c r="W55" s="13">
        <v>10</v>
      </c>
      <c r="X55" s="13"/>
      <c r="Y55" s="13">
        <v>140</v>
      </c>
      <c r="Z55" s="13">
        <v>548</v>
      </c>
      <c r="AA55" s="13"/>
      <c r="AB55" s="13"/>
      <c r="AC55" s="13"/>
      <c r="AD55" s="13" t="s">
        <v>5233</v>
      </c>
    </row>
    <row r="56" spans="1:30" ht="30" x14ac:dyDescent="0.25">
      <c r="A56" s="12">
        <v>55</v>
      </c>
      <c r="B56" s="13" t="s">
        <v>5229</v>
      </c>
      <c r="C56" s="13" t="s">
        <v>5229</v>
      </c>
      <c r="D56" s="13"/>
      <c r="E56" s="13"/>
      <c r="F56" s="13">
        <v>6</v>
      </c>
      <c r="G56" s="13">
        <v>311</v>
      </c>
      <c r="H56" s="13">
        <v>40000</v>
      </c>
      <c r="I56" s="13">
        <v>1</v>
      </c>
      <c r="J56" s="13">
        <v>1</v>
      </c>
      <c r="K56" s="13">
        <v>50</v>
      </c>
      <c r="L56" s="13">
        <v>1602</v>
      </c>
      <c r="M56" s="13">
        <v>117</v>
      </c>
      <c r="N56" s="13">
        <v>584</v>
      </c>
      <c r="O56" s="13"/>
      <c r="P56" s="13"/>
      <c r="Q56" s="13"/>
      <c r="R56" s="13"/>
      <c r="S56" s="13"/>
      <c r="T56" s="13"/>
      <c r="U56" s="13"/>
      <c r="V56" s="13">
        <v>37</v>
      </c>
      <c r="W56" s="13">
        <v>20</v>
      </c>
      <c r="X56" s="13"/>
      <c r="Y56" s="13">
        <v>140</v>
      </c>
      <c r="Z56" s="13">
        <v>548</v>
      </c>
      <c r="AA56" s="13"/>
      <c r="AB56" s="13"/>
      <c r="AC56" s="13"/>
      <c r="AD56" s="13" t="s">
        <v>5234</v>
      </c>
    </row>
    <row r="57" spans="1:30" x14ac:dyDescent="0.25">
      <c r="A57" s="12">
        <v>56</v>
      </c>
      <c r="B57" s="13" t="s">
        <v>5235</v>
      </c>
      <c r="C57" s="13" t="s">
        <v>5235</v>
      </c>
      <c r="D57" s="13"/>
      <c r="E57" s="13"/>
      <c r="F57" s="13"/>
      <c r="G57" s="13">
        <v>311</v>
      </c>
      <c r="H57" s="13">
        <v>120</v>
      </c>
      <c r="I57" s="13">
        <v>1</v>
      </c>
      <c r="J57" s="13">
        <v>1</v>
      </c>
      <c r="K57" s="13">
        <v>10</v>
      </c>
      <c r="L57" s="13">
        <v>1603</v>
      </c>
      <c r="M57" s="13">
        <v>116</v>
      </c>
      <c r="N57" s="13">
        <v>584</v>
      </c>
      <c r="O57" s="13"/>
      <c r="P57" s="13"/>
      <c r="Q57" s="13"/>
      <c r="R57" s="13"/>
      <c r="S57" s="13"/>
      <c r="T57" s="13"/>
      <c r="U57" s="13"/>
      <c r="V57" s="13">
        <v>76</v>
      </c>
      <c r="W57" s="13">
        <v>100</v>
      </c>
      <c r="X57" s="13"/>
      <c r="Y57" s="13">
        <v>140</v>
      </c>
      <c r="Z57" s="13">
        <v>548</v>
      </c>
      <c r="AA57" s="13"/>
      <c r="AB57" s="13"/>
      <c r="AC57" s="13"/>
      <c r="AD57" s="13" t="s">
        <v>5236</v>
      </c>
    </row>
    <row r="58" spans="1:30" x14ac:dyDescent="0.25">
      <c r="A58" s="12">
        <v>57</v>
      </c>
      <c r="B58" s="13" t="s">
        <v>5235</v>
      </c>
      <c r="C58" s="13" t="s">
        <v>5235</v>
      </c>
      <c r="D58" s="13"/>
      <c r="E58" s="13"/>
      <c r="F58" s="13"/>
      <c r="G58" s="13">
        <v>311</v>
      </c>
      <c r="H58" s="13">
        <v>248</v>
      </c>
      <c r="I58" s="13">
        <v>1</v>
      </c>
      <c r="J58" s="13">
        <v>1</v>
      </c>
      <c r="K58" s="13">
        <v>20</v>
      </c>
      <c r="L58" s="13">
        <v>1603</v>
      </c>
      <c r="M58" s="13">
        <v>116</v>
      </c>
      <c r="N58" s="13">
        <v>584</v>
      </c>
      <c r="O58" s="13"/>
      <c r="P58" s="13"/>
      <c r="Q58" s="13"/>
      <c r="R58" s="13"/>
      <c r="S58" s="13"/>
      <c r="T58" s="13"/>
      <c r="U58" s="13"/>
      <c r="V58" s="13">
        <v>76</v>
      </c>
      <c r="W58" s="13">
        <v>200</v>
      </c>
      <c r="X58" s="13"/>
      <c r="Y58" s="13">
        <v>140</v>
      </c>
      <c r="Z58" s="13">
        <v>548</v>
      </c>
      <c r="AA58" s="13"/>
      <c r="AB58" s="13"/>
      <c r="AC58" s="13"/>
      <c r="AD58" s="13" t="s">
        <v>5237</v>
      </c>
    </row>
    <row r="59" spans="1:30" x14ac:dyDescent="0.25">
      <c r="A59" s="12">
        <v>58</v>
      </c>
      <c r="B59" s="13" t="s">
        <v>5235</v>
      </c>
      <c r="C59" s="13" t="s">
        <v>5235</v>
      </c>
      <c r="D59" s="13"/>
      <c r="E59" s="13"/>
      <c r="F59" s="13"/>
      <c r="G59" s="13">
        <v>311</v>
      </c>
      <c r="H59" s="13">
        <v>640</v>
      </c>
      <c r="I59" s="13">
        <v>1</v>
      </c>
      <c r="J59" s="13">
        <v>1</v>
      </c>
      <c r="K59" s="13">
        <v>30</v>
      </c>
      <c r="L59" s="13">
        <v>1603</v>
      </c>
      <c r="M59" s="13">
        <v>116</v>
      </c>
      <c r="N59" s="13">
        <v>584</v>
      </c>
      <c r="O59" s="13"/>
      <c r="P59" s="13"/>
      <c r="Q59" s="13"/>
      <c r="R59" s="13"/>
      <c r="S59" s="13"/>
      <c r="T59" s="13"/>
      <c r="U59" s="13"/>
      <c r="V59" s="13">
        <v>76</v>
      </c>
      <c r="W59" s="13">
        <v>500</v>
      </c>
      <c r="X59" s="13"/>
      <c r="Y59" s="13">
        <v>140</v>
      </c>
      <c r="Z59" s="13">
        <v>548</v>
      </c>
      <c r="AA59" s="13"/>
      <c r="AB59" s="13"/>
      <c r="AC59" s="13"/>
      <c r="AD59" s="13" t="s">
        <v>5238</v>
      </c>
    </row>
    <row r="60" spans="1:30" x14ac:dyDescent="0.25">
      <c r="A60" s="12">
        <v>59</v>
      </c>
      <c r="B60" s="13" t="s">
        <v>5235</v>
      </c>
      <c r="C60" s="13" t="s">
        <v>5235</v>
      </c>
      <c r="D60" s="13"/>
      <c r="E60" s="13"/>
      <c r="F60" s="13"/>
      <c r="G60" s="13">
        <v>311</v>
      </c>
      <c r="H60" s="13">
        <v>1360</v>
      </c>
      <c r="I60" s="13">
        <v>1</v>
      </c>
      <c r="J60" s="13">
        <v>1</v>
      </c>
      <c r="K60" s="13">
        <v>40</v>
      </c>
      <c r="L60" s="13">
        <v>1603</v>
      </c>
      <c r="M60" s="13">
        <v>116</v>
      </c>
      <c r="N60" s="13">
        <v>584</v>
      </c>
      <c r="O60" s="13"/>
      <c r="P60" s="13"/>
      <c r="Q60" s="13"/>
      <c r="R60" s="13"/>
      <c r="S60" s="13"/>
      <c r="T60" s="13"/>
      <c r="U60" s="13"/>
      <c r="V60" s="13">
        <v>76</v>
      </c>
      <c r="W60" s="13">
        <v>1000</v>
      </c>
      <c r="X60" s="13"/>
      <c r="Y60" s="13">
        <v>140</v>
      </c>
      <c r="Z60" s="13">
        <v>548</v>
      </c>
      <c r="AA60" s="13"/>
      <c r="AB60" s="13"/>
      <c r="AC60" s="13"/>
      <c r="AD60" s="13" t="s">
        <v>5239</v>
      </c>
    </row>
    <row r="61" spans="1:30" x14ac:dyDescent="0.25">
      <c r="A61" s="12">
        <v>60</v>
      </c>
      <c r="B61" s="13" t="s">
        <v>5235</v>
      </c>
      <c r="C61" s="13" t="s">
        <v>5235</v>
      </c>
      <c r="D61" s="13"/>
      <c r="E61" s="13"/>
      <c r="F61" s="13"/>
      <c r="G61" s="13">
        <v>311</v>
      </c>
      <c r="H61" s="13">
        <v>2800</v>
      </c>
      <c r="I61" s="13">
        <v>1</v>
      </c>
      <c r="J61" s="13">
        <v>1</v>
      </c>
      <c r="K61" s="13">
        <v>50</v>
      </c>
      <c r="L61" s="13">
        <v>1603</v>
      </c>
      <c r="M61" s="13">
        <v>116</v>
      </c>
      <c r="N61" s="13">
        <v>584</v>
      </c>
      <c r="O61" s="13"/>
      <c r="P61" s="13"/>
      <c r="Q61" s="13"/>
      <c r="R61" s="13"/>
      <c r="S61" s="13"/>
      <c r="T61" s="13"/>
      <c r="U61" s="13"/>
      <c r="V61" s="13">
        <v>76</v>
      </c>
      <c r="W61" s="13">
        <v>2000</v>
      </c>
      <c r="X61" s="13"/>
      <c r="Y61" s="13">
        <v>140</v>
      </c>
      <c r="Z61" s="13">
        <v>548</v>
      </c>
      <c r="AA61" s="13"/>
      <c r="AB61" s="13"/>
      <c r="AC61" s="13"/>
      <c r="AD61" s="13" t="s">
        <v>5240</v>
      </c>
    </row>
    <row r="62" spans="1:30" x14ac:dyDescent="0.25">
      <c r="A62" s="12">
        <v>61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>
        <v>584</v>
      </c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spans="1:30" x14ac:dyDescent="0.25">
      <c r="A63" s="12">
        <v>62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>
        <v>584</v>
      </c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spans="1:30" x14ac:dyDescent="0.25">
      <c r="A64" s="12">
        <v>63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>
        <v>584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spans="1:30" x14ac:dyDescent="0.25">
      <c r="A65" s="12">
        <v>64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>
        <v>584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spans="1:30" x14ac:dyDescent="0.25">
      <c r="A66" s="12">
        <v>65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584</v>
      </c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spans="1:30" x14ac:dyDescent="0.25">
      <c r="A67" s="12">
        <v>66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>
        <v>584</v>
      </c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spans="1:30" x14ac:dyDescent="0.25">
      <c r="A68" s="12">
        <v>67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>
        <v>584</v>
      </c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spans="1:30" x14ac:dyDescent="0.25">
      <c r="A69" s="12">
        <v>68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>
        <v>584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spans="1:30" x14ac:dyDescent="0.25">
      <c r="A70" s="12">
        <v>69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584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spans="1:30" x14ac:dyDescent="0.25">
      <c r="A71" s="12">
        <v>70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>
        <v>584</v>
      </c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0" x14ac:dyDescent="0.25">
      <c r="A72" s="12">
        <v>71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>
        <v>584</v>
      </c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spans="1:30" x14ac:dyDescent="0.25">
      <c r="A73" s="12">
        <v>72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>
        <v>584</v>
      </c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spans="1:30" x14ac:dyDescent="0.25">
      <c r="A74" s="12">
        <v>73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>
        <v>584</v>
      </c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spans="1:30" x14ac:dyDescent="0.25">
      <c r="A75" s="12">
        <v>74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>
        <v>584</v>
      </c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spans="1:30" x14ac:dyDescent="0.25">
      <c r="A76" s="12">
        <v>75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>
        <v>584</v>
      </c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spans="1:30" x14ac:dyDescent="0.25">
      <c r="A77" s="12">
        <v>76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>
        <v>584</v>
      </c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spans="1:30" ht="30" x14ac:dyDescent="0.25">
      <c r="A78" s="12">
        <v>77</v>
      </c>
      <c r="B78" s="13" t="s">
        <v>15</v>
      </c>
      <c r="C78" s="13" t="s">
        <v>6</v>
      </c>
      <c r="D78" s="13"/>
      <c r="E78" s="13"/>
      <c r="F78" s="13">
        <v>2</v>
      </c>
      <c r="G78" s="13">
        <v>313</v>
      </c>
      <c r="H78" s="13">
        <v>0</v>
      </c>
      <c r="I78" s="13">
        <v>0</v>
      </c>
      <c r="J78" s="13">
        <v>0</v>
      </c>
      <c r="K78" s="13">
        <v>0</v>
      </c>
      <c r="L78" s="13">
        <v>2315</v>
      </c>
      <c r="M78" s="13">
        <v>251</v>
      </c>
      <c r="N78" s="13">
        <v>584</v>
      </c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>
        <v>140</v>
      </c>
      <c r="Z78" s="13">
        <v>548</v>
      </c>
      <c r="AA78" s="13"/>
      <c r="AB78" s="13"/>
      <c r="AC78" s="13"/>
      <c r="AD78" s="13" t="s">
        <v>5241</v>
      </c>
    </row>
    <row r="79" spans="1:30" x14ac:dyDescent="0.25">
      <c r="A79" s="12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>
        <v>584</v>
      </c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spans="1:30" x14ac:dyDescent="0.25">
      <c r="A80" s="12">
        <v>79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>
        <v>584</v>
      </c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spans="1:30" x14ac:dyDescent="0.25">
      <c r="A81" s="12">
        <v>80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>
        <v>584</v>
      </c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spans="1:30" x14ac:dyDescent="0.25">
      <c r="A82" s="12">
        <v>81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>
        <v>584</v>
      </c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spans="1:30" x14ac:dyDescent="0.25">
      <c r="A83" s="12">
        <v>82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>
        <v>584</v>
      </c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spans="1:30" x14ac:dyDescent="0.25">
      <c r="A84" s="12">
        <v>83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>
        <v>584</v>
      </c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spans="1:30" x14ac:dyDescent="0.25">
      <c r="A85" s="12">
        <v>84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>
        <v>584</v>
      </c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x14ac:dyDescent="0.25">
      <c r="A86" s="12">
        <v>85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>
        <v>584</v>
      </c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spans="1:30" x14ac:dyDescent="0.25">
      <c r="A87" s="12">
        <v>86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>
        <v>584</v>
      </c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spans="1:30" x14ac:dyDescent="0.25">
      <c r="A88" s="12">
        <v>87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>
        <v>584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spans="1:30" x14ac:dyDescent="0.25">
      <c r="A89" s="12">
        <v>88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>
        <v>584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spans="1:30" x14ac:dyDescent="0.25">
      <c r="A90" s="12">
        <v>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>
        <v>584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spans="1:30" x14ac:dyDescent="0.25">
      <c r="A91" s="12">
        <v>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>
        <v>584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spans="1:30" x14ac:dyDescent="0.25">
      <c r="A92" s="12">
        <v>91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>
        <v>584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spans="1:30" x14ac:dyDescent="0.25">
      <c r="A93" s="12">
        <v>92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>
        <v>584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spans="1:30" x14ac:dyDescent="0.25">
      <c r="A94" s="12">
        <v>93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>
        <v>584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spans="1:30" x14ac:dyDescent="0.25">
      <c r="A95" s="12">
        <v>94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>
        <v>584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spans="1:30" x14ac:dyDescent="0.25">
      <c r="A96" s="12">
        <v>95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>
        <v>584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spans="1:30" x14ac:dyDescent="0.25">
      <c r="A97" s="12">
        <v>96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>
        <v>584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spans="1:30" x14ac:dyDescent="0.25">
      <c r="A98" s="12">
        <v>97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>
        <v>584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spans="1:30" x14ac:dyDescent="0.25">
      <c r="A99" s="12">
        <v>98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>
        <v>584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spans="1:30" x14ac:dyDescent="0.25">
      <c r="A100" s="12">
        <v>99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>
        <v>584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spans="1:30" x14ac:dyDescent="0.25">
      <c r="A101" s="12">
        <v>100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>
        <v>584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spans="1:30" x14ac:dyDescent="0.25">
      <c r="A102" s="12">
        <v>101</v>
      </c>
      <c r="B102" s="13" t="s">
        <v>5242</v>
      </c>
      <c r="C102" s="13" t="s">
        <v>5242</v>
      </c>
      <c r="D102" s="13"/>
      <c r="E102" s="13"/>
      <c r="F102" s="13"/>
      <c r="G102" s="13">
        <v>312</v>
      </c>
      <c r="H102" s="13">
        <v>30</v>
      </c>
      <c r="I102" s="13">
        <v>1</v>
      </c>
      <c r="J102" s="13">
        <v>1</v>
      </c>
      <c r="K102" s="13">
        <v>40</v>
      </c>
      <c r="L102" s="13">
        <v>1625</v>
      </c>
      <c r="M102" s="13">
        <v>141</v>
      </c>
      <c r="N102" s="13">
        <v>584</v>
      </c>
      <c r="O102" s="13"/>
      <c r="P102" s="13"/>
      <c r="Q102" s="13"/>
      <c r="R102" s="13"/>
      <c r="S102" s="13">
        <v>10</v>
      </c>
      <c r="T102" s="13"/>
      <c r="U102" s="13"/>
      <c r="V102" s="13">
        <v>16</v>
      </c>
      <c r="W102" s="13">
        <v>100</v>
      </c>
      <c r="X102" s="13"/>
      <c r="Y102" s="13">
        <v>140</v>
      </c>
      <c r="Z102" s="13">
        <v>547</v>
      </c>
      <c r="AA102" s="13">
        <v>1</v>
      </c>
      <c r="AB102" s="13"/>
      <c r="AC102" s="13"/>
      <c r="AD102" s="13" t="s">
        <v>5243</v>
      </c>
    </row>
    <row r="103" spans="1:30" x14ac:dyDescent="0.25">
      <c r="A103" s="12">
        <v>102</v>
      </c>
      <c r="B103" s="13" t="s">
        <v>5244</v>
      </c>
      <c r="C103" s="13" t="s">
        <v>5244</v>
      </c>
      <c r="D103" s="13"/>
      <c r="E103" s="13"/>
      <c r="F103" s="13"/>
      <c r="G103" s="13">
        <v>312</v>
      </c>
      <c r="H103" s="13">
        <v>36</v>
      </c>
      <c r="I103" s="13">
        <v>1</v>
      </c>
      <c r="J103" s="13">
        <v>1</v>
      </c>
      <c r="K103" s="13">
        <v>50</v>
      </c>
      <c r="L103" s="13">
        <v>1626</v>
      </c>
      <c r="M103" s="13">
        <v>141</v>
      </c>
      <c r="N103" s="13">
        <v>584</v>
      </c>
      <c r="O103" s="13"/>
      <c r="P103" s="13"/>
      <c r="Q103" s="13"/>
      <c r="R103" s="13"/>
      <c r="S103" s="13">
        <v>10</v>
      </c>
      <c r="T103" s="13"/>
      <c r="U103" s="13"/>
      <c r="V103" s="13">
        <v>16</v>
      </c>
      <c r="W103" s="13">
        <v>120</v>
      </c>
      <c r="X103" s="13"/>
      <c r="Y103" s="13">
        <v>140</v>
      </c>
      <c r="Z103" s="13">
        <v>547</v>
      </c>
      <c r="AA103" s="13">
        <v>1</v>
      </c>
      <c r="AB103" s="13"/>
      <c r="AC103" s="13"/>
      <c r="AD103" s="13" t="s">
        <v>5245</v>
      </c>
    </row>
    <row r="104" spans="1:30" x14ac:dyDescent="0.25">
      <c r="A104" s="12">
        <v>103</v>
      </c>
      <c r="B104" s="13" t="s">
        <v>5246</v>
      </c>
      <c r="C104" s="13" t="s">
        <v>5246</v>
      </c>
      <c r="D104" s="13"/>
      <c r="E104" s="13"/>
      <c r="F104" s="13"/>
      <c r="G104" s="13">
        <v>312</v>
      </c>
      <c r="H104" s="13">
        <v>42</v>
      </c>
      <c r="I104" s="13">
        <v>1</v>
      </c>
      <c r="J104" s="13">
        <v>1</v>
      </c>
      <c r="K104" s="13">
        <v>90</v>
      </c>
      <c r="L104" s="13">
        <v>1627</v>
      </c>
      <c r="M104" s="13">
        <v>141</v>
      </c>
      <c r="N104" s="13">
        <v>584</v>
      </c>
      <c r="O104" s="13"/>
      <c r="P104" s="13"/>
      <c r="Q104" s="13"/>
      <c r="R104" s="13"/>
      <c r="S104" s="13">
        <v>10</v>
      </c>
      <c r="T104" s="13"/>
      <c r="U104" s="13"/>
      <c r="V104" s="13">
        <v>16</v>
      </c>
      <c r="W104" s="13">
        <v>140</v>
      </c>
      <c r="X104" s="13"/>
      <c r="Y104" s="13">
        <v>140</v>
      </c>
      <c r="Z104" s="13">
        <v>547</v>
      </c>
      <c r="AA104" s="13">
        <v>1</v>
      </c>
      <c r="AB104" s="13"/>
      <c r="AC104" s="13"/>
      <c r="AD104" s="13" t="s">
        <v>5247</v>
      </c>
    </row>
    <row r="105" spans="1:30" x14ac:dyDescent="0.25">
      <c r="A105" s="12">
        <v>104</v>
      </c>
      <c r="B105" s="13" t="s">
        <v>5248</v>
      </c>
      <c r="C105" s="13" t="s">
        <v>5248</v>
      </c>
      <c r="D105" s="13"/>
      <c r="E105" s="13"/>
      <c r="F105" s="13"/>
      <c r="G105" s="13">
        <v>312</v>
      </c>
      <c r="H105" s="13">
        <v>48</v>
      </c>
      <c r="I105" s="13">
        <v>1</v>
      </c>
      <c r="J105" s="13">
        <v>1</v>
      </c>
      <c r="K105" s="13">
        <v>40</v>
      </c>
      <c r="L105" s="13">
        <v>1628</v>
      </c>
      <c r="M105" s="13">
        <v>141</v>
      </c>
      <c r="N105" s="13">
        <v>584</v>
      </c>
      <c r="O105" s="13"/>
      <c r="P105" s="13"/>
      <c r="Q105" s="13"/>
      <c r="R105" s="13"/>
      <c r="S105" s="13">
        <v>10</v>
      </c>
      <c r="T105" s="13"/>
      <c r="U105" s="13"/>
      <c r="V105" s="13">
        <v>16</v>
      </c>
      <c r="W105" s="13">
        <v>160</v>
      </c>
      <c r="X105" s="13"/>
      <c r="Y105" s="13">
        <v>140</v>
      </c>
      <c r="Z105" s="13">
        <v>547</v>
      </c>
      <c r="AA105" s="13">
        <v>1</v>
      </c>
      <c r="AB105" s="13"/>
      <c r="AC105" s="13"/>
      <c r="AD105" s="13" t="s">
        <v>5249</v>
      </c>
    </row>
    <row r="106" spans="1:30" x14ac:dyDescent="0.25">
      <c r="A106" s="12">
        <v>105</v>
      </c>
      <c r="B106" s="13" t="s">
        <v>5250</v>
      </c>
      <c r="C106" s="13" t="s">
        <v>5250</v>
      </c>
      <c r="D106" s="13"/>
      <c r="E106" s="13"/>
      <c r="F106" s="13"/>
      <c r="G106" s="13">
        <v>312</v>
      </c>
      <c r="H106" s="13">
        <v>54</v>
      </c>
      <c r="I106" s="13">
        <v>1</v>
      </c>
      <c r="J106" s="13">
        <v>1</v>
      </c>
      <c r="K106" s="13">
        <v>30</v>
      </c>
      <c r="L106" s="13">
        <v>1629</v>
      </c>
      <c r="M106" s="13">
        <v>141</v>
      </c>
      <c r="N106" s="13">
        <v>584</v>
      </c>
      <c r="O106" s="13"/>
      <c r="P106" s="13"/>
      <c r="Q106" s="13"/>
      <c r="R106" s="13"/>
      <c r="S106" s="13">
        <v>10</v>
      </c>
      <c r="T106" s="13"/>
      <c r="U106" s="13"/>
      <c r="V106" s="13">
        <v>16</v>
      </c>
      <c r="W106" s="13">
        <v>180</v>
      </c>
      <c r="X106" s="13"/>
      <c r="Y106" s="13">
        <v>140</v>
      </c>
      <c r="Z106" s="13">
        <v>547</v>
      </c>
      <c r="AA106" s="13">
        <v>1</v>
      </c>
      <c r="AB106" s="13"/>
      <c r="AC106" s="13"/>
      <c r="AD106" s="13" t="s">
        <v>5251</v>
      </c>
    </row>
    <row r="107" spans="1:30" x14ac:dyDescent="0.25">
      <c r="A107" s="12">
        <v>106</v>
      </c>
      <c r="B107" s="13" t="s">
        <v>5252</v>
      </c>
      <c r="C107" s="13" t="s">
        <v>5252</v>
      </c>
      <c r="D107" s="13"/>
      <c r="E107" s="13"/>
      <c r="F107" s="13"/>
      <c r="G107" s="13">
        <v>312</v>
      </c>
      <c r="H107" s="13">
        <v>60</v>
      </c>
      <c r="I107" s="13">
        <v>1</v>
      </c>
      <c r="J107" s="13">
        <v>1</v>
      </c>
      <c r="K107" s="13">
        <v>60</v>
      </c>
      <c r="L107" s="13">
        <v>1630</v>
      </c>
      <c r="M107" s="13">
        <v>141</v>
      </c>
      <c r="N107" s="13">
        <v>584</v>
      </c>
      <c r="O107" s="13"/>
      <c r="P107" s="13"/>
      <c r="Q107" s="13"/>
      <c r="R107" s="13"/>
      <c r="S107" s="13">
        <v>10</v>
      </c>
      <c r="T107" s="13"/>
      <c r="U107" s="13"/>
      <c r="V107" s="13">
        <v>16</v>
      </c>
      <c r="W107" s="13">
        <v>200</v>
      </c>
      <c r="X107" s="13"/>
      <c r="Y107" s="13">
        <v>140</v>
      </c>
      <c r="Z107" s="13">
        <v>547</v>
      </c>
      <c r="AA107" s="13">
        <v>1</v>
      </c>
      <c r="AB107" s="13"/>
      <c r="AC107" s="13"/>
      <c r="AD107" s="13" t="s">
        <v>5253</v>
      </c>
    </row>
    <row r="108" spans="1:30" x14ac:dyDescent="0.25">
      <c r="A108" s="12">
        <v>107</v>
      </c>
      <c r="B108" s="13" t="s">
        <v>5254</v>
      </c>
      <c r="C108" s="13" t="s">
        <v>5254</v>
      </c>
      <c r="D108" s="13"/>
      <c r="E108" s="13"/>
      <c r="F108" s="13"/>
      <c r="G108" s="13">
        <v>312</v>
      </c>
      <c r="H108" s="13">
        <v>66</v>
      </c>
      <c r="I108" s="13">
        <v>1</v>
      </c>
      <c r="J108" s="13">
        <v>1</v>
      </c>
      <c r="K108" s="13">
        <v>80</v>
      </c>
      <c r="L108" s="13">
        <v>1631</v>
      </c>
      <c r="M108" s="13">
        <v>146</v>
      </c>
      <c r="N108" s="13">
        <v>584</v>
      </c>
      <c r="O108" s="13"/>
      <c r="P108" s="13"/>
      <c r="Q108" s="13"/>
      <c r="R108" s="13"/>
      <c r="S108" s="13">
        <v>10</v>
      </c>
      <c r="T108" s="13"/>
      <c r="U108" s="13"/>
      <c r="V108" s="13">
        <v>16</v>
      </c>
      <c r="W108" s="13">
        <v>220</v>
      </c>
      <c r="X108" s="13"/>
      <c r="Y108" s="13">
        <v>140</v>
      </c>
      <c r="Z108" s="13">
        <v>547</v>
      </c>
      <c r="AA108" s="13">
        <v>1</v>
      </c>
      <c r="AB108" s="13"/>
      <c r="AC108" s="13"/>
      <c r="AD108" s="13" t="s">
        <v>5255</v>
      </c>
    </row>
    <row r="109" spans="1:30" x14ac:dyDescent="0.25">
      <c r="A109" s="12">
        <v>108</v>
      </c>
      <c r="B109" s="13" t="s">
        <v>5256</v>
      </c>
      <c r="C109" s="13" t="s">
        <v>5256</v>
      </c>
      <c r="D109" s="13"/>
      <c r="E109" s="13"/>
      <c r="F109" s="13"/>
      <c r="G109" s="13">
        <v>312</v>
      </c>
      <c r="H109" s="13">
        <v>72</v>
      </c>
      <c r="I109" s="13">
        <v>1</v>
      </c>
      <c r="J109" s="13">
        <v>1</v>
      </c>
      <c r="K109" s="13">
        <v>30</v>
      </c>
      <c r="L109" s="13">
        <v>1632</v>
      </c>
      <c r="M109" s="13">
        <v>143</v>
      </c>
      <c r="N109" s="13">
        <v>584</v>
      </c>
      <c r="O109" s="13"/>
      <c r="P109" s="13"/>
      <c r="Q109" s="13"/>
      <c r="R109" s="13"/>
      <c r="S109" s="13">
        <v>10</v>
      </c>
      <c r="T109" s="13"/>
      <c r="U109" s="13"/>
      <c r="V109" s="13">
        <v>16</v>
      </c>
      <c r="W109" s="13">
        <v>240</v>
      </c>
      <c r="X109" s="13"/>
      <c r="Y109" s="13">
        <v>140</v>
      </c>
      <c r="Z109" s="13">
        <v>547</v>
      </c>
      <c r="AA109" s="13">
        <v>1</v>
      </c>
      <c r="AB109" s="13"/>
      <c r="AC109" s="13"/>
      <c r="AD109" s="13" t="s">
        <v>5257</v>
      </c>
    </row>
    <row r="110" spans="1:30" ht="30" x14ac:dyDescent="0.25">
      <c r="A110" s="12">
        <v>109</v>
      </c>
      <c r="B110" s="13" t="s">
        <v>5258</v>
      </c>
      <c r="C110" s="13" t="s">
        <v>5258</v>
      </c>
      <c r="D110" s="13"/>
      <c r="E110" s="13"/>
      <c r="F110" s="13"/>
      <c r="G110" s="13">
        <v>312</v>
      </c>
      <c r="H110" s="13">
        <v>90</v>
      </c>
      <c r="I110" s="13">
        <v>1</v>
      </c>
      <c r="J110" s="13">
        <v>1</v>
      </c>
      <c r="K110" s="13">
        <v>20</v>
      </c>
      <c r="L110" s="13">
        <v>1633</v>
      </c>
      <c r="M110" s="13">
        <v>143</v>
      </c>
      <c r="N110" s="13">
        <v>584</v>
      </c>
      <c r="O110" s="13"/>
      <c r="P110" s="13"/>
      <c r="Q110" s="13"/>
      <c r="R110" s="13"/>
      <c r="S110" s="13">
        <v>10</v>
      </c>
      <c r="T110" s="13"/>
      <c r="U110" s="13"/>
      <c r="V110" s="13">
        <v>16</v>
      </c>
      <c r="W110" s="13">
        <v>300</v>
      </c>
      <c r="X110" s="13"/>
      <c r="Y110" s="13">
        <v>140</v>
      </c>
      <c r="Z110" s="13">
        <v>547</v>
      </c>
      <c r="AA110" s="13">
        <v>1</v>
      </c>
      <c r="AB110" s="13"/>
      <c r="AC110" s="13"/>
      <c r="AD110" s="13" t="s">
        <v>5259</v>
      </c>
    </row>
    <row r="111" spans="1:30" x14ac:dyDescent="0.25">
      <c r="A111" s="12">
        <v>110</v>
      </c>
      <c r="B111" s="13" t="s">
        <v>5260</v>
      </c>
      <c r="C111" s="13" t="s">
        <v>5260</v>
      </c>
      <c r="D111" s="13"/>
      <c r="E111" s="13"/>
      <c r="F111" s="13"/>
      <c r="G111" s="13">
        <v>312</v>
      </c>
      <c r="H111" s="13">
        <v>48</v>
      </c>
      <c r="I111" s="13">
        <v>1</v>
      </c>
      <c r="J111" s="13">
        <v>1</v>
      </c>
      <c r="K111" s="13">
        <v>80</v>
      </c>
      <c r="L111" s="13">
        <v>1634</v>
      </c>
      <c r="M111" s="13">
        <v>141</v>
      </c>
      <c r="N111" s="13">
        <v>584</v>
      </c>
      <c r="O111" s="13"/>
      <c r="P111" s="13"/>
      <c r="Q111" s="13"/>
      <c r="R111" s="13"/>
      <c r="S111" s="13">
        <v>10</v>
      </c>
      <c r="T111" s="13"/>
      <c r="U111" s="13"/>
      <c r="V111" s="13">
        <v>16</v>
      </c>
      <c r="W111" s="13">
        <v>160</v>
      </c>
      <c r="X111" s="13"/>
      <c r="Y111" s="13">
        <v>140</v>
      </c>
      <c r="Z111" s="13">
        <v>547</v>
      </c>
      <c r="AA111" s="13">
        <v>1</v>
      </c>
      <c r="AB111" s="13"/>
      <c r="AC111" s="13"/>
      <c r="AD111" s="13" t="s">
        <v>5261</v>
      </c>
    </row>
    <row r="112" spans="1:30" x14ac:dyDescent="0.25">
      <c r="A112" s="12">
        <v>111</v>
      </c>
      <c r="B112" s="13" t="s">
        <v>5262</v>
      </c>
      <c r="C112" s="13" t="s">
        <v>5262</v>
      </c>
      <c r="D112" s="13"/>
      <c r="E112" s="13"/>
      <c r="F112" s="13"/>
      <c r="G112" s="13">
        <v>312</v>
      </c>
      <c r="H112" s="13">
        <v>42</v>
      </c>
      <c r="I112" s="13">
        <v>1</v>
      </c>
      <c r="J112" s="13">
        <v>1</v>
      </c>
      <c r="K112" s="13">
        <v>70</v>
      </c>
      <c r="L112" s="13">
        <v>1635</v>
      </c>
      <c r="M112" s="13">
        <v>141</v>
      </c>
      <c r="N112" s="13">
        <v>584</v>
      </c>
      <c r="O112" s="13"/>
      <c r="P112" s="13"/>
      <c r="Q112" s="13"/>
      <c r="R112" s="13"/>
      <c r="S112" s="13">
        <v>10</v>
      </c>
      <c r="T112" s="13"/>
      <c r="U112" s="13"/>
      <c r="V112" s="13">
        <v>16</v>
      </c>
      <c r="W112" s="13">
        <v>140</v>
      </c>
      <c r="X112" s="13"/>
      <c r="Y112" s="13">
        <v>140</v>
      </c>
      <c r="Z112" s="13">
        <v>547</v>
      </c>
      <c r="AA112" s="13">
        <v>1</v>
      </c>
      <c r="AB112" s="13"/>
      <c r="AC112" s="13"/>
      <c r="AD112" s="13" t="s">
        <v>5263</v>
      </c>
    </row>
    <row r="113" spans="1:30" x14ac:dyDescent="0.25">
      <c r="A113" s="12">
        <v>112</v>
      </c>
      <c r="B113" s="13" t="s">
        <v>5264</v>
      </c>
      <c r="C113" s="13" t="s">
        <v>5264</v>
      </c>
      <c r="D113" s="13"/>
      <c r="E113" s="13"/>
      <c r="F113" s="13"/>
      <c r="G113" s="13">
        <v>312</v>
      </c>
      <c r="H113" s="13">
        <v>60</v>
      </c>
      <c r="I113" s="13">
        <v>1</v>
      </c>
      <c r="J113" s="13">
        <v>1</v>
      </c>
      <c r="K113" s="13">
        <v>20</v>
      </c>
      <c r="L113" s="13">
        <v>1636</v>
      </c>
      <c r="M113" s="13">
        <v>141</v>
      </c>
      <c r="N113" s="13">
        <v>584</v>
      </c>
      <c r="O113" s="13"/>
      <c r="P113" s="13"/>
      <c r="Q113" s="13"/>
      <c r="R113" s="13"/>
      <c r="S113" s="13">
        <v>10</v>
      </c>
      <c r="T113" s="13"/>
      <c r="U113" s="13"/>
      <c r="V113" s="13">
        <v>16</v>
      </c>
      <c r="W113" s="13">
        <v>200</v>
      </c>
      <c r="X113" s="13"/>
      <c r="Y113" s="13">
        <v>140</v>
      </c>
      <c r="Z113" s="13">
        <v>547</v>
      </c>
      <c r="AA113" s="13">
        <v>1</v>
      </c>
      <c r="AB113" s="13"/>
      <c r="AC113" s="13"/>
      <c r="AD113" s="13" t="s">
        <v>5265</v>
      </c>
    </row>
    <row r="114" spans="1:30" x14ac:dyDescent="0.25">
      <c r="A114" s="12">
        <v>113</v>
      </c>
      <c r="B114" s="13" t="s">
        <v>5266</v>
      </c>
      <c r="C114" s="13" t="s">
        <v>5266</v>
      </c>
      <c r="D114" s="13"/>
      <c r="E114" s="13"/>
      <c r="F114" s="13"/>
      <c r="G114" s="13">
        <v>312</v>
      </c>
      <c r="H114" s="13">
        <v>84</v>
      </c>
      <c r="I114" s="13">
        <v>1</v>
      </c>
      <c r="J114" s="13">
        <v>1</v>
      </c>
      <c r="K114" s="13">
        <v>10</v>
      </c>
      <c r="L114" s="13">
        <v>1638</v>
      </c>
      <c r="M114" s="13">
        <v>141</v>
      </c>
      <c r="N114" s="13">
        <v>584</v>
      </c>
      <c r="O114" s="13"/>
      <c r="P114" s="13"/>
      <c r="Q114" s="13"/>
      <c r="R114" s="13"/>
      <c r="S114" s="13">
        <v>10</v>
      </c>
      <c r="T114" s="13"/>
      <c r="U114" s="13"/>
      <c r="V114" s="13">
        <v>16</v>
      </c>
      <c r="W114" s="13">
        <v>280</v>
      </c>
      <c r="X114" s="13"/>
      <c r="Y114" s="13">
        <v>140</v>
      </c>
      <c r="Z114" s="13">
        <v>547</v>
      </c>
      <c r="AA114" s="13">
        <v>1</v>
      </c>
      <c r="AB114" s="13"/>
      <c r="AC114" s="13"/>
      <c r="AD114" s="13" t="s">
        <v>5267</v>
      </c>
    </row>
    <row r="115" spans="1:30" x14ac:dyDescent="0.25">
      <c r="A115" s="12">
        <v>114</v>
      </c>
      <c r="B115" s="13" t="s">
        <v>5268</v>
      </c>
      <c r="C115" s="13" t="s">
        <v>5268</v>
      </c>
      <c r="D115" s="13"/>
      <c r="E115" s="13"/>
      <c r="F115" s="13"/>
      <c r="G115" s="13">
        <v>312</v>
      </c>
      <c r="H115" s="13">
        <v>102</v>
      </c>
      <c r="I115" s="13">
        <v>1</v>
      </c>
      <c r="J115" s="13">
        <v>1</v>
      </c>
      <c r="K115" s="13">
        <v>90</v>
      </c>
      <c r="L115" s="13">
        <v>1639</v>
      </c>
      <c r="M115" s="13">
        <v>145</v>
      </c>
      <c r="N115" s="13">
        <v>584</v>
      </c>
      <c r="O115" s="13"/>
      <c r="P115" s="13"/>
      <c r="Q115" s="13"/>
      <c r="R115" s="13"/>
      <c r="S115" s="13">
        <v>10</v>
      </c>
      <c r="T115" s="13"/>
      <c r="U115" s="13"/>
      <c r="V115" s="13">
        <v>16</v>
      </c>
      <c r="W115" s="13">
        <v>340</v>
      </c>
      <c r="X115" s="13"/>
      <c r="Y115" s="13">
        <v>140</v>
      </c>
      <c r="Z115" s="13">
        <v>547</v>
      </c>
      <c r="AA115" s="13">
        <v>1</v>
      </c>
      <c r="AB115" s="13"/>
      <c r="AC115" s="13"/>
      <c r="AD115" s="13" t="s">
        <v>5269</v>
      </c>
    </row>
    <row r="116" spans="1:30" x14ac:dyDescent="0.25">
      <c r="A116" s="12">
        <v>115</v>
      </c>
      <c r="B116" s="13" t="s">
        <v>5270</v>
      </c>
      <c r="C116" s="13" t="s">
        <v>5270</v>
      </c>
      <c r="D116" s="13"/>
      <c r="E116" s="13"/>
      <c r="F116" s="13"/>
      <c r="G116" s="13">
        <v>312</v>
      </c>
      <c r="H116" s="13">
        <v>114</v>
      </c>
      <c r="I116" s="13">
        <v>1</v>
      </c>
      <c r="J116" s="13">
        <v>1</v>
      </c>
      <c r="K116" s="13">
        <v>10</v>
      </c>
      <c r="L116" s="13">
        <v>1640</v>
      </c>
      <c r="M116" s="13">
        <v>145</v>
      </c>
      <c r="N116" s="13">
        <v>584</v>
      </c>
      <c r="O116" s="13"/>
      <c r="P116" s="13"/>
      <c r="Q116" s="13"/>
      <c r="R116" s="13"/>
      <c r="S116" s="13">
        <v>10</v>
      </c>
      <c r="T116" s="13"/>
      <c r="U116" s="13"/>
      <c r="V116" s="13">
        <v>16</v>
      </c>
      <c r="W116" s="13">
        <v>380</v>
      </c>
      <c r="X116" s="13"/>
      <c r="Y116" s="13">
        <v>140</v>
      </c>
      <c r="Z116" s="13">
        <v>547</v>
      </c>
      <c r="AA116" s="13">
        <v>1</v>
      </c>
      <c r="AB116" s="13"/>
      <c r="AC116" s="13"/>
      <c r="AD116" s="13" t="s">
        <v>5271</v>
      </c>
    </row>
    <row r="117" spans="1:30" x14ac:dyDescent="0.25">
      <c r="A117" s="12">
        <v>116</v>
      </c>
      <c r="B117" s="13" t="s">
        <v>5272</v>
      </c>
      <c r="C117" s="13" t="s">
        <v>5272</v>
      </c>
      <c r="D117" s="13"/>
      <c r="E117" s="13"/>
      <c r="F117" s="13"/>
      <c r="G117" s="13">
        <v>312</v>
      </c>
      <c r="H117" s="13">
        <v>108</v>
      </c>
      <c r="I117" s="13">
        <v>1</v>
      </c>
      <c r="J117" s="13">
        <v>1</v>
      </c>
      <c r="K117" s="13">
        <v>40</v>
      </c>
      <c r="L117" s="13">
        <v>1641</v>
      </c>
      <c r="M117" s="13">
        <v>143</v>
      </c>
      <c r="N117" s="13">
        <v>584</v>
      </c>
      <c r="O117" s="13"/>
      <c r="P117" s="13"/>
      <c r="Q117" s="13"/>
      <c r="R117" s="13"/>
      <c r="S117" s="13">
        <v>10</v>
      </c>
      <c r="T117" s="13"/>
      <c r="U117" s="13"/>
      <c r="V117" s="13">
        <v>16</v>
      </c>
      <c r="W117" s="13">
        <v>360</v>
      </c>
      <c r="X117" s="13"/>
      <c r="Y117" s="13">
        <v>140</v>
      </c>
      <c r="Z117" s="13">
        <v>547</v>
      </c>
      <c r="AA117" s="13">
        <v>1</v>
      </c>
      <c r="AB117" s="13"/>
      <c r="AC117" s="13"/>
      <c r="AD117" s="13" t="s">
        <v>5273</v>
      </c>
    </row>
    <row r="118" spans="1:30" x14ac:dyDescent="0.25">
      <c r="A118" s="12">
        <v>117</v>
      </c>
      <c r="B118" s="13" t="s">
        <v>5274</v>
      </c>
      <c r="C118" s="13" t="s">
        <v>5274</v>
      </c>
      <c r="D118" s="13"/>
      <c r="E118" s="13"/>
      <c r="F118" s="13"/>
      <c r="G118" s="13">
        <v>312</v>
      </c>
      <c r="H118" s="13">
        <v>90</v>
      </c>
      <c r="I118" s="13">
        <v>1</v>
      </c>
      <c r="J118" s="13">
        <v>1</v>
      </c>
      <c r="K118" s="13">
        <v>50</v>
      </c>
      <c r="L118" s="13">
        <v>1642</v>
      </c>
      <c r="M118" s="13">
        <v>143</v>
      </c>
      <c r="N118" s="13">
        <v>584</v>
      </c>
      <c r="O118" s="13"/>
      <c r="P118" s="13"/>
      <c r="Q118" s="13"/>
      <c r="R118" s="13"/>
      <c r="S118" s="13">
        <v>10</v>
      </c>
      <c r="T118" s="13"/>
      <c r="U118" s="13"/>
      <c r="V118" s="13">
        <v>16</v>
      </c>
      <c r="W118" s="13">
        <v>300</v>
      </c>
      <c r="X118" s="13"/>
      <c r="Y118" s="13">
        <v>140</v>
      </c>
      <c r="Z118" s="13">
        <v>547</v>
      </c>
      <c r="AA118" s="13">
        <v>1</v>
      </c>
      <c r="AB118" s="13"/>
      <c r="AC118" s="13"/>
      <c r="AD118" s="13" t="s">
        <v>5275</v>
      </c>
    </row>
    <row r="119" spans="1:30" ht="45" x14ac:dyDescent="0.25">
      <c r="A119" s="12">
        <v>118</v>
      </c>
      <c r="B119" s="13" t="s">
        <v>5276</v>
      </c>
      <c r="C119" s="13" t="s">
        <v>5276</v>
      </c>
      <c r="D119" s="13"/>
      <c r="E119" s="13"/>
      <c r="F119" s="13"/>
      <c r="G119" s="13">
        <v>312</v>
      </c>
      <c r="H119" s="13">
        <v>60</v>
      </c>
      <c r="I119" s="13">
        <v>1</v>
      </c>
      <c r="J119" s="13">
        <v>1</v>
      </c>
      <c r="K119" s="13">
        <v>60</v>
      </c>
      <c r="L119" s="13">
        <v>1643</v>
      </c>
      <c r="M119" s="13">
        <v>145</v>
      </c>
      <c r="N119" s="13">
        <v>584</v>
      </c>
      <c r="O119" s="13"/>
      <c r="P119" s="13"/>
      <c r="Q119" s="13"/>
      <c r="R119" s="13"/>
      <c r="S119" s="13">
        <v>10</v>
      </c>
      <c r="T119" s="13"/>
      <c r="U119" s="13"/>
      <c r="V119" s="13">
        <v>16</v>
      </c>
      <c r="W119" s="13">
        <v>200</v>
      </c>
      <c r="X119" s="13"/>
      <c r="Y119" s="13">
        <v>140</v>
      </c>
      <c r="Z119" s="13">
        <v>547</v>
      </c>
      <c r="AA119" s="13">
        <v>1</v>
      </c>
      <c r="AB119" s="13"/>
      <c r="AC119" s="13"/>
      <c r="AD119" s="13" t="s">
        <v>5277</v>
      </c>
    </row>
    <row r="120" spans="1:30" ht="30" x14ac:dyDescent="0.25">
      <c r="A120" s="12">
        <v>119</v>
      </c>
      <c r="B120" s="13" t="s">
        <v>5278</v>
      </c>
      <c r="C120" s="13" t="s">
        <v>5278</v>
      </c>
      <c r="D120" s="13"/>
      <c r="E120" s="13"/>
      <c r="F120" s="13"/>
      <c r="G120" s="13">
        <v>312</v>
      </c>
      <c r="H120" s="13">
        <v>100</v>
      </c>
      <c r="I120" s="13">
        <v>1</v>
      </c>
      <c r="J120" s="13">
        <v>1</v>
      </c>
      <c r="K120" s="13">
        <v>70</v>
      </c>
      <c r="L120" s="13">
        <v>1644</v>
      </c>
      <c r="M120" s="13">
        <v>145</v>
      </c>
      <c r="N120" s="13">
        <v>584</v>
      </c>
      <c r="O120" s="13"/>
      <c r="P120" s="13"/>
      <c r="Q120" s="13"/>
      <c r="R120" s="13"/>
      <c r="S120" s="13">
        <v>10</v>
      </c>
      <c r="T120" s="13"/>
      <c r="U120" s="13"/>
      <c r="V120" s="13">
        <v>16</v>
      </c>
      <c r="W120" s="13">
        <v>200</v>
      </c>
      <c r="X120" s="13"/>
      <c r="Y120" s="13">
        <v>140</v>
      </c>
      <c r="Z120" s="13">
        <v>547</v>
      </c>
      <c r="AA120" s="13">
        <v>1</v>
      </c>
      <c r="AB120" s="13"/>
      <c r="AC120" s="13"/>
      <c r="AD120" s="13" t="s">
        <v>5279</v>
      </c>
    </row>
    <row r="121" spans="1:30" x14ac:dyDescent="0.25">
      <c r="A121" s="12">
        <v>120</v>
      </c>
      <c r="B121" s="13" t="s">
        <v>3816</v>
      </c>
      <c r="C121" s="13" t="s">
        <v>3816</v>
      </c>
      <c r="D121" s="13"/>
      <c r="E121" s="13"/>
      <c r="F121" s="13"/>
      <c r="G121" s="13">
        <v>312</v>
      </c>
      <c r="H121" s="13">
        <v>30</v>
      </c>
      <c r="I121" s="13">
        <v>2</v>
      </c>
      <c r="J121" s="13">
        <v>1</v>
      </c>
      <c r="K121" s="13">
        <v>50</v>
      </c>
      <c r="L121" s="13">
        <v>1617</v>
      </c>
      <c r="M121" s="13">
        <v>144</v>
      </c>
      <c r="N121" s="13">
        <v>584</v>
      </c>
      <c r="O121" s="13"/>
      <c r="P121" s="13"/>
      <c r="Q121" s="13"/>
      <c r="R121" s="13"/>
      <c r="S121" s="13">
        <v>10</v>
      </c>
      <c r="T121" s="13"/>
      <c r="U121" s="13"/>
      <c r="V121" s="13">
        <v>17</v>
      </c>
      <c r="W121" s="13">
        <v>60</v>
      </c>
      <c r="X121" s="13"/>
      <c r="Y121" s="13">
        <v>140</v>
      </c>
      <c r="Z121" s="13">
        <v>547</v>
      </c>
      <c r="AA121" s="13">
        <v>4</v>
      </c>
      <c r="AB121" s="13"/>
      <c r="AC121" s="13"/>
      <c r="AD121" s="13" t="s">
        <v>5280</v>
      </c>
    </row>
    <row r="122" spans="1:30" ht="30" x14ac:dyDescent="0.25">
      <c r="A122" s="12">
        <v>121</v>
      </c>
      <c r="B122" s="13" t="s">
        <v>5281</v>
      </c>
      <c r="C122" s="13" t="s">
        <v>5281</v>
      </c>
      <c r="D122" s="13"/>
      <c r="E122" s="13"/>
      <c r="F122" s="13"/>
      <c r="G122" s="13">
        <v>312</v>
      </c>
      <c r="H122" s="13">
        <v>40</v>
      </c>
      <c r="I122" s="13">
        <v>2</v>
      </c>
      <c r="J122" s="13">
        <v>1</v>
      </c>
      <c r="K122" s="13">
        <v>60</v>
      </c>
      <c r="L122" s="13">
        <v>1619</v>
      </c>
      <c r="M122" s="13">
        <v>144</v>
      </c>
      <c r="N122" s="13">
        <v>584</v>
      </c>
      <c r="O122" s="13"/>
      <c r="P122" s="13"/>
      <c r="Q122" s="13"/>
      <c r="R122" s="13"/>
      <c r="S122" s="13">
        <v>10</v>
      </c>
      <c r="T122" s="13"/>
      <c r="U122" s="13"/>
      <c r="V122" s="13">
        <v>17</v>
      </c>
      <c r="W122" s="13">
        <v>80</v>
      </c>
      <c r="X122" s="13"/>
      <c r="Y122" s="13">
        <v>140</v>
      </c>
      <c r="Z122" s="13">
        <v>547</v>
      </c>
      <c r="AA122" s="13">
        <v>4</v>
      </c>
      <c r="AB122" s="13"/>
      <c r="AC122" s="13"/>
      <c r="AD122" s="13" t="s">
        <v>5282</v>
      </c>
    </row>
    <row r="123" spans="1:30" ht="45" x14ac:dyDescent="0.25">
      <c r="A123" s="12">
        <v>122</v>
      </c>
      <c r="B123" s="13" t="s">
        <v>5283</v>
      </c>
      <c r="C123" s="13" t="s">
        <v>5283</v>
      </c>
      <c r="D123" s="13"/>
      <c r="E123" s="13"/>
      <c r="F123" s="13"/>
      <c r="G123" s="13">
        <v>312</v>
      </c>
      <c r="H123" s="13">
        <v>50</v>
      </c>
      <c r="I123" s="13">
        <v>2</v>
      </c>
      <c r="J123" s="13">
        <v>1</v>
      </c>
      <c r="K123" s="13">
        <v>60</v>
      </c>
      <c r="L123" s="13">
        <v>1618</v>
      </c>
      <c r="M123" s="13">
        <v>144</v>
      </c>
      <c r="N123" s="13">
        <v>584</v>
      </c>
      <c r="O123" s="13"/>
      <c r="P123" s="13"/>
      <c r="Q123" s="13"/>
      <c r="R123" s="13"/>
      <c r="S123" s="13">
        <v>10</v>
      </c>
      <c r="T123" s="13"/>
      <c r="U123" s="13"/>
      <c r="V123" s="13">
        <v>17</v>
      </c>
      <c r="W123" s="13">
        <v>100</v>
      </c>
      <c r="X123" s="13"/>
      <c r="Y123" s="13">
        <v>140</v>
      </c>
      <c r="Z123" s="13">
        <v>547</v>
      </c>
      <c r="AA123" s="13">
        <v>4</v>
      </c>
      <c r="AB123" s="13"/>
      <c r="AC123" s="13"/>
      <c r="AD123" s="13" t="s">
        <v>5284</v>
      </c>
    </row>
    <row r="124" spans="1:30" x14ac:dyDescent="0.25">
      <c r="A124" s="12">
        <v>123</v>
      </c>
      <c r="B124" s="13" t="s">
        <v>5285</v>
      </c>
      <c r="C124" s="13" t="s">
        <v>5285</v>
      </c>
      <c r="D124" s="13"/>
      <c r="E124" s="13"/>
      <c r="F124" s="13"/>
      <c r="G124" s="13">
        <v>312</v>
      </c>
      <c r="H124" s="13">
        <v>60</v>
      </c>
      <c r="I124" s="13">
        <v>2</v>
      </c>
      <c r="J124" s="13">
        <v>1</v>
      </c>
      <c r="K124" s="13">
        <v>50</v>
      </c>
      <c r="L124" s="13">
        <v>1620</v>
      </c>
      <c r="M124" s="13">
        <v>144</v>
      </c>
      <c r="N124" s="13">
        <v>584</v>
      </c>
      <c r="O124" s="13"/>
      <c r="P124" s="13"/>
      <c r="Q124" s="13"/>
      <c r="R124" s="13"/>
      <c r="S124" s="13">
        <v>10</v>
      </c>
      <c r="T124" s="13"/>
      <c r="U124" s="13"/>
      <c r="V124" s="13">
        <v>17</v>
      </c>
      <c r="W124" s="13">
        <v>120</v>
      </c>
      <c r="X124" s="13"/>
      <c r="Y124" s="13">
        <v>140</v>
      </c>
      <c r="Z124" s="13">
        <v>547</v>
      </c>
      <c r="AA124" s="13">
        <v>4</v>
      </c>
      <c r="AB124" s="13"/>
      <c r="AC124" s="13"/>
      <c r="AD124" s="13" t="s">
        <v>5286</v>
      </c>
    </row>
    <row r="125" spans="1:30" x14ac:dyDescent="0.25">
      <c r="A125" s="12">
        <v>124</v>
      </c>
      <c r="B125" s="13" t="s">
        <v>5287</v>
      </c>
      <c r="C125" s="13" t="s">
        <v>5287</v>
      </c>
      <c r="D125" s="13"/>
      <c r="E125" s="13"/>
      <c r="F125" s="13"/>
      <c r="G125" s="13">
        <v>312</v>
      </c>
      <c r="H125" s="13">
        <v>70</v>
      </c>
      <c r="I125" s="13">
        <v>2</v>
      </c>
      <c r="J125" s="13">
        <v>1</v>
      </c>
      <c r="K125" s="13">
        <v>10</v>
      </c>
      <c r="L125" s="13">
        <v>1621</v>
      </c>
      <c r="M125" s="13">
        <v>144</v>
      </c>
      <c r="N125" s="13">
        <v>584</v>
      </c>
      <c r="O125" s="13"/>
      <c r="P125" s="13"/>
      <c r="Q125" s="13"/>
      <c r="R125" s="13"/>
      <c r="S125" s="13">
        <v>10</v>
      </c>
      <c r="T125" s="13"/>
      <c r="U125" s="13"/>
      <c r="V125" s="13">
        <v>17</v>
      </c>
      <c r="W125" s="13">
        <v>140</v>
      </c>
      <c r="X125" s="13"/>
      <c r="Y125" s="13">
        <v>140</v>
      </c>
      <c r="Z125" s="13">
        <v>547</v>
      </c>
      <c r="AA125" s="13">
        <v>4</v>
      </c>
      <c r="AB125" s="13"/>
      <c r="AC125" s="13"/>
      <c r="AD125" s="13" t="s">
        <v>5288</v>
      </c>
    </row>
    <row r="126" spans="1:30" ht="30" x14ac:dyDescent="0.25">
      <c r="A126" s="12">
        <v>125</v>
      </c>
      <c r="B126" s="13" t="s">
        <v>5289</v>
      </c>
      <c r="C126" s="13" t="s">
        <v>5289</v>
      </c>
      <c r="D126" s="13"/>
      <c r="E126" s="13"/>
      <c r="F126" s="13"/>
      <c r="G126" s="13">
        <v>312</v>
      </c>
      <c r="H126" s="13">
        <v>80</v>
      </c>
      <c r="I126" s="13">
        <v>2</v>
      </c>
      <c r="J126" s="13">
        <v>1</v>
      </c>
      <c r="K126" s="13">
        <v>30</v>
      </c>
      <c r="L126" s="13">
        <v>1622</v>
      </c>
      <c r="M126" s="13">
        <v>144</v>
      </c>
      <c r="N126" s="13">
        <v>584</v>
      </c>
      <c r="O126" s="13"/>
      <c r="P126" s="13"/>
      <c r="Q126" s="13"/>
      <c r="R126" s="13"/>
      <c r="S126" s="13">
        <v>10</v>
      </c>
      <c r="T126" s="13"/>
      <c r="U126" s="13"/>
      <c r="V126" s="13">
        <v>17</v>
      </c>
      <c r="W126" s="13">
        <v>160</v>
      </c>
      <c r="X126" s="13"/>
      <c r="Y126" s="13">
        <v>140</v>
      </c>
      <c r="Z126" s="13">
        <v>547</v>
      </c>
      <c r="AA126" s="13">
        <v>4</v>
      </c>
      <c r="AB126" s="13"/>
      <c r="AC126" s="13"/>
      <c r="AD126" s="13" t="s">
        <v>5290</v>
      </c>
    </row>
    <row r="127" spans="1:30" ht="30" x14ac:dyDescent="0.25">
      <c r="A127" s="12">
        <v>126</v>
      </c>
      <c r="B127" s="13" t="s">
        <v>5291</v>
      </c>
      <c r="C127" s="13" t="s">
        <v>5291</v>
      </c>
      <c r="D127" s="13"/>
      <c r="E127" s="13"/>
      <c r="F127" s="13"/>
      <c r="G127" s="13">
        <v>312</v>
      </c>
      <c r="H127" s="13">
        <v>70</v>
      </c>
      <c r="I127" s="13">
        <v>2</v>
      </c>
      <c r="J127" s="13">
        <v>1</v>
      </c>
      <c r="K127" s="13">
        <v>70</v>
      </c>
      <c r="L127" s="13">
        <v>1623</v>
      </c>
      <c r="M127" s="13">
        <v>144</v>
      </c>
      <c r="N127" s="13">
        <v>584</v>
      </c>
      <c r="O127" s="13"/>
      <c r="P127" s="13"/>
      <c r="Q127" s="13"/>
      <c r="R127" s="13"/>
      <c r="S127" s="13">
        <v>10</v>
      </c>
      <c r="T127" s="13"/>
      <c r="U127" s="13"/>
      <c r="V127" s="13">
        <v>17</v>
      </c>
      <c r="W127" s="13">
        <v>140</v>
      </c>
      <c r="X127" s="13"/>
      <c r="Y127" s="13">
        <v>140</v>
      </c>
      <c r="Z127" s="13">
        <v>547</v>
      </c>
      <c r="AA127" s="13">
        <v>4</v>
      </c>
      <c r="AB127" s="13"/>
      <c r="AC127" s="13"/>
      <c r="AD127" s="13" t="s">
        <v>5292</v>
      </c>
    </row>
    <row r="128" spans="1:30" x14ac:dyDescent="0.25">
      <c r="A128" s="12">
        <v>127</v>
      </c>
      <c r="B128" s="13" t="s">
        <v>5293</v>
      </c>
      <c r="C128" s="13" t="s">
        <v>5293</v>
      </c>
      <c r="D128" s="13"/>
      <c r="E128" s="13"/>
      <c r="F128" s="13"/>
      <c r="G128" s="13">
        <v>312</v>
      </c>
      <c r="H128" s="13">
        <v>80</v>
      </c>
      <c r="I128" s="13">
        <v>2</v>
      </c>
      <c r="J128" s="13">
        <v>1</v>
      </c>
      <c r="K128" s="13">
        <v>40</v>
      </c>
      <c r="L128" s="13">
        <v>1623</v>
      </c>
      <c r="M128" s="13">
        <v>144</v>
      </c>
      <c r="N128" s="13">
        <v>584</v>
      </c>
      <c r="O128" s="13"/>
      <c r="P128" s="13"/>
      <c r="Q128" s="13"/>
      <c r="R128" s="13"/>
      <c r="S128" s="13">
        <v>10</v>
      </c>
      <c r="T128" s="13"/>
      <c r="U128" s="13"/>
      <c r="V128" s="13">
        <v>17</v>
      </c>
      <c r="W128" s="13">
        <v>160</v>
      </c>
      <c r="X128" s="13"/>
      <c r="Y128" s="13">
        <v>140</v>
      </c>
      <c r="Z128" s="13">
        <v>547</v>
      </c>
      <c r="AA128" s="13">
        <v>4</v>
      </c>
      <c r="AB128" s="13"/>
      <c r="AC128" s="13"/>
      <c r="AD128" s="13" t="s">
        <v>5294</v>
      </c>
    </row>
    <row r="129" spans="1:30" ht="30" x14ac:dyDescent="0.25">
      <c r="A129" s="12">
        <v>128</v>
      </c>
      <c r="B129" s="13" t="s">
        <v>5295</v>
      </c>
      <c r="C129" s="13" t="s">
        <v>5295</v>
      </c>
      <c r="D129" s="13"/>
      <c r="E129" s="13"/>
      <c r="F129" s="13"/>
      <c r="G129" s="13">
        <v>312</v>
      </c>
      <c r="H129" s="13">
        <v>50</v>
      </c>
      <c r="I129" s="13">
        <v>2</v>
      </c>
      <c r="J129" s="13">
        <v>1</v>
      </c>
      <c r="K129" s="13">
        <v>60</v>
      </c>
      <c r="L129" s="13">
        <v>1623</v>
      </c>
      <c r="M129" s="13">
        <v>144</v>
      </c>
      <c r="N129" s="13">
        <v>584</v>
      </c>
      <c r="O129" s="13"/>
      <c r="P129" s="13"/>
      <c r="Q129" s="13"/>
      <c r="R129" s="13"/>
      <c r="S129" s="13">
        <v>10</v>
      </c>
      <c r="T129" s="13"/>
      <c r="U129" s="13"/>
      <c r="V129" s="13">
        <v>17</v>
      </c>
      <c r="W129" s="13">
        <v>100</v>
      </c>
      <c r="X129" s="13"/>
      <c r="Y129" s="13">
        <v>140</v>
      </c>
      <c r="Z129" s="13">
        <v>547</v>
      </c>
      <c r="AA129" s="13">
        <v>4</v>
      </c>
      <c r="AB129" s="13"/>
      <c r="AC129" s="13"/>
      <c r="AD129" s="13" t="s">
        <v>5296</v>
      </c>
    </row>
    <row r="130" spans="1:30" ht="30" x14ac:dyDescent="0.25">
      <c r="A130" s="12">
        <v>129</v>
      </c>
      <c r="B130" s="13" t="s">
        <v>5297</v>
      </c>
      <c r="C130" s="13" t="s">
        <v>5297</v>
      </c>
      <c r="D130" s="13"/>
      <c r="E130" s="13"/>
      <c r="F130" s="13"/>
      <c r="G130" s="13">
        <v>312</v>
      </c>
      <c r="H130" s="13">
        <v>50</v>
      </c>
      <c r="I130" s="13">
        <v>2</v>
      </c>
      <c r="J130" s="13">
        <v>1</v>
      </c>
      <c r="K130" s="13">
        <v>80</v>
      </c>
      <c r="L130" s="13">
        <v>1623</v>
      </c>
      <c r="M130" s="13">
        <v>144</v>
      </c>
      <c r="N130" s="13">
        <v>584</v>
      </c>
      <c r="O130" s="13"/>
      <c r="P130" s="13"/>
      <c r="Q130" s="13"/>
      <c r="R130" s="13"/>
      <c r="S130" s="13">
        <v>10</v>
      </c>
      <c r="T130" s="13"/>
      <c r="U130" s="13"/>
      <c r="V130" s="13">
        <v>17</v>
      </c>
      <c r="W130" s="13">
        <v>100</v>
      </c>
      <c r="X130" s="13"/>
      <c r="Y130" s="13">
        <v>140</v>
      </c>
      <c r="Z130" s="13">
        <v>547</v>
      </c>
      <c r="AA130" s="13">
        <v>4</v>
      </c>
      <c r="AB130" s="13"/>
      <c r="AC130" s="13"/>
      <c r="AD130" s="13" t="s">
        <v>5298</v>
      </c>
    </row>
    <row r="131" spans="1:30" x14ac:dyDescent="0.25">
      <c r="A131" s="12">
        <v>130</v>
      </c>
      <c r="B131" s="13" t="s">
        <v>5299</v>
      </c>
      <c r="C131" s="13" t="s">
        <v>5299</v>
      </c>
      <c r="D131" s="13"/>
      <c r="E131" s="13"/>
      <c r="F131" s="13"/>
      <c r="G131" s="13">
        <v>312</v>
      </c>
      <c r="H131" s="13">
        <v>50</v>
      </c>
      <c r="I131" s="13">
        <v>2</v>
      </c>
      <c r="J131" s="13">
        <v>1</v>
      </c>
      <c r="K131" s="13">
        <v>90</v>
      </c>
      <c r="L131" s="13">
        <v>1623</v>
      </c>
      <c r="M131" s="13">
        <v>144</v>
      </c>
      <c r="N131" s="13">
        <v>584</v>
      </c>
      <c r="O131" s="13"/>
      <c r="P131" s="13"/>
      <c r="Q131" s="13"/>
      <c r="R131" s="13"/>
      <c r="S131" s="13">
        <v>10</v>
      </c>
      <c r="T131" s="13"/>
      <c r="U131" s="13"/>
      <c r="V131" s="13">
        <v>17</v>
      </c>
      <c r="W131" s="13">
        <v>100</v>
      </c>
      <c r="X131" s="13"/>
      <c r="Y131" s="13">
        <v>140</v>
      </c>
      <c r="Z131" s="13">
        <v>547</v>
      </c>
      <c r="AA131" s="13">
        <v>4</v>
      </c>
      <c r="AB131" s="13"/>
      <c r="AC131" s="13"/>
      <c r="AD131" s="13" t="s">
        <v>5300</v>
      </c>
    </row>
    <row r="132" spans="1:30" ht="30" x14ac:dyDescent="0.25">
      <c r="A132" s="12">
        <v>131</v>
      </c>
      <c r="B132" s="13" t="s">
        <v>5301</v>
      </c>
      <c r="C132" s="13" t="s">
        <v>5301</v>
      </c>
      <c r="D132" s="13"/>
      <c r="E132" s="13"/>
      <c r="F132" s="13"/>
      <c r="G132" s="13">
        <v>312</v>
      </c>
      <c r="H132" s="13">
        <v>60</v>
      </c>
      <c r="I132" s="13">
        <v>2</v>
      </c>
      <c r="J132" s="13">
        <v>1</v>
      </c>
      <c r="K132" s="13">
        <v>20</v>
      </c>
      <c r="L132" s="13">
        <v>1623</v>
      </c>
      <c r="M132" s="13">
        <v>144</v>
      </c>
      <c r="N132" s="13">
        <v>584</v>
      </c>
      <c r="O132" s="13"/>
      <c r="P132" s="13"/>
      <c r="Q132" s="13"/>
      <c r="R132" s="13"/>
      <c r="S132" s="13">
        <v>10</v>
      </c>
      <c r="T132" s="13"/>
      <c r="U132" s="13"/>
      <c r="V132" s="13">
        <v>17</v>
      </c>
      <c r="W132" s="13">
        <v>120</v>
      </c>
      <c r="X132" s="13"/>
      <c r="Y132" s="13">
        <v>140</v>
      </c>
      <c r="Z132" s="13">
        <v>547</v>
      </c>
      <c r="AA132" s="13">
        <v>4</v>
      </c>
      <c r="AB132" s="13"/>
      <c r="AC132" s="13"/>
      <c r="AD132" s="13" t="s">
        <v>5302</v>
      </c>
    </row>
    <row r="133" spans="1:30" x14ac:dyDescent="0.25">
      <c r="A133" s="12">
        <v>132</v>
      </c>
      <c r="B133" s="13" t="s">
        <v>5303</v>
      </c>
      <c r="C133" s="13" t="s">
        <v>5303</v>
      </c>
      <c r="D133" s="13"/>
      <c r="E133" s="13"/>
      <c r="F133" s="13"/>
      <c r="G133" s="13">
        <v>312</v>
      </c>
      <c r="H133" s="13">
        <v>130</v>
      </c>
      <c r="I133" s="13">
        <v>1</v>
      </c>
      <c r="J133" s="13">
        <v>1</v>
      </c>
      <c r="K133" s="13">
        <v>35</v>
      </c>
      <c r="L133" s="13">
        <v>1651</v>
      </c>
      <c r="M133" s="13">
        <v>143</v>
      </c>
      <c r="N133" s="13">
        <v>584</v>
      </c>
      <c r="O133" s="13"/>
      <c r="P133" s="13"/>
      <c r="Q133" s="13"/>
      <c r="R133" s="13"/>
      <c r="S133" s="13">
        <v>10</v>
      </c>
      <c r="T133" s="13"/>
      <c r="U133" s="13"/>
      <c r="V133" s="13">
        <v>16</v>
      </c>
      <c r="W133" s="13">
        <v>400</v>
      </c>
      <c r="X133" s="13"/>
      <c r="Y133" s="13">
        <v>140</v>
      </c>
      <c r="Z133" s="13">
        <v>547</v>
      </c>
      <c r="AA133" s="13">
        <v>1</v>
      </c>
      <c r="AB133" s="13"/>
      <c r="AC133" s="13"/>
      <c r="AD133" s="13" t="s">
        <v>5304</v>
      </c>
    </row>
    <row r="134" spans="1:30" ht="30" x14ac:dyDescent="0.25">
      <c r="A134" s="12">
        <v>133</v>
      </c>
      <c r="B134" s="13" t="s">
        <v>5305</v>
      </c>
      <c r="C134" s="13" t="s">
        <v>5305</v>
      </c>
      <c r="D134" s="13"/>
      <c r="E134" s="13"/>
      <c r="F134" s="13"/>
      <c r="G134" s="13">
        <v>312</v>
      </c>
      <c r="H134" s="13">
        <v>195</v>
      </c>
      <c r="I134" s="13">
        <v>1</v>
      </c>
      <c r="J134" s="13">
        <v>1</v>
      </c>
      <c r="K134" s="13">
        <v>40</v>
      </c>
      <c r="L134" s="13">
        <v>1652</v>
      </c>
      <c r="M134" s="13">
        <v>143</v>
      </c>
      <c r="N134" s="13">
        <v>584</v>
      </c>
      <c r="O134" s="13"/>
      <c r="P134" s="13"/>
      <c r="Q134" s="13"/>
      <c r="R134" s="13"/>
      <c r="S134" s="13">
        <v>10</v>
      </c>
      <c r="T134" s="13"/>
      <c r="U134" s="13"/>
      <c r="V134" s="13">
        <v>16</v>
      </c>
      <c r="W134" s="13">
        <v>600</v>
      </c>
      <c r="X134" s="13"/>
      <c r="Y134" s="13">
        <v>140</v>
      </c>
      <c r="Z134" s="13">
        <v>547</v>
      </c>
      <c r="AA134" s="13">
        <v>1</v>
      </c>
      <c r="AB134" s="13"/>
      <c r="AC134" s="13"/>
      <c r="AD134" s="13" t="s">
        <v>5306</v>
      </c>
    </row>
    <row r="135" spans="1:30" x14ac:dyDescent="0.25">
      <c r="A135" s="12">
        <v>134</v>
      </c>
      <c r="B135" s="13" t="s">
        <v>5307</v>
      </c>
      <c r="C135" s="13" t="s">
        <v>5307</v>
      </c>
      <c r="D135" s="13"/>
      <c r="E135" s="13"/>
      <c r="F135" s="13"/>
      <c r="G135" s="13">
        <v>312</v>
      </c>
      <c r="H135" s="13">
        <v>165</v>
      </c>
      <c r="I135" s="13">
        <v>2</v>
      </c>
      <c r="J135" s="13">
        <v>1</v>
      </c>
      <c r="K135" s="13">
        <v>35</v>
      </c>
      <c r="L135" s="13">
        <v>1653</v>
      </c>
      <c r="M135" s="13">
        <v>144</v>
      </c>
      <c r="N135" s="13">
        <v>584</v>
      </c>
      <c r="O135" s="13"/>
      <c r="P135" s="13"/>
      <c r="Q135" s="13"/>
      <c r="R135" s="13"/>
      <c r="S135" s="13">
        <v>10</v>
      </c>
      <c r="T135" s="13"/>
      <c r="U135" s="13"/>
      <c r="V135" s="13">
        <v>17</v>
      </c>
      <c r="W135" s="13">
        <v>300</v>
      </c>
      <c r="X135" s="13"/>
      <c r="Y135" s="13">
        <v>140</v>
      </c>
      <c r="Z135" s="13">
        <v>547</v>
      </c>
      <c r="AA135" s="13">
        <v>4</v>
      </c>
      <c r="AB135" s="13"/>
      <c r="AC135" s="13"/>
      <c r="AD135" s="13" t="s">
        <v>5308</v>
      </c>
    </row>
    <row r="136" spans="1:30" ht="30" x14ac:dyDescent="0.25">
      <c r="A136" s="12">
        <v>135</v>
      </c>
      <c r="B136" s="13" t="s">
        <v>5309</v>
      </c>
      <c r="C136" s="13" t="s">
        <v>5309</v>
      </c>
      <c r="D136" s="13"/>
      <c r="E136" s="13"/>
      <c r="F136" s="13"/>
      <c r="G136" s="13">
        <v>312</v>
      </c>
      <c r="H136" s="13">
        <v>220</v>
      </c>
      <c r="I136" s="13">
        <v>2</v>
      </c>
      <c r="J136" s="13">
        <v>1</v>
      </c>
      <c r="K136" s="13">
        <v>40</v>
      </c>
      <c r="L136" s="13">
        <v>1654</v>
      </c>
      <c r="M136" s="13">
        <v>144</v>
      </c>
      <c r="N136" s="13">
        <v>584</v>
      </c>
      <c r="O136" s="13"/>
      <c r="P136" s="13"/>
      <c r="Q136" s="13"/>
      <c r="R136" s="13"/>
      <c r="S136" s="13">
        <v>10</v>
      </c>
      <c r="T136" s="13"/>
      <c r="U136" s="13"/>
      <c r="V136" s="13">
        <v>17</v>
      </c>
      <c r="W136" s="13">
        <v>400</v>
      </c>
      <c r="X136" s="13"/>
      <c r="Y136" s="13">
        <v>140</v>
      </c>
      <c r="Z136" s="13">
        <v>547</v>
      </c>
      <c r="AA136" s="13">
        <v>4</v>
      </c>
      <c r="AB136" s="13"/>
      <c r="AC136" s="13"/>
      <c r="AD136" s="13" t="s">
        <v>5310</v>
      </c>
    </row>
    <row r="137" spans="1:30" x14ac:dyDescent="0.25">
      <c r="A137" s="12">
        <v>136</v>
      </c>
      <c r="B137" s="13" t="s">
        <v>5311</v>
      </c>
      <c r="C137" s="13" t="s">
        <v>5311</v>
      </c>
      <c r="D137" s="13"/>
      <c r="E137" s="13"/>
      <c r="F137" s="13"/>
      <c r="G137" s="13">
        <v>312</v>
      </c>
      <c r="H137" s="13">
        <v>245</v>
      </c>
      <c r="I137" s="13">
        <v>1</v>
      </c>
      <c r="J137" s="13">
        <v>1</v>
      </c>
      <c r="K137" s="13">
        <v>40</v>
      </c>
      <c r="L137" s="13">
        <v>1660</v>
      </c>
      <c r="M137" s="13">
        <v>144</v>
      </c>
      <c r="N137" s="13">
        <v>584</v>
      </c>
      <c r="O137" s="13"/>
      <c r="P137" s="13"/>
      <c r="Q137" s="13"/>
      <c r="R137" s="13"/>
      <c r="S137" s="13">
        <v>10</v>
      </c>
      <c r="T137" s="13"/>
      <c r="U137" s="13"/>
      <c r="V137" s="13">
        <v>16</v>
      </c>
      <c r="W137" s="13">
        <v>700</v>
      </c>
      <c r="X137" s="13"/>
      <c r="Y137" s="13">
        <v>140</v>
      </c>
      <c r="Z137" s="13">
        <v>547</v>
      </c>
      <c r="AA137" s="13">
        <v>1</v>
      </c>
      <c r="AB137" s="13"/>
      <c r="AC137" s="13"/>
      <c r="AD137" s="13" t="s">
        <v>5312</v>
      </c>
    </row>
    <row r="138" spans="1:30" x14ac:dyDescent="0.25">
      <c r="A138" s="12">
        <v>137</v>
      </c>
      <c r="B138" s="13" t="s">
        <v>5313</v>
      </c>
      <c r="C138" s="13" t="s">
        <v>5313</v>
      </c>
      <c r="D138" s="13"/>
      <c r="E138" s="13"/>
      <c r="F138" s="13"/>
      <c r="G138" s="13">
        <v>312</v>
      </c>
      <c r="H138" s="13">
        <v>275</v>
      </c>
      <c r="I138" s="13">
        <v>2</v>
      </c>
      <c r="J138" s="13">
        <v>1</v>
      </c>
      <c r="K138" s="13">
        <v>35</v>
      </c>
      <c r="L138" s="13">
        <v>1661</v>
      </c>
      <c r="M138" s="13">
        <v>144</v>
      </c>
      <c r="N138" s="13">
        <v>584</v>
      </c>
      <c r="O138" s="13"/>
      <c r="P138" s="13"/>
      <c r="Q138" s="13"/>
      <c r="R138" s="13"/>
      <c r="S138" s="13">
        <v>10</v>
      </c>
      <c r="T138" s="13"/>
      <c r="U138" s="13"/>
      <c r="V138" s="13">
        <v>17</v>
      </c>
      <c r="W138" s="13">
        <v>500</v>
      </c>
      <c r="X138" s="13"/>
      <c r="Y138" s="13">
        <v>140</v>
      </c>
      <c r="Z138" s="13">
        <v>547</v>
      </c>
      <c r="AA138" s="13">
        <v>4</v>
      </c>
      <c r="AB138" s="13"/>
      <c r="AC138" s="13"/>
      <c r="AD138" s="13" t="s">
        <v>5314</v>
      </c>
    </row>
    <row r="139" spans="1:30" x14ac:dyDescent="0.25">
      <c r="A139" s="12">
        <v>138</v>
      </c>
      <c r="B139" s="13" t="s">
        <v>5315</v>
      </c>
      <c r="C139" s="13" t="s">
        <v>5315</v>
      </c>
      <c r="D139" s="13"/>
      <c r="E139" s="13"/>
      <c r="F139" s="13"/>
      <c r="G139" s="13"/>
      <c r="H139" s="13"/>
      <c r="I139" s="13"/>
      <c r="J139" s="13"/>
      <c r="K139" s="13"/>
      <c r="L139" s="13">
        <v>1662</v>
      </c>
      <c r="M139" s="13"/>
      <c r="N139" s="13">
        <v>584</v>
      </c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spans="1:30" ht="30" x14ac:dyDescent="0.25">
      <c r="A140" s="12">
        <v>139</v>
      </c>
      <c r="B140" s="13" t="s">
        <v>5316</v>
      </c>
      <c r="C140" s="13" t="s">
        <v>5316</v>
      </c>
      <c r="D140" s="13"/>
      <c r="E140" s="13"/>
      <c r="F140" s="13"/>
      <c r="G140" s="13">
        <v>311</v>
      </c>
      <c r="H140" s="13">
        <v>1750</v>
      </c>
      <c r="I140" s="13">
        <v>1</v>
      </c>
      <c r="J140" s="13">
        <v>1</v>
      </c>
      <c r="K140" s="13">
        <v>60</v>
      </c>
      <c r="L140" s="13">
        <v>1623</v>
      </c>
      <c r="M140" s="13">
        <v>118</v>
      </c>
      <c r="N140" s="13">
        <v>584</v>
      </c>
      <c r="O140" s="13"/>
      <c r="P140" s="13"/>
      <c r="Q140" s="13"/>
      <c r="R140" s="13"/>
      <c r="S140" s="13">
        <v>9</v>
      </c>
      <c r="T140" s="13"/>
      <c r="U140" s="13"/>
      <c r="V140" s="13">
        <v>16</v>
      </c>
      <c r="W140" s="13">
        <v>875</v>
      </c>
      <c r="X140" s="13"/>
      <c r="Y140" s="13">
        <v>2180</v>
      </c>
      <c r="Z140" s="13">
        <v>548</v>
      </c>
      <c r="AA140" s="13">
        <v>0</v>
      </c>
      <c r="AB140" s="13"/>
      <c r="AC140" s="13"/>
      <c r="AD140" s="13" t="s">
        <v>5317</v>
      </c>
    </row>
    <row r="141" spans="1:30" x14ac:dyDescent="0.25">
      <c r="A141" s="12">
        <v>140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>
        <v>584</v>
      </c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spans="1:30" ht="30" x14ac:dyDescent="0.25">
      <c r="A142" s="12">
        <v>141</v>
      </c>
      <c r="B142" s="13" t="s">
        <v>5318</v>
      </c>
      <c r="C142" s="13" t="s">
        <v>5318</v>
      </c>
      <c r="D142" s="13"/>
      <c r="E142" s="13"/>
      <c r="F142" s="13"/>
      <c r="G142" s="13">
        <v>312</v>
      </c>
      <c r="H142" s="13">
        <v>30000</v>
      </c>
      <c r="I142" s="13">
        <v>4</v>
      </c>
      <c r="J142" s="13">
        <v>1</v>
      </c>
      <c r="K142" s="13">
        <v>60</v>
      </c>
      <c r="L142" s="13">
        <v>1634</v>
      </c>
      <c r="M142" s="13">
        <v>141</v>
      </c>
      <c r="N142" s="13">
        <v>584</v>
      </c>
      <c r="O142" s="13"/>
      <c r="P142" s="13"/>
      <c r="Q142" s="13"/>
      <c r="R142" s="13"/>
      <c r="S142" s="13">
        <v>10</v>
      </c>
      <c r="T142" s="13"/>
      <c r="U142" s="13"/>
      <c r="V142" s="13">
        <v>16</v>
      </c>
      <c r="W142" s="13">
        <v>1000</v>
      </c>
      <c r="X142" s="13"/>
      <c r="Y142" s="13">
        <v>140</v>
      </c>
      <c r="Z142" s="13">
        <v>547</v>
      </c>
      <c r="AA142" s="13"/>
      <c r="AB142" s="13"/>
      <c r="AC142" s="13"/>
      <c r="AD142" s="13" t="s">
        <v>5319</v>
      </c>
    </row>
    <row r="143" spans="1:30" ht="30" x14ac:dyDescent="0.25">
      <c r="A143" s="12">
        <v>142</v>
      </c>
      <c r="B143" s="13" t="s">
        <v>5320</v>
      </c>
      <c r="C143" s="13" t="s">
        <v>5320</v>
      </c>
      <c r="D143" s="13"/>
      <c r="E143" s="13"/>
      <c r="F143" s="13"/>
      <c r="G143" s="13">
        <v>312</v>
      </c>
      <c r="H143" s="13">
        <v>150</v>
      </c>
      <c r="I143" s="13">
        <v>1</v>
      </c>
      <c r="J143" s="13">
        <v>1</v>
      </c>
      <c r="K143" s="13">
        <v>50</v>
      </c>
      <c r="L143" s="13">
        <v>2052</v>
      </c>
      <c r="M143" s="13">
        <v>142</v>
      </c>
      <c r="N143" s="13">
        <v>584</v>
      </c>
      <c r="O143" s="13"/>
      <c r="P143" s="13"/>
      <c r="Q143" s="13"/>
      <c r="R143" s="13"/>
      <c r="S143" s="13">
        <v>10</v>
      </c>
      <c r="T143" s="13"/>
      <c r="U143" s="13"/>
      <c r="V143" s="13">
        <v>16</v>
      </c>
      <c r="W143" s="13">
        <v>500</v>
      </c>
      <c r="X143" s="13"/>
      <c r="Y143" s="13">
        <v>140</v>
      </c>
      <c r="Z143" s="13">
        <v>547</v>
      </c>
      <c r="AA143" s="13">
        <v>1</v>
      </c>
      <c r="AB143" s="13"/>
      <c r="AC143" s="13"/>
      <c r="AD143" s="13" t="s">
        <v>5321</v>
      </c>
    </row>
    <row r="144" spans="1:30" x14ac:dyDescent="0.25">
      <c r="A144" s="12">
        <v>143</v>
      </c>
      <c r="B144" s="13" t="s">
        <v>3844</v>
      </c>
      <c r="C144" s="13" t="s">
        <v>3844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spans="1:30" ht="30" x14ac:dyDescent="0.25">
      <c r="A145" s="12">
        <v>144</v>
      </c>
      <c r="B145" s="13" t="s">
        <v>5322</v>
      </c>
      <c r="C145" s="13" t="s">
        <v>5322</v>
      </c>
      <c r="D145" s="13"/>
      <c r="E145" s="13"/>
      <c r="F145" s="13"/>
      <c r="G145" s="13">
        <v>312</v>
      </c>
      <c r="H145" s="13">
        <v>1750</v>
      </c>
      <c r="I145" s="13">
        <v>1</v>
      </c>
      <c r="J145" s="13">
        <v>2</v>
      </c>
      <c r="K145" s="13">
        <v>55</v>
      </c>
      <c r="L145" s="13">
        <v>1670</v>
      </c>
      <c r="M145" s="13">
        <v>146</v>
      </c>
      <c r="N145" s="13">
        <v>584</v>
      </c>
      <c r="O145" s="13"/>
      <c r="P145" s="13"/>
      <c r="Q145" s="13"/>
      <c r="R145" s="13"/>
      <c r="S145" s="13">
        <v>10</v>
      </c>
      <c r="T145" s="13"/>
      <c r="U145" s="13"/>
      <c r="V145" s="13">
        <v>16</v>
      </c>
      <c r="W145" s="13">
        <v>1000</v>
      </c>
      <c r="X145" s="13"/>
      <c r="Y145" s="13">
        <v>140</v>
      </c>
      <c r="Z145" s="13">
        <v>547</v>
      </c>
      <c r="AA145" s="13">
        <v>1</v>
      </c>
      <c r="AB145" s="13"/>
      <c r="AC145" s="13"/>
      <c r="AD145" s="13" t="s">
        <v>5323</v>
      </c>
    </row>
    <row r="146" spans="1:30" x14ac:dyDescent="0.25">
      <c r="A146" s="12">
        <v>145</v>
      </c>
      <c r="B146" s="13" t="s">
        <v>5324</v>
      </c>
      <c r="C146" s="13" t="s">
        <v>5324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spans="1:30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spans="1:30" ht="30" x14ac:dyDescent="0.25">
      <c r="A148" s="12">
        <v>147</v>
      </c>
      <c r="B148" s="13" t="s">
        <v>5325</v>
      </c>
      <c r="C148" s="13" t="s">
        <v>5325</v>
      </c>
      <c r="D148" s="13"/>
      <c r="E148" s="13"/>
      <c r="F148" s="13"/>
      <c r="G148" s="13">
        <v>312</v>
      </c>
      <c r="H148" s="13">
        <v>125</v>
      </c>
      <c r="I148" s="13">
        <v>1</v>
      </c>
      <c r="J148" s="13">
        <v>1</v>
      </c>
      <c r="K148" s="13">
        <v>40</v>
      </c>
      <c r="L148" s="13">
        <v>2418</v>
      </c>
      <c r="M148" s="13">
        <v>145</v>
      </c>
      <c r="N148" s="13">
        <v>584</v>
      </c>
      <c r="O148" s="13"/>
      <c r="P148" s="13"/>
      <c r="Q148" s="13"/>
      <c r="R148" s="13"/>
      <c r="S148" s="13">
        <v>10</v>
      </c>
      <c r="T148" s="13"/>
      <c r="U148" s="13"/>
      <c r="V148" s="13">
        <v>16</v>
      </c>
      <c r="W148" s="13">
        <v>410</v>
      </c>
      <c r="X148" s="13"/>
      <c r="Y148" s="13">
        <v>140</v>
      </c>
      <c r="Z148" s="13">
        <v>547</v>
      </c>
      <c r="AA148" s="13">
        <v>1</v>
      </c>
      <c r="AB148" s="13"/>
      <c r="AC148" s="13"/>
      <c r="AD148" s="13" t="s">
        <v>5326</v>
      </c>
    </row>
    <row r="149" spans="1:30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spans="1:30" x14ac:dyDescent="0.25">
      <c r="A150" s="12">
        <v>149</v>
      </c>
      <c r="B150" s="13" t="s">
        <v>5327</v>
      </c>
      <c r="C150" s="13" t="s">
        <v>5327</v>
      </c>
      <c r="D150" s="13"/>
      <c r="E150" s="13"/>
      <c r="F150" s="13">
        <v>1</v>
      </c>
      <c r="G150" s="13">
        <v>313</v>
      </c>
      <c r="H150" s="13">
        <v>40</v>
      </c>
      <c r="I150" s="13">
        <v>1</v>
      </c>
      <c r="J150" s="13">
        <v>1</v>
      </c>
      <c r="K150" s="13">
        <v>40</v>
      </c>
      <c r="L150" s="13">
        <v>2423</v>
      </c>
      <c r="M150" s="13">
        <v>144</v>
      </c>
      <c r="N150" s="13">
        <v>584</v>
      </c>
      <c r="O150" s="13"/>
      <c r="P150" s="13"/>
      <c r="Q150" s="13"/>
      <c r="R150" s="13"/>
      <c r="S150" s="13">
        <v>0</v>
      </c>
      <c r="T150" s="13"/>
      <c r="U150" s="13"/>
      <c r="V150" s="13"/>
      <c r="W150" s="13">
        <v>3197</v>
      </c>
      <c r="X150" s="13"/>
      <c r="Y150" s="13">
        <v>0</v>
      </c>
      <c r="Z150" s="13">
        <v>0</v>
      </c>
      <c r="AA150" s="13">
        <v>0</v>
      </c>
      <c r="AB150" s="13"/>
      <c r="AC150" s="13"/>
      <c r="AD150" s="13" t="s">
        <v>5328</v>
      </c>
    </row>
    <row r="151" spans="1:30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spans="1:30" x14ac:dyDescent="0.25">
      <c r="A152" s="12">
        <v>151</v>
      </c>
      <c r="B152" s="13" t="s">
        <v>15</v>
      </c>
      <c r="C152" s="13" t="s">
        <v>5329</v>
      </c>
      <c r="D152" s="13"/>
      <c r="E152" s="13"/>
      <c r="F152" s="13"/>
      <c r="G152" s="13">
        <v>320</v>
      </c>
      <c r="H152" s="13">
        <v>0</v>
      </c>
      <c r="I152" s="13">
        <v>0</v>
      </c>
      <c r="J152" s="13">
        <v>0</v>
      </c>
      <c r="K152" s="13">
        <v>0</v>
      </c>
      <c r="L152" s="13">
        <v>1603</v>
      </c>
      <c r="M152" s="13">
        <v>132</v>
      </c>
      <c r="N152" s="13"/>
      <c r="O152" s="13"/>
      <c r="P152" s="13"/>
      <c r="Q152" s="13"/>
      <c r="R152" s="13"/>
      <c r="S152" s="13"/>
      <c r="T152" s="13"/>
      <c r="U152" s="13"/>
      <c r="V152" s="13">
        <v>16</v>
      </c>
      <c r="W152" s="13">
        <v>50</v>
      </c>
      <c r="X152" s="13"/>
      <c r="Y152" s="13">
        <v>140</v>
      </c>
      <c r="Z152" s="13"/>
      <c r="AA152" s="13"/>
      <c r="AB152" s="13"/>
      <c r="AC152" s="13"/>
      <c r="AD152" s="13" t="s">
        <v>5330</v>
      </c>
    </row>
    <row r="153" spans="1:30" x14ac:dyDescent="0.25">
      <c r="A153" s="12">
        <v>152</v>
      </c>
      <c r="B153" s="13" t="s">
        <v>15</v>
      </c>
      <c r="C153" s="13" t="s">
        <v>5331</v>
      </c>
      <c r="D153" s="13"/>
      <c r="E153" s="13"/>
      <c r="F153" s="13"/>
      <c r="G153" s="13">
        <v>320</v>
      </c>
      <c r="H153" s="13">
        <v>0</v>
      </c>
      <c r="I153" s="13">
        <v>0</v>
      </c>
      <c r="J153" s="13">
        <v>0</v>
      </c>
      <c r="K153" s="13">
        <v>0</v>
      </c>
      <c r="L153" s="13">
        <v>1603</v>
      </c>
      <c r="M153" s="13">
        <v>132</v>
      </c>
      <c r="N153" s="13"/>
      <c r="O153" s="13"/>
      <c r="P153" s="13"/>
      <c r="Q153" s="13"/>
      <c r="R153" s="13"/>
      <c r="S153" s="13"/>
      <c r="T153" s="13"/>
      <c r="U153" s="13"/>
      <c r="V153" s="13">
        <v>16</v>
      </c>
      <c r="W153" s="13">
        <v>100</v>
      </c>
      <c r="X153" s="13"/>
      <c r="Y153" s="13">
        <v>140</v>
      </c>
      <c r="Z153" s="13"/>
      <c r="AA153" s="13"/>
      <c r="AB153" s="13"/>
      <c r="AC153" s="13"/>
      <c r="AD153" s="13" t="s">
        <v>5332</v>
      </c>
    </row>
    <row r="154" spans="1:30" x14ac:dyDescent="0.25">
      <c r="A154" s="12">
        <v>153</v>
      </c>
      <c r="B154" s="13" t="s">
        <v>15</v>
      </c>
      <c r="C154" s="13" t="s">
        <v>5331</v>
      </c>
      <c r="D154" s="13"/>
      <c r="E154" s="13"/>
      <c r="F154" s="13"/>
      <c r="G154" s="13">
        <v>320</v>
      </c>
      <c r="H154" s="13">
        <v>0</v>
      </c>
      <c r="I154" s="13">
        <v>0</v>
      </c>
      <c r="J154" s="13">
        <v>0</v>
      </c>
      <c r="K154" s="13">
        <v>0</v>
      </c>
      <c r="L154" s="13">
        <v>1603</v>
      </c>
      <c r="M154" s="13">
        <v>132</v>
      </c>
      <c r="N154" s="13"/>
      <c r="O154" s="13"/>
      <c r="P154" s="13"/>
      <c r="Q154" s="13"/>
      <c r="R154" s="13"/>
      <c r="S154" s="13"/>
      <c r="T154" s="13"/>
      <c r="U154" s="13"/>
      <c r="V154" s="13">
        <v>16</v>
      </c>
      <c r="W154" s="13">
        <v>200</v>
      </c>
      <c r="X154" s="13"/>
      <c r="Y154" s="13">
        <v>140</v>
      </c>
      <c r="Z154" s="13"/>
      <c r="AA154" s="13"/>
      <c r="AB154" s="13"/>
      <c r="AC154" s="13"/>
      <c r="AD154" s="13" t="s">
        <v>5333</v>
      </c>
    </row>
    <row r="155" spans="1:30" x14ac:dyDescent="0.25">
      <c r="A155" s="12">
        <v>154</v>
      </c>
      <c r="B155" s="13" t="s">
        <v>15</v>
      </c>
      <c r="C155" s="13" t="s">
        <v>5331</v>
      </c>
      <c r="D155" s="13"/>
      <c r="E155" s="13"/>
      <c r="F155" s="13"/>
      <c r="G155" s="13">
        <v>320</v>
      </c>
      <c r="H155" s="13">
        <v>0</v>
      </c>
      <c r="I155" s="13">
        <v>0</v>
      </c>
      <c r="J155" s="13">
        <v>0</v>
      </c>
      <c r="K155" s="13">
        <v>0</v>
      </c>
      <c r="L155" s="13">
        <v>1603</v>
      </c>
      <c r="M155" s="13">
        <v>132</v>
      </c>
      <c r="N155" s="13"/>
      <c r="O155" s="13"/>
      <c r="P155" s="13"/>
      <c r="Q155" s="13"/>
      <c r="R155" s="13"/>
      <c r="S155" s="13"/>
      <c r="T155" s="13"/>
      <c r="U155" s="13"/>
      <c r="V155" s="13">
        <v>16</v>
      </c>
      <c r="W155" s="13">
        <v>300</v>
      </c>
      <c r="X155" s="13"/>
      <c r="Y155" s="13">
        <v>140</v>
      </c>
      <c r="Z155" s="13"/>
      <c r="AA155" s="13"/>
      <c r="AB155" s="13"/>
      <c r="AC155" s="13"/>
      <c r="AD155" s="13" t="s">
        <v>5334</v>
      </c>
    </row>
    <row r="156" spans="1:30" x14ac:dyDescent="0.25">
      <c r="A156" s="12">
        <v>155</v>
      </c>
      <c r="B156" s="13" t="s">
        <v>15</v>
      </c>
      <c r="C156" s="13" t="s">
        <v>5331</v>
      </c>
      <c r="D156" s="13"/>
      <c r="E156" s="13"/>
      <c r="F156" s="13"/>
      <c r="G156" s="13">
        <v>320</v>
      </c>
      <c r="H156" s="13">
        <v>0</v>
      </c>
      <c r="I156" s="13">
        <v>0</v>
      </c>
      <c r="J156" s="13">
        <v>0</v>
      </c>
      <c r="K156" s="13">
        <v>0</v>
      </c>
      <c r="L156" s="13">
        <v>1603</v>
      </c>
      <c r="M156" s="13">
        <v>132</v>
      </c>
      <c r="N156" s="13"/>
      <c r="O156" s="13"/>
      <c r="P156" s="13"/>
      <c r="Q156" s="13"/>
      <c r="R156" s="13"/>
      <c r="S156" s="13"/>
      <c r="T156" s="13"/>
      <c r="U156" s="13"/>
      <c r="V156" s="13">
        <v>16</v>
      </c>
      <c r="W156" s="13">
        <v>500</v>
      </c>
      <c r="X156" s="13"/>
      <c r="Y156" s="13">
        <v>140</v>
      </c>
      <c r="Z156" s="13"/>
      <c r="AA156" s="13"/>
      <c r="AB156" s="13"/>
      <c r="AC156" s="13"/>
      <c r="AD156" s="13" t="s">
        <v>5335</v>
      </c>
    </row>
    <row r="157" spans="1:30" x14ac:dyDescent="0.25">
      <c r="A157" s="12">
        <v>156</v>
      </c>
      <c r="B157" s="13" t="s">
        <v>15</v>
      </c>
      <c r="C157" s="13" t="s">
        <v>5331</v>
      </c>
      <c r="D157" s="13"/>
      <c r="E157" s="13"/>
      <c r="F157" s="13"/>
      <c r="G157" s="13">
        <v>320</v>
      </c>
      <c r="H157" s="13">
        <v>0</v>
      </c>
      <c r="I157" s="13">
        <v>0</v>
      </c>
      <c r="J157" s="13">
        <v>0</v>
      </c>
      <c r="K157" s="13">
        <v>0</v>
      </c>
      <c r="L157" s="13">
        <v>1603</v>
      </c>
      <c r="M157" s="13">
        <v>132</v>
      </c>
      <c r="N157" s="13"/>
      <c r="O157" s="13"/>
      <c r="P157" s="13"/>
      <c r="Q157" s="13"/>
      <c r="R157" s="13"/>
      <c r="S157" s="13"/>
      <c r="T157" s="13"/>
      <c r="U157" s="13"/>
      <c r="V157" s="13">
        <v>16</v>
      </c>
      <c r="W157" s="13">
        <v>700</v>
      </c>
      <c r="X157" s="13"/>
      <c r="Y157" s="13">
        <v>140</v>
      </c>
      <c r="Z157" s="13"/>
      <c r="AA157" s="13"/>
      <c r="AB157" s="13"/>
      <c r="AC157" s="13"/>
      <c r="AD157" s="13" t="s">
        <v>5336</v>
      </c>
    </row>
    <row r="158" spans="1:30" x14ac:dyDescent="0.25">
      <c r="A158" s="12">
        <v>157</v>
      </c>
      <c r="B158" s="13" t="s">
        <v>15</v>
      </c>
      <c r="C158" s="13" t="s">
        <v>5331</v>
      </c>
      <c r="D158" s="13"/>
      <c r="E158" s="13"/>
      <c r="F158" s="13"/>
      <c r="G158" s="13">
        <v>320</v>
      </c>
      <c r="H158" s="13">
        <v>0</v>
      </c>
      <c r="I158" s="13">
        <v>0</v>
      </c>
      <c r="J158" s="13">
        <v>0</v>
      </c>
      <c r="K158" s="13">
        <v>0</v>
      </c>
      <c r="L158" s="13">
        <v>1603</v>
      </c>
      <c r="M158" s="13">
        <v>132</v>
      </c>
      <c r="N158" s="13"/>
      <c r="O158" s="13"/>
      <c r="P158" s="13"/>
      <c r="Q158" s="13"/>
      <c r="R158" s="13"/>
      <c r="S158" s="13"/>
      <c r="T158" s="13"/>
      <c r="U158" s="13"/>
      <c r="V158" s="13">
        <v>16</v>
      </c>
      <c r="W158" s="13">
        <v>1000</v>
      </c>
      <c r="X158" s="13"/>
      <c r="Y158" s="13">
        <v>140</v>
      </c>
      <c r="Z158" s="13"/>
      <c r="AA158" s="13"/>
      <c r="AB158" s="13"/>
      <c r="AC158" s="13"/>
      <c r="AD158" s="13" t="s">
        <v>5337</v>
      </c>
    </row>
    <row r="159" spans="1:30" x14ac:dyDescent="0.25">
      <c r="A159" s="12">
        <v>158</v>
      </c>
      <c r="B159" s="13" t="s">
        <v>15</v>
      </c>
      <c r="C159" s="13" t="s">
        <v>5331</v>
      </c>
      <c r="D159" s="13"/>
      <c r="E159" s="13"/>
      <c r="F159" s="13"/>
      <c r="G159" s="13">
        <v>320</v>
      </c>
      <c r="H159" s="13">
        <v>0</v>
      </c>
      <c r="I159" s="13">
        <v>0</v>
      </c>
      <c r="J159" s="13">
        <v>0</v>
      </c>
      <c r="K159" s="13">
        <v>0</v>
      </c>
      <c r="L159" s="13">
        <v>1603</v>
      </c>
      <c r="M159" s="13">
        <v>132</v>
      </c>
      <c r="N159" s="13"/>
      <c r="O159" s="13"/>
      <c r="P159" s="13"/>
      <c r="Q159" s="13"/>
      <c r="R159" s="13"/>
      <c r="S159" s="13"/>
      <c r="T159" s="13"/>
      <c r="U159" s="13"/>
      <c r="V159" s="13">
        <v>16</v>
      </c>
      <c r="W159" s="13">
        <v>1500</v>
      </c>
      <c r="X159" s="13"/>
      <c r="Y159" s="13">
        <v>140</v>
      </c>
      <c r="Z159" s="13"/>
      <c r="AA159" s="13"/>
      <c r="AB159" s="13"/>
      <c r="AC159" s="13"/>
      <c r="AD159" s="13" t="s">
        <v>5338</v>
      </c>
    </row>
    <row r="160" spans="1:30" x14ac:dyDescent="0.25">
      <c r="A160" s="12">
        <v>159</v>
      </c>
      <c r="B160" s="13" t="s">
        <v>15</v>
      </c>
      <c r="C160" s="13" t="s">
        <v>5331</v>
      </c>
      <c r="D160" s="13"/>
      <c r="E160" s="13"/>
      <c r="F160" s="13"/>
      <c r="G160" s="13">
        <v>320</v>
      </c>
      <c r="H160" s="13">
        <v>0</v>
      </c>
      <c r="I160" s="13">
        <v>0</v>
      </c>
      <c r="J160" s="13">
        <v>0</v>
      </c>
      <c r="K160" s="13">
        <v>0</v>
      </c>
      <c r="L160" s="13">
        <v>1603</v>
      </c>
      <c r="M160" s="13">
        <v>132</v>
      </c>
      <c r="N160" s="13"/>
      <c r="O160" s="13"/>
      <c r="P160" s="13"/>
      <c r="Q160" s="13"/>
      <c r="R160" s="13"/>
      <c r="S160" s="13"/>
      <c r="T160" s="13"/>
      <c r="U160" s="13"/>
      <c r="V160" s="13">
        <v>16</v>
      </c>
      <c r="W160" s="13">
        <v>2000</v>
      </c>
      <c r="X160" s="13"/>
      <c r="Y160" s="13">
        <v>140</v>
      </c>
      <c r="Z160" s="13"/>
      <c r="AA160" s="13"/>
      <c r="AB160" s="13"/>
      <c r="AC160" s="13"/>
      <c r="AD160" s="13" t="s">
        <v>5339</v>
      </c>
    </row>
    <row r="161" spans="1:30" x14ac:dyDescent="0.25">
      <c r="A161" s="12">
        <v>160</v>
      </c>
      <c r="B161" s="13" t="s">
        <v>15</v>
      </c>
      <c r="C161" s="13" t="s">
        <v>5331</v>
      </c>
      <c r="D161" s="13"/>
      <c r="E161" s="13"/>
      <c r="F161" s="13"/>
      <c r="G161" s="13">
        <v>320</v>
      </c>
      <c r="H161" s="13">
        <v>0</v>
      </c>
      <c r="I161" s="13">
        <v>0</v>
      </c>
      <c r="J161" s="13">
        <v>0</v>
      </c>
      <c r="K161" s="13">
        <v>0</v>
      </c>
      <c r="L161" s="13">
        <v>1603</v>
      </c>
      <c r="M161" s="13">
        <v>132</v>
      </c>
      <c r="N161" s="13"/>
      <c r="O161" s="13"/>
      <c r="P161" s="13"/>
      <c r="Q161" s="13"/>
      <c r="R161" s="13"/>
      <c r="S161" s="13"/>
      <c r="T161" s="13"/>
      <c r="U161" s="13"/>
      <c r="V161" s="13">
        <v>16</v>
      </c>
      <c r="W161" s="13">
        <v>3000</v>
      </c>
      <c r="X161" s="13"/>
      <c r="Y161" s="13">
        <v>140</v>
      </c>
      <c r="Z161" s="13"/>
      <c r="AA161" s="13"/>
      <c r="AB161" s="13"/>
      <c r="AC161" s="13"/>
      <c r="AD161" s="13" t="s">
        <v>5340</v>
      </c>
    </row>
    <row r="162" spans="1:30" x14ac:dyDescent="0.25">
      <c r="A162" s="12">
        <v>161</v>
      </c>
      <c r="B162" s="13" t="s">
        <v>15</v>
      </c>
      <c r="C162" s="13" t="s">
        <v>5341</v>
      </c>
      <c r="D162" s="13"/>
      <c r="E162" s="13"/>
      <c r="F162" s="13"/>
      <c r="G162" s="13">
        <v>320</v>
      </c>
      <c r="H162" s="13">
        <v>0</v>
      </c>
      <c r="I162" s="13">
        <v>0</v>
      </c>
      <c r="J162" s="13">
        <v>0</v>
      </c>
      <c r="K162" s="13">
        <v>0</v>
      </c>
      <c r="L162" s="13">
        <v>1603</v>
      </c>
      <c r="M162" s="13">
        <v>133</v>
      </c>
      <c r="N162" s="13"/>
      <c r="O162" s="13"/>
      <c r="P162" s="13"/>
      <c r="Q162" s="13"/>
      <c r="R162" s="13"/>
      <c r="S162" s="13"/>
      <c r="T162" s="13"/>
      <c r="U162" s="13"/>
      <c r="V162" s="13">
        <v>17</v>
      </c>
      <c r="W162" s="13">
        <v>30</v>
      </c>
      <c r="X162" s="13"/>
      <c r="Y162" s="13">
        <v>140</v>
      </c>
      <c r="Z162" s="13"/>
      <c r="AA162" s="13"/>
      <c r="AB162" s="13"/>
      <c r="AC162" s="13"/>
      <c r="AD162" s="13" t="s">
        <v>5342</v>
      </c>
    </row>
    <row r="163" spans="1:30" x14ac:dyDescent="0.25">
      <c r="A163" s="12">
        <v>162</v>
      </c>
      <c r="B163" s="13" t="s">
        <v>15</v>
      </c>
      <c r="C163" s="13" t="s">
        <v>5341</v>
      </c>
      <c r="D163" s="13"/>
      <c r="E163" s="13"/>
      <c r="F163" s="13"/>
      <c r="G163" s="13">
        <v>320</v>
      </c>
      <c r="H163" s="13">
        <v>0</v>
      </c>
      <c r="I163" s="13">
        <v>0</v>
      </c>
      <c r="J163" s="13">
        <v>0</v>
      </c>
      <c r="K163" s="13">
        <v>0</v>
      </c>
      <c r="L163" s="13">
        <v>1603</v>
      </c>
      <c r="M163" s="13">
        <v>133</v>
      </c>
      <c r="N163" s="13"/>
      <c r="O163" s="13"/>
      <c r="P163" s="13"/>
      <c r="Q163" s="13"/>
      <c r="R163" s="13"/>
      <c r="S163" s="13"/>
      <c r="T163" s="13"/>
      <c r="U163" s="13"/>
      <c r="V163" s="13">
        <v>17</v>
      </c>
      <c r="W163" s="13">
        <v>50</v>
      </c>
      <c r="X163" s="13"/>
      <c r="Y163" s="13">
        <v>140</v>
      </c>
      <c r="Z163" s="13"/>
      <c r="AA163" s="13"/>
      <c r="AB163" s="13"/>
      <c r="AC163" s="13"/>
      <c r="AD163" s="13" t="s">
        <v>5343</v>
      </c>
    </row>
    <row r="164" spans="1:30" x14ac:dyDescent="0.25">
      <c r="A164" s="12">
        <v>163</v>
      </c>
      <c r="B164" s="13" t="s">
        <v>15</v>
      </c>
      <c r="C164" s="13" t="s">
        <v>5344</v>
      </c>
      <c r="D164" s="13"/>
      <c r="E164" s="13"/>
      <c r="F164" s="13"/>
      <c r="G164" s="13">
        <v>320</v>
      </c>
      <c r="H164" s="13">
        <v>0</v>
      </c>
      <c r="I164" s="13">
        <v>0</v>
      </c>
      <c r="J164" s="13">
        <v>0</v>
      </c>
      <c r="K164" s="13">
        <v>0</v>
      </c>
      <c r="L164" s="13">
        <v>1603</v>
      </c>
      <c r="M164" s="13">
        <v>133</v>
      </c>
      <c r="N164" s="13"/>
      <c r="O164" s="13"/>
      <c r="P164" s="13"/>
      <c r="Q164" s="13"/>
      <c r="R164" s="13"/>
      <c r="S164" s="13"/>
      <c r="T164" s="13"/>
      <c r="U164" s="13"/>
      <c r="V164" s="13">
        <v>17</v>
      </c>
      <c r="W164" s="13">
        <v>100</v>
      </c>
      <c r="X164" s="13"/>
      <c r="Y164" s="13">
        <v>140</v>
      </c>
      <c r="Z164" s="13"/>
      <c r="AA164" s="13"/>
      <c r="AB164" s="13"/>
      <c r="AC164" s="13"/>
      <c r="AD164" s="13" t="s">
        <v>5345</v>
      </c>
    </row>
    <row r="165" spans="1:30" x14ac:dyDescent="0.25">
      <c r="A165" s="12">
        <v>164</v>
      </c>
      <c r="B165" s="13" t="s">
        <v>15</v>
      </c>
      <c r="C165" s="13" t="s">
        <v>5344</v>
      </c>
      <c r="D165" s="13"/>
      <c r="E165" s="13"/>
      <c r="F165" s="13"/>
      <c r="G165" s="13">
        <v>320</v>
      </c>
      <c r="H165" s="13">
        <v>0</v>
      </c>
      <c r="I165" s="13">
        <v>0</v>
      </c>
      <c r="J165" s="13">
        <v>0</v>
      </c>
      <c r="K165" s="13">
        <v>0</v>
      </c>
      <c r="L165" s="13">
        <v>1603</v>
      </c>
      <c r="M165" s="13">
        <v>133</v>
      </c>
      <c r="N165" s="13"/>
      <c r="O165" s="13"/>
      <c r="P165" s="13"/>
      <c r="Q165" s="13"/>
      <c r="R165" s="13"/>
      <c r="S165" s="13"/>
      <c r="T165" s="13"/>
      <c r="U165" s="13"/>
      <c r="V165" s="13">
        <v>17</v>
      </c>
      <c r="W165" s="13">
        <v>200</v>
      </c>
      <c r="X165" s="13"/>
      <c r="Y165" s="13">
        <v>140</v>
      </c>
      <c r="Z165" s="13"/>
      <c r="AA165" s="13"/>
      <c r="AB165" s="13"/>
      <c r="AC165" s="13"/>
      <c r="AD165" s="13" t="s">
        <v>5346</v>
      </c>
    </row>
    <row r="166" spans="1:30" x14ac:dyDescent="0.25">
      <c r="A166" s="12">
        <v>165</v>
      </c>
      <c r="B166" s="13" t="s">
        <v>15</v>
      </c>
      <c r="C166" s="13" t="s">
        <v>5344</v>
      </c>
      <c r="D166" s="13"/>
      <c r="E166" s="13"/>
      <c r="F166" s="13"/>
      <c r="G166" s="13">
        <v>320</v>
      </c>
      <c r="H166" s="13">
        <v>0</v>
      </c>
      <c r="I166" s="13">
        <v>0</v>
      </c>
      <c r="J166" s="13">
        <v>0</v>
      </c>
      <c r="K166" s="13">
        <v>0</v>
      </c>
      <c r="L166" s="13">
        <v>1603</v>
      </c>
      <c r="M166" s="13">
        <v>133</v>
      </c>
      <c r="N166" s="13"/>
      <c r="O166" s="13"/>
      <c r="P166" s="13"/>
      <c r="Q166" s="13"/>
      <c r="R166" s="13"/>
      <c r="S166" s="13"/>
      <c r="T166" s="13"/>
      <c r="U166" s="13"/>
      <c r="V166" s="13">
        <v>17</v>
      </c>
      <c r="W166" s="13">
        <v>300</v>
      </c>
      <c r="X166" s="13"/>
      <c r="Y166" s="13">
        <v>140</v>
      </c>
      <c r="Z166" s="13"/>
      <c r="AA166" s="13"/>
      <c r="AB166" s="13"/>
      <c r="AC166" s="13"/>
      <c r="AD166" s="13" t="s">
        <v>5347</v>
      </c>
    </row>
    <row r="167" spans="1:30" x14ac:dyDescent="0.25">
      <c r="A167" s="12">
        <v>166</v>
      </c>
      <c r="B167" s="13" t="s">
        <v>15</v>
      </c>
      <c r="C167" s="13" t="s">
        <v>5344</v>
      </c>
      <c r="D167" s="13"/>
      <c r="E167" s="13"/>
      <c r="F167" s="13"/>
      <c r="G167" s="13">
        <v>320</v>
      </c>
      <c r="H167" s="13">
        <v>0</v>
      </c>
      <c r="I167" s="13">
        <v>0</v>
      </c>
      <c r="J167" s="13">
        <v>0</v>
      </c>
      <c r="K167" s="13">
        <v>0</v>
      </c>
      <c r="L167" s="13">
        <v>1603</v>
      </c>
      <c r="M167" s="13">
        <v>133</v>
      </c>
      <c r="N167" s="13"/>
      <c r="O167" s="13"/>
      <c r="P167" s="13"/>
      <c r="Q167" s="13"/>
      <c r="R167" s="13"/>
      <c r="S167" s="13"/>
      <c r="T167" s="13"/>
      <c r="U167" s="13"/>
      <c r="V167" s="13">
        <v>17</v>
      </c>
      <c r="W167" s="13">
        <v>500</v>
      </c>
      <c r="X167" s="13"/>
      <c r="Y167" s="13">
        <v>140</v>
      </c>
      <c r="Z167" s="13"/>
      <c r="AA167" s="13"/>
      <c r="AB167" s="13"/>
      <c r="AC167" s="13"/>
      <c r="AD167" s="13" t="s">
        <v>5348</v>
      </c>
    </row>
    <row r="168" spans="1:30" x14ac:dyDescent="0.25">
      <c r="A168" s="12">
        <v>167</v>
      </c>
      <c r="B168" s="13" t="s">
        <v>15</v>
      </c>
      <c r="C168" s="13" t="s">
        <v>5344</v>
      </c>
      <c r="D168" s="13"/>
      <c r="E168" s="13"/>
      <c r="F168" s="13"/>
      <c r="G168" s="13">
        <v>320</v>
      </c>
      <c r="H168" s="13">
        <v>0</v>
      </c>
      <c r="I168" s="13">
        <v>0</v>
      </c>
      <c r="J168" s="13">
        <v>0</v>
      </c>
      <c r="K168" s="13">
        <v>0</v>
      </c>
      <c r="L168" s="13">
        <v>1603</v>
      </c>
      <c r="M168" s="13">
        <v>133</v>
      </c>
      <c r="N168" s="13"/>
      <c r="O168" s="13"/>
      <c r="P168" s="13"/>
      <c r="Q168" s="13"/>
      <c r="R168" s="13"/>
      <c r="S168" s="13"/>
      <c r="T168" s="13"/>
      <c r="U168" s="13"/>
      <c r="V168" s="13">
        <v>17</v>
      </c>
      <c r="W168" s="13">
        <v>700</v>
      </c>
      <c r="X168" s="13"/>
      <c r="Y168" s="13">
        <v>140</v>
      </c>
      <c r="Z168" s="13"/>
      <c r="AA168" s="13"/>
      <c r="AB168" s="13"/>
      <c r="AC168" s="13"/>
      <c r="AD168" s="13" t="s">
        <v>5349</v>
      </c>
    </row>
    <row r="169" spans="1:30" x14ac:dyDescent="0.25">
      <c r="A169" s="12">
        <v>168</v>
      </c>
      <c r="B169" s="13" t="s">
        <v>15</v>
      </c>
      <c r="C169" s="13" t="s">
        <v>5344</v>
      </c>
      <c r="D169" s="13"/>
      <c r="E169" s="13"/>
      <c r="F169" s="13"/>
      <c r="G169" s="13">
        <v>320</v>
      </c>
      <c r="H169" s="13">
        <v>0</v>
      </c>
      <c r="I169" s="13">
        <v>0</v>
      </c>
      <c r="J169" s="13">
        <v>0</v>
      </c>
      <c r="K169" s="13">
        <v>0</v>
      </c>
      <c r="L169" s="13">
        <v>1603</v>
      </c>
      <c r="M169" s="13">
        <v>133</v>
      </c>
      <c r="N169" s="13"/>
      <c r="O169" s="13"/>
      <c r="P169" s="13"/>
      <c r="Q169" s="13"/>
      <c r="R169" s="13"/>
      <c r="S169" s="13"/>
      <c r="T169" s="13"/>
      <c r="U169" s="13"/>
      <c r="V169" s="13">
        <v>17</v>
      </c>
      <c r="W169" s="13">
        <v>1000</v>
      </c>
      <c r="X169" s="13"/>
      <c r="Y169" s="13">
        <v>140</v>
      </c>
      <c r="Z169" s="13"/>
      <c r="AA169" s="13"/>
      <c r="AB169" s="13"/>
      <c r="AC169" s="13"/>
      <c r="AD169" s="13" t="s">
        <v>5350</v>
      </c>
    </row>
    <row r="170" spans="1:30" x14ac:dyDescent="0.25">
      <c r="A170" s="12">
        <v>169</v>
      </c>
      <c r="B170" s="13" t="s">
        <v>15</v>
      </c>
      <c r="C170" s="13" t="s">
        <v>5344</v>
      </c>
      <c r="D170" s="13"/>
      <c r="E170" s="13"/>
      <c r="F170" s="13"/>
      <c r="G170" s="13">
        <v>320</v>
      </c>
      <c r="H170" s="13">
        <v>0</v>
      </c>
      <c r="I170" s="13">
        <v>0</v>
      </c>
      <c r="J170" s="13">
        <v>0</v>
      </c>
      <c r="K170" s="13">
        <v>0</v>
      </c>
      <c r="L170" s="13">
        <v>1603</v>
      </c>
      <c r="M170" s="13">
        <v>133</v>
      </c>
      <c r="N170" s="13"/>
      <c r="O170" s="13"/>
      <c r="P170" s="13"/>
      <c r="Q170" s="13"/>
      <c r="R170" s="13"/>
      <c r="S170" s="13"/>
      <c r="T170" s="13"/>
      <c r="U170" s="13"/>
      <c r="V170" s="13">
        <v>17</v>
      </c>
      <c r="W170" s="13">
        <v>1500</v>
      </c>
      <c r="X170" s="13"/>
      <c r="Y170" s="13">
        <v>140</v>
      </c>
      <c r="Z170" s="13"/>
      <c r="AA170" s="13"/>
      <c r="AB170" s="13"/>
      <c r="AC170" s="13"/>
      <c r="AD170" s="13" t="s">
        <v>5351</v>
      </c>
    </row>
    <row r="171" spans="1:30" x14ac:dyDescent="0.25">
      <c r="A171" s="12">
        <v>170</v>
      </c>
      <c r="B171" s="13" t="s">
        <v>15</v>
      </c>
      <c r="C171" s="13" t="s">
        <v>5344</v>
      </c>
      <c r="D171" s="13"/>
      <c r="E171" s="13"/>
      <c r="F171" s="13"/>
      <c r="G171" s="13">
        <v>320</v>
      </c>
      <c r="H171" s="13">
        <v>0</v>
      </c>
      <c r="I171" s="13">
        <v>0</v>
      </c>
      <c r="J171" s="13">
        <v>0</v>
      </c>
      <c r="K171" s="13">
        <v>0</v>
      </c>
      <c r="L171" s="13">
        <v>1603</v>
      </c>
      <c r="M171" s="13">
        <v>133</v>
      </c>
      <c r="N171" s="13"/>
      <c r="O171" s="13"/>
      <c r="P171" s="13"/>
      <c r="Q171" s="13"/>
      <c r="R171" s="13"/>
      <c r="S171" s="13"/>
      <c r="T171" s="13"/>
      <c r="U171" s="13"/>
      <c r="V171" s="13">
        <v>17</v>
      </c>
      <c r="W171" s="13">
        <v>2000</v>
      </c>
      <c r="X171" s="13"/>
      <c r="Y171" s="13">
        <v>140</v>
      </c>
      <c r="Z171" s="13"/>
      <c r="AA171" s="13"/>
      <c r="AB171" s="13"/>
      <c r="AC171" s="13"/>
      <c r="AD171" s="13" t="s">
        <v>5352</v>
      </c>
    </row>
    <row r="172" spans="1:30" x14ac:dyDescent="0.25">
      <c r="A172" s="12">
        <v>171</v>
      </c>
      <c r="B172" s="13" t="s">
        <v>15</v>
      </c>
      <c r="C172" s="13" t="s">
        <v>5353</v>
      </c>
      <c r="D172" s="13"/>
      <c r="E172" s="13"/>
      <c r="F172" s="13"/>
      <c r="G172" s="13">
        <v>320</v>
      </c>
      <c r="H172" s="13">
        <v>0</v>
      </c>
      <c r="I172" s="13">
        <v>0</v>
      </c>
      <c r="J172" s="13">
        <v>0</v>
      </c>
      <c r="K172" s="13">
        <v>0</v>
      </c>
      <c r="L172" s="13">
        <v>1603</v>
      </c>
      <c r="M172" s="13">
        <v>134</v>
      </c>
      <c r="N172" s="13"/>
      <c r="O172" s="13"/>
      <c r="P172" s="13"/>
      <c r="Q172" s="13"/>
      <c r="R172" s="13"/>
      <c r="S172" s="13"/>
      <c r="T172" s="13"/>
      <c r="U172" s="13"/>
      <c r="V172" s="13">
        <v>76</v>
      </c>
      <c r="W172" s="13">
        <v>50</v>
      </c>
      <c r="X172" s="13"/>
      <c r="Y172" s="13">
        <v>140</v>
      </c>
      <c r="Z172" s="13"/>
      <c r="AA172" s="13"/>
      <c r="AB172" s="13"/>
      <c r="AC172" s="13"/>
      <c r="AD172" s="13" t="s">
        <v>5354</v>
      </c>
    </row>
    <row r="173" spans="1:30" x14ac:dyDescent="0.25">
      <c r="A173" s="12">
        <v>172</v>
      </c>
      <c r="B173" s="13" t="s">
        <v>15</v>
      </c>
      <c r="C173" s="13" t="s">
        <v>5353</v>
      </c>
      <c r="D173" s="13"/>
      <c r="E173" s="13"/>
      <c r="F173" s="13"/>
      <c r="G173" s="13">
        <v>320</v>
      </c>
      <c r="H173" s="13">
        <v>0</v>
      </c>
      <c r="I173" s="13">
        <v>0</v>
      </c>
      <c r="J173" s="13">
        <v>0</v>
      </c>
      <c r="K173" s="13">
        <v>0</v>
      </c>
      <c r="L173" s="13">
        <v>1603</v>
      </c>
      <c r="M173" s="13">
        <v>134</v>
      </c>
      <c r="N173" s="13"/>
      <c r="O173" s="13"/>
      <c r="P173" s="13"/>
      <c r="Q173" s="13"/>
      <c r="R173" s="13"/>
      <c r="S173" s="13"/>
      <c r="T173" s="13"/>
      <c r="U173" s="13"/>
      <c r="V173" s="13">
        <v>76</v>
      </c>
      <c r="W173" s="13">
        <v>75</v>
      </c>
      <c r="X173" s="13"/>
      <c r="Y173" s="13">
        <v>140</v>
      </c>
      <c r="Z173" s="13"/>
      <c r="AA173" s="13"/>
      <c r="AB173" s="13"/>
      <c r="AC173" s="13"/>
      <c r="AD173" s="13" t="s">
        <v>5355</v>
      </c>
    </row>
    <row r="174" spans="1:30" x14ac:dyDescent="0.25">
      <c r="A174" s="12">
        <v>173</v>
      </c>
      <c r="B174" s="13" t="s">
        <v>15</v>
      </c>
      <c r="C174" s="13" t="s">
        <v>5356</v>
      </c>
      <c r="D174" s="13"/>
      <c r="E174" s="13"/>
      <c r="F174" s="13"/>
      <c r="G174" s="13">
        <v>320</v>
      </c>
      <c r="H174" s="13">
        <v>0</v>
      </c>
      <c r="I174" s="13">
        <v>0</v>
      </c>
      <c r="J174" s="13">
        <v>0</v>
      </c>
      <c r="K174" s="13">
        <v>0</v>
      </c>
      <c r="L174" s="13">
        <v>1603</v>
      </c>
      <c r="M174" s="13">
        <v>134</v>
      </c>
      <c r="N174" s="13"/>
      <c r="O174" s="13"/>
      <c r="P174" s="13"/>
      <c r="Q174" s="13"/>
      <c r="R174" s="13"/>
      <c r="S174" s="13"/>
      <c r="T174" s="13"/>
      <c r="U174" s="13"/>
      <c r="V174" s="13">
        <v>76</v>
      </c>
      <c r="W174" s="13">
        <v>100</v>
      </c>
      <c r="X174" s="13"/>
      <c r="Y174" s="13">
        <v>140</v>
      </c>
      <c r="Z174" s="13"/>
      <c r="AA174" s="13"/>
      <c r="AB174" s="13"/>
      <c r="AC174" s="13"/>
      <c r="AD174" s="13" t="s">
        <v>5357</v>
      </c>
    </row>
    <row r="175" spans="1:30" x14ac:dyDescent="0.25">
      <c r="A175" s="12">
        <v>174</v>
      </c>
      <c r="B175" s="13" t="s">
        <v>15</v>
      </c>
      <c r="C175" s="13" t="s">
        <v>5356</v>
      </c>
      <c r="D175" s="13"/>
      <c r="E175" s="13"/>
      <c r="F175" s="13"/>
      <c r="G175" s="13">
        <v>320</v>
      </c>
      <c r="H175" s="13">
        <v>0</v>
      </c>
      <c r="I175" s="13">
        <v>0</v>
      </c>
      <c r="J175" s="13">
        <v>0</v>
      </c>
      <c r="K175" s="13">
        <v>0</v>
      </c>
      <c r="L175" s="13">
        <v>1603</v>
      </c>
      <c r="M175" s="13">
        <v>134</v>
      </c>
      <c r="N175" s="13"/>
      <c r="O175" s="13"/>
      <c r="P175" s="13"/>
      <c r="Q175" s="13"/>
      <c r="R175" s="13"/>
      <c r="S175" s="13"/>
      <c r="T175" s="13"/>
      <c r="U175" s="13"/>
      <c r="V175" s="13">
        <v>76</v>
      </c>
      <c r="W175" s="13">
        <v>150</v>
      </c>
      <c r="X175" s="13"/>
      <c r="Y175" s="13">
        <v>140</v>
      </c>
      <c r="Z175" s="13"/>
      <c r="AA175" s="13"/>
      <c r="AB175" s="13"/>
      <c r="AC175" s="13"/>
      <c r="AD175" s="13" t="s">
        <v>5358</v>
      </c>
    </row>
    <row r="176" spans="1:30" x14ac:dyDescent="0.25">
      <c r="A176" s="12">
        <v>175</v>
      </c>
      <c r="B176" s="13" t="s">
        <v>15</v>
      </c>
      <c r="C176" s="13" t="s">
        <v>5356</v>
      </c>
      <c r="D176" s="13"/>
      <c r="E176" s="13"/>
      <c r="F176" s="13"/>
      <c r="G176" s="13">
        <v>320</v>
      </c>
      <c r="H176" s="13">
        <v>0</v>
      </c>
      <c r="I176" s="13">
        <v>0</v>
      </c>
      <c r="J176" s="13">
        <v>0</v>
      </c>
      <c r="K176" s="13">
        <v>0</v>
      </c>
      <c r="L176" s="13">
        <v>1603</v>
      </c>
      <c r="M176" s="13">
        <v>134</v>
      </c>
      <c r="N176" s="13"/>
      <c r="O176" s="13"/>
      <c r="P176" s="13"/>
      <c r="Q176" s="13"/>
      <c r="R176" s="13"/>
      <c r="S176" s="13"/>
      <c r="T176" s="13"/>
      <c r="U176" s="13"/>
      <c r="V176" s="13">
        <v>76</v>
      </c>
      <c r="W176" s="13">
        <v>200</v>
      </c>
      <c r="X176" s="13"/>
      <c r="Y176" s="13">
        <v>140</v>
      </c>
      <c r="Z176" s="13"/>
      <c r="AA176" s="13"/>
      <c r="AB176" s="13"/>
      <c r="AC176" s="13"/>
      <c r="AD176" s="13" t="s">
        <v>5359</v>
      </c>
    </row>
    <row r="177" spans="1:30" x14ac:dyDescent="0.25">
      <c r="A177" s="12">
        <v>176</v>
      </c>
      <c r="B177" s="13" t="s">
        <v>15</v>
      </c>
      <c r="C177" s="13" t="s">
        <v>5356</v>
      </c>
      <c r="D177" s="13"/>
      <c r="E177" s="13"/>
      <c r="F177" s="13"/>
      <c r="G177" s="13">
        <v>320</v>
      </c>
      <c r="H177" s="13">
        <v>0</v>
      </c>
      <c r="I177" s="13">
        <v>0</v>
      </c>
      <c r="J177" s="13">
        <v>0</v>
      </c>
      <c r="K177" s="13">
        <v>0</v>
      </c>
      <c r="L177" s="13">
        <v>1603</v>
      </c>
      <c r="M177" s="13">
        <v>134</v>
      </c>
      <c r="N177" s="13"/>
      <c r="O177" s="13"/>
      <c r="P177" s="13"/>
      <c r="Q177" s="13"/>
      <c r="R177" s="13"/>
      <c r="S177" s="13"/>
      <c r="T177" s="13"/>
      <c r="U177" s="13"/>
      <c r="V177" s="13">
        <v>76</v>
      </c>
      <c r="W177" s="13">
        <v>300</v>
      </c>
      <c r="X177" s="13"/>
      <c r="Y177" s="13">
        <v>140</v>
      </c>
      <c r="Z177" s="13"/>
      <c r="AA177" s="13"/>
      <c r="AB177" s="13"/>
      <c r="AC177" s="13"/>
      <c r="AD177" s="13" t="s">
        <v>5360</v>
      </c>
    </row>
    <row r="178" spans="1:30" x14ac:dyDescent="0.25">
      <c r="A178" s="12">
        <v>177</v>
      </c>
      <c r="B178" s="13" t="s">
        <v>15</v>
      </c>
      <c r="C178" s="13" t="s">
        <v>5356</v>
      </c>
      <c r="D178" s="13"/>
      <c r="E178" s="13"/>
      <c r="F178" s="13"/>
      <c r="G178" s="13">
        <v>320</v>
      </c>
      <c r="H178" s="13">
        <v>0</v>
      </c>
      <c r="I178" s="13">
        <v>0</v>
      </c>
      <c r="J178" s="13">
        <v>0</v>
      </c>
      <c r="K178" s="13">
        <v>0</v>
      </c>
      <c r="L178" s="13">
        <v>1603</v>
      </c>
      <c r="M178" s="13">
        <v>134</v>
      </c>
      <c r="N178" s="13"/>
      <c r="O178" s="13"/>
      <c r="P178" s="13"/>
      <c r="Q178" s="13"/>
      <c r="R178" s="13"/>
      <c r="S178" s="13"/>
      <c r="T178" s="13"/>
      <c r="U178" s="13"/>
      <c r="V178" s="13">
        <v>76</v>
      </c>
      <c r="W178" s="13">
        <v>400</v>
      </c>
      <c r="X178" s="13"/>
      <c r="Y178" s="13">
        <v>140</v>
      </c>
      <c r="Z178" s="13"/>
      <c r="AA178" s="13"/>
      <c r="AB178" s="13"/>
      <c r="AC178" s="13"/>
      <c r="AD178" s="13" t="s">
        <v>5361</v>
      </c>
    </row>
    <row r="179" spans="1:30" x14ac:dyDescent="0.25">
      <c r="A179" s="12">
        <v>178</v>
      </c>
      <c r="B179" s="13" t="s">
        <v>15</v>
      </c>
      <c r="C179" s="13" t="s">
        <v>5356</v>
      </c>
      <c r="D179" s="13"/>
      <c r="E179" s="13"/>
      <c r="F179" s="13"/>
      <c r="G179" s="13">
        <v>320</v>
      </c>
      <c r="H179" s="13">
        <v>0</v>
      </c>
      <c r="I179" s="13">
        <v>0</v>
      </c>
      <c r="J179" s="13">
        <v>0</v>
      </c>
      <c r="K179" s="13">
        <v>0</v>
      </c>
      <c r="L179" s="13">
        <v>1603</v>
      </c>
      <c r="M179" s="13">
        <v>134</v>
      </c>
      <c r="N179" s="13"/>
      <c r="O179" s="13"/>
      <c r="P179" s="13"/>
      <c r="Q179" s="13"/>
      <c r="R179" s="13"/>
      <c r="S179" s="13"/>
      <c r="T179" s="13"/>
      <c r="U179" s="13"/>
      <c r="V179" s="13">
        <v>76</v>
      </c>
      <c r="W179" s="13">
        <v>500</v>
      </c>
      <c r="X179" s="13"/>
      <c r="Y179" s="13">
        <v>140</v>
      </c>
      <c r="Z179" s="13"/>
      <c r="AA179" s="13"/>
      <c r="AB179" s="13"/>
      <c r="AC179" s="13"/>
      <c r="AD179" s="13" t="s">
        <v>5362</v>
      </c>
    </row>
    <row r="180" spans="1:30" x14ac:dyDescent="0.25">
      <c r="A180" s="12">
        <v>179</v>
      </c>
      <c r="B180" s="13" t="s">
        <v>15</v>
      </c>
      <c r="C180" s="13" t="s">
        <v>5356</v>
      </c>
      <c r="D180" s="13"/>
      <c r="E180" s="13"/>
      <c r="F180" s="13"/>
      <c r="G180" s="13">
        <v>320</v>
      </c>
      <c r="H180" s="13">
        <v>0</v>
      </c>
      <c r="I180" s="13">
        <v>0</v>
      </c>
      <c r="J180" s="13">
        <v>0</v>
      </c>
      <c r="K180" s="13">
        <v>0</v>
      </c>
      <c r="L180" s="13">
        <v>1603</v>
      </c>
      <c r="M180" s="13">
        <v>134</v>
      </c>
      <c r="N180" s="13"/>
      <c r="O180" s="13"/>
      <c r="P180" s="13"/>
      <c r="Q180" s="13"/>
      <c r="R180" s="13"/>
      <c r="S180" s="13"/>
      <c r="T180" s="13"/>
      <c r="U180" s="13"/>
      <c r="V180" s="13">
        <v>76</v>
      </c>
      <c r="W180" s="13">
        <v>700</v>
      </c>
      <c r="X180" s="13"/>
      <c r="Y180" s="13">
        <v>140</v>
      </c>
      <c r="Z180" s="13"/>
      <c r="AA180" s="13"/>
      <c r="AB180" s="13"/>
      <c r="AC180" s="13"/>
      <c r="AD180" s="13" t="s">
        <v>5363</v>
      </c>
    </row>
    <row r="181" spans="1:30" x14ac:dyDescent="0.25">
      <c r="A181" s="12">
        <v>180</v>
      </c>
      <c r="B181" s="13" t="s">
        <v>15</v>
      </c>
      <c r="C181" s="13" t="s">
        <v>5356</v>
      </c>
      <c r="D181" s="13"/>
      <c r="E181" s="13"/>
      <c r="F181" s="13"/>
      <c r="G181" s="13">
        <v>320</v>
      </c>
      <c r="H181" s="13">
        <v>0</v>
      </c>
      <c r="I181" s="13">
        <v>0</v>
      </c>
      <c r="J181" s="13">
        <v>0</v>
      </c>
      <c r="K181" s="13">
        <v>0</v>
      </c>
      <c r="L181" s="13">
        <v>1603</v>
      </c>
      <c r="M181" s="13">
        <v>134</v>
      </c>
      <c r="N181" s="13"/>
      <c r="O181" s="13"/>
      <c r="P181" s="13"/>
      <c r="Q181" s="13"/>
      <c r="R181" s="13"/>
      <c r="S181" s="13"/>
      <c r="T181" s="13"/>
      <c r="U181" s="13"/>
      <c r="V181" s="13">
        <v>76</v>
      </c>
      <c r="W181" s="13">
        <v>1000</v>
      </c>
      <c r="X181" s="13"/>
      <c r="Y181" s="13">
        <v>140</v>
      </c>
      <c r="Z181" s="13"/>
      <c r="AA181" s="13"/>
      <c r="AB181" s="13"/>
      <c r="AC181" s="13"/>
      <c r="AD181" s="13" t="s">
        <v>5364</v>
      </c>
    </row>
    <row r="182" spans="1:30" x14ac:dyDescent="0.25">
      <c r="A182" s="12">
        <v>181</v>
      </c>
      <c r="B182" s="13" t="s">
        <v>15</v>
      </c>
      <c r="C182" s="13" t="s">
        <v>5353</v>
      </c>
      <c r="D182" s="13"/>
      <c r="E182" s="13"/>
      <c r="F182" s="13"/>
      <c r="G182" s="13">
        <v>320</v>
      </c>
      <c r="H182" s="13">
        <v>0</v>
      </c>
      <c r="I182" s="13">
        <v>0</v>
      </c>
      <c r="J182" s="13">
        <v>0</v>
      </c>
      <c r="K182" s="13">
        <v>0</v>
      </c>
      <c r="L182" s="13">
        <v>1603</v>
      </c>
      <c r="M182" s="13">
        <v>134</v>
      </c>
      <c r="N182" s="13"/>
      <c r="O182" s="13"/>
      <c r="P182" s="13"/>
      <c r="Q182" s="13"/>
      <c r="R182" s="13"/>
      <c r="S182" s="13"/>
      <c r="T182" s="13"/>
      <c r="U182" s="13"/>
      <c r="V182" s="13">
        <v>92</v>
      </c>
      <c r="W182" s="13">
        <v>1</v>
      </c>
      <c r="X182" s="13"/>
      <c r="Y182" s="13">
        <v>140</v>
      </c>
      <c r="Z182" s="13"/>
      <c r="AA182" s="13"/>
      <c r="AB182" s="13"/>
      <c r="AC182" s="13"/>
      <c r="AD182" s="13" t="s">
        <v>5365</v>
      </c>
    </row>
    <row r="183" spans="1:30" x14ac:dyDescent="0.25">
      <c r="A183" s="12">
        <v>182</v>
      </c>
      <c r="B183" s="13" t="s">
        <v>15</v>
      </c>
      <c r="C183" s="13" t="s">
        <v>5353</v>
      </c>
      <c r="D183" s="13"/>
      <c r="E183" s="13"/>
      <c r="F183" s="13"/>
      <c r="G183" s="13">
        <v>320</v>
      </c>
      <c r="H183" s="13">
        <v>0</v>
      </c>
      <c r="I183" s="13">
        <v>0</v>
      </c>
      <c r="J183" s="13">
        <v>0</v>
      </c>
      <c r="K183" s="13">
        <v>0</v>
      </c>
      <c r="L183" s="13">
        <v>1603</v>
      </c>
      <c r="M183" s="13">
        <v>134</v>
      </c>
      <c r="N183" s="13"/>
      <c r="O183" s="13"/>
      <c r="P183" s="13"/>
      <c r="Q183" s="13"/>
      <c r="R183" s="13"/>
      <c r="S183" s="13"/>
      <c r="T183" s="13"/>
      <c r="U183" s="13"/>
      <c r="V183" s="13">
        <v>92</v>
      </c>
      <c r="W183" s="13">
        <v>2</v>
      </c>
      <c r="X183" s="13"/>
      <c r="Y183" s="13">
        <v>140</v>
      </c>
      <c r="Z183" s="13"/>
      <c r="AA183" s="13"/>
      <c r="AB183" s="13"/>
      <c r="AC183" s="13"/>
      <c r="AD183" s="13" t="s">
        <v>5366</v>
      </c>
    </row>
    <row r="184" spans="1:30" x14ac:dyDescent="0.25">
      <c r="A184" s="12">
        <v>183</v>
      </c>
      <c r="B184" s="13" t="s">
        <v>15</v>
      </c>
      <c r="C184" s="13" t="s">
        <v>5353</v>
      </c>
      <c r="D184" s="13"/>
      <c r="E184" s="13"/>
      <c r="F184" s="13"/>
      <c r="G184" s="13">
        <v>320</v>
      </c>
      <c r="H184" s="13">
        <v>0</v>
      </c>
      <c r="I184" s="13">
        <v>0</v>
      </c>
      <c r="J184" s="13">
        <v>0</v>
      </c>
      <c r="K184" s="13">
        <v>0</v>
      </c>
      <c r="L184" s="13">
        <v>1603</v>
      </c>
      <c r="M184" s="13">
        <v>134</v>
      </c>
      <c r="N184" s="13"/>
      <c r="O184" s="13"/>
      <c r="P184" s="13"/>
      <c r="Q184" s="13"/>
      <c r="R184" s="13"/>
      <c r="S184" s="13"/>
      <c r="T184" s="13"/>
      <c r="U184" s="13"/>
      <c r="V184" s="13">
        <v>92</v>
      </c>
      <c r="W184" s="13">
        <v>3</v>
      </c>
      <c r="X184" s="13"/>
      <c r="Y184" s="13">
        <v>140</v>
      </c>
      <c r="Z184" s="13"/>
      <c r="AA184" s="13"/>
      <c r="AB184" s="13"/>
      <c r="AC184" s="13"/>
      <c r="AD184" s="13" t="s">
        <v>5367</v>
      </c>
    </row>
    <row r="185" spans="1:30" x14ac:dyDescent="0.25">
      <c r="A185" s="12">
        <v>184</v>
      </c>
      <c r="B185" s="13" t="s">
        <v>15</v>
      </c>
      <c r="C185" s="13" t="s">
        <v>5353</v>
      </c>
      <c r="D185" s="13"/>
      <c r="E185" s="13"/>
      <c r="F185" s="13"/>
      <c r="G185" s="13">
        <v>320</v>
      </c>
      <c r="H185" s="13">
        <v>0</v>
      </c>
      <c r="I185" s="13">
        <v>0</v>
      </c>
      <c r="J185" s="13">
        <v>0</v>
      </c>
      <c r="K185" s="13">
        <v>0</v>
      </c>
      <c r="L185" s="13">
        <v>1603</v>
      </c>
      <c r="M185" s="13">
        <v>134</v>
      </c>
      <c r="N185" s="13"/>
      <c r="O185" s="13"/>
      <c r="P185" s="13"/>
      <c r="Q185" s="13"/>
      <c r="R185" s="13"/>
      <c r="S185" s="13"/>
      <c r="T185" s="13"/>
      <c r="U185" s="13"/>
      <c r="V185" s="13">
        <v>92</v>
      </c>
      <c r="W185" s="13">
        <v>5</v>
      </c>
      <c r="X185" s="13"/>
      <c r="Y185" s="13">
        <v>140</v>
      </c>
      <c r="Z185" s="13"/>
      <c r="AA185" s="13"/>
      <c r="AB185" s="13"/>
      <c r="AC185" s="13"/>
      <c r="AD185" s="13" t="s">
        <v>5368</v>
      </c>
    </row>
    <row r="186" spans="1:30" x14ac:dyDescent="0.25">
      <c r="A186" s="12">
        <v>185</v>
      </c>
      <c r="B186" s="13" t="s">
        <v>15</v>
      </c>
      <c r="C186" s="13" t="s">
        <v>5353</v>
      </c>
      <c r="D186" s="13"/>
      <c r="E186" s="13"/>
      <c r="F186" s="13"/>
      <c r="G186" s="13">
        <v>320</v>
      </c>
      <c r="H186" s="13">
        <v>0</v>
      </c>
      <c r="I186" s="13">
        <v>0</v>
      </c>
      <c r="J186" s="13">
        <v>0</v>
      </c>
      <c r="K186" s="13">
        <v>0</v>
      </c>
      <c r="L186" s="13">
        <v>1603</v>
      </c>
      <c r="M186" s="13">
        <v>134</v>
      </c>
      <c r="N186" s="13"/>
      <c r="O186" s="13"/>
      <c r="P186" s="13"/>
      <c r="Q186" s="13"/>
      <c r="R186" s="13"/>
      <c r="S186" s="13"/>
      <c r="T186" s="13"/>
      <c r="U186" s="13"/>
      <c r="V186" s="13">
        <v>92</v>
      </c>
      <c r="W186" s="13">
        <v>7</v>
      </c>
      <c r="X186" s="13"/>
      <c r="Y186" s="13">
        <v>140</v>
      </c>
      <c r="Z186" s="13"/>
      <c r="AA186" s="13"/>
      <c r="AB186" s="13"/>
      <c r="AC186" s="13"/>
      <c r="AD186" s="13" t="s">
        <v>5369</v>
      </c>
    </row>
    <row r="187" spans="1:30" x14ac:dyDescent="0.25">
      <c r="A187" s="12">
        <v>186</v>
      </c>
      <c r="B187" s="13" t="s">
        <v>15</v>
      </c>
      <c r="C187" s="13" t="s">
        <v>5353</v>
      </c>
      <c r="D187" s="13"/>
      <c r="E187" s="13"/>
      <c r="F187" s="13"/>
      <c r="G187" s="13">
        <v>320</v>
      </c>
      <c r="H187" s="13">
        <v>0</v>
      </c>
      <c r="I187" s="13">
        <v>0</v>
      </c>
      <c r="J187" s="13">
        <v>0</v>
      </c>
      <c r="K187" s="13">
        <v>0</v>
      </c>
      <c r="L187" s="13">
        <v>1603</v>
      </c>
      <c r="M187" s="13">
        <v>134</v>
      </c>
      <c r="N187" s="13"/>
      <c r="O187" s="13"/>
      <c r="P187" s="13"/>
      <c r="Q187" s="13"/>
      <c r="R187" s="13"/>
      <c r="S187" s="13"/>
      <c r="T187" s="13"/>
      <c r="U187" s="13"/>
      <c r="V187" s="13">
        <v>92</v>
      </c>
      <c r="W187" s="13">
        <v>10</v>
      </c>
      <c r="X187" s="13"/>
      <c r="Y187" s="13">
        <v>140</v>
      </c>
      <c r="Z187" s="13"/>
      <c r="AA187" s="13"/>
      <c r="AB187" s="13"/>
      <c r="AC187" s="13"/>
      <c r="AD187" s="13" t="s">
        <v>5370</v>
      </c>
    </row>
    <row r="188" spans="1:30" x14ac:dyDescent="0.25">
      <c r="A188" s="12">
        <v>187</v>
      </c>
      <c r="B188" s="13" t="s">
        <v>15</v>
      </c>
      <c r="C188" s="13" t="s">
        <v>5353</v>
      </c>
      <c r="D188" s="13"/>
      <c r="E188" s="13"/>
      <c r="F188" s="13"/>
      <c r="G188" s="13">
        <v>320</v>
      </c>
      <c r="H188" s="13">
        <v>0</v>
      </c>
      <c r="I188" s="13">
        <v>0</v>
      </c>
      <c r="J188" s="13">
        <v>0</v>
      </c>
      <c r="K188" s="13">
        <v>0</v>
      </c>
      <c r="L188" s="13">
        <v>1603</v>
      </c>
      <c r="M188" s="13">
        <v>134</v>
      </c>
      <c r="N188" s="13"/>
      <c r="O188" s="13"/>
      <c r="P188" s="13"/>
      <c r="Q188" s="13"/>
      <c r="R188" s="13"/>
      <c r="S188" s="13"/>
      <c r="T188" s="13"/>
      <c r="U188" s="13"/>
      <c r="V188" s="13">
        <v>92</v>
      </c>
      <c r="W188" s="13">
        <v>15</v>
      </c>
      <c r="X188" s="13"/>
      <c r="Y188" s="13">
        <v>140</v>
      </c>
      <c r="Z188" s="13"/>
      <c r="AA188" s="13"/>
      <c r="AB188" s="13"/>
      <c r="AC188" s="13"/>
      <c r="AD188" s="13" t="s">
        <v>5371</v>
      </c>
    </row>
    <row r="189" spans="1:30" x14ac:dyDescent="0.25">
      <c r="A189" s="12">
        <v>188</v>
      </c>
      <c r="B189" s="13" t="s">
        <v>15</v>
      </c>
      <c r="C189" s="13" t="s">
        <v>5353</v>
      </c>
      <c r="D189" s="13"/>
      <c r="E189" s="13"/>
      <c r="F189" s="13"/>
      <c r="G189" s="13">
        <v>320</v>
      </c>
      <c r="H189" s="13">
        <v>0</v>
      </c>
      <c r="I189" s="13">
        <v>0</v>
      </c>
      <c r="J189" s="13">
        <v>0</v>
      </c>
      <c r="K189" s="13">
        <v>0</v>
      </c>
      <c r="L189" s="13">
        <v>1603</v>
      </c>
      <c r="M189" s="13">
        <v>134</v>
      </c>
      <c r="N189" s="13"/>
      <c r="O189" s="13"/>
      <c r="P189" s="13"/>
      <c r="Q189" s="13"/>
      <c r="R189" s="13"/>
      <c r="S189" s="13"/>
      <c r="T189" s="13"/>
      <c r="U189" s="13"/>
      <c r="V189" s="13">
        <v>92</v>
      </c>
      <c r="W189" s="13">
        <v>20</v>
      </c>
      <c r="X189" s="13"/>
      <c r="Y189" s="13">
        <v>140</v>
      </c>
      <c r="Z189" s="13"/>
      <c r="AA189" s="13"/>
      <c r="AB189" s="13"/>
      <c r="AC189" s="13"/>
      <c r="AD189" s="13" t="s">
        <v>5372</v>
      </c>
    </row>
    <row r="190" spans="1:30" x14ac:dyDescent="0.25">
      <c r="A190" s="12">
        <v>189</v>
      </c>
      <c r="B190" s="13" t="s">
        <v>15</v>
      </c>
      <c r="C190" s="13" t="s">
        <v>5353</v>
      </c>
      <c r="D190" s="13"/>
      <c r="E190" s="13"/>
      <c r="F190" s="13"/>
      <c r="G190" s="13">
        <v>320</v>
      </c>
      <c r="H190" s="13">
        <v>0</v>
      </c>
      <c r="I190" s="13">
        <v>0</v>
      </c>
      <c r="J190" s="13">
        <v>0</v>
      </c>
      <c r="K190" s="13">
        <v>0</v>
      </c>
      <c r="L190" s="13">
        <v>1603</v>
      </c>
      <c r="M190" s="13">
        <v>134</v>
      </c>
      <c r="N190" s="13"/>
      <c r="O190" s="13"/>
      <c r="P190" s="13"/>
      <c r="Q190" s="13"/>
      <c r="R190" s="13"/>
      <c r="S190" s="13"/>
      <c r="T190" s="13"/>
      <c r="U190" s="13"/>
      <c r="V190" s="13">
        <v>92</v>
      </c>
      <c r="W190" s="13">
        <v>25</v>
      </c>
      <c r="X190" s="13"/>
      <c r="Y190" s="13">
        <v>140</v>
      </c>
      <c r="Z190" s="13"/>
      <c r="AA190" s="13"/>
      <c r="AB190" s="13"/>
      <c r="AC190" s="13"/>
      <c r="AD190" s="13" t="s">
        <v>5373</v>
      </c>
    </row>
    <row r="191" spans="1:30" x14ac:dyDescent="0.25">
      <c r="A191" s="12">
        <v>190</v>
      </c>
      <c r="B191" s="13" t="s">
        <v>15</v>
      </c>
      <c r="C191" s="13" t="s">
        <v>5353</v>
      </c>
      <c r="D191" s="13"/>
      <c r="E191" s="13"/>
      <c r="F191" s="13"/>
      <c r="G191" s="13">
        <v>320</v>
      </c>
      <c r="H191" s="13">
        <v>0</v>
      </c>
      <c r="I191" s="13">
        <v>0</v>
      </c>
      <c r="J191" s="13">
        <v>0</v>
      </c>
      <c r="K191" s="13">
        <v>0</v>
      </c>
      <c r="L191" s="13">
        <v>1603</v>
      </c>
      <c r="M191" s="13">
        <v>134</v>
      </c>
      <c r="N191" s="13"/>
      <c r="O191" s="13"/>
      <c r="P191" s="13"/>
      <c r="Q191" s="13"/>
      <c r="R191" s="13"/>
      <c r="S191" s="13"/>
      <c r="T191" s="13"/>
      <c r="U191" s="13"/>
      <c r="V191" s="13">
        <v>92</v>
      </c>
      <c r="W191" s="13">
        <v>30</v>
      </c>
      <c r="X191" s="13"/>
      <c r="Y191" s="13">
        <v>140</v>
      </c>
      <c r="Z191" s="13"/>
      <c r="AA191" s="13"/>
      <c r="AB191" s="13"/>
      <c r="AC191" s="13"/>
      <c r="AD191" s="13" t="s">
        <v>5374</v>
      </c>
    </row>
    <row r="192" spans="1:30" x14ac:dyDescent="0.25">
      <c r="A192" s="12">
        <v>191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spans="1:30" x14ac:dyDescent="0.25">
      <c r="A193" s="12">
        <v>192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spans="1:30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spans="1:30" x14ac:dyDescent="0.25">
      <c r="A195" s="12">
        <v>194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spans="1:30" x14ac:dyDescent="0.25">
      <c r="A196" s="12">
        <v>195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spans="1:30" x14ac:dyDescent="0.25">
      <c r="A197" s="12">
        <v>196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spans="1:30" x14ac:dyDescent="0.25">
      <c r="A198" s="12">
        <v>197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spans="1:30" x14ac:dyDescent="0.25">
      <c r="A199" s="12">
        <v>198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spans="1:30" x14ac:dyDescent="0.25">
      <c r="A200" s="12">
        <v>199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spans="1:30" ht="30" x14ac:dyDescent="0.25">
      <c r="A201" s="12">
        <v>200</v>
      </c>
      <c r="B201" s="13" t="s">
        <v>5316</v>
      </c>
      <c r="C201" s="13" t="s">
        <v>5316</v>
      </c>
      <c r="D201" s="13"/>
      <c r="E201" s="13"/>
      <c r="F201" s="13"/>
      <c r="G201" s="13">
        <v>311</v>
      </c>
      <c r="H201" s="13">
        <v>1750</v>
      </c>
      <c r="I201" s="13">
        <v>1</v>
      </c>
      <c r="J201" s="13">
        <v>1</v>
      </c>
      <c r="K201" s="13">
        <v>60</v>
      </c>
      <c r="L201" s="13">
        <v>1622</v>
      </c>
      <c r="M201" s="13">
        <v>118</v>
      </c>
      <c r="N201" s="13">
        <v>584</v>
      </c>
      <c r="O201" s="13"/>
      <c r="P201" s="13"/>
      <c r="Q201" s="13"/>
      <c r="R201" s="13"/>
      <c r="S201" s="13">
        <v>9</v>
      </c>
      <c r="T201" s="13"/>
      <c r="U201" s="13"/>
      <c r="V201" s="13">
        <v>16</v>
      </c>
      <c r="W201" s="13">
        <v>450</v>
      </c>
      <c r="X201" s="13"/>
      <c r="Y201" s="13">
        <v>2180</v>
      </c>
      <c r="Z201" s="13">
        <v>548</v>
      </c>
      <c r="AA201" s="13">
        <v>0</v>
      </c>
      <c r="AB201" s="13"/>
      <c r="AC201" s="13"/>
      <c r="AD201" s="13" t="s">
        <v>5375</v>
      </c>
    </row>
    <row r="202" spans="1:30" ht="30" x14ac:dyDescent="0.25">
      <c r="A202" s="12">
        <v>201</v>
      </c>
      <c r="B202" s="13" t="s">
        <v>5376</v>
      </c>
      <c r="C202" s="13" t="s">
        <v>5376</v>
      </c>
      <c r="D202" s="13"/>
      <c r="E202" s="13"/>
      <c r="F202" s="13"/>
      <c r="G202" s="13">
        <v>312</v>
      </c>
      <c r="H202" s="13">
        <v>195</v>
      </c>
      <c r="I202" s="13">
        <v>1</v>
      </c>
      <c r="J202" s="13">
        <v>1</v>
      </c>
      <c r="K202" s="13">
        <v>40</v>
      </c>
      <c r="L202" s="13">
        <v>3231</v>
      </c>
      <c r="M202" s="13">
        <v>143</v>
      </c>
      <c r="N202" s="13">
        <v>584</v>
      </c>
      <c r="O202" s="13"/>
      <c r="P202" s="13"/>
      <c r="Q202" s="13"/>
      <c r="R202" s="13"/>
      <c r="S202" s="13">
        <v>10</v>
      </c>
      <c r="T202" s="13"/>
      <c r="U202" s="13"/>
      <c r="V202" s="13">
        <v>16</v>
      </c>
      <c r="W202" s="13">
        <v>600</v>
      </c>
      <c r="X202" s="13"/>
      <c r="Y202" s="13">
        <v>140</v>
      </c>
      <c r="Z202" s="13">
        <v>547</v>
      </c>
      <c r="AA202" s="13">
        <v>1</v>
      </c>
      <c r="AB202" s="13"/>
      <c r="AC202" s="13"/>
      <c r="AD202" s="13" t="s">
        <v>5377</v>
      </c>
    </row>
    <row r="203" spans="1:30" ht="30" x14ac:dyDescent="0.25">
      <c r="A203" s="12">
        <v>202</v>
      </c>
      <c r="B203" s="13" t="s">
        <v>5378</v>
      </c>
      <c r="C203" s="13" t="s">
        <v>5378</v>
      </c>
      <c r="D203" s="13"/>
      <c r="E203" s="13"/>
      <c r="F203" s="13"/>
      <c r="G203" s="13">
        <v>312</v>
      </c>
      <c r="H203" s="13">
        <v>220</v>
      </c>
      <c r="I203" s="13">
        <v>2</v>
      </c>
      <c r="J203" s="13">
        <v>1</v>
      </c>
      <c r="K203" s="13">
        <v>40</v>
      </c>
      <c r="L203" s="13">
        <v>3230</v>
      </c>
      <c r="M203" s="13">
        <v>144</v>
      </c>
      <c r="N203" s="13">
        <v>584</v>
      </c>
      <c r="O203" s="13"/>
      <c r="P203" s="13"/>
      <c r="Q203" s="13"/>
      <c r="R203" s="13"/>
      <c r="S203" s="13">
        <v>10</v>
      </c>
      <c r="T203" s="13"/>
      <c r="U203" s="13"/>
      <c r="V203" s="13">
        <v>17</v>
      </c>
      <c r="W203" s="13">
        <v>400</v>
      </c>
      <c r="X203" s="13"/>
      <c r="Y203" s="13">
        <v>140</v>
      </c>
      <c r="Z203" s="13">
        <v>547</v>
      </c>
      <c r="AA203" s="13">
        <v>4</v>
      </c>
      <c r="AB203" s="13"/>
      <c r="AC203" s="13"/>
      <c r="AD203" s="13" t="s">
        <v>5379</v>
      </c>
    </row>
    <row r="204" spans="1:30" ht="30" x14ac:dyDescent="0.25">
      <c r="A204" s="12">
        <v>203</v>
      </c>
      <c r="B204" s="13" t="s">
        <v>1548</v>
      </c>
      <c r="C204" s="13" t="s">
        <v>1548</v>
      </c>
      <c r="D204" s="13"/>
      <c r="E204" s="13"/>
      <c r="F204" s="13"/>
      <c r="G204" s="13">
        <v>313</v>
      </c>
      <c r="H204" s="13">
        <v>100</v>
      </c>
      <c r="I204" s="13">
        <v>5</v>
      </c>
      <c r="J204" s="13">
        <v>50</v>
      </c>
      <c r="K204" s="13">
        <v>30</v>
      </c>
      <c r="L204" s="13">
        <v>3233</v>
      </c>
      <c r="M204" s="13">
        <v>251</v>
      </c>
      <c r="N204" s="13">
        <v>581</v>
      </c>
      <c r="O204" s="13"/>
      <c r="P204" s="13"/>
      <c r="Q204" s="13"/>
      <c r="R204" s="13"/>
      <c r="S204" s="13"/>
      <c r="T204" s="13"/>
      <c r="U204" s="13"/>
      <c r="V204" s="13"/>
      <c r="W204" s="13">
        <v>2894</v>
      </c>
      <c r="X204" s="13"/>
      <c r="Y204" s="13">
        <v>140</v>
      </c>
      <c r="Z204" s="13">
        <v>548</v>
      </c>
      <c r="AA204" s="13"/>
      <c r="AB204" s="13"/>
      <c r="AC204" s="13"/>
      <c r="AD204" s="13" t="s">
        <v>5380</v>
      </c>
    </row>
    <row r="205" spans="1:30" x14ac:dyDescent="0.25">
      <c r="A205" s="12">
        <v>204</v>
      </c>
      <c r="B205" s="13" t="s">
        <v>5381</v>
      </c>
      <c r="C205" s="13" t="s">
        <v>5381</v>
      </c>
      <c r="D205" s="13"/>
      <c r="E205" s="13"/>
      <c r="F205" s="13">
        <v>6</v>
      </c>
      <c r="G205" s="13">
        <v>313</v>
      </c>
      <c r="H205" s="13">
        <v>40</v>
      </c>
      <c r="I205" s="13">
        <v>1</v>
      </c>
      <c r="J205" s="13">
        <v>1</v>
      </c>
      <c r="K205" s="13">
        <v>40</v>
      </c>
      <c r="L205" s="13">
        <v>2473</v>
      </c>
      <c r="M205" s="13">
        <v>144</v>
      </c>
      <c r="N205" s="13">
        <v>584</v>
      </c>
      <c r="O205" s="13"/>
      <c r="P205" s="13"/>
      <c r="Q205" s="13"/>
      <c r="R205" s="13"/>
      <c r="S205" s="13">
        <v>0</v>
      </c>
      <c r="T205" s="13">
        <v>75</v>
      </c>
      <c r="U205" s="13">
        <v>7</v>
      </c>
      <c r="V205" s="13"/>
      <c r="W205" s="13">
        <v>2670</v>
      </c>
      <c r="X205" s="13"/>
      <c r="Y205" s="13">
        <v>0</v>
      </c>
      <c r="Z205" s="13">
        <v>0</v>
      </c>
      <c r="AA205" s="13">
        <v>0</v>
      </c>
      <c r="AB205" s="13"/>
      <c r="AC205" s="13"/>
      <c r="AD205" s="13" t="s">
        <v>5382</v>
      </c>
    </row>
    <row r="206" spans="1:30" x14ac:dyDescent="0.25">
      <c r="A206" s="12">
        <v>205</v>
      </c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spans="1:30" ht="60" x14ac:dyDescent="0.25">
      <c r="A207" s="12">
        <v>206</v>
      </c>
      <c r="B207" s="13" t="s">
        <v>5383</v>
      </c>
      <c r="C207" s="13" t="s">
        <v>5383</v>
      </c>
      <c r="D207" s="13"/>
      <c r="E207" s="13"/>
      <c r="F207" s="13"/>
      <c r="G207" s="13">
        <v>312</v>
      </c>
      <c r="H207" s="13">
        <v>10</v>
      </c>
      <c r="I207" s="13">
        <v>0</v>
      </c>
      <c r="J207" s="13">
        <v>1</v>
      </c>
      <c r="K207" s="13">
        <v>10</v>
      </c>
      <c r="L207" s="13">
        <v>1613</v>
      </c>
      <c r="M207" s="13">
        <v>144</v>
      </c>
      <c r="N207" s="13">
        <v>584</v>
      </c>
      <c r="O207" s="13"/>
      <c r="P207" s="13"/>
      <c r="Q207" s="13"/>
      <c r="R207" s="13"/>
      <c r="S207" s="13">
        <v>5</v>
      </c>
      <c r="T207" s="13"/>
      <c r="U207" s="13"/>
      <c r="V207" s="13">
        <v>17</v>
      </c>
      <c r="W207" s="13">
        <v>150</v>
      </c>
      <c r="X207" s="13"/>
      <c r="Y207" s="13">
        <v>140</v>
      </c>
      <c r="Z207" s="13">
        <v>548</v>
      </c>
      <c r="AA207" s="13">
        <v>5</v>
      </c>
      <c r="AB207" s="13"/>
      <c r="AC207" s="13"/>
      <c r="AD207" s="13" t="s">
        <v>5384</v>
      </c>
    </row>
    <row r="208" spans="1:30" x14ac:dyDescent="0.25">
      <c r="A208" s="12">
        <v>207</v>
      </c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spans="1:30" x14ac:dyDescent="0.25">
      <c r="A209" s="12">
        <v>208</v>
      </c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spans="1:30" x14ac:dyDescent="0.25">
      <c r="A210" s="12">
        <v>209</v>
      </c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spans="1:30" x14ac:dyDescent="0.25">
      <c r="A211" s="12">
        <v>210</v>
      </c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spans="1:30" x14ac:dyDescent="0.25">
      <c r="A212" s="12">
        <v>211</v>
      </c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spans="1:30" x14ac:dyDescent="0.25">
      <c r="A213" s="12">
        <v>212</v>
      </c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spans="1:30" x14ac:dyDescent="0.25">
      <c r="A214" s="12">
        <v>213</v>
      </c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spans="1:30" x14ac:dyDescent="0.25">
      <c r="A215" s="12">
        <v>214</v>
      </c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spans="1:30" x14ac:dyDescent="0.25">
      <c r="A216" s="12">
        <v>215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spans="1:30" x14ac:dyDescent="0.25">
      <c r="A217" s="12">
        <v>216</v>
      </c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spans="1:30" x14ac:dyDescent="0.25">
      <c r="A218" s="12">
        <v>217</v>
      </c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spans="1:30" x14ac:dyDescent="0.25">
      <c r="A219" s="12">
        <v>218</v>
      </c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spans="1:30" x14ac:dyDescent="0.25">
      <c r="A220" s="12">
        <v>219</v>
      </c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spans="1:30" x14ac:dyDescent="0.25">
      <c r="A221" s="12">
        <v>220</v>
      </c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spans="1:30" x14ac:dyDescent="0.25">
      <c r="A222" s="12">
        <v>221</v>
      </c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spans="1:30" x14ac:dyDescent="0.25">
      <c r="A223" s="12">
        <v>222</v>
      </c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spans="1:30" x14ac:dyDescent="0.25">
      <c r="A224" s="12">
        <v>223</v>
      </c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spans="1:30" x14ac:dyDescent="0.25">
      <c r="A225" s="12">
        <v>224</v>
      </c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spans="1:30" x14ac:dyDescent="0.25">
      <c r="A226" s="12">
        <v>225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spans="1:30" x14ac:dyDescent="0.25">
      <c r="A227" s="12">
        <v>226</v>
      </c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spans="1:30" x14ac:dyDescent="0.25">
      <c r="A228" s="12">
        <v>227</v>
      </c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spans="1:30" x14ac:dyDescent="0.25">
      <c r="A229" s="12">
        <v>228</v>
      </c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spans="1:30" x14ac:dyDescent="0.25">
      <c r="A230" s="12">
        <v>229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spans="1:30" x14ac:dyDescent="0.25">
      <c r="A231" s="12">
        <v>230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spans="1:30" x14ac:dyDescent="0.25">
      <c r="A232" s="12">
        <v>231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spans="1:30" x14ac:dyDescent="0.25">
      <c r="A233" s="12">
        <v>232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spans="1:30" x14ac:dyDescent="0.25">
      <c r="A234" s="12">
        <v>233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spans="1:30" x14ac:dyDescent="0.25">
      <c r="A235" s="12">
        <v>234</v>
      </c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spans="1:30" x14ac:dyDescent="0.25">
      <c r="A236" s="12">
        <v>235</v>
      </c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spans="1:30" x14ac:dyDescent="0.25">
      <c r="A237" s="12">
        <v>236</v>
      </c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spans="1:30" x14ac:dyDescent="0.25">
      <c r="A238" s="12">
        <v>237</v>
      </c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spans="1:30" x14ac:dyDescent="0.25">
      <c r="A239" s="12">
        <v>238</v>
      </c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spans="1:30" x14ac:dyDescent="0.25">
      <c r="A240" s="12">
        <v>239</v>
      </c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spans="1:30" x14ac:dyDescent="0.25">
      <c r="A241" s="12">
        <v>240</v>
      </c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spans="1:30" x14ac:dyDescent="0.25">
      <c r="A242" s="12">
        <v>241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spans="1:30" x14ac:dyDescent="0.25">
      <c r="A243" s="12">
        <v>242</v>
      </c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spans="1:30" x14ac:dyDescent="0.25">
      <c r="A244" s="12">
        <v>243</v>
      </c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spans="1:30" x14ac:dyDescent="0.25">
      <c r="A245" s="12">
        <v>244</v>
      </c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spans="1:30" x14ac:dyDescent="0.25">
      <c r="A246" s="12">
        <v>245</v>
      </c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spans="1:30" x14ac:dyDescent="0.25">
      <c r="A247" s="12">
        <v>246</v>
      </c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spans="1:30" x14ac:dyDescent="0.25">
      <c r="A248" s="12">
        <v>247</v>
      </c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spans="1:30" x14ac:dyDescent="0.25">
      <c r="A249" s="12">
        <v>248</v>
      </c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spans="1:30" x14ac:dyDescent="0.25">
      <c r="A250" s="12">
        <v>249</v>
      </c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spans="1:30" x14ac:dyDescent="0.25">
      <c r="A251" s="12">
        <v>250</v>
      </c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spans="1:30" x14ac:dyDescent="0.25">
      <c r="A252" s="12">
        <v>251</v>
      </c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spans="1:30" x14ac:dyDescent="0.25">
      <c r="A253" s="12">
        <v>252</v>
      </c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spans="1:30" x14ac:dyDescent="0.25">
      <c r="A254" s="12">
        <v>253</v>
      </c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spans="1:30" x14ac:dyDescent="0.25">
      <c r="A255" s="12">
        <v>254</v>
      </c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spans="1:30" x14ac:dyDescent="0.25">
      <c r="A256" s="12">
        <v>255</v>
      </c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spans="1:30" x14ac:dyDescent="0.25">
      <c r="A257" s="12">
        <v>256</v>
      </c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spans="1:30" x14ac:dyDescent="0.25">
      <c r="A258" s="12">
        <v>257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spans="1:30" x14ac:dyDescent="0.25">
      <c r="A259" s="12">
        <v>258</v>
      </c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spans="1:30" x14ac:dyDescent="0.25">
      <c r="A260" s="12">
        <v>259</v>
      </c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spans="1:30" x14ac:dyDescent="0.25">
      <c r="A261" s="12">
        <v>260</v>
      </c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spans="1:30" x14ac:dyDescent="0.25">
      <c r="A262" s="12">
        <v>261</v>
      </c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spans="1:30" x14ac:dyDescent="0.25">
      <c r="A263" s="12">
        <v>262</v>
      </c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spans="1:30" x14ac:dyDescent="0.25">
      <c r="A264" s="12">
        <v>263</v>
      </c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spans="1:30" x14ac:dyDescent="0.25">
      <c r="A265" s="12">
        <v>264</v>
      </c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spans="1:30" x14ac:dyDescent="0.25">
      <c r="A266" s="12">
        <v>265</v>
      </c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spans="1:30" x14ac:dyDescent="0.25">
      <c r="A267" s="12">
        <v>266</v>
      </c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spans="1:30" x14ac:dyDescent="0.25">
      <c r="A268" s="12">
        <v>267</v>
      </c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spans="1:30" x14ac:dyDescent="0.25">
      <c r="A269" s="12">
        <v>268</v>
      </c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spans="1:30" x14ac:dyDescent="0.25">
      <c r="A270" s="12">
        <v>269</v>
      </c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spans="1:30" x14ac:dyDescent="0.25">
      <c r="A271" s="12">
        <v>270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spans="1:30" x14ac:dyDescent="0.25">
      <c r="A272" s="12">
        <v>271</v>
      </c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spans="1:30" x14ac:dyDescent="0.25">
      <c r="A273" s="12">
        <v>272</v>
      </c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spans="1:30" x14ac:dyDescent="0.25">
      <c r="A274" s="12">
        <v>273</v>
      </c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spans="1:30" x14ac:dyDescent="0.25">
      <c r="A275" s="12">
        <v>274</v>
      </c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spans="1:30" x14ac:dyDescent="0.25">
      <c r="A276" s="12">
        <v>275</v>
      </c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spans="1:30" x14ac:dyDescent="0.25">
      <c r="A277" s="12">
        <v>276</v>
      </c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spans="1:30" x14ac:dyDescent="0.25">
      <c r="A278" s="12">
        <v>277</v>
      </c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spans="1:30" x14ac:dyDescent="0.25">
      <c r="A279" s="12">
        <v>278</v>
      </c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spans="1:30" x14ac:dyDescent="0.25">
      <c r="A280" s="12">
        <v>279</v>
      </c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spans="1:30" x14ac:dyDescent="0.25">
      <c r="A281" s="12">
        <v>280</v>
      </c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spans="1:30" x14ac:dyDescent="0.25">
      <c r="A282" s="12">
        <v>281</v>
      </c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spans="1:30" x14ac:dyDescent="0.25">
      <c r="A283" s="12">
        <v>282</v>
      </c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spans="1:30" x14ac:dyDescent="0.25">
      <c r="A284" s="12">
        <v>283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spans="1:30" x14ac:dyDescent="0.25">
      <c r="A285" s="12">
        <v>284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spans="1:30" x14ac:dyDescent="0.25">
      <c r="A286" s="12">
        <v>285</v>
      </c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spans="1:30" x14ac:dyDescent="0.25">
      <c r="A287" s="12">
        <v>286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spans="1:30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spans="1:30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spans="1:30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spans="1:30" x14ac:dyDescent="0.25">
      <c r="A291" s="12">
        <v>290</v>
      </c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spans="1:30" ht="30" x14ac:dyDescent="0.25">
      <c r="A292" s="12">
        <v>291</v>
      </c>
      <c r="B292" s="13" t="s">
        <v>5385</v>
      </c>
      <c r="C292" s="13" t="s">
        <v>5385</v>
      </c>
      <c r="D292" s="13"/>
      <c r="E292" s="13"/>
      <c r="F292" s="13"/>
      <c r="G292" s="13">
        <v>315</v>
      </c>
      <c r="H292" s="13">
        <v>300</v>
      </c>
      <c r="I292" s="13">
        <v>5</v>
      </c>
      <c r="J292" s="13">
        <v>5</v>
      </c>
      <c r="K292" s="13">
        <v>50</v>
      </c>
      <c r="L292" s="13">
        <v>1950</v>
      </c>
      <c r="M292" s="13">
        <v>130</v>
      </c>
      <c r="N292" s="13">
        <v>580</v>
      </c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 t="s">
        <v>5386</v>
      </c>
    </row>
    <row r="293" spans="1:30" x14ac:dyDescent="0.25">
      <c r="A293" s="12">
        <v>292</v>
      </c>
      <c r="B293" s="13">
        <v>0</v>
      </c>
      <c r="C293" s="13">
        <v>0</v>
      </c>
      <c r="D293" s="13"/>
      <c r="E293" s="13"/>
      <c r="F293" s="13"/>
      <c r="G293" s="13">
        <v>315</v>
      </c>
      <c r="H293" s="13">
        <v>1000</v>
      </c>
      <c r="I293" s="13">
        <v>5</v>
      </c>
      <c r="J293" s="13">
        <v>5</v>
      </c>
      <c r="K293" s="13">
        <v>60</v>
      </c>
      <c r="L293" s="13">
        <v>1950</v>
      </c>
      <c r="M293" s="13">
        <v>130</v>
      </c>
      <c r="N293" s="13">
        <v>580</v>
      </c>
      <c r="O293" s="13"/>
      <c r="P293" s="13"/>
      <c r="Q293" s="13"/>
      <c r="R293" s="13"/>
      <c r="S293" s="13"/>
      <c r="T293" s="13"/>
      <c r="U293" s="13"/>
      <c r="V293" s="13"/>
      <c r="W293" s="13">
        <v>1</v>
      </c>
      <c r="X293" s="13"/>
      <c r="Y293" s="13"/>
      <c r="Z293" s="13"/>
      <c r="AA293" s="13"/>
      <c r="AB293" s="13"/>
      <c r="AC293" s="13"/>
      <c r="AD293" s="13" t="s">
        <v>5387</v>
      </c>
    </row>
    <row r="294" spans="1:30" ht="30" x14ac:dyDescent="0.25">
      <c r="A294" s="12">
        <v>293</v>
      </c>
      <c r="B294" s="13" t="s">
        <v>5388</v>
      </c>
      <c r="C294" s="13" t="s">
        <v>5388</v>
      </c>
      <c r="D294" s="13"/>
      <c r="E294" s="13"/>
      <c r="F294" s="13"/>
      <c r="G294" s="13">
        <v>317</v>
      </c>
      <c r="H294" s="13">
        <v>2000</v>
      </c>
      <c r="I294" s="13">
        <v>5</v>
      </c>
      <c r="J294" s="13">
        <v>30</v>
      </c>
      <c r="K294" s="13">
        <v>30</v>
      </c>
      <c r="L294" s="13">
        <v>2289</v>
      </c>
      <c r="M294" s="13">
        <v>117</v>
      </c>
      <c r="N294" s="13">
        <v>584</v>
      </c>
      <c r="O294" s="13"/>
      <c r="P294" s="13"/>
      <c r="Q294" s="13"/>
      <c r="R294" s="13"/>
      <c r="S294" s="13"/>
      <c r="T294" s="13"/>
      <c r="U294" s="13"/>
      <c r="V294" s="13"/>
      <c r="W294" s="13">
        <v>25</v>
      </c>
      <c r="X294" s="13"/>
      <c r="Y294" s="13"/>
      <c r="Z294" s="13"/>
      <c r="AA294" s="13"/>
      <c r="AB294" s="13"/>
      <c r="AC294" s="13"/>
      <c r="AD294" s="13" t="s">
        <v>5389</v>
      </c>
    </row>
    <row r="295" spans="1:30" ht="30" x14ac:dyDescent="0.25">
      <c r="A295" s="12">
        <v>294</v>
      </c>
      <c r="B295" s="13" t="s">
        <v>5390</v>
      </c>
      <c r="C295" s="13" t="s">
        <v>5390</v>
      </c>
      <c r="D295" s="13"/>
      <c r="E295" s="13"/>
      <c r="F295" s="13"/>
      <c r="G295" s="13">
        <v>317</v>
      </c>
      <c r="H295" s="13">
        <v>4500</v>
      </c>
      <c r="I295" s="13">
        <v>5</v>
      </c>
      <c r="J295" s="13">
        <v>50</v>
      </c>
      <c r="K295" s="13">
        <v>30</v>
      </c>
      <c r="L295" s="13">
        <v>2290</v>
      </c>
      <c r="M295" s="13">
        <v>117</v>
      </c>
      <c r="N295" s="13">
        <v>584</v>
      </c>
      <c r="O295" s="13"/>
      <c r="P295" s="13"/>
      <c r="Q295" s="13"/>
      <c r="R295" s="13"/>
      <c r="S295" s="13"/>
      <c r="T295" s="13"/>
      <c r="U295" s="13"/>
      <c r="V295" s="13"/>
      <c r="W295" s="13">
        <v>50</v>
      </c>
      <c r="X295" s="13"/>
      <c r="Y295" s="13"/>
      <c r="Z295" s="13"/>
      <c r="AA295" s="13"/>
      <c r="AB295" s="13"/>
      <c r="AC295" s="13"/>
      <c r="AD295" s="13" t="s">
        <v>5391</v>
      </c>
    </row>
    <row r="296" spans="1:30" ht="30" x14ac:dyDescent="0.25">
      <c r="A296" s="12">
        <v>295</v>
      </c>
      <c r="B296" s="13" t="s">
        <v>5392</v>
      </c>
      <c r="C296" s="13" t="s">
        <v>5392</v>
      </c>
      <c r="D296" s="13"/>
      <c r="E296" s="13"/>
      <c r="F296" s="13"/>
      <c r="G296" s="13">
        <v>317</v>
      </c>
      <c r="H296" s="13">
        <v>10000</v>
      </c>
      <c r="I296" s="13">
        <v>5</v>
      </c>
      <c r="J296" s="13">
        <v>90</v>
      </c>
      <c r="K296" s="13">
        <v>30</v>
      </c>
      <c r="L296" s="13">
        <v>2291</v>
      </c>
      <c r="M296" s="13">
        <v>117</v>
      </c>
      <c r="N296" s="13">
        <v>584</v>
      </c>
      <c r="O296" s="13"/>
      <c r="P296" s="13"/>
      <c r="Q296" s="13"/>
      <c r="R296" s="13"/>
      <c r="S296" s="13"/>
      <c r="T296" s="13"/>
      <c r="U296" s="13"/>
      <c r="V296" s="13"/>
      <c r="W296" s="13">
        <v>100</v>
      </c>
      <c r="X296" s="13"/>
      <c r="Y296" s="13"/>
      <c r="Z296" s="13"/>
      <c r="AA296" s="13"/>
      <c r="AB296" s="13"/>
      <c r="AC296" s="13"/>
      <c r="AD296" s="13" t="s">
        <v>5393</v>
      </c>
    </row>
    <row r="297" spans="1:30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spans="1:30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spans="1:30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spans="1:30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spans="1:30" ht="30" x14ac:dyDescent="0.25">
      <c r="A301" s="12">
        <v>300</v>
      </c>
      <c r="B301" s="13" t="s">
        <v>5394</v>
      </c>
      <c r="C301" s="13" t="s">
        <v>5394</v>
      </c>
      <c r="D301" s="13"/>
      <c r="E301" s="13"/>
      <c r="F301" s="13"/>
      <c r="G301" s="13">
        <v>313</v>
      </c>
      <c r="H301" s="13">
        <v>300</v>
      </c>
      <c r="I301" s="13">
        <v>5</v>
      </c>
      <c r="J301" s="13">
        <v>1</v>
      </c>
      <c r="K301" s="13">
        <v>20</v>
      </c>
      <c r="L301" s="13">
        <v>1609</v>
      </c>
      <c r="M301" s="13">
        <v>118</v>
      </c>
      <c r="N301" s="13">
        <v>579</v>
      </c>
      <c r="O301" s="13"/>
      <c r="P301" s="13"/>
      <c r="Q301" s="13"/>
      <c r="R301" s="13"/>
      <c r="S301" s="13"/>
      <c r="T301" s="13">
        <v>75</v>
      </c>
      <c r="U301" s="13">
        <v>3</v>
      </c>
      <c r="V301" s="13"/>
      <c r="W301" s="13">
        <v>3103</v>
      </c>
      <c r="X301" s="13"/>
      <c r="Y301" s="13"/>
      <c r="Z301" s="13"/>
      <c r="AA301" s="13"/>
      <c r="AB301" s="13"/>
      <c r="AC301" s="13"/>
      <c r="AD301" s="13" t="s">
        <v>5395</v>
      </c>
    </row>
    <row r="302" spans="1:30" ht="45" x14ac:dyDescent="0.25">
      <c r="A302" s="12">
        <v>301</v>
      </c>
      <c r="B302" s="13" t="s">
        <v>5396</v>
      </c>
      <c r="C302" s="13" t="s">
        <v>5396</v>
      </c>
      <c r="D302" s="13"/>
      <c r="E302" s="13"/>
      <c r="F302" s="13"/>
      <c r="G302" s="13">
        <v>313</v>
      </c>
      <c r="H302" s="13">
        <v>130</v>
      </c>
      <c r="I302" s="13">
        <v>5</v>
      </c>
      <c r="J302" s="13">
        <v>1</v>
      </c>
      <c r="K302" s="13">
        <v>13</v>
      </c>
      <c r="L302" s="13">
        <v>1692</v>
      </c>
      <c r="M302" s="13">
        <v>154</v>
      </c>
      <c r="N302" s="13">
        <v>579</v>
      </c>
      <c r="O302" s="13"/>
      <c r="P302" s="13"/>
      <c r="Q302" s="13"/>
      <c r="R302" s="13"/>
      <c r="S302" s="13"/>
      <c r="T302" s="13"/>
      <c r="U302" s="13"/>
      <c r="V302" s="13"/>
      <c r="W302" s="13">
        <v>3101</v>
      </c>
      <c r="X302" s="13"/>
      <c r="Y302" s="13"/>
      <c r="Z302" s="13"/>
      <c r="AA302" s="13"/>
      <c r="AB302" s="13"/>
      <c r="AC302" s="13"/>
      <c r="AD302" s="13" t="s">
        <v>5397</v>
      </c>
    </row>
    <row r="303" spans="1:30" ht="45" x14ac:dyDescent="0.25">
      <c r="A303" s="12">
        <v>302</v>
      </c>
      <c r="B303" s="13" t="s">
        <v>5398</v>
      </c>
      <c r="C303" s="13" t="s">
        <v>5398</v>
      </c>
      <c r="D303" s="13"/>
      <c r="E303" s="13"/>
      <c r="F303" s="13"/>
      <c r="G303" s="13">
        <v>313</v>
      </c>
      <c r="H303" s="13">
        <v>180</v>
      </c>
      <c r="I303" s="13">
        <v>5</v>
      </c>
      <c r="J303" s="13">
        <v>1</v>
      </c>
      <c r="K303" s="13">
        <v>14</v>
      </c>
      <c r="L303" s="13">
        <v>1692</v>
      </c>
      <c r="M303" s="13">
        <v>153</v>
      </c>
      <c r="N303" s="13">
        <v>579</v>
      </c>
      <c r="O303" s="13"/>
      <c r="P303" s="13"/>
      <c r="Q303" s="13"/>
      <c r="R303" s="13"/>
      <c r="S303" s="13"/>
      <c r="T303" s="13"/>
      <c r="U303" s="13"/>
      <c r="V303" s="13"/>
      <c r="W303" s="13">
        <v>3102</v>
      </c>
      <c r="X303" s="13"/>
      <c r="Y303" s="13"/>
      <c r="Z303" s="13"/>
      <c r="AA303" s="13"/>
      <c r="AB303" s="13"/>
      <c r="AC303" s="13"/>
      <c r="AD303" s="13" t="s">
        <v>5399</v>
      </c>
    </row>
    <row r="304" spans="1:30" ht="45" x14ac:dyDescent="0.25">
      <c r="A304" s="12">
        <v>303</v>
      </c>
      <c r="B304" s="13" t="s">
        <v>5400</v>
      </c>
      <c r="C304" s="13" t="s">
        <v>5400</v>
      </c>
      <c r="D304" s="13"/>
      <c r="E304" s="13"/>
      <c r="F304" s="13"/>
      <c r="G304" s="13">
        <v>313</v>
      </c>
      <c r="H304" s="13">
        <v>230</v>
      </c>
      <c r="I304" s="13">
        <v>5</v>
      </c>
      <c r="J304" s="13">
        <v>1</v>
      </c>
      <c r="K304" s="13">
        <v>15</v>
      </c>
      <c r="L304" s="13">
        <v>1692</v>
      </c>
      <c r="M304" s="13">
        <v>154</v>
      </c>
      <c r="N304" s="13">
        <v>579</v>
      </c>
      <c r="O304" s="13"/>
      <c r="P304" s="13"/>
      <c r="Q304" s="13"/>
      <c r="R304" s="13"/>
      <c r="S304" s="13"/>
      <c r="T304" s="13"/>
      <c r="U304" s="13"/>
      <c r="V304" s="13"/>
      <c r="W304" s="13">
        <v>3103</v>
      </c>
      <c r="X304" s="13"/>
      <c r="Y304" s="13"/>
      <c r="Z304" s="13"/>
      <c r="AA304" s="13"/>
      <c r="AB304" s="13"/>
      <c r="AC304" s="13"/>
      <c r="AD304" s="13" t="s">
        <v>5401</v>
      </c>
    </row>
    <row r="305" spans="1:30" ht="30" x14ac:dyDescent="0.25">
      <c r="A305" s="12">
        <v>304</v>
      </c>
      <c r="B305" s="13" t="s">
        <v>5402</v>
      </c>
      <c r="C305" s="13"/>
      <c r="D305" s="13"/>
      <c r="E305" s="13"/>
      <c r="F305" s="13"/>
      <c r="G305" s="13">
        <v>313</v>
      </c>
      <c r="H305" s="13">
        <v>20</v>
      </c>
      <c r="I305" s="13">
        <v>5</v>
      </c>
      <c r="J305" s="13">
        <v>1</v>
      </c>
      <c r="K305" s="13">
        <v>10</v>
      </c>
      <c r="L305" s="13">
        <v>1692</v>
      </c>
      <c r="M305" s="13">
        <v>152</v>
      </c>
      <c r="N305" s="13">
        <v>579</v>
      </c>
      <c r="O305" s="13"/>
      <c r="P305" s="13"/>
      <c r="Q305" s="13"/>
      <c r="R305" s="13"/>
      <c r="S305" s="13"/>
      <c r="T305" s="13"/>
      <c r="U305" s="13"/>
      <c r="V305" s="13"/>
      <c r="W305" s="13">
        <v>3104</v>
      </c>
      <c r="X305" s="13"/>
      <c r="Y305" s="13"/>
      <c r="Z305" s="13"/>
      <c r="AA305" s="13"/>
      <c r="AB305" s="13"/>
      <c r="AC305" s="13"/>
      <c r="AD305" s="13"/>
    </row>
    <row r="306" spans="1:30" ht="30" x14ac:dyDescent="0.25">
      <c r="A306" s="12">
        <v>305</v>
      </c>
      <c r="B306" s="13" t="s">
        <v>5402</v>
      </c>
      <c r="C306" s="13"/>
      <c r="D306" s="13"/>
      <c r="E306" s="13"/>
      <c r="F306" s="13"/>
      <c r="G306" s="13">
        <v>313</v>
      </c>
      <c r="H306" s="13">
        <v>20</v>
      </c>
      <c r="I306" s="13">
        <v>5</v>
      </c>
      <c r="J306" s="13">
        <v>1</v>
      </c>
      <c r="K306" s="13">
        <v>10</v>
      </c>
      <c r="L306" s="13">
        <v>1692</v>
      </c>
      <c r="M306" s="13">
        <v>152</v>
      </c>
      <c r="N306" s="13">
        <v>579</v>
      </c>
      <c r="O306" s="13"/>
      <c r="P306" s="13"/>
      <c r="Q306" s="13"/>
      <c r="R306" s="13"/>
      <c r="S306" s="13"/>
      <c r="T306" s="13"/>
      <c r="U306" s="13"/>
      <c r="V306" s="13"/>
      <c r="W306" s="13">
        <v>3105</v>
      </c>
      <c r="X306" s="13"/>
      <c r="Y306" s="13"/>
      <c r="Z306" s="13"/>
      <c r="AA306" s="13"/>
      <c r="AB306" s="13"/>
      <c r="AC306" s="13"/>
      <c r="AD306" s="13"/>
    </row>
    <row r="307" spans="1:30" ht="30" x14ac:dyDescent="0.25">
      <c r="A307" s="12">
        <v>306</v>
      </c>
      <c r="B307" s="13" t="s">
        <v>5403</v>
      </c>
      <c r="C307" s="13" t="s">
        <v>5403</v>
      </c>
      <c r="D307" s="13"/>
      <c r="E307" s="13"/>
      <c r="F307" s="13"/>
      <c r="G307" s="13">
        <v>313</v>
      </c>
      <c r="H307" s="13">
        <v>340</v>
      </c>
      <c r="I307" s="13">
        <v>5</v>
      </c>
      <c r="J307" s="13">
        <v>1</v>
      </c>
      <c r="K307" s="13">
        <v>17</v>
      </c>
      <c r="L307" s="13">
        <v>1027</v>
      </c>
      <c r="M307" s="13">
        <v>152</v>
      </c>
      <c r="N307" s="13">
        <v>579</v>
      </c>
      <c r="O307" s="13"/>
      <c r="P307" s="13"/>
      <c r="Q307" s="13"/>
      <c r="R307" s="13"/>
      <c r="S307" s="13"/>
      <c r="T307" s="13"/>
      <c r="U307" s="13"/>
      <c r="V307" s="13"/>
      <c r="W307" s="13">
        <v>3106</v>
      </c>
      <c r="X307" s="13"/>
      <c r="Y307" s="13"/>
      <c r="Z307" s="13"/>
      <c r="AA307" s="13"/>
      <c r="AB307" s="13"/>
      <c r="AC307" s="13"/>
      <c r="AD307" s="13" t="s">
        <v>5404</v>
      </c>
    </row>
    <row r="308" spans="1:30" ht="30" x14ac:dyDescent="0.25">
      <c r="A308" s="12">
        <v>307</v>
      </c>
      <c r="B308" s="13" t="s">
        <v>5405</v>
      </c>
      <c r="C308" s="13" t="s">
        <v>5405</v>
      </c>
      <c r="D308" s="13"/>
      <c r="E308" s="13"/>
      <c r="F308" s="13"/>
      <c r="G308" s="13">
        <v>313</v>
      </c>
      <c r="H308" s="13">
        <v>340</v>
      </c>
      <c r="I308" s="13">
        <v>5</v>
      </c>
      <c r="J308" s="13">
        <v>1</v>
      </c>
      <c r="K308" s="13">
        <v>17</v>
      </c>
      <c r="L308" s="13">
        <v>1028</v>
      </c>
      <c r="M308" s="13">
        <v>152</v>
      </c>
      <c r="N308" s="13">
        <v>579</v>
      </c>
      <c r="O308" s="13"/>
      <c r="P308" s="13"/>
      <c r="Q308" s="13"/>
      <c r="R308" s="13"/>
      <c r="S308" s="13"/>
      <c r="T308" s="13"/>
      <c r="U308" s="13"/>
      <c r="V308" s="13"/>
      <c r="W308" s="13">
        <v>3107</v>
      </c>
      <c r="X308" s="13"/>
      <c r="Y308" s="13"/>
      <c r="Z308" s="13"/>
      <c r="AA308" s="13"/>
      <c r="AB308" s="13"/>
      <c r="AC308" s="13"/>
      <c r="AD308" s="13" t="s">
        <v>5406</v>
      </c>
    </row>
    <row r="309" spans="1:30" ht="45" x14ac:dyDescent="0.25">
      <c r="A309" s="12">
        <v>308</v>
      </c>
      <c r="B309" s="13" t="s">
        <v>5407</v>
      </c>
      <c r="C309" s="13" t="s">
        <v>5407</v>
      </c>
      <c r="D309" s="13"/>
      <c r="E309" s="13"/>
      <c r="F309" s="13"/>
      <c r="G309" s="13">
        <v>313</v>
      </c>
      <c r="H309" s="13">
        <v>410</v>
      </c>
      <c r="I309" s="13">
        <v>5</v>
      </c>
      <c r="J309" s="13">
        <v>1</v>
      </c>
      <c r="K309" s="13">
        <v>18</v>
      </c>
      <c r="L309" s="13">
        <v>1029</v>
      </c>
      <c r="M309" s="13">
        <v>151</v>
      </c>
      <c r="N309" s="13">
        <v>579</v>
      </c>
      <c r="O309" s="13"/>
      <c r="P309" s="13"/>
      <c r="Q309" s="13"/>
      <c r="R309" s="13"/>
      <c r="S309" s="13"/>
      <c r="T309" s="13"/>
      <c r="U309" s="13"/>
      <c r="V309" s="13"/>
      <c r="W309" s="13">
        <v>3108</v>
      </c>
      <c r="X309" s="13"/>
      <c r="Y309" s="13"/>
      <c r="Z309" s="13"/>
      <c r="AA309" s="13"/>
      <c r="AB309" s="13"/>
      <c r="AC309" s="13"/>
      <c r="AD309" s="13" t="s">
        <v>5408</v>
      </c>
    </row>
    <row r="310" spans="1:30" ht="45" x14ac:dyDescent="0.25">
      <c r="A310" s="12">
        <v>309</v>
      </c>
      <c r="B310" s="13" t="s">
        <v>5409</v>
      </c>
      <c r="C310" s="13" t="s">
        <v>5409</v>
      </c>
      <c r="D310" s="13"/>
      <c r="E310" s="13"/>
      <c r="F310" s="13"/>
      <c r="G310" s="13">
        <v>313</v>
      </c>
      <c r="H310" s="13">
        <v>460</v>
      </c>
      <c r="I310" s="13">
        <v>5</v>
      </c>
      <c r="J310" s="13">
        <v>1</v>
      </c>
      <c r="K310" s="13">
        <v>18</v>
      </c>
      <c r="L310" s="13">
        <v>1030</v>
      </c>
      <c r="M310" s="13">
        <v>151</v>
      </c>
      <c r="N310" s="13">
        <v>579</v>
      </c>
      <c r="O310" s="13"/>
      <c r="P310" s="13"/>
      <c r="Q310" s="13"/>
      <c r="R310" s="13"/>
      <c r="S310" s="13"/>
      <c r="T310" s="13"/>
      <c r="U310" s="13"/>
      <c r="V310" s="13"/>
      <c r="W310" s="13">
        <v>3109</v>
      </c>
      <c r="X310" s="13"/>
      <c r="Y310" s="13"/>
      <c r="Z310" s="13"/>
      <c r="AA310" s="13"/>
      <c r="AB310" s="13"/>
      <c r="AC310" s="13"/>
      <c r="AD310" s="13" t="s">
        <v>5410</v>
      </c>
    </row>
    <row r="311" spans="1:30" ht="45" x14ac:dyDescent="0.25">
      <c r="A311" s="12">
        <v>310</v>
      </c>
      <c r="B311" s="13" t="s">
        <v>5411</v>
      </c>
      <c r="C311" s="13" t="s">
        <v>5411</v>
      </c>
      <c r="D311" s="13"/>
      <c r="E311" s="13"/>
      <c r="F311" s="13"/>
      <c r="G311" s="13">
        <v>313</v>
      </c>
      <c r="H311" s="13">
        <v>460</v>
      </c>
      <c r="I311" s="13">
        <v>5</v>
      </c>
      <c r="J311" s="13">
        <v>1</v>
      </c>
      <c r="K311" s="13">
        <v>18</v>
      </c>
      <c r="L311" s="13">
        <v>1031</v>
      </c>
      <c r="M311" s="13">
        <v>151</v>
      </c>
      <c r="N311" s="13">
        <v>579</v>
      </c>
      <c r="O311" s="13"/>
      <c r="P311" s="13"/>
      <c r="Q311" s="13"/>
      <c r="R311" s="13"/>
      <c r="S311" s="13"/>
      <c r="T311" s="13"/>
      <c r="U311" s="13"/>
      <c r="V311" s="13"/>
      <c r="W311" s="13">
        <v>3110</v>
      </c>
      <c r="X311" s="13"/>
      <c r="Y311" s="13"/>
      <c r="Z311" s="13"/>
      <c r="AA311" s="13"/>
      <c r="AB311" s="13"/>
      <c r="AC311" s="13"/>
      <c r="AD311" s="13" t="s">
        <v>5412</v>
      </c>
    </row>
    <row r="312" spans="1:30" ht="45" x14ac:dyDescent="0.25">
      <c r="A312" s="12">
        <v>311</v>
      </c>
      <c r="B312" s="13" t="s">
        <v>5413</v>
      </c>
      <c r="C312" s="13" t="s">
        <v>5413</v>
      </c>
      <c r="D312" s="13"/>
      <c r="E312" s="13"/>
      <c r="F312" s="13"/>
      <c r="G312" s="13">
        <v>313</v>
      </c>
      <c r="H312" s="13">
        <v>460</v>
      </c>
      <c r="I312" s="13">
        <v>5</v>
      </c>
      <c r="J312" s="13">
        <v>1</v>
      </c>
      <c r="K312" s="13">
        <v>18</v>
      </c>
      <c r="L312" s="13">
        <v>1032</v>
      </c>
      <c r="M312" s="13">
        <v>151</v>
      </c>
      <c r="N312" s="13">
        <v>579</v>
      </c>
      <c r="O312" s="13"/>
      <c r="P312" s="13"/>
      <c r="Q312" s="13"/>
      <c r="R312" s="13"/>
      <c r="S312" s="13"/>
      <c r="T312" s="13"/>
      <c r="U312" s="13"/>
      <c r="V312" s="13"/>
      <c r="W312" s="13">
        <v>3111</v>
      </c>
      <c r="X312" s="13"/>
      <c r="Y312" s="13"/>
      <c r="Z312" s="13"/>
      <c r="AA312" s="13"/>
      <c r="AB312" s="13"/>
      <c r="AC312" s="13"/>
      <c r="AD312" s="13" t="s">
        <v>5414</v>
      </c>
    </row>
    <row r="313" spans="1:30" ht="45" x14ac:dyDescent="0.25">
      <c r="A313" s="12">
        <v>312</v>
      </c>
      <c r="B313" s="13" t="s">
        <v>5415</v>
      </c>
      <c r="C313" s="13" t="s">
        <v>5415</v>
      </c>
      <c r="D313" s="13"/>
      <c r="E313" s="13"/>
      <c r="F313" s="13"/>
      <c r="G313" s="13">
        <v>313</v>
      </c>
      <c r="H313" s="13">
        <v>460</v>
      </c>
      <c r="I313" s="13">
        <v>5</v>
      </c>
      <c r="J313" s="13">
        <v>1</v>
      </c>
      <c r="K313" s="13">
        <v>18</v>
      </c>
      <c r="L313" s="13">
        <v>1033</v>
      </c>
      <c r="M313" s="13">
        <v>151</v>
      </c>
      <c r="N313" s="13">
        <v>579</v>
      </c>
      <c r="O313" s="13"/>
      <c r="P313" s="13"/>
      <c r="Q313" s="13"/>
      <c r="R313" s="13"/>
      <c r="S313" s="13"/>
      <c r="T313" s="13"/>
      <c r="U313" s="13"/>
      <c r="V313" s="13"/>
      <c r="W313" s="13">
        <v>3112</v>
      </c>
      <c r="X313" s="13"/>
      <c r="Y313" s="13"/>
      <c r="Z313" s="13"/>
      <c r="AA313" s="13"/>
      <c r="AB313" s="13"/>
      <c r="AC313" s="13"/>
      <c r="AD313" s="13" t="s">
        <v>5416</v>
      </c>
    </row>
    <row r="314" spans="1:30" ht="45" x14ac:dyDescent="0.25">
      <c r="A314" s="12">
        <v>313</v>
      </c>
      <c r="B314" s="13" t="s">
        <v>5417</v>
      </c>
      <c r="C314" s="13" t="s">
        <v>5417</v>
      </c>
      <c r="D314" s="13"/>
      <c r="E314" s="13"/>
      <c r="F314" s="13"/>
      <c r="G314" s="13">
        <v>313</v>
      </c>
      <c r="H314" s="13">
        <v>640</v>
      </c>
      <c r="I314" s="13">
        <v>5</v>
      </c>
      <c r="J314" s="13">
        <v>1</v>
      </c>
      <c r="K314" s="13">
        <v>20</v>
      </c>
      <c r="L314" s="13">
        <v>1034</v>
      </c>
      <c r="M314" s="13">
        <v>152</v>
      </c>
      <c r="N314" s="13">
        <v>579</v>
      </c>
      <c r="O314" s="13"/>
      <c r="P314" s="13"/>
      <c r="Q314" s="13"/>
      <c r="R314" s="13"/>
      <c r="S314" s="13"/>
      <c r="T314" s="13"/>
      <c r="U314" s="13"/>
      <c r="V314" s="13"/>
      <c r="W314" s="13">
        <v>3113</v>
      </c>
      <c r="X314" s="13"/>
      <c r="Y314" s="13"/>
      <c r="Z314" s="13"/>
      <c r="AA314" s="13"/>
      <c r="AB314" s="13"/>
      <c r="AC314" s="13"/>
      <c r="AD314" s="13" t="s">
        <v>5418</v>
      </c>
    </row>
    <row r="315" spans="1:30" ht="45" x14ac:dyDescent="0.25">
      <c r="A315" s="12">
        <v>314</v>
      </c>
      <c r="B315" s="13" t="s">
        <v>5419</v>
      </c>
      <c r="C315" s="13" t="s">
        <v>5419</v>
      </c>
      <c r="D315" s="13"/>
      <c r="E315" s="13"/>
      <c r="F315" s="13"/>
      <c r="G315" s="13">
        <v>313</v>
      </c>
      <c r="H315" s="13">
        <v>640</v>
      </c>
      <c r="I315" s="13">
        <v>5</v>
      </c>
      <c r="J315" s="13">
        <v>1</v>
      </c>
      <c r="K315" s="13">
        <v>20</v>
      </c>
      <c r="L315" s="13">
        <v>1035</v>
      </c>
      <c r="M315" s="13">
        <v>152</v>
      </c>
      <c r="N315" s="13">
        <v>579</v>
      </c>
      <c r="O315" s="13"/>
      <c r="P315" s="13"/>
      <c r="Q315" s="13"/>
      <c r="R315" s="13"/>
      <c r="S315" s="13"/>
      <c r="T315" s="13"/>
      <c r="U315" s="13"/>
      <c r="V315" s="13"/>
      <c r="W315" s="13">
        <v>3114</v>
      </c>
      <c r="X315" s="13"/>
      <c r="Y315" s="13"/>
      <c r="Z315" s="13"/>
      <c r="AA315" s="13"/>
      <c r="AB315" s="13"/>
      <c r="AC315" s="13"/>
      <c r="AD315" s="13" t="s">
        <v>5420</v>
      </c>
    </row>
    <row r="316" spans="1:30" ht="60" x14ac:dyDescent="0.25">
      <c r="A316" s="12">
        <v>315</v>
      </c>
      <c r="B316" s="13" t="s">
        <v>5421</v>
      </c>
      <c r="C316" s="13" t="s">
        <v>5421</v>
      </c>
      <c r="D316" s="13"/>
      <c r="E316" s="13"/>
      <c r="F316" s="13"/>
      <c r="G316" s="13">
        <v>313</v>
      </c>
      <c r="H316" s="13">
        <v>640</v>
      </c>
      <c r="I316" s="13">
        <v>5</v>
      </c>
      <c r="J316" s="13">
        <v>1</v>
      </c>
      <c r="K316" s="13">
        <v>20</v>
      </c>
      <c r="L316" s="13">
        <v>1036</v>
      </c>
      <c r="M316" s="13">
        <v>151</v>
      </c>
      <c r="N316" s="13">
        <v>579</v>
      </c>
      <c r="O316" s="13"/>
      <c r="P316" s="13"/>
      <c r="Q316" s="13"/>
      <c r="R316" s="13"/>
      <c r="S316" s="13"/>
      <c r="T316" s="13"/>
      <c r="U316" s="13"/>
      <c r="V316" s="13"/>
      <c r="W316" s="13">
        <v>3115</v>
      </c>
      <c r="X316" s="13"/>
      <c r="Y316" s="13"/>
      <c r="Z316" s="13"/>
      <c r="AA316" s="13"/>
      <c r="AB316" s="13"/>
      <c r="AC316" s="13"/>
      <c r="AD316" s="13" t="s">
        <v>5422</v>
      </c>
    </row>
    <row r="317" spans="1:30" ht="60" x14ac:dyDescent="0.25">
      <c r="A317" s="12">
        <v>316</v>
      </c>
      <c r="B317" s="13" t="s">
        <v>5423</v>
      </c>
      <c r="C317" s="13" t="s">
        <v>5423</v>
      </c>
      <c r="D317" s="13"/>
      <c r="E317" s="13"/>
      <c r="F317" s="13"/>
      <c r="G317" s="13">
        <v>313</v>
      </c>
      <c r="H317" s="13">
        <v>920</v>
      </c>
      <c r="I317" s="13">
        <v>5</v>
      </c>
      <c r="J317" s="13">
        <v>1</v>
      </c>
      <c r="K317" s="13">
        <v>23</v>
      </c>
      <c r="L317" s="13">
        <v>1037</v>
      </c>
      <c r="M317" s="13">
        <v>151</v>
      </c>
      <c r="N317" s="13">
        <v>579</v>
      </c>
      <c r="O317" s="13"/>
      <c r="P317" s="13"/>
      <c r="Q317" s="13"/>
      <c r="R317" s="13"/>
      <c r="S317" s="13"/>
      <c r="T317" s="13"/>
      <c r="U317" s="13"/>
      <c r="V317" s="13"/>
      <c r="W317" s="13">
        <v>3116</v>
      </c>
      <c r="X317" s="13"/>
      <c r="Y317" s="13"/>
      <c r="Z317" s="13"/>
      <c r="AA317" s="13"/>
      <c r="AB317" s="13"/>
      <c r="AC317" s="13"/>
      <c r="AD317" s="13" t="s">
        <v>5424</v>
      </c>
    </row>
    <row r="318" spans="1:30" ht="60" x14ac:dyDescent="0.25">
      <c r="A318" s="12">
        <v>317</v>
      </c>
      <c r="B318" s="13" t="s">
        <v>5425</v>
      </c>
      <c r="C318" s="13" t="s">
        <v>5425</v>
      </c>
      <c r="D318" s="13"/>
      <c r="E318" s="13"/>
      <c r="F318" s="13"/>
      <c r="G318" s="13">
        <v>313</v>
      </c>
      <c r="H318" s="13">
        <v>920</v>
      </c>
      <c r="I318" s="13">
        <v>5</v>
      </c>
      <c r="J318" s="13">
        <v>1</v>
      </c>
      <c r="K318" s="13">
        <v>23</v>
      </c>
      <c r="L318" s="13">
        <v>1038</v>
      </c>
      <c r="M318" s="13">
        <v>151</v>
      </c>
      <c r="N318" s="13">
        <v>579</v>
      </c>
      <c r="O318" s="13"/>
      <c r="P318" s="13"/>
      <c r="Q318" s="13"/>
      <c r="R318" s="13"/>
      <c r="S318" s="13"/>
      <c r="T318" s="13"/>
      <c r="U318" s="13"/>
      <c r="V318" s="13"/>
      <c r="W318" s="13">
        <v>3117</v>
      </c>
      <c r="X318" s="13"/>
      <c r="Y318" s="13"/>
      <c r="Z318" s="13"/>
      <c r="AA318" s="13"/>
      <c r="AB318" s="13"/>
      <c r="AC318" s="13"/>
      <c r="AD318" s="13" t="s">
        <v>5426</v>
      </c>
    </row>
    <row r="319" spans="1:30" ht="60" x14ac:dyDescent="0.25">
      <c r="A319" s="12">
        <v>318</v>
      </c>
      <c r="B319" s="13" t="s">
        <v>5427</v>
      </c>
      <c r="C319" s="13" t="s">
        <v>5427</v>
      </c>
      <c r="D319" s="13"/>
      <c r="E319" s="13"/>
      <c r="F319" s="13"/>
      <c r="G319" s="13">
        <v>313</v>
      </c>
      <c r="H319" s="13">
        <v>920</v>
      </c>
      <c r="I319" s="13">
        <v>5</v>
      </c>
      <c r="J319" s="13">
        <v>1</v>
      </c>
      <c r="K319" s="13">
        <v>23</v>
      </c>
      <c r="L319" s="13">
        <v>1060</v>
      </c>
      <c r="M319" s="13">
        <v>151</v>
      </c>
      <c r="N319" s="13">
        <v>579</v>
      </c>
      <c r="O319" s="13"/>
      <c r="P319" s="13"/>
      <c r="Q319" s="13"/>
      <c r="R319" s="13"/>
      <c r="S319" s="13"/>
      <c r="T319" s="13"/>
      <c r="U319" s="13"/>
      <c r="V319" s="13"/>
      <c r="W319" s="13">
        <v>3118</v>
      </c>
      <c r="X319" s="13"/>
      <c r="Y319" s="13"/>
      <c r="Z319" s="13"/>
      <c r="AA319" s="13"/>
      <c r="AB319" s="13"/>
      <c r="AC319" s="13"/>
      <c r="AD319" s="13" t="s">
        <v>5428</v>
      </c>
    </row>
    <row r="320" spans="1:30" ht="60" x14ac:dyDescent="0.25">
      <c r="A320" s="12">
        <v>319</v>
      </c>
      <c r="B320" s="13" t="s">
        <v>5429</v>
      </c>
      <c r="C320" s="13" t="s">
        <v>5429</v>
      </c>
      <c r="D320" s="13"/>
      <c r="E320" s="13"/>
      <c r="F320" s="13"/>
      <c r="G320" s="13">
        <v>313</v>
      </c>
      <c r="H320" s="13">
        <v>920</v>
      </c>
      <c r="I320" s="13">
        <v>5</v>
      </c>
      <c r="J320" s="13">
        <v>1</v>
      </c>
      <c r="K320" s="13">
        <v>23</v>
      </c>
      <c r="L320" s="13">
        <v>1061</v>
      </c>
      <c r="M320" s="13">
        <v>151</v>
      </c>
      <c r="N320" s="13">
        <v>579</v>
      </c>
      <c r="O320" s="13"/>
      <c r="P320" s="13"/>
      <c r="Q320" s="13"/>
      <c r="R320" s="13"/>
      <c r="S320" s="13"/>
      <c r="T320" s="13"/>
      <c r="U320" s="13"/>
      <c r="V320" s="13"/>
      <c r="W320" s="13">
        <v>3119</v>
      </c>
      <c r="X320" s="13"/>
      <c r="Y320" s="13"/>
      <c r="Z320" s="13"/>
      <c r="AA320" s="13"/>
      <c r="AB320" s="13"/>
      <c r="AC320" s="13"/>
      <c r="AD320" s="13" t="s">
        <v>5430</v>
      </c>
    </row>
    <row r="321" spans="1:30" ht="30" x14ac:dyDescent="0.25">
      <c r="A321" s="12">
        <v>320</v>
      </c>
      <c r="B321" s="13" t="s">
        <v>5402</v>
      </c>
      <c r="C321" s="13"/>
      <c r="D321" s="13"/>
      <c r="E321" s="13"/>
      <c r="F321" s="13"/>
      <c r="G321" s="13">
        <v>313</v>
      </c>
      <c r="H321" s="13">
        <v>20</v>
      </c>
      <c r="I321" s="13">
        <v>5</v>
      </c>
      <c r="J321" s="13">
        <v>1</v>
      </c>
      <c r="K321" s="13">
        <v>10</v>
      </c>
      <c r="L321" s="13">
        <v>1692</v>
      </c>
      <c r="M321" s="13">
        <v>151</v>
      </c>
      <c r="N321" s="13"/>
      <c r="O321" s="13"/>
      <c r="P321" s="13"/>
      <c r="Q321" s="13"/>
      <c r="R321" s="13"/>
      <c r="S321" s="13"/>
      <c r="T321" s="13"/>
      <c r="U321" s="13"/>
      <c r="V321" s="13"/>
      <c r="W321" s="13">
        <v>3120</v>
      </c>
      <c r="X321" s="13"/>
      <c r="Y321" s="13"/>
      <c r="Z321" s="13"/>
      <c r="AA321" s="13"/>
      <c r="AB321" s="13"/>
      <c r="AC321" s="13"/>
      <c r="AD321" s="13"/>
    </row>
    <row r="322" spans="1:30" x14ac:dyDescent="0.25">
      <c r="A322" s="12">
        <v>321</v>
      </c>
      <c r="B322" s="13" t="s">
        <v>5431</v>
      </c>
      <c r="C322" s="13" t="s">
        <v>5431</v>
      </c>
      <c r="D322" s="13"/>
      <c r="E322" s="13"/>
      <c r="F322" s="13"/>
      <c r="G322" s="13">
        <v>313</v>
      </c>
      <c r="H322" s="13">
        <v>230</v>
      </c>
      <c r="I322" s="13">
        <v>5</v>
      </c>
      <c r="J322" s="13">
        <v>1</v>
      </c>
      <c r="K322" s="13">
        <v>15</v>
      </c>
      <c r="L322" s="13">
        <v>1664</v>
      </c>
      <c r="M322" s="13">
        <v>151</v>
      </c>
      <c r="N322" s="13">
        <v>579</v>
      </c>
      <c r="O322" s="13"/>
      <c r="P322" s="13"/>
      <c r="Q322" s="13"/>
      <c r="R322" s="13"/>
      <c r="S322" s="13"/>
      <c r="T322" s="13">
        <v>75</v>
      </c>
      <c r="U322" s="13">
        <v>2</v>
      </c>
      <c r="V322" s="13"/>
      <c r="W322" s="13">
        <v>3121</v>
      </c>
      <c r="X322" s="13"/>
      <c r="Y322" s="13"/>
      <c r="Z322" s="13"/>
      <c r="AA322" s="13"/>
      <c r="AB322" s="13"/>
      <c r="AC322" s="13"/>
      <c r="AD322" s="13" t="s">
        <v>5432</v>
      </c>
    </row>
    <row r="323" spans="1:30" x14ac:dyDescent="0.25">
      <c r="A323" s="12">
        <v>322</v>
      </c>
      <c r="B323" s="13" t="s">
        <v>5433</v>
      </c>
      <c r="C323" s="13" t="s">
        <v>5433</v>
      </c>
      <c r="D323" s="13"/>
      <c r="E323" s="13"/>
      <c r="F323" s="13"/>
      <c r="G323" s="13">
        <v>313</v>
      </c>
      <c r="H323" s="13">
        <v>300</v>
      </c>
      <c r="I323" s="13">
        <v>5</v>
      </c>
      <c r="J323" s="13">
        <v>1</v>
      </c>
      <c r="K323" s="13">
        <v>16</v>
      </c>
      <c r="L323" s="13">
        <v>1665</v>
      </c>
      <c r="M323" s="13">
        <v>151</v>
      </c>
      <c r="N323" s="13">
        <v>579</v>
      </c>
      <c r="O323" s="13"/>
      <c r="P323" s="13"/>
      <c r="Q323" s="13"/>
      <c r="R323" s="13"/>
      <c r="S323" s="13"/>
      <c r="T323" s="13">
        <v>75</v>
      </c>
      <c r="U323" s="13">
        <v>2</v>
      </c>
      <c r="V323" s="13"/>
      <c r="W323" s="13">
        <v>3122</v>
      </c>
      <c r="X323" s="13"/>
      <c r="Y323" s="13"/>
      <c r="Z323" s="13"/>
      <c r="AA323" s="13"/>
      <c r="AB323" s="13"/>
      <c r="AC323" s="13"/>
      <c r="AD323" s="13" t="s">
        <v>5434</v>
      </c>
    </row>
    <row r="324" spans="1:30" x14ac:dyDescent="0.25">
      <c r="A324" s="12">
        <v>323</v>
      </c>
      <c r="B324" s="13" t="s">
        <v>5435</v>
      </c>
      <c r="C324" s="13" t="s">
        <v>5435</v>
      </c>
      <c r="D324" s="13"/>
      <c r="E324" s="13"/>
      <c r="F324" s="13"/>
      <c r="G324" s="13">
        <v>313</v>
      </c>
      <c r="H324" s="13">
        <v>340</v>
      </c>
      <c r="I324" s="13">
        <v>5</v>
      </c>
      <c r="J324" s="13">
        <v>1</v>
      </c>
      <c r="K324" s="13">
        <v>17</v>
      </c>
      <c r="L324" s="13">
        <v>1666</v>
      </c>
      <c r="M324" s="13">
        <v>151</v>
      </c>
      <c r="N324" s="13">
        <v>579</v>
      </c>
      <c r="O324" s="13"/>
      <c r="P324" s="13"/>
      <c r="Q324" s="13"/>
      <c r="R324" s="13"/>
      <c r="S324" s="13"/>
      <c r="T324" s="13">
        <v>75</v>
      </c>
      <c r="U324" s="13">
        <v>2</v>
      </c>
      <c r="V324" s="13"/>
      <c r="W324" s="13">
        <v>3123</v>
      </c>
      <c r="X324" s="13"/>
      <c r="Y324" s="13"/>
      <c r="Z324" s="13"/>
      <c r="AA324" s="13"/>
      <c r="AB324" s="13"/>
      <c r="AC324" s="13"/>
      <c r="AD324" s="13" t="s">
        <v>5436</v>
      </c>
    </row>
    <row r="325" spans="1:30" ht="30" x14ac:dyDescent="0.25">
      <c r="A325" s="12">
        <v>324</v>
      </c>
      <c r="B325" s="13" t="s">
        <v>5437</v>
      </c>
      <c r="C325" s="13"/>
      <c r="D325" s="13"/>
      <c r="E325" s="13"/>
      <c r="F325" s="13"/>
      <c r="G325" s="13">
        <v>313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spans="1:30" ht="30" x14ac:dyDescent="0.25">
      <c r="A326" s="12">
        <v>325</v>
      </c>
      <c r="B326" s="13" t="s">
        <v>5437</v>
      </c>
      <c r="C326" s="13"/>
      <c r="D326" s="13"/>
      <c r="E326" s="13"/>
      <c r="F326" s="13"/>
      <c r="G326" s="13">
        <v>313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spans="1:30" x14ac:dyDescent="0.25">
      <c r="A327" s="12">
        <v>326</v>
      </c>
      <c r="B327" s="13" t="s">
        <v>5438</v>
      </c>
      <c r="C327" s="13" t="s">
        <v>5438</v>
      </c>
      <c r="D327" s="13"/>
      <c r="E327" s="13"/>
      <c r="F327" s="13"/>
      <c r="G327" s="13">
        <v>313</v>
      </c>
      <c r="H327" s="13">
        <v>2</v>
      </c>
      <c r="I327" s="13">
        <v>5</v>
      </c>
      <c r="J327" s="13">
        <v>1</v>
      </c>
      <c r="K327" s="13">
        <v>21</v>
      </c>
      <c r="L327" s="13">
        <v>2043</v>
      </c>
      <c r="M327" s="13">
        <v>250</v>
      </c>
      <c r="N327" s="13">
        <v>584</v>
      </c>
      <c r="O327" s="13"/>
      <c r="P327" s="13"/>
      <c r="Q327" s="13"/>
      <c r="R327" s="13"/>
      <c r="S327" s="13"/>
      <c r="T327" s="13"/>
      <c r="U327" s="13"/>
      <c r="V327" s="13"/>
      <c r="W327" s="13">
        <v>3126</v>
      </c>
      <c r="X327" s="13"/>
      <c r="Y327" s="13"/>
      <c r="Z327" s="13"/>
      <c r="AA327" s="13"/>
      <c r="AB327" s="13"/>
      <c r="AC327" s="13"/>
      <c r="AD327" s="13" t="s">
        <v>5439</v>
      </c>
    </row>
    <row r="328" spans="1:30" ht="30" x14ac:dyDescent="0.25">
      <c r="A328" s="12">
        <v>327</v>
      </c>
      <c r="B328" s="13" t="s">
        <v>5437</v>
      </c>
      <c r="C328" s="13"/>
      <c r="D328" s="13"/>
      <c r="E328" s="13"/>
      <c r="F328" s="13"/>
      <c r="G328" s="13">
        <v>313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spans="1:30" ht="30" x14ac:dyDescent="0.25">
      <c r="A329" s="12">
        <v>328</v>
      </c>
      <c r="B329" s="13" t="s">
        <v>5437</v>
      </c>
      <c r="C329" s="13"/>
      <c r="D329" s="13"/>
      <c r="E329" s="13"/>
      <c r="F329" s="13"/>
      <c r="G329" s="13">
        <v>313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spans="1:30" ht="30" x14ac:dyDescent="0.25">
      <c r="A330" s="12">
        <v>329</v>
      </c>
      <c r="B330" s="13" t="s">
        <v>5437</v>
      </c>
      <c r="C330" s="13"/>
      <c r="D330" s="13"/>
      <c r="E330" s="13"/>
      <c r="F330" s="13"/>
      <c r="G330" s="13">
        <v>313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spans="1:30" ht="30" x14ac:dyDescent="0.25">
      <c r="A331" s="12">
        <v>330</v>
      </c>
      <c r="B331" s="13" t="s">
        <v>5437</v>
      </c>
      <c r="C331" s="13"/>
      <c r="D331" s="13"/>
      <c r="E331" s="13"/>
      <c r="F331" s="13"/>
      <c r="G331" s="13">
        <v>313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spans="1:30" ht="45" x14ac:dyDescent="0.25">
      <c r="A332" s="12">
        <v>331</v>
      </c>
      <c r="B332" s="13" t="s">
        <v>42</v>
      </c>
      <c r="C332" s="13" t="s">
        <v>5409</v>
      </c>
      <c r="D332" s="13"/>
      <c r="E332" s="13"/>
      <c r="F332" s="13"/>
      <c r="G332" s="13">
        <v>313</v>
      </c>
      <c r="H332" s="13">
        <v>100</v>
      </c>
      <c r="I332" s="13">
        <v>0</v>
      </c>
      <c r="J332" s="13">
        <v>0</v>
      </c>
      <c r="K332" s="13">
        <v>10</v>
      </c>
      <c r="L332" s="13">
        <v>1692</v>
      </c>
      <c r="M332" s="13">
        <v>151</v>
      </c>
      <c r="N332" s="13">
        <v>579</v>
      </c>
      <c r="O332" s="13"/>
      <c r="P332" s="13"/>
      <c r="Q332" s="13"/>
      <c r="R332" s="13"/>
      <c r="S332" s="13"/>
      <c r="T332" s="13"/>
      <c r="U332" s="13"/>
      <c r="V332" s="13"/>
      <c r="W332" s="13">
        <v>3131</v>
      </c>
      <c r="X332" s="13"/>
      <c r="Y332" s="13"/>
      <c r="Z332" s="13"/>
      <c r="AA332" s="13"/>
      <c r="AB332" s="13"/>
      <c r="AC332" s="13"/>
      <c r="AD332" s="13" t="s">
        <v>5410</v>
      </c>
    </row>
    <row r="333" spans="1:30" ht="45" x14ac:dyDescent="0.25">
      <c r="A333" s="12">
        <v>332</v>
      </c>
      <c r="B333" s="13" t="s">
        <v>42</v>
      </c>
      <c r="C333" s="13" t="s">
        <v>5415</v>
      </c>
      <c r="D333" s="13"/>
      <c r="E333" s="13"/>
      <c r="F333" s="13"/>
      <c r="G333" s="13">
        <v>313</v>
      </c>
      <c r="H333" s="13">
        <v>100</v>
      </c>
      <c r="I333" s="13">
        <v>0</v>
      </c>
      <c r="J333" s="13">
        <v>0</v>
      </c>
      <c r="K333" s="13">
        <v>10</v>
      </c>
      <c r="L333" s="13">
        <v>1692</v>
      </c>
      <c r="M333" s="13">
        <v>151</v>
      </c>
      <c r="N333" s="13">
        <v>579</v>
      </c>
      <c r="O333" s="13"/>
      <c r="P333" s="13"/>
      <c r="Q333" s="13"/>
      <c r="R333" s="13"/>
      <c r="S333" s="13"/>
      <c r="T333" s="13"/>
      <c r="U333" s="13"/>
      <c r="V333" s="13"/>
      <c r="W333" s="13">
        <v>3132</v>
      </c>
      <c r="X333" s="13"/>
      <c r="Y333" s="13"/>
      <c r="Z333" s="13"/>
      <c r="AA333" s="13"/>
      <c r="AB333" s="13"/>
      <c r="AC333" s="13"/>
      <c r="AD333" s="13" t="s">
        <v>5416</v>
      </c>
    </row>
    <row r="334" spans="1:30" ht="60" x14ac:dyDescent="0.25">
      <c r="A334" s="12">
        <v>333</v>
      </c>
      <c r="B334" s="13" t="s">
        <v>42</v>
      </c>
      <c r="C334" s="13" t="s">
        <v>5425</v>
      </c>
      <c r="D334" s="13"/>
      <c r="E334" s="13"/>
      <c r="F334" s="13"/>
      <c r="G334" s="13">
        <v>313</v>
      </c>
      <c r="H334" s="13">
        <v>100</v>
      </c>
      <c r="I334" s="13">
        <v>0</v>
      </c>
      <c r="J334" s="13">
        <v>0</v>
      </c>
      <c r="K334" s="13">
        <v>10</v>
      </c>
      <c r="L334" s="13">
        <v>1692</v>
      </c>
      <c r="M334" s="13">
        <v>151</v>
      </c>
      <c r="N334" s="13">
        <v>579</v>
      </c>
      <c r="O334" s="13"/>
      <c r="P334" s="13"/>
      <c r="Q334" s="13"/>
      <c r="R334" s="13"/>
      <c r="S334" s="13"/>
      <c r="T334" s="13"/>
      <c r="U334" s="13"/>
      <c r="V334" s="13"/>
      <c r="W334" s="13">
        <v>3133</v>
      </c>
      <c r="X334" s="13"/>
      <c r="Y334" s="13"/>
      <c r="Z334" s="13"/>
      <c r="AA334" s="13"/>
      <c r="AB334" s="13"/>
      <c r="AC334" s="13"/>
      <c r="AD334" s="13" t="s">
        <v>5426</v>
      </c>
    </row>
    <row r="335" spans="1:30" ht="60" x14ac:dyDescent="0.25">
      <c r="A335" s="12">
        <v>334</v>
      </c>
      <c r="B335" s="13" t="s">
        <v>42</v>
      </c>
      <c r="C335" s="13" t="s">
        <v>5421</v>
      </c>
      <c r="D335" s="13"/>
      <c r="E335" s="13"/>
      <c r="F335" s="13"/>
      <c r="G335" s="13">
        <v>313</v>
      </c>
      <c r="H335" s="13">
        <v>100</v>
      </c>
      <c r="I335" s="13">
        <v>0</v>
      </c>
      <c r="J335" s="13">
        <v>0</v>
      </c>
      <c r="K335" s="13">
        <v>10</v>
      </c>
      <c r="L335" s="13">
        <v>1692</v>
      </c>
      <c r="M335" s="13">
        <v>151</v>
      </c>
      <c r="N335" s="13">
        <v>579</v>
      </c>
      <c r="O335" s="13"/>
      <c r="P335" s="13"/>
      <c r="Q335" s="13"/>
      <c r="R335" s="13"/>
      <c r="S335" s="13"/>
      <c r="T335" s="13"/>
      <c r="U335" s="13"/>
      <c r="V335" s="13"/>
      <c r="W335" s="13">
        <v>3134</v>
      </c>
      <c r="X335" s="13"/>
      <c r="Y335" s="13"/>
      <c r="Z335" s="13"/>
      <c r="AA335" s="13"/>
      <c r="AB335" s="13"/>
      <c r="AC335" s="13"/>
      <c r="AD335" s="13" t="s">
        <v>5422</v>
      </c>
    </row>
    <row r="336" spans="1:30" ht="30" x14ac:dyDescent="0.25">
      <c r="A336" s="12">
        <v>335</v>
      </c>
      <c r="B336" s="13" t="s">
        <v>42</v>
      </c>
      <c r="C336" s="13" t="s">
        <v>37</v>
      </c>
      <c r="D336" s="13"/>
      <c r="E336" s="13"/>
      <c r="F336" s="13"/>
      <c r="G336" s="13">
        <v>313</v>
      </c>
      <c r="H336" s="13">
        <v>100</v>
      </c>
      <c r="I336" s="13">
        <v>0</v>
      </c>
      <c r="J336" s="13">
        <v>0</v>
      </c>
      <c r="K336" s="13">
        <v>10</v>
      </c>
      <c r="L336" s="13">
        <v>1692</v>
      </c>
      <c r="M336" s="13">
        <v>151</v>
      </c>
      <c r="N336" s="13">
        <v>579</v>
      </c>
      <c r="O336" s="13"/>
      <c r="P336" s="13"/>
      <c r="Q336" s="13"/>
      <c r="R336" s="13"/>
      <c r="S336" s="13"/>
      <c r="T336" s="13"/>
      <c r="U336" s="13"/>
      <c r="V336" s="13"/>
      <c r="W336" s="13">
        <v>3135</v>
      </c>
      <c r="X336" s="13"/>
      <c r="Y336" s="13"/>
      <c r="Z336" s="13"/>
      <c r="AA336" s="13"/>
      <c r="AB336" s="13"/>
      <c r="AC336" s="13"/>
      <c r="AD336" s="13"/>
    </row>
    <row r="337" spans="1:30" ht="30" x14ac:dyDescent="0.25">
      <c r="A337" s="12">
        <v>336</v>
      </c>
      <c r="B337" s="13" t="s">
        <v>42</v>
      </c>
      <c r="C337" s="13" t="s">
        <v>15</v>
      </c>
      <c r="D337" s="13"/>
      <c r="E337" s="13"/>
      <c r="F337" s="13"/>
      <c r="G337" s="13">
        <v>313</v>
      </c>
      <c r="H337" s="13">
        <v>100</v>
      </c>
      <c r="I337" s="13">
        <v>0</v>
      </c>
      <c r="J337" s="13">
        <v>0</v>
      </c>
      <c r="K337" s="13">
        <v>10</v>
      </c>
      <c r="L337" s="13">
        <v>1692</v>
      </c>
      <c r="M337" s="13">
        <v>151</v>
      </c>
      <c r="N337" s="13">
        <v>579</v>
      </c>
      <c r="O337" s="13"/>
      <c r="P337" s="13"/>
      <c r="Q337" s="13"/>
      <c r="R337" s="13"/>
      <c r="S337" s="13"/>
      <c r="T337" s="13"/>
      <c r="U337" s="13"/>
      <c r="V337" s="13"/>
      <c r="W337" s="13">
        <v>3136</v>
      </c>
      <c r="X337" s="13"/>
      <c r="Y337" s="13"/>
      <c r="Z337" s="13"/>
      <c r="AA337" s="13"/>
      <c r="AB337" s="13"/>
      <c r="AC337" s="13"/>
      <c r="AD337" s="13"/>
    </row>
    <row r="338" spans="1:30" ht="60" x14ac:dyDescent="0.25">
      <c r="A338" s="12">
        <v>337</v>
      </c>
      <c r="B338" s="13" t="s">
        <v>42</v>
      </c>
      <c r="C338" s="13" t="s">
        <v>5427</v>
      </c>
      <c r="D338" s="13"/>
      <c r="E338" s="13"/>
      <c r="F338" s="13"/>
      <c r="G338" s="13">
        <v>313</v>
      </c>
      <c r="H338" s="13">
        <v>100</v>
      </c>
      <c r="I338" s="13">
        <v>0</v>
      </c>
      <c r="J338" s="13">
        <v>0</v>
      </c>
      <c r="K338" s="13">
        <v>10</v>
      </c>
      <c r="L338" s="13">
        <v>1692</v>
      </c>
      <c r="M338" s="13">
        <v>151</v>
      </c>
      <c r="N338" s="13">
        <v>579</v>
      </c>
      <c r="O338" s="13"/>
      <c r="P338" s="13"/>
      <c r="Q338" s="13"/>
      <c r="R338" s="13"/>
      <c r="S338" s="13"/>
      <c r="T338" s="13"/>
      <c r="U338" s="13"/>
      <c r="V338" s="13"/>
      <c r="W338" s="13">
        <v>3137</v>
      </c>
      <c r="X338" s="13"/>
      <c r="Y338" s="13"/>
      <c r="Z338" s="13"/>
      <c r="AA338" s="13"/>
      <c r="AB338" s="13"/>
      <c r="AC338" s="13"/>
      <c r="AD338" s="13" t="s">
        <v>5428</v>
      </c>
    </row>
    <row r="339" spans="1:30" ht="45" x14ac:dyDescent="0.25">
      <c r="A339" s="12">
        <v>338</v>
      </c>
      <c r="B339" s="13" t="s">
        <v>42</v>
      </c>
      <c r="C339" s="13" t="s">
        <v>5417</v>
      </c>
      <c r="D339" s="13"/>
      <c r="E339" s="13"/>
      <c r="F339" s="13"/>
      <c r="G339" s="13">
        <v>313</v>
      </c>
      <c r="H339" s="13">
        <v>100</v>
      </c>
      <c r="I339" s="13">
        <v>0</v>
      </c>
      <c r="J339" s="13">
        <v>0</v>
      </c>
      <c r="K339" s="13">
        <v>10</v>
      </c>
      <c r="L339" s="13">
        <v>1692</v>
      </c>
      <c r="M339" s="13">
        <v>151</v>
      </c>
      <c r="N339" s="13">
        <v>579</v>
      </c>
      <c r="O339" s="13"/>
      <c r="P339" s="13"/>
      <c r="Q339" s="13"/>
      <c r="R339" s="13"/>
      <c r="S339" s="13"/>
      <c r="T339" s="13"/>
      <c r="U339" s="13"/>
      <c r="V339" s="13"/>
      <c r="W339" s="13">
        <v>3138</v>
      </c>
      <c r="X339" s="13"/>
      <c r="Y339" s="13"/>
      <c r="Z339" s="13"/>
      <c r="AA339" s="13"/>
      <c r="AB339" s="13"/>
      <c r="AC339" s="13"/>
      <c r="AD339" s="13" t="s">
        <v>5418</v>
      </c>
    </row>
    <row r="340" spans="1:30" ht="45" x14ac:dyDescent="0.25">
      <c r="A340" s="12">
        <v>339</v>
      </c>
      <c r="B340" s="13" t="s">
        <v>42</v>
      </c>
      <c r="C340" s="13" t="s">
        <v>5419</v>
      </c>
      <c r="D340" s="13"/>
      <c r="E340" s="13"/>
      <c r="F340" s="13"/>
      <c r="G340" s="13">
        <v>313</v>
      </c>
      <c r="H340" s="13">
        <v>100</v>
      </c>
      <c r="I340" s="13">
        <v>0</v>
      </c>
      <c r="J340" s="13">
        <v>0</v>
      </c>
      <c r="K340" s="13">
        <v>10</v>
      </c>
      <c r="L340" s="13">
        <v>1692</v>
      </c>
      <c r="M340" s="13">
        <v>151</v>
      </c>
      <c r="N340" s="13">
        <v>579</v>
      </c>
      <c r="O340" s="13"/>
      <c r="P340" s="13"/>
      <c r="Q340" s="13"/>
      <c r="R340" s="13"/>
      <c r="S340" s="13"/>
      <c r="T340" s="13"/>
      <c r="U340" s="13"/>
      <c r="V340" s="13"/>
      <c r="W340" s="13">
        <v>3139</v>
      </c>
      <c r="X340" s="13"/>
      <c r="Y340" s="13"/>
      <c r="Z340" s="13"/>
      <c r="AA340" s="13"/>
      <c r="AB340" s="13"/>
      <c r="AC340" s="13"/>
      <c r="AD340" s="13" t="s">
        <v>5420</v>
      </c>
    </row>
    <row r="341" spans="1:30" ht="30" x14ac:dyDescent="0.25">
      <c r="A341" s="12">
        <v>340</v>
      </c>
      <c r="B341" s="13" t="s">
        <v>42</v>
      </c>
      <c r="C341" s="13" t="s">
        <v>15</v>
      </c>
      <c r="D341" s="13"/>
      <c r="E341" s="13"/>
      <c r="F341" s="13"/>
      <c r="G341" s="13">
        <v>313</v>
      </c>
      <c r="H341" s="13">
        <v>100</v>
      </c>
      <c r="I341" s="13">
        <v>0</v>
      </c>
      <c r="J341" s="13">
        <v>0</v>
      </c>
      <c r="K341" s="13">
        <v>10</v>
      </c>
      <c r="L341" s="13">
        <v>1692</v>
      </c>
      <c r="M341" s="13">
        <v>151</v>
      </c>
      <c r="N341" s="13">
        <v>579</v>
      </c>
      <c r="O341" s="13"/>
      <c r="P341" s="13"/>
      <c r="Q341" s="13"/>
      <c r="R341" s="13"/>
      <c r="S341" s="13"/>
      <c r="T341" s="13"/>
      <c r="U341" s="13"/>
      <c r="V341" s="13"/>
      <c r="W341" s="13">
        <v>3140</v>
      </c>
      <c r="X341" s="13"/>
      <c r="Y341" s="13"/>
      <c r="Z341" s="13"/>
      <c r="AA341" s="13"/>
      <c r="AB341" s="13"/>
      <c r="AC341" s="13"/>
      <c r="AD341" s="13"/>
    </row>
    <row r="342" spans="1:30" ht="30" x14ac:dyDescent="0.25">
      <c r="A342" s="12">
        <v>341</v>
      </c>
      <c r="B342" s="13" t="s">
        <v>5437</v>
      </c>
      <c r="C342" s="13"/>
      <c r="D342" s="13"/>
      <c r="E342" s="13"/>
      <c r="F342" s="13"/>
      <c r="G342" s="13">
        <v>313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spans="1:30" ht="30" x14ac:dyDescent="0.25">
      <c r="A343" s="12">
        <v>342</v>
      </c>
      <c r="B343" s="13" t="s">
        <v>5437</v>
      </c>
      <c r="C343" s="13"/>
      <c r="D343" s="13"/>
      <c r="E343" s="13"/>
      <c r="F343" s="13"/>
      <c r="G343" s="13">
        <v>313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spans="1:30" ht="30" x14ac:dyDescent="0.25">
      <c r="A344" s="12">
        <v>343</v>
      </c>
      <c r="B344" s="13" t="s">
        <v>5437</v>
      </c>
      <c r="C344" s="13"/>
      <c r="D344" s="13"/>
      <c r="E344" s="13"/>
      <c r="F344" s="13"/>
      <c r="G344" s="13">
        <v>313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spans="1:30" ht="30" x14ac:dyDescent="0.25">
      <c r="A345" s="12">
        <v>344</v>
      </c>
      <c r="B345" s="13" t="s">
        <v>5437</v>
      </c>
      <c r="C345" s="13"/>
      <c r="D345" s="13"/>
      <c r="E345" s="13"/>
      <c r="F345" s="13"/>
      <c r="G345" s="13">
        <v>313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spans="1:30" ht="30" x14ac:dyDescent="0.25">
      <c r="A346" s="12">
        <v>345</v>
      </c>
      <c r="B346" s="13" t="s">
        <v>5437</v>
      </c>
      <c r="C346" s="13"/>
      <c r="D346" s="13"/>
      <c r="E346" s="13"/>
      <c r="F346" s="13"/>
      <c r="G346" s="13">
        <v>313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spans="1:30" ht="30" x14ac:dyDescent="0.25">
      <c r="A347" s="12">
        <v>346</v>
      </c>
      <c r="B347" s="13" t="s">
        <v>5437</v>
      </c>
      <c r="C347" s="13"/>
      <c r="D347" s="13"/>
      <c r="E347" s="13"/>
      <c r="F347" s="13"/>
      <c r="G347" s="13">
        <v>313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spans="1:30" ht="30" x14ac:dyDescent="0.25">
      <c r="A348" s="12">
        <v>347</v>
      </c>
      <c r="B348" s="13" t="s">
        <v>5437</v>
      </c>
      <c r="C348" s="13"/>
      <c r="D348" s="13"/>
      <c r="E348" s="13"/>
      <c r="F348" s="13"/>
      <c r="G348" s="13">
        <v>313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spans="1:30" ht="30" x14ac:dyDescent="0.25">
      <c r="A349" s="12">
        <v>348</v>
      </c>
      <c r="B349" s="13" t="s">
        <v>5437</v>
      </c>
      <c r="C349" s="13"/>
      <c r="D349" s="13"/>
      <c r="E349" s="13"/>
      <c r="F349" s="13"/>
      <c r="G349" s="13">
        <v>313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spans="1:30" ht="30" x14ac:dyDescent="0.25">
      <c r="A350" s="12">
        <v>349</v>
      </c>
      <c r="B350" s="13" t="s">
        <v>5437</v>
      </c>
      <c r="C350" s="13"/>
      <c r="D350" s="13"/>
      <c r="E350" s="13"/>
      <c r="F350" s="13"/>
      <c r="G350" s="13">
        <v>313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spans="1:30" ht="30" x14ac:dyDescent="0.25">
      <c r="A351" s="12">
        <v>350</v>
      </c>
      <c r="B351" s="13" t="s">
        <v>5437</v>
      </c>
      <c r="C351" s="13"/>
      <c r="D351" s="13"/>
      <c r="E351" s="13"/>
      <c r="F351" s="13"/>
      <c r="G351" s="13">
        <v>313</v>
      </c>
      <c r="H351" s="13">
        <v>10</v>
      </c>
      <c r="I351" s="13">
        <v>5</v>
      </c>
      <c r="J351" s="13">
        <v>1</v>
      </c>
      <c r="K351" s="13">
        <v>10</v>
      </c>
      <c r="L351" s="13">
        <v>1690</v>
      </c>
      <c r="M351" s="13">
        <v>151</v>
      </c>
      <c r="N351" s="13">
        <v>584</v>
      </c>
      <c r="O351" s="13"/>
      <c r="P351" s="13"/>
      <c r="Q351" s="13"/>
      <c r="R351" s="13"/>
      <c r="S351" s="13"/>
      <c r="T351" s="13"/>
      <c r="U351" s="13"/>
      <c r="V351" s="13"/>
      <c r="W351" s="13">
        <v>3150</v>
      </c>
      <c r="X351" s="13"/>
      <c r="Y351" s="13">
        <v>140</v>
      </c>
      <c r="Z351" s="13">
        <v>548</v>
      </c>
      <c r="AA351" s="13"/>
      <c r="AB351" s="13"/>
      <c r="AC351" s="13"/>
      <c r="AD351" s="13" t="s">
        <v>5440</v>
      </c>
    </row>
    <row r="352" spans="1:30" ht="30" x14ac:dyDescent="0.25">
      <c r="A352" s="12">
        <v>351</v>
      </c>
      <c r="B352" s="13" t="s">
        <v>5441</v>
      </c>
      <c r="C352" s="13" t="s">
        <v>5441</v>
      </c>
      <c r="D352" s="13"/>
      <c r="E352" s="13"/>
      <c r="F352" s="13"/>
      <c r="G352" s="13">
        <v>313</v>
      </c>
      <c r="H352" s="13">
        <v>1000</v>
      </c>
      <c r="I352" s="13">
        <v>5</v>
      </c>
      <c r="J352" s="13">
        <v>1</v>
      </c>
      <c r="K352" s="13">
        <v>10</v>
      </c>
      <c r="L352" s="13">
        <v>1751</v>
      </c>
      <c r="M352" s="13">
        <v>151</v>
      </c>
      <c r="N352" s="13">
        <v>584</v>
      </c>
      <c r="O352" s="13"/>
      <c r="P352" s="13"/>
      <c r="Q352" s="13"/>
      <c r="R352" s="13"/>
      <c r="S352" s="13"/>
      <c r="T352" s="13"/>
      <c r="U352" s="13"/>
      <c r="V352" s="13"/>
      <c r="W352" s="13">
        <v>3151</v>
      </c>
      <c r="X352" s="13"/>
      <c r="Y352" s="13">
        <v>140</v>
      </c>
      <c r="Z352" s="13">
        <v>548</v>
      </c>
      <c r="AA352" s="13"/>
      <c r="AB352" s="13"/>
      <c r="AC352" s="13"/>
      <c r="AD352" s="13" t="s">
        <v>5442</v>
      </c>
    </row>
    <row r="353" spans="1:30" ht="45" x14ac:dyDescent="0.25">
      <c r="A353" s="12">
        <v>352</v>
      </c>
      <c r="B353" s="13" t="s">
        <v>5443</v>
      </c>
      <c r="C353" s="13" t="s">
        <v>5443</v>
      </c>
      <c r="D353" s="13"/>
      <c r="E353" s="13"/>
      <c r="F353" s="13"/>
      <c r="G353" s="13">
        <v>313</v>
      </c>
      <c r="H353" s="13">
        <v>1200</v>
      </c>
      <c r="I353" s="13">
        <v>5</v>
      </c>
      <c r="J353" s="13">
        <v>1</v>
      </c>
      <c r="K353" s="13">
        <v>10</v>
      </c>
      <c r="L353" s="13">
        <v>1752</v>
      </c>
      <c r="M353" s="13">
        <v>151</v>
      </c>
      <c r="N353" s="13">
        <v>584</v>
      </c>
      <c r="O353" s="13"/>
      <c r="P353" s="13"/>
      <c r="Q353" s="13"/>
      <c r="R353" s="13"/>
      <c r="S353" s="13"/>
      <c r="T353" s="13">
        <v>31</v>
      </c>
      <c r="U353" s="13">
        <v>15</v>
      </c>
      <c r="V353" s="13"/>
      <c r="W353" s="13">
        <v>3152</v>
      </c>
      <c r="X353" s="13"/>
      <c r="Y353" s="13">
        <v>140</v>
      </c>
      <c r="Z353" s="13">
        <v>548</v>
      </c>
      <c r="AA353" s="13"/>
      <c r="AB353" s="13"/>
      <c r="AC353" s="13"/>
      <c r="AD353" s="13" t="s">
        <v>5444</v>
      </c>
    </row>
    <row r="354" spans="1:30" ht="45" x14ac:dyDescent="0.25">
      <c r="A354" s="12">
        <v>353</v>
      </c>
      <c r="B354" s="13" t="s">
        <v>5445</v>
      </c>
      <c r="C354" s="13" t="s">
        <v>5445</v>
      </c>
      <c r="D354" s="13"/>
      <c r="E354" s="13"/>
      <c r="F354" s="13"/>
      <c r="G354" s="13">
        <v>313</v>
      </c>
      <c r="H354" s="13">
        <v>1600</v>
      </c>
      <c r="I354" s="13">
        <v>5</v>
      </c>
      <c r="J354" s="13">
        <v>1</v>
      </c>
      <c r="K354" s="13">
        <v>12</v>
      </c>
      <c r="L354" s="13">
        <v>1722</v>
      </c>
      <c r="M354" s="13">
        <v>151</v>
      </c>
      <c r="N354" s="13">
        <v>584</v>
      </c>
      <c r="O354" s="13"/>
      <c r="P354" s="13"/>
      <c r="Q354" s="13"/>
      <c r="R354" s="13"/>
      <c r="S354" s="13"/>
      <c r="T354" s="13"/>
      <c r="U354" s="13"/>
      <c r="V354" s="13"/>
      <c r="W354" s="13">
        <v>3153</v>
      </c>
      <c r="X354" s="13"/>
      <c r="Y354" s="13">
        <v>140</v>
      </c>
      <c r="Z354" s="13">
        <v>548</v>
      </c>
      <c r="AA354" s="13"/>
      <c r="AB354" s="13"/>
      <c r="AC354" s="13"/>
      <c r="AD354" s="13" t="s">
        <v>5446</v>
      </c>
    </row>
    <row r="355" spans="1:30" ht="45" x14ac:dyDescent="0.25">
      <c r="A355" s="12">
        <v>354</v>
      </c>
      <c r="B355" s="13" t="s">
        <v>5447</v>
      </c>
      <c r="C355" s="13" t="s">
        <v>5447</v>
      </c>
      <c r="D355" s="13"/>
      <c r="E355" s="13"/>
      <c r="F355" s="13"/>
      <c r="G355" s="13">
        <v>313</v>
      </c>
      <c r="H355" s="13">
        <v>1450</v>
      </c>
      <c r="I355" s="13">
        <v>5</v>
      </c>
      <c r="J355" s="13">
        <v>1</v>
      </c>
      <c r="K355" s="13">
        <v>12</v>
      </c>
      <c r="L355" s="13">
        <v>1717</v>
      </c>
      <c r="M355" s="13">
        <v>151</v>
      </c>
      <c r="N355" s="13">
        <v>584</v>
      </c>
      <c r="O355" s="13"/>
      <c r="P355" s="13"/>
      <c r="Q355" s="13"/>
      <c r="R355" s="13"/>
      <c r="S355" s="13"/>
      <c r="T355" s="13"/>
      <c r="U355" s="13"/>
      <c r="V355" s="13"/>
      <c r="W355" s="13">
        <v>3154</v>
      </c>
      <c r="X355" s="13"/>
      <c r="Y355" s="13">
        <v>140</v>
      </c>
      <c r="Z355" s="13">
        <v>548</v>
      </c>
      <c r="AA355" s="13"/>
      <c r="AB355" s="13"/>
      <c r="AC355" s="13"/>
      <c r="AD355" s="13" t="s">
        <v>5448</v>
      </c>
    </row>
    <row r="356" spans="1:30" ht="30" x14ac:dyDescent="0.25">
      <c r="A356" s="12">
        <v>355</v>
      </c>
      <c r="B356" s="13" t="s">
        <v>5449</v>
      </c>
      <c r="C356" s="13"/>
      <c r="D356" s="13"/>
      <c r="E356" s="13"/>
      <c r="F356" s="13"/>
      <c r="G356" s="13">
        <v>313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spans="1:30" ht="30" x14ac:dyDescent="0.25">
      <c r="A357" s="12">
        <v>356</v>
      </c>
      <c r="B357" s="13" t="s">
        <v>5449</v>
      </c>
      <c r="C357" s="13"/>
      <c r="D357" s="13"/>
      <c r="E357" s="13"/>
      <c r="F357" s="13"/>
      <c r="G357" s="13">
        <v>313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spans="1:30" ht="30" x14ac:dyDescent="0.25">
      <c r="A358" s="12">
        <v>357</v>
      </c>
      <c r="B358" s="13" t="s">
        <v>5449</v>
      </c>
      <c r="C358" s="13"/>
      <c r="D358" s="13"/>
      <c r="E358" s="13"/>
      <c r="F358" s="13"/>
      <c r="G358" s="13">
        <v>313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spans="1:30" ht="60" x14ac:dyDescent="0.25">
      <c r="A359" s="12">
        <v>358</v>
      </c>
      <c r="B359" s="13" t="s">
        <v>5450</v>
      </c>
      <c r="C359" s="13" t="s">
        <v>5450</v>
      </c>
      <c r="D359" s="13"/>
      <c r="E359" s="13"/>
      <c r="F359" s="13"/>
      <c r="G359" s="13">
        <v>313</v>
      </c>
      <c r="H359" s="13">
        <v>1700</v>
      </c>
      <c r="I359" s="13">
        <v>5</v>
      </c>
      <c r="J359" s="13">
        <v>1</v>
      </c>
      <c r="K359" s="13">
        <v>12</v>
      </c>
      <c r="L359" s="13">
        <v>2466</v>
      </c>
      <c r="M359" s="13">
        <v>151</v>
      </c>
      <c r="N359" s="13">
        <v>584</v>
      </c>
      <c r="O359" s="13"/>
      <c r="P359" s="13"/>
      <c r="Q359" s="13"/>
      <c r="R359" s="13"/>
      <c r="S359" s="13"/>
      <c r="T359" s="13">
        <v>31</v>
      </c>
      <c r="U359" s="13">
        <v>50</v>
      </c>
      <c r="V359" s="13"/>
      <c r="W359" s="13">
        <v>3306</v>
      </c>
      <c r="X359" s="13"/>
      <c r="Y359" s="13">
        <v>140</v>
      </c>
      <c r="Z359" s="13">
        <v>548</v>
      </c>
      <c r="AA359" s="13"/>
      <c r="AB359" s="13"/>
      <c r="AC359" s="13"/>
      <c r="AD359" s="13" t="s">
        <v>5451</v>
      </c>
    </row>
    <row r="360" spans="1:30" ht="60" x14ac:dyDescent="0.25">
      <c r="A360" s="12">
        <v>359</v>
      </c>
      <c r="B360" s="13" t="s">
        <v>5452</v>
      </c>
      <c r="C360" s="13" t="s">
        <v>5452</v>
      </c>
      <c r="D360" s="13"/>
      <c r="E360" s="13"/>
      <c r="F360" s="13"/>
      <c r="G360" s="13">
        <v>313</v>
      </c>
      <c r="H360" s="13">
        <v>750</v>
      </c>
      <c r="I360" s="13">
        <v>5</v>
      </c>
      <c r="J360" s="13">
        <v>1</v>
      </c>
      <c r="K360" s="13">
        <v>10</v>
      </c>
      <c r="L360" s="13">
        <v>2424</v>
      </c>
      <c r="M360" s="13">
        <v>151</v>
      </c>
      <c r="N360" s="13">
        <v>584</v>
      </c>
      <c r="O360" s="13"/>
      <c r="P360" s="13"/>
      <c r="Q360" s="13"/>
      <c r="R360" s="13"/>
      <c r="S360" s="13"/>
      <c r="T360" s="13"/>
      <c r="U360" s="13"/>
      <c r="V360" s="13"/>
      <c r="W360" s="13">
        <v>3290</v>
      </c>
      <c r="X360" s="13"/>
      <c r="Y360" s="13">
        <v>140</v>
      </c>
      <c r="Z360" s="13">
        <v>548</v>
      </c>
      <c r="AA360" s="13"/>
      <c r="AB360" s="13"/>
      <c r="AC360" s="13"/>
      <c r="AD360" s="13" t="s">
        <v>5453</v>
      </c>
    </row>
    <row r="361" spans="1:30" ht="75" x14ac:dyDescent="0.25">
      <c r="A361" s="12">
        <v>360</v>
      </c>
      <c r="B361" s="13" t="s">
        <v>5454</v>
      </c>
      <c r="C361" s="13" t="s">
        <v>5454</v>
      </c>
      <c r="D361" s="13"/>
      <c r="E361" s="13"/>
      <c r="F361" s="13"/>
      <c r="G361" s="13">
        <v>313</v>
      </c>
      <c r="H361" s="13">
        <v>1350</v>
      </c>
      <c r="I361" s="13">
        <v>5</v>
      </c>
      <c r="J361" s="13">
        <v>1</v>
      </c>
      <c r="K361" s="13">
        <v>12</v>
      </c>
      <c r="L361" s="13">
        <v>1716</v>
      </c>
      <c r="M361" s="13">
        <v>151</v>
      </c>
      <c r="N361" s="13">
        <v>584</v>
      </c>
      <c r="O361" s="13"/>
      <c r="P361" s="13"/>
      <c r="Q361" s="13"/>
      <c r="R361" s="13"/>
      <c r="S361" s="13"/>
      <c r="T361" s="13"/>
      <c r="U361" s="13"/>
      <c r="V361" s="13"/>
      <c r="W361" s="13">
        <v>3291</v>
      </c>
      <c r="X361" s="13"/>
      <c r="Y361" s="13">
        <v>140</v>
      </c>
      <c r="Z361" s="13">
        <v>548</v>
      </c>
      <c r="AA361" s="13"/>
      <c r="AB361" s="13"/>
      <c r="AC361" s="13"/>
      <c r="AD361" s="13" t="s">
        <v>5455</v>
      </c>
    </row>
    <row r="362" spans="1:30" ht="75" x14ac:dyDescent="0.25">
      <c r="A362" s="12">
        <v>361</v>
      </c>
      <c r="B362" s="13" t="s">
        <v>5456</v>
      </c>
      <c r="C362" s="13" t="s">
        <v>5456</v>
      </c>
      <c r="D362" s="13"/>
      <c r="E362" s="13"/>
      <c r="F362" s="13"/>
      <c r="G362" s="13">
        <v>313</v>
      </c>
      <c r="H362" s="13">
        <v>1450</v>
      </c>
      <c r="I362" s="13">
        <v>5</v>
      </c>
      <c r="J362" s="13">
        <v>1</v>
      </c>
      <c r="K362" s="13">
        <v>12</v>
      </c>
      <c r="L362" s="13">
        <v>1718</v>
      </c>
      <c r="M362" s="13">
        <v>151</v>
      </c>
      <c r="N362" s="13">
        <v>584</v>
      </c>
      <c r="O362" s="13"/>
      <c r="P362" s="13"/>
      <c r="Q362" s="13"/>
      <c r="R362" s="13"/>
      <c r="S362" s="13"/>
      <c r="T362" s="13"/>
      <c r="U362" s="13"/>
      <c r="V362" s="13"/>
      <c r="W362" s="13">
        <v>3292</v>
      </c>
      <c r="X362" s="13"/>
      <c r="Y362" s="13">
        <v>140</v>
      </c>
      <c r="Z362" s="13">
        <v>548</v>
      </c>
      <c r="AA362" s="13"/>
      <c r="AB362" s="13"/>
      <c r="AC362" s="13"/>
      <c r="AD362" s="13" t="s">
        <v>5457</v>
      </c>
    </row>
    <row r="363" spans="1:30" ht="60" x14ac:dyDescent="0.25">
      <c r="A363" s="12">
        <v>362</v>
      </c>
      <c r="B363" s="13" t="s">
        <v>5458</v>
      </c>
      <c r="C363" s="13" t="s">
        <v>5458</v>
      </c>
      <c r="D363" s="13"/>
      <c r="E363" s="13"/>
      <c r="F363" s="13"/>
      <c r="G363" s="13">
        <v>313</v>
      </c>
      <c r="H363" s="13">
        <v>1200</v>
      </c>
      <c r="I363" s="13">
        <v>5</v>
      </c>
      <c r="J363" s="13">
        <v>1</v>
      </c>
      <c r="K363" s="13">
        <v>12</v>
      </c>
      <c r="L363" s="13">
        <v>1723</v>
      </c>
      <c r="M363" s="13">
        <v>151</v>
      </c>
      <c r="N363" s="13">
        <v>584</v>
      </c>
      <c r="O363" s="13"/>
      <c r="P363" s="13"/>
      <c r="Q363" s="13"/>
      <c r="R363" s="13"/>
      <c r="S363" s="13"/>
      <c r="T363" s="13"/>
      <c r="U363" s="13"/>
      <c r="V363" s="13"/>
      <c r="W363" s="13">
        <v>3293</v>
      </c>
      <c r="X363" s="13"/>
      <c r="Y363" s="13">
        <v>140</v>
      </c>
      <c r="Z363" s="13">
        <v>548</v>
      </c>
      <c r="AA363" s="13"/>
      <c r="AB363" s="13"/>
      <c r="AC363" s="13"/>
      <c r="AD363" s="13" t="s">
        <v>5459</v>
      </c>
    </row>
    <row r="364" spans="1:30" ht="60" x14ac:dyDescent="0.25">
      <c r="A364" s="12">
        <v>363</v>
      </c>
      <c r="B364" s="13" t="s">
        <v>5460</v>
      </c>
      <c r="C364" s="13" t="s">
        <v>5460</v>
      </c>
      <c r="D364" s="13"/>
      <c r="E364" s="13"/>
      <c r="F364" s="13"/>
      <c r="G364" s="13">
        <v>313</v>
      </c>
      <c r="H364" s="13">
        <v>1350</v>
      </c>
      <c r="I364" s="13">
        <v>5</v>
      </c>
      <c r="J364" s="13">
        <v>1</v>
      </c>
      <c r="K364" s="13">
        <v>12</v>
      </c>
      <c r="L364" s="13">
        <v>1720</v>
      </c>
      <c r="M364" s="13">
        <v>151</v>
      </c>
      <c r="N364" s="13">
        <v>584</v>
      </c>
      <c r="O364" s="13"/>
      <c r="P364" s="13"/>
      <c r="Q364" s="13"/>
      <c r="R364" s="13"/>
      <c r="S364" s="13"/>
      <c r="T364" s="13"/>
      <c r="U364" s="13"/>
      <c r="V364" s="13"/>
      <c r="W364" s="13">
        <v>3294</v>
      </c>
      <c r="X364" s="13"/>
      <c r="Y364" s="13">
        <v>140</v>
      </c>
      <c r="Z364" s="13">
        <v>548</v>
      </c>
      <c r="AA364" s="13"/>
      <c r="AB364" s="13"/>
      <c r="AC364" s="13"/>
      <c r="AD364" s="13" t="s">
        <v>5461</v>
      </c>
    </row>
    <row r="365" spans="1:30" ht="60" x14ac:dyDescent="0.25">
      <c r="A365" s="12">
        <v>364</v>
      </c>
      <c r="B365" s="13" t="s">
        <v>5462</v>
      </c>
      <c r="C365" s="13" t="s">
        <v>5462</v>
      </c>
      <c r="D365" s="13"/>
      <c r="E365" s="13"/>
      <c r="F365" s="13"/>
      <c r="G365" s="13">
        <v>313</v>
      </c>
      <c r="H365" s="13">
        <v>1550</v>
      </c>
      <c r="I365" s="13">
        <v>5</v>
      </c>
      <c r="J365" s="13">
        <v>1</v>
      </c>
      <c r="K365" s="13">
        <v>12</v>
      </c>
      <c r="L365" s="13">
        <v>1721</v>
      </c>
      <c r="M365" s="13">
        <v>151</v>
      </c>
      <c r="N365" s="13">
        <v>584</v>
      </c>
      <c r="O365" s="13"/>
      <c r="P365" s="13"/>
      <c r="Q365" s="13"/>
      <c r="R365" s="13"/>
      <c r="S365" s="13"/>
      <c r="T365" s="13"/>
      <c r="U365" s="13"/>
      <c r="V365" s="13"/>
      <c r="W365" s="13">
        <v>3295</v>
      </c>
      <c r="X365" s="13"/>
      <c r="Y365" s="13">
        <v>140</v>
      </c>
      <c r="Z365" s="13">
        <v>548</v>
      </c>
      <c r="AA365" s="13"/>
      <c r="AB365" s="13"/>
      <c r="AC365" s="13"/>
      <c r="AD365" s="13" t="s">
        <v>5463</v>
      </c>
    </row>
    <row r="366" spans="1:30" ht="75" x14ac:dyDescent="0.25">
      <c r="A366" s="12">
        <v>365</v>
      </c>
      <c r="B366" s="13" t="s">
        <v>5464</v>
      </c>
      <c r="C366" s="13" t="s">
        <v>5464</v>
      </c>
      <c r="D366" s="13"/>
      <c r="E366" s="13"/>
      <c r="F366" s="13"/>
      <c r="G366" s="13">
        <v>313</v>
      </c>
      <c r="H366" s="13">
        <v>1750</v>
      </c>
      <c r="I366" s="13">
        <v>5</v>
      </c>
      <c r="J366" s="13">
        <v>1</v>
      </c>
      <c r="K366" s="13">
        <v>12</v>
      </c>
      <c r="L366" s="13">
        <v>1779</v>
      </c>
      <c r="M366" s="13">
        <v>151</v>
      </c>
      <c r="N366" s="13">
        <v>584</v>
      </c>
      <c r="O366" s="13"/>
      <c r="P366" s="13"/>
      <c r="Q366" s="13"/>
      <c r="R366" s="13"/>
      <c r="S366" s="13"/>
      <c r="T366" s="13"/>
      <c r="U366" s="13"/>
      <c r="V366" s="13"/>
      <c r="W366" s="13">
        <v>3296</v>
      </c>
      <c r="X366" s="13"/>
      <c r="Y366" s="13">
        <v>140</v>
      </c>
      <c r="Z366" s="13">
        <v>548</v>
      </c>
      <c r="AA366" s="13"/>
      <c r="AB366" s="13"/>
      <c r="AC366" s="13"/>
      <c r="AD366" s="13" t="s">
        <v>5465</v>
      </c>
    </row>
    <row r="367" spans="1:30" ht="45" x14ac:dyDescent="0.25">
      <c r="A367" s="12">
        <v>366</v>
      </c>
      <c r="B367" s="13" t="s">
        <v>5466</v>
      </c>
      <c r="C367" s="13" t="s">
        <v>5466</v>
      </c>
      <c r="D367" s="13"/>
      <c r="E367" s="13"/>
      <c r="F367" s="13"/>
      <c r="G367" s="13">
        <v>313</v>
      </c>
      <c r="H367" s="13">
        <v>1800</v>
      </c>
      <c r="I367" s="13">
        <v>5</v>
      </c>
      <c r="J367" s="13">
        <v>1</v>
      </c>
      <c r="K367" s="13">
        <v>12</v>
      </c>
      <c r="L367" s="13">
        <v>1792</v>
      </c>
      <c r="M367" s="13">
        <v>151</v>
      </c>
      <c r="N367" s="13">
        <v>584</v>
      </c>
      <c r="O367" s="13"/>
      <c r="P367" s="13"/>
      <c r="Q367" s="13"/>
      <c r="R367" s="13"/>
      <c r="S367" s="13"/>
      <c r="T367" s="13"/>
      <c r="U367" s="13"/>
      <c r="V367" s="13"/>
      <c r="W367" s="13">
        <v>3303</v>
      </c>
      <c r="X367" s="13"/>
      <c r="Y367" s="13">
        <v>140</v>
      </c>
      <c r="Z367" s="13">
        <v>548</v>
      </c>
      <c r="AA367" s="13"/>
      <c r="AB367" s="13"/>
      <c r="AC367" s="13"/>
      <c r="AD367" s="13" t="s">
        <v>5467</v>
      </c>
    </row>
    <row r="368" spans="1:30" ht="45" x14ac:dyDescent="0.25">
      <c r="A368" s="12">
        <v>367</v>
      </c>
      <c r="B368" s="13" t="s">
        <v>5468</v>
      </c>
      <c r="C368" s="13" t="s">
        <v>5468</v>
      </c>
      <c r="D368" s="13"/>
      <c r="E368" s="13"/>
      <c r="F368" s="13"/>
      <c r="G368" s="13">
        <v>313</v>
      </c>
      <c r="H368" s="13">
        <v>1850</v>
      </c>
      <c r="I368" s="13">
        <v>5</v>
      </c>
      <c r="J368" s="13">
        <v>1</v>
      </c>
      <c r="K368" s="13">
        <v>12</v>
      </c>
      <c r="L368" s="13">
        <v>2420</v>
      </c>
      <c r="M368" s="13">
        <v>151</v>
      </c>
      <c r="N368" s="13">
        <v>584</v>
      </c>
      <c r="O368" s="13"/>
      <c r="P368" s="13"/>
      <c r="Q368" s="13"/>
      <c r="R368" s="13"/>
      <c r="S368" s="13"/>
      <c r="T368" s="13"/>
      <c r="U368" s="13"/>
      <c r="V368" s="13"/>
      <c r="W368" s="13">
        <v>3304</v>
      </c>
      <c r="X368" s="13"/>
      <c r="Y368" s="13">
        <v>140</v>
      </c>
      <c r="Z368" s="13">
        <v>548</v>
      </c>
      <c r="AA368" s="13"/>
      <c r="AB368" s="13"/>
      <c r="AC368" s="13"/>
      <c r="AD368" s="13" t="s">
        <v>5469</v>
      </c>
    </row>
    <row r="369" spans="1:30" ht="30" x14ac:dyDescent="0.25">
      <c r="A369" s="12">
        <v>368</v>
      </c>
      <c r="B369" s="13" t="s">
        <v>5449</v>
      </c>
      <c r="C369" s="13"/>
      <c r="D369" s="13"/>
      <c r="E369" s="13"/>
      <c r="F369" s="13"/>
      <c r="G369" s="13">
        <v>313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spans="1:30" ht="30" x14ac:dyDescent="0.25">
      <c r="A370" s="12">
        <v>369</v>
      </c>
      <c r="B370" s="13" t="s">
        <v>5449</v>
      </c>
      <c r="C370" s="13"/>
      <c r="D370" s="13"/>
      <c r="E370" s="13"/>
      <c r="F370" s="13"/>
      <c r="G370" s="13">
        <v>313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spans="1:30" ht="30" x14ac:dyDescent="0.25">
      <c r="A371" s="12">
        <v>370</v>
      </c>
      <c r="B371" s="13" t="s">
        <v>5449</v>
      </c>
      <c r="C371" s="13"/>
      <c r="D371" s="13"/>
      <c r="E371" s="13"/>
      <c r="F371" s="13"/>
      <c r="G371" s="13">
        <v>313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spans="1:30" ht="30" x14ac:dyDescent="0.25">
      <c r="A372" s="12">
        <v>371</v>
      </c>
      <c r="B372" s="13" t="s">
        <v>5470</v>
      </c>
      <c r="C372" s="13" t="s">
        <v>5470</v>
      </c>
      <c r="D372" s="13"/>
      <c r="E372" s="13"/>
      <c r="F372" s="13"/>
      <c r="G372" s="13">
        <v>313</v>
      </c>
      <c r="H372" s="13">
        <v>180</v>
      </c>
      <c r="I372" s="13">
        <v>5</v>
      </c>
      <c r="J372" s="13">
        <v>1</v>
      </c>
      <c r="K372" s="13">
        <v>10</v>
      </c>
      <c r="L372" s="13">
        <v>1693</v>
      </c>
      <c r="M372" s="13">
        <v>151</v>
      </c>
      <c r="N372" s="13">
        <v>584</v>
      </c>
      <c r="O372" s="13"/>
      <c r="P372" s="13"/>
      <c r="Q372" s="13"/>
      <c r="R372" s="13"/>
      <c r="S372" s="13"/>
      <c r="T372" s="13"/>
      <c r="U372" s="13"/>
      <c r="V372" s="13"/>
      <c r="W372" s="13">
        <v>3171</v>
      </c>
      <c r="X372" s="13"/>
      <c r="Y372" s="13"/>
      <c r="Z372" s="13"/>
      <c r="AA372" s="13"/>
      <c r="AB372" s="13"/>
      <c r="AC372" s="13"/>
      <c r="AD372" s="13" t="s">
        <v>5471</v>
      </c>
    </row>
    <row r="373" spans="1:30" ht="30" x14ac:dyDescent="0.25">
      <c r="A373" s="12">
        <v>372</v>
      </c>
      <c r="B373" s="13" t="s">
        <v>5472</v>
      </c>
      <c r="C373" s="13" t="s">
        <v>5472</v>
      </c>
      <c r="D373" s="13"/>
      <c r="E373" s="13"/>
      <c r="F373" s="13"/>
      <c r="G373" s="13">
        <v>313</v>
      </c>
      <c r="H373" s="13">
        <v>200</v>
      </c>
      <c r="I373" s="13">
        <v>5</v>
      </c>
      <c r="J373" s="13">
        <v>1</v>
      </c>
      <c r="K373" s="13">
        <v>10</v>
      </c>
      <c r="L373" s="13">
        <v>1693</v>
      </c>
      <c r="M373" s="13">
        <v>151</v>
      </c>
      <c r="N373" s="13">
        <v>584</v>
      </c>
      <c r="O373" s="13"/>
      <c r="P373" s="13"/>
      <c r="Q373" s="13"/>
      <c r="R373" s="13"/>
      <c r="S373" s="13"/>
      <c r="T373" s="13"/>
      <c r="U373" s="13"/>
      <c r="V373" s="13"/>
      <c r="W373" s="13">
        <v>3172</v>
      </c>
      <c r="X373" s="13"/>
      <c r="Y373" s="13"/>
      <c r="Z373" s="13"/>
      <c r="AA373" s="13"/>
      <c r="AB373" s="13"/>
      <c r="AC373" s="13"/>
      <c r="AD373" s="13" t="s">
        <v>5473</v>
      </c>
    </row>
    <row r="374" spans="1:30" ht="45" x14ac:dyDescent="0.25">
      <c r="A374" s="12">
        <v>373</v>
      </c>
      <c r="B374" s="13" t="s">
        <v>5474</v>
      </c>
      <c r="C374" s="13" t="s">
        <v>5474</v>
      </c>
      <c r="D374" s="13"/>
      <c r="E374" s="13"/>
      <c r="F374" s="13"/>
      <c r="G374" s="13">
        <v>313</v>
      </c>
      <c r="H374" s="13">
        <v>220</v>
      </c>
      <c r="I374" s="13">
        <v>5</v>
      </c>
      <c r="J374" s="13">
        <v>1</v>
      </c>
      <c r="K374" s="13">
        <v>10</v>
      </c>
      <c r="L374" s="13">
        <v>1693</v>
      </c>
      <c r="M374" s="13">
        <v>151</v>
      </c>
      <c r="N374" s="13">
        <v>584</v>
      </c>
      <c r="O374" s="13"/>
      <c r="P374" s="13"/>
      <c r="Q374" s="13"/>
      <c r="R374" s="13"/>
      <c r="S374" s="13"/>
      <c r="T374" s="13"/>
      <c r="U374" s="13"/>
      <c r="V374" s="13"/>
      <c r="W374" s="13">
        <v>3173</v>
      </c>
      <c r="X374" s="13"/>
      <c r="Y374" s="13"/>
      <c r="Z374" s="13"/>
      <c r="AA374" s="13"/>
      <c r="AB374" s="13"/>
      <c r="AC374" s="13"/>
      <c r="AD374" s="13" t="s">
        <v>5475</v>
      </c>
    </row>
    <row r="375" spans="1:30" ht="30" x14ac:dyDescent="0.25">
      <c r="A375" s="12">
        <v>374</v>
      </c>
      <c r="B375" s="13" t="s">
        <v>5476</v>
      </c>
      <c r="C375" s="13" t="s">
        <v>5476</v>
      </c>
      <c r="D375" s="13"/>
      <c r="E375" s="13"/>
      <c r="F375" s="13"/>
      <c r="G375" s="13">
        <v>313</v>
      </c>
      <c r="H375" s="13">
        <v>260</v>
      </c>
      <c r="I375" s="13">
        <v>5</v>
      </c>
      <c r="J375" s="13">
        <v>1</v>
      </c>
      <c r="K375" s="13">
        <v>10</v>
      </c>
      <c r="L375" s="13">
        <v>1693</v>
      </c>
      <c r="M375" s="13">
        <v>151</v>
      </c>
      <c r="N375" s="13">
        <v>584</v>
      </c>
      <c r="O375" s="13"/>
      <c r="P375" s="13"/>
      <c r="Q375" s="13"/>
      <c r="R375" s="13"/>
      <c r="S375" s="13"/>
      <c r="T375" s="13"/>
      <c r="U375" s="13"/>
      <c r="V375" s="13"/>
      <c r="W375" s="13">
        <v>3174</v>
      </c>
      <c r="X375" s="13"/>
      <c r="Y375" s="13"/>
      <c r="Z375" s="13"/>
      <c r="AA375" s="13"/>
      <c r="AB375" s="13"/>
      <c r="AC375" s="13"/>
      <c r="AD375" s="13" t="s">
        <v>5477</v>
      </c>
    </row>
    <row r="376" spans="1:30" ht="45" x14ac:dyDescent="0.25">
      <c r="A376" s="12">
        <v>375</v>
      </c>
      <c r="B376" s="13" t="s">
        <v>5478</v>
      </c>
      <c r="C376" s="13" t="s">
        <v>5478</v>
      </c>
      <c r="D376" s="13"/>
      <c r="E376" s="13"/>
      <c r="F376" s="13"/>
      <c r="G376" s="13">
        <v>313</v>
      </c>
      <c r="H376" s="13">
        <v>300</v>
      </c>
      <c r="I376" s="13">
        <v>5</v>
      </c>
      <c r="J376" s="13">
        <v>1</v>
      </c>
      <c r="K376" s="13">
        <v>10</v>
      </c>
      <c r="L376" s="13">
        <v>1693</v>
      </c>
      <c r="M376" s="13">
        <v>151</v>
      </c>
      <c r="N376" s="13">
        <v>584</v>
      </c>
      <c r="O376" s="13"/>
      <c r="P376" s="13"/>
      <c r="Q376" s="13"/>
      <c r="R376" s="13"/>
      <c r="S376" s="13"/>
      <c r="T376" s="13"/>
      <c r="U376" s="13"/>
      <c r="V376" s="13"/>
      <c r="W376" s="13">
        <v>3175</v>
      </c>
      <c r="X376" s="13"/>
      <c r="Y376" s="13"/>
      <c r="Z376" s="13"/>
      <c r="AA376" s="13"/>
      <c r="AB376" s="13"/>
      <c r="AC376" s="13"/>
      <c r="AD376" s="13" t="s">
        <v>5479</v>
      </c>
    </row>
    <row r="377" spans="1:30" ht="60" x14ac:dyDescent="0.25">
      <c r="A377" s="12">
        <v>376</v>
      </c>
      <c r="B377" s="13" t="s">
        <v>5480</v>
      </c>
      <c r="C377" s="13" t="s">
        <v>5480</v>
      </c>
      <c r="D377" s="13"/>
      <c r="E377" s="13"/>
      <c r="F377" s="13"/>
      <c r="G377" s="13">
        <v>313</v>
      </c>
      <c r="H377" s="13">
        <v>340</v>
      </c>
      <c r="I377" s="13">
        <v>5</v>
      </c>
      <c r="J377" s="13">
        <v>1</v>
      </c>
      <c r="K377" s="13">
        <v>10</v>
      </c>
      <c r="L377" s="13">
        <v>1693</v>
      </c>
      <c r="M377" s="13">
        <v>151</v>
      </c>
      <c r="N377" s="13">
        <v>584</v>
      </c>
      <c r="O377" s="13"/>
      <c r="P377" s="13"/>
      <c r="Q377" s="13"/>
      <c r="R377" s="13"/>
      <c r="S377" s="13"/>
      <c r="T377" s="13"/>
      <c r="U377" s="13"/>
      <c r="V377" s="13"/>
      <c r="W377" s="13">
        <v>3176</v>
      </c>
      <c r="X377" s="13"/>
      <c r="Y377" s="13"/>
      <c r="Z377" s="13"/>
      <c r="AA377" s="13"/>
      <c r="AB377" s="13"/>
      <c r="AC377" s="13"/>
      <c r="AD377" s="13" t="s">
        <v>5481</v>
      </c>
    </row>
    <row r="378" spans="1:30" ht="30" x14ac:dyDescent="0.25">
      <c r="A378" s="12">
        <v>377</v>
      </c>
      <c r="B378" s="13" t="s">
        <v>5437</v>
      </c>
      <c r="C378" s="13"/>
      <c r="D378" s="13"/>
      <c r="E378" s="13"/>
      <c r="F378" s="13"/>
      <c r="G378" s="13">
        <v>313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spans="1:30" ht="30" x14ac:dyDescent="0.25">
      <c r="A379" s="12">
        <v>378</v>
      </c>
      <c r="B379" s="13" t="s">
        <v>5437</v>
      </c>
      <c r="C379" s="13"/>
      <c r="D379" s="13"/>
      <c r="E379" s="13"/>
      <c r="F379" s="13"/>
      <c r="G379" s="13">
        <v>313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spans="1:30" ht="30" x14ac:dyDescent="0.25">
      <c r="A380" s="12">
        <v>379</v>
      </c>
      <c r="B380" s="13" t="s">
        <v>5437</v>
      </c>
      <c r="C380" s="13"/>
      <c r="D380" s="13"/>
      <c r="E380" s="13"/>
      <c r="F380" s="13"/>
      <c r="G380" s="13">
        <v>313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spans="1:30" ht="30" x14ac:dyDescent="0.25">
      <c r="A381" s="12">
        <v>380</v>
      </c>
      <c r="B381" s="13" t="s">
        <v>5437</v>
      </c>
      <c r="C381" s="13"/>
      <c r="D381" s="13"/>
      <c r="E381" s="13"/>
      <c r="F381" s="13"/>
      <c r="G381" s="13">
        <v>313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spans="1:30" x14ac:dyDescent="0.25">
      <c r="A382" s="12">
        <v>381</v>
      </c>
      <c r="B382" s="13" t="s">
        <v>5482</v>
      </c>
      <c r="C382" s="13" t="s">
        <v>5482</v>
      </c>
      <c r="D382" s="13"/>
      <c r="E382" s="13"/>
      <c r="F382" s="13"/>
      <c r="G382" s="13">
        <v>313</v>
      </c>
      <c r="H382" s="13">
        <v>860</v>
      </c>
      <c r="I382" s="13">
        <v>5</v>
      </c>
      <c r="J382" s="13">
        <v>1</v>
      </c>
      <c r="K382" s="13">
        <v>10</v>
      </c>
      <c r="L382" s="13">
        <v>1766</v>
      </c>
      <c r="M382" s="13">
        <v>151</v>
      </c>
      <c r="N382" s="13">
        <v>584</v>
      </c>
      <c r="O382" s="13"/>
      <c r="P382" s="13"/>
      <c r="Q382" s="13"/>
      <c r="R382" s="13"/>
      <c r="S382" s="13"/>
      <c r="T382" s="13"/>
      <c r="U382" s="13"/>
      <c r="V382" s="13"/>
      <c r="W382" s="13">
        <v>3181</v>
      </c>
      <c r="X382" s="13"/>
      <c r="Y382" s="13"/>
      <c r="Z382" s="13"/>
      <c r="AA382" s="13"/>
      <c r="AB382" s="13"/>
      <c r="AC382" s="13"/>
      <c r="AD382" s="13" t="s">
        <v>5483</v>
      </c>
    </row>
    <row r="383" spans="1:30" ht="30" x14ac:dyDescent="0.25">
      <c r="A383" s="12">
        <v>382</v>
      </c>
      <c r="B383" s="13" t="s">
        <v>5484</v>
      </c>
      <c r="C383" s="13" t="s">
        <v>5484</v>
      </c>
      <c r="D383" s="13"/>
      <c r="E383" s="13"/>
      <c r="F383" s="13"/>
      <c r="G383" s="13">
        <v>313</v>
      </c>
      <c r="H383" s="13">
        <v>900</v>
      </c>
      <c r="I383" s="13">
        <v>5</v>
      </c>
      <c r="J383" s="13">
        <v>1</v>
      </c>
      <c r="K383" s="13">
        <v>10</v>
      </c>
      <c r="L383" s="13">
        <v>1778</v>
      </c>
      <c r="M383" s="13">
        <v>151</v>
      </c>
      <c r="N383" s="13">
        <v>584</v>
      </c>
      <c r="O383" s="13"/>
      <c r="P383" s="13"/>
      <c r="Q383" s="13"/>
      <c r="R383" s="13"/>
      <c r="S383" s="13"/>
      <c r="T383" s="13"/>
      <c r="U383" s="13"/>
      <c r="V383" s="13"/>
      <c r="W383" s="13">
        <v>3182</v>
      </c>
      <c r="X383" s="13"/>
      <c r="Y383" s="13"/>
      <c r="Z383" s="13"/>
      <c r="AA383" s="13"/>
      <c r="AB383" s="13"/>
      <c r="AC383" s="13"/>
      <c r="AD383" s="13" t="s">
        <v>5485</v>
      </c>
    </row>
    <row r="384" spans="1:30" ht="30" x14ac:dyDescent="0.25">
      <c r="A384" s="12">
        <v>383</v>
      </c>
      <c r="B384" s="13" t="s">
        <v>5486</v>
      </c>
      <c r="C384" s="13" t="s">
        <v>5486</v>
      </c>
      <c r="D384" s="13"/>
      <c r="E384" s="13"/>
      <c r="F384" s="13"/>
      <c r="G384" s="13">
        <v>313</v>
      </c>
      <c r="H384" s="13">
        <v>940</v>
      </c>
      <c r="I384" s="13">
        <v>5</v>
      </c>
      <c r="J384" s="13">
        <v>1</v>
      </c>
      <c r="K384" s="13">
        <v>10</v>
      </c>
      <c r="L384" s="13">
        <v>1765</v>
      </c>
      <c r="M384" s="13">
        <v>151</v>
      </c>
      <c r="N384" s="13">
        <v>584</v>
      </c>
      <c r="O384" s="13"/>
      <c r="P384" s="13"/>
      <c r="Q384" s="13"/>
      <c r="R384" s="13"/>
      <c r="S384" s="13"/>
      <c r="T384" s="13"/>
      <c r="U384" s="13"/>
      <c r="V384" s="13"/>
      <c r="W384" s="13">
        <v>3183</v>
      </c>
      <c r="X384" s="13"/>
      <c r="Y384" s="13"/>
      <c r="Z384" s="13"/>
      <c r="AA384" s="13"/>
      <c r="AB384" s="13"/>
      <c r="AC384" s="13"/>
      <c r="AD384" s="13" t="s">
        <v>5487</v>
      </c>
    </row>
    <row r="385" spans="1:30" ht="30" x14ac:dyDescent="0.25">
      <c r="A385" s="12">
        <v>384</v>
      </c>
      <c r="B385" s="13" t="s">
        <v>5437</v>
      </c>
      <c r="C385" s="13"/>
      <c r="D385" s="13"/>
      <c r="E385" s="13"/>
      <c r="F385" s="13"/>
      <c r="G385" s="13">
        <v>313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spans="1:30" ht="30" x14ac:dyDescent="0.25">
      <c r="A386" s="12">
        <v>385</v>
      </c>
      <c r="B386" s="13" t="s">
        <v>5437</v>
      </c>
      <c r="C386" s="13"/>
      <c r="D386" s="13"/>
      <c r="E386" s="13"/>
      <c r="F386" s="13"/>
      <c r="G386" s="13">
        <v>313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spans="1:30" ht="30" x14ac:dyDescent="0.25">
      <c r="A387" s="12">
        <v>386</v>
      </c>
      <c r="B387" s="13" t="s">
        <v>5437</v>
      </c>
      <c r="C387" s="13"/>
      <c r="D387" s="13"/>
      <c r="E387" s="13"/>
      <c r="F387" s="13"/>
      <c r="G387" s="13">
        <v>313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spans="1:30" ht="30" x14ac:dyDescent="0.25">
      <c r="A388" s="12">
        <v>387</v>
      </c>
      <c r="B388" s="13" t="s">
        <v>5437</v>
      </c>
      <c r="C388" s="13"/>
      <c r="D388" s="13"/>
      <c r="E388" s="13"/>
      <c r="F388" s="13"/>
      <c r="G388" s="13">
        <v>313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spans="1:30" ht="30" x14ac:dyDescent="0.25">
      <c r="A389" s="12">
        <v>388</v>
      </c>
      <c r="B389" s="13" t="s">
        <v>5437</v>
      </c>
      <c r="C389" s="13"/>
      <c r="D389" s="13"/>
      <c r="E389" s="13"/>
      <c r="F389" s="13"/>
      <c r="G389" s="13">
        <v>313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spans="1:30" ht="30" x14ac:dyDescent="0.25">
      <c r="A390" s="12">
        <v>389</v>
      </c>
      <c r="B390" s="13" t="s">
        <v>5437</v>
      </c>
      <c r="C390" s="13"/>
      <c r="D390" s="13"/>
      <c r="E390" s="13"/>
      <c r="F390" s="13"/>
      <c r="G390" s="13">
        <v>313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spans="1:30" ht="30" x14ac:dyDescent="0.25">
      <c r="A391" s="12">
        <v>390</v>
      </c>
      <c r="B391" s="13" t="s">
        <v>5488</v>
      </c>
      <c r="C391" s="13" t="s">
        <v>5488</v>
      </c>
      <c r="D391" s="13"/>
      <c r="E391" s="13"/>
      <c r="F391" s="13"/>
      <c r="G391" s="13">
        <v>313</v>
      </c>
      <c r="H391" s="13">
        <v>400</v>
      </c>
      <c r="I391" s="13">
        <v>5</v>
      </c>
      <c r="J391" s="13">
        <v>1</v>
      </c>
      <c r="K391" s="13">
        <v>10</v>
      </c>
      <c r="L391" s="13">
        <v>1693</v>
      </c>
      <c r="M391" s="13">
        <v>151</v>
      </c>
      <c r="N391" s="13">
        <v>584</v>
      </c>
      <c r="O391" s="13"/>
      <c r="P391" s="13"/>
      <c r="Q391" s="13"/>
      <c r="R391" s="13"/>
      <c r="S391" s="13"/>
      <c r="T391" s="13"/>
      <c r="U391" s="13"/>
      <c r="V391" s="13"/>
      <c r="W391" s="13">
        <v>3177</v>
      </c>
      <c r="X391" s="13"/>
      <c r="Y391" s="13"/>
      <c r="Z391" s="13"/>
      <c r="AA391" s="13"/>
      <c r="AB391" s="13"/>
      <c r="AC391" s="13"/>
      <c r="AD391" s="13" t="s">
        <v>5489</v>
      </c>
    </row>
    <row r="392" spans="1:30" x14ac:dyDescent="0.25">
      <c r="A392" s="12">
        <v>391</v>
      </c>
      <c r="B392" s="13" t="s">
        <v>5490</v>
      </c>
      <c r="C392" s="13" t="s">
        <v>5490</v>
      </c>
      <c r="D392" s="13"/>
      <c r="E392" s="13"/>
      <c r="F392" s="13"/>
      <c r="G392" s="13">
        <v>313</v>
      </c>
      <c r="H392" s="13">
        <v>420</v>
      </c>
      <c r="I392" s="13">
        <v>5</v>
      </c>
      <c r="J392" s="13">
        <v>1</v>
      </c>
      <c r="K392" s="13">
        <v>10</v>
      </c>
      <c r="L392" s="13">
        <v>1693</v>
      </c>
      <c r="M392" s="13">
        <v>151</v>
      </c>
      <c r="N392" s="13">
        <v>584</v>
      </c>
      <c r="O392" s="13"/>
      <c r="P392" s="13"/>
      <c r="Q392" s="13"/>
      <c r="R392" s="13"/>
      <c r="S392" s="13"/>
      <c r="T392" s="13"/>
      <c r="U392" s="13"/>
      <c r="V392" s="13"/>
      <c r="W392" s="13">
        <v>3178</v>
      </c>
      <c r="X392" s="13"/>
      <c r="Y392" s="13"/>
      <c r="Z392" s="13"/>
      <c r="AA392" s="13"/>
      <c r="AB392" s="13"/>
      <c r="AC392" s="13"/>
      <c r="AD392" s="13" t="s">
        <v>5491</v>
      </c>
    </row>
    <row r="393" spans="1:30" x14ac:dyDescent="0.25">
      <c r="A393" s="12">
        <v>392</v>
      </c>
      <c r="B393" s="13" t="s">
        <v>5492</v>
      </c>
      <c r="C393" s="13" t="s">
        <v>5492</v>
      </c>
      <c r="D393" s="13"/>
      <c r="E393" s="13"/>
      <c r="F393" s="13"/>
      <c r="G393" s="13">
        <v>313</v>
      </c>
      <c r="H393" s="13">
        <v>440</v>
      </c>
      <c r="I393" s="13">
        <v>5</v>
      </c>
      <c r="J393" s="13">
        <v>1</v>
      </c>
      <c r="K393" s="13">
        <v>10</v>
      </c>
      <c r="L393" s="13">
        <v>1693</v>
      </c>
      <c r="M393" s="13">
        <v>151</v>
      </c>
      <c r="N393" s="13">
        <v>584</v>
      </c>
      <c r="O393" s="13"/>
      <c r="P393" s="13"/>
      <c r="Q393" s="13"/>
      <c r="R393" s="13"/>
      <c r="S393" s="13"/>
      <c r="T393" s="13"/>
      <c r="U393" s="13"/>
      <c r="V393" s="13"/>
      <c r="W393" s="13">
        <v>3179</v>
      </c>
      <c r="X393" s="13"/>
      <c r="Y393" s="13"/>
      <c r="Z393" s="13"/>
      <c r="AA393" s="13"/>
      <c r="AB393" s="13"/>
      <c r="AC393" s="13"/>
      <c r="AD393" s="13" t="s">
        <v>5493</v>
      </c>
    </row>
    <row r="394" spans="1:30" ht="30" x14ac:dyDescent="0.25">
      <c r="A394" s="12">
        <v>393</v>
      </c>
      <c r="B394" s="13" t="s">
        <v>5494</v>
      </c>
      <c r="C394" s="13" t="s">
        <v>5494</v>
      </c>
      <c r="D394" s="13"/>
      <c r="E394" s="13"/>
      <c r="F394" s="13"/>
      <c r="G394" s="13">
        <v>313</v>
      </c>
      <c r="H394" s="13">
        <v>460</v>
      </c>
      <c r="I394" s="13">
        <v>5</v>
      </c>
      <c r="J394" s="13">
        <v>1</v>
      </c>
      <c r="K394" s="13">
        <v>10</v>
      </c>
      <c r="L394" s="13">
        <v>1693</v>
      </c>
      <c r="M394" s="13">
        <v>151</v>
      </c>
      <c r="N394" s="13">
        <v>584</v>
      </c>
      <c r="O394" s="13"/>
      <c r="P394" s="13"/>
      <c r="Q394" s="13"/>
      <c r="R394" s="13"/>
      <c r="S394" s="13"/>
      <c r="T394" s="13"/>
      <c r="U394" s="13"/>
      <c r="V394" s="13"/>
      <c r="W394" s="13">
        <v>3180</v>
      </c>
      <c r="X394" s="13"/>
      <c r="Y394" s="13"/>
      <c r="Z394" s="13"/>
      <c r="AA394" s="13"/>
      <c r="AB394" s="13"/>
      <c r="AC394" s="13"/>
      <c r="AD394" s="13" t="s">
        <v>5495</v>
      </c>
    </row>
    <row r="395" spans="1:30" x14ac:dyDescent="0.25">
      <c r="A395" s="12">
        <v>394</v>
      </c>
      <c r="B395" s="13" t="s">
        <v>5496</v>
      </c>
      <c r="C395" s="13" t="s">
        <v>5496</v>
      </c>
      <c r="D395" s="13"/>
      <c r="E395" s="13"/>
      <c r="F395" s="13"/>
      <c r="G395" s="13">
        <v>313</v>
      </c>
      <c r="H395" s="13">
        <v>400</v>
      </c>
      <c r="I395" s="13">
        <v>5</v>
      </c>
      <c r="J395" s="13">
        <v>1</v>
      </c>
      <c r="K395" s="13">
        <v>10</v>
      </c>
      <c r="L395" s="13">
        <v>1693</v>
      </c>
      <c r="M395" s="13">
        <v>151</v>
      </c>
      <c r="N395" s="13">
        <v>584</v>
      </c>
      <c r="O395" s="13"/>
      <c r="P395" s="13"/>
      <c r="Q395" s="13"/>
      <c r="R395" s="13"/>
      <c r="S395" s="13"/>
      <c r="T395" s="13"/>
      <c r="U395" s="13"/>
      <c r="V395" s="13"/>
      <c r="W395" s="13">
        <v>3184</v>
      </c>
      <c r="X395" s="13"/>
      <c r="Y395" s="13"/>
      <c r="Z395" s="13"/>
      <c r="AA395" s="13"/>
      <c r="AB395" s="13"/>
      <c r="AC395" s="13"/>
      <c r="AD395" s="13" t="s">
        <v>5497</v>
      </c>
    </row>
    <row r="396" spans="1:30" x14ac:dyDescent="0.25">
      <c r="A396" s="12">
        <v>395</v>
      </c>
      <c r="B396" s="13" t="s">
        <v>5498</v>
      </c>
      <c r="C396" s="13" t="s">
        <v>5498</v>
      </c>
      <c r="D396" s="13"/>
      <c r="E396" s="13"/>
      <c r="F396" s="13"/>
      <c r="G396" s="13">
        <v>313</v>
      </c>
      <c r="H396" s="13">
        <v>420</v>
      </c>
      <c r="I396" s="13">
        <v>5</v>
      </c>
      <c r="J396" s="13">
        <v>1</v>
      </c>
      <c r="K396" s="13">
        <v>10</v>
      </c>
      <c r="L396" s="13">
        <v>1693</v>
      </c>
      <c r="M396" s="13">
        <v>151</v>
      </c>
      <c r="N396" s="13">
        <v>584</v>
      </c>
      <c r="O396" s="13"/>
      <c r="P396" s="13"/>
      <c r="Q396" s="13"/>
      <c r="R396" s="13"/>
      <c r="S396" s="13"/>
      <c r="T396" s="13"/>
      <c r="U396" s="13"/>
      <c r="V396" s="13"/>
      <c r="W396" s="13">
        <v>3185</v>
      </c>
      <c r="X396" s="13"/>
      <c r="Y396" s="13"/>
      <c r="Z396" s="13"/>
      <c r="AA396" s="13"/>
      <c r="AB396" s="13"/>
      <c r="AC396" s="13"/>
      <c r="AD396" s="13" t="s">
        <v>5499</v>
      </c>
    </row>
    <row r="397" spans="1:30" x14ac:dyDescent="0.25">
      <c r="A397" s="12">
        <v>396</v>
      </c>
      <c r="B397" s="13" t="s">
        <v>5500</v>
      </c>
      <c r="C397" s="13" t="s">
        <v>5500</v>
      </c>
      <c r="D397" s="13"/>
      <c r="E397" s="13"/>
      <c r="F397" s="13"/>
      <c r="G397" s="13">
        <v>313</v>
      </c>
      <c r="H397" s="13">
        <v>440</v>
      </c>
      <c r="I397" s="13">
        <v>5</v>
      </c>
      <c r="J397" s="13">
        <v>1</v>
      </c>
      <c r="K397" s="13">
        <v>10</v>
      </c>
      <c r="L397" s="13">
        <v>1693</v>
      </c>
      <c r="M397" s="13">
        <v>151</v>
      </c>
      <c r="N397" s="13">
        <v>584</v>
      </c>
      <c r="O397" s="13"/>
      <c r="P397" s="13"/>
      <c r="Q397" s="13"/>
      <c r="R397" s="13"/>
      <c r="S397" s="13"/>
      <c r="T397" s="13"/>
      <c r="U397" s="13"/>
      <c r="V397" s="13"/>
      <c r="W397" s="13">
        <v>3186</v>
      </c>
      <c r="X397" s="13"/>
      <c r="Y397" s="13"/>
      <c r="Z397" s="13"/>
      <c r="AA397" s="13"/>
      <c r="AB397" s="13"/>
      <c r="AC397" s="13"/>
      <c r="AD397" s="13" t="s">
        <v>5501</v>
      </c>
    </row>
    <row r="398" spans="1:30" x14ac:dyDescent="0.25">
      <c r="A398" s="12">
        <v>397</v>
      </c>
      <c r="B398" s="13" t="s">
        <v>5502</v>
      </c>
      <c r="C398" s="13" t="s">
        <v>5502</v>
      </c>
      <c r="D398" s="13"/>
      <c r="E398" s="13"/>
      <c r="F398" s="13"/>
      <c r="G398" s="13">
        <v>313</v>
      </c>
      <c r="H398" s="13">
        <v>460</v>
      </c>
      <c r="I398" s="13">
        <v>5</v>
      </c>
      <c r="J398" s="13">
        <v>1</v>
      </c>
      <c r="K398" s="13">
        <v>10</v>
      </c>
      <c r="L398" s="13">
        <v>1693</v>
      </c>
      <c r="M398" s="13">
        <v>151</v>
      </c>
      <c r="N398" s="13">
        <v>584</v>
      </c>
      <c r="O398" s="13"/>
      <c r="P398" s="13"/>
      <c r="Q398" s="13"/>
      <c r="R398" s="13"/>
      <c r="S398" s="13"/>
      <c r="T398" s="13"/>
      <c r="U398" s="13"/>
      <c r="V398" s="13"/>
      <c r="W398" s="13">
        <v>3187</v>
      </c>
      <c r="X398" s="13"/>
      <c r="Y398" s="13"/>
      <c r="Z398" s="13"/>
      <c r="AA398" s="13"/>
      <c r="AB398" s="13"/>
      <c r="AC398" s="13"/>
      <c r="AD398" s="13" t="s">
        <v>5503</v>
      </c>
    </row>
    <row r="399" spans="1:30" ht="30" x14ac:dyDescent="0.25">
      <c r="A399" s="12">
        <v>398</v>
      </c>
      <c r="B399" s="13" t="s">
        <v>5437</v>
      </c>
      <c r="C399" s="13"/>
      <c r="D399" s="13"/>
      <c r="E399" s="13"/>
      <c r="F399" s="13"/>
      <c r="G399" s="13">
        <v>313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spans="1:30" ht="30" x14ac:dyDescent="0.25">
      <c r="A400" s="12">
        <v>399</v>
      </c>
      <c r="B400" s="13" t="s">
        <v>5437</v>
      </c>
      <c r="C400" s="13"/>
      <c r="D400" s="13"/>
      <c r="E400" s="13"/>
      <c r="F400" s="13"/>
      <c r="G400" s="13">
        <v>313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spans="1:30" ht="30" x14ac:dyDescent="0.25">
      <c r="A401" s="12">
        <v>400</v>
      </c>
      <c r="B401" s="13" t="s">
        <v>5437</v>
      </c>
      <c r="C401" s="13"/>
      <c r="D401" s="13"/>
      <c r="E401" s="13"/>
      <c r="F401" s="13"/>
      <c r="G401" s="13">
        <v>313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spans="1:30" x14ac:dyDescent="0.25">
      <c r="A402" s="12">
        <v>401</v>
      </c>
      <c r="B402" s="13" t="s">
        <v>98</v>
      </c>
      <c r="C402" s="13" t="s">
        <v>98</v>
      </c>
      <c r="D402" s="13"/>
      <c r="E402" s="13"/>
      <c r="F402" s="13"/>
      <c r="G402" s="13">
        <v>313</v>
      </c>
      <c r="H402" s="13">
        <v>50</v>
      </c>
      <c r="I402" s="13">
        <v>5</v>
      </c>
      <c r="J402" s="13">
        <v>8</v>
      </c>
      <c r="K402" s="13">
        <v>27</v>
      </c>
      <c r="L402" s="13">
        <v>1696</v>
      </c>
      <c r="M402" s="13">
        <v>184</v>
      </c>
      <c r="N402" s="13">
        <v>581</v>
      </c>
      <c r="O402" s="13"/>
      <c r="P402" s="13"/>
      <c r="Q402" s="13"/>
      <c r="R402" s="13"/>
      <c r="S402" s="13"/>
      <c r="T402" s="13">
        <v>31</v>
      </c>
      <c r="U402" s="13">
        <v>3</v>
      </c>
      <c r="V402" s="13"/>
      <c r="W402" s="13">
        <v>2801</v>
      </c>
      <c r="X402" s="13"/>
      <c r="Y402" s="13">
        <v>140</v>
      </c>
      <c r="Z402" s="13">
        <v>548</v>
      </c>
      <c r="AA402" s="13"/>
      <c r="AB402" s="13"/>
      <c r="AC402" s="13"/>
      <c r="AD402" s="13" t="s">
        <v>5504</v>
      </c>
    </row>
    <row r="403" spans="1:30" x14ac:dyDescent="0.25">
      <c r="A403" s="12">
        <v>402</v>
      </c>
      <c r="B403" s="13" t="s">
        <v>5505</v>
      </c>
      <c r="C403" s="13" t="s">
        <v>5505</v>
      </c>
      <c r="D403" s="13"/>
      <c r="E403" s="13"/>
      <c r="F403" s="13"/>
      <c r="G403" s="13">
        <v>313</v>
      </c>
      <c r="H403" s="13">
        <v>70</v>
      </c>
      <c r="I403" s="13">
        <v>5</v>
      </c>
      <c r="J403" s="13">
        <v>11</v>
      </c>
      <c r="K403" s="13">
        <v>28</v>
      </c>
      <c r="L403" s="13">
        <v>1696</v>
      </c>
      <c r="M403" s="13">
        <v>184</v>
      </c>
      <c r="N403" s="13">
        <v>581</v>
      </c>
      <c r="O403" s="13"/>
      <c r="P403" s="13"/>
      <c r="Q403" s="13"/>
      <c r="R403" s="13"/>
      <c r="S403" s="13"/>
      <c r="T403" s="13">
        <v>31</v>
      </c>
      <c r="U403" s="13">
        <v>6</v>
      </c>
      <c r="V403" s="13"/>
      <c r="W403" s="13">
        <v>2802</v>
      </c>
      <c r="X403" s="13"/>
      <c r="Y403" s="13">
        <v>140</v>
      </c>
      <c r="Z403" s="13">
        <v>548</v>
      </c>
      <c r="AA403" s="13"/>
      <c r="AB403" s="13"/>
      <c r="AC403" s="13"/>
      <c r="AD403" s="13" t="s">
        <v>5506</v>
      </c>
    </row>
    <row r="404" spans="1:30" x14ac:dyDescent="0.25">
      <c r="A404" s="12">
        <v>403</v>
      </c>
      <c r="B404" s="13" t="s">
        <v>121</v>
      </c>
      <c r="C404" s="13" t="s">
        <v>121</v>
      </c>
      <c r="D404" s="13"/>
      <c r="E404" s="13"/>
      <c r="F404" s="13"/>
      <c r="G404" s="13">
        <v>313</v>
      </c>
      <c r="H404" s="13">
        <v>50</v>
      </c>
      <c r="I404" s="13">
        <v>5</v>
      </c>
      <c r="J404" s="13">
        <v>9</v>
      </c>
      <c r="K404" s="13">
        <v>27</v>
      </c>
      <c r="L404" s="13">
        <v>1696</v>
      </c>
      <c r="M404" s="13">
        <v>184</v>
      </c>
      <c r="N404" s="13">
        <v>581</v>
      </c>
      <c r="O404" s="13"/>
      <c r="P404" s="13"/>
      <c r="Q404" s="13"/>
      <c r="R404" s="13"/>
      <c r="S404" s="13"/>
      <c r="T404" s="13">
        <v>31</v>
      </c>
      <c r="U404" s="13">
        <v>4</v>
      </c>
      <c r="V404" s="13"/>
      <c r="W404" s="13">
        <v>2803</v>
      </c>
      <c r="X404" s="13"/>
      <c r="Y404" s="13">
        <v>140</v>
      </c>
      <c r="Z404" s="13">
        <v>548</v>
      </c>
      <c r="AA404" s="13"/>
      <c r="AB404" s="13"/>
      <c r="AC404" s="13"/>
      <c r="AD404" s="13" t="s">
        <v>5507</v>
      </c>
    </row>
    <row r="405" spans="1:30" x14ac:dyDescent="0.25">
      <c r="A405" s="12">
        <v>404</v>
      </c>
      <c r="B405" s="13" t="s">
        <v>133</v>
      </c>
      <c r="C405" s="13" t="s">
        <v>133</v>
      </c>
      <c r="D405" s="13"/>
      <c r="E405" s="13"/>
      <c r="F405" s="13"/>
      <c r="G405" s="13">
        <v>313</v>
      </c>
      <c r="H405" s="13">
        <v>90</v>
      </c>
      <c r="I405" s="13">
        <v>5</v>
      </c>
      <c r="J405" s="13">
        <v>12</v>
      </c>
      <c r="K405" s="13">
        <v>28</v>
      </c>
      <c r="L405" s="13">
        <v>1696</v>
      </c>
      <c r="M405" s="13">
        <v>184</v>
      </c>
      <c r="N405" s="13">
        <v>581</v>
      </c>
      <c r="O405" s="13"/>
      <c r="P405" s="13"/>
      <c r="Q405" s="13"/>
      <c r="R405" s="13"/>
      <c r="S405" s="13"/>
      <c r="T405" s="13">
        <v>31</v>
      </c>
      <c r="U405" s="13">
        <v>8</v>
      </c>
      <c r="V405" s="13"/>
      <c r="W405" s="13">
        <v>2804</v>
      </c>
      <c r="X405" s="13"/>
      <c r="Y405" s="13">
        <v>140</v>
      </c>
      <c r="Z405" s="13">
        <v>548</v>
      </c>
      <c r="AA405" s="13"/>
      <c r="AB405" s="13"/>
      <c r="AC405" s="13"/>
      <c r="AD405" s="13" t="s">
        <v>5508</v>
      </c>
    </row>
    <row r="406" spans="1:30" x14ac:dyDescent="0.25">
      <c r="A406" s="12">
        <v>405</v>
      </c>
      <c r="B406" s="13" t="s">
        <v>147</v>
      </c>
      <c r="C406" s="13" t="s">
        <v>147</v>
      </c>
      <c r="D406" s="13"/>
      <c r="E406" s="13"/>
      <c r="F406" s="13"/>
      <c r="G406" s="13">
        <v>313</v>
      </c>
      <c r="H406" s="13">
        <v>300</v>
      </c>
      <c r="I406" s="13">
        <v>5</v>
      </c>
      <c r="J406" s="13">
        <v>23</v>
      </c>
      <c r="K406" s="13">
        <v>30</v>
      </c>
      <c r="L406" s="13">
        <v>1696</v>
      </c>
      <c r="M406" s="13">
        <v>184</v>
      </c>
      <c r="N406" s="13">
        <v>581</v>
      </c>
      <c r="O406" s="13"/>
      <c r="P406" s="13"/>
      <c r="Q406" s="13"/>
      <c r="R406" s="13"/>
      <c r="S406" s="13"/>
      <c r="T406" s="13">
        <v>31</v>
      </c>
      <c r="U406" s="13">
        <v>23</v>
      </c>
      <c r="V406" s="13"/>
      <c r="W406" s="13">
        <v>2805</v>
      </c>
      <c r="X406" s="13"/>
      <c r="Y406" s="13">
        <v>140</v>
      </c>
      <c r="Z406" s="13">
        <v>548</v>
      </c>
      <c r="AA406" s="13"/>
      <c r="AB406" s="13"/>
      <c r="AC406" s="13"/>
      <c r="AD406" s="13" t="s">
        <v>5509</v>
      </c>
    </row>
    <row r="407" spans="1:30" x14ac:dyDescent="0.25">
      <c r="A407" s="12">
        <v>406</v>
      </c>
      <c r="B407" s="13" t="s">
        <v>5510</v>
      </c>
      <c r="C407" s="13" t="s">
        <v>5510</v>
      </c>
      <c r="D407" s="13"/>
      <c r="E407" s="13"/>
      <c r="F407" s="13"/>
      <c r="G407" s="13">
        <v>313</v>
      </c>
      <c r="H407" s="13">
        <v>120</v>
      </c>
      <c r="I407" s="13">
        <v>5</v>
      </c>
      <c r="J407" s="13">
        <v>14</v>
      </c>
      <c r="K407" s="13">
        <v>28</v>
      </c>
      <c r="L407" s="13">
        <v>1696</v>
      </c>
      <c r="M407" s="13">
        <v>184</v>
      </c>
      <c r="N407" s="13">
        <v>581</v>
      </c>
      <c r="O407" s="13"/>
      <c r="P407" s="13"/>
      <c r="Q407" s="13"/>
      <c r="R407" s="13"/>
      <c r="S407" s="13"/>
      <c r="T407" s="13">
        <v>31</v>
      </c>
      <c r="U407" s="13">
        <v>10</v>
      </c>
      <c r="V407" s="13"/>
      <c r="W407" s="13">
        <v>2806</v>
      </c>
      <c r="X407" s="13"/>
      <c r="Y407" s="13">
        <v>140</v>
      </c>
      <c r="Z407" s="13">
        <v>548</v>
      </c>
      <c r="AA407" s="13"/>
      <c r="AB407" s="13"/>
      <c r="AC407" s="13"/>
      <c r="AD407" s="13" t="s">
        <v>5511</v>
      </c>
    </row>
    <row r="408" spans="1:30" x14ac:dyDescent="0.25">
      <c r="A408" s="12">
        <v>407</v>
      </c>
      <c r="B408" s="13" t="s">
        <v>197</v>
      </c>
      <c r="C408" s="13" t="s">
        <v>197</v>
      </c>
      <c r="D408" s="13"/>
      <c r="E408" s="13"/>
      <c r="F408" s="13"/>
      <c r="G408" s="13">
        <v>313</v>
      </c>
      <c r="H408" s="13">
        <v>210</v>
      </c>
      <c r="I408" s="13">
        <v>5</v>
      </c>
      <c r="J408" s="13">
        <v>19</v>
      </c>
      <c r="K408" s="13">
        <v>29</v>
      </c>
      <c r="L408" s="13">
        <v>1696</v>
      </c>
      <c r="M408" s="13">
        <v>184</v>
      </c>
      <c r="N408" s="13">
        <v>581</v>
      </c>
      <c r="O408" s="13"/>
      <c r="P408" s="13"/>
      <c r="Q408" s="13"/>
      <c r="R408" s="13"/>
      <c r="S408" s="13"/>
      <c r="T408" s="13">
        <v>31</v>
      </c>
      <c r="U408" s="13">
        <v>17</v>
      </c>
      <c r="V408" s="13"/>
      <c r="W408" s="13">
        <v>2807</v>
      </c>
      <c r="X408" s="13"/>
      <c r="Y408" s="13">
        <v>140</v>
      </c>
      <c r="Z408" s="13">
        <v>548</v>
      </c>
      <c r="AA408" s="13"/>
      <c r="AB408" s="13"/>
      <c r="AC408" s="13"/>
      <c r="AD408" s="13" t="s">
        <v>5512</v>
      </c>
    </row>
    <row r="409" spans="1:30" x14ac:dyDescent="0.25">
      <c r="A409" s="12">
        <v>408</v>
      </c>
      <c r="B409" s="13" t="s">
        <v>212</v>
      </c>
      <c r="C409" s="13" t="s">
        <v>212</v>
      </c>
      <c r="D409" s="13"/>
      <c r="E409" s="13"/>
      <c r="F409" s="13"/>
      <c r="G409" s="13">
        <v>313</v>
      </c>
      <c r="H409" s="13">
        <v>150</v>
      </c>
      <c r="I409" s="13">
        <v>5</v>
      </c>
      <c r="J409" s="13">
        <v>16</v>
      </c>
      <c r="K409" s="13">
        <v>29</v>
      </c>
      <c r="L409" s="13">
        <v>1696</v>
      </c>
      <c r="M409" s="13">
        <v>184</v>
      </c>
      <c r="N409" s="13">
        <v>581</v>
      </c>
      <c r="O409" s="13"/>
      <c r="P409" s="13"/>
      <c r="Q409" s="13"/>
      <c r="R409" s="13"/>
      <c r="S409" s="13"/>
      <c r="T409" s="13">
        <v>31</v>
      </c>
      <c r="U409" s="13">
        <v>13</v>
      </c>
      <c r="V409" s="13"/>
      <c r="W409" s="13">
        <v>2808</v>
      </c>
      <c r="X409" s="13"/>
      <c r="Y409" s="13">
        <v>140</v>
      </c>
      <c r="Z409" s="13">
        <v>548</v>
      </c>
      <c r="AA409" s="13"/>
      <c r="AB409" s="13"/>
      <c r="AC409" s="13"/>
      <c r="AD409" s="13" t="s">
        <v>5513</v>
      </c>
    </row>
    <row r="410" spans="1:30" ht="30" x14ac:dyDescent="0.25">
      <c r="A410" s="12">
        <v>409</v>
      </c>
      <c r="B410" s="13" t="s">
        <v>219</v>
      </c>
      <c r="C410" s="13" t="s">
        <v>219</v>
      </c>
      <c r="D410" s="13"/>
      <c r="E410" s="13"/>
      <c r="F410" s="13"/>
      <c r="G410" s="13">
        <v>313</v>
      </c>
      <c r="H410" s="13">
        <v>180</v>
      </c>
      <c r="I410" s="13">
        <v>5</v>
      </c>
      <c r="J410" s="13">
        <v>18</v>
      </c>
      <c r="K410" s="13">
        <v>29</v>
      </c>
      <c r="L410" s="13">
        <v>1696</v>
      </c>
      <c r="M410" s="13">
        <v>184</v>
      </c>
      <c r="N410" s="13">
        <v>581</v>
      </c>
      <c r="O410" s="13"/>
      <c r="P410" s="13"/>
      <c r="Q410" s="13"/>
      <c r="R410" s="13"/>
      <c r="S410" s="13"/>
      <c r="T410" s="13">
        <v>31</v>
      </c>
      <c r="U410" s="13">
        <v>15</v>
      </c>
      <c r="V410" s="13"/>
      <c r="W410" s="13">
        <v>2809</v>
      </c>
      <c r="X410" s="13"/>
      <c r="Y410" s="13">
        <v>140</v>
      </c>
      <c r="Z410" s="13">
        <v>548</v>
      </c>
      <c r="AA410" s="13"/>
      <c r="AB410" s="13"/>
      <c r="AC410" s="13"/>
      <c r="AD410" s="13" t="s">
        <v>5514</v>
      </c>
    </row>
    <row r="411" spans="1:30" x14ac:dyDescent="0.25">
      <c r="A411" s="12">
        <v>410</v>
      </c>
      <c r="B411" s="13" t="s">
        <v>228</v>
      </c>
      <c r="C411" s="13" t="s">
        <v>228</v>
      </c>
      <c r="D411" s="13"/>
      <c r="E411" s="13"/>
      <c r="F411" s="13"/>
      <c r="G411" s="13">
        <v>313</v>
      </c>
      <c r="H411" s="13">
        <v>270</v>
      </c>
      <c r="I411" s="13">
        <v>5</v>
      </c>
      <c r="J411" s="13">
        <v>22</v>
      </c>
      <c r="K411" s="13">
        <v>30</v>
      </c>
      <c r="L411" s="13">
        <v>1696</v>
      </c>
      <c r="M411" s="13">
        <v>184</v>
      </c>
      <c r="N411" s="13">
        <v>581</v>
      </c>
      <c r="O411" s="13"/>
      <c r="P411" s="13"/>
      <c r="Q411" s="13"/>
      <c r="R411" s="13"/>
      <c r="S411" s="13"/>
      <c r="T411" s="13">
        <v>31</v>
      </c>
      <c r="U411" s="13">
        <v>21</v>
      </c>
      <c r="V411" s="13"/>
      <c r="W411" s="13">
        <v>2810</v>
      </c>
      <c r="X411" s="13"/>
      <c r="Y411" s="13">
        <v>140</v>
      </c>
      <c r="Z411" s="13">
        <v>548</v>
      </c>
      <c r="AA411" s="13"/>
      <c r="AB411" s="13"/>
      <c r="AC411" s="13"/>
      <c r="AD411" s="13" t="s">
        <v>5515</v>
      </c>
    </row>
    <row r="412" spans="1:30" x14ac:dyDescent="0.25">
      <c r="A412" s="12">
        <v>411</v>
      </c>
      <c r="B412" s="13" t="s">
        <v>235</v>
      </c>
      <c r="C412" s="13" t="s">
        <v>235</v>
      </c>
      <c r="D412" s="13"/>
      <c r="E412" s="13"/>
      <c r="F412" s="13"/>
      <c r="G412" s="13">
        <v>313</v>
      </c>
      <c r="H412" s="13">
        <v>380</v>
      </c>
      <c r="I412" s="13">
        <v>5</v>
      </c>
      <c r="J412" s="13">
        <v>26</v>
      </c>
      <c r="K412" s="13">
        <v>30</v>
      </c>
      <c r="L412" s="13">
        <v>1696</v>
      </c>
      <c r="M412" s="13">
        <v>184</v>
      </c>
      <c r="N412" s="13">
        <v>581</v>
      </c>
      <c r="O412" s="13"/>
      <c r="P412" s="13"/>
      <c r="Q412" s="13"/>
      <c r="R412" s="13"/>
      <c r="S412" s="13"/>
      <c r="T412" s="13">
        <v>31</v>
      </c>
      <c r="U412" s="13">
        <v>27</v>
      </c>
      <c r="V412" s="13"/>
      <c r="W412" s="13">
        <v>2811</v>
      </c>
      <c r="X412" s="13"/>
      <c r="Y412" s="13">
        <v>140</v>
      </c>
      <c r="Z412" s="13">
        <v>548</v>
      </c>
      <c r="AA412" s="13"/>
      <c r="AB412" s="13"/>
      <c r="AC412" s="13"/>
      <c r="AD412" s="13" t="s">
        <v>5516</v>
      </c>
    </row>
    <row r="413" spans="1:30" x14ac:dyDescent="0.25">
      <c r="A413" s="12">
        <v>412</v>
      </c>
      <c r="B413" s="13" t="s">
        <v>242</v>
      </c>
      <c r="C413" s="13" t="s">
        <v>242</v>
      </c>
      <c r="D413" s="13"/>
      <c r="E413" s="13"/>
      <c r="F413" s="13"/>
      <c r="G413" s="13">
        <v>313</v>
      </c>
      <c r="H413" s="13">
        <v>240</v>
      </c>
      <c r="I413" s="13">
        <v>5</v>
      </c>
      <c r="J413" s="13">
        <v>20</v>
      </c>
      <c r="K413" s="13">
        <v>29</v>
      </c>
      <c r="L413" s="13">
        <v>1696</v>
      </c>
      <c r="M413" s="13">
        <v>184</v>
      </c>
      <c r="N413" s="13">
        <v>581</v>
      </c>
      <c r="O413" s="13"/>
      <c r="P413" s="13"/>
      <c r="Q413" s="13"/>
      <c r="R413" s="13"/>
      <c r="S413" s="13"/>
      <c r="T413" s="13">
        <v>31</v>
      </c>
      <c r="U413" s="13">
        <v>19</v>
      </c>
      <c r="V413" s="13"/>
      <c r="W413" s="13">
        <v>2812</v>
      </c>
      <c r="X413" s="13"/>
      <c r="Y413" s="13">
        <v>140</v>
      </c>
      <c r="Z413" s="13">
        <v>548</v>
      </c>
      <c r="AA413" s="13"/>
      <c r="AB413" s="13"/>
      <c r="AC413" s="13"/>
      <c r="AD413" s="13" t="s">
        <v>5517</v>
      </c>
    </row>
    <row r="414" spans="1:30" x14ac:dyDescent="0.25">
      <c r="A414" s="12">
        <v>413</v>
      </c>
      <c r="B414" s="13" t="s">
        <v>1441</v>
      </c>
      <c r="C414" s="13" t="s">
        <v>1441</v>
      </c>
      <c r="D414" s="13"/>
      <c r="E414" s="13"/>
      <c r="F414" s="13"/>
      <c r="G414" s="13">
        <v>313</v>
      </c>
      <c r="H414" s="13">
        <v>340</v>
      </c>
      <c r="I414" s="13">
        <v>5</v>
      </c>
      <c r="J414" s="13">
        <v>25</v>
      </c>
      <c r="K414" s="13">
        <v>30</v>
      </c>
      <c r="L414" s="13">
        <v>1696</v>
      </c>
      <c r="M414" s="13">
        <v>184</v>
      </c>
      <c r="N414" s="13">
        <v>581</v>
      </c>
      <c r="O414" s="13"/>
      <c r="P414" s="13"/>
      <c r="Q414" s="13"/>
      <c r="R414" s="13"/>
      <c r="S414" s="13"/>
      <c r="T414" s="13">
        <v>31</v>
      </c>
      <c r="U414" s="13">
        <v>25</v>
      </c>
      <c r="V414" s="13"/>
      <c r="W414" s="13">
        <v>2813</v>
      </c>
      <c r="X414" s="13"/>
      <c r="Y414" s="13">
        <v>140</v>
      </c>
      <c r="Z414" s="13">
        <v>548</v>
      </c>
      <c r="AA414" s="13"/>
      <c r="AB414" s="13"/>
      <c r="AC414" s="13"/>
      <c r="AD414" s="13" t="s">
        <v>5518</v>
      </c>
    </row>
    <row r="415" spans="1:30" x14ac:dyDescent="0.25">
      <c r="A415" s="12">
        <v>414</v>
      </c>
      <c r="B415" s="13" t="s">
        <v>5519</v>
      </c>
      <c r="C415" s="13" t="s">
        <v>5519</v>
      </c>
      <c r="D415" s="13"/>
      <c r="E415" s="13"/>
      <c r="F415" s="13"/>
      <c r="G415" s="13">
        <v>313</v>
      </c>
      <c r="H415" s="13">
        <v>220</v>
      </c>
      <c r="I415" s="13">
        <v>5</v>
      </c>
      <c r="J415" s="13">
        <v>20</v>
      </c>
      <c r="K415" s="13">
        <v>29</v>
      </c>
      <c r="L415" s="13">
        <v>1696</v>
      </c>
      <c r="M415" s="13">
        <v>184</v>
      </c>
      <c r="N415" s="13">
        <v>581</v>
      </c>
      <c r="O415" s="13"/>
      <c r="P415" s="13"/>
      <c r="Q415" s="13"/>
      <c r="R415" s="13"/>
      <c r="S415" s="13"/>
      <c r="T415" s="13">
        <v>31</v>
      </c>
      <c r="U415" s="13">
        <v>18</v>
      </c>
      <c r="V415" s="13"/>
      <c r="W415" s="13">
        <v>2814</v>
      </c>
      <c r="X415" s="13"/>
      <c r="Y415" s="13">
        <v>140</v>
      </c>
      <c r="Z415" s="13">
        <v>548</v>
      </c>
      <c r="AA415" s="13"/>
      <c r="AB415" s="13"/>
      <c r="AC415" s="13"/>
      <c r="AD415" s="13" t="s">
        <v>5520</v>
      </c>
    </row>
    <row r="416" spans="1:30" x14ac:dyDescent="0.25">
      <c r="A416" s="12">
        <v>415</v>
      </c>
      <c r="B416" s="13" t="s">
        <v>279</v>
      </c>
      <c r="C416" s="13" t="s">
        <v>279</v>
      </c>
      <c r="D416" s="13"/>
      <c r="E416" s="13"/>
      <c r="F416" s="13"/>
      <c r="G416" s="13">
        <v>313</v>
      </c>
      <c r="H416" s="13">
        <v>600</v>
      </c>
      <c r="I416" s="13">
        <v>5</v>
      </c>
      <c r="J416" s="13">
        <v>33</v>
      </c>
      <c r="K416" s="13">
        <v>31</v>
      </c>
      <c r="L416" s="13">
        <v>1696</v>
      </c>
      <c r="M416" s="13">
        <v>184</v>
      </c>
      <c r="N416" s="13">
        <v>581</v>
      </c>
      <c r="O416" s="13"/>
      <c r="P416" s="13"/>
      <c r="Q416" s="13"/>
      <c r="R416" s="13"/>
      <c r="S416" s="13"/>
      <c r="T416" s="13">
        <v>31</v>
      </c>
      <c r="U416" s="13">
        <v>36</v>
      </c>
      <c r="V416" s="13"/>
      <c r="W416" s="13">
        <v>2815</v>
      </c>
      <c r="X416" s="13"/>
      <c r="Y416" s="13">
        <v>140</v>
      </c>
      <c r="Z416" s="13">
        <v>548</v>
      </c>
      <c r="AA416" s="13"/>
      <c r="AB416" s="13"/>
      <c r="AC416" s="13"/>
      <c r="AD416" s="13" t="s">
        <v>5521</v>
      </c>
    </row>
    <row r="417" spans="1:30" x14ac:dyDescent="0.25">
      <c r="A417" s="12">
        <v>416</v>
      </c>
      <c r="B417" s="13" t="s">
        <v>293</v>
      </c>
      <c r="C417" s="13" t="s">
        <v>293</v>
      </c>
      <c r="D417" s="13"/>
      <c r="E417" s="13"/>
      <c r="F417" s="13"/>
      <c r="G417" s="13">
        <v>313</v>
      </c>
      <c r="H417" s="13">
        <v>1440</v>
      </c>
      <c r="I417" s="13">
        <v>5</v>
      </c>
      <c r="J417" s="13">
        <v>52</v>
      </c>
      <c r="K417" s="13">
        <v>35</v>
      </c>
      <c r="L417" s="13">
        <v>1697</v>
      </c>
      <c r="M417" s="13">
        <v>184</v>
      </c>
      <c r="N417" s="13">
        <v>581</v>
      </c>
      <c r="O417" s="13"/>
      <c r="P417" s="13"/>
      <c r="Q417" s="13"/>
      <c r="R417" s="13"/>
      <c r="S417" s="13"/>
      <c r="T417" s="13">
        <v>31</v>
      </c>
      <c r="U417" s="13">
        <v>62</v>
      </c>
      <c r="V417" s="13"/>
      <c r="W417" s="13">
        <v>2816</v>
      </c>
      <c r="X417" s="13"/>
      <c r="Y417" s="13">
        <v>140</v>
      </c>
      <c r="Z417" s="13">
        <v>548</v>
      </c>
      <c r="AA417" s="13"/>
      <c r="AB417" s="13"/>
      <c r="AC417" s="13"/>
      <c r="AD417" s="13" t="s">
        <v>5522</v>
      </c>
    </row>
    <row r="418" spans="1:30" x14ac:dyDescent="0.25">
      <c r="A418" s="12">
        <v>417</v>
      </c>
      <c r="B418" s="13" t="s">
        <v>313</v>
      </c>
      <c r="C418" s="13" t="s">
        <v>313</v>
      </c>
      <c r="D418" s="13"/>
      <c r="E418" s="13"/>
      <c r="F418" s="13"/>
      <c r="G418" s="13">
        <v>313</v>
      </c>
      <c r="H418" s="13">
        <v>500</v>
      </c>
      <c r="I418" s="13">
        <v>5</v>
      </c>
      <c r="J418" s="13">
        <v>30</v>
      </c>
      <c r="K418" s="13">
        <v>31</v>
      </c>
      <c r="L418" s="13">
        <v>1697</v>
      </c>
      <c r="M418" s="13">
        <v>184</v>
      </c>
      <c r="N418" s="13">
        <v>581</v>
      </c>
      <c r="O418" s="13"/>
      <c r="P418" s="13"/>
      <c r="Q418" s="13"/>
      <c r="R418" s="13"/>
      <c r="S418" s="13"/>
      <c r="T418" s="13">
        <v>31</v>
      </c>
      <c r="U418" s="13">
        <v>32</v>
      </c>
      <c r="V418" s="13"/>
      <c r="W418" s="13">
        <v>2817</v>
      </c>
      <c r="X418" s="13"/>
      <c r="Y418" s="13">
        <v>140</v>
      </c>
      <c r="Z418" s="13">
        <v>548</v>
      </c>
      <c r="AA418" s="13"/>
      <c r="AB418" s="13"/>
      <c r="AC418" s="13"/>
      <c r="AD418" s="13" t="s">
        <v>5523</v>
      </c>
    </row>
    <row r="419" spans="1:30" x14ac:dyDescent="0.25">
      <c r="A419" s="12">
        <v>418</v>
      </c>
      <c r="B419" s="13" t="s">
        <v>319</v>
      </c>
      <c r="C419" s="13" t="s">
        <v>319</v>
      </c>
      <c r="D419" s="13"/>
      <c r="E419" s="13"/>
      <c r="F419" s="13"/>
      <c r="G419" s="13">
        <v>313</v>
      </c>
      <c r="H419" s="13">
        <v>700</v>
      </c>
      <c r="I419" s="13">
        <v>5</v>
      </c>
      <c r="J419" s="13">
        <v>36</v>
      </c>
      <c r="K419" s="13">
        <v>32</v>
      </c>
      <c r="L419" s="13">
        <v>1697</v>
      </c>
      <c r="M419" s="13">
        <v>184</v>
      </c>
      <c r="N419" s="13">
        <v>581</v>
      </c>
      <c r="O419" s="13"/>
      <c r="P419" s="13"/>
      <c r="Q419" s="13"/>
      <c r="R419" s="13"/>
      <c r="S419" s="13"/>
      <c r="T419" s="13">
        <v>31</v>
      </c>
      <c r="U419" s="13">
        <v>40</v>
      </c>
      <c r="V419" s="13"/>
      <c r="W419" s="13">
        <v>2818</v>
      </c>
      <c r="X419" s="13"/>
      <c r="Y419" s="13">
        <v>140</v>
      </c>
      <c r="Z419" s="13">
        <v>548</v>
      </c>
      <c r="AA419" s="13"/>
      <c r="AB419" s="13"/>
      <c r="AC419" s="13"/>
      <c r="AD419" s="13" t="s">
        <v>5524</v>
      </c>
    </row>
    <row r="420" spans="1:30" ht="30" x14ac:dyDescent="0.25">
      <c r="A420" s="12">
        <v>419</v>
      </c>
      <c r="B420" s="13" t="s">
        <v>329</v>
      </c>
      <c r="C420" s="13" t="s">
        <v>329</v>
      </c>
      <c r="D420" s="13"/>
      <c r="E420" s="13"/>
      <c r="F420" s="13"/>
      <c r="G420" s="13">
        <v>313</v>
      </c>
      <c r="H420" s="13">
        <v>1020</v>
      </c>
      <c r="I420" s="13">
        <v>5</v>
      </c>
      <c r="J420" s="13">
        <v>43</v>
      </c>
      <c r="K420" s="13">
        <v>33</v>
      </c>
      <c r="L420" s="13">
        <v>1697</v>
      </c>
      <c r="M420" s="13">
        <v>184</v>
      </c>
      <c r="N420" s="13">
        <v>581</v>
      </c>
      <c r="O420" s="13"/>
      <c r="P420" s="13"/>
      <c r="Q420" s="13"/>
      <c r="R420" s="13"/>
      <c r="S420" s="13"/>
      <c r="T420" s="13">
        <v>31</v>
      </c>
      <c r="U420" s="13">
        <v>50</v>
      </c>
      <c r="V420" s="13"/>
      <c r="W420" s="13">
        <v>2819</v>
      </c>
      <c r="X420" s="13"/>
      <c r="Y420" s="13">
        <v>140</v>
      </c>
      <c r="Z420" s="13">
        <v>548</v>
      </c>
      <c r="AA420" s="13"/>
      <c r="AB420" s="13"/>
      <c r="AC420" s="13"/>
      <c r="AD420" s="13" t="s">
        <v>5525</v>
      </c>
    </row>
    <row r="421" spans="1:30" x14ac:dyDescent="0.25">
      <c r="A421" s="12">
        <v>420</v>
      </c>
      <c r="B421" s="13" t="s">
        <v>334</v>
      </c>
      <c r="C421" s="13" t="s">
        <v>334</v>
      </c>
      <c r="D421" s="13"/>
      <c r="E421" s="13"/>
      <c r="F421" s="13"/>
      <c r="G421" s="13">
        <v>313</v>
      </c>
      <c r="H421" s="13">
        <v>1260</v>
      </c>
      <c r="I421" s="13">
        <v>5</v>
      </c>
      <c r="J421" s="13">
        <v>48</v>
      </c>
      <c r="K421" s="13">
        <v>34</v>
      </c>
      <c r="L421" s="13">
        <v>1697</v>
      </c>
      <c r="M421" s="13">
        <v>184</v>
      </c>
      <c r="N421" s="13">
        <v>581</v>
      </c>
      <c r="O421" s="13"/>
      <c r="P421" s="13"/>
      <c r="Q421" s="13"/>
      <c r="R421" s="13"/>
      <c r="S421" s="13"/>
      <c r="T421" s="13">
        <v>31</v>
      </c>
      <c r="U421" s="13">
        <v>57</v>
      </c>
      <c r="V421" s="13"/>
      <c r="W421" s="13">
        <v>2820</v>
      </c>
      <c r="X421" s="13"/>
      <c r="Y421" s="13">
        <v>140</v>
      </c>
      <c r="Z421" s="13">
        <v>548</v>
      </c>
      <c r="AA421" s="13"/>
      <c r="AB421" s="13"/>
      <c r="AC421" s="13"/>
      <c r="AD421" s="13" t="s">
        <v>5526</v>
      </c>
    </row>
    <row r="422" spans="1:30" x14ac:dyDescent="0.25">
      <c r="A422" s="12">
        <v>421</v>
      </c>
      <c r="B422" s="13" t="s">
        <v>347</v>
      </c>
      <c r="C422" s="13" t="s">
        <v>347</v>
      </c>
      <c r="D422" s="13"/>
      <c r="E422" s="13"/>
      <c r="F422" s="13"/>
      <c r="G422" s="13">
        <v>313</v>
      </c>
      <c r="H422" s="13">
        <v>1120</v>
      </c>
      <c r="I422" s="13">
        <v>5</v>
      </c>
      <c r="J422" s="13">
        <v>46</v>
      </c>
      <c r="K422" s="13">
        <v>34</v>
      </c>
      <c r="L422" s="13">
        <v>1697</v>
      </c>
      <c r="M422" s="13">
        <v>184</v>
      </c>
      <c r="N422" s="13">
        <v>581</v>
      </c>
      <c r="O422" s="13"/>
      <c r="P422" s="13"/>
      <c r="Q422" s="13"/>
      <c r="R422" s="13"/>
      <c r="S422" s="13"/>
      <c r="T422" s="13">
        <v>31</v>
      </c>
      <c r="U422" s="13">
        <v>53</v>
      </c>
      <c r="V422" s="13"/>
      <c r="W422" s="13">
        <v>2821</v>
      </c>
      <c r="X422" s="13"/>
      <c r="Y422" s="13">
        <v>140</v>
      </c>
      <c r="Z422" s="13">
        <v>548</v>
      </c>
      <c r="AA422" s="13"/>
      <c r="AB422" s="13"/>
      <c r="AC422" s="13"/>
      <c r="AD422" s="13" t="s">
        <v>5527</v>
      </c>
    </row>
    <row r="423" spans="1:30" ht="30" x14ac:dyDescent="0.25">
      <c r="A423" s="12">
        <v>422</v>
      </c>
      <c r="B423" s="13" t="s">
        <v>362</v>
      </c>
      <c r="C423" s="13" t="s">
        <v>362</v>
      </c>
      <c r="D423" s="13"/>
      <c r="E423" s="13"/>
      <c r="F423" s="13"/>
      <c r="G423" s="13">
        <v>313</v>
      </c>
      <c r="H423" s="13">
        <v>1370</v>
      </c>
      <c r="I423" s="13">
        <v>5</v>
      </c>
      <c r="J423" s="13">
        <v>50</v>
      </c>
      <c r="K423" s="13">
        <v>34</v>
      </c>
      <c r="L423" s="13">
        <v>1697</v>
      </c>
      <c r="M423" s="13">
        <v>184</v>
      </c>
      <c r="N423" s="13">
        <v>581</v>
      </c>
      <c r="O423" s="13"/>
      <c r="P423" s="13"/>
      <c r="Q423" s="13"/>
      <c r="R423" s="13"/>
      <c r="S423" s="13"/>
      <c r="T423" s="13">
        <v>31</v>
      </c>
      <c r="U423" s="13">
        <v>60</v>
      </c>
      <c r="V423" s="13"/>
      <c r="W423" s="13">
        <v>2822</v>
      </c>
      <c r="X423" s="13"/>
      <c r="Y423" s="13">
        <v>140</v>
      </c>
      <c r="Z423" s="13">
        <v>548</v>
      </c>
      <c r="AA423" s="13"/>
      <c r="AB423" s="13"/>
      <c r="AC423" s="13"/>
      <c r="AD423" s="13" t="s">
        <v>5528</v>
      </c>
    </row>
    <row r="424" spans="1:30" ht="30" x14ac:dyDescent="0.25">
      <c r="A424" s="12">
        <v>423</v>
      </c>
      <c r="B424" s="13" t="s">
        <v>307</v>
      </c>
      <c r="C424" s="13" t="s">
        <v>307</v>
      </c>
      <c r="D424" s="13"/>
      <c r="E424" s="13"/>
      <c r="F424" s="13"/>
      <c r="G424" s="13">
        <v>313</v>
      </c>
      <c r="H424" s="13">
        <v>1720</v>
      </c>
      <c r="I424" s="13">
        <v>5</v>
      </c>
      <c r="J424" s="13">
        <v>57</v>
      </c>
      <c r="K424" s="13">
        <v>36</v>
      </c>
      <c r="L424" s="13">
        <v>1697</v>
      </c>
      <c r="M424" s="13">
        <v>184</v>
      </c>
      <c r="N424" s="13">
        <v>581</v>
      </c>
      <c r="O424" s="13"/>
      <c r="P424" s="13"/>
      <c r="Q424" s="13"/>
      <c r="R424" s="13"/>
      <c r="S424" s="13"/>
      <c r="T424" s="13">
        <v>31</v>
      </c>
      <c r="U424" s="13">
        <v>68</v>
      </c>
      <c r="V424" s="13"/>
      <c r="W424" s="13">
        <v>2823</v>
      </c>
      <c r="X424" s="13"/>
      <c r="Y424" s="13">
        <v>140</v>
      </c>
      <c r="Z424" s="13">
        <v>548</v>
      </c>
      <c r="AA424" s="13"/>
      <c r="AB424" s="13"/>
      <c r="AC424" s="13"/>
      <c r="AD424" s="13" t="s">
        <v>5529</v>
      </c>
    </row>
    <row r="425" spans="1:30" ht="30" x14ac:dyDescent="0.25">
      <c r="A425" s="12">
        <v>424</v>
      </c>
      <c r="B425" s="13" t="s">
        <v>370</v>
      </c>
      <c r="C425" s="13" t="s">
        <v>370</v>
      </c>
      <c r="D425" s="13"/>
      <c r="E425" s="13"/>
      <c r="F425" s="13"/>
      <c r="G425" s="13">
        <v>313</v>
      </c>
      <c r="H425" s="13">
        <v>900</v>
      </c>
      <c r="I425" s="13">
        <v>5</v>
      </c>
      <c r="J425" s="13">
        <v>41</v>
      </c>
      <c r="K425" s="13">
        <v>33</v>
      </c>
      <c r="L425" s="13">
        <v>1697</v>
      </c>
      <c r="M425" s="13">
        <v>184</v>
      </c>
      <c r="N425" s="13">
        <v>581</v>
      </c>
      <c r="O425" s="13"/>
      <c r="P425" s="13"/>
      <c r="Q425" s="13"/>
      <c r="R425" s="13"/>
      <c r="S425" s="13"/>
      <c r="T425" s="13">
        <v>31</v>
      </c>
      <c r="U425" s="13">
        <v>47</v>
      </c>
      <c r="V425" s="13"/>
      <c r="W425" s="13">
        <v>2824</v>
      </c>
      <c r="X425" s="13"/>
      <c r="Y425" s="13">
        <v>140</v>
      </c>
      <c r="Z425" s="13">
        <v>548</v>
      </c>
      <c r="AA425" s="13"/>
      <c r="AB425" s="13"/>
      <c r="AC425" s="13"/>
      <c r="AD425" s="13" t="s">
        <v>5530</v>
      </c>
    </row>
    <row r="426" spans="1:30" x14ac:dyDescent="0.25">
      <c r="A426" s="12">
        <v>425</v>
      </c>
      <c r="B426" s="13" t="s">
        <v>391</v>
      </c>
      <c r="C426" s="13" t="s">
        <v>391</v>
      </c>
      <c r="D426" s="13"/>
      <c r="E426" s="13"/>
      <c r="F426" s="13"/>
      <c r="G426" s="13">
        <v>313</v>
      </c>
      <c r="H426" s="13">
        <v>440</v>
      </c>
      <c r="I426" s="13">
        <v>5</v>
      </c>
      <c r="J426" s="13">
        <v>28</v>
      </c>
      <c r="K426" s="13">
        <v>31</v>
      </c>
      <c r="L426" s="13">
        <v>1697</v>
      </c>
      <c r="M426" s="13">
        <v>184</v>
      </c>
      <c r="N426" s="13">
        <v>581</v>
      </c>
      <c r="O426" s="13"/>
      <c r="P426" s="13"/>
      <c r="Q426" s="13"/>
      <c r="R426" s="13"/>
      <c r="S426" s="13"/>
      <c r="T426" s="13">
        <v>31</v>
      </c>
      <c r="U426" s="13">
        <v>29</v>
      </c>
      <c r="V426" s="13"/>
      <c r="W426" s="13">
        <v>2825</v>
      </c>
      <c r="X426" s="13"/>
      <c r="Y426" s="13">
        <v>140</v>
      </c>
      <c r="Z426" s="13">
        <v>548</v>
      </c>
      <c r="AA426" s="13"/>
      <c r="AB426" s="13"/>
      <c r="AC426" s="13"/>
      <c r="AD426" s="13" t="s">
        <v>5531</v>
      </c>
    </row>
    <row r="427" spans="1:30" x14ac:dyDescent="0.25">
      <c r="A427" s="12">
        <v>426</v>
      </c>
      <c r="B427" s="13" t="s">
        <v>413</v>
      </c>
      <c r="C427" s="13" t="s">
        <v>413</v>
      </c>
      <c r="D427" s="13"/>
      <c r="E427" s="13"/>
      <c r="F427" s="13"/>
      <c r="G427" s="13">
        <v>313</v>
      </c>
      <c r="H427" s="13">
        <v>810</v>
      </c>
      <c r="I427" s="13">
        <v>5</v>
      </c>
      <c r="J427" s="13">
        <v>39</v>
      </c>
      <c r="K427" s="13">
        <v>32</v>
      </c>
      <c r="L427" s="13">
        <v>1697</v>
      </c>
      <c r="M427" s="13">
        <v>184</v>
      </c>
      <c r="N427" s="13">
        <v>581</v>
      </c>
      <c r="O427" s="13"/>
      <c r="P427" s="13"/>
      <c r="Q427" s="13"/>
      <c r="R427" s="13"/>
      <c r="S427" s="13"/>
      <c r="T427" s="13">
        <v>31</v>
      </c>
      <c r="U427" s="13">
        <v>44</v>
      </c>
      <c r="V427" s="13"/>
      <c r="W427" s="13">
        <v>2826</v>
      </c>
      <c r="X427" s="13"/>
      <c r="Y427" s="13">
        <v>140</v>
      </c>
      <c r="Z427" s="13">
        <v>548</v>
      </c>
      <c r="AA427" s="13"/>
      <c r="AB427" s="13"/>
      <c r="AC427" s="13"/>
      <c r="AD427" s="13" t="s">
        <v>5532</v>
      </c>
    </row>
    <row r="428" spans="1:30" ht="30" x14ac:dyDescent="0.25">
      <c r="A428" s="12">
        <v>427</v>
      </c>
      <c r="B428" s="13" t="s">
        <v>531</v>
      </c>
      <c r="C428" s="13" t="s">
        <v>531</v>
      </c>
      <c r="D428" s="13"/>
      <c r="E428" s="13"/>
      <c r="F428" s="13"/>
      <c r="G428" s="13">
        <v>313</v>
      </c>
      <c r="H428" s="13">
        <v>930</v>
      </c>
      <c r="I428" s="13">
        <v>5</v>
      </c>
      <c r="J428" s="13">
        <v>41</v>
      </c>
      <c r="K428" s="13">
        <v>33</v>
      </c>
      <c r="L428" s="13">
        <v>1697</v>
      </c>
      <c r="M428" s="13">
        <v>184</v>
      </c>
      <c r="N428" s="13">
        <v>581</v>
      </c>
      <c r="O428" s="13"/>
      <c r="P428" s="13"/>
      <c r="Q428" s="13"/>
      <c r="R428" s="13"/>
      <c r="S428" s="13"/>
      <c r="T428" s="13">
        <v>31</v>
      </c>
      <c r="U428" s="13">
        <v>48</v>
      </c>
      <c r="V428" s="13"/>
      <c r="W428" s="13">
        <v>2827</v>
      </c>
      <c r="X428" s="13"/>
      <c r="Y428" s="13">
        <v>140</v>
      </c>
      <c r="Z428" s="13">
        <v>548</v>
      </c>
      <c r="AA428" s="13"/>
      <c r="AB428" s="13"/>
      <c r="AC428" s="13"/>
      <c r="AD428" s="13" t="s">
        <v>5533</v>
      </c>
    </row>
    <row r="429" spans="1:30" ht="30" x14ac:dyDescent="0.25">
      <c r="A429" s="12">
        <v>428</v>
      </c>
      <c r="B429" s="13" t="s">
        <v>557</v>
      </c>
      <c r="C429" s="13" t="s">
        <v>557</v>
      </c>
      <c r="D429" s="13"/>
      <c r="E429" s="13"/>
      <c r="F429" s="13"/>
      <c r="G429" s="13">
        <v>313</v>
      </c>
      <c r="H429" s="13">
        <v>930</v>
      </c>
      <c r="I429" s="13">
        <v>5</v>
      </c>
      <c r="J429" s="13">
        <v>41</v>
      </c>
      <c r="K429" s="13">
        <v>33</v>
      </c>
      <c r="L429" s="13">
        <v>1697</v>
      </c>
      <c r="M429" s="13">
        <v>184</v>
      </c>
      <c r="N429" s="13">
        <v>581</v>
      </c>
      <c r="O429" s="13"/>
      <c r="P429" s="13"/>
      <c r="Q429" s="13"/>
      <c r="R429" s="13"/>
      <c r="S429" s="13"/>
      <c r="T429" s="13">
        <v>31</v>
      </c>
      <c r="U429" s="13">
        <v>48</v>
      </c>
      <c r="V429" s="13"/>
      <c r="W429" s="13">
        <v>2828</v>
      </c>
      <c r="X429" s="13"/>
      <c r="Y429" s="13">
        <v>140</v>
      </c>
      <c r="Z429" s="13">
        <v>548</v>
      </c>
      <c r="AA429" s="13"/>
      <c r="AB429" s="13"/>
      <c r="AC429" s="13"/>
      <c r="AD429" s="13" t="s">
        <v>5534</v>
      </c>
    </row>
    <row r="430" spans="1:30" ht="30" x14ac:dyDescent="0.25">
      <c r="A430" s="12">
        <v>429</v>
      </c>
      <c r="B430" s="13" t="s">
        <v>427</v>
      </c>
      <c r="C430" s="13" t="s">
        <v>427</v>
      </c>
      <c r="D430" s="13"/>
      <c r="E430" s="13"/>
      <c r="F430" s="13"/>
      <c r="G430" s="13">
        <v>313</v>
      </c>
      <c r="H430" s="13">
        <v>1520</v>
      </c>
      <c r="I430" s="13">
        <v>5</v>
      </c>
      <c r="J430" s="13">
        <v>53</v>
      </c>
      <c r="K430" s="13">
        <v>35</v>
      </c>
      <c r="L430" s="13">
        <v>1697</v>
      </c>
      <c r="M430" s="13">
        <v>184</v>
      </c>
      <c r="N430" s="13">
        <v>581</v>
      </c>
      <c r="O430" s="13"/>
      <c r="P430" s="13"/>
      <c r="Q430" s="13"/>
      <c r="R430" s="13"/>
      <c r="S430" s="13"/>
      <c r="T430" s="13">
        <v>31</v>
      </c>
      <c r="U430" s="13">
        <v>64</v>
      </c>
      <c r="V430" s="13"/>
      <c r="W430" s="13">
        <v>2829</v>
      </c>
      <c r="X430" s="13"/>
      <c r="Y430" s="13">
        <v>140</v>
      </c>
      <c r="Z430" s="13">
        <v>548</v>
      </c>
      <c r="AA430" s="13"/>
      <c r="AB430" s="13"/>
      <c r="AC430" s="13"/>
      <c r="AD430" s="13" t="s">
        <v>5535</v>
      </c>
    </row>
    <row r="431" spans="1:30" ht="30" x14ac:dyDescent="0.25">
      <c r="A431" s="12">
        <v>430</v>
      </c>
      <c r="B431" s="13" t="s">
        <v>578</v>
      </c>
      <c r="C431" s="13" t="s">
        <v>578</v>
      </c>
      <c r="D431" s="13"/>
      <c r="E431" s="13"/>
      <c r="F431" s="13"/>
      <c r="G431" s="13">
        <v>313</v>
      </c>
      <c r="H431" s="13">
        <v>1640</v>
      </c>
      <c r="I431" s="13">
        <v>5</v>
      </c>
      <c r="J431" s="13">
        <v>55</v>
      </c>
      <c r="K431" s="13">
        <v>35</v>
      </c>
      <c r="L431" s="13">
        <v>1697</v>
      </c>
      <c r="M431" s="13">
        <v>184</v>
      </c>
      <c r="N431" s="13">
        <v>581</v>
      </c>
      <c r="O431" s="13"/>
      <c r="P431" s="13"/>
      <c r="Q431" s="13"/>
      <c r="R431" s="13"/>
      <c r="S431" s="13"/>
      <c r="T431" s="13">
        <v>31</v>
      </c>
      <c r="U431" s="13">
        <v>67</v>
      </c>
      <c r="V431" s="13"/>
      <c r="W431" s="13">
        <v>2830</v>
      </c>
      <c r="X431" s="13"/>
      <c r="Y431" s="13">
        <v>140</v>
      </c>
      <c r="Z431" s="13">
        <v>548</v>
      </c>
      <c r="AA431" s="13"/>
      <c r="AB431" s="13"/>
      <c r="AC431" s="13"/>
      <c r="AD431" s="13" t="s">
        <v>5536</v>
      </c>
    </row>
    <row r="432" spans="1:30" x14ac:dyDescent="0.25">
      <c r="A432" s="12">
        <v>431</v>
      </c>
      <c r="B432" s="13" t="s">
        <v>687</v>
      </c>
      <c r="C432" s="13" t="s">
        <v>687</v>
      </c>
      <c r="D432" s="13"/>
      <c r="E432" s="13"/>
      <c r="F432" s="13"/>
      <c r="G432" s="13">
        <v>313</v>
      </c>
      <c r="H432" s="13">
        <v>1780</v>
      </c>
      <c r="I432" s="13">
        <v>5</v>
      </c>
      <c r="J432" s="13">
        <v>28</v>
      </c>
      <c r="K432" s="13">
        <v>30</v>
      </c>
      <c r="L432" s="13">
        <v>1697</v>
      </c>
      <c r="M432" s="13">
        <v>184</v>
      </c>
      <c r="N432" s="13">
        <v>581</v>
      </c>
      <c r="O432" s="13"/>
      <c r="P432" s="13"/>
      <c r="Q432" s="13"/>
      <c r="R432" s="13"/>
      <c r="S432" s="13"/>
      <c r="T432" s="13">
        <v>75</v>
      </c>
      <c r="U432" s="13">
        <v>2</v>
      </c>
      <c r="V432" s="13"/>
      <c r="W432" s="13">
        <v>2832</v>
      </c>
      <c r="X432" s="13"/>
      <c r="Y432" s="13">
        <v>140</v>
      </c>
      <c r="Z432" s="13">
        <v>548</v>
      </c>
      <c r="AA432" s="13"/>
      <c r="AB432" s="13"/>
      <c r="AC432" s="13"/>
      <c r="AD432" s="13" t="s">
        <v>5537</v>
      </c>
    </row>
    <row r="433" spans="1:30" x14ac:dyDescent="0.25">
      <c r="A433" s="12">
        <v>432</v>
      </c>
      <c r="B433" s="13" t="s">
        <v>702</v>
      </c>
      <c r="C433" s="13" t="s">
        <v>702</v>
      </c>
      <c r="D433" s="13"/>
      <c r="E433" s="13"/>
      <c r="F433" s="13"/>
      <c r="G433" s="13">
        <v>313</v>
      </c>
      <c r="H433" s="13">
        <v>1990</v>
      </c>
      <c r="I433" s="13">
        <v>5</v>
      </c>
      <c r="J433" s="13">
        <v>29</v>
      </c>
      <c r="K433" s="13">
        <v>32</v>
      </c>
      <c r="L433" s="13">
        <v>1697</v>
      </c>
      <c r="M433" s="13">
        <v>184</v>
      </c>
      <c r="N433" s="13">
        <v>581</v>
      </c>
      <c r="O433" s="13"/>
      <c r="P433" s="13"/>
      <c r="Q433" s="13"/>
      <c r="R433" s="13"/>
      <c r="S433" s="13"/>
      <c r="T433" s="13">
        <v>75</v>
      </c>
      <c r="U433" s="13">
        <v>2</v>
      </c>
      <c r="V433" s="13"/>
      <c r="W433" s="13">
        <v>2832</v>
      </c>
      <c r="X433" s="13"/>
      <c r="Y433" s="13">
        <v>140</v>
      </c>
      <c r="Z433" s="13">
        <v>548</v>
      </c>
      <c r="AA433" s="13"/>
      <c r="AB433" s="13"/>
      <c r="AC433" s="13"/>
      <c r="AD433" s="13" t="s">
        <v>5538</v>
      </c>
    </row>
    <row r="434" spans="1:30" x14ac:dyDescent="0.25">
      <c r="A434" s="12">
        <v>433</v>
      </c>
      <c r="B434" s="13" t="s">
        <v>709</v>
      </c>
      <c r="C434" s="13" t="s">
        <v>709</v>
      </c>
      <c r="D434" s="13"/>
      <c r="E434" s="13"/>
      <c r="F434" s="13"/>
      <c r="G434" s="13">
        <v>313</v>
      </c>
      <c r="H434" s="13">
        <v>2480</v>
      </c>
      <c r="I434" s="13">
        <v>5</v>
      </c>
      <c r="J434" s="13">
        <v>31</v>
      </c>
      <c r="K434" s="13">
        <v>35</v>
      </c>
      <c r="L434" s="13">
        <v>1697</v>
      </c>
      <c r="M434" s="13">
        <v>184</v>
      </c>
      <c r="N434" s="13">
        <v>581</v>
      </c>
      <c r="O434" s="13"/>
      <c r="P434" s="13"/>
      <c r="Q434" s="13"/>
      <c r="R434" s="13"/>
      <c r="S434" s="13"/>
      <c r="T434" s="13">
        <v>75</v>
      </c>
      <c r="U434" s="13">
        <v>2</v>
      </c>
      <c r="V434" s="13"/>
      <c r="W434" s="13">
        <v>2833</v>
      </c>
      <c r="X434" s="13"/>
      <c r="Y434" s="13">
        <v>140</v>
      </c>
      <c r="Z434" s="13">
        <v>548</v>
      </c>
      <c r="AA434" s="13"/>
      <c r="AB434" s="13"/>
      <c r="AC434" s="13"/>
      <c r="AD434" s="13" t="s">
        <v>5539</v>
      </c>
    </row>
    <row r="435" spans="1:30" x14ac:dyDescent="0.25">
      <c r="A435" s="12">
        <v>434</v>
      </c>
      <c r="B435" s="13" t="s">
        <v>712</v>
      </c>
      <c r="C435" s="13" t="s">
        <v>712</v>
      </c>
      <c r="D435" s="13"/>
      <c r="E435" s="13"/>
      <c r="F435" s="13"/>
      <c r="G435" s="13">
        <v>313</v>
      </c>
      <c r="H435" s="13">
        <v>2860</v>
      </c>
      <c r="I435" s="13">
        <v>5</v>
      </c>
      <c r="J435" s="13">
        <v>32</v>
      </c>
      <c r="K435" s="13">
        <v>38</v>
      </c>
      <c r="L435" s="13">
        <v>1697</v>
      </c>
      <c r="M435" s="13">
        <v>184</v>
      </c>
      <c r="N435" s="13">
        <v>581</v>
      </c>
      <c r="O435" s="13"/>
      <c r="P435" s="13"/>
      <c r="Q435" s="13"/>
      <c r="R435" s="13"/>
      <c r="S435" s="13"/>
      <c r="T435" s="13">
        <v>75</v>
      </c>
      <c r="U435" s="13">
        <v>2</v>
      </c>
      <c r="V435" s="13"/>
      <c r="W435" s="13">
        <v>2834</v>
      </c>
      <c r="X435" s="13"/>
      <c r="Y435" s="13">
        <v>140</v>
      </c>
      <c r="Z435" s="13">
        <v>548</v>
      </c>
      <c r="AA435" s="13"/>
      <c r="AB435" s="13"/>
      <c r="AC435" s="13"/>
      <c r="AD435" s="13" t="s">
        <v>5540</v>
      </c>
    </row>
    <row r="436" spans="1:30" x14ac:dyDescent="0.25">
      <c r="A436" s="12">
        <v>435</v>
      </c>
      <c r="B436" s="13" t="s">
        <v>715</v>
      </c>
      <c r="C436" s="13" t="s">
        <v>715</v>
      </c>
      <c r="D436" s="13"/>
      <c r="E436" s="13"/>
      <c r="F436" s="13"/>
      <c r="G436" s="13">
        <v>313</v>
      </c>
      <c r="H436" s="13">
        <v>3160</v>
      </c>
      <c r="I436" s="13">
        <v>5</v>
      </c>
      <c r="J436" s="13">
        <v>33</v>
      </c>
      <c r="K436" s="13">
        <v>41</v>
      </c>
      <c r="L436" s="13">
        <v>1697</v>
      </c>
      <c r="M436" s="13">
        <v>184</v>
      </c>
      <c r="N436" s="13">
        <v>581</v>
      </c>
      <c r="O436" s="13"/>
      <c r="P436" s="13"/>
      <c r="Q436" s="13"/>
      <c r="R436" s="13"/>
      <c r="S436" s="13"/>
      <c r="T436" s="13">
        <v>75</v>
      </c>
      <c r="U436" s="13">
        <v>2</v>
      </c>
      <c r="V436" s="13"/>
      <c r="W436" s="13">
        <v>2835</v>
      </c>
      <c r="X436" s="13"/>
      <c r="Y436" s="13">
        <v>140</v>
      </c>
      <c r="Z436" s="13">
        <v>548</v>
      </c>
      <c r="AA436" s="13"/>
      <c r="AB436" s="13"/>
      <c r="AC436" s="13"/>
      <c r="AD436" s="13" t="s">
        <v>5541</v>
      </c>
    </row>
    <row r="437" spans="1:30" x14ac:dyDescent="0.25">
      <c r="A437" s="12">
        <v>436</v>
      </c>
      <c r="B437" s="13" t="s">
        <v>735</v>
      </c>
      <c r="C437" s="13" t="s">
        <v>735</v>
      </c>
      <c r="D437" s="13"/>
      <c r="E437" s="13"/>
      <c r="F437" s="13"/>
      <c r="G437" s="13">
        <v>313</v>
      </c>
      <c r="H437" s="13">
        <v>3500</v>
      </c>
      <c r="I437" s="13">
        <v>5</v>
      </c>
      <c r="J437" s="13">
        <v>34</v>
      </c>
      <c r="K437" s="13">
        <v>45</v>
      </c>
      <c r="L437" s="13">
        <v>1697</v>
      </c>
      <c r="M437" s="13">
        <v>184</v>
      </c>
      <c r="N437" s="13">
        <v>581</v>
      </c>
      <c r="O437" s="13"/>
      <c r="P437" s="13"/>
      <c r="Q437" s="13"/>
      <c r="R437" s="13"/>
      <c r="S437" s="13"/>
      <c r="T437" s="13">
        <v>75</v>
      </c>
      <c r="U437" s="13">
        <v>2</v>
      </c>
      <c r="V437" s="13"/>
      <c r="W437" s="13">
        <v>2836</v>
      </c>
      <c r="X437" s="13"/>
      <c r="Y437" s="13">
        <v>140</v>
      </c>
      <c r="Z437" s="13">
        <v>548</v>
      </c>
      <c r="AA437" s="13"/>
      <c r="AB437" s="13"/>
      <c r="AC437" s="13"/>
      <c r="AD437" s="13" t="s">
        <v>5542</v>
      </c>
    </row>
    <row r="438" spans="1:30" x14ac:dyDescent="0.25">
      <c r="A438" s="12">
        <v>437</v>
      </c>
      <c r="B438" s="13" t="s">
        <v>1466</v>
      </c>
      <c r="C438" s="13" t="s">
        <v>1466</v>
      </c>
      <c r="D438" s="13"/>
      <c r="E438" s="13"/>
      <c r="F438" s="13"/>
      <c r="G438" s="13">
        <v>313</v>
      </c>
      <c r="H438" s="13">
        <v>3440</v>
      </c>
      <c r="I438" s="13">
        <v>5</v>
      </c>
      <c r="J438" s="13">
        <v>30</v>
      </c>
      <c r="K438" s="13">
        <v>45</v>
      </c>
      <c r="L438" s="13">
        <v>1697</v>
      </c>
      <c r="M438" s="13">
        <v>184</v>
      </c>
      <c r="N438" s="13">
        <v>581</v>
      </c>
      <c r="O438" s="13"/>
      <c r="P438" s="13"/>
      <c r="Q438" s="13"/>
      <c r="R438" s="13"/>
      <c r="S438" s="13"/>
      <c r="T438" s="13">
        <v>31</v>
      </c>
      <c r="U438" s="13">
        <v>80</v>
      </c>
      <c r="V438" s="13"/>
      <c r="W438" s="13">
        <v>2837</v>
      </c>
      <c r="X438" s="13"/>
      <c r="Y438" s="13">
        <v>140</v>
      </c>
      <c r="Z438" s="13">
        <v>548</v>
      </c>
      <c r="AA438" s="13"/>
      <c r="AB438" s="13"/>
      <c r="AC438" s="13"/>
      <c r="AD438" s="13" t="s">
        <v>5543</v>
      </c>
    </row>
    <row r="439" spans="1:30" ht="30" x14ac:dyDescent="0.25">
      <c r="A439" s="12">
        <v>438</v>
      </c>
      <c r="B439" s="13" t="s">
        <v>646</v>
      </c>
      <c r="C439" s="13" t="s">
        <v>646</v>
      </c>
      <c r="D439" s="13"/>
      <c r="E439" s="13"/>
      <c r="F439" s="13"/>
      <c r="G439" s="13">
        <v>313</v>
      </c>
      <c r="H439" s="13">
        <v>1000</v>
      </c>
      <c r="I439" s="13">
        <v>5</v>
      </c>
      <c r="J439" s="13">
        <v>30</v>
      </c>
      <c r="K439" s="13">
        <v>45</v>
      </c>
      <c r="L439" s="13">
        <v>1697</v>
      </c>
      <c r="M439" s="13">
        <v>184</v>
      </c>
      <c r="N439" s="13">
        <v>581</v>
      </c>
      <c r="O439" s="13"/>
      <c r="P439" s="13"/>
      <c r="Q439" s="13"/>
      <c r="R439" s="13"/>
      <c r="S439" s="13"/>
      <c r="T439" s="13">
        <v>31</v>
      </c>
      <c r="U439" s="13">
        <v>40</v>
      </c>
      <c r="V439" s="13"/>
      <c r="W439" s="13">
        <v>2838</v>
      </c>
      <c r="X439" s="13"/>
      <c r="Y439" s="13">
        <v>140</v>
      </c>
      <c r="Z439" s="13">
        <v>548</v>
      </c>
      <c r="AA439" s="13"/>
      <c r="AB439" s="13"/>
      <c r="AC439" s="13"/>
      <c r="AD439" s="13" t="s">
        <v>5544</v>
      </c>
    </row>
    <row r="440" spans="1:30" ht="30" x14ac:dyDescent="0.25">
      <c r="A440" s="12">
        <v>439</v>
      </c>
      <c r="B440" s="13" t="s">
        <v>5449</v>
      </c>
      <c r="C440" s="13"/>
      <c r="D440" s="13"/>
      <c r="E440" s="13"/>
      <c r="F440" s="13"/>
      <c r="G440" s="13">
        <v>313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spans="1:30" ht="30" x14ac:dyDescent="0.25">
      <c r="A441" s="12">
        <v>440</v>
      </c>
      <c r="B441" s="13" t="s">
        <v>5449</v>
      </c>
      <c r="C441" s="13" t="s">
        <v>36</v>
      </c>
      <c r="D441" s="13"/>
      <c r="E441" s="13"/>
      <c r="F441" s="13">
        <v>6</v>
      </c>
      <c r="G441" s="13">
        <v>313</v>
      </c>
      <c r="H441" s="13">
        <v>1</v>
      </c>
      <c r="I441" s="13">
        <v>1</v>
      </c>
      <c r="J441" s="13">
        <v>1</v>
      </c>
      <c r="K441" s="13">
        <v>1</v>
      </c>
      <c r="L441" s="13">
        <v>1697</v>
      </c>
      <c r="M441" s="13">
        <v>184</v>
      </c>
      <c r="N441" s="13">
        <v>581</v>
      </c>
      <c r="O441" s="13"/>
      <c r="P441" s="13"/>
      <c r="Q441" s="13"/>
      <c r="R441" s="13"/>
      <c r="S441" s="13"/>
      <c r="T441" s="13"/>
      <c r="U441" s="13"/>
      <c r="V441" s="13"/>
      <c r="W441" s="13">
        <v>2840</v>
      </c>
      <c r="X441" s="13"/>
      <c r="Y441" s="13">
        <v>140</v>
      </c>
      <c r="Z441" s="13">
        <v>548</v>
      </c>
      <c r="AA441" s="13"/>
      <c r="AB441" s="13"/>
      <c r="AC441" s="13"/>
      <c r="AD441" s="13"/>
    </row>
    <row r="442" spans="1:30" ht="30" x14ac:dyDescent="0.25">
      <c r="A442" s="12">
        <v>441</v>
      </c>
      <c r="B442" s="13" t="s">
        <v>5449</v>
      </c>
      <c r="C442" s="13" t="s">
        <v>36</v>
      </c>
      <c r="D442" s="13"/>
      <c r="E442" s="13"/>
      <c r="F442" s="13">
        <v>6</v>
      </c>
      <c r="G442" s="13">
        <v>313</v>
      </c>
      <c r="H442" s="13">
        <v>1</v>
      </c>
      <c r="I442" s="13">
        <v>1</v>
      </c>
      <c r="J442" s="13">
        <v>1</v>
      </c>
      <c r="K442" s="13">
        <v>1</v>
      </c>
      <c r="L442" s="13">
        <v>1697</v>
      </c>
      <c r="M442" s="13">
        <v>184</v>
      </c>
      <c r="N442" s="13">
        <v>581</v>
      </c>
      <c r="O442" s="13"/>
      <c r="P442" s="13"/>
      <c r="Q442" s="13"/>
      <c r="R442" s="13"/>
      <c r="S442" s="13"/>
      <c r="T442" s="13"/>
      <c r="U442" s="13"/>
      <c r="V442" s="13"/>
      <c r="W442" s="13">
        <v>2841</v>
      </c>
      <c r="X442" s="13"/>
      <c r="Y442" s="13">
        <v>140</v>
      </c>
      <c r="Z442" s="13">
        <v>548</v>
      </c>
      <c r="AA442" s="13"/>
      <c r="AB442" s="13"/>
      <c r="AC442" s="13"/>
      <c r="AD442" s="13"/>
    </row>
    <row r="443" spans="1:30" ht="30" x14ac:dyDescent="0.25">
      <c r="A443" s="12">
        <v>442</v>
      </c>
      <c r="B443" s="13" t="s">
        <v>5449</v>
      </c>
      <c r="C443" s="13"/>
      <c r="D443" s="13"/>
      <c r="E443" s="13"/>
      <c r="F443" s="13"/>
      <c r="G443" s="13">
        <v>313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spans="1:30" x14ac:dyDescent="0.25">
      <c r="A444" s="12">
        <v>443</v>
      </c>
      <c r="B444" s="13" t="s">
        <v>620</v>
      </c>
      <c r="C444" s="13" t="s">
        <v>620</v>
      </c>
      <c r="D444" s="13"/>
      <c r="E444" s="13"/>
      <c r="F444" s="13"/>
      <c r="G444" s="13">
        <v>313</v>
      </c>
      <c r="H444" s="13">
        <v>1000</v>
      </c>
      <c r="I444" s="13">
        <v>5</v>
      </c>
      <c r="J444" s="13">
        <v>5</v>
      </c>
      <c r="K444" s="13">
        <v>30</v>
      </c>
      <c r="L444" s="13">
        <v>1696</v>
      </c>
      <c r="M444" s="13">
        <v>184</v>
      </c>
      <c r="N444" s="13">
        <v>581</v>
      </c>
      <c r="O444" s="13"/>
      <c r="P444" s="13"/>
      <c r="Q444" s="13"/>
      <c r="R444" s="13"/>
      <c r="S444" s="13"/>
      <c r="T444" s="13"/>
      <c r="U444" s="13"/>
      <c r="V444" s="13"/>
      <c r="W444" s="13">
        <v>2843</v>
      </c>
      <c r="X444" s="13"/>
      <c r="Y444" s="13">
        <v>140</v>
      </c>
      <c r="Z444" s="13">
        <v>548</v>
      </c>
      <c r="AA444" s="13"/>
      <c r="AB444" s="13"/>
      <c r="AC444" s="13"/>
      <c r="AD444" s="13" t="s">
        <v>5545</v>
      </c>
    </row>
    <row r="445" spans="1:30" x14ac:dyDescent="0.25">
      <c r="A445" s="12">
        <v>444</v>
      </c>
      <c r="B445" s="13" t="s">
        <v>623</v>
      </c>
      <c r="C445" s="13" t="s">
        <v>623</v>
      </c>
      <c r="D445" s="13"/>
      <c r="E445" s="13"/>
      <c r="F445" s="13"/>
      <c r="G445" s="13">
        <v>313</v>
      </c>
      <c r="H445" s="13">
        <v>1000</v>
      </c>
      <c r="I445" s="13">
        <v>5</v>
      </c>
      <c r="J445" s="13">
        <v>5</v>
      </c>
      <c r="K445" s="13">
        <v>30</v>
      </c>
      <c r="L445" s="13">
        <v>1696</v>
      </c>
      <c r="M445" s="13">
        <v>184</v>
      </c>
      <c r="N445" s="13">
        <v>581</v>
      </c>
      <c r="O445" s="13"/>
      <c r="P445" s="13"/>
      <c r="Q445" s="13"/>
      <c r="R445" s="13"/>
      <c r="S445" s="13"/>
      <c r="T445" s="13"/>
      <c r="U445" s="13"/>
      <c r="V445" s="13"/>
      <c r="W445" s="13">
        <v>2844</v>
      </c>
      <c r="X445" s="13"/>
      <c r="Y445" s="13">
        <v>140</v>
      </c>
      <c r="Z445" s="13">
        <v>548</v>
      </c>
      <c r="AA445" s="13"/>
      <c r="AB445" s="13"/>
      <c r="AC445" s="13"/>
      <c r="AD445" s="13" t="s">
        <v>5546</v>
      </c>
    </row>
    <row r="446" spans="1:30" ht="30" x14ac:dyDescent="0.25">
      <c r="A446" s="12">
        <v>445</v>
      </c>
      <c r="B446" s="13" t="s">
        <v>5449</v>
      </c>
      <c r="C446" s="13"/>
      <c r="D446" s="13"/>
      <c r="E446" s="13"/>
      <c r="F446" s="13"/>
      <c r="G446" s="13">
        <v>313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spans="1:30" ht="30" x14ac:dyDescent="0.25">
      <c r="A447" s="12">
        <v>446</v>
      </c>
      <c r="B447" s="13" t="s">
        <v>5449</v>
      </c>
      <c r="C447" s="13"/>
      <c r="D447" s="13"/>
      <c r="E447" s="13"/>
      <c r="F447" s="13"/>
      <c r="G447" s="13">
        <v>313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spans="1:30" ht="30" x14ac:dyDescent="0.25">
      <c r="A448" s="12">
        <v>447</v>
      </c>
      <c r="B448" s="13" t="s">
        <v>5449</v>
      </c>
      <c r="C448" s="13"/>
      <c r="D448" s="13"/>
      <c r="E448" s="13"/>
      <c r="F448" s="13"/>
      <c r="G448" s="13">
        <v>313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spans="1:30" ht="30" x14ac:dyDescent="0.25">
      <c r="A449" s="12">
        <v>448</v>
      </c>
      <c r="B449" s="13" t="s">
        <v>5547</v>
      </c>
      <c r="C449" s="13" t="s">
        <v>5547</v>
      </c>
      <c r="D449" s="13"/>
      <c r="E449" s="13"/>
      <c r="F449" s="13"/>
      <c r="G449" s="13">
        <v>313</v>
      </c>
      <c r="H449" s="13">
        <v>350</v>
      </c>
      <c r="I449" s="13">
        <v>5</v>
      </c>
      <c r="J449" s="13">
        <v>1</v>
      </c>
      <c r="K449" s="13">
        <v>10</v>
      </c>
      <c r="L449" s="13">
        <v>1693</v>
      </c>
      <c r="M449" s="13">
        <v>151</v>
      </c>
      <c r="N449" s="13">
        <v>584</v>
      </c>
      <c r="O449" s="13"/>
      <c r="P449" s="13"/>
      <c r="Q449" s="13"/>
      <c r="R449" s="13"/>
      <c r="S449" s="13"/>
      <c r="T449" s="13"/>
      <c r="U449" s="13"/>
      <c r="V449" s="13"/>
      <c r="W449" s="13">
        <v>3320</v>
      </c>
      <c r="X449" s="13"/>
      <c r="Y449" s="13"/>
      <c r="Z449" s="13"/>
      <c r="AA449" s="13"/>
      <c r="AB449" s="13"/>
      <c r="AC449" s="13"/>
      <c r="AD449" s="13" t="s">
        <v>5548</v>
      </c>
    </row>
    <row r="450" spans="1:30" ht="30" x14ac:dyDescent="0.25">
      <c r="A450" s="12">
        <v>449</v>
      </c>
      <c r="B450" s="13" t="s">
        <v>5549</v>
      </c>
      <c r="C450" s="13" t="s">
        <v>5549</v>
      </c>
      <c r="D450" s="13"/>
      <c r="E450" s="13"/>
      <c r="F450" s="13"/>
      <c r="G450" s="13">
        <v>313</v>
      </c>
      <c r="H450" s="13">
        <v>365</v>
      </c>
      <c r="I450" s="13">
        <v>5</v>
      </c>
      <c r="J450" s="13">
        <v>1</v>
      </c>
      <c r="K450" s="13">
        <v>10</v>
      </c>
      <c r="L450" s="13">
        <v>1693</v>
      </c>
      <c r="M450" s="13">
        <v>151</v>
      </c>
      <c r="N450" s="13">
        <v>584</v>
      </c>
      <c r="O450" s="13"/>
      <c r="P450" s="13"/>
      <c r="Q450" s="13"/>
      <c r="R450" s="13"/>
      <c r="S450" s="13"/>
      <c r="T450" s="13"/>
      <c r="U450" s="13"/>
      <c r="V450" s="13"/>
      <c r="W450" s="13">
        <v>3321</v>
      </c>
      <c r="X450" s="13"/>
      <c r="Y450" s="13"/>
      <c r="Z450" s="13"/>
      <c r="AA450" s="13"/>
      <c r="AB450" s="13"/>
      <c r="AC450" s="13"/>
      <c r="AD450" s="13" t="s">
        <v>5550</v>
      </c>
    </row>
    <row r="451" spans="1:30" ht="45" x14ac:dyDescent="0.25">
      <c r="A451" s="12">
        <v>450</v>
      </c>
      <c r="B451" s="13" t="s">
        <v>5551</v>
      </c>
      <c r="C451" s="13" t="s">
        <v>5551</v>
      </c>
      <c r="D451" s="13"/>
      <c r="E451" s="13"/>
      <c r="F451" s="13"/>
      <c r="G451" s="13">
        <v>313</v>
      </c>
      <c r="H451" s="13">
        <v>380</v>
      </c>
      <c r="I451" s="13">
        <v>5</v>
      </c>
      <c r="J451" s="13">
        <v>1</v>
      </c>
      <c r="K451" s="13">
        <v>10</v>
      </c>
      <c r="L451" s="13">
        <v>1693</v>
      </c>
      <c r="M451" s="13">
        <v>151</v>
      </c>
      <c r="N451" s="13">
        <v>584</v>
      </c>
      <c r="O451" s="13"/>
      <c r="P451" s="13"/>
      <c r="Q451" s="13"/>
      <c r="R451" s="13"/>
      <c r="S451" s="13"/>
      <c r="T451" s="13"/>
      <c r="U451" s="13"/>
      <c r="V451" s="13"/>
      <c r="W451" s="13">
        <v>3322</v>
      </c>
      <c r="X451" s="13"/>
      <c r="Y451" s="13"/>
      <c r="Z451" s="13"/>
      <c r="AA451" s="13"/>
      <c r="AB451" s="13"/>
      <c r="AC451" s="13"/>
      <c r="AD451" s="13" t="s">
        <v>5552</v>
      </c>
    </row>
    <row r="452" spans="1:30" ht="45" x14ac:dyDescent="0.25">
      <c r="A452" s="12">
        <v>451</v>
      </c>
      <c r="B452" s="13" t="s">
        <v>5553</v>
      </c>
      <c r="C452" s="13" t="s">
        <v>5553</v>
      </c>
      <c r="D452" s="13"/>
      <c r="E452" s="13"/>
      <c r="F452" s="13"/>
      <c r="G452" s="13">
        <v>313</v>
      </c>
      <c r="H452" s="13">
        <v>440</v>
      </c>
      <c r="I452" s="13">
        <v>5</v>
      </c>
      <c r="J452" s="13">
        <v>1</v>
      </c>
      <c r="K452" s="13">
        <v>10</v>
      </c>
      <c r="L452" s="13">
        <v>1693</v>
      </c>
      <c r="M452" s="13">
        <v>151</v>
      </c>
      <c r="N452" s="13">
        <v>584</v>
      </c>
      <c r="O452" s="13"/>
      <c r="P452" s="13"/>
      <c r="Q452" s="13"/>
      <c r="R452" s="13"/>
      <c r="S452" s="13"/>
      <c r="T452" s="13"/>
      <c r="U452" s="13"/>
      <c r="V452" s="13"/>
      <c r="W452" s="13">
        <v>3323</v>
      </c>
      <c r="X452" s="13"/>
      <c r="Y452" s="13"/>
      <c r="Z452" s="13"/>
      <c r="AA452" s="13"/>
      <c r="AB452" s="13"/>
      <c r="AC452" s="13"/>
      <c r="AD452" s="13" t="s">
        <v>5554</v>
      </c>
    </row>
    <row r="453" spans="1:30" ht="45" x14ac:dyDescent="0.25">
      <c r="A453" s="12">
        <v>452</v>
      </c>
      <c r="B453" s="13" t="s">
        <v>5555</v>
      </c>
      <c r="C453" s="13" t="s">
        <v>5555</v>
      </c>
      <c r="D453" s="13"/>
      <c r="E453" s="13"/>
      <c r="F453" s="13"/>
      <c r="G453" s="13">
        <v>313</v>
      </c>
      <c r="H453" s="13">
        <v>485</v>
      </c>
      <c r="I453" s="13">
        <v>5</v>
      </c>
      <c r="J453" s="13">
        <v>1</v>
      </c>
      <c r="K453" s="13">
        <v>10</v>
      </c>
      <c r="L453" s="13">
        <v>1693</v>
      </c>
      <c r="M453" s="13">
        <v>151</v>
      </c>
      <c r="N453" s="13">
        <v>584</v>
      </c>
      <c r="O453" s="13"/>
      <c r="P453" s="13"/>
      <c r="Q453" s="13"/>
      <c r="R453" s="13"/>
      <c r="S453" s="13"/>
      <c r="T453" s="13"/>
      <c r="U453" s="13"/>
      <c r="V453" s="13"/>
      <c r="W453" s="13">
        <v>3324</v>
      </c>
      <c r="X453" s="13"/>
      <c r="Y453" s="13"/>
      <c r="Z453" s="13"/>
      <c r="AA453" s="13"/>
      <c r="AB453" s="13"/>
      <c r="AC453" s="13"/>
      <c r="AD453" s="13" t="s">
        <v>5556</v>
      </c>
    </row>
    <row r="454" spans="1:30" ht="30" x14ac:dyDescent="0.25">
      <c r="A454" s="12">
        <v>453</v>
      </c>
      <c r="B454" s="13" t="s">
        <v>5557</v>
      </c>
      <c r="C454" s="13" t="s">
        <v>5557</v>
      </c>
      <c r="D454" s="13"/>
      <c r="E454" s="13"/>
      <c r="F454" s="13"/>
      <c r="G454" s="13">
        <v>313</v>
      </c>
      <c r="H454" s="13">
        <v>470</v>
      </c>
      <c r="I454" s="13">
        <v>5</v>
      </c>
      <c r="J454" s="13">
        <v>1</v>
      </c>
      <c r="K454" s="13">
        <v>10</v>
      </c>
      <c r="L454" s="13">
        <v>1693</v>
      </c>
      <c r="M454" s="13">
        <v>151</v>
      </c>
      <c r="N454" s="13">
        <v>584</v>
      </c>
      <c r="O454" s="13"/>
      <c r="P454" s="13"/>
      <c r="Q454" s="13"/>
      <c r="R454" s="13"/>
      <c r="S454" s="13"/>
      <c r="T454" s="13"/>
      <c r="U454" s="13"/>
      <c r="V454" s="13"/>
      <c r="W454" s="13">
        <v>3325</v>
      </c>
      <c r="X454" s="13"/>
      <c r="Y454" s="13"/>
      <c r="Z454" s="13"/>
      <c r="AA454" s="13"/>
      <c r="AB454" s="13"/>
      <c r="AC454" s="13"/>
      <c r="AD454" s="13" t="s">
        <v>5558</v>
      </c>
    </row>
    <row r="455" spans="1:30" ht="30" x14ac:dyDescent="0.25">
      <c r="A455" s="12">
        <v>454</v>
      </c>
      <c r="B455" s="13" t="s">
        <v>5559</v>
      </c>
      <c r="C455" s="13" t="s">
        <v>5559</v>
      </c>
      <c r="D455" s="13"/>
      <c r="E455" s="13"/>
      <c r="F455" s="13"/>
      <c r="G455" s="13">
        <v>313</v>
      </c>
      <c r="H455" s="13">
        <v>455</v>
      </c>
      <c r="I455" s="13">
        <v>5</v>
      </c>
      <c r="J455" s="13">
        <v>1</v>
      </c>
      <c r="K455" s="13">
        <v>10</v>
      </c>
      <c r="L455" s="13">
        <v>1693</v>
      </c>
      <c r="M455" s="13">
        <v>151</v>
      </c>
      <c r="N455" s="13">
        <v>584</v>
      </c>
      <c r="O455" s="13"/>
      <c r="P455" s="13"/>
      <c r="Q455" s="13"/>
      <c r="R455" s="13"/>
      <c r="S455" s="13"/>
      <c r="T455" s="13"/>
      <c r="U455" s="13"/>
      <c r="V455" s="13"/>
      <c r="W455" s="13">
        <v>3326</v>
      </c>
      <c r="X455" s="13"/>
      <c r="Y455" s="13"/>
      <c r="Z455" s="13"/>
      <c r="AA455" s="13"/>
      <c r="AB455" s="13"/>
      <c r="AC455" s="13"/>
      <c r="AD455" s="13" t="s">
        <v>5560</v>
      </c>
    </row>
    <row r="456" spans="1:30" ht="30" x14ac:dyDescent="0.25">
      <c r="A456" s="12">
        <v>455</v>
      </c>
      <c r="B456" s="13" t="s">
        <v>5561</v>
      </c>
      <c r="C456" s="13" t="s">
        <v>5561</v>
      </c>
      <c r="D456" s="13"/>
      <c r="E456" s="13"/>
      <c r="F456" s="13"/>
      <c r="G456" s="13">
        <v>313</v>
      </c>
      <c r="H456" s="13">
        <v>425</v>
      </c>
      <c r="I456" s="13">
        <v>5</v>
      </c>
      <c r="J456" s="13">
        <v>1</v>
      </c>
      <c r="K456" s="13">
        <v>10</v>
      </c>
      <c r="L456" s="13">
        <v>1693</v>
      </c>
      <c r="M456" s="13">
        <v>151</v>
      </c>
      <c r="N456" s="13">
        <v>584</v>
      </c>
      <c r="O456" s="13"/>
      <c r="P456" s="13"/>
      <c r="Q456" s="13"/>
      <c r="R456" s="13"/>
      <c r="S456" s="13"/>
      <c r="T456" s="13"/>
      <c r="U456" s="13"/>
      <c r="V456" s="13"/>
      <c r="W456" s="13">
        <v>3327</v>
      </c>
      <c r="X456" s="13"/>
      <c r="Y456" s="13"/>
      <c r="Z456" s="13"/>
      <c r="AA456" s="13"/>
      <c r="AB456" s="13"/>
      <c r="AC456" s="13"/>
      <c r="AD456" s="13" t="s">
        <v>5562</v>
      </c>
    </row>
    <row r="457" spans="1:30" ht="30" x14ac:dyDescent="0.25">
      <c r="A457" s="12">
        <v>456</v>
      </c>
      <c r="B457" s="13" t="s">
        <v>5563</v>
      </c>
      <c r="C457" s="13" t="s">
        <v>5563</v>
      </c>
      <c r="D457" s="13"/>
      <c r="E457" s="13"/>
      <c r="F457" s="13"/>
      <c r="G457" s="13">
        <v>313</v>
      </c>
      <c r="H457" s="13">
        <v>410</v>
      </c>
      <c r="I457" s="13">
        <v>5</v>
      </c>
      <c r="J457" s="13">
        <v>1</v>
      </c>
      <c r="K457" s="13">
        <v>10</v>
      </c>
      <c r="L457" s="13">
        <v>1693</v>
      </c>
      <c r="M457" s="13">
        <v>151</v>
      </c>
      <c r="N457" s="13">
        <v>584</v>
      </c>
      <c r="O457" s="13"/>
      <c r="P457" s="13"/>
      <c r="Q457" s="13"/>
      <c r="R457" s="13"/>
      <c r="S457" s="13"/>
      <c r="T457" s="13"/>
      <c r="U457" s="13"/>
      <c r="V457" s="13"/>
      <c r="W457" s="13">
        <v>3328</v>
      </c>
      <c r="X457" s="13"/>
      <c r="Y457" s="13"/>
      <c r="Z457" s="13"/>
      <c r="AA457" s="13"/>
      <c r="AB457" s="13"/>
      <c r="AC457" s="13"/>
      <c r="AD457" s="13" t="s">
        <v>5564</v>
      </c>
    </row>
    <row r="458" spans="1:30" ht="30" x14ac:dyDescent="0.25">
      <c r="A458" s="12">
        <v>457</v>
      </c>
      <c r="B458" s="13" t="s">
        <v>5565</v>
      </c>
      <c r="C458" s="13" t="s">
        <v>5565</v>
      </c>
      <c r="D458" s="13"/>
      <c r="E458" s="13"/>
      <c r="F458" s="13"/>
      <c r="G458" s="13">
        <v>313</v>
      </c>
      <c r="H458" s="13">
        <v>395</v>
      </c>
      <c r="I458" s="13">
        <v>5</v>
      </c>
      <c r="J458" s="13">
        <v>1</v>
      </c>
      <c r="K458" s="13">
        <v>10</v>
      </c>
      <c r="L458" s="13">
        <v>1693</v>
      </c>
      <c r="M458" s="13">
        <v>151</v>
      </c>
      <c r="N458" s="13">
        <v>584</v>
      </c>
      <c r="O458" s="13"/>
      <c r="P458" s="13"/>
      <c r="Q458" s="13"/>
      <c r="R458" s="13"/>
      <c r="S458" s="13"/>
      <c r="T458" s="13"/>
      <c r="U458" s="13"/>
      <c r="V458" s="13"/>
      <c r="W458" s="13">
        <v>3329</v>
      </c>
      <c r="X458" s="13"/>
      <c r="Y458" s="13"/>
      <c r="Z458" s="13"/>
      <c r="AA458" s="13"/>
      <c r="AB458" s="13"/>
      <c r="AC458" s="13"/>
      <c r="AD458" s="13" t="s">
        <v>5566</v>
      </c>
    </row>
    <row r="459" spans="1:30" ht="30" x14ac:dyDescent="0.25">
      <c r="A459" s="12">
        <v>458</v>
      </c>
      <c r="B459" s="13" t="s">
        <v>5449</v>
      </c>
      <c r="C459" s="13"/>
      <c r="D459" s="13"/>
      <c r="E459" s="13"/>
      <c r="F459" s="13"/>
      <c r="G459" s="13">
        <v>313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spans="1:30" ht="30" x14ac:dyDescent="0.25">
      <c r="A460" s="12">
        <v>459</v>
      </c>
      <c r="B460" s="13" t="s">
        <v>5449</v>
      </c>
      <c r="C460" s="13"/>
      <c r="D460" s="13"/>
      <c r="E460" s="13"/>
      <c r="F460" s="13"/>
      <c r="G460" s="13">
        <v>313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spans="1:30" ht="30" x14ac:dyDescent="0.25">
      <c r="A461" s="12">
        <v>460</v>
      </c>
      <c r="B461" s="13" t="s">
        <v>2400</v>
      </c>
      <c r="C461" s="13" t="s">
        <v>2400</v>
      </c>
      <c r="D461" s="13"/>
      <c r="E461" s="13"/>
      <c r="F461" s="13"/>
      <c r="G461" s="13">
        <v>313</v>
      </c>
      <c r="H461" s="13">
        <v>50</v>
      </c>
      <c r="I461" s="13">
        <v>5</v>
      </c>
      <c r="J461" s="13">
        <v>8</v>
      </c>
      <c r="K461" s="13">
        <v>27</v>
      </c>
      <c r="L461" s="13">
        <v>1696</v>
      </c>
      <c r="M461" s="13">
        <v>184</v>
      </c>
      <c r="N461" s="13">
        <v>581</v>
      </c>
      <c r="O461" s="13"/>
      <c r="P461" s="13"/>
      <c r="Q461" s="13"/>
      <c r="R461" s="13"/>
      <c r="S461" s="13"/>
      <c r="T461" s="13"/>
      <c r="U461" s="13"/>
      <c r="V461" s="13"/>
      <c r="W461" s="13">
        <v>2858</v>
      </c>
      <c r="X461" s="13"/>
      <c r="Y461" s="13">
        <v>140</v>
      </c>
      <c r="Z461" s="13">
        <v>548</v>
      </c>
      <c r="AA461" s="13"/>
      <c r="AB461" s="13"/>
      <c r="AC461" s="13"/>
      <c r="AD461" s="13" t="s">
        <v>5567</v>
      </c>
    </row>
    <row r="462" spans="1:30" x14ac:dyDescent="0.25">
      <c r="A462" s="12">
        <v>461</v>
      </c>
      <c r="B462" s="13" t="s">
        <v>2403</v>
      </c>
      <c r="C462" s="13" t="s">
        <v>2403</v>
      </c>
      <c r="D462" s="13"/>
      <c r="E462" s="13"/>
      <c r="F462" s="13"/>
      <c r="G462" s="13">
        <v>313</v>
      </c>
      <c r="H462" s="13">
        <v>50</v>
      </c>
      <c r="I462" s="13">
        <v>5</v>
      </c>
      <c r="J462" s="13">
        <v>8</v>
      </c>
      <c r="K462" s="13">
        <v>27</v>
      </c>
      <c r="L462" s="13">
        <v>1696</v>
      </c>
      <c r="M462" s="13">
        <v>184</v>
      </c>
      <c r="N462" s="13">
        <v>581</v>
      </c>
      <c r="O462" s="13"/>
      <c r="P462" s="13"/>
      <c r="Q462" s="13"/>
      <c r="R462" s="13"/>
      <c r="S462" s="13"/>
      <c r="T462" s="13"/>
      <c r="U462" s="13"/>
      <c r="V462" s="13"/>
      <c r="W462" s="13">
        <v>2859</v>
      </c>
      <c r="X462" s="13"/>
      <c r="Y462" s="13">
        <v>140</v>
      </c>
      <c r="Z462" s="13">
        <v>548</v>
      </c>
      <c r="AA462" s="13"/>
      <c r="AB462" s="13"/>
      <c r="AC462" s="13"/>
      <c r="AD462" s="13" t="s">
        <v>5568</v>
      </c>
    </row>
    <row r="463" spans="1:30" ht="30" x14ac:dyDescent="0.25">
      <c r="A463" s="12">
        <v>462</v>
      </c>
      <c r="B463" s="13" t="s">
        <v>5449</v>
      </c>
      <c r="C463" s="13"/>
      <c r="D463" s="13"/>
      <c r="E463" s="13"/>
      <c r="F463" s="13"/>
      <c r="G463" s="13">
        <v>313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spans="1:30" x14ac:dyDescent="0.25">
      <c r="A464" s="12">
        <v>463</v>
      </c>
      <c r="B464" s="13" t="s">
        <v>5569</v>
      </c>
      <c r="C464" s="13" t="s">
        <v>5569</v>
      </c>
      <c r="D464" s="13"/>
      <c r="E464" s="13"/>
      <c r="F464" s="13"/>
      <c r="G464" s="13">
        <v>313</v>
      </c>
      <c r="H464" s="13">
        <v>460</v>
      </c>
      <c r="I464" s="13">
        <v>5</v>
      </c>
      <c r="J464" s="13">
        <v>1</v>
      </c>
      <c r="K464" s="13">
        <v>10</v>
      </c>
      <c r="L464" s="13">
        <v>1693</v>
      </c>
      <c r="M464" s="13">
        <v>151</v>
      </c>
      <c r="N464" s="13">
        <v>584</v>
      </c>
      <c r="O464" s="13"/>
      <c r="P464" s="13"/>
      <c r="Q464" s="13"/>
      <c r="R464" s="13"/>
      <c r="S464" s="13"/>
      <c r="T464" s="13"/>
      <c r="U464" s="13"/>
      <c r="V464" s="13"/>
      <c r="W464" s="13">
        <v>3333</v>
      </c>
      <c r="X464" s="13"/>
      <c r="Y464" s="13"/>
      <c r="Z464" s="13"/>
      <c r="AA464" s="13"/>
      <c r="AB464" s="13"/>
      <c r="AC464" s="13"/>
      <c r="AD464" s="13" t="s">
        <v>5570</v>
      </c>
    </row>
    <row r="465" spans="1:30" ht="30" x14ac:dyDescent="0.25">
      <c r="A465" s="12">
        <v>464</v>
      </c>
      <c r="B465" s="13" t="s">
        <v>5571</v>
      </c>
      <c r="C465" s="13" t="s">
        <v>5571</v>
      </c>
      <c r="D465" s="13"/>
      <c r="E465" s="13"/>
      <c r="F465" s="13"/>
      <c r="G465" s="13">
        <v>313</v>
      </c>
      <c r="H465" s="13">
        <v>430</v>
      </c>
      <c r="I465" s="13">
        <v>5</v>
      </c>
      <c r="J465" s="13">
        <v>1</v>
      </c>
      <c r="K465" s="13">
        <v>10</v>
      </c>
      <c r="L465" s="13">
        <v>1693</v>
      </c>
      <c r="M465" s="13">
        <v>151</v>
      </c>
      <c r="N465" s="13">
        <v>584</v>
      </c>
      <c r="O465" s="13"/>
      <c r="P465" s="13"/>
      <c r="Q465" s="13"/>
      <c r="R465" s="13"/>
      <c r="S465" s="13"/>
      <c r="T465" s="13"/>
      <c r="U465" s="13"/>
      <c r="V465" s="13"/>
      <c r="W465" s="13">
        <v>3334</v>
      </c>
      <c r="X465" s="13"/>
      <c r="Y465" s="13"/>
      <c r="Z465" s="13"/>
      <c r="AA465" s="13"/>
      <c r="AB465" s="13"/>
      <c r="AC465" s="13"/>
      <c r="AD465" s="13" t="s">
        <v>5572</v>
      </c>
    </row>
    <row r="466" spans="1:30" ht="30" x14ac:dyDescent="0.25">
      <c r="A466" s="12">
        <v>465</v>
      </c>
      <c r="B466" s="13" t="s">
        <v>5449</v>
      </c>
      <c r="C466" s="13"/>
      <c r="D466" s="13"/>
      <c r="E466" s="13"/>
      <c r="F466" s="13"/>
      <c r="G466" s="13">
        <v>313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spans="1:30" ht="30" x14ac:dyDescent="0.25">
      <c r="A467" s="12">
        <v>466</v>
      </c>
      <c r="B467" s="13" t="s">
        <v>5573</v>
      </c>
      <c r="C467" s="13" t="s">
        <v>5573</v>
      </c>
      <c r="D467" s="13"/>
      <c r="E467" s="13"/>
      <c r="F467" s="13"/>
      <c r="G467" s="13">
        <v>313</v>
      </c>
      <c r="H467" s="13">
        <v>50</v>
      </c>
      <c r="I467" s="13">
        <v>5</v>
      </c>
      <c r="J467" s="13">
        <v>1</v>
      </c>
      <c r="K467" s="13">
        <v>10</v>
      </c>
      <c r="L467" s="13">
        <v>1693</v>
      </c>
      <c r="M467" s="13">
        <v>151</v>
      </c>
      <c r="N467" s="13">
        <v>584</v>
      </c>
      <c r="O467" s="13"/>
      <c r="P467" s="13"/>
      <c r="Q467" s="13"/>
      <c r="R467" s="13"/>
      <c r="S467" s="13"/>
      <c r="T467" s="13"/>
      <c r="U467" s="13"/>
      <c r="V467" s="13"/>
      <c r="W467" s="13">
        <v>3336</v>
      </c>
      <c r="X467" s="13"/>
      <c r="Y467" s="13"/>
      <c r="Z467" s="13"/>
      <c r="AA467" s="13"/>
      <c r="AB467" s="13"/>
      <c r="AC467" s="13"/>
      <c r="AD467" s="13" t="s">
        <v>5574</v>
      </c>
    </row>
    <row r="468" spans="1:30" ht="30" x14ac:dyDescent="0.25">
      <c r="A468" s="12">
        <v>467</v>
      </c>
      <c r="B468" s="13" t="s">
        <v>5449</v>
      </c>
      <c r="C468" s="13"/>
      <c r="D468" s="13"/>
      <c r="E468" s="13"/>
      <c r="F468" s="13"/>
      <c r="G468" s="13">
        <v>313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spans="1:30" ht="30" x14ac:dyDescent="0.25">
      <c r="A469" s="12">
        <v>468</v>
      </c>
      <c r="B469" s="13" t="s">
        <v>5449</v>
      </c>
      <c r="C469" s="13"/>
      <c r="D469" s="13"/>
      <c r="E469" s="13"/>
      <c r="F469" s="13"/>
      <c r="G469" s="13">
        <v>313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spans="1:30" ht="30" x14ac:dyDescent="0.25">
      <c r="A470" s="12">
        <v>469</v>
      </c>
      <c r="B470" s="13" t="s">
        <v>5449</v>
      </c>
      <c r="C470" s="13"/>
      <c r="D470" s="13"/>
      <c r="E470" s="13"/>
      <c r="F470" s="13"/>
      <c r="G470" s="13">
        <v>313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spans="1:30" ht="30" x14ac:dyDescent="0.25">
      <c r="A471" s="12">
        <v>470</v>
      </c>
      <c r="B471" s="13" t="s">
        <v>5449</v>
      </c>
      <c r="C471" s="13"/>
      <c r="D471" s="13"/>
      <c r="E471" s="13"/>
      <c r="F471" s="13"/>
      <c r="G471" s="13">
        <v>313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spans="1:30" ht="30" x14ac:dyDescent="0.25">
      <c r="A472" s="12">
        <v>471</v>
      </c>
      <c r="B472" s="13" t="s">
        <v>5449</v>
      </c>
      <c r="C472" s="13"/>
      <c r="D472" s="13"/>
      <c r="E472" s="13"/>
      <c r="F472" s="13"/>
      <c r="G472" s="13">
        <v>313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spans="1:30" ht="30" x14ac:dyDescent="0.25">
      <c r="A473" s="12">
        <v>472</v>
      </c>
      <c r="B473" s="13" t="s">
        <v>5449</v>
      </c>
      <c r="C473" s="13"/>
      <c r="D473" s="13"/>
      <c r="E473" s="13"/>
      <c r="F473" s="13"/>
      <c r="G473" s="13">
        <v>313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spans="1:30" ht="30" x14ac:dyDescent="0.25">
      <c r="A474" s="12">
        <v>473</v>
      </c>
      <c r="B474" s="13" t="s">
        <v>5449</v>
      </c>
      <c r="C474" s="13"/>
      <c r="D474" s="13"/>
      <c r="E474" s="13"/>
      <c r="F474" s="13"/>
      <c r="G474" s="13">
        <v>313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spans="1:30" ht="30" x14ac:dyDescent="0.25">
      <c r="A475" s="12">
        <v>474</v>
      </c>
      <c r="B475" s="13" t="s">
        <v>5449</v>
      </c>
      <c r="C475" s="13"/>
      <c r="D475" s="13"/>
      <c r="E475" s="13"/>
      <c r="F475" s="13"/>
      <c r="G475" s="13">
        <v>313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spans="1:30" ht="30" x14ac:dyDescent="0.25">
      <c r="A476" s="12">
        <v>475</v>
      </c>
      <c r="B476" s="13" t="s">
        <v>5449</v>
      </c>
      <c r="C476" s="13"/>
      <c r="D476" s="13"/>
      <c r="E476" s="13"/>
      <c r="F476" s="13"/>
      <c r="G476" s="13">
        <v>313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spans="1:30" ht="30" x14ac:dyDescent="0.25">
      <c r="A477" s="12">
        <v>476</v>
      </c>
      <c r="B477" s="13" t="s">
        <v>5449</v>
      </c>
      <c r="C477" s="13"/>
      <c r="D477" s="13"/>
      <c r="E477" s="13"/>
      <c r="F477" s="13"/>
      <c r="G477" s="13">
        <v>313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spans="1:30" ht="30" x14ac:dyDescent="0.25">
      <c r="A478" s="12">
        <v>477</v>
      </c>
      <c r="B478" s="13" t="s">
        <v>5449</v>
      </c>
      <c r="C478" s="13"/>
      <c r="D478" s="13"/>
      <c r="E478" s="13"/>
      <c r="F478" s="13"/>
      <c r="G478" s="13">
        <v>313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spans="1:30" ht="30" x14ac:dyDescent="0.25">
      <c r="A479" s="12">
        <v>478</v>
      </c>
      <c r="B479" s="13" t="s">
        <v>5449</v>
      </c>
      <c r="C479" s="13"/>
      <c r="D479" s="13"/>
      <c r="E479" s="13"/>
      <c r="F479" s="13"/>
      <c r="G479" s="13">
        <v>313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spans="1:30" ht="30" x14ac:dyDescent="0.25">
      <c r="A480" s="12">
        <v>479</v>
      </c>
      <c r="B480" s="13" t="s">
        <v>5449</v>
      </c>
      <c r="C480" s="13"/>
      <c r="D480" s="13"/>
      <c r="E480" s="13"/>
      <c r="F480" s="13"/>
      <c r="G480" s="13">
        <v>313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spans="1:30" ht="30" x14ac:dyDescent="0.25">
      <c r="A481" s="12">
        <v>480</v>
      </c>
      <c r="B481" s="13" t="s">
        <v>5449</v>
      </c>
      <c r="C481" s="13"/>
      <c r="D481" s="13"/>
      <c r="E481" s="13"/>
      <c r="F481" s="13"/>
      <c r="G481" s="13">
        <v>313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spans="1:30" ht="30" x14ac:dyDescent="0.25">
      <c r="A482" s="12">
        <v>481</v>
      </c>
      <c r="B482" s="13" t="s">
        <v>5449</v>
      </c>
      <c r="C482" s="13"/>
      <c r="D482" s="13"/>
      <c r="E482" s="13"/>
      <c r="F482" s="13"/>
      <c r="G482" s="13">
        <v>313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spans="1:30" ht="30" x14ac:dyDescent="0.25">
      <c r="A483" s="12">
        <v>482</v>
      </c>
      <c r="B483" s="13" t="s">
        <v>5449</v>
      </c>
      <c r="C483" s="13"/>
      <c r="D483" s="13"/>
      <c r="E483" s="13"/>
      <c r="F483" s="13"/>
      <c r="G483" s="13">
        <v>313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spans="1:30" ht="30" x14ac:dyDescent="0.25">
      <c r="A484" s="12">
        <v>483</v>
      </c>
      <c r="B484" s="13" t="s">
        <v>5449</v>
      </c>
      <c r="C484" s="13"/>
      <c r="D484" s="13"/>
      <c r="E484" s="13"/>
      <c r="F484" s="13"/>
      <c r="G484" s="13">
        <v>313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spans="1:30" ht="30" x14ac:dyDescent="0.25">
      <c r="A485" s="12">
        <v>484</v>
      </c>
      <c r="B485" s="13" t="s">
        <v>5449</v>
      </c>
      <c r="C485" s="13"/>
      <c r="D485" s="13"/>
      <c r="E485" s="13"/>
      <c r="F485" s="13"/>
      <c r="G485" s="13">
        <v>313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spans="1:30" ht="30" x14ac:dyDescent="0.25">
      <c r="A486" s="12">
        <v>485</v>
      </c>
      <c r="B486" s="13" t="s">
        <v>5449</v>
      </c>
      <c r="C486" s="13"/>
      <c r="D486" s="13"/>
      <c r="E486" s="13"/>
      <c r="F486" s="13"/>
      <c r="G486" s="13">
        <v>313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spans="1:30" ht="30" x14ac:dyDescent="0.25">
      <c r="A487" s="12">
        <v>486</v>
      </c>
      <c r="B487" s="13" t="s">
        <v>5449</v>
      </c>
      <c r="C487" s="13"/>
      <c r="D487" s="13"/>
      <c r="E487" s="13"/>
      <c r="F487" s="13"/>
      <c r="G487" s="13">
        <v>313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spans="1:30" ht="30" x14ac:dyDescent="0.25">
      <c r="A488" s="12">
        <v>487</v>
      </c>
      <c r="B488" s="13" t="s">
        <v>5449</v>
      </c>
      <c r="C488" s="13"/>
      <c r="D488" s="13"/>
      <c r="E488" s="13"/>
      <c r="F488" s="13"/>
      <c r="G488" s="13">
        <v>313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spans="1:30" ht="30" x14ac:dyDescent="0.25">
      <c r="A489" s="12">
        <v>488</v>
      </c>
      <c r="B489" s="13" t="s">
        <v>5449</v>
      </c>
      <c r="C489" s="13"/>
      <c r="D489" s="13"/>
      <c r="E489" s="13"/>
      <c r="F489" s="13"/>
      <c r="G489" s="13">
        <v>313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spans="1:30" ht="30" x14ac:dyDescent="0.25">
      <c r="A490" s="12">
        <v>489</v>
      </c>
      <c r="B490" s="13" t="s">
        <v>5449</v>
      </c>
      <c r="C490" s="13"/>
      <c r="D490" s="13"/>
      <c r="E490" s="13"/>
      <c r="F490" s="13"/>
      <c r="G490" s="13">
        <v>313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spans="1:30" ht="30" x14ac:dyDescent="0.25">
      <c r="A491" s="12">
        <v>490</v>
      </c>
      <c r="B491" s="13" t="s">
        <v>5449</v>
      </c>
      <c r="C491" s="13"/>
      <c r="D491" s="13"/>
      <c r="E491" s="13"/>
      <c r="F491" s="13"/>
      <c r="G491" s="13">
        <v>313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spans="1:30" ht="30" x14ac:dyDescent="0.25">
      <c r="A492" s="12">
        <v>491</v>
      </c>
      <c r="B492" s="13" t="s">
        <v>5449</v>
      </c>
      <c r="C492" s="13"/>
      <c r="D492" s="13"/>
      <c r="E492" s="13"/>
      <c r="F492" s="13"/>
      <c r="G492" s="13">
        <v>313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spans="1:30" ht="30" x14ac:dyDescent="0.25">
      <c r="A493" s="12">
        <v>492</v>
      </c>
      <c r="B493" s="13" t="s">
        <v>5449</v>
      </c>
      <c r="C493" s="13"/>
      <c r="D493" s="13"/>
      <c r="E493" s="13"/>
      <c r="F493" s="13"/>
      <c r="G493" s="13">
        <v>313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spans="1:30" ht="30" x14ac:dyDescent="0.25">
      <c r="A494" s="12">
        <v>493</v>
      </c>
      <c r="B494" s="13" t="s">
        <v>5449</v>
      </c>
      <c r="C494" s="13"/>
      <c r="D494" s="13"/>
      <c r="E494" s="13"/>
      <c r="F494" s="13"/>
      <c r="G494" s="13">
        <v>313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spans="1:30" ht="30" x14ac:dyDescent="0.25">
      <c r="A495" s="12">
        <v>494</v>
      </c>
      <c r="B495" s="13" t="s">
        <v>5449</v>
      </c>
      <c r="C495" s="13"/>
      <c r="D495" s="13"/>
      <c r="E495" s="13"/>
      <c r="F495" s="13"/>
      <c r="G495" s="13">
        <v>313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spans="1:30" ht="30" x14ac:dyDescent="0.25">
      <c r="A496" s="12">
        <v>495</v>
      </c>
      <c r="B496" s="13" t="s">
        <v>5449</v>
      </c>
      <c r="C496" s="13"/>
      <c r="D496" s="13"/>
      <c r="E496" s="13"/>
      <c r="F496" s="13"/>
      <c r="G496" s="13">
        <v>313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spans="1:30" ht="30" x14ac:dyDescent="0.25">
      <c r="A497" s="12">
        <v>496</v>
      </c>
      <c r="B497" s="13" t="s">
        <v>1548</v>
      </c>
      <c r="C497" s="13" t="s">
        <v>1548</v>
      </c>
      <c r="D497" s="13"/>
      <c r="E497" s="13"/>
      <c r="F497" s="13"/>
      <c r="G497" s="13">
        <v>313</v>
      </c>
      <c r="H497" s="13">
        <v>100</v>
      </c>
      <c r="I497" s="13">
        <v>51</v>
      </c>
      <c r="J497" s="13">
        <v>50</v>
      </c>
      <c r="K497" s="13">
        <v>30</v>
      </c>
      <c r="L497" s="13">
        <v>2044</v>
      </c>
      <c r="M497" s="13">
        <v>251</v>
      </c>
      <c r="N497" s="13">
        <v>581</v>
      </c>
      <c r="O497" s="13"/>
      <c r="P497" s="13"/>
      <c r="Q497" s="13"/>
      <c r="R497" s="13"/>
      <c r="S497" s="13"/>
      <c r="T497" s="13"/>
      <c r="U497" s="13"/>
      <c r="V497" s="13"/>
      <c r="W497" s="13">
        <v>2892</v>
      </c>
      <c r="X497" s="13"/>
      <c r="Y497" s="13">
        <v>140</v>
      </c>
      <c r="Z497" s="13">
        <v>548</v>
      </c>
      <c r="AA497" s="13"/>
      <c r="AB497" s="13"/>
      <c r="AC497" s="13"/>
      <c r="AD497" s="13" t="s">
        <v>5575</v>
      </c>
    </row>
    <row r="498" spans="1:30" ht="30" x14ac:dyDescent="0.25">
      <c r="A498" s="12">
        <v>497</v>
      </c>
      <c r="B498" s="13" t="s">
        <v>5449</v>
      </c>
      <c r="C498" s="13"/>
      <c r="D498" s="13"/>
      <c r="E498" s="13"/>
      <c r="F498" s="13"/>
      <c r="G498" s="13">
        <v>313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spans="1:30" ht="30" x14ac:dyDescent="0.25">
      <c r="A499" s="12">
        <v>498</v>
      </c>
      <c r="B499" s="13" t="s">
        <v>5449</v>
      </c>
      <c r="C499" s="13"/>
      <c r="D499" s="13"/>
      <c r="E499" s="13"/>
      <c r="F499" s="13"/>
      <c r="G499" s="13">
        <v>313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spans="1:30" ht="30" x14ac:dyDescent="0.25">
      <c r="A500" s="12">
        <v>499</v>
      </c>
      <c r="B500" s="13" t="s">
        <v>5449</v>
      </c>
      <c r="C500" s="13"/>
      <c r="D500" s="13"/>
      <c r="E500" s="13"/>
      <c r="F500" s="13"/>
      <c r="G500" s="13">
        <v>313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spans="1:30" ht="30" x14ac:dyDescent="0.25">
      <c r="A501" s="12">
        <v>500</v>
      </c>
      <c r="B501" s="13" t="s">
        <v>5449</v>
      </c>
      <c r="C501" s="13"/>
      <c r="D501" s="13"/>
      <c r="E501" s="13"/>
      <c r="F501" s="13"/>
      <c r="G501" s="13">
        <v>313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spans="1:30" ht="45" x14ac:dyDescent="0.25">
      <c r="A502" s="12">
        <v>501</v>
      </c>
      <c r="B502" s="13" t="s">
        <v>5576</v>
      </c>
      <c r="C502" s="13" t="s">
        <v>5576</v>
      </c>
      <c r="D502" s="13"/>
      <c r="E502" s="13"/>
      <c r="F502" s="13">
        <v>2</v>
      </c>
      <c r="G502" s="13">
        <v>316</v>
      </c>
      <c r="H502" s="13">
        <v>0</v>
      </c>
      <c r="I502" s="13">
        <v>0</v>
      </c>
      <c r="J502" s="13">
        <v>0</v>
      </c>
      <c r="K502" s="13">
        <v>10</v>
      </c>
      <c r="L502" s="13">
        <v>1690</v>
      </c>
      <c r="M502" s="13">
        <v>151</v>
      </c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>
        <v>101</v>
      </c>
      <c r="Z502" s="13"/>
      <c r="AA502" s="13"/>
      <c r="AB502" s="13"/>
      <c r="AC502" s="13"/>
      <c r="AD502" s="13" t="s">
        <v>5577</v>
      </c>
    </row>
    <row r="503" spans="1:30" ht="45" x14ac:dyDescent="0.25">
      <c r="A503" s="12">
        <v>502</v>
      </c>
      <c r="B503" s="13" t="s">
        <v>5578</v>
      </c>
      <c r="C503" s="13" t="s">
        <v>5578</v>
      </c>
      <c r="D503" s="13"/>
      <c r="E503" s="13"/>
      <c r="F503" s="13">
        <v>2</v>
      </c>
      <c r="G503" s="13">
        <v>316</v>
      </c>
      <c r="H503" s="13">
        <v>0</v>
      </c>
      <c r="I503" s="13">
        <v>0</v>
      </c>
      <c r="J503" s="13">
        <v>0</v>
      </c>
      <c r="K503" s="13">
        <v>10</v>
      </c>
      <c r="L503" s="13">
        <v>1690</v>
      </c>
      <c r="M503" s="13">
        <v>151</v>
      </c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>
        <v>102</v>
      </c>
      <c r="Z503" s="13"/>
      <c r="AA503" s="13"/>
      <c r="AB503" s="13"/>
      <c r="AC503" s="13"/>
      <c r="AD503" s="13" t="s">
        <v>5579</v>
      </c>
    </row>
    <row r="504" spans="1:30" ht="45" x14ac:dyDescent="0.25">
      <c r="A504" s="12">
        <v>503</v>
      </c>
      <c r="B504" s="13" t="s">
        <v>5578</v>
      </c>
      <c r="C504" s="13" t="s">
        <v>5578</v>
      </c>
      <c r="D504" s="13"/>
      <c r="E504" s="13"/>
      <c r="F504" s="13">
        <v>2</v>
      </c>
      <c r="G504" s="13">
        <v>316</v>
      </c>
      <c r="H504" s="13">
        <v>0</v>
      </c>
      <c r="I504" s="13">
        <v>0</v>
      </c>
      <c r="J504" s="13">
        <v>0</v>
      </c>
      <c r="K504" s="13">
        <v>10</v>
      </c>
      <c r="L504" s="13">
        <v>1690</v>
      </c>
      <c r="M504" s="13">
        <v>151</v>
      </c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>
        <v>103</v>
      </c>
      <c r="Z504" s="13"/>
      <c r="AA504" s="13"/>
      <c r="AB504" s="13"/>
      <c r="AC504" s="13"/>
      <c r="AD504" s="13" t="s">
        <v>5580</v>
      </c>
    </row>
    <row r="505" spans="1:30" ht="45" x14ac:dyDescent="0.25">
      <c r="A505" s="12">
        <v>504</v>
      </c>
      <c r="B505" s="13" t="s">
        <v>5578</v>
      </c>
      <c r="C505" s="13" t="s">
        <v>5578</v>
      </c>
      <c r="D505" s="13"/>
      <c r="E505" s="13"/>
      <c r="F505" s="13">
        <v>2</v>
      </c>
      <c r="G505" s="13">
        <v>316</v>
      </c>
      <c r="H505" s="13">
        <v>0</v>
      </c>
      <c r="I505" s="13">
        <v>0</v>
      </c>
      <c r="J505" s="13">
        <v>0</v>
      </c>
      <c r="K505" s="13">
        <v>10</v>
      </c>
      <c r="L505" s="13">
        <v>1690</v>
      </c>
      <c r="M505" s="13">
        <v>151</v>
      </c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>
        <v>104</v>
      </c>
      <c r="Z505" s="13"/>
      <c r="AA505" s="13"/>
      <c r="AB505" s="13"/>
      <c r="AC505" s="13"/>
      <c r="AD505" s="13" t="s">
        <v>5581</v>
      </c>
    </row>
    <row r="506" spans="1:30" ht="45" x14ac:dyDescent="0.25">
      <c r="A506" s="12">
        <v>505</v>
      </c>
      <c r="B506" s="13" t="s">
        <v>5578</v>
      </c>
      <c r="C506" s="13" t="s">
        <v>5578</v>
      </c>
      <c r="D506" s="13"/>
      <c r="E506" s="13"/>
      <c r="F506" s="13">
        <v>2</v>
      </c>
      <c r="G506" s="13">
        <v>316</v>
      </c>
      <c r="H506" s="13">
        <v>0</v>
      </c>
      <c r="I506" s="13">
        <v>0</v>
      </c>
      <c r="J506" s="13">
        <v>0</v>
      </c>
      <c r="K506" s="13">
        <v>10</v>
      </c>
      <c r="L506" s="13">
        <v>1690</v>
      </c>
      <c r="M506" s="13">
        <v>151</v>
      </c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>
        <v>105</v>
      </c>
      <c r="Z506" s="13"/>
      <c r="AA506" s="13"/>
      <c r="AB506" s="13"/>
      <c r="AC506" s="13"/>
      <c r="AD506" s="13" t="s">
        <v>5582</v>
      </c>
    </row>
    <row r="507" spans="1:30" ht="45" x14ac:dyDescent="0.25">
      <c r="A507" s="12">
        <v>506</v>
      </c>
      <c r="B507" s="13" t="s">
        <v>5578</v>
      </c>
      <c r="C507" s="13" t="s">
        <v>5578</v>
      </c>
      <c r="D507" s="13"/>
      <c r="E507" s="13"/>
      <c r="F507" s="13">
        <v>2</v>
      </c>
      <c r="G507" s="13">
        <v>316</v>
      </c>
      <c r="H507" s="13">
        <v>0</v>
      </c>
      <c r="I507" s="13">
        <v>0</v>
      </c>
      <c r="J507" s="13">
        <v>0</v>
      </c>
      <c r="K507" s="13">
        <v>10</v>
      </c>
      <c r="L507" s="13">
        <v>1690</v>
      </c>
      <c r="M507" s="13">
        <v>151</v>
      </c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>
        <v>106</v>
      </c>
      <c r="Z507" s="13"/>
      <c r="AA507" s="13"/>
      <c r="AB507" s="13"/>
      <c r="AC507" s="13"/>
      <c r="AD507" s="13" t="s">
        <v>5583</v>
      </c>
    </row>
    <row r="508" spans="1:30" ht="45" x14ac:dyDescent="0.25">
      <c r="A508" s="12">
        <v>507</v>
      </c>
      <c r="B508" s="13" t="s">
        <v>5578</v>
      </c>
      <c r="C508" s="13" t="s">
        <v>5578</v>
      </c>
      <c r="D508" s="13"/>
      <c r="E508" s="13"/>
      <c r="F508" s="13">
        <v>2</v>
      </c>
      <c r="G508" s="13">
        <v>316</v>
      </c>
      <c r="H508" s="13">
        <v>0</v>
      </c>
      <c r="I508" s="13">
        <v>0</v>
      </c>
      <c r="J508" s="13">
        <v>0</v>
      </c>
      <c r="K508" s="13">
        <v>10</v>
      </c>
      <c r="L508" s="13">
        <v>1690</v>
      </c>
      <c r="M508" s="13">
        <v>151</v>
      </c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>
        <v>107</v>
      </c>
      <c r="Z508" s="13"/>
      <c r="AA508" s="13"/>
      <c r="AB508" s="13"/>
      <c r="AC508" s="13"/>
      <c r="AD508" s="13" t="s">
        <v>5584</v>
      </c>
    </row>
    <row r="509" spans="1:30" ht="45" x14ac:dyDescent="0.25">
      <c r="A509" s="12">
        <v>508</v>
      </c>
      <c r="B509" s="13" t="s">
        <v>5578</v>
      </c>
      <c r="C509" s="13" t="s">
        <v>5578</v>
      </c>
      <c r="D509" s="13"/>
      <c r="E509" s="13"/>
      <c r="F509" s="13">
        <v>2</v>
      </c>
      <c r="G509" s="13">
        <v>316</v>
      </c>
      <c r="H509" s="13">
        <v>0</v>
      </c>
      <c r="I509" s="13">
        <v>0</v>
      </c>
      <c r="J509" s="13">
        <v>0</v>
      </c>
      <c r="K509" s="13">
        <v>10</v>
      </c>
      <c r="L509" s="13">
        <v>1690</v>
      </c>
      <c r="M509" s="13">
        <v>151</v>
      </c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>
        <v>108</v>
      </c>
      <c r="Z509" s="13"/>
      <c r="AA509" s="13"/>
      <c r="AB509" s="13"/>
      <c r="AC509" s="13"/>
      <c r="AD509" s="13" t="s">
        <v>5585</v>
      </c>
    </row>
    <row r="510" spans="1:30" ht="45" x14ac:dyDescent="0.25">
      <c r="A510" s="12">
        <v>509</v>
      </c>
      <c r="B510" s="13" t="s">
        <v>5578</v>
      </c>
      <c r="C510" s="13" t="s">
        <v>5578</v>
      </c>
      <c r="D510" s="13"/>
      <c r="E510" s="13"/>
      <c r="F510" s="13">
        <v>2</v>
      </c>
      <c r="G510" s="13">
        <v>316</v>
      </c>
      <c r="H510" s="13">
        <v>0</v>
      </c>
      <c r="I510" s="13">
        <v>0</v>
      </c>
      <c r="J510" s="13">
        <v>0</v>
      </c>
      <c r="K510" s="13">
        <v>10</v>
      </c>
      <c r="L510" s="13">
        <v>1690</v>
      </c>
      <c r="M510" s="13">
        <v>151</v>
      </c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>
        <v>109</v>
      </c>
      <c r="Z510" s="13"/>
      <c r="AA510" s="13"/>
      <c r="AB510" s="13"/>
      <c r="AC510" s="13"/>
      <c r="AD510" s="13" t="s">
        <v>5586</v>
      </c>
    </row>
    <row r="511" spans="1:30" ht="45" x14ac:dyDescent="0.25">
      <c r="A511" s="12">
        <v>510</v>
      </c>
      <c r="B511" s="13" t="s">
        <v>5578</v>
      </c>
      <c r="C511" s="13" t="s">
        <v>5578</v>
      </c>
      <c r="D511" s="13"/>
      <c r="E511" s="13"/>
      <c r="F511" s="13">
        <v>2</v>
      </c>
      <c r="G511" s="13">
        <v>316</v>
      </c>
      <c r="H511" s="13">
        <v>0</v>
      </c>
      <c r="I511" s="13">
        <v>0</v>
      </c>
      <c r="J511" s="13">
        <v>0</v>
      </c>
      <c r="K511" s="13">
        <v>10</v>
      </c>
      <c r="L511" s="13">
        <v>1690</v>
      </c>
      <c r="M511" s="13">
        <v>151</v>
      </c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>
        <v>110</v>
      </c>
      <c r="Z511" s="13"/>
      <c r="AA511" s="13"/>
      <c r="AB511" s="13"/>
      <c r="AC511" s="13"/>
      <c r="AD511" s="13" t="s">
        <v>5587</v>
      </c>
    </row>
    <row r="512" spans="1:30" ht="30" x14ac:dyDescent="0.25">
      <c r="A512" s="12">
        <v>511</v>
      </c>
      <c r="B512" s="13" t="s">
        <v>5449</v>
      </c>
      <c r="C512" s="13"/>
      <c r="D512" s="13"/>
      <c r="E512" s="13"/>
      <c r="F512" s="13"/>
      <c r="G512" s="13">
        <v>316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spans="1:30" ht="30" x14ac:dyDescent="0.25">
      <c r="A513" s="12">
        <v>512</v>
      </c>
      <c r="B513" s="13" t="s">
        <v>5449</v>
      </c>
      <c r="C513" s="13"/>
      <c r="D513" s="13"/>
      <c r="E513" s="13"/>
      <c r="F513" s="13"/>
      <c r="G513" s="13">
        <v>316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spans="1:30" ht="30" x14ac:dyDescent="0.25">
      <c r="A514" s="12">
        <v>513</v>
      </c>
      <c r="B514" s="13" t="s">
        <v>5449</v>
      </c>
      <c r="C514" s="13"/>
      <c r="D514" s="13"/>
      <c r="E514" s="13"/>
      <c r="F514" s="13"/>
      <c r="G514" s="13">
        <v>316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spans="1:30" ht="30" x14ac:dyDescent="0.25">
      <c r="A515" s="12">
        <v>514</v>
      </c>
      <c r="B515" s="13" t="s">
        <v>5449</v>
      </c>
      <c r="C515" s="13"/>
      <c r="D515" s="13"/>
      <c r="E515" s="13"/>
      <c r="F515" s="13"/>
      <c r="G515" s="13">
        <v>316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spans="1:30" ht="30" x14ac:dyDescent="0.25">
      <c r="A516" s="12">
        <v>515</v>
      </c>
      <c r="B516" s="13" t="s">
        <v>5449</v>
      </c>
      <c r="C516" s="13"/>
      <c r="D516" s="13"/>
      <c r="E516" s="13"/>
      <c r="F516" s="13"/>
      <c r="G516" s="13">
        <v>316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spans="1:30" ht="30" x14ac:dyDescent="0.25">
      <c r="A517" s="12">
        <v>516</v>
      </c>
      <c r="B517" s="13" t="s">
        <v>5449</v>
      </c>
      <c r="C517" s="13"/>
      <c r="D517" s="13"/>
      <c r="E517" s="13"/>
      <c r="F517" s="13"/>
      <c r="G517" s="13">
        <v>316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spans="1:30" ht="30" x14ac:dyDescent="0.25">
      <c r="A518" s="12">
        <v>517</v>
      </c>
      <c r="B518" s="13" t="s">
        <v>5449</v>
      </c>
      <c r="C518" s="13"/>
      <c r="D518" s="13"/>
      <c r="E518" s="13"/>
      <c r="F518" s="13"/>
      <c r="G518" s="13">
        <v>316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spans="1:30" ht="30" x14ac:dyDescent="0.25">
      <c r="A519" s="12">
        <v>518</v>
      </c>
      <c r="B519" s="13" t="s">
        <v>5449</v>
      </c>
      <c r="C519" s="13"/>
      <c r="D519" s="13"/>
      <c r="E519" s="13"/>
      <c r="F519" s="13"/>
      <c r="G519" s="13">
        <v>316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spans="1:30" ht="30" x14ac:dyDescent="0.25">
      <c r="A520" s="12">
        <v>519</v>
      </c>
      <c r="B520" s="13" t="s">
        <v>5449</v>
      </c>
      <c r="C520" s="13"/>
      <c r="D520" s="13"/>
      <c r="E520" s="13"/>
      <c r="F520" s="13"/>
      <c r="G520" s="13">
        <v>316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spans="1:30" ht="30" x14ac:dyDescent="0.25">
      <c r="A521" s="12">
        <v>520</v>
      </c>
      <c r="B521" s="13" t="s">
        <v>5449</v>
      </c>
      <c r="C521" s="13"/>
      <c r="D521" s="13"/>
      <c r="E521" s="13"/>
      <c r="F521" s="13"/>
      <c r="G521" s="13">
        <v>316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spans="1:30" ht="30" x14ac:dyDescent="0.25">
      <c r="A522" s="12">
        <v>521</v>
      </c>
      <c r="B522" s="13" t="s">
        <v>5449</v>
      </c>
      <c r="C522" s="13"/>
      <c r="D522" s="13"/>
      <c r="E522" s="13"/>
      <c r="F522" s="13"/>
      <c r="G522" s="13">
        <v>316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spans="1:30" ht="30" x14ac:dyDescent="0.25">
      <c r="A523" s="12">
        <v>522</v>
      </c>
      <c r="B523" s="13" t="s">
        <v>5449</v>
      </c>
      <c r="C523" s="13"/>
      <c r="D523" s="13"/>
      <c r="E523" s="13"/>
      <c r="F523" s="13"/>
      <c r="G523" s="13">
        <v>316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spans="1:30" ht="30" x14ac:dyDescent="0.25">
      <c r="A524" s="12">
        <v>523</v>
      </c>
      <c r="B524" s="13" t="s">
        <v>5449</v>
      </c>
      <c r="C524" s="13"/>
      <c r="D524" s="13"/>
      <c r="E524" s="13"/>
      <c r="F524" s="13"/>
      <c r="G524" s="13">
        <v>316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spans="1:30" ht="30" x14ac:dyDescent="0.25">
      <c r="A525" s="12">
        <v>524</v>
      </c>
      <c r="B525" s="13" t="s">
        <v>5449</v>
      </c>
      <c r="C525" s="13"/>
      <c r="D525" s="13"/>
      <c r="E525" s="13"/>
      <c r="F525" s="13"/>
      <c r="G525" s="13">
        <v>316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spans="1:30" ht="30" x14ac:dyDescent="0.25">
      <c r="A526" s="12">
        <v>525</v>
      </c>
      <c r="B526" s="13" t="s">
        <v>5449</v>
      </c>
      <c r="C526" s="13"/>
      <c r="D526" s="13"/>
      <c r="E526" s="13"/>
      <c r="F526" s="13"/>
      <c r="G526" s="13">
        <v>316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spans="1:30" ht="30" x14ac:dyDescent="0.25">
      <c r="A527" s="12">
        <v>526</v>
      </c>
      <c r="B527" s="13" t="s">
        <v>5449</v>
      </c>
      <c r="C527" s="13"/>
      <c r="D527" s="13"/>
      <c r="E527" s="13"/>
      <c r="F527" s="13"/>
      <c r="G527" s="13">
        <v>316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spans="1:30" ht="30" x14ac:dyDescent="0.25">
      <c r="A528" s="12">
        <v>527</v>
      </c>
      <c r="B528" s="13" t="s">
        <v>5449</v>
      </c>
      <c r="C528" s="13"/>
      <c r="D528" s="13"/>
      <c r="E528" s="13"/>
      <c r="F528" s="13"/>
      <c r="G528" s="13">
        <v>316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spans="1:30" ht="30" x14ac:dyDescent="0.25">
      <c r="A529" s="12">
        <v>528</v>
      </c>
      <c r="B529" s="13" t="s">
        <v>5449</v>
      </c>
      <c r="C529" s="13"/>
      <c r="D529" s="13"/>
      <c r="E529" s="13"/>
      <c r="F529" s="13"/>
      <c r="G529" s="13">
        <v>316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spans="1:30" ht="30" x14ac:dyDescent="0.25">
      <c r="A530" s="12">
        <v>529</v>
      </c>
      <c r="B530" s="13" t="s">
        <v>5449</v>
      </c>
      <c r="C530" s="13"/>
      <c r="D530" s="13"/>
      <c r="E530" s="13"/>
      <c r="F530" s="13"/>
      <c r="G530" s="13">
        <v>316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spans="1:30" ht="30" x14ac:dyDescent="0.25">
      <c r="A531" s="12">
        <v>530</v>
      </c>
      <c r="B531" s="13" t="s">
        <v>5449</v>
      </c>
      <c r="C531" s="13"/>
      <c r="D531" s="13"/>
      <c r="E531" s="13"/>
      <c r="F531" s="13"/>
      <c r="G531" s="13">
        <v>316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spans="1:30" ht="30" x14ac:dyDescent="0.25">
      <c r="A532" s="12">
        <v>531</v>
      </c>
      <c r="B532" s="13" t="s">
        <v>5449</v>
      </c>
      <c r="C532" s="13"/>
      <c r="D532" s="13"/>
      <c r="E532" s="13"/>
      <c r="F532" s="13"/>
      <c r="G532" s="13">
        <v>316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spans="1:30" ht="30" x14ac:dyDescent="0.25">
      <c r="A533" s="12">
        <v>532</v>
      </c>
      <c r="B533" s="13" t="s">
        <v>5449</v>
      </c>
      <c r="C533" s="13"/>
      <c r="D533" s="13"/>
      <c r="E533" s="13"/>
      <c r="F533" s="13"/>
      <c r="G533" s="13">
        <v>316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spans="1:30" ht="30" x14ac:dyDescent="0.25">
      <c r="A534" s="12">
        <v>533</v>
      </c>
      <c r="B534" s="13" t="s">
        <v>5449</v>
      </c>
      <c r="C534" s="13"/>
      <c r="D534" s="13"/>
      <c r="E534" s="13"/>
      <c r="F534" s="13"/>
      <c r="G534" s="13">
        <v>316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spans="1:30" ht="30" x14ac:dyDescent="0.25">
      <c r="A535" s="12">
        <v>534</v>
      </c>
      <c r="B535" s="13" t="s">
        <v>5449</v>
      </c>
      <c r="C535" s="13"/>
      <c r="D535" s="13"/>
      <c r="E535" s="13"/>
      <c r="F535" s="13"/>
      <c r="G535" s="13">
        <v>316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spans="1:30" ht="30" x14ac:dyDescent="0.25">
      <c r="A536" s="12">
        <v>535</v>
      </c>
      <c r="B536" s="13" t="s">
        <v>5449</v>
      </c>
      <c r="C536" s="13"/>
      <c r="D536" s="13"/>
      <c r="E536" s="13"/>
      <c r="F536" s="13"/>
      <c r="G536" s="13">
        <v>316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spans="1:30" ht="30" x14ac:dyDescent="0.25">
      <c r="A537" s="12">
        <v>536</v>
      </c>
      <c r="B537" s="13" t="s">
        <v>5449</v>
      </c>
      <c r="C537" s="13"/>
      <c r="D537" s="13"/>
      <c r="E537" s="13"/>
      <c r="F537" s="13"/>
      <c r="G537" s="13">
        <v>316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spans="1:30" ht="30" x14ac:dyDescent="0.25">
      <c r="A538" s="12">
        <v>537</v>
      </c>
      <c r="B538" s="13" t="s">
        <v>5449</v>
      </c>
      <c r="C538" s="13"/>
      <c r="D538" s="13"/>
      <c r="E538" s="13"/>
      <c r="F538" s="13"/>
      <c r="G538" s="13">
        <v>316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spans="1:30" ht="30" x14ac:dyDescent="0.25">
      <c r="A539" s="12">
        <v>538</v>
      </c>
      <c r="B539" s="13" t="s">
        <v>5449</v>
      </c>
      <c r="C539" s="13"/>
      <c r="D539" s="13"/>
      <c r="E539" s="13"/>
      <c r="F539" s="13"/>
      <c r="G539" s="13">
        <v>316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spans="1:30" ht="30" x14ac:dyDescent="0.25">
      <c r="A540" s="12">
        <v>539</v>
      </c>
      <c r="B540" s="13" t="s">
        <v>5449</v>
      </c>
      <c r="C540" s="13"/>
      <c r="D540" s="13"/>
      <c r="E540" s="13"/>
      <c r="F540" s="13"/>
      <c r="G540" s="13">
        <v>316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spans="1:30" ht="30" x14ac:dyDescent="0.25">
      <c r="A541" s="12">
        <v>540</v>
      </c>
      <c r="B541" s="13" t="s">
        <v>5449</v>
      </c>
      <c r="C541" s="13"/>
      <c r="D541" s="13"/>
      <c r="E541" s="13"/>
      <c r="F541" s="13"/>
      <c r="G541" s="13">
        <v>316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spans="1:30" ht="30" x14ac:dyDescent="0.25">
      <c r="A542" s="12">
        <v>541</v>
      </c>
      <c r="B542" s="13" t="s">
        <v>5449</v>
      </c>
      <c r="C542" s="13"/>
      <c r="D542" s="13"/>
      <c r="E542" s="13"/>
      <c r="F542" s="13"/>
      <c r="G542" s="13">
        <v>316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spans="1:30" ht="30" x14ac:dyDescent="0.25">
      <c r="A543" s="12">
        <v>542</v>
      </c>
      <c r="B543" s="13" t="s">
        <v>5449</v>
      </c>
      <c r="C543" s="13"/>
      <c r="D543" s="13"/>
      <c r="E543" s="13"/>
      <c r="F543" s="13"/>
      <c r="G543" s="13">
        <v>316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spans="1:30" ht="30" x14ac:dyDescent="0.25">
      <c r="A544" s="12">
        <v>543</v>
      </c>
      <c r="B544" s="13" t="s">
        <v>5449</v>
      </c>
      <c r="C544" s="13"/>
      <c r="D544" s="13"/>
      <c r="E544" s="13"/>
      <c r="F544" s="13"/>
      <c r="G544" s="13">
        <v>316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spans="1:30" ht="30" x14ac:dyDescent="0.25">
      <c r="A545" s="12">
        <v>544</v>
      </c>
      <c r="B545" s="13" t="s">
        <v>5449</v>
      </c>
      <c r="C545" s="13"/>
      <c r="D545" s="13"/>
      <c r="E545" s="13"/>
      <c r="F545" s="13"/>
      <c r="G545" s="13">
        <v>316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spans="1:30" ht="30" x14ac:dyDescent="0.25">
      <c r="A546" s="12">
        <v>545</v>
      </c>
      <c r="B546" s="13" t="s">
        <v>5449</v>
      </c>
      <c r="C546" s="13"/>
      <c r="D546" s="13"/>
      <c r="E546" s="13"/>
      <c r="F546" s="13"/>
      <c r="G546" s="13">
        <v>316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spans="1:30" ht="30" x14ac:dyDescent="0.25">
      <c r="A547" s="12">
        <v>546</v>
      </c>
      <c r="B547" s="13" t="s">
        <v>5449</v>
      </c>
      <c r="C547" s="13"/>
      <c r="D547" s="13"/>
      <c r="E547" s="13"/>
      <c r="F547" s="13"/>
      <c r="G547" s="13">
        <v>316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spans="1:30" ht="30" x14ac:dyDescent="0.25">
      <c r="A548" s="12">
        <v>547</v>
      </c>
      <c r="B548" s="13" t="s">
        <v>5449</v>
      </c>
      <c r="C548" s="13"/>
      <c r="D548" s="13"/>
      <c r="E548" s="13"/>
      <c r="F548" s="13"/>
      <c r="G548" s="13">
        <v>316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spans="1:30" ht="30" x14ac:dyDescent="0.25">
      <c r="A549" s="12">
        <v>548</v>
      </c>
      <c r="B549" s="13" t="s">
        <v>5449</v>
      </c>
      <c r="C549" s="13"/>
      <c r="D549" s="13"/>
      <c r="E549" s="13"/>
      <c r="F549" s="13"/>
      <c r="G549" s="13">
        <v>316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spans="1:30" ht="30" x14ac:dyDescent="0.25">
      <c r="A550" s="12">
        <v>549</v>
      </c>
      <c r="B550" s="13" t="s">
        <v>5449</v>
      </c>
      <c r="C550" s="13"/>
      <c r="D550" s="13"/>
      <c r="E550" s="13"/>
      <c r="F550" s="13"/>
      <c r="G550" s="13">
        <v>316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spans="1:30" ht="30" x14ac:dyDescent="0.25">
      <c r="A551" s="12">
        <v>550</v>
      </c>
      <c r="B551" s="13" t="s">
        <v>5449</v>
      </c>
      <c r="C551" s="13"/>
      <c r="D551" s="13"/>
      <c r="E551" s="13"/>
      <c r="F551" s="13"/>
      <c r="G551" s="13">
        <v>316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spans="1:30" x14ac:dyDescent="0.25">
      <c r="A552" s="12">
        <v>551</v>
      </c>
      <c r="B552" s="13" t="s">
        <v>5588</v>
      </c>
      <c r="C552" s="13" t="s">
        <v>5588</v>
      </c>
      <c r="D552" s="13"/>
      <c r="E552" s="13"/>
      <c r="F552" s="13">
        <v>3</v>
      </c>
      <c r="G552" s="13">
        <v>316</v>
      </c>
      <c r="H552" s="13">
        <v>0</v>
      </c>
      <c r="I552" s="13">
        <v>0</v>
      </c>
      <c r="J552" s="13">
        <v>0</v>
      </c>
      <c r="K552" s="13">
        <v>10</v>
      </c>
      <c r="L552" s="13">
        <v>2073</v>
      </c>
      <c r="M552" s="13">
        <v>151</v>
      </c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>
        <v>801</v>
      </c>
      <c r="Z552" s="13"/>
      <c r="AA552" s="13"/>
      <c r="AB552" s="13"/>
      <c r="AC552" s="13"/>
      <c r="AD552" s="13" t="s">
        <v>5589</v>
      </c>
    </row>
    <row r="553" spans="1:30" x14ac:dyDescent="0.25">
      <c r="A553" s="12">
        <v>552</v>
      </c>
      <c r="B553" s="13" t="s">
        <v>7</v>
      </c>
      <c r="C553" s="13"/>
      <c r="D553" s="13"/>
      <c r="E553" s="13"/>
      <c r="F553" s="13"/>
      <c r="G553" s="13">
        <v>316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spans="1:30" x14ac:dyDescent="0.25">
      <c r="A554" s="12">
        <v>553</v>
      </c>
      <c r="B554" s="13" t="s">
        <v>7</v>
      </c>
      <c r="C554" s="13"/>
      <c r="D554" s="13"/>
      <c r="E554" s="13"/>
      <c r="F554" s="13"/>
      <c r="G554" s="13">
        <v>316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spans="1:30" x14ac:dyDescent="0.25">
      <c r="A555" s="12">
        <v>554</v>
      </c>
      <c r="B555" s="13" t="s">
        <v>7</v>
      </c>
      <c r="C555" s="13"/>
      <c r="D555" s="13"/>
      <c r="E555" s="13"/>
      <c r="F555" s="13"/>
      <c r="G555" s="13">
        <v>316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spans="1:30" x14ac:dyDescent="0.25">
      <c r="A556" s="12">
        <v>555</v>
      </c>
      <c r="B556" s="13" t="s">
        <v>7</v>
      </c>
      <c r="C556" s="13"/>
      <c r="D556" s="13"/>
      <c r="E556" s="13"/>
      <c r="F556" s="13"/>
      <c r="G556" s="13">
        <v>316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spans="1:30" x14ac:dyDescent="0.25">
      <c r="A557" s="12">
        <v>556</v>
      </c>
      <c r="B557" s="13" t="s">
        <v>7</v>
      </c>
      <c r="C557" s="13"/>
      <c r="D557" s="13"/>
      <c r="E557" s="13"/>
      <c r="F557" s="13"/>
      <c r="G557" s="13">
        <v>316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spans="1:30" x14ac:dyDescent="0.25">
      <c r="A558" s="12">
        <v>557</v>
      </c>
      <c r="B558" s="13" t="s">
        <v>7</v>
      </c>
      <c r="C558" s="13"/>
      <c r="D558" s="13"/>
      <c r="E558" s="13"/>
      <c r="F558" s="13"/>
      <c r="G558" s="13">
        <v>316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spans="1:30" x14ac:dyDescent="0.25">
      <c r="A559" s="12">
        <v>558</v>
      </c>
      <c r="B559" s="13" t="s">
        <v>7</v>
      </c>
      <c r="C559" s="13"/>
      <c r="D559" s="13"/>
      <c r="E559" s="13"/>
      <c r="F559" s="13"/>
      <c r="G559" s="13">
        <v>316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spans="1:30" x14ac:dyDescent="0.25">
      <c r="A560" s="12">
        <v>559</v>
      </c>
      <c r="B560" s="13" t="s">
        <v>7</v>
      </c>
      <c r="C560" s="13"/>
      <c r="D560" s="13"/>
      <c r="E560" s="13"/>
      <c r="F560" s="13"/>
      <c r="G560" s="13">
        <v>316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spans="1:30" x14ac:dyDescent="0.25">
      <c r="A561" s="12">
        <v>560</v>
      </c>
      <c r="B561" s="13" t="s">
        <v>7</v>
      </c>
      <c r="C561" s="13"/>
      <c r="D561" s="13"/>
      <c r="E561" s="13"/>
      <c r="F561" s="13"/>
      <c r="G561" s="13">
        <v>316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spans="1:30" x14ac:dyDescent="0.25">
      <c r="A562" s="12">
        <v>561</v>
      </c>
      <c r="B562" s="13" t="s">
        <v>7</v>
      </c>
      <c r="C562" s="13"/>
      <c r="D562" s="13"/>
      <c r="E562" s="13"/>
      <c r="F562" s="13"/>
      <c r="G562" s="13">
        <v>316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spans="1:30" x14ac:dyDescent="0.25">
      <c r="A563" s="12">
        <v>562</v>
      </c>
      <c r="B563" s="13" t="s">
        <v>7</v>
      </c>
      <c r="C563" s="13"/>
      <c r="D563" s="13"/>
      <c r="E563" s="13"/>
      <c r="F563" s="13"/>
      <c r="G563" s="13">
        <v>316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spans="1:30" x14ac:dyDescent="0.25">
      <c r="A564" s="12">
        <v>563</v>
      </c>
      <c r="B564" s="13" t="s">
        <v>7</v>
      </c>
      <c r="C564" s="13"/>
      <c r="D564" s="13"/>
      <c r="E564" s="13"/>
      <c r="F564" s="13"/>
      <c r="G564" s="13">
        <v>316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spans="1:30" x14ac:dyDescent="0.25">
      <c r="A565" s="12">
        <v>564</v>
      </c>
      <c r="B565" s="13" t="s">
        <v>7</v>
      </c>
      <c r="C565" s="13"/>
      <c r="D565" s="13"/>
      <c r="E565" s="13"/>
      <c r="F565" s="13"/>
      <c r="G565" s="13">
        <v>316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spans="1:30" x14ac:dyDescent="0.25">
      <c r="A566" s="12">
        <v>565</v>
      </c>
      <c r="B566" s="13" t="s">
        <v>7</v>
      </c>
      <c r="C566" s="13"/>
      <c r="D566" s="13"/>
      <c r="E566" s="13"/>
      <c r="F566" s="13"/>
      <c r="G566" s="13">
        <v>316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spans="1:30" x14ac:dyDescent="0.25">
      <c r="A567" s="12">
        <v>566</v>
      </c>
      <c r="B567" s="13" t="s">
        <v>7</v>
      </c>
      <c r="C567" s="13"/>
      <c r="D567" s="13"/>
      <c r="E567" s="13"/>
      <c r="F567" s="13"/>
      <c r="G567" s="13">
        <v>316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spans="1:30" x14ac:dyDescent="0.25">
      <c r="A568" s="12">
        <v>567</v>
      </c>
      <c r="B568" s="13" t="s">
        <v>7</v>
      </c>
      <c r="C568" s="13"/>
      <c r="D568" s="13"/>
      <c r="E568" s="13"/>
      <c r="F568" s="13"/>
      <c r="G568" s="13">
        <v>316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spans="1:30" x14ac:dyDescent="0.25">
      <c r="A569" s="12">
        <v>568</v>
      </c>
      <c r="B569" s="13" t="s">
        <v>7</v>
      </c>
      <c r="C569" s="13"/>
      <c r="D569" s="13"/>
      <c r="E569" s="13"/>
      <c r="F569" s="13"/>
      <c r="G569" s="13">
        <v>316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spans="1:30" x14ac:dyDescent="0.25">
      <c r="A570" s="12">
        <v>569</v>
      </c>
      <c r="B570" s="13" t="s">
        <v>7</v>
      </c>
      <c r="C570" s="13"/>
      <c r="D570" s="13"/>
      <c r="E570" s="13"/>
      <c r="F570" s="13"/>
      <c r="G570" s="13">
        <v>316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spans="1:30" x14ac:dyDescent="0.25">
      <c r="A571" s="12">
        <v>570</v>
      </c>
      <c r="B571" s="13" t="s">
        <v>7</v>
      </c>
      <c r="C571" s="13"/>
      <c r="D571" s="13"/>
      <c r="E571" s="13"/>
      <c r="F571" s="13"/>
      <c r="G571" s="13">
        <v>316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spans="1:30" x14ac:dyDescent="0.25">
      <c r="A572" s="12">
        <v>571</v>
      </c>
      <c r="B572" s="13" t="s">
        <v>7</v>
      </c>
      <c r="C572" s="13"/>
      <c r="D572" s="13"/>
      <c r="E572" s="13"/>
      <c r="F572" s="13"/>
      <c r="G572" s="13">
        <v>316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spans="1:30" x14ac:dyDescent="0.25">
      <c r="A573" s="12">
        <v>572</v>
      </c>
      <c r="B573" s="13" t="s">
        <v>7</v>
      </c>
      <c r="C573" s="13"/>
      <c r="D573" s="13"/>
      <c r="E573" s="13"/>
      <c r="F573" s="13"/>
      <c r="G573" s="13">
        <v>316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spans="1:30" x14ac:dyDescent="0.25">
      <c r="A574" s="12">
        <v>573</v>
      </c>
      <c r="B574" s="13" t="s">
        <v>7</v>
      </c>
      <c r="C574" s="13"/>
      <c r="D574" s="13"/>
      <c r="E574" s="13"/>
      <c r="F574" s="13"/>
      <c r="G574" s="13">
        <v>316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spans="1:30" x14ac:dyDescent="0.25">
      <c r="A575" s="12">
        <v>574</v>
      </c>
      <c r="B575" s="13" t="s">
        <v>7</v>
      </c>
      <c r="C575" s="13"/>
      <c r="D575" s="13"/>
      <c r="E575" s="13"/>
      <c r="F575" s="13"/>
      <c r="G575" s="13">
        <v>316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spans="1:30" x14ac:dyDescent="0.25">
      <c r="A576" s="12">
        <v>575</v>
      </c>
      <c r="B576" s="13" t="s">
        <v>7</v>
      </c>
      <c r="C576" s="13"/>
      <c r="D576" s="13"/>
      <c r="E576" s="13"/>
      <c r="F576" s="13"/>
      <c r="G576" s="13">
        <v>316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spans="1:30" x14ac:dyDescent="0.25">
      <c r="A577" s="12">
        <v>576</v>
      </c>
      <c r="B577" s="13" t="s">
        <v>7</v>
      </c>
      <c r="C577" s="13"/>
      <c r="D577" s="13"/>
      <c r="E577" s="13"/>
      <c r="F577" s="13"/>
      <c r="G577" s="13">
        <v>316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spans="1:30" x14ac:dyDescent="0.25">
      <c r="A578" s="12">
        <v>577</v>
      </c>
      <c r="B578" s="13" t="s">
        <v>7</v>
      </c>
      <c r="C578" s="13"/>
      <c r="D578" s="13"/>
      <c r="E578" s="13"/>
      <c r="F578" s="13"/>
      <c r="G578" s="13">
        <v>316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spans="1:30" x14ac:dyDescent="0.25">
      <c r="A579" s="12">
        <v>578</v>
      </c>
      <c r="B579" s="13" t="s">
        <v>7</v>
      </c>
      <c r="C579" s="13"/>
      <c r="D579" s="13"/>
      <c r="E579" s="13"/>
      <c r="F579" s="13"/>
      <c r="G579" s="13">
        <v>316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spans="1:30" x14ac:dyDescent="0.25">
      <c r="A580" s="12">
        <v>579</v>
      </c>
      <c r="B580" s="13" t="s">
        <v>7</v>
      </c>
      <c r="C580" s="13"/>
      <c r="D580" s="13"/>
      <c r="E580" s="13"/>
      <c r="F580" s="13"/>
      <c r="G580" s="13">
        <v>316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spans="1:30" x14ac:dyDescent="0.25">
      <c r="A581" s="12">
        <v>580</v>
      </c>
      <c r="B581" s="13" t="s">
        <v>7</v>
      </c>
      <c r="C581" s="13"/>
      <c r="D581" s="13"/>
      <c r="E581" s="13"/>
      <c r="F581" s="13"/>
      <c r="G581" s="13">
        <v>316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spans="1:30" x14ac:dyDescent="0.25">
      <c r="A582" s="12">
        <v>581</v>
      </c>
      <c r="B582" s="13" t="s">
        <v>7</v>
      </c>
      <c r="C582" s="13"/>
      <c r="D582" s="13"/>
      <c r="E582" s="13"/>
      <c r="F582" s="13"/>
      <c r="G582" s="13">
        <v>316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spans="1:30" x14ac:dyDescent="0.25">
      <c r="A583" s="12">
        <v>582</v>
      </c>
      <c r="B583" s="13" t="s">
        <v>7</v>
      </c>
      <c r="C583" s="13"/>
      <c r="D583" s="13"/>
      <c r="E583" s="13"/>
      <c r="F583" s="13"/>
      <c r="G583" s="13">
        <v>316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spans="1:30" x14ac:dyDescent="0.25">
      <c r="A584" s="12">
        <v>583</v>
      </c>
      <c r="B584" s="13" t="s">
        <v>7</v>
      </c>
      <c r="C584" s="13"/>
      <c r="D584" s="13"/>
      <c r="E584" s="13"/>
      <c r="F584" s="13"/>
      <c r="G584" s="13">
        <v>316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spans="1:30" x14ac:dyDescent="0.25">
      <c r="A585" s="12">
        <v>584</v>
      </c>
      <c r="B585" s="13" t="s">
        <v>7</v>
      </c>
      <c r="C585" s="13"/>
      <c r="D585" s="13"/>
      <c r="E585" s="13"/>
      <c r="F585" s="13"/>
      <c r="G585" s="13">
        <v>316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spans="1:30" x14ac:dyDescent="0.25">
      <c r="A586" s="12">
        <v>585</v>
      </c>
      <c r="B586" s="13" t="s">
        <v>7</v>
      </c>
      <c r="C586" s="13"/>
      <c r="D586" s="13"/>
      <c r="E586" s="13"/>
      <c r="F586" s="13"/>
      <c r="G586" s="13">
        <v>316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spans="1:30" x14ac:dyDescent="0.25">
      <c r="A587" s="12">
        <v>586</v>
      </c>
      <c r="B587" s="13" t="s">
        <v>7</v>
      </c>
      <c r="C587" s="13"/>
      <c r="D587" s="13"/>
      <c r="E587" s="13"/>
      <c r="F587" s="13"/>
      <c r="G587" s="13">
        <v>316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spans="1:30" x14ac:dyDescent="0.25">
      <c r="A588" s="12">
        <v>587</v>
      </c>
      <c r="B588" s="13" t="s">
        <v>7</v>
      </c>
      <c r="C588" s="13"/>
      <c r="D588" s="13"/>
      <c r="E588" s="13"/>
      <c r="F588" s="13"/>
      <c r="G588" s="13">
        <v>316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spans="1:30" x14ac:dyDescent="0.25">
      <c r="A589" s="12">
        <v>588</v>
      </c>
      <c r="B589" s="13" t="s">
        <v>7</v>
      </c>
      <c r="C589" s="13"/>
      <c r="D589" s="13"/>
      <c r="E589" s="13"/>
      <c r="F589" s="13"/>
      <c r="G589" s="13">
        <v>316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spans="1:30" x14ac:dyDescent="0.25">
      <c r="A590" s="12">
        <v>589</v>
      </c>
      <c r="B590" s="13" t="s">
        <v>7</v>
      </c>
      <c r="C590" s="13"/>
      <c r="D590" s="13"/>
      <c r="E590" s="13"/>
      <c r="F590" s="13"/>
      <c r="G590" s="13">
        <v>316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spans="1:30" x14ac:dyDescent="0.25">
      <c r="A591" s="12">
        <v>590</v>
      </c>
      <c r="B591" s="13" t="s">
        <v>5590</v>
      </c>
      <c r="C591" s="13" t="s">
        <v>5590</v>
      </c>
      <c r="D591" s="13"/>
      <c r="E591" s="13"/>
      <c r="F591" s="13">
        <v>6</v>
      </c>
      <c r="G591" s="13">
        <v>314</v>
      </c>
      <c r="H591" s="13">
        <v>10000</v>
      </c>
      <c r="I591" s="13">
        <v>0</v>
      </c>
      <c r="J591" s="13">
        <v>1</v>
      </c>
      <c r="K591" s="13">
        <v>1</v>
      </c>
      <c r="L591" s="13">
        <v>1704</v>
      </c>
      <c r="M591" s="13">
        <v>871</v>
      </c>
      <c r="N591" s="13">
        <v>580</v>
      </c>
      <c r="O591" s="13"/>
      <c r="P591" s="13"/>
      <c r="Q591" s="13"/>
      <c r="R591" s="13"/>
      <c r="S591" s="13"/>
      <c r="T591" s="13"/>
      <c r="U591" s="13"/>
      <c r="V591" s="13"/>
      <c r="W591" s="13">
        <v>2670</v>
      </c>
      <c r="X591" s="13"/>
      <c r="Y591" s="13">
        <v>140</v>
      </c>
      <c r="Z591" s="13">
        <v>548</v>
      </c>
      <c r="AA591" s="13"/>
      <c r="AB591" s="13"/>
      <c r="AC591" s="13"/>
      <c r="AD591" s="13" t="s">
        <v>5591</v>
      </c>
    </row>
    <row r="592" spans="1:30" x14ac:dyDescent="0.25">
      <c r="A592" s="12">
        <v>591</v>
      </c>
      <c r="B592" s="13" t="s">
        <v>7</v>
      </c>
      <c r="C592" s="13"/>
      <c r="D592" s="13"/>
      <c r="E592" s="13"/>
      <c r="F592" s="13"/>
      <c r="G592" s="13">
        <v>316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spans="1:30" x14ac:dyDescent="0.25">
      <c r="A593" s="12">
        <v>592</v>
      </c>
      <c r="B593" s="13" t="s">
        <v>7</v>
      </c>
      <c r="C593" s="13"/>
      <c r="D593" s="13"/>
      <c r="E593" s="13"/>
      <c r="F593" s="13"/>
      <c r="G593" s="13">
        <v>316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spans="1:30" x14ac:dyDescent="0.25">
      <c r="A594" s="12">
        <v>593</v>
      </c>
      <c r="B594" s="13" t="s">
        <v>7</v>
      </c>
      <c r="C594" s="13"/>
      <c r="D594" s="13"/>
      <c r="E594" s="13"/>
      <c r="F594" s="13"/>
      <c r="G594" s="13">
        <v>316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spans="1:30" x14ac:dyDescent="0.25">
      <c r="A595" s="12">
        <v>594</v>
      </c>
      <c r="B595" s="13" t="s">
        <v>7</v>
      </c>
      <c r="C595" s="13"/>
      <c r="D595" s="13"/>
      <c r="E595" s="13"/>
      <c r="F595" s="13"/>
      <c r="G595" s="13">
        <v>316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spans="1:30" x14ac:dyDescent="0.25">
      <c r="A596" s="12">
        <v>595</v>
      </c>
      <c r="B596" s="13" t="s">
        <v>7</v>
      </c>
      <c r="C596" s="13"/>
      <c r="D596" s="13"/>
      <c r="E596" s="13"/>
      <c r="F596" s="13"/>
      <c r="G596" s="13">
        <v>316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spans="1:30" x14ac:dyDescent="0.25">
      <c r="A597" s="12">
        <v>596</v>
      </c>
      <c r="B597" s="13" t="s">
        <v>7</v>
      </c>
      <c r="C597" s="13"/>
      <c r="D597" s="13"/>
      <c r="E597" s="13"/>
      <c r="F597" s="13"/>
      <c r="G597" s="13">
        <v>316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spans="1:30" x14ac:dyDescent="0.25">
      <c r="A598" s="12">
        <v>597</v>
      </c>
      <c r="B598" s="13" t="s">
        <v>7</v>
      </c>
      <c r="C598" s="13"/>
      <c r="D598" s="13"/>
      <c r="E598" s="13"/>
      <c r="F598" s="13"/>
      <c r="G598" s="13">
        <v>316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spans="1:30" x14ac:dyDescent="0.25">
      <c r="A599" s="12">
        <v>598</v>
      </c>
      <c r="B599" s="13" t="s">
        <v>7</v>
      </c>
      <c r="C599" s="13"/>
      <c r="D599" s="13"/>
      <c r="E599" s="13"/>
      <c r="F599" s="13"/>
      <c r="G599" s="13">
        <v>316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spans="1:30" x14ac:dyDescent="0.25">
      <c r="A600" s="12">
        <v>599</v>
      </c>
      <c r="B600" s="13" t="s">
        <v>7</v>
      </c>
      <c r="C600" s="13"/>
      <c r="D600" s="13"/>
      <c r="E600" s="13"/>
      <c r="F600" s="13"/>
      <c r="G600" s="13">
        <v>316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spans="1:30" x14ac:dyDescent="0.25">
      <c r="A601" s="12">
        <v>600</v>
      </c>
      <c r="B601" s="13" t="s">
        <v>7</v>
      </c>
      <c r="C601" s="13"/>
      <c r="D601" s="13"/>
      <c r="E601" s="13"/>
      <c r="F601" s="13"/>
      <c r="G601" s="13">
        <v>316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spans="1:30" x14ac:dyDescent="0.25">
      <c r="A602" s="12">
        <v>601</v>
      </c>
      <c r="B602" s="13" t="s">
        <v>5592</v>
      </c>
      <c r="C602" s="13" t="s">
        <v>5592</v>
      </c>
      <c r="D602" s="13"/>
      <c r="E602" s="13"/>
      <c r="F602" s="13">
        <v>0</v>
      </c>
      <c r="G602" s="13">
        <v>314</v>
      </c>
      <c r="H602" s="13">
        <v>50</v>
      </c>
      <c r="I602" s="13">
        <v>0</v>
      </c>
      <c r="J602" s="13">
        <v>1</v>
      </c>
      <c r="K602" s="13">
        <v>1</v>
      </c>
      <c r="L602" s="13">
        <v>1704</v>
      </c>
      <c r="M602" s="13">
        <v>871</v>
      </c>
      <c r="N602" s="13">
        <v>580</v>
      </c>
      <c r="O602" s="13"/>
      <c r="P602" s="13"/>
      <c r="Q602" s="13"/>
      <c r="R602" s="13"/>
      <c r="S602" s="13"/>
      <c r="T602" s="13"/>
      <c r="U602" s="13"/>
      <c r="V602" s="13"/>
      <c r="W602" s="13">
        <v>11</v>
      </c>
      <c r="X602" s="13"/>
      <c r="Y602" s="13">
        <v>140</v>
      </c>
      <c r="Z602" s="13">
        <v>548</v>
      </c>
      <c r="AA602" s="13"/>
      <c r="AB602" s="13"/>
      <c r="AC602" s="13"/>
      <c r="AD602" s="13" t="s">
        <v>5593</v>
      </c>
    </row>
    <row r="603" spans="1:30" x14ac:dyDescent="0.25">
      <c r="A603" s="12">
        <v>602</v>
      </c>
      <c r="B603" s="13" t="s">
        <v>5594</v>
      </c>
      <c r="C603" s="13" t="s">
        <v>5594</v>
      </c>
      <c r="D603" s="13"/>
      <c r="E603" s="13"/>
      <c r="F603" s="13">
        <v>0</v>
      </c>
      <c r="G603" s="13">
        <v>314</v>
      </c>
      <c r="H603" s="13">
        <v>50</v>
      </c>
      <c r="I603" s="13">
        <v>0</v>
      </c>
      <c r="J603" s="13">
        <v>1</v>
      </c>
      <c r="K603" s="13">
        <v>1</v>
      </c>
      <c r="L603" s="13">
        <v>1704</v>
      </c>
      <c r="M603" s="13">
        <v>871</v>
      </c>
      <c r="N603" s="13">
        <v>580</v>
      </c>
      <c r="O603" s="13"/>
      <c r="P603" s="13"/>
      <c r="Q603" s="13"/>
      <c r="R603" s="13"/>
      <c r="S603" s="13"/>
      <c r="T603" s="13"/>
      <c r="U603" s="13"/>
      <c r="V603" s="13"/>
      <c r="W603" s="13">
        <v>12</v>
      </c>
      <c r="X603" s="13"/>
      <c r="Y603" s="13">
        <v>140</v>
      </c>
      <c r="Z603" s="13">
        <v>548</v>
      </c>
      <c r="AA603" s="13"/>
      <c r="AB603" s="13"/>
      <c r="AC603" s="13"/>
      <c r="AD603" s="13" t="s">
        <v>5595</v>
      </c>
    </row>
    <row r="604" spans="1:30" x14ac:dyDescent="0.25">
      <c r="A604" s="12">
        <v>603</v>
      </c>
      <c r="B604" s="13" t="s">
        <v>5596</v>
      </c>
      <c r="C604" s="13" t="s">
        <v>5596</v>
      </c>
      <c r="D604" s="13"/>
      <c r="E604" s="13"/>
      <c r="F604" s="13">
        <v>0</v>
      </c>
      <c r="G604" s="13">
        <v>314</v>
      </c>
      <c r="H604" s="13">
        <v>5000</v>
      </c>
      <c r="I604" s="13">
        <v>0</v>
      </c>
      <c r="J604" s="13">
        <v>1</v>
      </c>
      <c r="K604" s="13">
        <v>1</v>
      </c>
      <c r="L604" s="13">
        <v>1704</v>
      </c>
      <c r="M604" s="13">
        <v>871</v>
      </c>
      <c r="N604" s="13">
        <v>580</v>
      </c>
      <c r="O604" s="13"/>
      <c r="P604" s="13"/>
      <c r="Q604" s="13"/>
      <c r="R604" s="13"/>
      <c r="S604" s="13"/>
      <c r="T604" s="13"/>
      <c r="U604" s="13"/>
      <c r="V604" s="13"/>
      <c r="W604" s="13">
        <v>13</v>
      </c>
      <c r="X604" s="13"/>
      <c r="Y604" s="13">
        <v>140</v>
      </c>
      <c r="Z604" s="13">
        <v>548</v>
      </c>
      <c r="AA604" s="13"/>
      <c r="AB604" s="13"/>
      <c r="AC604" s="13"/>
      <c r="AD604" s="13" t="s">
        <v>5597</v>
      </c>
    </row>
    <row r="605" spans="1:30" x14ac:dyDescent="0.25">
      <c r="A605" s="12">
        <v>604</v>
      </c>
      <c r="B605" s="13" t="s">
        <v>5598</v>
      </c>
      <c r="C605" s="13" t="s">
        <v>5598</v>
      </c>
      <c r="D605" s="13"/>
      <c r="E605" s="13"/>
      <c r="F605" s="13">
        <v>0</v>
      </c>
      <c r="G605" s="13">
        <v>314</v>
      </c>
      <c r="H605" s="13">
        <v>15000</v>
      </c>
      <c r="I605" s="13">
        <v>0</v>
      </c>
      <c r="J605" s="13">
        <v>1</v>
      </c>
      <c r="K605" s="13">
        <v>1</v>
      </c>
      <c r="L605" s="13">
        <v>1704</v>
      </c>
      <c r="M605" s="13">
        <v>871</v>
      </c>
      <c r="N605" s="13">
        <v>580</v>
      </c>
      <c r="O605" s="13"/>
      <c r="P605" s="13"/>
      <c r="Q605" s="13"/>
      <c r="R605" s="13"/>
      <c r="S605" s="13"/>
      <c r="T605" s="13"/>
      <c r="U605" s="13"/>
      <c r="V605" s="13"/>
      <c r="W605" s="13">
        <v>14</v>
      </c>
      <c r="X605" s="13"/>
      <c r="Y605" s="13">
        <v>140</v>
      </c>
      <c r="Z605" s="13">
        <v>548</v>
      </c>
      <c r="AA605" s="13"/>
      <c r="AB605" s="13"/>
      <c r="AC605" s="13"/>
      <c r="AD605" s="13" t="s">
        <v>5599</v>
      </c>
    </row>
    <row r="606" spans="1:30" x14ac:dyDescent="0.25">
      <c r="A606" s="12">
        <v>605</v>
      </c>
      <c r="B606" s="13" t="s">
        <v>5600</v>
      </c>
      <c r="C606" s="13" t="s">
        <v>5600</v>
      </c>
      <c r="D606" s="13"/>
      <c r="E606" s="13"/>
      <c r="F606" s="13">
        <v>0</v>
      </c>
      <c r="G606" s="13">
        <v>314</v>
      </c>
      <c r="H606" s="13">
        <v>15000</v>
      </c>
      <c r="I606" s="13">
        <v>0</v>
      </c>
      <c r="J606" s="13">
        <v>1</v>
      </c>
      <c r="K606" s="13">
        <v>1</v>
      </c>
      <c r="L606" s="13">
        <v>1704</v>
      </c>
      <c r="M606" s="13">
        <v>871</v>
      </c>
      <c r="N606" s="13">
        <v>580</v>
      </c>
      <c r="O606" s="13"/>
      <c r="P606" s="13"/>
      <c r="Q606" s="13"/>
      <c r="R606" s="13"/>
      <c r="S606" s="13"/>
      <c r="T606" s="13"/>
      <c r="U606" s="13"/>
      <c r="V606" s="13"/>
      <c r="W606" s="13">
        <v>15</v>
      </c>
      <c r="X606" s="13"/>
      <c r="Y606" s="13">
        <v>140</v>
      </c>
      <c r="Z606" s="13">
        <v>548</v>
      </c>
      <c r="AA606" s="13"/>
      <c r="AB606" s="13"/>
      <c r="AC606" s="13"/>
      <c r="AD606" s="13" t="s">
        <v>5601</v>
      </c>
    </row>
    <row r="607" spans="1:30" ht="30" x14ac:dyDescent="0.25">
      <c r="A607" s="12">
        <v>606</v>
      </c>
      <c r="B607" s="13" t="s">
        <v>5602</v>
      </c>
      <c r="C607" s="13" t="s">
        <v>5602</v>
      </c>
      <c r="D607" s="13"/>
      <c r="E607" s="13"/>
      <c r="F607" s="13">
        <v>0</v>
      </c>
      <c r="G607" s="13">
        <v>314</v>
      </c>
      <c r="H607" s="13">
        <v>50</v>
      </c>
      <c r="I607" s="13">
        <v>0</v>
      </c>
      <c r="J607" s="13">
        <v>1</v>
      </c>
      <c r="K607" s="13">
        <v>1</v>
      </c>
      <c r="L607" s="13">
        <v>1704</v>
      </c>
      <c r="M607" s="13">
        <v>871</v>
      </c>
      <c r="N607" s="13">
        <v>580</v>
      </c>
      <c r="O607" s="13"/>
      <c r="P607" s="13"/>
      <c r="Q607" s="13"/>
      <c r="R607" s="13"/>
      <c r="S607" s="13"/>
      <c r="T607" s="13"/>
      <c r="U607" s="13"/>
      <c r="V607" s="13"/>
      <c r="W607" s="13">
        <v>16</v>
      </c>
      <c r="X607" s="13"/>
      <c r="Y607" s="13">
        <v>140</v>
      </c>
      <c r="Z607" s="13">
        <v>548</v>
      </c>
      <c r="AA607" s="13"/>
      <c r="AB607" s="13"/>
      <c r="AC607" s="13"/>
      <c r="AD607" s="13" t="s">
        <v>5603</v>
      </c>
    </row>
    <row r="608" spans="1:30" x14ac:dyDescent="0.25">
      <c r="A608" s="12">
        <v>607</v>
      </c>
      <c r="B608" s="13" t="s">
        <v>5604</v>
      </c>
      <c r="C608" s="13" t="s">
        <v>5604</v>
      </c>
      <c r="D608" s="13"/>
      <c r="E608" s="13"/>
      <c r="F608" s="13">
        <v>0</v>
      </c>
      <c r="G608" s="13">
        <v>314</v>
      </c>
      <c r="H608" s="13">
        <v>50</v>
      </c>
      <c r="I608" s="13">
        <v>0</v>
      </c>
      <c r="J608" s="13">
        <v>1</v>
      </c>
      <c r="K608" s="13">
        <v>1</v>
      </c>
      <c r="L608" s="13">
        <v>1704</v>
      </c>
      <c r="M608" s="13">
        <v>871</v>
      </c>
      <c r="N608" s="13">
        <v>580</v>
      </c>
      <c r="O608" s="13"/>
      <c r="P608" s="13"/>
      <c r="Q608" s="13"/>
      <c r="R608" s="13"/>
      <c r="S608" s="13"/>
      <c r="T608" s="13"/>
      <c r="U608" s="13"/>
      <c r="V608" s="13"/>
      <c r="W608" s="13">
        <v>17</v>
      </c>
      <c r="X608" s="13"/>
      <c r="Y608" s="13">
        <v>140</v>
      </c>
      <c r="Z608" s="13">
        <v>548</v>
      </c>
      <c r="AA608" s="13"/>
      <c r="AB608" s="13"/>
      <c r="AC608" s="13"/>
      <c r="AD608" s="13" t="s">
        <v>5605</v>
      </c>
    </row>
    <row r="609" spans="1:30" ht="30" x14ac:dyDescent="0.25">
      <c r="A609" s="12">
        <v>608</v>
      </c>
      <c r="B609" s="13" t="s">
        <v>5606</v>
      </c>
      <c r="C609" s="13" t="s">
        <v>10</v>
      </c>
      <c r="D609" s="13"/>
      <c r="E609" s="13"/>
      <c r="F609" s="13">
        <v>0</v>
      </c>
      <c r="G609" s="13">
        <v>314</v>
      </c>
      <c r="H609" s="13">
        <v>50</v>
      </c>
      <c r="I609" s="13">
        <v>0</v>
      </c>
      <c r="J609" s="13">
        <v>1</v>
      </c>
      <c r="K609" s="13">
        <v>1</v>
      </c>
      <c r="L609" s="13">
        <v>1704</v>
      </c>
      <c r="M609" s="13">
        <v>871</v>
      </c>
      <c r="N609" s="13">
        <v>580</v>
      </c>
      <c r="O609" s="13"/>
      <c r="P609" s="13"/>
      <c r="Q609" s="13"/>
      <c r="R609" s="13"/>
      <c r="S609" s="13"/>
      <c r="T609" s="13"/>
      <c r="U609" s="13"/>
      <c r="V609" s="13"/>
      <c r="W609" s="13">
        <v>18</v>
      </c>
      <c r="X609" s="13"/>
      <c r="Y609" s="13">
        <v>140</v>
      </c>
      <c r="Z609" s="13">
        <v>548</v>
      </c>
      <c r="AA609" s="13"/>
      <c r="AB609" s="13"/>
      <c r="AC609" s="13"/>
      <c r="AD609" s="13"/>
    </row>
    <row r="610" spans="1:30" x14ac:dyDescent="0.25">
      <c r="A610" s="12">
        <v>609</v>
      </c>
      <c r="B610" s="13" t="s">
        <v>5607</v>
      </c>
      <c r="C610" s="13" t="s">
        <v>5607</v>
      </c>
      <c r="D610" s="13"/>
      <c r="E610" s="13"/>
      <c r="F610" s="13">
        <v>6</v>
      </c>
      <c r="G610" s="13">
        <v>314</v>
      </c>
      <c r="H610" s="13">
        <v>50</v>
      </c>
      <c r="I610" s="13">
        <v>0</v>
      </c>
      <c r="J610" s="13">
        <v>1</v>
      </c>
      <c r="K610" s="13">
        <v>1</v>
      </c>
      <c r="L610" s="13">
        <v>1704</v>
      </c>
      <c r="M610" s="13">
        <v>871</v>
      </c>
      <c r="N610" s="13">
        <v>580</v>
      </c>
      <c r="O610" s="13"/>
      <c r="P610" s="13"/>
      <c r="Q610" s="13"/>
      <c r="R610" s="13"/>
      <c r="S610" s="13"/>
      <c r="T610" s="13"/>
      <c r="U610" s="13"/>
      <c r="V610" s="13"/>
      <c r="W610" s="13">
        <v>19</v>
      </c>
      <c r="X610" s="13"/>
      <c r="Y610" s="13">
        <v>140</v>
      </c>
      <c r="Z610" s="13">
        <v>548</v>
      </c>
      <c r="AA610" s="13"/>
      <c r="AB610" s="13"/>
      <c r="AC610" s="13"/>
      <c r="AD610" s="13" t="s">
        <v>5608</v>
      </c>
    </row>
    <row r="611" spans="1:30" x14ac:dyDescent="0.25">
      <c r="A611" s="12">
        <v>610</v>
      </c>
      <c r="B611" s="13" t="s">
        <v>5609</v>
      </c>
      <c r="C611" s="13" t="s">
        <v>5609</v>
      </c>
      <c r="D611" s="13"/>
      <c r="E611" s="13"/>
      <c r="F611" s="13">
        <v>0</v>
      </c>
      <c r="G611" s="13">
        <v>314</v>
      </c>
      <c r="H611" s="13">
        <v>50</v>
      </c>
      <c r="I611" s="13">
        <v>0</v>
      </c>
      <c r="J611" s="13">
        <v>1</v>
      </c>
      <c r="K611" s="13">
        <v>1</v>
      </c>
      <c r="L611" s="13">
        <v>1704</v>
      </c>
      <c r="M611" s="13">
        <v>871</v>
      </c>
      <c r="N611" s="13">
        <v>580</v>
      </c>
      <c r="O611" s="13"/>
      <c r="P611" s="13"/>
      <c r="Q611" s="13"/>
      <c r="R611" s="13"/>
      <c r="S611" s="13"/>
      <c r="T611" s="13"/>
      <c r="U611" s="13"/>
      <c r="V611" s="13"/>
      <c r="W611" s="13">
        <v>20</v>
      </c>
      <c r="X611" s="13"/>
      <c r="Y611" s="13">
        <v>140</v>
      </c>
      <c r="Z611" s="13">
        <v>548</v>
      </c>
      <c r="AA611" s="13"/>
      <c r="AB611" s="13"/>
      <c r="AC611" s="13"/>
      <c r="AD611" s="13" t="s">
        <v>5610</v>
      </c>
    </row>
    <row r="612" spans="1:30" x14ac:dyDescent="0.25">
      <c r="A612" s="12">
        <v>611</v>
      </c>
      <c r="B612" s="13" t="s">
        <v>5611</v>
      </c>
      <c r="C612" s="13" t="s">
        <v>5611</v>
      </c>
      <c r="D612" s="13"/>
      <c r="E612" s="13"/>
      <c r="F612" s="13">
        <v>0</v>
      </c>
      <c r="G612" s="13">
        <v>314</v>
      </c>
      <c r="H612" s="13">
        <v>50</v>
      </c>
      <c r="I612" s="13">
        <v>0</v>
      </c>
      <c r="J612" s="13">
        <v>1</v>
      </c>
      <c r="K612" s="13">
        <v>1</v>
      </c>
      <c r="L612" s="13">
        <v>1704</v>
      </c>
      <c r="M612" s="13">
        <v>871</v>
      </c>
      <c r="N612" s="13">
        <v>580</v>
      </c>
      <c r="O612" s="13"/>
      <c r="P612" s="13"/>
      <c r="Q612" s="13"/>
      <c r="R612" s="13"/>
      <c r="S612" s="13"/>
      <c r="T612" s="13"/>
      <c r="U612" s="13"/>
      <c r="V612" s="13"/>
      <c r="W612" s="13">
        <v>21</v>
      </c>
      <c r="X612" s="13"/>
      <c r="Y612" s="13">
        <v>140</v>
      </c>
      <c r="Z612" s="13">
        <v>548</v>
      </c>
      <c r="AA612" s="13"/>
      <c r="AB612" s="13"/>
      <c r="AC612" s="13"/>
      <c r="AD612" s="13" t="s">
        <v>5612</v>
      </c>
    </row>
    <row r="613" spans="1:30" ht="30" x14ac:dyDescent="0.25">
      <c r="A613" s="12">
        <v>612</v>
      </c>
      <c r="B613" s="13" t="s">
        <v>5606</v>
      </c>
      <c r="C613" s="13"/>
      <c r="D613" s="13"/>
      <c r="E613" s="13"/>
      <c r="F613" s="13">
        <v>0</v>
      </c>
      <c r="G613" s="13">
        <v>314</v>
      </c>
      <c r="H613" s="13">
        <v>50</v>
      </c>
      <c r="I613" s="13">
        <v>0</v>
      </c>
      <c r="J613" s="13">
        <v>1</v>
      </c>
      <c r="K613" s="13">
        <v>1</v>
      </c>
      <c r="L613" s="13">
        <v>1704</v>
      </c>
      <c r="M613" s="13">
        <v>871</v>
      </c>
      <c r="N613" s="13">
        <v>580</v>
      </c>
      <c r="O613" s="13"/>
      <c r="P613" s="13"/>
      <c r="Q613" s="13"/>
      <c r="R613" s="13"/>
      <c r="S613" s="13"/>
      <c r="T613" s="13"/>
      <c r="U613" s="13"/>
      <c r="V613" s="13"/>
      <c r="W613" s="13">
        <v>22</v>
      </c>
      <c r="X613" s="13"/>
      <c r="Y613" s="13">
        <v>140</v>
      </c>
      <c r="Z613" s="13">
        <v>548</v>
      </c>
      <c r="AA613" s="13"/>
      <c r="AB613" s="13"/>
      <c r="AC613" s="13"/>
      <c r="AD613" s="13"/>
    </row>
    <row r="614" spans="1:30" ht="30" x14ac:dyDescent="0.25">
      <c r="A614" s="12">
        <v>613</v>
      </c>
      <c r="B614" s="13" t="s">
        <v>5606</v>
      </c>
      <c r="C614" s="13"/>
      <c r="D614" s="13"/>
      <c r="E614" s="13"/>
      <c r="F614" s="13">
        <v>0</v>
      </c>
      <c r="G614" s="13">
        <v>314</v>
      </c>
      <c r="H614" s="13">
        <v>50</v>
      </c>
      <c r="I614" s="13">
        <v>0</v>
      </c>
      <c r="J614" s="13">
        <v>1</v>
      </c>
      <c r="K614" s="13">
        <v>1</v>
      </c>
      <c r="L614" s="13">
        <v>1704</v>
      </c>
      <c r="M614" s="13">
        <v>871</v>
      </c>
      <c r="N614" s="13">
        <v>580</v>
      </c>
      <c r="O614" s="13"/>
      <c r="P614" s="13"/>
      <c r="Q614" s="13"/>
      <c r="R614" s="13"/>
      <c r="S614" s="13"/>
      <c r="T614" s="13"/>
      <c r="U614" s="13"/>
      <c r="V614" s="13"/>
      <c r="W614" s="13">
        <v>23</v>
      </c>
      <c r="X614" s="13"/>
      <c r="Y614" s="13">
        <v>140</v>
      </c>
      <c r="Z614" s="13">
        <v>548</v>
      </c>
      <c r="AA614" s="13"/>
      <c r="AB614" s="13"/>
      <c r="AC614" s="13"/>
      <c r="AD614" s="13"/>
    </row>
    <row r="615" spans="1:30" ht="30" x14ac:dyDescent="0.25">
      <c r="A615" s="12">
        <v>614</v>
      </c>
      <c r="B615" s="13" t="s">
        <v>5606</v>
      </c>
      <c r="C615" s="13"/>
      <c r="D615" s="13"/>
      <c r="E615" s="13"/>
      <c r="F615" s="13">
        <v>0</v>
      </c>
      <c r="G615" s="13">
        <v>314</v>
      </c>
      <c r="H615" s="13">
        <v>50</v>
      </c>
      <c r="I615" s="13">
        <v>0</v>
      </c>
      <c r="J615" s="13">
        <v>1</v>
      </c>
      <c r="K615" s="13">
        <v>1</v>
      </c>
      <c r="L615" s="13">
        <v>1704</v>
      </c>
      <c r="M615" s="13">
        <v>871</v>
      </c>
      <c r="N615" s="13">
        <v>580</v>
      </c>
      <c r="O615" s="13"/>
      <c r="P615" s="13"/>
      <c r="Q615" s="13"/>
      <c r="R615" s="13"/>
      <c r="S615" s="13"/>
      <c r="T615" s="13"/>
      <c r="U615" s="13"/>
      <c r="V615" s="13"/>
      <c r="W615" s="13">
        <v>24</v>
      </c>
      <c r="X615" s="13"/>
      <c r="Y615" s="13">
        <v>140</v>
      </c>
      <c r="Z615" s="13">
        <v>548</v>
      </c>
      <c r="AA615" s="13"/>
      <c r="AB615" s="13"/>
      <c r="AC615" s="13"/>
      <c r="AD615" s="13"/>
    </row>
    <row r="616" spans="1:30" ht="30" x14ac:dyDescent="0.25">
      <c r="A616" s="12">
        <v>615</v>
      </c>
      <c r="B616" s="13" t="s">
        <v>5613</v>
      </c>
      <c r="C616" s="13" t="s">
        <v>5613</v>
      </c>
      <c r="D616" s="13"/>
      <c r="E616" s="13"/>
      <c r="F616" s="13">
        <v>0</v>
      </c>
      <c r="G616" s="13">
        <v>314</v>
      </c>
      <c r="H616" s="13">
        <v>50</v>
      </c>
      <c r="I616" s="13">
        <v>0</v>
      </c>
      <c r="J616" s="13">
        <v>1</v>
      </c>
      <c r="K616" s="13">
        <v>1</v>
      </c>
      <c r="L616" s="13">
        <v>1704</v>
      </c>
      <c r="M616" s="13">
        <v>871</v>
      </c>
      <c r="N616" s="13">
        <v>580</v>
      </c>
      <c r="O616" s="13"/>
      <c r="P616" s="13"/>
      <c r="Q616" s="13"/>
      <c r="R616" s="13"/>
      <c r="S616" s="13"/>
      <c r="T616" s="13"/>
      <c r="U616" s="13"/>
      <c r="V616" s="13"/>
      <c r="W616" s="13">
        <v>25</v>
      </c>
      <c r="X616" s="13"/>
      <c r="Y616" s="13">
        <v>140</v>
      </c>
      <c r="Z616" s="13">
        <v>548</v>
      </c>
      <c r="AA616" s="13"/>
      <c r="AB616" s="13"/>
      <c r="AC616" s="13"/>
      <c r="AD616" s="13" t="s">
        <v>5614</v>
      </c>
    </row>
    <row r="617" spans="1:30" ht="30" x14ac:dyDescent="0.25">
      <c r="A617" s="12">
        <v>616</v>
      </c>
      <c r="B617" s="13" t="s">
        <v>5606</v>
      </c>
      <c r="C617" s="13"/>
      <c r="D617" s="13"/>
      <c r="E617" s="13"/>
      <c r="F617" s="13">
        <v>0</v>
      </c>
      <c r="G617" s="13">
        <v>314</v>
      </c>
      <c r="H617" s="13">
        <v>50</v>
      </c>
      <c r="I617" s="13">
        <v>0</v>
      </c>
      <c r="J617" s="13">
        <v>1</v>
      </c>
      <c r="K617" s="13">
        <v>1</v>
      </c>
      <c r="L617" s="13">
        <v>1704</v>
      </c>
      <c r="M617" s="13">
        <v>871</v>
      </c>
      <c r="N617" s="13">
        <v>580</v>
      </c>
      <c r="O617" s="13"/>
      <c r="P617" s="13"/>
      <c r="Q617" s="13"/>
      <c r="R617" s="13"/>
      <c r="S617" s="13"/>
      <c r="T617" s="13"/>
      <c r="U617" s="13"/>
      <c r="V617" s="13"/>
      <c r="W617" s="13">
        <v>26</v>
      </c>
      <c r="X617" s="13"/>
      <c r="Y617" s="13">
        <v>140</v>
      </c>
      <c r="Z617" s="13">
        <v>548</v>
      </c>
      <c r="AA617" s="13"/>
      <c r="AB617" s="13"/>
      <c r="AC617" s="13"/>
      <c r="AD617" s="13"/>
    </row>
    <row r="618" spans="1:30" ht="30" x14ac:dyDescent="0.25">
      <c r="A618" s="12">
        <v>617</v>
      </c>
      <c r="B618" s="13" t="s">
        <v>5606</v>
      </c>
      <c r="C618" s="13"/>
      <c r="D618" s="13"/>
      <c r="E618" s="13"/>
      <c r="F618" s="13">
        <v>0</v>
      </c>
      <c r="G618" s="13">
        <v>314</v>
      </c>
      <c r="H618" s="13">
        <v>50</v>
      </c>
      <c r="I618" s="13">
        <v>0</v>
      </c>
      <c r="J618" s="13">
        <v>1</v>
      </c>
      <c r="K618" s="13">
        <v>1</v>
      </c>
      <c r="L618" s="13">
        <v>1704</v>
      </c>
      <c r="M618" s="13">
        <v>871</v>
      </c>
      <c r="N618" s="13">
        <v>580</v>
      </c>
      <c r="O618" s="13"/>
      <c r="P618" s="13"/>
      <c r="Q618" s="13"/>
      <c r="R618" s="13"/>
      <c r="S618" s="13"/>
      <c r="T618" s="13"/>
      <c r="U618" s="13"/>
      <c r="V618" s="13"/>
      <c r="W618" s="13">
        <v>27</v>
      </c>
      <c r="X618" s="13"/>
      <c r="Y618" s="13">
        <v>140</v>
      </c>
      <c r="Z618" s="13">
        <v>548</v>
      </c>
      <c r="AA618" s="13"/>
      <c r="AB618" s="13"/>
      <c r="AC618" s="13"/>
      <c r="AD618" s="13"/>
    </row>
    <row r="619" spans="1:30" ht="30" x14ac:dyDescent="0.25">
      <c r="A619" s="12">
        <v>618</v>
      </c>
      <c r="B619" s="13" t="s">
        <v>5606</v>
      </c>
      <c r="C619" s="13"/>
      <c r="D619" s="13"/>
      <c r="E619" s="13"/>
      <c r="F619" s="13">
        <v>0</v>
      </c>
      <c r="G619" s="13">
        <v>314</v>
      </c>
      <c r="H619" s="13">
        <v>50</v>
      </c>
      <c r="I619" s="13">
        <v>0</v>
      </c>
      <c r="J619" s="13">
        <v>1</v>
      </c>
      <c r="K619" s="13">
        <v>1</v>
      </c>
      <c r="L619" s="13">
        <v>1704</v>
      </c>
      <c r="M619" s="13">
        <v>871</v>
      </c>
      <c r="N619" s="13">
        <v>580</v>
      </c>
      <c r="O619" s="13"/>
      <c r="P619" s="13"/>
      <c r="Q619" s="13"/>
      <c r="R619" s="13"/>
      <c r="S619" s="13"/>
      <c r="T619" s="13"/>
      <c r="U619" s="13"/>
      <c r="V619" s="13"/>
      <c r="W619" s="13">
        <v>28</v>
      </c>
      <c r="X619" s="13"/>
      <c r="Y619" s="13">
        <v>140</v>
      </c>
      <c r="Z619" s="13">
        <v>548</v>
      </c>
      <c r="AA619" s="13"/>
      <c r="AB619" s="13"/>
      <c r="AC619" s="13"/>
      <c r="AD619" s="13"/>
    </row>
    <row r="620" spans="1:30" ht="30" x14ac:dyDescent="0.25">
      <c r="A620" s="12">
        <v>619</v>
      </c>
      <c r="B620" s="13" t="s">
        <v>5606</v>
      </c>
      <c r="C620" s="13"/>
      <c r="D620" s="13"/>
      <c r="E620" s="13"/>
      <c r="F620" s="13">
        <v>0</v>
      </c>
      <c r="G620" s="13">
        <v>314</v>
      </c>
      <c r="H620" s="13">
        <v>50</v>
      </c>
      <c r="I620" s="13">
        <v>0</v>
      </c>
      <c r="J620" s="13">
        <v>1</v>
      </c>
      <c r="K620" s="13">
        <v>1</v>
      </c>
      <c r="L620" s="13">
        <v>1704</v>
      </c>
      <c r="M620" s="13">
        <v>871</v>
      </c>
      <c r="N620" s="13">
        <v>580</v>
      </c>
      <c r="O620" s="13"/>
      <c r="P620" s="13"/>
      <c r="Q620" s="13"/>
      <c r="R620" s="13"/>
      <c r="S620" s="13"/>
      <c r="T620" s="13"/>
      <c r="U620" s="13"/>
      <c r="V620" s="13"/>
      <c r="W620" s="13">
        <v>29</v>
      </c>
      <c r="X620" s="13"/>
      <c r="Y620" s="13">
        <v>140</v>
      </c>
      <c r="Z620" s="13">
        <v>548</v>
      </c>
      <c r="AA620" s="13"/>
      <c r="AB620" s="13"/>
      <c r="AC620" s="13"/>
      <c r="AD620" s="13"/>
    </row>
    <row r="621" spans="1:30" ht="30" x14ac:dyDescent="0.25">
      <c r="A621" s="12">
        <v>620</v>
      </c>
      <c r="B621" s="13" t="s">
        <v>5615</v>
      </c>
      <c r="C621" s="13" t="s">
        <v>5615</v>
      </c>
      <c r="D621" s="13"/>
      <c r="E621" s="13"/>
      <c r="F621" s="13">
        <v>0</v>
      </c>
      <c r="G621" s="13">
        <v>314</v>
      </c>
      <c r="H621" s="13">
        <v>50</v>
      </c>
      <c r="I621" s="13">
        <v>0</v>
      </c>
      <c r="J621" s="13">
        <v>1</v>
      </c>
      <c r="K621" s="13">
        <v>1</v>
      </c>
      <c r="L621" s="13">
        <v>1704</v>
      </c>
      <c r="M621" s="13">
        <v>871</v>
      </c>
      <c r="N621" s="13">
        <v>580</v>
      </c>
      <c r="O621" s="13"/>
      <c r="P621" s="13"/>
      <c r="Q621" s="13"/>
      <c r="R621" s="13"/>
      <c r="S621" s="13"/>
      <c r="T621" s="13"/>
      <c r="U621" s="13"/>
      <c r="V621" s="13"/>
      <c r="W621" s="13">
        <v>30</v>
      </c>
      <c r="X621" s="13"/>
      <c r="Y621" s="13">
        <v>140</v>
      </c>
      <c r="Z621" s="13">
        <v>548</v>
      </c>
      <c r="AA621" s="13"/>
      <c r="AB621" s="13"/>
      <c r="AC621" s="13"/>
      <c r="AD621" s="13" t="s">
        <v>5616</v>
      </c>
    </row>
    <row r="622" spans="1:30" ht="30" x14ac:dyDescent="0.25">
      <c r="A622" s="12">
        <v>621</v>
      </c>
      <c r="B622" s="13" t="s">
        <v>5617</v>
      </c>
      <c r="C622" s="13" t="s">
        <v>5617</v>
      </c>
      <c r="D622" s="13"/>
      <c r="E622" s="13"/>
      <c r="F622" s="13">
        <v>0</v>
      </c>
      <c r="G622" s="13">
        <v>314</v>
      </c>
      <c r="H622" s="13">
        <v>50</v>
      </c>
      <c r="I622" s="13">
        <v>0</v>
      </c>
      <c r="J622" s="13">
        <v>1</v>
      </c>
      <c r="K622" s="13">
        <v>1</v>
      </c>
      <c r="L622" s="13">
        <v>1704</v>
      </c>
      <c r="M622" s="13">
        <v>871</v>
      </c>
      <c r="N622" s="13">
        <v>580</v>
      </c>
      <c r="O622" s="13"/>
      <c r="P622" s="13"/>
      <c r="Q622" s="13"/>
      <c r="R622" s="13"/>
      <c r="S622" s="13"/>
      <c r="T622" s="13"/>
      <c r="U622" s="13"/>
      <c r="V622" s="13"/>
      <c r="W622" s="13">
        <v>31</v>
      </c>
      <c r="X622" s="13"/>
      <c r="Y622" s="13">
        <v>140</v>
      </c>
      <c r="Z622" s="13">
        <v>548</v>
      </c>
      <c r="AA622" s="13"/>
      <c r="AB622" s="13"/>
      <c r="AC622" s="13"/>
      <c r="AD622" s="13" t="s">
        <v>5618</v>
      </c>
    </row>
    <row r="623" spans="1:30" x14ac:dyDescent="0.25">
      <c r="A623" s="12">
        <v>622</v>
      </c>
      <c r="B623" s="13" t="s">
        <v>5619</v>
      </c>
      <c r="C623" s="13" t="s">
        <v>5619</v>
      </c>
      <c r="D623" s="13"/>
      <c r="E623" s="13"/>
      <c r="F623" s="13">
        <v>0</v>
      </c>
      <c r="G623" s="13">
        <v>314</v>
      </c>
      <c r="H623" s="13">
        <v>50</v>
      </c>
      <c r="I623" s="13">
        <v>0</v>
      </c>
      <c r="J623" s="13">
        <v>1</v>
      </c>
      <c r="K623" s="13">
        <v>1</v>
      </c>
      <c r="L623" s="13">
        <v>1704</v>
      </c>
      <c r="M623" s="13">
        <v>871</v>
      </c>
      <c r="N623" s="13">
        <v>580</v>
      </c>
      <c r="O623" s="13"/>
      <c r="P623" s="13"/>
      <c r="Q623" s="13"/>
      <c r="R623" s="13"/>
      <c r="S623" s="13"/>
      <c r="T623" s="13"/>
      <c r="U623" s="13"/>
      <c r="V623" s="13"/>
      <c r="W623" s="13">
        <v>32</v>
      </c>
      <c r="X623" s="13"/>
      <c r="Y623" s="13">
        <v>140</v>
      </c>
      <c r="Z623" s="13">
        <v>548</v>
      </c>
      <c r="AA623" s="13"/>
      <c r="AB623" s="13"/>
      <c r="AC623" s="13"/>
      <c r="AD623" s="13" t="s">
        <v>5620</v>
      </c>
    </row>
    <row r="624" spans="1:30" ht="30" x14ac:dyDescent="0.25">
      <c r="A624" s="12">
        <v>623</v>
      </c>
      <c r="B624" s="13" t="s">
        <v>5621</v>
      </c>
      <c r="C624" s="13" t="s">
        <v>5621</v>
      </c>
      <c r="D624" s="13"/>
      <c r="E624" s="13"/>
      <c r="F624" s="13">
        <v>0</v>
      </c>
      <c r="G624" s="13">
        <v>314</v>
      </c>
      <c r="H624" s="13">
        <v>50</v>
      </c>
      <c r="I624" s="13">
        <v>0</v>
      </c>
      <c r="J624" s="13">
        <v>1</v>
      </c>
      <c r="K624" s="13">
        <v>1</v>
      </c>
      <c r="L624" s="13">
        <v>1704</v>
      </c>
      <c r="M624" s="13">
        <v>871</v>
      </c>
      <c r="N624" s="13">
        <v>580</v>
      </c>
      <c r="O624" s="13"/>
      <c r="P624" s="13"/>
      <c r="Q624" s="13"/>
      <c r="R624" s="13"/>
      <c r="S624" s="13"/>
      <c r="T624" s="13"/>
      <c r="U624" s="13"/>
      <c r="V624" s="13"/>
      <c r="W624" s="13">
        <v>33</v>
      </c>
      <c r="X624" s="13"/>
      <c r="Y624" s="13">
        <v>140</v>
      </c>
      <c r="Z624" s="13">
        <v>548</v>
      </c>
      <c r="AA624" s="13"/>
      <c r="AB624" s="13"/>
      <c r="AC624" s="13"/>
      <c r="AD624" s="13" t="s">
        <v>5622</v>
      </c>
    </row>
    <row r="625" spans="1:30" ht="30" x14ac:dyDescent="0.25">
      <c r="A625" s="12">
        <v>624</v>
      </c>
      <c r="B625" s="13" t="s">
        <v>5623</v>
      </c>
      <c r="C625" s="13" t="s">
        <v>5623</v>
      </c>
      <c r="D625" s="13"/>
      <c r="E625" s="13"/>
      <c r="F625" s="13">
        <v>0</v>
      </c>
      <c r="G625" s="13">
        <v>314</v>
      </c>
      <c r="H625" s="13">
        <v>50</v>
      </c>
      <c r="I625" s="13">
        <v>0</v>
      </c>
      <c r="J625" s="13">
        <v>1</v>
      </c>
      <c r="K625" s="13">
        <v>1</v>
      </c>
      <c r="L625" s="13">
        <v>1704</v>
      </c>
      <c r="M625" s="13">
        <v>871</v>
      </c>
      <c r="N625" s="13">
        <v>580</v>
      </c>
      <c r="O625" s="13"/>
      <c r="P625" s="13"/>
      <c r="Q625" s="13"/>
      <c r="R625" s="13"/>
      <c r="S625" s="13"/>
      <c r="T625" s="13"/>
      <c r="U625" s="13"/>
      <c r="V625" s="13"/>
      <c r="W625" s="13">
        <v>34</v>
      </c>
      <c r="X625" s="13"/>
      <c r="Y625" s="13">
        <v>140</v>
      </c>
      <c r="Z625" s="13">
        <v>548</v>
      </c>
      <c r="AA625" s="13"/>
      <c r="AB625" s="13"/>
      <c r="AC625" s="13"/>
      <c r="AD625" s="13" t="s">
        <v>5624</v>
      </c>
    </row>
    <row r="626" spans="1:30" ht="30" x14ac:dyDescent="0.25">
      <c r="A626" s="12">
        <v>625</v>
      </c>
      <c r="B626" s="13" t="s">
        <v>5606</v>
      </c>
      <c r="C626" s="13"/>
      <c r="D626" s="13"/>
      <c r="E626" s="13"/>
      <c r="F626" s="13">
        <v>0</v>
      </c>
      <c r="G626" s="13">
        <v>314</v>
      </c>
      <c r="H626" s="13">
        <v>50</v>
      </c>
      <c r="I626" s="13">
        <v>0</v>
      </c>
      <c r="J626" s="13">
        <v>1</v>
      </c>
      <c r="K626" s="13">
        <v>1</v>
      </c>
      <c r="L626" s="13">
        <v>1704</v>
      </c>
      <c r="M626" s="13">
        <v>871</v>
      </c>
      <c r="N626" s="13">
        <v>580</v>
      </c>
      <c r="O626" s="13"/>
      <c r="P626" s="13"/>
      <c r="Q626" s="13"/>
      <c r="R626" s="13"/>
      <c r="S626" s="13"/>
      <c r="T626" s="13"/>
      <c r="U626" s="13"/>
      <c r="V626" s="13"/>
      <c r="W626" s="13">
        <v>35</v>
      </c>
      <c r="X626" s="13"/>
      <c r="Y626" s="13">
        <v>140</v>
      </c>
      <c r="Z626" s="13">
        <v>548</v>
      </c>
      <c r="AA626" s="13"/>
      <c r="AB626" s="13"/>
      <c r="AC626" s="13"/>
      <c r="AD626" s="13"/>
    </row>
    <row r="627" spans="1:30" ht="30" x14ac:dyDescent="0.25">
      <c r="A627" s="12">
        <v>626</v>
      </c>
      <c r="B627" s="13" t="s">
        <v>5606</v>
      </c>
      <c r="C627" s="13"/>
      <c r="D627" s="13"/>
      <c r="E627" s="13"/>
      <c r="F627" s="13">
        <v>0</v>
      </c>
      <c r="G627" s="13">
        <v>314</v>
      </c>
      <c r="H627" s="13">
        <v>50</v>
      </c>
      <c r="I627" s="13">
        <v>0</v>
      </c>
      <c r="J627" s="13">
        <v>1</v>
      </c>
      <c r="K627" s="13">
        <v>1</v>
      </c>
      <c r="L627" s="13">
        <v>1704</v>
      </c>
      <c r="M627" s="13">
        <v>871</v>
      </c>
      <c r="N627" s="13">
        <v>580</v>
      </c>
      <c r="O627" s="13"/>
      <c r="P627" s="13"/>
      <c r="Q627" s="13"/>
      <c r="R627" s="13"/>
      <c r="S627" s="13"/>
      <c r="T627" s="13"/>
      <c r="U627" s="13"/>
      <c r="V627" s="13"/>
      <c r="W627" s="13">
        <v>36</v>
      </c>
      <c r="X627" s="13"/>
      <c r="Y627" s="13">
        <v>140</v>
      </c>
      <c r="Z627" s="13">
        <v>548</v>
      </c>
      <c r="AA627" s="13"/>
      <c r="AB627" s="13"/>
      <c r="AC627" s="13"/>
      <c r="AD627" s="13"/>
    </row>
    <row r="628" spans="1:30" ht="30" x14ac:dyDescent="0.25">
      <c r="A628" s="12">
        <v>627</v>
      </c>
      <c r="B628" s="13" t="s">
        <v>5606</v>
      </c>
      <c r="C628" s="13"/>
      <c r="D628" s="13"/>
      <c r="E628" s="13"/>
      <c r="F628" s="13">
        <v>0</v>
      </c>
      <c r="G628" s="13">
        <v>314</v>
      </c>
      <c r="H628" s="13">
        <v>50</v>
      </c>
      <c r="I628" s="13">
        <v>0</v>
      </c>
      <c r="J628" s="13">
        <v>1</v>
      </c>
      <c r="K628" s="13">
        <v>1</v>
      </c>
      <c r="L628" s="13">
        <v>1704</v>
      </c>
      <c r="M628" s="13">
        <v>871</v>
      </c>
      <c r="N628" s="13">
        <v>580</v>
      </c>
      <c r="O628" s="13"/>
      <c r="P628" s="13"/>
      <c r="Q628" s="13"/>
      <c r="R628" s="13"/>
      <c r="S628" s="13"/>
      <c r="T628" s="13"/>
      <c r="U628" s="13"/>
      <c r="V628" s="13"/>
      <c r="W628" s="13">
        <v>37</v>
      </c>
      <c r="X628" s="13"/>
      <c r="Y628" s="13">
        <v>140</v>
      </c>
      <c r="Z628" s="13">
        <v>548</v>
      </c>
      <c r="AA628" s="13"/>
      <c r="AB628" s="13"/>
      <c r="AC628" s="13"/>
      <c r="AD628" s="13"/>
    </row>
    <row r="629" spans="1:30" ht="30" x14ac:dyDescent="0.25">
      <c r="A629" s="12">
        <v>628</v>
      </c>
      <c r="B629" s="13" t="s">
        <v>5606</v>
      </c>
      <c r="C629" s="13"/>
      <c r="D629" s="13"/>
      <c r="E629" s="13"/>
      <c r="F629" s="13">
        <v>0</v>
      </c>
      <c r="G629" s="13">
        <v>314</v>
      </c>
      <c r="H629" s="13">
        <v>50</v>
      </c>
      <c r="I629" s="13">
        <v>0</v>
      </c>
      <c r="J629" s="13">
        <v>1</v>
      </c>
      <c r="K629" s="13">
        <v>1</v>
      </c>
      <c r="L629" s="13">
        <v>1704</v>
      </c>
      <c r="M629" s="13">
        <v>871</v>
      </c>
      <c r="N629" s="13">
        <v>580</v>
      </c>
      <c r="O629" s="13"/>
      <c r="P629" s="13"/>
      <c r="Q629" s="13"/>
      <c r="R629" s="13"/>
      <c r="S629" s="13"/>
      <c r="T629" s="13"/>
      <c r="U629" s="13"/>
      <c r="V629" s="13"/>
      <c r="W629" s="13">
        <v>38</v>
      </c>
      <c r="X629" s="13"/>
      <c r="Y629" s="13">
        <v>140</v>
      </c>
      <c r="Z629" s="13">
        <v>548</v>
      </c>
      <c r="AA629" s="13"/>
      <c r="AB629" s="13"/>
      <c r="AC629" s="13"/>
      <c r="AD629" s="13"/>
    </row>
    <row r="630" spans="1:30" ht="30" x14ac:dyDescent="0.25">
      <c r="A630" s="12">
        <v>629</v>
      </c>
      <c r="B630" s="13" t="s">
        <v>5606</v>
      </c>
      <c r="C630" s="13"/>
      <c r="D630" s="13"/>
      <c r="E630" s="13"/>
      <c r="F630" s="13">
        <v>0</v>
      </c>
      <c r="G630" s="13">
        <v>314</v>
      </c>
      <c r="H630" s="13">
        <v>50</v>
      </c>
      <c r="I630" s="13">
        <v>0</v>
      </c>
      <c r="J630" s="13">
        <v>1</v>
      </c>
      <c r="K630" s="13">
        <v>1</v>
      </c>
      <c r="L630" s="13">
        <v>1704</v>
      </c>
      <c r="M630" s="13">
        <v>871</v>
      </c>
      <c r="N630" s="13">
        <v>580</v>
      </c>
      <c r="O630" s="13"/>
      <c r="P630" s="13"/>
      <c r="Q630" s="13"/>
      <c r="R630" s="13"/>
      <c r="S630" s="13"/>
      <c r="T630" s="13"/>
      <c r="U630" s="13"/>
      <c r="V630" s="13"/>
      <c r="W630" s="13">
        <v>39</v>
      </c>
      <c r="X630" s="13"/>
      <c r="Y630" s="13">
        <v>140</v>
      </c>
      <c r="Z630" s="13">
        <v>548</v>
      </c>
      <c r="AA630" s="13"/>
      <c r="AB630" s="13"/>
      <c r="AC630" s="13"/>
      <c r="AD630" s="13"/>
    </row>
    <row r="631" spans="1:30" ht="30" x14ac:dyDescent="0.25">
      <c r="A631" s="12">
        <v>630</v>
      </c>
      <c r="B631" s="13" t="s">
        <v>5606</v>
      </c>
      <c r="C631" s="13"/>
      <c r="D631" s="13"/>
      <c r="E631" s="13"/>
      <c r="F631" s="13">
        <v>0</v>
      </c>
      <c r="G631" s="13">
        <v>314</v>
      </c>
      <c r="H631" s="13">
        <v>50</v>
      </c>
      <c r="I631" s="13">
        <v>0</v>
      </c>
      <c r="J631" s="13">
        <v>1</v>
      </c>
      <c r="K631" s="13">
        <v>1</v>
      </c>
      <c r="L631" s="13">
        <v>1704</v>
      </c>
      <c r="M631" s="13">
        <v>871</v>
      </c>
      <c r="N631" s="13">
        <v>580</v>
      </c>
      <c r="O631" s="13"/>
      <c r="P631" s="13"/>
      <c r="Q631" s="13"/>
      <c r="R631" s="13"/>
      <c r="S631" s="13"/>
      <c r="T631" s="13"/>
      <c r="U631" s="13"/>
      <c r="V631" s="13"/>
      <c r="W631" s="13">
        <v>40</v>
      </c>
      <c r="X631" s="13"/>
      <c r="Y631" s="13">
        <v>140</v>
      </c>
      <c r="Z631" s="13">
        <v>548</v>
      </c>
      <c r="AA631" s="13"/>
      <c r="AB631" s="13"/>
      <c r="AC631" s="13"/>
      <c r="AD631" s="13"/>
    </row>
    <row r="632" spans="1:30" x14ac:dyDescent="0.25">
      <c r="A632" s="12">
        <v>631</v>
      </c>
      <c r="B632" s="13" t="s">
        <v>5625</v>
      </c>
      <c r="C632" s="13" t="s">
        <v>5625</v>
      </c>
      <c r="D632" s="13"/>
      <c r="E632" s="13"/>
      <c r="F632" s="13">
        <v>6</v>
      </c>
      <c r="G632" s="13">
        <v>314</v>
      </c>
      <c r="H632" s="13">
        <v>100</v>
      </c>
      <c r="I632" s="13">
        <v>0</v>
      </c>
      <c r="J632" s="13">
        <v>1</v>
      </c>
      <c r="K632" s="13">
        <v>1</v>
      </c>
      <c r="L632" s="13">
        <v>1704</v>
      </c>
      <c r="M632" s="13">
        <v>871</v>
      </c>
      <c r="N632" s="13">
        <v>580</v>
      </c>
      <c r="O632" s="13"/>
      <c r="P632" s="13"/>
      <c r="Q632" s="13"/>
      <c r="R632" s="13"/>
      <c r="S632" s="13"/>
      <c r="T632" s="13"/>
      <c r="U632" s="13"/>
      <c r="V632" s="13"/>
      <c r="W632" s="13">
        <v>41</v>
      </c>
      <c r="X632" s="13"/>
      <c r="Y632" s="13">
        <v>140</v>
      </c>
      <c r="Z632" s="13">
        <v>548</v>
      </c>
      <c r="AA632" s="13"/>
      <c r="AB632" s="13"/>
      <c r="AC632" s="13"/>
      <c r="AD632" s="13" t="s">
        <v>5626</v>
      </c>
    </row>
    <row r="633" spans="1:30" ht="30" x14ac:dyDescent="0.25">
      <c r="A633" s="12">
        <v>632</v>
      </c>
      <c r="B633" s="13" t="s">
        <v>5627</v>
      </c>
      <c r="C633" s="13" t="s">
        <v>5627</v>
      </c>
      <c r="D633" s="13"/>
      <c r="E633" s="13"/>
      <c r="F633" s="13">
        <v>6</v>
      </c>
      <c r="G633" s="13">
        <v>314</v>
      </c>
      <c r="H633" s="13">
        <v>100</v>
      </c>
      <c r="I633" s="13">
        <v>0</v>
      </c>
      <c r="J633" s="13">
        <v>1</v>
      </c>
      <c r="K633" s="13">
        <v>1</v>
      </c>
      <c r="L633" s="13">
        <v>1704</v>
      </c>
      <c r="M633" s="13">
        <v>871</v>
      </c>
      <c r="N633" s="13">
        <v>580</v>
      </c>
      <c r="O633" s="13"/>
      <c r="P633" s="13"/>
      <c r="Q633" s="13"/>
      <c r="R633" s="13"/>
      <c r="S633" s="13"/>
      <c r="T633" s="13"/>
      <c r="U633" s="13"/>
      <c r="V633" s="13"/>
      <c r="W633" s="13">
        <v>42</v>
      </c>
      <c r="X633" s="13"/>
      <c r="Y633" s="13">
        <v>140</v>
      </c>
      <c r="Z633" s="13">
        <v>548</v>
      </c>
      <c r="AA633" s="13"/>
      <c r="AB633" s="13"/>
      <c r="AC633" s="13"/>
      <c r="AD633" s="13" t="s">
        <v>5628</v>
      </c>
    </row>
    <row r="634" spans="1:30" x14ac:dyDescent="0.25">
      <c r="A634" s="12">
        <v>633</v>
      </c>
      <c r="B634" s="13" t="s">
        <v>5629</v>
      </c>
      <c r="C634" s="13" t="s">
        <v>5629</v>
      </c>
      <c r="D634" s="13"/>
      <c r="E634" s="13"/>
      <c r="F634" s="13">
        <v>6</v>
      </c>
      <c r="G634" s="13">
        <v>314</v>
      </c>
      <c r="H634" s="13">
        <v>100</v>
      </c>
      <c r="I634" s="13">
        <v>0</v>
      </c>
      <c r="J634" s="13">
        <v>1</v>
      </c>
      <c r="K634" s="13">
        <v>1</v>
      </c>
      <c r="L634" s="13">
        <v>1704</v>
      </c>
      <c r="M634" s="13">
        <v>871</v>
      </c>
      <c r="N634" s="13">
        <v>580</v>
      </c>
      <c r="O634" s="13"/>
      <c r="P634" s="13"/>
      <c r="Q634" s="13"/>
      <c r="R634" s="13"/>
      <c r="S634" s="13"/>
      <c r="T634" s="13"/>
      <c r="U634" s="13"/>
      <c r="V634" s="13"/>
      <c r="W634" s="13">
        <v>43</v>
      </c>
      <c r="X634" s="13"/>
      <c r="Y634" s="13">
        <v>140</v>
      </c>
      <c r="Z634" s="13">
        <v>548</v>
      </c>
      <c r="AA634" s="13"/>
      <c r="AB634" s="13"/>
      <c r="AC634" s="13"/>
      <c r="AD634" s="13" t="s">
        <v>5630</v>
      </c>
    </row>
    <row r="635" spans="1:30" ht="30" x14ac:dyDescent="0.25">
      <c r="A635" s="12">
        <v>634</v>
      </c>
      <c r="B635" s="13" t="s">
        <v>5615</v>
      </c>
      <c r="C635" s="13" t="s">
        <v>5615</v>
      </c>
      <c r="D635" s="13"/>
      <c r="E635" s="13"/>
      <c r="F635" s="13">
        <v>6</v>
      </c>
      <c r="G635" s="13">
        <v>314</v>
      </c>
      <c r="H635" s="13">
        <v>100</v>
      </c>
      <c r="I635" s="13">
        <v>0</v>
      </c>
      <c r="J635" s="13">
        <v>1</v>
      </c>
      <c r="K635" s="13">
        <v>1</v>
      </c>
      <c r="L635" s="13">
        <v>1704</v>
      </c>
      <c r="M635" s="13">
        <v>871</v>
      </c>
      <c r="N635" s="13">
        <v>580</v>
      </c>
      <c r="O635" s="13"/>
      <c r="P635" s="13"/>
      <c r="Q635" s="13"/>
      <c r="R635" s="13"/>
      <c r="S635" s="13"/>
      <c r="T635" s="13"/>
      <c r="U635" s="13"/>
      <c r="V635" s="13"/>
      <c r="W635" s="13">
        <v>44</v>
      </c>
      <c r="X635" s="13"/>
      <c r="Y635" s="13">
        <v>140</v>
      </c>
      <c r="Z635" s="13">
        <v>548</v>
      </c>
      <c r="AA635" s="13"/>
      <c r="AB635" s="13"/>
      <c r="AC635" s="13"/>
      <c r="AD635" s="13" t="s">
        <v>5631</v>
      </c>
    </row>
    <row r="636" spans="1:30" ht="30" x14ac:dyDescent="0.25">
      <c r="A636" s="12">
        <v>635</v>
      </c>
      <c r="B636" s="13" t="s">
        <v>5617</v>
      </c>
      <c r="C636" s="13" t="s">
        <v>5617</v>
      </c>
      <c r="D636" s="13"/>
      <c r="E636" s="13"/>
      <c r="F636" s="13">
        <v>6</v>
      </c>
      <c r="G636" s="13">
        <v>314</v>
      </c>
      <c r="H636" s="13">
        <v>100</v>
      </c>
      <c r="I636" s="13">
        <v>0</v>
      </c>
      <c r="J636" s="13">
        <v>1</v>
      </c>
      <c r="K636" s="13">
        <v>1</v>
      </c>
      <c r="L636" s="13">
        <v>1704</v>
      </c>
      <c r="M636" s="13">
        <v>871</v>
      </c>
      <c r="N636" s="13">
        <v>580</v>
      </c>
      <c r="O636" s="13"/>
      <c r="P636" s="13"/>
      <c r="Q636" s="13"/>
      <c r="R636" s="13"/>
      <c r="S636" s="13"/>
      <c r="T636" s="13"/>
      <c r="U636" s="13"/>
      <c r="V636" s="13"/>
      <c r="W636" s="13">
        <v>45</v>
      </c>
      <c r="X636" s="13"/>
      <c r="Y636" s="13">
        <v>140</v>
      </c>
      <c r="Z636" s="13">
        <v>548</v>
      </c>
      <c r="AA636" s="13"/>
      <c r="AB636" s="13"/>
      <c r="AC636" s="13"/>
      <c r="AD636" s="13" t="s">
        <v>5632</v>
      </c>
    </row>
    <row r="637" spans="1:30" x14ac:dyDescent="0.25">
      <c r="A637" s="12">
        <v>636</v>
      </c>
      <c r="B637" s="13" t="s">
        <v>5590</v>
      </c>
      <c r="C637" s="13" t="s">
        <v>5590</v>
      </c>
      <c r="D637" s="13"/>
      <c r="E637" s="13"/>
      <c r="F637" s="13">
        <v>6</v>
      </c>
      <c r="G637" s="13">
        <v>314</v>
      </c>
      <c r="H637" s="13">
        <v>10000</v>
      </c>
      <c r="I637" s="13">
        <v>0</v>
      </c>
      <c r="J637" s="13">
        <v>1</v>
      </c>
      <c r="K637" s="13">
        <v>1</v>
      </c>
      <c r="L637" s="13">
        <v>1704</v>
      </c>
      <c r="M637" s="13">
        <v>871</v>
      </c>
      <c r="N637" s="13">
        <v>580</v>
      </c>
      <c r="O637" s="13"/>
      <c r="P637" s="13"/>
      <c r="Q637" s="13"/>
      <c r="R637" s="13"/>
      <c r="S637" s="13"/>
      <c r="T637" s="13"/>
      <c r="U637" s="13"/>
      <c r="V637" s="13"/>
      <c r="W637" s="13">
        <v>46</v>
      </c>
      <c r="X637" s="13"/>
      <c r="Y637" s="13">
        <v>140</v>
      </c>
      <c r="Z637" s="13">
        <v>548</v>
      </c>
      <c r="AA637" s="13"/>
      <c r="AB637" s="13"/>
      <c r="AC637" s="13"/>
      <c r="AD637" s="13" t="s">
        <v>5633</v>
      </c>
    </row>
    <row r="638" spans="1:30" x14ac:dyDescent="0.25">
      <c r="A638" s="12">
        <v>637</v>
      </c>
      <c r="B638" s="13" t="s">
        <v>5634</v>
      </c>
      <c r="C638" s="13" t="s">
        <v>5634</v>
      </c>
      <c r="D638" s="13"/>
      <c r="E638" s="13"/>
      <c r="F638" s="13">
        <v>6</v>
      </c>
      <c r="G638" s="13">
        <v>314</v>
      </c>
      <c r="H638" s="13">
        <v>10000</v>
      </c>
      <c r="I638" s="13">
        <v>0</v>
      </c>
      <c r="J638" s="13">
        <v>1</v>
      </c>
      <c r="K638" s="13">
        <v>1</v>
      </c>
      <c r="L638" s="13">
        <v>1704</v>
      </c>
      <c r="M638" s="13">
        <v>871</v>
      </c>
      <c r="N638" s="13">
        <v>580</v>
      </c>
      <c r="O638" s="13"/>
      <c r="P638" s="13"/>
      <c r="Q638" s="13"/>
      <c r="R638" s="13"/>
      <c r="S638" s="13"/>
      <c r="T638" s="13"/>
      <c r="U638" s="13"/>
      <c r="V638" s="13"/>
      <c r="W638" s="13">
        <v>47</v>
      </c>
      <c r="X638" s="13"/>
      <c r="Y638" s="13">
        <v>140</v>
      </c>
      <c r="Z638" s="13">
        <v>548</v>
      </c>
      <c r="AA638" s="13"/>
      <c r="AB638" s="13"/>
      <c r="AC638" s="13"/>
      <c r="AD638" s="13" t="s">
        <v>5635</v>
      </c>
    </row>
    <row r="639" spans="1:30" x14ac:dyDescent="0.25">
      <c r="A639" s="12">
        <v>638</v>
      </c>
      <c r="B639" s="13" t="s">
        <v>5636</v>
      </c>
      <c r="C639" s="13" t="s">
        <v>5636</v>
      </c>
      <c r="D639" s="13"/>
      <c r="E639" s="13"/>
      <c r="F639" s="13">
        <v>6</v>
      </c>
      <c r="G639" s="13">
        <v>314</v>
      </c>
      <c r="H639" s="13">
        <v>10000</v>
      </c>
      <c r="I639" s="13">
        <v>0</v>
      </c>
      <c r="J639" s="13">
        <v>1</v>
      </c>
      <c r="K639" s="13">
        <v>1</v>
      </c>
      <c r="L639" s="13">
        <v>1704</v>
      </c>
      <c r="M639" s="13">
        <v>871</v>
      </c>
      <c r="N639" s="13">
        <v>580</v>
      </c>
      <c r="O639" s="13"/>
      <c r="P639" s="13"/>
      <c r="Q639" s="13"/>
      <c r="R639" s="13"/>
      <c r="S639" s="13"/>
      <c r="T639" s="13"/>
      <c r="U639" s="13"/>
      <c r="V639" s="13"/>
      <c r="W639" s="13">
        <v>48</v>
      </c>
      <c r="X639" s="13"/>
      <c r="Y639" s="13">
        <v>140</v>
      </c>
      <c r="Z639" s="13">
        <v>548</v>
      </c>
      <c r="AA639" s="13"/>
      <c r="AB639" s="13"/>
      <c r="AC639" s="13"/>
      <c r="AD639" s="13" t="s">
        <v>5637</v>
      </c>
    </row>
    <row r="640" spans="1:30" x14ac:dyDescent="0.25">
      <c r="A640" s="12">
        <v>639</v>
      </c>
      <c r="B640" s="13" t="s">
        <v>15</v>
      </c>
      <c r="C640" s="13" t="s">
        <v>25</v>
      </c>
      <c r="D640" s="13"/>
      <c r="E640" s="13"/>
      <c r="F640" s="13">
        <v>6</v>
      </c>
      <c r="G640" s="13">
        <v>314</v>
      </c>
      <c r="H640" s="13">
        <v>10000</v>
      </c>
      <c r="I640" s="13">
        <v>0</v>
      </c>
      <c r="J640" s="13">
        <v>1</v>
      </c>
      <c r="K640" s="13">
        <v>1</v>
      </c>
      <c r="L640" s="13">
        <v>1704</v>
      </c>
      <c r="M640" s="13">
        <v>871</v>
      </c>
      <c r="N640" s="13">
        <v>580</v>
      </c>
      <c r="O640" s="13"/>
      <c r="P640" s="13"/>
      <c r="Q640" s="13"/>
      <c r="R640" s="13"/>
      <c r="S640" s="13"/>
      <c r="T640" s="13"/>
      <c r="U640" s="13"/>
      <c r="V640" s="13"/>
      <c r="W640" s="13">
        <v>49</v>
      </c>
      <c r="X640" s="13"/>
      <c r="Y640" s="13">
        <v>140</v>
      </c>
      <c r="Z640" s="13">
        <v>548</v>
      </c>
      <c r="AA640" s="13"/>
      <c r="AB640" s="13"/>
      <c r="AC640" s="13"/>
      <c r="AD640" s="13" t="s">
        <v>5638</v>
      </c>
    </row>
    <row r="641" spans="1:30" x14ac:dyDescent="0.25">
      <c r="A641" s="12">
        <v>640</v>
      </c>
      <c r="B641" s="13" t="s">
        <v>15</v>
      </c>
      <c r="C641" s="13" t="s">
        <v>25</v>
      </c>
      <c r="D641" s="13"/>
      <c r="E641" s="13"/>
      <c r="F641" s="13">
        <v>6</v>
      </c>
      <c r="G641" s="13">
        <v>314</v>
      </c>
      <c r="H641" s="13">
        <v>100</v>
      </c>
      <c r="I641" s="13">
        <v>0</v>
      </c>
      <c r="J641" s="13">
        <v>1</v>
      </c>
      <c r="K641" s="13">
        <v>1</v>
      </c>
      <c r="L641" s="13">
        <v>1704</v>
      </c>
      <c r="M641" s="13">
        <v>871</v>
      </c>
      <c r="N641" s="13">
        <v>580</v>
      </c>
      <c r="O641" s="13"/>
      <c r="P641" s="13"/>
      <c r="Q641" s="13"/>
      <c r="R641" s="13"/>
      <c r="S641" s="13"/>
      <c r="T641" s="13"/>
      <c r="U641" s="13"/>
      <c r="V641" s="13"/>
      <c r="W641" s="13">
        <v>50</v>
      </c>
      <c r="X641" s="13"/>
      <c r="Y641" s="13">
        <v>140</v>
      </c>
      <c r="Z641" s="13">
        <v>548</v>
      </c>
      <c r="AA641" s="13"/>
      <c r="AB641" s="13"/>
      <c r="AC641" s="13"/>
      <c r="AD641" s="13" t="s">
        <v>5639</v>
      </c>
    </row>
    <row r="642" spans="1:30" ht="30" x14ac:dyDescent="0.25">
      <c r="A642" s="12">
        <v>641</v>
      </c>
      <c r="B642" s="13" t="s">
        <v>5606</v>
      </c>
      <c r="C642" s="13" t="s">
        <v>10</v>
      </c>
      <c r="D642" s="13"/>
      <c r="E642" s="13"/>
      <c r="F642" s="13">
        <v>0</v>
      </c>
      <c r="G642" s="13">
        <v>314</v>
      </c>
      <c r="H642" s="13">
        <v>100</v>
      </c>
      <c r="I642" s="13">
        <v>0</v>
      </c>
      <c r="J642" s="13">
        <v>1</v>
      </c>
      <c r="K642" s="13">
        <v>1</v>
      </c>
      <c r="L642" s="13">
        <v>1704</v>
      </c>
      <c r="M642" s="13">
        <v>871</v>
      </c>
      <c r="N642" s="13">
        <v>580</v>
      </c>
      <c r="O642" s="13"/>
      <c r="P642" s="13"/>
      <c r="Q642" s="13"/>
      <c r="R642" s="13"/>
      <c r="S642" s="13"/>
      <c r="T642" s="13"/>
      <c r="U642" s="13"/>
      <c r="V642" s="13"/>
      <c r="W642" s="13">
        <v>52</v>
      </c>
      <c r="X642" s="13"/>
      <c r="Y642" s="13">
        <v>140</v>
      </c>
      <c r="Z642" s="13">
        <v>548</v>
      </c>
      <c r="AA642" s="13"/>
      <c r="AB642" s="13"/>
      <c r="AC642" s="13"/>
      <c r="AD642" s="13" t="s">
        <v>5640</v>
      </c>
    </row>
    <row r="643" spans="1:30" ht="30" x14ac:dyDescent="0.25">
      <c r="A643" s="12">
        <v>642</v>
      </c>
      <c r="B643" s="13" t="s">
        <v>5606</v>
      </c>
      <c r="C643" s="13"/>
      <c r="D643" s="13"/>
      <c r="E643" s="13"/>
      <c r="F643" s="13">
        <v>0</v>
      </c>
      <c r="G643" s="13">
        <v>314</v>
      </c>
      <c r="H643" s="13">
        <v>0</v>
      </c>
      <c r="I643" s="13">
        <v>0</v>
      </c>
      <c r="J643" s="13">
        <v>1</v>
      </c>
      <c r="K643" s="13">
        <v>1</v>
      </c>
      <c r="L643" s="13">
        <v>1704</v>
      </c>
      <c r="M643" s="13">
        <v>871</v>
      </c>
      <c r="N643" s="13">
        <v>580</v>
      </c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>
        <v>140</v>
      </c>
      <c r="Z643" s="13">
        <v>548</v>
      </c>
      <c r="AA643" s="13"/>
      <c r="AB643" s="13"/>
      <c r="AC643" s="13"/>
      <c r="AD643" s="13"/>
    </row>
    <row r="644" spans="1:30" ht="30" x14ac:dyDescent="0.25">
      <c r="A644" s="12">
        <v>643</v>
      </c>
      <c r="B644" s="13" t="s">
        <v>5606</v>
      </c>
      <c r="C644" s="13"/>
      <c r="D644" s="13"/>
      <c r="E644" s="13"/>
      <c r="F644" s="13">
        <v>0</v>
      </c>
      <c r="G644" s="13">
        <v>314</v>
      </c>
      <c r="H644" s="13">
        <v>0</v>
      </c>
      <c r="I644" s="13">
        <v>0</v>
      </c>
      <c r="J644" s="13">
        <v>1</v>
      </c>
      <c r="K644" s="13">
        <v>1</v>
      </c>
      <c r="L644" s="13">
        <v>1704</v>
      </c>
      <c r="M644" s="13">
        <v>871</v>
      </c>
      <c r="N644" s="13">
        <v>580</v>
      </c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>
        <v>140</v>
      </c>
      <c r="Z644" s="13">
        <v>548</v>
      </c>
      <c r="AA644" s="13"/>
      <c r="AB644" s="13"/>
      <c r="AC644" s="13"/>
      <c r="AD644" s="13"/>
    </row>
    <row r="645" spans="1:30" ht="30" x14ac:dyDescent="0.25">
      <c r="A645" s="12">
        <v>644</v>
      </c>
      <c r="B645" s="13" t="s">
        <v>5606</v>
      </c>
      <c r="C645" s="13"/>
      <c r="D645" s="13"/>
      <c r="E645" s="13"/>
      <c r="F645" s="13">
        <v>0</v>
      </c>
      <c r="G645" s="13">
        <v>314</v>
      </c>
      <c r="H645" s="13">
        <v>0</v>
      </c>
      <c r="I645" s="13">
        <v>0</v>
      </c>
      <c r="J645" s="13">
        <v>1</v>
      </c>
      <c r="K645" s="13">
        <v>1</v>
      </c>
      <c r="L645" s="13">
        <v>1704</v>
      </c>
      <c r="M645" s="13">
        <v>871</v>
      </c>
      <c r="N645" s="13">
        <v>580</v>
      </c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>
        <v>140</v>
      </c>
      <c r="Z645" s="13">
        <v>548</v>
      </c>
      <c r="AA645" s="13"/>
      <c r="AB645" s="13"/>
      <c r="AC645" s="13"/>
      <c r="AD645" s="13"/>
    </row>
    <row r="646" spans="1:30" ht="30" x14ac:dyDescent="0.25">
      <c r="A646" s="12">
        <v>645</v>
      </c>
      <c r="B646" s="13" t="s">
        <v>5606</v>
      </c>
      <c r="C646" s="13"/>
      <c r="D646" s="13"/>
      <c r="E646" s="13"/>
      <c r="F646" s="13">
        <v>0</v>
      </c>
      <c r="G646" s="13">
        <v>314</v>
      </c>
      <c r="H646" s="13">
        <v>0</v>
      </c>
      <c r="I646" s="13">
        <v>0</v>
      </c>
      <c r="J646" s="13">
        <v>1</v>
      </c>
      <c r="K646" s="13">
        <v>1</v>
      </c>
      <c r="L646" s="13">
        <v>1704</v>
      </c>
      <c r="M646" s="13">
        <v>871</v>
      </c>
      <c r="N646" s="13">
        <v>580</v>
      </c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>
        <v>140</v>
      </c>
      <c r="Z646" s="13">
        <v>548</v>
      </c>
      <c r="AA646" s="13"/>
      <c r="AB646" s="13"/>
      <c r="AC646" s="13"/>
      <c r="AD646" s="13"/>
    </row>
    <row r="647" spans="1:30" ht="30" x14ac:dyDescent="0.25">
      <c r="A647" s="12">
        <v>646</v>
      </c>
      <c r="B647" s="13" t="s">
        <v>5606</v>
      </c>
      <c r="C647" s="13"/>
      <c r="D647" s="13"/>
      <c r="E647" s="13"/>
      <c r="F647" s="13">
        <v>0</v>
      </c>
      <c r="G647" s="13">
        <v>314</v>
      </c>
      <c r="H647" s="13">
        <v>0</v>
      </c>
      <c r="I647" s="13">
        <v>0</v>
      </c>
      <c r="J647" s="13">
        <v>1</v>
      </c>
      <c r="K647" s="13">
        <v>1</v>
      </c>
      <c r="L647" s="13">
        <v>1704</v>
      </c>
      <c r="M647" s="13">
        <v>871</v>
      </c>
      <c r="N647" s="13">
        <v>580</v>
      </c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>
        <v>140</v>
      </c>
      <c r="Z647" s="13">
        <v>548</v>
      </c>
      <c r="AA647" s="13"/>
      <c r="AB647" s="13"/>
      <c r="AC647" s="13"/>
      <c r="AD647" s="13"/>
    </row>
    <row r="648" spans="1:30" ht="30" x14ac:dyDescent="0.25">
      <c r="A648" s="12">
        <v>647</v>
      </c>
      <c r="B648" s="13" t="s">
        <v>5606</v>
      </c>
      <c r="C648" s="13"/>
      <c r="D648" s="13"/>
      <c r="E648" s="13"/>
      <c r="F648" s="13">
        <v>0</v>
      </c>
      <c r="G648" s="13">
        <v>314</v>
      </c>
      <c r="H648" s="13">
        <v>0</v>
      </c>
      <c r="I648" s="13">
        <v>0</v>
      </c>
      <c r="J648" s="13">
        <v>1</v>
      </c>
      <c r="K648" s="13">
        <v>1</v>
      </c>
      <c r="L648" s="13">
        <v>1704</v>
      </c>
      <c r="M648" s="13">
        <v>871</v>
      </c>
      <c r="N648" s="13">
        <v>580</v>
      </c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>
        <v>140</v>
      </c>
      <c r="Z648" s="13">
        <v>548</v>
      </c>
      <c r="AA648" s="13"/>
      <c r="AB648" s="13"/>
      <c r="AC648" s="13"/>
      <c r="AD648" s="13"/>
    </row>
    <row r="649" spans="1:30" ht="30" x14ac:dyDescent="0.25">
      <c r="A649" s="12">
        <v>648</v>
      </c>
      <c r="B649" s="13" t="s">
        <v>5606</v>
      </c>
      <c r="C649" s="13"/>
      <c r="D649" s="13"/>
      <c r="E649" s="13"/>
      <c r="F649" s="13">
        <v>0</v>
      </c>
      <c r="G649" s="13">
        <v>314</v>
      </c>
      <c r="H649" s="13">
        <v>0</v>
      </c>
      <c r="I649" s="13">
        <v>0</v>
      </c>
      <c r="J649" s="13">
        <v>1</v>
      </c>
      <c r="K649" s="13">
        <v>1</v>
      </c>
      <c r="L649" s="13">
        <v>1704</v>
      </c>
      <c r="M649" s="13">
        <v>871</v>
      </c>
      <c r="N649" s="13">
        <v>580</v>
      </c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>
        <v>140</v>
      </c>
      <c r="Z649" s="13">
        <v>548</v>
      </c>
      <c r="AA649" s="13"/>
      <c r="AB649" s="13"/>
      <c r="AC649" s="13"/>
      <c r="AD649" s="13"/>
    </row>
    <row r="650" spans="1:30" ht="30" x14ac:dyDescent="0.25">
      <c r="A650" s="12">
        <v>649</v>
      </c>
      <c r="B650" s="13" t="s">
        <v>5606</v>
      </c>
      <c r="C650" s="13"/>
      <c r="D650" s="13"/>
      <c r="E650" s="13"/>
      <c r="F650" s="13">
        <v>0</v>
      </c>
      <c r="G650" s="13">
        <v>314</v>
      </c>
      <c r="H650" s="13">
        <v>0</v>
      </c>
      <c r="I650" s="13">
        <v>0</v>
      </c>
      <c r="J650" s="13">
        <v>1</v>
      </c>
      <c r="K650" s="13">
        <v>1</v>
      </c>
      <c r="L650" s="13">
        <v>1704</v>
      </c>
      <c r="M650" s="13">
        <v>871</v>
      </c>
      <c r="N650" s="13">
        <v>580</v>
      </c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>
        <v>140</v>
      </c>
      <c r="Z650" s="13">
        <v>548</v>
      </c>
      <c r="AA650" s="13"/>
      <c r="AB650" s="13"/>
      <c r="AC650" s="13"/>
      <c r="AD650" s="13"/>
    </row>
    <row r="651" spans="1:30" ht="30" x14ac:dyDescent="0.25">
      <c r="A651" s="12">
        <v>650</v>
      </c>
      <c r="B651" s="13" t="s">
        <v>5606</v>
      </c>
      <c r="C651" s="13"/>
      <c r="D651" s="13"/>
      <c r="E651" s="13"/>
      <c r="F651" s="13">
        <v>0</v>
      </c>
      <c r="G651" s="13">
        <v>314</v>
      </c>
      <c r="H651" s="13">
        <v>0</v>
      </c>
      <c r="I651" s="13">
        <v>0</v>
      </c>
      <c r="J651" s="13">
        <v>1</v>
      </c>
      <c r="K651" s="13">
        <v>1</v>
      </c>
      <c r="L651" s="13">
        <v>1704</v>
      </c>
      <c r="M651" s="13">
        <v>871</v>
      </c>
      <c r="N651" s="13">
        <v>580</v>
      </c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>
        <v>140</v>
      </c>
      <c r="Z651" s="13">
        <v>548</v>
      </c>
      <c r="AA651" s="13"/>
      <c r="AB651" s="13"/>
      <c r="AC651" s="13"/>
      <c r="AD651" s="13"/>
    </row>
    <row r="652" spans="1:30" ht="30" x14ac:dyDescent="0.25">
      <c r="A652" s="12">
        <v>651</v>
      </c>
      <c r="B652" s="13" t="s">
        <v>5641</v>
      </c>
      <c r="C652" s="13" t="s">
        <v>5641</v>
      </c>
      <c r="D652" s="13"/>
      <c r="E652" s="13"/>
      <c r="F652" s="13">
        <v>0</v>
      </c>
      <c r="G652" s="13">
        <v>314</v>
      </c>
      <c r="H652" s="13">
        <v>1300</v>
      </c>
      <c r="I652" s="13">
        <v>0</v>
      </c>
      <c r="J652" s="13">
        <v>1</v>
      </c>
      <c r="K652" s="13">
        <v>10</v>
      </c>
      <c r="L652" s="13">
        <v>1705</v>
      </c>
      <c r="M652" s="13">
        <v>871</v>
      </c>
      <c r="N652" s="13">
        <v>580</v>
      </c>
      <c r="O652" s="13"/>
      <c r="P652" s="13"/>
      <c r="Q652" s="13"/>
      <c r="R652" s="13"/>
      <c r="S652" s="13"/>
      <c r="T652" s="13"/>
      <c r="U652" s="13"/>
      <c r="V652" s="13"/>
      <c r="W652" s="13">
        <v>201</v>
      </c>
      <c r="X652" s="13"/>
      <c r="Y652" s="13">
        <v>140</v>
      </c>
      <c r="Z652" s="13">
        <v>548</v>
      </c>
      <c r="AA652" s="13"/>
      <c r="AB652" s="13"/>
      <c r="AC652" s="13"/>
      <c r="AD652" s="13" t="s">
        <v>5642</v>
      </c>
    </row>
    <row r="653" spans="1:30" ht="45" x14ac:dyDescent="0.25">
      <c r="A653" s="12">
        <v>652</v>
      </c>
      <c r="B653" s="13" t="s">
        <v>5643</v>
      </c>
      <c r="C653" s="13" t="s">
        <v>5643</v>
      </c>
      <c r="D653" s="13"/>
      <c r="E653" s="13"/>
      <c r="F653" s="13">
        <v>0</v>
      </c>
      <c r="G653" s="13">
        <v>314</v>
      </c>
      <c r="H653" s="13">
        <v>29200</v>
      </c>
      <c r="I653" s="13">
        <v>0</v>
      </c>
      <c r="J653" s="13">
        <v>1</v>
      </c>
      <c r="K653" s="13">
        <v>70</v>
      </c>
      <c r="L653" s="13">
        <v>1705</v>
      </c>
      <c r="M653" s="13">
        <v>871</v>
      </c>
      <c r="N653" s="13">
        <v>580</v>
      </c>
      <c r="O653" s="13"/>
      <c r="P653" s="13"/>
      <c r="Q653" s="13"/>
      <c r="R653" s="13"/>
      <c r="S653" s="13"/>
      <c r="T653" s="13"/>
      <c r="U653" s="13"/>
      <c r="V653" s="13"/>
      <c r="W653" s="13">
        <v>211</v>
      </c>
      <c r="X653" s="13"/>
      <c r="Y653" s="13">
        <v>140</v>
      </c>
      <c r="Z653" s="13">
        <v>548</v>
      </c>
      <c r="AA653" s="13"/>
      <c r="AB653" s="13"/>
      <c r="AC653" s="13"/>
      <c r="AD653" s="13" t="s">
        <v>5644</v>
      </c>
    </row>
    <row r="654" spans="1:30" ht="45" x14ac:dyDescent="0.25">
      <c r="A654" s="12">
        <v>653</v>
      </c>
      <c r="B654" s="13" t="s">
        <v>5645</v>
      </c>
      <c r="C654" s="13" t="s">
        <v>5645</v>
      </c>
      <c r="D654" s="13"/>
      <c r="E654" s="13"/>
      <c r="F654" s="13">
        <v>0</v>
      </c>
      <c r="G654" s="13">
        <v>314</v>
      </c>
      <c r="H654" s="13">
        <v>29200</v>
      </c>
      <c r="I654" s="13">
        <v>0</v>
      </c>
      <c r="J654" s="13">
        <v>1</v>
      </c>
      <c r="K654" s="13">
        <v>70</v>
      </c>
      <c r="L654" s="13">
        <v>1705</v>
      </c>
      <c r="M654" s="13">
        <v>871</v>
      </c>
      <c r="N654" s="13">
        <v>580</v>
      </c>
      <c r="O654" s="13"/>
      <c r="P654" s="13"/>
      <c r="Q654" s="13"/>
      <c r="R654" s="13"/>
      <c r="S654" s="13"/>
      <c r="T654" s="13"/>
      <c r="U654" s="13"/>
      <c r="V654" s="13"/>
      <c r="W654" s="13">
        <v>221</v>
      </c>
      <c r="X654" s="13"/>
      <c r="Y654" s="13">
        <v>140</v>
      </c>
      <c r="Z654" s="13">
        <v>548</v>
      </c>
      <c r="AA654" s="13"/>
      <c r="AB654" s="13"/>
      <c r="AC654" s="13"/>
      <c r="AD654" s="13" t="s">
        <v>5646</v>
      </c>
    </row>
    <row r="655" spans="1:30" ht="30" x14ac:dyDescent="0.25">
      <c r="A655" s="12">
        <v>654</v>
      </c>
      <c r="B655" s="13" t="s">
        <v>5647</v>
      </c>
      <c r="C655" s="13" t="s">
        <v>5647</v>
      </c>
      <c r="D655" s="13"/>
      <c r="E655" s="13"/>
      <c r="F655" s="13">
        <v>0</v>
      </c>
      <c r="G655" s="13">
        <v>314</v>
      </c>
      <c r="H655" s="13">
        <v>1300</v>
      </c>
      <c r="I655" s="13">
        <v>0</v>
      </c>
      <c r="J655" s="13">
        <v>1</v>
      </c>
      <c r="K655" s="13">
        <v>10</v>
      </c>
      <c r="L655" s="13">
        <v>1705</v>
      </c>
      <c r="M655" s="13">
        <v>871</v>
      </c>
      <c r="N655" s="13">
        <v>580</v>
      </c>
      <c r="O655" s="13"/>
      <c r="P655" s="13"/>
      <c r="Q655" s="13"/>
      <c r="R655" s="13"/>
      <c r="S655" s="13"/>
      <c r="T655" s="13"/>
      <c r="U655" s="13"/>
      <c r="V655" s="13"/>
      <c r="W655" s="13">
        <v>231</v>
      </c>
      <c r="X655" s="13"/>
      <c r="Y655" s="13">
        <v>140</v>
      </c>
      <c r="Z655" s="13">
        <v>548</v>
      </c>
      <c r="AA655" s="13"/>
      <c r="AB655" s="13"/>
      <c r="AC655" s="13"/>
      <c r="AD655" s="13" t="s">
        <v>5648</v>
      </c>
    </row>
    <row r="656" spans="1:30" ht="30" x14ac:dyDescent="0.25">
      <c r="A656" s="12">
        <v>655</v>
      </c>
      <c r="B656" s="13" t="s">
        <v>5649</v>
      </c>
      <c r="C656" s="13" t="s">
        <v>5649</v>
      </c>
      <c r="D656" s="13"/>
      <c r="E656" s="13"/>
      <c r="F656" s="13">
        <v>0</v>
      </c>
      <c r="G656" s="13">
        <v>314</v>
      </c>
      <c r="H656" s="13">
        <v>3450</v>
      </c>
      <c r="I656" s="13">
        <v>0</v>
      </c>
      <c r="J656" s="13">
        <v>1</v>
      </c>
      <c r="K656" s="13">
        <v>20</v>
      </c>
      <c r="L656" s="13">
        <v>1705</v>
      </c>
      <c r="M656" s="13">
        <v>871</v>
      </c>
      <c r="N656" s="13">
        <v>580</v>
      </c>
      <c r="O656" s="13"/>
      <c r="P656" s="13"/>
      <c r="Q656" s="13"/>
      <c r="R656" s="13"/>
      <c r="S656" s="13"/>
      <c r="T656" s="13"/>
      <c r="U656" s="13"/>
      <c r="V656" s="13"/>
      <c r="W656" s="13">
        <v>251</v>
      </c>
      <c r="X656" s="13"/>
      <c r="Y656" s="13">
        <v>140</v>
      </c>
      <c r="Z656" s="13">
        <v>548</v>
      </c>
      <c r="AA656" s="13"/>
      <c r="AB656" s="13"/>
      <c r="AC656" s="13"/>
      <c r="AD656" s="13" t="s">
        <v>5650</v>
      </c>
    </row>
    <row r="657" spans="1:30" ht="30" x14ac:dyDescent="0.25">
      <c r="A657" s="12">
        <v>656</v>
      </c>
      <c r="B657" s="13" t="s">
        <v>5651</v>
      </c>
      <c r="C657" s="13" t="s">
        <v>5651</v>
      </c>
      <c r="D657" s="13"/>
      <c r="E657" s="13"/>
      <c r="F657" s="13">
        <v>0</v>
      </c>
      <c r="G657" s="13">
        <v>314</v>
      </c>
      <c r="H657" s="13">
        <v>10750</v>
      </c>
      <c r="I657" s="13">
        <v>0</v>
      </c>
      <c r="J657" s="13">
        <v>1</v>
      </c>
      <c r="K657" s="13">
        <v>40</v>
      </c>
      <c r="L657" s="13">
        <v>1705</v>
      </c>
      <c r="M657" s="13">
        <v>871</v>
      </c>
      <c r="N657" s="13">
        <v>580</v>
      </c>
      <c r="O657" s="13"/>
      <c r="P657" s="13"/>
      <c r="Q657" s="13"/>
      <c r="R657" s="13"/>
      <c r="S657" s="13"/>
      <c r="T657" s="13"/>
      <c r="U657" s="13"/>
      <c r="V657" s="13"/>
      <c r="W657" s="13">
        <v>271</v>
      </c>
      <c r="X657" s="13"/>
      <c r="Y657" s="13">
        <v>140</v>
      </c>
      <c r="Z657" s="13">
        <v>548</v>
      </c>
      <c r="AA657" s="13"/>
      <c r="AB657" s="13"/>
      <c r="AC657" s="13"/>
      <c r="AD657" s="13" t="s">
        <v>5652</v>
      </c>
    </row>
    <row r="658" spans="1:30" x14ac:dyDescent="0.25">
      <c r="A658" s="12">
        <v>657</v>
      </c>
      <c r="B658" s="13" t="s">
        <v>5653</v>
      </c>
      <c r="C658" s="13" t="s">
        <v>5653</v>
      </c>
      <c r="D658" s="13"/>
      <c r="E658" s="13"/>
      <c r="F658" s="13">
        <v>0</v>
      </c>
      <c r="G658" s="13">
        <v>314</v>
      </c>
      <c r="H658" s="13">
        <v>6600</v>
      </c>
      <c r="I658" s="13">
        <v>0</v>
      </c>
      <c r="J658" s="13">
        <v>1</v>
      </c>
      <c r="K658" s="13">
        <v>30</v>
      </c>
      <c r="L658" s="13">
        <v>1705</v>
      </c>
      <c r="M658" s="13">
        <v>871</v>
      </c>
      <c r="N658" s="13">
        <v>580</v>
      </c>
      <c r="O658" s="13"/>
      <c r="P658" s="13"/>
      <c r="Q658" s="13"/>
      <c r="R658" s="13"/>
      <c r="S658" s="13"/>
      <c r="T658" s="13"/>
      <c r="U658" s="13"/>
      <c r="V658" s="13"/>
      <c r="W658" s="13">
        <v>281</v>
      </c>
      <c r="X658" s="13"/>
      <c r="Y658" s="13">
        <v>140</v>
      </c>
      <c r="Z658" s="13">
        <v>548</v>
      </c>
      <c r="AA658" s="13"/>
      <c r="AB658" s="13"/>
      <c r="AC658" s="13"/>
      <c r="AD658" s="13" t="s">
        <v>5654</v>
      </c>
    </row>
    <row r="659" spans="1:30" ht="30" x14ac:dyDescent="0.25">
      <c r="A659" s="12">
        <v>658</v>
      </c>
      <c r="B659" s="13" t="s">
        <v>5655</v>
      </c>
      <c r="C659" s="13" t="s">
        <v>5655</v>
      </c>
      <c r="D659" s="13"/>
      <c r="E659" s="13"/>
      <c r="F659" s="13">
        <v>0</v>
      </c>
      <c r="G659" s="13">
        <v>314</v>
      </c>
      <c r="H659" s="13">
        <v>6600</v>
      </c>
      <c r="I659" s="13">
        <v>0</v>
      </c>
      <c r="J659" s="13">
        <v>1</v>
      </c>
      <c r="K659" s="13">
        <v>30</v>
      </c>
      <c r="L659" s="13">
        <v>1705</v>
      </c>
      <c r="M659" s="13">
        <v>871</v>
      </c>
      <c r="N659" s="13">
        <v>580</v>
      </c>
      <c r="O659" s="13"/>
      <c r="P659" s="13"/>
      <c r="Q659" s="13"/>
      <c r="R659" s="13"/>
      <c r="S659" s="13"/>
      <c r="T659" s="13"/>
      <c r="U659" s="13"/>
      <c r="V659" s="13"/>
      <c r="W659" s="13">
        <v>291</v>
      </c>
      <c r="X659" s="13"/>
      <c r="Y659" s="13">
        <v>140</v>
      </c>
      <c r="Z659" s="13">
        <v>548</v>
      </c>
      <c r="AA659" s="13"/>
      <c r="AB659" s="13"/>
      <c r="AC659" s="13"/>
      <c r="AD659" s="13" t="s">
        <v>5656</v>
      </c>
    </row>
    <row r="660" spans="1:30" ht="30" x14ac:dyDescent="0.25">
      <c r="A660" s="12">
        <v>659</v>
      </c>
      <c r="B660" s="13" t="s">
        <v>5657</v>
      </c>
      <c r="C660" s="13" t="s">
        <v>5657</v>
      </c>
      <c r="D660" s="13"/>
      <c r="E660" s="13"/>
      <c r="F660" s="13">
        <v>0</v>
      </c>
      <c r="G660" s="13">
        <v>314</v>
      </c>
      <c r="H660" s="13">
        <v>1300</v>
      </c>
      <c r="I660" s="13">
        <v>0</v>
      </c>
      <c r="J660" s="13">
        <v>1</v>
      </c>
      <c r="K660" s="13">
        <v>10</v>
      </c>
      <c r="L660" s="13">
        <v>1703</v>
      </c>
      <c r="M660" s="13">
        <v>871</v>
      </c>
      <c r="N660" s="13">
        <v>580</v>
      </c>
      <c r="O660" s="13"/>
      <c r="P660" s="13"/>
      <c r="Q660" s="13"/>
      <c r="R660" s="13"/>
      <c r="S660" s="13"/>
      <c r="T660" s="13"/>
      <c r="U660" s="13"/>
      <c r="V660" s="13"/>
      <c r="W660" s="13">
        <v>301</v>
      </c>
      <c r="X660" s="13"/>
      <c r="Y660" s="13">
        <v>140</v>
      </c>
      <c r="Z660" s="13">
        <v>548</v>
      </c>
      <c r="AA660" s="13"/>
      <c r="AB660" s="13"/>
      <c r="AC660" s="13"/>
      <c r="AD660" s="13" t="s">
        <v>5658</v>
      </c>
    </row>
    <row r="661" spans="1:30" ht="30" x14ac:dyDescent="0.25">
      <c r="A661" s="12">
        <v>660</v>
      </c>
      <c r="B661" s="13" t="s">
        <v>5659</v>
      </c>
      <c r="C661" s="13" t="s">
        <v>5659</v>
      </c>
      <c r="D661" s="13"/>
      <c r="E661" s="13"/>
      <c r="F661" s="13">
        <v>0</v>
      </c>
      <c r="G661" s="13">
        <v>314</v>
      </c>
      <c r="H661" s="13">
        <v>2250</v>
      </c>
      <c r="I661" s="13">
        <v>0</v>
      </c>
      <c r="J661" s="13">
        <v>1</v>
      </c>
      <c r="K661" s="13">
        <v>15</v>
      </c>
      <c r="L661" s="13">
        <v>1703</v>
      </c>
      <c r="M661" s="13">
        <v>871</v>
      </c>
      <c r="N661" s="13">
        <v>580</v>
      </c>
      <c r="O661" s="13"/>
      <c r="P661" s="13"/>
      <c r="Q661" s="13"/>
      <c r="R661" s="13"/>
      <c r="S661" s="13"/>
      <c r="T661" s="13"/>
      <c r="U661" s="13"/>
      <c r="V661" s="13"/>
      <c r="W661" s="13">
        <v>321</v>
      </c>
      <c r="X661" s="13"/>
      <c r="Y661" s="13">
        <v>140</v>
      </c>
      <c r="Z661" s="13">
        <v>548</v>
      </c>
      <c r="AA661" s="13"/>
      <c r="AB661" s="13"/>
      <c r="AC661" s="13"/>
      <c r="AD661" s="13" t="s">
        <v>5660</v>
      </c>
    </row>
    <row r="662" spans="1:30" x14ac:dyDescent="0.25">
      <c r="A662" s="12">
        <v>661</v>
      </c>
      <c r="B662" s="13" t="s">
        <v>5661</v>
      </c>
      <c r="C662" s="13" t="s">
        <v>5661</v>
      </c>
      <c r="D662" s="13"/>
      <c r="E662" s="13"/>
      <c r="F662" s="13">
        <v>0</v>
      </c>
      <c r="G662" s="13">
        <v>314</v>
      </c>
      <c r="H662" s="13">
        <v>6600</v>
      </c>
      <c r="I662" s="13">
        <v>0</v>
      </c>
      <c r="J662" s="13">
        <v>1</v>
      </c>
      <c r="K662" s="13">
        <v>30</v>
      </c>
      <c r="L662" s="13">
        <v>1703</v>
      </c>
      <c r="M662" s="13">
        <v>871</v>
      </c>
      <c r="N662" s="13">
        <v>580</v>
      </c>
      <c r="O662" s="13"/>
      <c r="P662" s="13"/>
      <c r="Q662" s="13"/>
      <c r="R662" s="13"/>
      <c r="S662" s="13"/>
      <c r="T662" s="13"/>
      <c r="U662" s="13"/>
      <c r="V662" s="13"/>
      <c r="W662" s="13">
        <v>341</v>
      </c>
      <c r="X662" s="13"/>
      <c r="Y662" s="13">
        <v>140</v>
      </c>
      <c r="Z662" s="13">
        <v>548</v>
      </c>
      <c r="AA662" s="13"/>
      <c r="AB662" s="13"/>
      <c r="AC662" s="13"/>
      <c r="AD662" s="13" t="s">
        <v>5662</v>
      </c>
    </row>
    <row r="663" spans="1:30" ht="30" x14ac:dyDescent="0.25">
      <c r="A663" s="12">
        <v>662</v>
      </c>
      <c r="B663" s="13" t="s">
        <v>5663</v>
      </c>
      <c r="C663" s="13" t="s">
        <v>5663</v>
      </c>
      <c r="D663" s="13"/>
      <c r="E663" s="13"/>
      <c r="F663" s="13">
        <v>0</v>
      </c>
      <c r="G663" s="13">
        <v>314</v>
      </c>
      <c r="H663" s="13">
        <v>4900</v>
      </c>
      <c r="I663" s="13">
        <v>0</v>
      </c>
      <c r="J663" s="13">
        <v>1</v>
      </c>
      <c r="K663" s="13">
        <v>25</v>
      </c>
      <c r="L663" s="13">
        <v>1703</v>
      </c>
      <c r="M663" s="13">
        <v>871</v>
      </c>
      <c r="N663" s="13">
        <v>580</v>
      </c>
      <c r="O663" s="13"/>
      <c r="P663" s="13"/>
      <c r="Q663" s="13"/>
      <c r="R663" s="13"/>
      <c r="S663" s="13"/>
      <c r="T663" s="13"/>
      <c r="U663" s="13"/>
      <c r="V663" s="13"/>
      <c r="W663" s="13">
        <v>361</v>
      </c>
      <c r="X663" s="13"/>
      <c r="Y663" s="13">
        <v>140</v>
      </c>
      <c r="Z663" s="13">
        <v>548</v>
      </c>
      <c r="AA663" s="13"/>
      <c r="AB663" s="13"/>
      <c r="AC663" s="13"/>
      <c r="AD663" s="13" t="s">
        <v>5664</v>
      </c>
    </row>
    <row r="664" spans="1:30" ht="30" x14ac:dyDescent="0.25">
      <c r="A664" s="12">
        <v>663</v>
      </c>
      <c r="B664" s="13" t="s">
        <v>5665</v>
      </c>
      <c r="C664" s="13" t="s">
        <v>5665</v>
      </c>
      <c r="D664" s="13"/>
      <c r="E664" s="13"/>
      <c r="F664" s="13">
        <v>0</v>
      </c>
      <c r="G664" s="13">
        <v>314</v>
      </c>
      <c r="H664" s="13">
        <v>6600</v>
      </c>
      <c r="I664" s="13">
        <v>0</v>
      </c>
      <c r="J664" s="13">
        <v>1</v>
      </c>
      <c r="K664" s="13">
        <v>30</v>
      </c>
      <c r="L664" s="13">
        <v>1703</v>
      </c>
      <c r="M664" s="13">
        <v>871</v>
      </c>
      <c r="N664" s="13">
        <v>580</v>
      </c>
      <c r="O664" s="13"/>
      <c r="P664" s="13"/>
      <c r="Q664" s="13"/>
      <c r="R664" s="13"/>
      <c r="S664" s="13"/>
      <c r="T664" s="13"/>
      <c r="U664" s="13"/>
      <c r="V664" s="13"/>
      <c r="W664" s="13">
        <v>371</v>
      </c>
      <c r="X664" s="13"/>
      <c r="Y664" s="13">
        <v>140</v>
      </c>
      <c r="Z664" s="13">
        <v>548</v>
      </c>
      <c r="AA664" s="13"/>
      <c r="AB664" s="13"/>
      <c r="AC664" s="13"/>
      <c r="AD664" s="13" t="s">
        <v>5666</v>
      </c>
    </row>
    <row r="665" spans="1:30" ht="30" x14ac:dyDescent="0.25">
      <c r="A665" s="12">
        <v>664</v>
      </c>
      <c r="B665" s="13" t="s">
        <v>5667</v>
      </c>
      <c r="C665" s="13" t="s">
        <v>5667</v>
      </c>
      <c r="D665" s="13"/>
      <c r="E665" s="13"/>
      <c r="F665" s="13">
        <v>0</v>
      </c>
      <c r="G665" s="13">
        <v>314</v>
      </c>
      <c r="H665" s="13">
        <v>8550</v>
      </c>
      <c r="I665" s="13">
        <v>0</v>
      </c>
      <c r="J665" s="13">
        <v>1</v>
      </c>
      <c r="K665" s="13">
        <v>35</v>
      </c>
      <c r="L665" s="13">
        <v>1703</v>
      </c>
      <c r="M665" s="13">
        <v>871</v>
      </c>
      <c r="N665" s="13">
        <v>580</v>
      </c>
      <c r="O665" s="13"/>
      <c r="P665" s="13"/>
      <c r="Q665" s="13"/>
      <c r="R665" s="13"/>
      <c r="S665" s="13"/>
      <c r="T665" s="13"/>
      <c r="U665" s="13"/>
      <c r="V665" s="13"/>
      <c r="W665" s="13">
        <v>381</v>
      </c>
      <c r="X665" s="13"/>
      <c r="Y665" s="13">
        <v>140</v>
      </c>
      <c r="Z665" s="13">
        <v>548</v>
      </c>
      <c r="AA665" s="13"/>
      <c r="AB665" s="13"/>
      <c r="AC665" s="13"/>
      <c r="AD665" s="13" t="s">
        <v>5668</v>
      </c>
    </row>
    <row r="666" spans="1:30" ht="30" x14ac:dyDescent="0.25">
      <c r="A666" s="12">
        <v>665</v>
      </c>
      <c r="B666" s="13" t="s">
        <v>5669</v>
      </c>
      <c r="C666" s="13" t="s">
        <v>5669</v>
      </c>
      <c r="D666" s="13"/>
      <c r="E666" s="13"/>
      <c r="F666" s="13">
        <v>0</v>
      </c>
      <c r="G666" s="13">
        <v>314</v>
      </c>
      <c r="H666" s="13">
        <v>15900</v>
      </c>
      <c r="I666" s="13">
        <v>0</v>
      </c>
      <c r="J666" s="13">
        <v>1</v>
      </c>
      <c r="K666" s="13">
        <v>50</v>
      </c>
      <c r="L666" s="13">
        <v>1703</v>
      </c>
      <c r="M666" s="13">
        <v>871</v>
      </c>
      <c r="N666" s="13">
        <v>580</v>
      </c>
      <c r="O666" s="13"/>
      <c r="P666" s="13"/>
      <c r="Q666" s="13"/>
      <c r="R666" s="13"/>
      <c r="S666" s="13"/>
      <c r="T666" s="13"/>
      <c r="U666" s="13"/>
      <c r="V666" s="13"/>
      <c r="W666" s="13">
        <v>391</v>
      </c>
      <c r="X666" s="13"/>
      <c r="Y666" s="13">
        <v>140</v>
      </c>
      <c r="Z666" s="13">
        <v>548</v>
      </c>
      <c r="AA666" s="13"/>
      <c r="AB666" s="13"/>
      <c r="AC666" s="13"/>
      <c r="AD666" s="13" t="s">
        <v>5670</v>
      </c>
    </row>
    <row r="667" spans="1:30" x14ac:dyDescent="0.25">
      <c r="A667" s="12">
        <v>666</v>
      </c>
      <c r="B667" s="13" t="s">
        <v>5671</v>
      </c>
      <c r="C667" s="13" t="s">
        <v>5671</v>
      </c>
      <c r="D667" s="13"/>
      <c r="E667" s="13"/>
      <c r="F667" s="13">
        <v>0</v>
      </c>
      <c r="G667" s="13">
        <v>314</v>
      </c>
      <c r="H667" s="13">
        <v>22050</v>
      </c>
      <c r="I667" s="13">
        <v>0</v>
      </c>
      <c r="J667" s="13">
        <v>1</v>
      </c>
      <c r="K667" s="13">
        <v>60</v>
      </c>
      <c r="L667" s="13">
        <v>1703</v>
      </c>
      <c r="M667" s="13">
        <v>871</v>
      </c>
      <c r="N667" s="13">
        <v>580</v>
      </c>
      <c r="O667" s="13"/>
      <c r="P667" s="13"/>
      <c r="Q667" s="13"/>
      <c r="R667" s="13"/>
      <c r="S667" s="13"/>
      <c r="T667" s="13"/>
      <c r="U667" s="13"/>
      <c r="V667" s="13"/>
      <c r="W667" s="13">
        <v>401</v>
      </c>
      <c r="X667" s="13"/>
      <c r="Y667" s="13">
        <v>140</v>
      </c>
      <c r="Z667" s="13">
        <v>548</v>
      </c>
      <c r="AA667" s="13"/>
      <c r="AB667" s="13"/>
      <c r="AC667" s="13"/>
      <c r="AD667" s="13" t="s">
        <v>5672</v>
      </c>
    </row>
    <row r="668" spans="1:30" x14ac:dyDescent="0.25">
      <c r="A668" s="12">
        <v>667</v>
      </c>
      <c r="B668" s="13" t="s">
        <v>5673</v>
      </c>
      <c r="C668" s="13" t="s">
        <v>5673</v>
      </c>
      <c r="D668" s="13"/>
      <c r="E668" s="13"/>
      <c r="F668" s="13">
        <v>0</v>
      </c>
      <c r="G668" s="13">
        <v>314</v>
      </c>
      <c r="H668" s="13">
        <v>13200</v>
      </c>
      <c r="I668" s="13">
        <v>0</v>
      </c>
      <c r="J668" s="13">
        <v>1</v>
      </c>
      <c r="K668" s="13">
        <v>45</v>
      </c>
      <c r="L668" s="13">
        <v>1703</v>
      </c>
      <c r="M668" s="13">
        <v>871</v>
      </c>
      <c r="N668" s="13">
        <v>580</v>
      </c>
      <c r="O668" s="13"/>
      <c r="P668" s="13"/>
      <c r="Q668" s="13"/>
      <c r="R668" s="13"/>
      <c r="S668" s="13"/>
      <c r="T668" s="13"/>
      <c r="U668" s="13"/>
      <c r="V668" s="13"/>
      <c r="W668" s="13">
        <v>411</v>
      </c>
      <c r="X668" s="13"/>
      <c r="Y668" s="13">
        <v>140</v>
      </c>
      <c r="Z668" s="13">
        <v>548</v>
      </c>
      <c r="AA668" s="13"/>
      <c r="AB668" s="13"/>
      <c r="AC668" s="13"/>
      <c r="AD668" s="13" t="s">
        <v>5674</v>
      </c>
    </row>
    <row r="669" spans="1:30" x14ac:dyDescent="0.25">
      <c r="A669" s="12">
        <v>668</v>
      </c>
      <c r="B669" s="13" t="s">
        <v>5675</v>
      </c>
      <c r="C669" s="13" t="s">
        <v>5675</v>
      </c>
      <c r="D669" s="13"/>
      <c r="E669" s="13"/>
      <c r="F669" s="13">
        <v>0</v>
      </c>
      <c r="G669" s="13">
        <v>314</v>
      </c>
      <c r="H669" s="13">
        <v>18850</v>
      </c>
      <c r="I669" s="13">
        <v>0</v>
      </c>
      <c r="J669" s="13">
        <v>1</v>
      </c>
      <c r="K669" s="13">
        <v>55</v>
      </c>
      <c r="L669" s="13">
        <v>1703</v>
      </c>
      <c r="M669" s="13">
        <v>871</v>
      </c>
      <c r="N669" s="13">
        <v>580</v>
      </c>
      <c r="O669" s="13"/>
      <c r="P669" s="13"/>
      <c r="Q669" s="13"/>
      <c r="R669" s="13"/>
      <c r="S669" s="13"/>
      <c r="T669" s="13"/>
      <c r="U669" s="13"/>
      <c r="V669" s="13"/>
      <c r="W669" s="13">
        <v>421</v>
      </c>
      <c r="X669" s="13"/>
      <c r="Y669" s="13">
        <v>140</v>
      </c>
      <c r="Z669" s="13">
        <v>548</v>
      </c>
      <c r="AA669" s="13"/>
      <c r="AB669" s="13"/>
      <c r="AC669" s="13"/>
      <c r="AD669" s="13" t="s">
        <v>5676</v>
      </c>
    </row>
    <row r="670" spans="1:30" x14ac:dyDescent="0.25">
      <c r="A670" s="12">
        <v>669</v>
      </c>
      <c r="B670" s="13"/>
      <c r="C670" s="13"/>
      <c r="D670" s="13"/>
      <c r="E670" s="13"/>
      <c r="F670" s="13">
        <v>0</v>
      </c>
      <c r="G670" s="13">
        <v>314</v>
      </c>
      <c r="H670" s="13">
        <v>150</v>
      </c>
      <c r="I670" s="13">
        <v>0</v>
      </c>
      <c r="J670" s="13">
        <v>1</v>
      </c>
      <c r="K670" s="13">
        <v>0</v>
      </c>
      <c r="L670" s="13">
        <v>1703</v>
      </c>
      <c r="M670" s="13">
        <v>871</v>
      </c>
      <c r="N670" s="13">
        <v>580</v>
      </c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>
        <v>140</v>
      </c>
      <c r="Z670" s="13">
        <v>548</v>
      </c>
      <c r="AA670" s="13"/>
      <c r="AB670" s="13"/>
      <c r="AC670" s="13"/>
      <c r="AD670" s="13"/>
    </row>
    <row r="671" spans="1:30" x14ac:dyDescent="0.25">
      <c r="A671" s="12">
        <v>670</v>
      </c>
      <c r="B671" s="13"/>
      <c r="C671" s="13"/>
      <c r="D671" s="13"/>
      <c r="E671" s="13"/>
      <c r="F671" s="13">
        <v>0</v>
      </c>
      <c r="G671" s="13">
        <v>314</v>
      </c>
      <c r="H671" s="13">
        <v>150</v>
      </c>
      <c r="I671" s="13">
        <v>0</v>
      </c>
      <c r="J671" s="13">
        <v>1</v>
      </c>
      <c r="K671" s="13">
        <v>0</v>
      </c>
      <c r="L671" s="13">
        <v>1703</v>
      </c>
      <c r="M671" s="13">
        <v>871</v>
      </c>
      <c r="N671" s="13">
        <v>580</v>
      </c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>
        <v>140</v>
      </c>
      <c r="Z671" s="13">
        <v>548</v>
      </c>
      <c r="AA671" s="13"/>
      <c r="AB671" s="13"/>
      <c r="AC671" s="13"/>
      <c r="AD671" s="13"/>
    </row>
    <row r="672" spans="1:30" ht="30" x14ac:dyDescent="0.25">
      <c r="A672" s="12">
        <v>671</v>
      </c>
      <c r="B672" s="13" t="s">
        <v>5677</v>
      </c>
      <c r="C672" s="13" t="s">
        <v>5677</v>
      </c>
      <c r="D672" s="13"/>
      <c r="E672" s="13"/>
      <c r="F672" s="13">
        <v>0</v>
      </c>
      <c r="G672" s="13">
        <v>314</v>
      </c>
      <c r="H672" s="13">
        <v>29200</v>
      </c>
      <c r="I672" s="13">
        <v>0</v>
      </c>
      <c r="J672" s="13">
        <v>1</v>
      </c>
      <c r="K672" s="13">
        <v>70</v>
      </c>
      <c r="L672" s="13">
        <v>1705</v>
      </c>
      <c r="M672" s="13">
        <v>871</v>
      </c>
      <c r="N672" s="13">
        <v>580</v>
      </c>
      <c r="O672" s="13"/>
      <c r="P672" s="13"/>
      <c r="Q672" s="13"/>
      <c r="R672" s="13"/>
      <c r="S672" s="13"/>
      <c r="T672" s="13"/>
      <c r="U672" s="13"/>
      <c r="V672" s="13"/>
      <c r="W672" s="13">
        <v>451</v>
      </c>
      <c r="X672" s="13"/>
      <c r="Y672" s="13">
        <v>140</v>
      </c>
      <c r="Z672" s="13">
        <v>548</v>
      </c>
      <c r="AA672" s="13"/>
      <c r="AB672" s="13"/>
      <c r="AC672" s="13"/>
      <c r="AD672" s="13" t="s">
        <v>5678</v>
      </c>
    </row>
    <row r="673" spans="1:30" x14ac:dyDescent="0.25">
      <c r="A673" s="12">
        <v>672</v>
      </c>
      <c r="B673" s="13" t="s">
        <v>5679</v>
      </c>
      <c r="C673" s="13" t="s">
        <v>5679</v>
      </c>
      <c r="D673" s="13"/>
      <c r="E673" s="13"/>
      <c r="F673" s="13">
        <v>0</v>
      </c>
      <c r="G673" s="13">
        <v>314</v>
      </c>
      <c r="H673" s="13">
        <v>18850</v>
      </c>
      <c r="I673" s="13">
        <v>0</v>
      </c>
      <c r="J673" s="13">
        <v>1</v>
      </c>
      <c r="K673" s="13">
        <v>55</v>
      </c>
      <c r="L673" s="13">
        <v>1703</v>
      </c>
      <c r="M673" s="13">
        <v>871</v>
      </c>
      <c r="N673" s="13">
        <v>580</v>
      </c>
      <c r="O673" s="13"/>
      <c r="P673" s="13"/>
      <c r="Q673" s="13"/>
      <c r="R673" s="13"/>
      <c r="S673" s="13"/>
      <c r="T673" s="13"/>
      <c r="U673" s="13"/>
      <c r="V673" s="13"/>
      <c r="W673" s="13">
        <v>471</v>
      </c>
      <c r="X673" s="13"/>
      <c r="Y673" s="13">
        <v>140</v>
      </c>
      <c r="Z673" s="13">
        <v>548</v>
      </c>
      <c r="AA673" s="13"/>
      <c r="AB673" s="13"/>
      <c r="AC673" s="13"/>
      <c r="AD673" s="13" t="s">
        <v>5680</v>
      </c>
    </row>
    <row r="674" spans="1:30" ht="30" x14ac:dyDescent="0.25">
      <c r="A674" s="12">
        <v>673</v>
      </c>
      <c r="B674" s="13" t="s">
        <v>5681</v>
      </c>
      <c r="C674" s="13" t="s">
        <v>5681</v>
      </c>
      <c r="D674" s="13"/>
      <c r="E674" s="13"/>
      <c r="F674" s="13">
        <v>0</v>
      </c>
      <c r="G674" s="13">
        <v>314</v>
      </c>
      <c r="H674" s="13">
        <v>13200</v>
      </c>
      <c r="I674" s="13">
        <v>0</v>
      </c>
      <c r="J674" s="13">
        <v>1</v>
      </c>
      <c r="K674" s="13">
        <v>45</v>
      </c>
      <c r="L674" s="13">
        <v>1703</v>
      </c>
      <c r="M674" s="13">
        <v>871</v>
      </c>
      <c r="N674" s="13">
        <v>580</v>
      </c>
      <c r="O674" s="13"/>
      <c r="P674" s="13"/>
      <c r="Q674" s="13"/>
      <c r="R674" s="13"/>
      <c r="S674" s="13"/>
      <c r="T674" s="13"/>
      <c r="U674" s="13"/>
      <c r="V674" s="13"/>
      <c r="W674" s="13">
        <v>481</v>
      </c>
      <c r="X674" s="13"/>
      <c r="Y674" s="13">
        <v>140</v>
      </c>
      <c r="Z674" s="13">
        <v>548</v>
      </c>
      <c r="AA674" s="13"/>
      <c r="AB674" s="13"/>
      <c r="AC674" s="13"/>
      <c r="AD674" s="13" t="s">
        <v>5682</v>
      </c>
    </row>
    <row r="675" spans="1:30" x14ac:dyDescent="0.25">
      <c r="A675" s="12">
        <v>674</v>
      </c>
      <c r="B675" s="13" t="s">
        <v>5683</v>
      </c>
      <c r="C675" s="13" t="s">
        <v>5683</v>
      </c>
      <c r="D675" s="13"/>
      <c r="E675" s="13"/>
      <c r="F675" s="13">
        <v>0</v>
      </c>
      <c r="G675" s="13">
        <v>314</v>
      </c>
      <c r="H675" s="13">
        <v>29200</v>
      </c>
      <c r="I675" s="13">
        <v>0</v>
      </c>
      <c r="J675" s="13">
        <v>1</v>
      </c>
      <c r="K675" s="13">
        <v>70</v>
      </c>
      <c r="L675" s="13">
        <v>1703</v>
      </c>
      <c r="M675" s="13">
        <v>871</v>
      </c>
      <c r="N675" s="13">
        <v>580</v>
      </c>
      <c r="O675" s="13"/>
      <c r="P675" s="13"/>
      <c r="Q675" s="13"/>
      <c r="R675" s="13"/>
      <c r="S675" s="13"/>
      <c r="T675" s="13"/>
      <c r="U675" s="13"/>
      <c r="V675" s="13"/>
      <c r="W675" s="13">
        <v>491</v>
      </c>
      <c r="X675" s="13"/>
      <c r="Y675" s="13">
        <v>140</v>
      </c>
      <c r="Z675" s="13">
        <v>548</v>
      </c>
      <c r="AA675" s="13"/>
      <c r="AB675" s="13"/>
      <c r="AC675" s="13"/>
      <c r="AD675" s="13" t="s">
        <v>5684</v>
      </c>
    </row>
    <row r="676" spans="1:30" x14ac:dyDescent="0.25">
      <c r="A676" s="12">
        <v>675</v>
      </c>
      <c r="B676" s="13" t="s">
        <v>5685</v>
      </c>
      <c r="C676" s="13" t="s">
        <v>5685</v>
      </c>
      <c r="D676" s="13"/>
      <c r="E676" s="13"/>
      <c r="F676" s="13">
        <v>0</v>
      </c>
      <c r="G676" s="13">
        <v>314</v>
      </c>
      <c r="H676" s="13">
        <v>37350</v>
      </c>
      <c r="I676" s="13">
        <v>0</v>
      </c>
      <c r="J676" s="13">
        <v>1</v>
      </c>
      <c r="K676" s="13">
        <v>80</v>
      </c>
      <c r="L676" s="13">
        <v>1703</v>
      </c>
      <c r="M676" s="13">
        <v>871</v>
      </c>
      <c r="N676" s="13">
        <v>580</v>
      </c>
      <c r="O676" s="13"/>
      <c r="P676" s="13"/>
      <c r="Q676" s="13"/>
      <c r="R676" s="13"/>
      <c r="S676" s="13"/>
      <c r="T676" s="13"/>
      <c r="U676" s="13"/>
      <c r="V676" s="13"/>
      <c r="W676" s="13">
        <v>501</v>
      </c>
      <c r="X676" s="13"/>
      <c r="Y676" s="13">
        <v>140</v>
      </c>
      <c r="Z676" s="13">
        <v>548</v>
      </c>
      <c r="AA676" s="13"/>
      <c r="AB676" s="13"/>
      <c r="AC676" s="13"/>
      <c r="AD676" s="13" t="s">
        <v>5686</v>
      </c>
    </row>
    <row r="677" spans="1:30" ht="30" x14ac:dyDescent="0.25">
      <c r="A677" s="12">
        <v>676</v>
      </c>
      <c r="B677" s="13" t="s">
        <v>5687</v>
      </c>
      <c r="C677" s="13" t="s">
        <v>5687</v>
      </c>
      <c r="D677" s="13"/>
      <c r="E677" s="13"/>
      <c r="F677" s="13">
        <v>0</v>
      </c>
      <c r="G677" s="13">
        <v>314</v>
      </c>
      <c r="H677" s="13">
        <v>37350</v>
      </c>
      <c r="I677" s="13">
        <v>0</v>
      </c>
      <c r="J677" s="13">
        <v>1</v>
      </c>
      <c r="K677" s="13">
        <v>80</v>
      </c>
      <c r="L677" s="13">
        <v>1703</v>
      </c>
      <c r="M677" s="13">
        <v>871</v>
      </c>
      <c r="N677" s="13">
        <v>580</v>
      </c>
      <c r="O677" s="13"/>
      <c r="P677" s="13"/>
      <c r="Q677" s="13"/>
      <c r="R677" s="13"/>
      <c r="S677" s="13"/>
      <c r="T677" s="13"/>
      <c r="U677" s="13"/>
      <c r="V677" s="13"/>
      <c r="W677" s="13">
        <v>511</v>
      </c>
      <c r="X677" s="13"/>
      <c r="Y677" s="13">
        <v>140</v>
      </c>
      <c r="Z677" s="13">
        <v>548</v>
      </c>
      <c r="AA677" s="13"/>
      <c r="AB677" s="13"/>
      <c r="AC677" s="13"/>
      <c r="AD677" s="13" t="s">
        <v>5688</v>
      </c>
    </row>
    <row r="678" spans="1:30" ht="30" x14ac:dyDescent="0.25">
      <c r="A678" s="12">
        <v>677</v>
      </c>
      <c r="B678" s="13" t="s">
        <v>5689</v>
      </c>
      <c r="C678" s="13" t="s">
        <v>5689</v>
      </c>
      <c r="D678" s="13"/>
      <c r="E678" s="13"/>
      <c r="F678" s="13">
        <v>0</v>
      </c>
      <c r="G678" s="13">
        <v>314</v>
      </c>
      <c r="H678" s="13">
        <v>46500</v>
      </c>
      <c r="I678" s="13">
        <v>0</v>
      </c>
      <c r="J678" s="13">
        <v>1</v>
      </c>
      <c r="K678" s="13">
        <v>90</v>
      </c>
      <c r="L678" s="13">
        <v>1703</v>
      </c>
      <c r="M678" s="13">
        <v>871</v>
      </c>
      <c r="N678" s="13">
        <v>580</v>
      </c>
      <c r="O678" s="13"/>
      <c r="P678" s="13"/>
      <c r="Q678" s="13"/>
      <c r="R678" s="13"/>
      <c r="S678" s="13"/>
      <c r="T678" s="13"/>
      <c r="U678" s="13"/>
      <c r="V678" s="13"/>
      <c r="W678" s="13">
        <v>521</v>
      </c>
      <c r="X678" s="13"/>
      <c r="Y678" s="13">
        <v>140</v>
      </c>
      <c r="Z678" s="13">
        <v>548</v>
      </c>
      <c r="AA678" s="13"/>
      <c r="AB678" s="13"/>
      <c r="AC678" s="13"/>
      <c r="AD678" s="13" t="s">
        <v>5690</v>
      </c>
    </row>
    <row r="679" spans="1:30" x14ac:dyDescent="0.25">
      <c r="A679" s="12">
        <v>678</v>
      </c>
      <c r="B679" s="13" t="s">
        <v>5691</v>
      </c>
      <c r="C679" s="13" t="s">
        <v>5691</v>
      </c>
      <c r="D679" s="13"/>
      <c r="E679" s="13"/>
      <c r="F679" s="13">
        <v>0</v>
      </c>
      <c r="G679" s="13">
        <v>314</v>
      </c>
      <c r="H679" s="13">
        <v>29200</v>
      </c>
      <c r="I679" s="13">
        <v>0</v>
      </c>
      <c r="J679" s="13">
        <v>1</v>
      </c>
      <c r="K679" s="13">
        <v>70</v>
      </c>
      <c r="L679" s="13">
        <v>1703</v>
      </c>
      <c r="M679" s="13">
        <v>871</v>
      </c>
      <c r="N679" s="13">
        <v>580</v>
      </c>
      <c r="O679" s="13"/>
      <c r="P679" s="13"/>
      <c r="Q679" s="13"/>
      <c r="R679" s="13"/>
      <c r="S679" s="13"/>
      <c r="T679" s="13"/>
      <c r="U679" s="13"/>
      <c r="V679" s="13"/>
      <c r="W679" s="13">
        <v>531</v>
      </c>
      <c r="X679" s="13"/>
      <c r="Y679" s="13">
        <v>140</v>
      </c>
      <c r="Z679" s="13">
        <v>548</v>
      </c>
      <c r="AA679" s="13"/>
      <c r="AB679" s="13"/>
      <c r="AC679" s="13"/>
      <c r="AD679" s="13" t="s">
        <v>5692</v>
      </c>
    </row>
    <row r="680" spans="1:30" x14ac:dyDescent="0.25">
      <c r="A680" s="12">
        <v>679</v>
      </c>
      <c r="B680" s="13"/>
      <c r="C680" s="13"/>
      <c r="D680" s="13"/>
      <c r="E680" s="13"/>
      <c r="F680" s="13">
        <v>0</v>
      </c>
      <c r="G680" s="13">
        <v>314</v>
      </c>
      <c r="H680" s="13">
        <v>150</v>
      </c>
      <c r="I680" s="13">
        <v>0</v>
      </c>
      <c r="J680" s="13">
        <v>1</v>
      </c>
      <c r="K680" s="13">
        <v>0</v>
      </c>
      <c r="L680" s="13">
        <v>1703</v>
      </c>
      <c r="M680" s="13">
        <v>871</v>
      </c>
      <c r="N680" s="13">
        <v>580</v>
      </c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>
        <v>140</v>
      </c>
      <c r="Z680" s="13">
        <v>548</v>
      </c>
      <c r="AA680" s="13"/>
      <c r="AB680" s="13"/>
      <c r="AC680" s="13"/>
      <c r="AD680" s="13"/>
    </row>
    <row r="681" spans="1:30" x14ac:dyDescent="0.25">
      <c r="A681" s="12">
        <v>680</v>
      </c>
      <c r="B681" s="13"/>
      <c r="C681" s="13"/>
      <c r="D681" s="13"/>
      <c r="E681" s="13"/>
      <c r="F681" s="13">
        <v>0</v>
      </c>
      <c r="G681" s="13">
        <v>314</v>
      </c>
      <c r="H681" s="13">
        <v>150</v>
      </c>
      <c r="I681" s="13">
        <v>0</v>
      </c>
      <c r="J681" s="13">
        <v>1</v>
      </c>
      <c r="K681" s="13">
        <v>0</v>
      </c>
      <c r="L681" s="13">
        <v>1703</v>
      </c>
      <c r="M681" s="13">
        <v>871</v>
      </c>
      <c r="N681" s="13">
        <v>580</v>
      </c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>
        <v>140</v>
      </c>
      <c r="Z681" s="13">
        <v>548</v>
      </c>
      <c r="AA681" s="13"/>
      <c r="AB681" s="13"/>
      <c r="AC681" s="13"/>
      <c r="AD681" s="13"/>
    </row>
    <row r="682" spans="1:30" x14ac:dyDescent="0.25">
      <c r="A682" s="12">
        <v>681</v>
      </c>
      <c r="B682" s="13"/>
      <c r="C682" s="13"/>
      <c r="D682" s="13"/>
      <c r="E682" s="13"/>
      <c r="F682" s="13">
        <v>0</v>
      </c>
      <c r="G682" s="13">
        <v>314</v>
      </c>
      <c r="H682" s="13">
        <v>150</v>
      </c>
      <c r="I682" s="13">
        <v>0</v>
      </c>
      <c r="J682" s="13">
        <v>1</v>
      </c>
      <c r="K682" s="13">
        <v>0</v>
      </c>
      <c r="L682" s="13">
        <v>1703</v>
      </c>
      <c r="M682" s="13">
        <v>871</v>
      </c>
      <c r="N682" s="13">
        <v>580</v>
      </c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>
        <v>140</v>
      </c>
      <c r="Z682" s="13">
        <v>548</v>
      </c>
      <c r="AA682" s="13"/>
      <c r="AB682" s="13"/>
      <c r="AC682" s="13"/>
      <c r="AD682" s="13"/>
    </row>
    <row r="683" spans="1:30" x14ac:dyDescent="0.25">
      <c r="A683" s="12">
        <v>682</v>
      </c>
      <c r="B683" s="13"/>
      <c r="C683" s="13"/>
      <c r="D683" s="13"/>
      <c r="E683" s="13"/>
      <c r="F683" s="13">
        <v>0</v>
      </c>
      <c r="G683" s="13">
        <v>314</v>
      </c>
      <c r="H683" s="13">
        <v>150</v>
      </c>
      <c r="I683" s="13">
        <v>0</v>
      </c>
      <c r="J683" s="13">
        <v>1</v>
      </c>
      <c r="K683" s="13">
        <v>0</v>
      </c>
      <c r="L683" s="13">
        <v>1703</v>
      </c>
      <c r="M683" s="13">
        <v>871</v>
      </c>
      <c r="N683" s="13">
        <v>580</v>
      </c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>
        <v>140</v>
      </c>
      <c r="Z683" s="13">
        <v>548</v>
      </c>
      <c r="AA683" s="13"/>
      <c r="AB683" s="13"/>
      <c r="AC683" s="13"/>
      <c r="AD683" s="13"/>
    </row>
    <row r="684" spans="1:30" x14ac:dyDescent="0.25">
      <c r="A684" s="12">
        <v>683</v>
      </c>
      <c r="B684" s="13"/>
      <c r="C684" s="13"/>
      <c r="D684" s="13"/>
      <c r="E684" s="13"/>
      <c r="F684" s="13">
        <v>0</v>
      </c>
      <c r="G684" s="13">
        <v>314</v>
      </c>
      <c r="H684" s="13">
        <v>150</v>
      </c>
      <c r="I684" s="13">
        <v>0</v>
      </c>
      <c r="J684" s="13">
        <v>1</v>
      </c>
      <c r="K684" s="13">
        <v>0</v>
      </c>
      <c r="L684" s="13">
        <v>1703</v>
      </c>
      <c r="M684" s="13">
        <v>871</v>
      </c>
      <c r="N684" s="13">
        <v>580</v>
      </c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>
        <v>140</v>
      </c>
      <c r="Z684" s="13">
        <v>548</v>
      </c>
      <c r="AA684" s="13"/>
      <c r="AB684" s="13"/>
      <c r="AC684" s="13"/>
      <c r="AD684" s="13"/>
    </row>
    <row r="685" spans="1:30" x14ac:dyDescent="0.25">
      <c r="A685" s="12">
        <v>684</v>
      </c>
      <c r="B685" s="13"/>
      <c r="C685" s="13"/>
      <c r="D685" s="13"/>
      <c r="E685" s="13"/>
      <c r="F685" s="13">
        <v>0</v>
      </c>
      <c r="G685" s="13">
        <v>314</v>
      </c>
      <c r="H685" s="13">
        <v>150</v>
      </c>
      <c r="I685" s="13">
        <v>0</v>
      </c>
      <c r="J685" s="13">
        <v>1</v>
      </c>
      <c r="K685" s="13">
        <v>0</v>
      </c>
      <c r="L685" s="13">
        <v>1703</v>
      </c>
      <c r="M685" s="13">
        <v>871</v>
      </c>
      <c r="N685" s="13">
        <v>580</v>
      </c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>
        <v>140</v>
      </c>
      <c r="Z685" s="13">
        <v>548</v>
      </c>
      <c r="AA685" s="13"/>
      <c r="AB685" s="13"/>
      <c r="AC685" s="13"/>
      <c r="AD685" s="13"/>
    </row>
    <row r="686" spans="1:30" x14ac:dyDescent="0.25">
      <c r="A686" s="12">
        <v>685</v>
      </c>
      <c r="B686" s="13"/>
      <c r="C686" s="13"/>
      <c r="D686" s="13"/>
      <c r="E686" s="13"/>
      <c r="F686" s="13">
        <v>0</v>
      </c>
      <c r="G686" s="13">
        <v>314</v>
      </c>
      <c r="H686" s="13">
        <v>150</v>
      </c>
      <c r="I686" s="13">
        <v>0</v>
      </c>
      <c r="J686" s="13">
        <v>1</v>
      </c>
      <c r="K686" s="13">
        <v>0</v>
      </c>
      <c r="L686" s="13">
        <v>1703</v>
      </c>
      <c r="M686" s="13">
        <v>871</v>
      </c>
      <c r="N686" s="13">
        <v>580</v>
      </c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>
        <v>140</v>
      </c>
      <c r="Z686" s="13">
        <v>548</v>
      </c>
      <c r="AA686" s="13"/>
      <c r="AB686" s="13"/>
      <c r="AC686" s="13"/>
      <c r="AD686" s="13"/>
    </row>
    <row r="687" spans="1:30" ht="30" x14ac:dyDescent="0.25">
      <c r="A687" s="12">
        <v>686</v>
      </c>
      <c r="B687" s="13" t="s">
        <v>5693</v>
      </c>
      <c r="C687" s="13" t="s">
        <v>5693</v>
      </c>
      <c r="D687" s="13"/>
      <c r="E687" s="13"/>
      <c r="F687" s="13">
        <v>0</v>
      </c>
      <c r="G687" s="13">
        <v>314</v>
      </c>
      <c r="H687" s="13">
        <v>29200</v>
      </c>
      <c r="I687" s="13">
        <v>0</v>
      </c>
      <c r="J687" s="13">
        <v>1</v>
      </c>
      <c r="K687" s="13">
        <v>70</v>
      </c>
      <c r="L687" s="13">
        <v>1705</v>
      </c>
      <c r="M687" s="13">
        <v>871</v>
      </c>
      <c r="N687" s="13">
        <v>580</v>
      </c>
      <c r="O687" s="13"/>
      <c r="P687" s="13"/>
      <c r="Q687" s="13"/>
      <c r="R687" s="13"/>
      <c r="S687" s="13"/>
      <c r="T687" s="13"/>
      <c r="U687" s="13"/>
      <c r="V687" s="13"/>
      <c r="W687" s="13">
        <v>601</v>
      </c>
      <c r="X687" s="13"/>
      <c r="Y687" s="13">
        <v>140</v>
      </c>
      <c r="Z687" s="13">
        <v>548</v>
      </c>
      <c r="AA687" s="13"/>
      <c r="AB687" s="13"/>
      <c r="AC687" s="13"/>
      <c r="AD687" s="13" t="s">
        <v>5694</v>
      </c>
    </row>
    <row r="688" spans="1:30" ht="30" x14ac:dyDescent="0.25">
      <c r="A688" s="12">
        <v>687</v>
      </c>
      <c r="B688" s="13" t="s">
        <v>5695</v>
      </c>
      <c r="C688" s="13" t="s">
        <v>5695</v>
      </c>
      <c r="D688" s="13"/>
      <c r="E688" s="13"/>
      <c r="F688" s="13">
        <v>0</v>
      </c>
      <c r="G688" s="13">
        <v>314</v>
      </c>
      <c r="H688" s="13">
        <v>29200</v>
      </c>
      <c r="I688" s="13">
        <v>0</v>
      </c>
      <c r="J688" s="13">
        <v>1</v>
      </c>
      <c r="K688" s="13">
        <v>70</v>
      </c>
      <c r="L688" s="13">
        <v>1703</v>
      </c>
      <c r="M688" s="13">
        <v>871</v>
      </c>
      <c r="N688" s="13">
        <v>580</v>
      </c>
      <c r="O688" s="13"/>
      <c r="P688" s="13"/>
      <c r="Q688" s="13"/>
      <c r="R688" s="13"/>
      <c r="S688" s="13"/>
      <c r="T688" s="13"/>
      <c r="U688" s="13"/>
      <c r="V688" s="13"/>
      <c r="W688" s="13">
        <v>621</v>
      </c>
      <c r="X688" s="13"/>
      <c r="Y688" s="13">
        <v>140</v>
      </c>
      <c r="Z688" s="13">
        <v>548</v>
      </c>
      <c r="AA688" s="13"/>
      <c r="AB688" s="13"/>
      <c r="AC688" s="13"/>
      <c r="AD688" s="13" t="s">
        <v>5696</v>
      </c>
    </row>
    <row r="689" spans="1:30" ht="30" x14ac:dyDescent="0.25">
      <c r="A689" s="12">
        <v>688</v>
      </c>
      <c r="B689" s="13" t="s">
        <v>5697</v>
      </c>
      <c r="C689" s="13" t="s">
        <v>5697</v>
      </c>
      <c r="D689" s="13"/>
      <c r="E689" s="13"/>
      <c r="F689" s="13">
        <v>0</v>
      </c>
      <c r="G689" s="13">
        <v>314</v>
      </c>
      <c r="H689" s="13">
        <v>33150</v>
      </c>
      <c r="I689" s="13">
        <v>0</v>
      </c>
      <c r="J689" s="13">
        <v>1</v>
      </c>
      <c r="K689" s="13">
        <v>75</v>
      </c>
      <c r="L689" s="13">
        <v>1703</v>
      </c>
      <c r="M689" s="13">
        <v>871</v>
      </c>
      <c r="N689" s="13">
        <v>580</v>
      </c>
      <c r="O689" s="13"/>
      <c r="P689" s="13"/>
      <c r="Q689" s="13"/>
      <c r="R689" s="13"/>
      <c r="S689" s="13"/>
      <c r="T689" s="13"/>
      <c r="U689" s="13"/>
      <c r="V689" s="13"/>
      <c r="W689" s="13">
        <v>631</v>
      </c>
      <c r="X689" s="13"/>
      <c r="Y689" s="13">
        <v>140</v>
      </c>
      <c r="Z689" s="13">
        <v>548</v>
      </c>
      <c r="AA689" s="13"/>
      <c r="AB689" s="13"/>
      <c r="AC689" s="13"/>
      <c r="AD689" s="13" t="s">
        <v>5698</v>
      </c>
    </row>
    <row r="690" spans="1:30" ht="30" x14ac:dyDescent="0.25">
      <c r="A690" s="12">
        <v>689</v>
      </c>
      <c r="B690" s="13" t="s">
        <v>5699</v>
      </c>
      <c r="C690" s="13" t="s">
        <v>5699</v>
      </c>
      <c r="D690" s="13"/>
      <c r="E690" s="13"/>
      <c r="F690" s="13">
        <v>0</v>
      </c>
      <c r="G690" s="13">
        <v>314</v>
      </c>
      <c r="H690" s="13">
        <v>33150</v>
      </c>
      <c r="I690" s="13">
        <v>0</v>
      </c>
      <c r="J690" s="13">
        <v>1</v>
      </c>
      <c r="K690" s="13">
        <v>75</v>
      </c>
      <c r="L690" s="13">
        <v>1703</v>
      </c>
      <c r="M690" s="13">
        <v>871</v>
      </c>
      <c r="N690" s="13">
        <v>580</v>
      </c>
      <c r="O690" s="13"/>
      <c r="P690" s="13"/>
      <c r="Q690" s="13"/>
      <c r="R690" s="13"/>
      <c r="S690" s="13"/>
      <c r="T690" s="13"/>
      <c r="U690" s="13"/>
      <c r="V690" s="13"/>
      <c r="W690" s="13">
        <v>641</v>
      </c>
      <c r="X690" s="13"/>
      <c r="Y690" s="13">
        <v>140</v>
      </c>
      <c r="Z690" s="13">
        <v>548</v>
      </c>
      <c r="AA690" s="13"/>
      <c r="AB690" s="13"/>
      <c r="AC690" s="13"/>
      <c r="AD690" s="13" t="s">
        <v>5700</v>
      </c>
    </row>
    <row r="691" spans="1:30" ht="30" x14ac:dyDescent="0.25">
      <c r="A691" s="12">
        <v>690</v>
      </c>
      <c r="B691" s="13" t="s">
        <v>5701</v>
      </c>
      <c r="C691" s="13" t="s">
        <v>5701</v>
      </c>
      <c r="D691" s="13"/>
      <c r="E691" s="13"/>
      <c r="F691" s="13">
        <v>0</v>
      </c>
      <c r="G691" s="13">
        <v>314</v>
      </c>
      <c r="H691" s="13">
        <v>10750</v>
      </c>
      <c r="I691" s="13">
        <v>0</v>
      </c>
      <c r="J691" s="13">
        <v>1</v>
      </c>
      <c r="K691" s="13">
        <v>40</v>
      </c>
      <c r="L691" s="13">
        <v>1703</v>
      </c>
      <c r="M691" s="13">
        <v>871</v>
      </c>
      <c r="N691" s="13">
        <v>580</v>
      </c>
      <c r="O691" s="13"/>
      <c r="P691" s="13"/>
      <c r="Q691" s="13"/>
      <c r="R691" s="13"/>
      <c r="S691" s="13"/>
      <c r="T691" s="13"/>
      <c r="U691" s="13"/>
      <c r="V691" s="13"/>
      <c r="W691" s="13">
        <v>651</v>
      </c>
      <c r="X691" s="13"/>
      <c r="Y691" s="13">
        <v>140</v>
      </c>
      <c r="Z691" s="13">
        <v>548</v>
      </c>
      <c r="AA691" s="13"/>
      <c r="AB691" s="13"/>
      <c r="AC691" s="13"/>
      <c r="AD691" s="13" t="s">
        <v>5702</v>
      </c>
    </row>
    <row r="692" spans="1:30" ht="30" x14ac:dyDescent="0.25">
      <c r="A692" s="12">
        <v>691</v>
      </c>
      <c r="B692" s="13" t="s">
        <v>5703</v>
      </c>
      <c r="C692" s="13" t="s">
        <v>5703</v>
      </c>
      <c r="D692" s="13"/>
      <c r="E692" s="13"/>
      <c r="F692" s="13">
        <v>0</v>
      </c>
      <c r="G692" s="13">
        <v>314</v>
      </c>
      <c r="H692" s="13">
        <v>46500</v>
      </c>
      <c r="I692" s="13">
        <v>0</v>
      </c>
      <c r="J692" s="13">
        <v>1</v>
      </c>
      <c r="K692" s="13">
        <v>90</v>
      </c>
      <c r="L692" s="13">
        <v>1703</v>
      </c>
      <c r="M692" s="13">
        <v>871</v>
      </c>
      <c r="N692" s="13">
        <v>580</v>
      </c>
      <c r="O692" s="13"/>
      <c r="P692" s="13"/>
      <c r="Q692" s="13"/>
      <c r="R692" s="13"/>
      <c r="S692" s="13"/>
      <c r="T692" s="13"/>
      <c r="U692" s="13"/>
      <c r="V692" s="13"/>
      <c r="W692" s="13">
        <v>661</v>
      </c>
      <c r="X692" s="13"/>
      <c r="Y692" s="13">
        <v>140</v>
      </c>
      <c r="Z692" s="13">
        <v>548</v>
      </c>
      <c r="AA692" s="13"/>
      <c r="AB692" s="13"/>
      <c r="AC692" s="13"/>
      <c r="AD692" s="13" t="s">
        <v>5704</v>
      </c>
    </row>
    <row r="693" spans="1:30" ht="30" x14ac:dyDescent="0.25">
      <c r="A693" s="12">
        <v>692</v>
      </c>
      <c r="B693" s="13" t="s">
        <v>5705</v>
      </c>
      <c r="C693" s="13" t="s">
        <v>5705</v>
      </c>
      <c r="D693" s="13"/>
      <c r="E693" s="13"/>
      <c r="F693" s="13">
        <v>0</v>
      </c>
      <c r="G693" s="13">
        <v>314</v>
      </c>
      <c r="H693" s="13">
        <v>37350</v>
      </c>
      <c r="I693" s="13">
        <v>0</v>
      </c>
      <c r="J693" s="13">
        <v>1</v>
      </c>
      <c r="K693" s="13">
        <v>80</v>
      </c>
      <c r="L693" s="13">
        <v>1703</v>
      </c>
      <c r="M693" s="13">
        <v>871</v>
      </c>
      <c r="N693" s="13">
        <v>580</v>
      </c>
      <c r="O693" s="13"/>
      <c r="P693" s="13"/>
      <c r="Q693" s="13"/>
      <c r="R693" s="13"/>
      <c r="S693" s="13"/>
      <c r="T693" s="13"/>
      <c r="U693" s="13"/>
      <c r="V693" s="13"/>
      <c r="W693" s="13">
        <v>671</v>
      </c>
      <c r="X693" s="13"/>
      <c r="Y693" s="13">
        <v>140</v>
      </c>
      <c r="Z693" s="13">
        <v>548</v>
      </c>
      <c r="AA693" s="13"/>
      <c r="AB693" s="13"/>
      <c r="AC693" s="13"/>
      <c r="AD693" s="13" t="s">
        <v>5706</v>
      </c>
    </row>
    <row r="694" spans="1:30" ht="30" x14ac:dyDescent="0.25">
      <c r="A694" s="12">
        <v>693</v>
      </c>
      <c r="B694" s="13" t="s">
        <v>5606</v>
      </c>
      <c r="C694" s="13"/>
      <c r="D694" s="13"/>
      <c r="E694" s="13"/>
      <c r="F694" s="13">
        <v>0</v>
      </c>
      <c r="G694" s="13">
        <v>314</v>
      </c>
      <c r="H694" s="13">
        <v>150</v>
      </c>
      <c r="I694" s="13">
        <v>0</v>
      </c>
      <c r="J694" s="13">
        <v>1</v>
      </c>
      <c r="K694" s="13">
        <v>0</v>
      </c>
      <c r="L694" s="13">
        <v>1703</v>
      </c>
      <c r="M694" s="13">
        <v>871</v>
      </c>
      <c r="N694" s="13">
        <v>580</v>
      </c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>
        <v>140</v>
      </c>
      <c r="Z694" s="13">
        <v>548</v>
      </c>
      <c r="AA694" s="13"/>
      <c r="AB694" s="13"/>
      <c r="AC694" s="13"/>
      <c r="AD694" s="13"/>
    </row>
    <row r="695" spans="1:30" x14ac:dyDescent="0.25">
      <c r="A695" s="12">
        <v>694</v>
      </c>
      <c r="B695" s="13"/>
      <c r="C695" s="13"/>
      <c r="D695" s="13"/>
      <c r="E695" s="13"/>
      <c r="F695" s="13">
        <v>0</v>
      </c>
      <c r="G695" s="13">
        <v>314</v>
      </c>
      <c r="H695" s="13">
        <v>150</v>
      </c>
      <c r="I695" s="13">
        <v>0</v>
      </c>
      <c r="J695" s="13">
        <v>1</v>
      </c>
      <c r="K695" s="13">
        <v>0</v>
      </c>
      <c r="L695" s="13">
        <v>1703</v>
      </c>
      <c r="M695" s="13">
        <v>871</v>
      </c>
      <c r="N695" s="13">
        <v>580</v>
      </c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>
        <v>140</v>
      </c>
      <c r="Z695" s="13">
        <v>548</v>
      </c>
      <c r="AA695" s="13"/>
      <c r="AB695" s="13"/>
      <c r="AC695" s="13"/>
      <c r="AD695" s="13"/>
    </row>
    <row r="696" spans="1:30" x14ac:dyDescent="0.25">
      <c r="A696" s="12">
        <v>695</v>
      </c>
      <c r="B696" s="13"/>
      <c r="C696" s="13"/>
      <c r="D696" s="13"/>
      <c r="E696" s="13"/>
      <c r="F696" s="13">
        <v>0</v>
      </c>
      <c r="G696" s="13">
        <v>314</v>
      </c>
      <c r="H696" s="13">
        <v>150</v>
      </c>
      <c r="I696" s="13">
        <v>0</v>
      </c>
      <c r="J696" s="13">
        <v>1</v>
      </c>
      <c r="K696" s="13">
        <v>0</v>
      </c>
      <c r="L696" s="13">
        <v>1703</v>
      </c>
      <c r="M696" s="13">
        <v>871</v>
      </c>
      <c r="N696" s="13">
        <v>580</v>
      </c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>
        <v>140</v>
      </c>
      <c r="Z696" s="13">
        <v>548</v>
      </c>
      <c r="AA696" s="13"/>
      <c r="AB696" s="13"/>
      <c r="AC696" s="13"/>
      <c r="AD696" s="13"/>
    </row>
    <row r="697" spans="1:30" x14ac:dyDescent="0.25">
      <c r="A697" s="12">
        <v>696</v>
      </c>
      <c r="B697" s="13"/>
      <c r="C697" s="13"/>
      <c r="D697" s="13"/>
      <c r="E697" s="13"/>
      <c r="F697" s="13">
        <v>0</v>
      </c>
      <c r="G697" s="13">
        <v>314</v>
      </c>
      <c r="H697" s="13">
        <v>150</v>
      </c>
      <c r="I697" s="13">
        <v>0</v>
      </c>
      <c r="J697" s="13">
        <v>1</v>
      </c>
      <c r="K697" s="13">
        <v>0</v>
      </c>
      <c r="L697" s="13">
        <v>1703</v>
      </c>
      <c r="M697" s="13">
        <v>871</v>
      </c>
      <c r="N697" s="13">
        <v>580</v>
      </c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>
        <v>140</v>
      </c>
      <c r="Z697" s="13">
        <v>548</v>
      </c>
      <c r="AA697" s="13"/>
      <c r="AB697" s="13"/>
      <c r="AC697" s="13"/>
      <c r="AD697" s="13"/>
    </row>
    <row r="698" spans="1:30" x14ac:dyDescent="0.25">
      <c r="A698" s="12">
        <v>697</v>
      </c>
      <c r="B698" s="13"/>
      <c r="C698" s="13"/>
      <c r="D698" s="13"/>
      <c r="E698" s="13"/>
      <c r="F698" s="13">
        <v>0</v>
      </c>
      <c r="G698" s="13">
        <v>314</v>
      </c>
      <c r="H698" s="13">
        <v>150</v>
      </c>
      <c r="I698" s="13">
        <v>0</v>
      </c>
      <c r="J698" s="13">
        <v>1</v>
      </c>
      <c r="K698" s="13">
        <v>0</v>
      </c>
      <c r="L698" s="13">
        <v>1703</v>
      </c>
      <c r="M698" s="13">
        <v>871</v>
      </c>
      <c r="N698" s="13">
        <v>580</v>
      </c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>
        <v>140</v>
      </c>
      <c r="Z698" s="13">
        <v>548</v>
      </c>
      <c r="AA698" s="13"/>
      <c r="AB698" s="13"/>
      <c r="AC698" s="13"/>
      <c r="AD698" s="13"/>
    </row>
    <row r="699" spans="1:30" x14ac:dyDescent="0.25">
      <c r="A699" s="12">
        <v>698</v>
      </c>
      <c r="B699" s="13"/>
      <c r="C699" s="13"/>
      <c r="D699" s="13"/>
      <c r="E699" s="13"/>
      <c r="F699" s="13">
        <v>0</v>
      </c>
      <c r="G699" s="13">
        <v>314</v>
      </c>
      <c r="H699" s="13">
        <v>150</v>
      </c>
      <c r="I699" s="13">
        <v>0</v>
      </c>
      <c r="J699" s="13">
        <v>1</v>
      </c>
      <c r="K699" s="13">
        <v>0</v>
      </c>
      <c r="L699" s="13">
        <v>1703</v>
      </c>
      <c r="M699" s="13">
        <v>871</v>
      </c>
      <c r="N699" s="13">
        <v>580</v>
      </c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>
        <v>140</v>
      </c>
      <c r="Z699" s="13">
        <v>548</v>
      </c>
      <c r="AA699" s="13"/>
      <c r="AB699" s="13"/>
      <c r="AC699" s="13"/>
      <c r="AD699" s="13"/>
    </row>
    <row r="700" spans="1:30" x14ac:dyDescent="0.25">
      <c r="A700" s="12">
        <v>699</v>
      </c>
      <c r="B700" s="13"/>
      <c r="C700" s="13"/>
      <c r="D700" s="13"/>
      <c r="E700" s="13"/>
      <c r="F700" s="13">
        <v>0</v>
      </c>
      <c r="G700" s="13">
        <v>314</v>
      </c>
      <c r="H700" s="13">
        <v>150</v>
      </c>
      <c r="I700" s="13">
        <v>0</v>
      </c>
      <c r="J700" s="13">
        <v>1</v>
      </c>
      <c r="K700" s="13">
        <v>0</v>
      </c>
      <c r="L700" s="13">
        <v>1703</v>
      </c>
      <c r="M700" s="13">
        <v>871</v>
      </c>
      <c r="N700" s="13">
        <v>580</v>
      </c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>
        <v>140</v>
      </c>
      <c r="Z700" s="13">
        <v>548</v>
      </c>
      <c r="AA700" s="13"/>
      <c r="AB700" s="13"/>
      <c r="AC700" s="13"/>
      <c r="AD700" s="13"/>
    </row>
    <row r="701" spans="1:30" x14ac:dyDescent="0.25">
      <c r="A701" s="12">
        <v>700</v>
      </c>
      <c r="B701" s="13"/>
      <c r="C701" s="13"/>
      <c r="D701" s="13"/>
      <c r="E701" s="13"/>
      <c r="F701" s="13">
        <v>0</v>
      </c>
      <c r="G701" s="13">
        <v>314</v>
      </c>
      <c r="H701" s="13">
        <v>150</v>
      </c>
      <c r="I701" s="13">
        <v>0</v>
      </c>
      <c r="J701" s="13">
        <v>1</v>
      </c>
      <c r="K701" s="13">
        <v>0</v>
      </c>
      <c r="L701" s="13">
        <v>1703</v>
      </c>
      <c r="M701" s="13">
        <v>871</v>
      </c>
      <c r="N701" s="13">
        <v>580</v>
      </c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>
        <v>140</v>
      </c>
      <c r="Z701" s="13">
        <v>548</v>
      </c>
      <c r="AA701" s="13"/>
      <c r="AB701" s="13"/>
      <c r="AC701" s="13"/>
      <c r="AD701" s="13"/>
    </row>
    <row r="702" spans="1:30" ht="30" x14ac:dyDescent="0.25">
      <c r="A702" s="12">
        <v>701</v>
      </c>
      <c r="B702" s="13" t="s">
        <v>5707</v>
      </c>
      <c r="C702" s="13" t="s">
        <v>5707</v>
      </c>
      <c r="D702" s="13"/>
      <c r="E702" s="13"/>
      <c r="F702" s="13">
        <v>0</v>
      </c>
      <c r="G702" s="13">
        <v>314</v>
      </c>
      <c r="H702" s="13">
        <v>1300</v>
      </c>
      <c r="I702" s="13">
        <v>0</v>
      </c>
      <c r="J702" s="13">
        <v>1</v>
      </c>
      <c r="K702" s="13">
        <v>10</v>
      </c>
      <c r="L702" s="13">
        <v>1705</v>
      </c>
      <c r="M702" s="13">
        <v>871</v>
      </c>
      <c r="N702" s="13">
        <v>580</v>
      </c>
      <c r="O702" s="13"/>
      <c r="P702" s="13"/>
      <c r="Q702" s="13"/>
      <c r="R702" s="13"/>
      <c r="S702" s="13"/>
      <c r="T702" s="13"/>
      <c r="U702" s="13"/>
      <c r="V702" s="13"/>
      <c r="W702" s="13">
        <v>801</v>
      </c>
      <c r="X702" s="13"/>
      <c r="Y702" s="13">
        <v>140</v>
      </c>
      <c r="Z702" s="13">
        <v>548</v>
      </c>
      <c r="AA702" s="13"/>
      <c r="AB702" s="13"/>
      <c r="AC702" s="13"/>
      <c r="AD702" s="13" t="s">
        <v>5708</v>
      </c>
    </row>
    <row r="703" spans="1:30" x14ac:dyDescent="0.25">
      <c r="A703" s="12">
        <v>702</v>
      </c>
      <c r="B703" s="13" t="s">
        <v>5709</v>
      </c>
      <c r="C703" s="13" t="s">
        <v>5709</v>
      </c>
      <c r="D703" s="13"/>
      <c r="E703" s="13"/>
      <c r="F703" s="13">
        <v>0</v>
      </c>
      <c r="G703" s="13">
        <v>314</v>
      </c>
      <c r="H703" s="13">
        <v>1300</v>
      </c>
      <c r="I703" s="13">
        <v>0</v>
      </c>
      <c r="J703" s="13">
        <v>1</v>
      </c>
      <c r="K703" s="13">
        <v>10</v>
      </c>
      <c r="L703" s="13">
        <v>1705</v>
      </c>
      <c r="M703" s="13">
        <v>871</v>
      </c>
      <c r="N703" s="13">
        <v>580</v>
      </c>
      <c r="O703" s="13"/>
      <c r="P703" s="13"/>
      <c r="Q703" s="13"/>
      <c r="R703" s="13"/>
      <c r="S703" s="13"/>
      <c r="T703" s="13"/>
      <c r="U703" s="13"/>
      <c r="V703" s="13"/>
      <c r="W703" s="13">
        <v>821</v>
      </c>
      <c r="X703" s="13"/>
      <c r="Y703" s="13">
        <v>140</v>
      </c>
      <c r="Z703" s="13">
        <v>548</v>
      </c>
      <c r="AA703" s="13"/>
      <c r="AB703" s="13"/>
      <c r="AC703" s="13"/>
      <c r="AD703" s="13" t="s">
        <v>5710</v>
      </c>
    </row>
    <row r="704" spans="1:30" ht="30" x14ac:dyDescent="0.25">
      <c r="A704" s="12">
        <v>703</v>
      </c>
      <c r="B704" s="13" t="s">
        <v>5711</v>
      </c>
      <c r="C704" s="13" t="s">
        <v>5711</v>
      </c>
      <c r="D704" s="13"/>
      <c r="E704" s="13"/>
      <c r="F704" s="13">
        <v>0</v>
      </c>
      <c r="G704" s="13">
        <v>314</v>
      </c>
      <c r="H704" s="13">
        <v>1300</v>
      </c>
      <c r="I704" s="13">
        <v>0</v>
      </c>
      <c r="J704" s="13">
        <v>1</v>
      </c>
      <c r="K704" s="13">
        <v>10</v>
      </c>
      <c r="L704" s="13">
        <v>1705</v>
      </c>
      <c r="M704" s="13">
        <v>871</v>
      </c>
      <c r="N704" s="13">
        <v>580</v>
      </c>
      <c r="O704" s="13"/>
      <c r="P704" s="13"/>
      <c r="Q704" s="13"/>
      <c r="R704" s="13"/>
      <c r="S704" s="13"/>
      <c r="T704" s="13"/>
      <c r="U704" s="13"/>
      <c r="V704" s="13"/>
      <c r="W704" s="13">
        <v>841</v>
      </c>
      <c r="X704" s="13"/>
      <c r="Y704" s="13">
        <v>140</v>
      </c>
      <c r="Z704" s="13">
        <v>548</v>
      </c>
      <c r="AA704" s="13"/>
      <c r="AB704" s="13"/>
      <c r="AC704" s="13"/>
      <c r="AD704" s="13" t="s">
        <v>5712</v>
      </c>
    </row>
    <row r="705" spans="1:30" ht="30" x14ac:dyDescent="0.25">
      <c r="A705" s="12">
        <v>704</v>
      </c>
      <c r="B705" s="13" t="s">
        <v>5713</v>
      </c>
      <c r="C705" s="13" t="s">
        <v>5713</v>
      </c>
      <c r="D705" s="13"/>
      <c r="E705" s="13"/>
      <c r="F705" s="13">
        <v>0</v>
      </c>
      <c r="G705" s="13">
        <v>314</v>
      </c>
      <c r="H705" s="13">
        <v>10750</v>
      </c>
      <c r="I705" s="13">
        <v>0</v>
      </c>
      <c r="J705" s="13">
        <v>1</v>
      </c>
      <c r="K705" s="13">
        <v>40</v>
      </c>
      <c r="L705" s="13">
        <v>1705</v>
      </c>
      <c r="M705" s="13">
        <v>871</v>
      </c>
      <c r="N705" s="13">
        <v>580</v>
      </c>
      <c r="O705" s="13"/>
      <c r="P705" s="13"/>
      <c r="Q705" s="13"/>
      <c r="R705" s="13"/>
      <c r="S705" s="13"/>
      <c r="T705" s="13"/>
      <c r="U705" s="13"/>
      <c r="V705" s="13"/>
      <c r="W705" s="13">
        <v>861</v>
      </c>
      <c r="X705" s="13"/>
      <c r="Y705" s="13">
        <v>140</v>
      </c>
      <c r="Z705" s="13">
        <v>548</v>
      </c>
      <c r="AA705" s="13"/>
      <c r="AB705" s="13"/>
      <c r="AC705" s="13"/>
      <c r="AD705" s="13" t="s">
        <v>5714</v>
      </c>
    </row>
    <row r="706" spans="1:30" ht="30" x14ac:dyDescent="0.25">
      <c r="A706" s="12">
        <v>705</v>
      </c>
      <c r="B706" s="13" t="s">
        <v>5606</v>
      </c>
      <c r="C706" s="13">
        <v>0</v>
      </c>
      <c r="D706" s="13"/>
      <c r="E706" s="13"/>
      <c r="F706" s="13">
        <v>0</v>
      </c>
      <c r="G706" s="13">
        <v>314</v>
      </c>
      <c r="H706" s="13">
        <v>150</v>
      </c>
      <c r="I706" s="13">
        <v>0</v>
      </c>
      <c r="J706" s="13">
        <v>1</v>
      </c>
      <c r="K706" s="13">
        <v>0</v>
      </c>
      <c r="L706" s="13">
        <v>1705</v>
      </c>
      <c r="M706" s="13">
        <v>871</v>
      </c>
      <c r="N706" s="13">
        <v>580</v>
      </c>
      <c r="O706" s="13"/>
      <c r="P706" s="13"/>
      <c r="Q706" s="13"/>
      <c r="R706" s="13"/>
      <c r="S706" s="13"/>
      <c r="T706" s="13"/>
      <c r="U706" s="13"/>
      <c r="V706" s="13"/>
      <c r="W706" s="13">
        <v>871</v>
      </c>
      <c r="X706" s="13"/>
      <c r="Y706" s="13">
        <v>140</v>
      </c>
      <c r="Z706" s="13">
        <v>548</v>
      </c>
      <c r="AA706" s="13"/>
      <c r="AB706" s="13"/>
      <c r="AC706" s="13"/>
      <c r="AD706" s="13" t="s">
        <v>5715</v>
      </c>
    </row>
    <row r="707" spans="1:30" ht="30" x14ac:dyDescent="0.25">
      <c r="A707" s="12">
        <v>706</v>
      </c>
      <c r="B707" s="13" t="s">
        <v>5606</v>
      </c>
      <c r="C707" s="13">
        <v>0</v>
      </c>
      <c r="D707" s="13"/>
      <c r="E707" s="13"/>
      <c r="F707" s="13">
        <v>0</v>
      </c>
      <c r="G707" s="13">
        <v>314</v>
      </c>
      <c r="H707" s="13">
        <v>150</v>
      </c>
      <c r="I707" s="13">
        <v>0</v>
      </c>
      <c r="J707" s="13">
        <v>1</v>
      </c>
      <c r="K707" s="13">
        <v>0</v>
      </c>
      <c r="L707" s="13">
        <v>1705</v>
      </c>
      <c r="M707" s="13">
        <v>871</v>
      </c>
      <c r="N707" s="13">
        <v>580</v>
      </c>
      <c r="O707" s="13"/>
      <c r="P707" s="13"/>
      <c r="Q707" s="13"/>
      <c r="R707" s="13"/>
      <c r="S707" s="13"/>
      <c r="T707" s="13"/>
      <c r="U707" s="13"/>
      <c r="V707" s="13"/>
      <c r="W707" s="13">
        <v>881</v>
      </c>
      <c r="X707" s="13"/>
      <c r="Y707" s="13">
        <v>140</v>
      </c>
      <c r="Z707" s="13">
        <v>548</v>
      </c>
      <c r="AA707" s="13"/>
      <c r="AB707" s="13"/>
      <c r="AC707" s="13"/>
      <c r="AD707" s="13" t="s">
        <v>5716</v>
      </c>
    </row>
    <row r="708" spans="1:30" x14ac:dyDescent="0.25">
      <c r="A708" s="12">
        <v>707</v>
      </c>
      <c r="B708" s="13" t="s">
        <v>5717</v>
      </c>
      <c r="C708" s="13" t="s">
        <v>5717</v>
      </c>
      <c r="D708" s="13"/>
      <c r="E708" s="13"/>
      <c r="F708" s="13">
        <v>0</v>
      </c>
      <c r="G708" s="13">
        <v>314</v>
      </c>
      <c r="H708" s="13">
        <v>4900</v>
      </c>
      <c r="I708" s="13">
        <v>0</v>
      </c>
      <c r="J708" s="13">
        <v>1</v>
      </c>
      <c r="K708" s="13">
        <v>25</v>
      </c>
      <c r="L708" s="13">
        <v>1703</v>
      </c>
      <c r="M708" s="13">
        <v>871</v>
      </c>
      <c r="N708" s="13">
        <v>580</v>
      </c>
      <c r="O708" s="13"/>
      <c r="P708" s="13"/>
      <c r="Q708" s="13"/>
      <c r="R708" s="13"/>
      <c r="S708" s="13"/>
      <c r="T708" s="13"/>
      <c r="U708" s="13"/>
      <c r="V708" s="13"/>
      <c r="W708" s="13">
        <v>911</v>
      </c>
      <c r="X708" s="13"/>
      <c r="Y708" s="13">
        <v>140</v>
      </c>
      <c r="Z708" s="13">
        <v>548</v>
      </c>
      <c r="AA708" s="13"/>
      <c r="AB708" s="13"/>
      <c r="AC708" s="13"/>
      <c r="AD708" s="13" t="s">
        <v>5718</v>
      </c>
    </row>
    <row r="709" spans="1:30" x14ac:dyDescent="0.25">
      <c r="A709" s="12">
        <v>708</v>
      </c>
      <c r="B709" s="13" t="s">
        <v>5719</v>
      </c>
      <c r="C709" s="13" t="s">
        <v>5719</v>
      </c>
      <c r="D709" s="13"/>
      <c r="E709" s="13"/>
      <c r="F709" s="13">
        <v>0</v>
      </c>
      <c r="G709" s="13">
        <v>314</v>
      </c>
      <c r="H709" s="13">
        <v>1300</v>
      </c>
      <c r="I709" s="13">
        <v>0</v>
      </c>
      <c r="J709" s="13">
        <v>1</v>
      </c>
      <c r="K709" s="13">
        <v>10</v>
      </c>
      <c r="L709" s="13">
        <v>1703</v>
      </c>
      <c r="M709" s="13">
        <v>871</v>
      </c>
      <c r="N709" s="13">
        <v>580</v>
      </c>
      <c r="O709" s="13"/>
      <c r="P709" s="13"/>
      <c r="Q709" s="13"/>
      <c r="R709" s="13"/>
      <c r="S709" s="13"/>
      <c r="T709" s="13"/>
      <c r="U709" s="13"/>
      <c r="V709" s="13"/>
      <c r="W709" s="13">
        <v>901</v>
      </c>
      <c r="X709" s="13"/>
      <c r="Y709" s="13">
        <v>140</v>
      </c>
      <c r="Z709" s="13">
        <v>548</v>
      </c>
      <c r="AA709" s="13"/>
      <c r="AB709" s="13"/>
      <c r="AC709" s="13"/>
      <c r="AD709" s="13" t="s">
        <v>5720</v>
      </c>
    </row>
    <row r="710" spans="1:30" x14ac:dyDescent="0.25">
      <c r="A710" s="12">
        <v>709</v>
      </c>
      <c r="B710" s="13" t="s">
        <v>5721</v>
      </c>
      <c r="C710" s="13" t="s">
        <v>5721</v>
      </c>
      <c r="D710" s="13"/>
      <c r="E710" s="13"/>
      <c r="F710" s="13">
        <v>0</v>
      </c>
      <c r="G710" s="13">
        <v>314</v>
      </c>
      <c r="H710" s="13">
        <v>3450</v>
      </c>
      <c r="I710" s="13">
        <v>0</v>
      </c>
      <c r="J710" s="13">
        <v>1</v>
      </c>
      <c r="K710" s="13">
        <v>20</v>
      </c>
      <c r="L710" s="13">
        <v>1703</v>
      </c>
      <c r="M710" s="13">
        <v>871</v>
      </c>
      <c r="N710" s="13">
        <v>580</v>
      </c>
      <c r="O710" s="13"/>
      <c r="P710" s="13"/>
      <c r="Q710" s="13"/>
      <c r="R710" s="13"/>
      <c r="S710" s="13"/>
      <c r="T710" s="13"/>
      <c r="U710" s="13"/>
      <c r="V710" s="13"/>
      <c r="W710" s="13">
        <v>921</v>
      </c>
      <c r="X710" s="13"/>
      <c r="Y710" s="13">
        <v>140</v>
      </c>
      <c r="Z710" s="13">
        <v>548</v>
      </c>
      <c r="AA710" s="13"/>
      <c r="AB710" s="13"/>
      <c r="AC710" s="13"/>
      <c r="AD710" s="13" t="s">
        <v>5722</v>
      </c>
    </row>
    <row r="711" spans="1:30" x14ac:dyDescent="0.25">
      <c r="A711" s="12">
        <v>710</v>
      </c>
      <c r="B711" s="13" t="s">
        <v>5723</v>
      </c>
      <c r="C711" s="13" t="s">
        <v>5723</v>
      </c>
      <c r="D711" s="13"/>
      <c r="E711" s="13"/>
      <c r="F711" s="13">
        <v>0</v>
      </c>
      <c r="G711" s="13">
        <v>314</v>
      </c>
      <c r="H711" s="13">
        <v>1300</v>
      </c>
      <c r="I711" s="13">
        <v>0</v>
      </c>
      <c r="J711" s="13">
        <v>1</v>
      </c>
      <c r="K711" s="13">
        <v>10</v>
      </c>
      <c r="L711" s="13">
        <v>1703</v>
      </c>
      <c r="M711" s="13">
        <v>871</v>
      </c>
      <c r="N711" s="13">
        <v>580</v>
      </c>
      <c r="O711" s="13"/>
      <c r="P711" s="13"/>
      <c r="Q711" s="13"/>
      <c r="R711" s="13"/>
      <c r="S711" s="13"/>
      <c r="T711" s="13"/>
      <c r="U711" s="13"/>
      <c r="V711" s="13"/>
      <c r="W711" s="13">
        <v>931</v>
      </c>
      <c r="X711" s="13"/>
      <c r="Y711" s="13">
        <v>140</v>
      </c>
      <c r="Z711" s="13">
        <v>548</v>
      </c>
      <c r="AA711" s="13"/>
      <c r="AB711" s="13"/>
      <c r="AC711" s="13"/>
      <c r="AD711" s="13" t="s">
        <v>5724</v>
      </c>
    </row>
    <row r="712" spans="1:30" x14ac:dyDescent="0.25">
      <c r="A712" s="12">
        <v>711</v>
      </c>
      <c r="B712" s="13" t="s">
        <v>5725</v>
      </c>
      <c r="C712" s="13" t="s">
        <v>5725</v>
      </c>
      <c r="D712" s="13"/>
      <c r="E712" s="13"/>
      <c r="F712" s="13">
        <v>0</v>
      </c>
      <c r="G712" s="13">
        <v>314</v>
      </c>
      <c r="H712" s="13">
        <v>6600</v>
      </c>
      <c r="I712" s="13">
        <v>0</v>
      </c>
      <c r="J712" s="13">
        <v>1</v>
      </c>
      <c r="K712" s="13">
        <v>30</v>
      </c>
      <c r="L712" s="13">
        <v>1703</v>
      </c>
      <c r="M712" s="13">
        <v>871</v>
      </c>
      <c r="N712" s="13">
        <v>580</v>
      </c>
      <c r="O712" s="13"/>
      <c r="P712" s="13"/>
      <c r="Q712" s="13"/>
      <c r="R712" s="13"/>
      <c r="S712" s="13"/>
      <c r="T712" s="13"/>
      <c r="U712" s="13"/>
      <c r="V712" s="13"/>
      <c r="W712" s="13">
        <v>941</v>
      </c>
      <c r="X712" s="13"/>
      <c r="Y712" s="13">
        <v>140</v>
      </c>
      <c r="Z712" s="13">
        <v>548</v>
      </c>
      <c r="AA712" s="13"/>
      <c r="AB712" s="13"/>
      <c r="AC712" s="13"/>
      <c r="AD712" s="13" t="s">
        <v>5726</v>
      </c>
    </row>
    <row r="713" spans="1:30" x14ac:dyDescent="0.25">
      <c r="A713" s="12">
        <v>712</v>
      </c>
      <c r="B713" s="13" t="s">
        <v>5727</v>
      </c>
      <c r="C713" s="13" t="s">
        <v>5727</v>
      </c>
      <c r="D713" s="13"/>
      <c r="E713" s="13"/>
      <c r="F713" s="13">
        <v>0</v>
      </c>
      <c r="G713" s="13">
        <v>314</v>
      </c>
      <c r="H713" s="13">
        <v>8550</v>
      </c>
      <c r="I713" s="13">
        <v>0</v>
      </c>
      <c r="J713" s="13">
        <v>1</v>
      </c>
      <c r="K713" s="13">
        <v>35</v>
      </c>
      <c r="L713" s="13">
        <v>1703</v>
      </c>
      <c r="M713" s="13">
        <v>871</v>
      </c>
      <c r="N713" s="13">
        <v>580</v>
      </c>
      <c r="O713" s="13"/>
      <c r="P713" s="13"/>
      <c r="Q713" s="13"/>
      <c r="R713" s="13"/>
      <c r="S713" s="13"/>
      <c r="T713" s="13"/>
      <c r="U713" s="13"/>
      <c r="V713" s="13"/>
      <c r="W713" s="13">
        <v>951</v>
      </c>
      <c r="X713" s="13"/>
      <c r="Y713" s="13">
        <v>140</v>
      </c>
      <c r="Z713" s="13">
        <v>548</v>
      </c>
      <c r="AA713" s="13"/>
      <c r="AB713" s="13"/>
      <c r="AC713" s="13"/>
      <c r="AD713" s="13" t="s">
        <v>5728</v>
      </c>
    </row>
    <row r="714" spans="1:30" x14ac:dyDescent="0.25">
      <c r="A714" s="12">
        <v>713</v>
      </c>
      <c r="B714" s="13" t="s">
        <v>5729</v>
      </c>
      <c r="C714" s="13" t="s">
        <v>5729</v>
      </c>
      <c r="D714" s="13"/>
      <c r="E714" s="13"/>
      <c r="F714" s="13">
        <v>0</v>
      </c>
      <c r="G714" s="13">
        <v>314</v>
      </c>
      <c r="H714" s="13">
        <v>4900</v>
      </c>
      <c r="I714" s="13">
        <v>0</v>
      </c>
      <c r="J714" s="13">
        <v>1</v>
      </c>
      <c r="K714" s="13">
        <v>25</v>
      </c>
      <c r="L714" s="13">
        <v>1703</v>
      </c>
      <c r="M714" s="13">
        <v>871</v>
      </c>
      <c r="N714" s="13">
        <v>580</v>
      </c>
      <c r="O714" s="13"/>
      <c r="P714" s="13"/>
      <c r="Q714" s="13"/>
      <c r="R714" s="13"/>
      <c r="S714" s="13"/>
      <c r="T714" s="13"/>
      <c r="U714" s="13"/>
      <c r="V714" s="13"/>
      <c r="W714" s="13">
        <v>961</v>
      </c>
      <c r="X714" s="13"/>
      <c r="Y714" s="13">
        <v>140</v>
      </c>
      <c r="Z714" s="13">
        <v>548</v>
      </c>
      <c r="AA714" s="13"/>
      <c r="AB714" s="13"/>
      <c r="AC714" s="13"/>
      <c r="AD714" s="13" t="s">
        <v>5730</v>
      </c>
    </row>
    <row r="715" spans="1:30" ht="30" x14ac:dyDescent="0.25">
      <c r="A715" s="12">
        <v>714</v>
      </c>
      <c r="B715" s="13" t="s">
        <v>5731</v>
      </c>
      <c r="C715" s="13" t="s">
        <v>5731</v>
      </c>
      <c r="D715" s="13"/>
      <c r="E715" s="13"/>
      <c r="F715" s="13">
        <v>0</v>
      </c>
      <c r="G715" s="13">
        <v>314</v>
      </c>
      <c r="H715" s="13">
        <v>8550</v>
      </c>
      <c r="I715" s="13">
        <v>0</v>
      </c>
      <c r="J715" s="13">
        <v>1</v>
      </c>
      <c r="K715" s="13">
        <v>35</v>
      </c>
      <c r="L715" s="13">
        <v>1703</v>
      </c>
      <c r="M715" s="13">
        <v>871</v>
      </c>
      <c r="N715" s="13">
        <v>580</v>
      </c>
      <c r="O715" s="13"/>
      <c r="P715" s="13"/>
      <c r="Q715" s="13"/>
      <c r="R715" s="13"/>
      <c r="S715" s="13"/>
      <c r="T715" s="13"/>
      <c r="U715" s="13"/>
      <c r="V715" s="13"/>
      <c r="W715" s="13">
        <v>971</v>
      </c>
      <c r="X715" s="13"/>
      <c r="Y715" s="13">
        <v>140</v>
      </c>
      <c r="Z715" s="13">
        <v>548</v>
      </c>
      <c r="AA715" s="13"/>
      <c r="AB715" s="13"/>
      <c r="AC715" s="13"/>
      <c r="AD715" s="13" t="s">
        <v>5732</v>
      </c>
    </row>
    <row r="716" spans="1:30" x14ac:dyDescent="0.25">
      <c r="A716" s="12">
        <v>715</v>
      </c>
      <c r="B716" s="13" t="s">
        <v>5733</v>
      </c>
      <c r="C716" s="13" t="s">
        <v>5733</v>
      </c>
      <c r="D716" s="13"/>
      <c r="E716" s="13"/>
      <c r="F716" s="13">
        <v>0</v>
      </c>
      <c r="G716" s="13">
        <v>314</v>
      </c>
      <c r="H716" s="13">
        <v>2250</v>
      </c>
      <c r="I716" s="13">
        <v>0</v>
      </c>
      <c r="J716" s="13">
        <v>1</v>
      </c>
      <c r="K716" s="13">
        <v>15</v>
      </c>
      <c r="L716" s="13">
        <v>1703</v>
      </c>
      <c r="M716" s="13">
        <v>871</v>
      </c>
      <c r="N716" s="13">
        <v>580</v>
      </c>
      <c r="O716" s="13"/>
      <c r="P716" s="13"/>
      <c r="Q716" s="13"/>
      <c r="R716" s="13"/>
      <c r="S716" s="13"/>
      <c r="T716" s="13"/>
      <c r="U716" s="13"/>
      <c r="V716" s="13"/>
      <c r="W716" s="13">
        <v>981</v>
      </c>
      <c r="X716" s="13"/>
      <c r="Y716" s="13">
        <v>140</v>
      </c>
      <c r="Z716" s="13">
        <v>548</v>
      </c>
      <c r="AA716" s="13"/>
      <c r="AB716" s="13"/>
      <c r="AC716" s="13"/>
      <c r="AD716" s="13" t="s">
        <v>5734</v>
      </c>
    </row>
    <row r="717" spans="1:30" ht="30" x14ac:dyDescent="0.25">
      <c r="A717" s="12">
        <v>716</v>
      </c>
      <c r="B717" s="13" t="s">
        <v>5735</v>
      </c>
      <c r="C717" s="13" t="s">
        <v>5735</v>
      </c>
      <c r="D717" s="13"/>
      <c r="E717" s="13"/>
      <c r="F717" s="13">
        <v>0</v>
      </c>
      <c r="G717" s="13">
        <v>314</v>
      </c>
      <c r="H717" s="13">
        <v>15900</v>
      </c>
      <c r="I717" s="13">
        <v>0</v>
      </c>
      <c r="J717" s="13">
        <v>1</v>
      </c>
      <c r="K717" s="13">
        <v>50</v>
      </c>
      <c r="L717" s="13">
        <v>1703</v>
      </c>
      <c r="M717" s="13">
        <v>871</v>
      </c>
      <c r="N717" s="13">
        <v>580</v>
      </c>
      <c r="O717" s="13"/>
      <c r="P717" s="13"/>
      <c r="Q717" s="13"/>
      <c r="R717" s="13"/>
      <c r="S717" s="13"/>
      <c r="T717" s="13"/>
      <c r="U717" s="13"/>
      <c r="V717" s="13"/>
      <c r="W717" s="13">
        <v>991</v>
      </c>
      <c r="X717" s="13"/>
      <c r="Y717" s="13">
        <v>140</v>
      </c>
      <c r="Z717" s="13">
        <v>548</v>
      </c>
      <c r="AA717" s="13"/>
      <c r="AB717" s="13"/>
      <c r="AC717" s="13"/>
      <c r="AD717" s="13" t="s">
        <v>5736</v>
      </c>
    </row>
    <row r="718" spans="1:30" x14ac:dyDescent="0.25">
      <c r="A718" s="12">
        <v>717</v>
      </c>
      <c r="B718" s="13" t="s">
        <v>5737</v>
      </c>
      <c r="C718" s="13" t="s">
        <v>5737</v>
      </c>
      <c r="D718" s="13"/>
      <c r="E718" s="13"/>
      <c r="F718" s="13">
        <v>0</v>
      </c>
      <c r="G718" s="13">
        <v>314</v>
      </c>
      <c r="H718" s="13">
        <v>37350</v>
      </c>
      <c r="I718" s="13">
        <v>0</v>
      </c>
      <c r="J718" s="13">
        <v>1</v>
      </c>
      <c r="K718" s="13">
        <v>80</v>
      </c>
      <c r="L718" s="13">
        <v>1703</v>
      </c>
      <c r="M718" s="13">
        <v>871</v>
      </c>
      <c r="N718" s="13">
        <v>580</v>
      </c>
      <c r="O718" s="13"/>
      <c r="P718" s="13"/>
      <c r="Q718" s="13"/>
      <c r="R718" s="13"/>
      <c r="S718" s="13"/>
      <c r="T718" s="13"/>
      <c r="U718" s="13"/>
      <c r="V718" s="13"/>
      <c r="W718" s="13">
        <v>1001</v>
      </c>
      <c r="X718" s="13"/>
      <c r="Y718" s="13">
        <v>140</v>
      </c>
      <c r="Z718" s="13">
        <v>548</v>
      </c>
      <c r="AA718" s="13"/>
      <c r="AB718" s="13"/>
      <c r="AC718" s="13"/>
      <c r="AD718" s="13" t="s">
        <v>5738</v>
      </c>
    </row>
    <row r="719" spans="1:30" ht="30" x14ac:dyDescent="0.25">
      <c r="A719" s="12">
        <v>718</v>
      </c>
      <c r="B719" s="13" t="s">
        <v>5739</v>
      </c>
      <c r="C719" s="13" t="s">
        <v>5739</v>
      </c>
      <c r="D719" s="13"/>
      <c r="E719" s="13"/>
      <c r="F719" s="13">
        <v>0</v>
      </c>
      <c r="G719" s="13">
        <v>314</v>
      </c>
      <c r="H719" s="13">
        <v>29200</v>
      </c>
      <c r="I719" s="13">
        <v>0</v>
      </c>
      <c r="J719" s="13">
        <v>1</v>
      </c>
      <c r="K719" s="13">
        <v>70</v>
      </c>
      <c r="L719" s="13">
        <v>1703</v>
      </c>
      <c r="M719" s="13">
        <v>871</v>
      </c>
      <c r="N719" s="13">
        <v>580</v>
      </c>
      <c r="O719" s="13"/>
      <c r="P719" s="13"/>
      <c r="Q719" s="13"/>
      <c r="R719" s="13"/>
      <c r="S719" s="13"/>
      <c r="T719" s="13"/>
      <c r="U719" s="13"/>
      <c r="V719" s="13"/>
      <c r="W719" s="13">
        <v>1011</v>
      </c>
      <c r="X719" s="13"/>
      <c r="Y719" s="13">
        <v>140</v>
      </c>
      <c r="Z719" s="13">
        <v>548</v>
      </c>
      <c r="AA719" s="13"/>
      <c r="AB719" s="13"/>
      <c r="AC719" s="13"/>
      <c r="AD719" s="13" t="s">
        <v>5740</v>
      </c>
    </row>
    <row r="720" spans="1:30" ht="30" x14ac:dyDescent="0.25">
      <c r="A720" s="12">
        <v>719</v>
      </c>
      <c r="B720" s="13" t="s">
        <v>5741</v>
      </c>
      <c r="C720" s="13" t="s">
        <v>5741</v>
      </c>
      <c r="D720" s="13"/>
      <c r="E720" s="13"/>
      <c r="F720" s="13">
        <v>0</v>
      </c>
      <c r="G720" s="13">
        <v>314</v>
      </c>
      <c r="H720" s="13">
        <v>6600</v>
      </c>
      <c r="I720" s="13">
        <v>0</v>
      </c>
      <c r="J720" s="13">
        <v>1</v>
      </c>
      <c r="K720" s="13">
        <v>30</v>
      </c>
      <c r="L720" s="13">
        <v>1703</v>
      </c>
      <c r="M720" s="13">
        <v>871</v>
      </c>
      <c r="N720" s="13">
        <v>580</v>
      </c>
      <c r="O720" s="13"/>
      <c r="P720" s="13"/>
      <c r="Q720" s="13"/>
      <c r="R720" s="13"/>
      <c r="S720" s="13"/>
      <c r="T720" s="13"/>
      <c r="U720" s="13"/>
      <c r="V720" s="13"/>
      <c r="W720" s="13">
        <v>1021</v>
      </c>
      <c r="X720" s="13"/>
      <c r="Y720" s="13">
        <v>140</v>
      </c>
      <c r="Z720" s="13">
        <v>548</v>
      </c>
      <c r="AA720" s="13"/>
      <c r="AB720" s="13"/>
      <c r="AC720" s="13"/>
      <c r="AD720" s="13" t="s">
        <v>5742</v>
      </c>
    </row>
    <row r="721" spans="1:30" x14ac:dyDescent="0.25">
      <c r="A721" s="12">
        <v>720</v>
      </c>
      <c r="B721" s="13" t="s">
        <v>5743</v>
      </c>
      <c r="C721" s="13" t="s">
        <v>5743</v>
      </c>
      <c r="D721" s="13"/>
      <c r="E721" s="13"/>
      <c r="F721" s="13">
        <v>0</v>
      </c>
      <c r="G721" s="13">
        <v>314</v>
      </c>
      <c r="H721" s="13">
        <v>15900</v>
      </c>
      <c r="I721" s="13">
        <v>0</v>
      </c>
      <c r="J721" s="13">
        <v>1</v>
      </c>
      <c r="K721" s="13">
        <v>50</v>
      </c>
      <c r="L721" s="13">
        <v>1703</v>
      </c>
      <c r="M721" s="13">
        <v>871</v>
      </c>
      <c r="N721" s="13">
        <v>580</v>
      </c>
      <c r="O721" s="13"/>
      <c r="P721" s="13"/>
      <c r="Q721" s="13"/>
      <c r="R721" s="13"/>
      <c r="S721" s="13"/>
      <c r="T721" s="13"/>
      <c r="U721" s="13"/>
      <c r="V721" s="13"/>
      <c r="W721" s="13">
        <v>1031</v>
      </c>
      <c r="X721" s="13"/>
      <c r="Y721" s="13">
        <v>140</v>
      </c>
      <c r="Z721" s="13">
        <v>548</v>
      </c>
      <c r="AA721" s="13"/>
      <c r="AB721" s="13"/>
      <c r="AC721" s="13"/>
      <c r="AD721" s="13" t="s">
        <v>5744</v>
      </c>
    </row>
    <row r="722" spans="1:30" x14ac:dyDescent="0.25">
      <c r="A722" s="12">
        <v>721</v>
      </c>
      <c r="B722" s="13" t="s">
        <v>5745</v>
      </c>
      <c r="C722" s="13" t="s">
        <v>5745</v>
      </c>
      <c r="D722" s="13"/>
      <c r="E722" s="13"/>
      <c r="F722" s="13">
        <v>0</v>
      </c>
      <c r="G722" s="13">
        <v>314</v>
      </c>
      <c r="H722" s="13">
        <v>29200</v>
      </c>
      <c r="I722" s="13">
        <v>0</v>
      </c>
      <c r="J722" s="13">
        <v>1</v>
      </c>
      <c r="K722" s="13">
        <v>70</v>
      </c>
      <c r="L722" s="13">
        <v>1703</v>
      </c>
      <c r="M722" s="13">
        <v>871</v>
      </c>
      <c r="N722" s="13">
        <v>580</v>
      </c>
      <c r="O722" s="13"/>
      <c r="P722" s="13"/>
      <c r="Q722" s="13"/>
      <c r="R722" s="13"/>
      <c r="S722" s="13"/>
      <c r="T722" s="13"/>
      <c r="U722" s="13"/>
      <c r="V722" s="13"/>
      <c r="W722" s="13">
        <v>1041</v>
      </c>
      <c r="X722" s="13"/>
      <c r="Y722" s="13">
        <v>140</v>
      </c>
      <c r="Z722" s="13">
        <v>548</v>
      </c>
      <c r="AA722" s="13"/>
      <c r="AB722" s="13"/>
      <c r="AC722" s="13"/>
      <c r="AD722" s="13" t="s">
        <v>5746</v>
      </c>
    </row>
    <row r="723" spans="1:30" ht="30" x14ac:dyDescent="0.25">
      <c r="A723" s="12">
        <v>722</v>
      </c>
      <c r="B723" s="13" t="s">
        <v>5747</v>
      </c>
      <c r="C723" s="13" t="s">
        <v>5747</v>
      </c>
      <c r="D723" s="13"/>
      <c r="E723" s="13"/>
      <c r="F723" s="13">
        <v>0</v>
      </c>
      <c r="G723" s="13">
        <v>314</v>
      </c>
      <c r="H723" s="13">
        <v>18850</v>
      </c>
      <c r="I723" s="13">
        <v>0</v>
      </c>
      <c r="J723" s="13">
        <v>1</v>
      </c>
      <c r="K723" s="13">
        <v>55</v>
      </c>
      <c r="L723" s="13">
        <v>1703</v>
      </c>
      <c r="M723" s="13">
        <v>871</v>
      </c>
      <c r="N723" s="13">
        <v>580</v>
      </c>
      <c r="O723" s="13"/>
      <c r="P723" s="13"/>
      <c r="Q723" s="13"/>
      <c r="R723" s="13"/>
      <c r="S723" s="13"/>
      <c r="T723" s="13"/>
      <c r="U723" s="13"/>
      <c r="V723" s="13"/>
      <c r="W723" s="13">
        <v>1051</v>
      </c>
      <c r="X723" s="13"/>
      <c r="Y723" s="13">
        <v>140</v>
      </c>
      <c r="Z723" s="13">
        <v>548</v>
      </c>
      <c r="AA723" s="13"/>
      <c r="AB723" s="13"/>
      <c r="AC723" s="13"/>
      <c r="AD723" s="13" t="s">
        <v>5748</v>
      </c>
    </row>
    <row r="724" spans="1:30" x14ac:dyDescent="0.25">
      <c r="A724" s="12">
        <v>723</v>
      </c>
      <c r="B724" s="13" t="s">
        <v>5749</v>
      </c>
      <c r="C724" s="13" t="s">
        <v>5749</v>
      </c>
      <c r="D724" s="13"/>
      <c r="E724" s="13"/>
      <c r="F724" s="13">
        <v>0</v>
      </c>
      <c r="G724" s="13">
        <v>314</v>
      </c>
      <c r="H724" s="13">
        <v>33150</v>
      </c>
      <c r="I724" s="13">
        <v>0</v>
      </c>
      <c r="J724" s="13">
        <v>1</v>
      </c>
      <c r="K724" s="13">
        <v>75</v>
      </c>
      <c r="L724" s="13">
        <v>1703</v>
      </c>
      <c r="M724" s="13">
        <v>871</v>
      </c>
      <c r="N724" s="13">
        <v>580</v>
      </c>
      <c r="O724" s="13"/>
      <c r="P724" s="13"/>
      <c r="Q724" s="13"/>
      <c r="R724" s="13"/>
      <c r="S724" s="13"/>
      <c r="T724" s="13"/>
      <c r="U724" s="13"/>
      <c r="V724" s="13"/>
      <c r="W724" s="13">
        <v>1061</v>
      </c>
      <c r="X724" s="13"/>
      <c r="Y724" s="13">
        <v>140</v>
      </c>
      <c r="Z724" s="13">
        <v>548</v>
      </c>
      <c r="AA724" s="13"/>
      <c r="AB724" s="13"/>
      <c r="AC724" s="13"/>
      <c r="AD724" s="13" t="s">
        <v>5750</v>
      </c>
    </row>
    <row r="725" spans="1:30" x14ac:dyDescent="0.25">
      <c r="A725" s="12">
        <v>724</v>
      </c>
      <c r="B725" s="13" t="s">
        <v>5751</v>
      </c>
      <c r="C725" s="13" t="s">
        <v>5751</v>
      </c>
      <c r="D725" s="13"/>
      <c r="E725" s="13"/>
      <c r="F725" s="13">
        <v>0</v>
      </c>
      <c r="G725" s="13">
        <v>314</v>
      </c>
      <c r="H725" s="13">
        <v>33150</v>
      </c>
      <c r="I725" s="13">
        <v>0</v>
      </c>
      <c r="J725" s="13">
        <v>1</v>
      </c>
      <c r="K725" s="13">
        <v>75</v>
      </c>
      <c r="L725" s="13">
        <v>1703</v>
      </c>
      <c r="M725" s="13">
        <v>871</v>
      </c>
      <c r="N725" s="13">
        <v>580</v>
      </c>
      <c r="O725" s="13"/>
      <c r="P725" s="13"/>
      <c r="Q725" s="13"/>
      <c r="R725" s="13"/>
      <c r="S725" s="13"/>
      <c r="T725" s="13"/>
      <c r="U725" s="13"/>
      <c r="V725" s="13"/>
      <c r="W725" s="13">
        <v>1071</v>
      </c>
      <c r="X725" s="13"/>
      <c r="Y725" s="13">
        <v>140</v>
      </c>
      <c r="Z725" s="13">
        <v>548</v>
      </c>
      <c r="AA725" s="13"/>
      <c r="AB725" s="13"/>
      <c r="AC725" s="13"/>
      <c r="AD725" s="13" t="s">
        <v>5752</v>
      </c>
    </row>
    <row r="726" spans="1:30" x14ac:dyDescent="0.25">
      <c r="A726" s="12">
        <v>725</v>
      </c>
      <c r="B726" s="13" t="s">
        <v>5753</v>
      </c>
      <c r="C726" s="13" t="s">
        <v>5753</v>
      </c>
      <c r="D726" s="13"/>
      <c r="E726" s="13"/>
      <c r="F726" s="13">
        <v>0</v>
      </c>
      <c r="G726" s="13">
        <v>314</v>
      </c>
      <c r="H726" s="13">
        <v>18850</v>
      </c>
      <c r="I726" s="13">
        <v>0</v>
      </c>
      <c r="J726" s="13">
        <v>1</v>
      </c>
      <c r="K726" s="13">
        <v>55</v>
      </c>
      <c r="L726" s="13">
        <v>1703</v>
      </c>
      <c r="M726" s="13">
        <v>871</v>
      </c>
      <c r="N726" s="13">
        <v>580</v>
      </c>
      <c r="O726" s="13"/>
      <c r="P726" s="13"/>
      <c r="Q726" s="13"/>
      <c r="R726" s="13"/>
      <c r="S726" s="13"/>
      <c r="T726" s="13"/>
      <c r="U726" s="13"/>
      <c r="V726" s="13"/>
      <c r="W726" s="13">
        <v>1081</v>
      </c>
      <c r="X726" s="13"/>
      <c r="Y726" s="13">
        <v>140</v>
      </c>
      <c r="Z726" s="13">
        <v>548</v>
      </c>
      <c r="AA726" s="13"/>
      <c r="AB726" s="13"/>
      <c r="AC726" s="13"/>
      <c r="AD726" s="13" t="s">
        <v>5754</v>
      </c>
    </row>
    <row r="727" spans="1:30" x14ac:dyDescent="0.25">
      <c r="A727" s="12">
        <v>726</v>
      </c>
      <c r="B727" s="13" t="s">
        <v>5755</v>
      </c>
      <c r="C727" s="13" t="s">
        <v>5755</v>
      </c>
      <c r="D727" s="13"/>
      <c r="E727" s="13"/>
      <c r="F727" s="13">
        <v>0</v>
      </c>
      <c r="G727" s="13">
        <v>314</v>
      </c>
      <c r="H727" s="13">
        <v>46500</v>
      </c>
      <c r="I727" s="13">
        <v>0</v>
      </c>
      <c r="J727" s="13">
        <v>1</v>
      </c>
      <c r="K727" s="13">
        <v>90</v>
      </c>
      <c r="L727" s="13">
        <v>1703</v>
      </c>
      <c r="M727" s="13">
        <v>871</v>
      </c>
      <c r="N727" s="13">
        <v>580</v>
      </c>
      <c r="O727" s="13"/>
      <c r="P727" s="13"/>
      <c r="Q727" s="13"/>
      <c r="R727" s="13"/>
      <c r="S727" s="13"/>
      <c r="T727" s="13"/>
      <c r="U727" s="13"/>
      <c r="V727" s="13"/>
      <c r="W727" s="13">
        <v>1091</v>
      </c>
      <c r="X727" s="13"/>
      <c r="Y727" s="13">
        <v>140</v>
      </c>
      <c r="Z727" s="13">
        <v>548</v>
      </c>
      <c r="AA727" s="13"/>
      <c r="AB727" s="13"/>
      <c r="AC727" s="13"/>
      <c r="AD727" s="13" t="s">
        <v>5756</v>
      </c>
    </row>
    <row r="728" spans="1:30" x14ac:dyDescent="0.25">
      <c r="A728" s="12">
        <v>727</v>
      </c>
      <c r="B728" s="13" t="s">
        <v>5757</v>
      </c>
      <c r="C728" s="13" t="s">
        <v>5757</v>
      </c>
      <c r="D728" s="13"/>
      <c r="E728" s="13"/>
      <c r="F728" s="13">
        <v>0</v>
      </c>
      <c r="G728" s="13">
        <v>314</v>
      </c>
      <c r="H728" s="13">
        <v>51450</v>
      </c>
      <c r="I728" s="13">
        <v>0</v>
      </c>
      <c r="J728" s="13">
        <v>1</v>
      </c>
      <c r="K728" s="13">
        <v>95</v>
      </c>
      <c r="L728" s="13">
        <v>1703</v>
      </c>
      <c r="M728" s="13">
        <v>871</v>
      </c>
      <c r="N728" s="13">
        <v>580</v>
      </c>
      <c r="O728" s="13"/>
      <c r="P728" s="13"/>
      <c r="Q728" s="13"/>
      <c r="R728" s="13"/>
      <c r="S728" s="13"/>
      <c r="T728" s="13"/>
      <c r="U728" s="13"/>
      <c r="V728" s="13"/>
      <c r="W728" s="13">
        <v>1101</v>
      </c>
      <c r="X728" s="13"/>
      <c r="Y728" s="13">
        <v>140</v>
      </c>
      <c r="Z728" s="13">
        <v>548</v>
      </c>
      <c r="AA728" s="13"/>
      <c r="AB728" s="13"/>
      <c r="AC728" s="13"/>
      <c r="AD728" s="13" t="s">
        <v>5758</v>
      </c>
    </row>
    <row r="729" spans="1:30" ht="30" x14ac:dyDescent="0.25">
      <c r="A729" s="12">
        <v>728</v>
      </c>
      <c r="B729" s="13" t="s">
        <v>5606</v>
      </c>
      <c r="C729" s="13"/>
      <c r="D729" s="13"/>
      <c r="E729" s="13"/>
      <c r="F729" s="13">
        <v>0</v>
      </c>
      <c r="G729" s="13">
        <v>314</v>
      </c>
      <c r="H729" s="13">
        <v>150</v>
      </c>
      <c r="I729" s="13">
        <v>0</v>
      </c>
      <c r="J729" s="13">
        <v>1</v>
      </c>
      <c r="K729" s="13">
        <v>0</v>
      </c>
      <c r="L729" s="13">
        <v>1703</v>
      </c>
      <c r="M729" s="13">
        <v>871</v>
      </c>
      <c r="N729" s="13">
        <v>580</v>
      </c>
      <c r="O729" s="13"/>
      <c r="P729" s="13"/>
      <c r="Q729" s="13"/>
      <c r="R729" s="13"/>
      <c r="S729" s="13"/>
      <c r="T729" s="13"/>
      <c r="U729" s="13"/>
      <c r="V729" s="13"/>
      <c r="W729" s="13">
        <v>1111</v>
      </c>
      <c r="X729" s="13"/>
      <c r="Y729" s="13">
        <v>140</v>
      </c>
      <c r="Z729" s="13">
        <v>548</v>
      </c>
      <c r="AA729" s="13"/>
      <c r="AB729" s="13"/>
      <c r="AC729" s="13"/>
      <c r="AD729" s="13" t="s">
        <v>5759</v>
      </c>
    </row>
    <row r="730" spans="1:30" ht="30" x14ac:dyDescent="0.25">
      <c r="A730" s="12">
        <v>729</v>
      </c>
      <c r="B730" s="13" t="s">
        <v>5606</v>
      </c>
      <c r="C730" s="13"/>
      <c r="D730" s="13"/>
      <c r="E730" s="13"/>
      <c r="F730" s="13">
        <v>0</v>
      </c>
      <c r="G730" s="13">
        <v>314</v>
      </c>
      <c r="H730" s="13">
        <v>150</v>
      </c>
      <c r="I730" s="13">
        <v>0</v>
      </c>
      <c r="J730" s="13">
        <v>1</v>
      </c>
      <c r="K730" s="13">
        <v>0</v>
      </c>
      <c r="L730" s="13">
        <v>1703</v>
      </c>
      <c r="M730" s="13">
        <v>871</v>
      </c>
      <c r="N730" s="13">
        <v>580</v>
      </c>
      <c r="O730" s="13"/>
      <c r="P730" s="13"/>
      <c r="Q730" s="13"/>
      <c r="R730" s="13"/>
      <c r="S730" s="13"/>
      <c r="T730" s="13"/>
      <c r="U730" s="13"/>
      <c r="V730" s="13"/>
      <c r="W730" s="13">
        <v>1121</v>
      </c>
      <c r="X730" s="13"/>
      <c r="Y730" s="13">
        <v>140</v>
      </c>
      <c r="Z730" s="13">
        <v>548</v>
      </c>
      <c r="AA730" s="13"/>
      <c r="AB730" s="13"/>
      <c r="AC730" s="13"/>
      <c r="AD730" s="13" t="s">
        <v>5760</v>
      </c>
    </row>
    <row r="731" spans="1:30" ht="30" x14ac:dyDescent="0.25">
      <c r="A731" s="12">
        <v>730</v>
      </c>
      <c r="B731" s="13" t="s">
        <v>5761</v>
      </c>
      <c r="C731" s="13" t="s">
        <v>5761</v>
      </c>
      <c r="D731" s="13"/>
      <c r="E731" s="13"/>
      <c r="F731" s="13">
        <v>0</v>
      </c>
      <c r="G731" s="13">
        <v>314</v>
      </c>
      <c r="H731" s="13">
        <v>29200</v>
      </c>
      <c r="I731" s="13">
        <v>0</v>
      </c>
      <c r="J731" s="13">
        <v>1</v>
      </c>
      <c r="K731" s="13">
        <v>70</v>
      </c>
      <c r="L731" s="13">
        <v>1703</v>
      </c>
      <c r="M731" s="13">
        <v>871</v>
      </c>
      <c r="N731" s="13">
        <v>580</v>
      </c>
      <c r="O731" s="13"/>
      <c r="P731" s="13"/>
      <c r="Q731" s="13"/>
      <c r="R731" s="13"/>
      <c r="S731" s="13"/>
      <c r="T731" s="13"/>
      <c r="U731" s="13"/>
      <c r="V731" s="13"/>
      <c r="W731" s="13">
        <v>1131</v>
      </c>
      <c r="X731" s="13"/>
      <c r="Y731" s="13">
        <v>140</v>
      </c>
      <c r="Z731" s="13">
        <v>548</v>
      </c>
      <c r="AA731" s="13"/>
      <c r="AB731" s="13"/>
      <c r="AC731" s="13"/>
      <c r="AD731" s="13" t="s">
        <v>5762</v>
      </c>
    </row>
    <row r="732" spans="1:30" x14ac:dyDescent="0.25">
      <c r="A732" s="12">
        <v>731</v>
      </c>
      <c r="B732" s="13" t="s">
        <v>5763</v>
      </c>
      <c r="C732" s="13" t="s">
        <v>5763</v>
      </c>
      <c r="D732" s="13"/>
      <c r="E732" s="13"/>
      <c r="F732" s="13">
        <v>0</v>
      </c>
      <c r="G732" s="13">
        <v>314</v>
      </c>
      <c r="H732" s="13">
        <v>10750</v>
      </c>
      <c r="I732" s="13">
        <v>0</v>
      </c>
      <c r="J732" s="13">
        <v>1</v>
      </c>
      <c r="K732" s="13">
        <v>40</v>
      </c>
      <c r="L732" s="13">
        <v>1703</v>
      </c>
      <c r="M732" s="13">
        <v>871</v>
      </c>
      <c r="N732" s="13">
        <v>580</v>
      </c>
      <c r="O732" s="13"/>
      <c r="P732" s="13"/>
      <c r="Q732" s="13"/>
      <c r="R732" s="13"/>
      <c r="S732" s="13"/>
      <c r="T732" s="13"/>
      <c r="U732" s="13"/>
      <c r="V732" s="13"/>
      <c r="W732" s="13">
        <v>1141</v>
      </c>
      <c r="X732" s="13"/>
      <c r="Y732" s="13">
        <v>140</v>
      </c>
      <c r="Z732" s="13">
        <v>548</v>
      </c>
      <c r="AA732" s="13"/>
      <c r="AB732" s="13"/>
      <c r="AC732" s="13"/>
      <c r="AD732" s="13" t="s">
        <v>5764</v>
      </c>
    </row>
    <row r="733" spans="1:30" ht="30" x14ac:dyDescent="0.25">
      <c r="A733" s="12">
        <v>732</v>
      </c>
      <c r="B733" s="13" t="s">
        <v>5765</v>
      </c>
      <c r="C733" s="13" t="s">
        <v>5765</v>
      </c>
      <c r="D733" s="13"/>
      <c r="E733" s="13"/>
      <c r="F733" s="13">
        <v>0</v>
      </c>
      <c r="G733" s="13">
        <v>314</v>
      </c>
      <c r="H733" s="13">
        <v>4900</v>
      </c>
      <c r="I733" s="13">
        <v>0</v>
      </c>
      <c r="J733" s="13">
        <v>1</v>
      </c>
      <c r="K733" s="13">
        <v>25</v>
      </c>
      <c r="L733" s="13">
        <v>1704</v>
      </c>
      <c r="M733" s="13">
        <v>871</v>
      </c>
      <c r="N733" s="13">
        <v>580</v>
      </c>
      <c r="O733" s="13"/>
      <c r="P733" s="13"/>
      <c r="Q733" s="13"/>
      <c r="R733" s="13"/>
      <c r="S733" s="13"/>
      <c r="T733" s="13"/>
      <c r="U733" s="13"/>
      <c r="V733" s="13"/>
      <c r="W733" s="13">
        <v>1151</v>
      </c>
      <c r="X733" s="13"/>
      <c r="Y733" s="13">
        <v>140</v>
      </c>
      <c r="Z733" s="13">
        <v>548</v>
      </c>
      <c r="AA733" s="13"/>
      <c r="AB733" s="13"/>
      <c r="AC733" s="13"/>
      <c r="AD733" s="13" t="s">
        <v>5766</v>
      </c>
    </row>
    <row r="734" spans="1:30" x14ac:dyDescent="0.25">
      <c r="A734" s="12">
        <v>733</v>
      </c>
      <c r="B734" s="13" t="s">
        <v>1316</v>
      </c>
      <c r="C734" s="13" t="s">
        <v>1316</v>
      </c>
      <c r="D734" s="13"/>
      <c r="E734" s="13"/>
      <c r="F734" s="13">
        <v>0</v>
      </c>
      <c r="G734" s="13">
        <v>314</v>
      </c>
      <c r="H734" s="13">
        <v>6600</v>
      </c>
      <c r="I734" s="13">
        <v>0</v>
      </c>
      <c r="J734" s="13">
        <v>1</v>
      </c>
      <c r="K734" s="13">
        <v>30</v>
      </c>
      <c r="L734" s="13">
        <v>1704</v>
      </c>
      <c r="M734" s="13">
        <v>871</v>
      </c>
      <c r="N734" s="13">
        <v>580</v>
      </c>
      <c r="O734" s="13"/>
      <c r="P734" s="13"/>
      <c r="Q734" s="13"/>
      <c r="R734" s="13"/>
      <c r="S734" s="13"/>
      <c r="T734" s="13"/>
      <c r="U734" s="13"/>
      <c r="V734" s="13"/>
      <c r="W734" s="13">
        <v>1161</v>
      </c>
      <c r="X734" s="13"/>
      <c r="Y734" s="13">
        <v>140</v>
      </c>
      <c r="Z734" s="13">
        <v>548</v>
      </c>
      <c r="AA734" s="13"/>
      <c r="AB734" s="13"/>
      <c r="AC734" s="13"/>
      <c r="AD734" s="13" t="s">
        <v>5767</v>
      </c>
    </row>
    <row r="735" spans="1:30" ht="30" x14ac:dyDescent="0.25">
      <c r="A735" s="12">
        <v>734</v>
      </c>
      <c r="B735" s="13" t="s">
        <v>1340</v>
      </c>
      <c r="C735" s="13" t="s">
        <v>1340</v>
      </c>
      <c r="D735" s="13"/>
      <c r="E735" s="13"/>
      <c r="F735" s="13">
        <v>0</v>
      </c>
      <c r="G735" s="13">
        <v>314</v>
      </c>
      <c r="H735" s="13">
        <v>10750</v>
      </c>
      <c r="I735" s="13">
        <v>0</v>
      </c>
      <c r="J735" s="13">
        <v>1</v>
      </c>
      <c r="K735" s="13">
        <v>40</v>
      </c>
      <c r="L735" s="13">
        <v>1704</v>
      </c>
      <c r="M735" s="13">
        <v>871</v>
      </c>
      <c r="N735" s="13">
        <v>580</v>
      </c>
      <c r="O735" s="13"/>
      <c r="P735" s="13"/>
      <c r="Q735" s="13"/>
      <c r="R735" s="13"/>
      <c r="S735" s="13"/>
      <c r="T735" s="13"/>
      <c r="U735" s="13"/>
      <c r="V735" s="13"/>
      <c r="W735" s="13">
        <v>1171</v>
      </c>
      <c r="X735" s="13"/>
      <c r="Y735" s="13">
        <v>140</v>
      </c>
      <c r="Z735" s="13">
        <v>548</v>
      </c>
      <c r="AA735" s="13"/>
      <c r="AB735" s="13"/>
      <c r="AC735" s="13"/>
      <c r="AD735" s="13" t="s">
        <v>5768</v>
      </c>
    </row>
    <row r="736" spans="1:30" ht="30" x14ac:dyDescent="0.25">
      <c r="A736" s="12">
        <v>735</v>
      </c>
      <c r="B736" s="13" t="s">
        <v>5769</v>
      </c>
      <c r="C736" s="13" t="s">
        <v>5769</v>
      </c>
      <c r="D736" s="13"/>
      <c r="E736" s="13"/>
      <c r="F736" s="13">
        <v>0</v>
      </c>
      <c r="G736" s="13">
        <v>314</v>
      </c>
      <c r="H736" s="13">
        <v>46500</v>
      </c>
      <c r="I736" s="13">
        <v>0</v>
      </c>
      <c r="J736" s="13">
        <v>1</v>
      </c>
      <c r="K736" s="13">
        <v>90</v>
      </c>
      <c r="L736" s="13">
        <v>1704</v>
      </c>
      <c r="M736" s="13">
        <v>871</v>
      </c>
      <c r="N736" s="13">
        <v>580</v>
      </c>
      <c r="O736" s="13"/>
      <c r="P736" s="13"/>
      <c r="Q736" s="13"/>
      <c r="R736" s="13"/>
      <c r="S736" s="13"/>
      <c r="T736" s="13"/>
      <c r="U736" s="13"/>
      <c r="V736" s="13"/>
      <c r="W736" s="13">
        <v>1181</v>
      </c>
      <c r="X736" s="13"/>
      <c r="Y736" s="13">
        <v>140</v>
      </c>
      <c r="Z736" s="13">
        <v>548</v>
      </c>
      <c r="AA736" s="13"/>
      <c r="AB736" s="13"/>
      <c r="AC736" s="13"/>
      <c r="AD736" s="13" t="s">
        <v>5770</v>
      </c>
    </row>
    <row r="737" spans="1:30" x14ac:dyDescent="0.25">
      <c r="A737" s="12">
        <v>736</v>
      </c>
      <c r="B737" s="13" t="s">
        <v>5771</v>
      </c>
      <c r="C737" s="13" t="s">
        <v>5771</v>
      </c>
      <c r="D737" s="13"/>
      <c r="E737" s="13"/>
      <c r="F737" s="13">
        <v>0</v>
      </c>
      <c r="G737" s="13">
        <v>314</v>
      </c>
      <c r="H737" s="13">
        <v>37350</v>
      </c>
      <c r="I737" s="13">
        <v>0</v>
      </c>
      <c r="J737" s="13">
        <v>1</v>
      </c>
      <c r="K737" s="13">
        <v>80</v>
      </c>
      <c r="L737" s="13">
        <v>1704</v>
      </c>
      <c r="M737" s="13">
        <v>871</v>
      </c>
      <c r="N737" s="13">
        <v>580</v>
      </c>
      <c r="O737" s="13"/>
      <c r="P737" s="13"/>
      <c r="Q737" s="13"/>
      <c r="R737" s="13"/>
      <c r="S737" s="13"/>
      <c r="T737" s="13"/>
      <c r="U737" s="13"/>
      <c r="V737" s="13"/>
      <c r="W737" s="13">
        <v>1191</v>
      </c>
      <c r="X737" s="13"/>
      <c r="Y737" s="13">
        <v>140</v>
      </c>
      <c r="Z737" s="13">
        <v>548</v>
      </c>
      <c r="AA737" s="13"/>
      <c r="AB737" s="13"/>
      <c r="AC737" s="13"/>
      <c r="AD737" s="13" t="s">
        <v>5772</v>
      </c>
    </row>
    <row r="738" spans="1:30" ht="30" x14ac:dyDescent="0.25">
      <c r="A738" s="12">
        <v>737</v>
      </c>
      <c r="B738" s="13" t="s">
        <v>5773</v>
      </c>
      <c r="C738" s="13" t="s">
        <v>5773</v>
      </c>
      <c r="D738" s="13"/>
      <c r="E738" s="13"/>
      <c r="F738" s="13">
        <v>0</v>
      </c>
      <c r="G738" s="13">
        <v>314</v>
      </c>
      <c r="H738" s="13">
        <v>33150</v>
      </c>
      <c r="I738" s="13">
        <v>0</v>
      </c>
      <c r="J738" s="13">
        <v>1</v>
      </c>
      <c r="K738" s="13">
        <v>75</v>
      </c>
      <c r="L738" s="13">
        <v>1703</v>
      </c>
      <c r="M738" s="13">
        <v>871</v>
      </c>
      <c r="N738" s="13">
        <v>580</v>
      </c>
      <c r="O738" s="13"/>
      <c r="P738" s="13"/>
      <c r="Q738" s="13"/>
      <c r="R738" s="13"/>
      <c r="S738" s="13"/>
      <c r="T738" s="13"/>
      <c r="U738" s="13"/>
      <c r="V738" s="13"/>
      <c r="W738" s="13">
        <v>1201</v>
      </c>
      <c r="X738" s="13"/>
      <c r="Y738" s="13">
        <v>140</v>
      </c>
      <c r="Z738" s="13">
        <v>548</v>
      </c>
      <c r="AA738" s="13"/>
      <c r="AB738" s="13"/>
      <c r="AC738" s="13"/>
      <c r="AD738" s="13" t="s">
        <v>5774</v>
      </c>
    </row>
    <row r="739" spans="1:30" ht="30" x14ac:dyDescent="0.25">
      <c r="A739" s="12">
        <v>738</v>
      </c>
      <c r="B739" s="13" t="s">
        <v>5775</v>
      </c>
      <c r="C739" s="13" t="s">
        <v>5775</v>
      </c>
      <c r="D739" s="13"/>
      <c r="E739" s="13"/>
      <c r="F739" s="13">
        <v>0</v>
      </c>
      <c r="G739" s="13">
        <v>314</v>
      </c>
      <c r="H739" s="13">
        <v>41800</v>
      </c>
      <c r="I739" s="13">
        <v>0</v>
      </c>
      <c r="J739" s="13">
        <v>1</v>
      </c>
      <c r="K739" s="13">
        <v>85</v>
      </c>
      <c r="L739" s="13">
        <v>1703</v>
      </c>
      <c r="M739" s="13">
        <v>871</v>
      </c>
      <c r="N739" s="13">
        <v>580</v>
      </c>
      <c r="O739" s="13"/>
      <c r="P739" s="13"/>
      <c r="Q739" s="13"/>
      <c r="R739" s="13"/>
      <c r="S739" s="13"/>
      <c r="T739" s="13"/>
      <c r="U739" s="13"/>
      <c r="V739" s="13"/>
      <c r="W739" s="13">
        <v>1211</v>
      </c>
      <c r="X739" s="13"/>
      <c r="Y739" s="13">
        <v>140</v>
      </c>
      <c r="Z739" s="13">
        <v>548</v>
      </c>
      <c r="AA739" s="13"/>
      <c r="AB739" s="13"/>
      <c r="AC739" s="13"/>
      <c r="AD739" s="13" t="s">
        <v>5776</v>
      </c>
    </row>
    <row r="740" spans="1:30" x14ac:dyDescent="0.25">
      <c r="A740" s="12">
        <v>739</v>
      </c>
      <c r="B740" s="13" t="s">
        <v>5777</v>
      </c>
      <c r="C740" s="13" t="s">
        <v>5777</v>
      </c>
      <c r="D740" s="13"/>
      <c r="E740" s="13"/>
      <c r="F740" s="13">
        <v>0</v>
      </c>
      <c r="G740" s="13">
        <v>314</v>
      </c>
      <c r="H740" s="13">
        <v>13200</v>
      </c>
      <c r="I740" s="13">
        <v>0</v>
      </c>
      <c r="J740" s="13">
        <v>1</v>
      </c>
      <c r="K740" s="13">
        <v>45</v>
      </c>
      <c r="L740" s="13">
        <v>1703</v>
      </c>
      <c r="M740" s="13">
        <v>871</v>
      </c>
      <c r="N740" s="13">
        <v>580</v>
      </c>
      <c r="O740" s="13"/>
      <c r="P740" s="13"/>
      <c r="Q740" s="13"/>
      <c r="R740" s="13"/>
      <c r="S740" s="13"/>
      <c r="T740" s="13"/>
      <c r="U740" s="13"/>
      <c r="V740" s="13"/>
      <c r="W740" s="13">
        <v>1221</v>
      </c>
      <c r="X740" s="13"/>
      <c r="Y740" s="13">
        <v>140</v>
      </c>
      <c r="Z740" s="13">
        <v>548</v>
      </c>
      <c r="AA740" s="13"/>
      <c r="AB740" s="13"/>
      <c r="AC740" s="13"/>
      <c r="AD740" s="13" t="s">
        <v>5778</v>
      </c>
    </row>
    <row r="741" spans="1:30" ht="30" x14ac:dyDescent="0.25">
      <c r="A741" s="12">
        <v>740</v>
      </c>
      <c r="B741" s="13" t="s">
        <v>5779</v>
      </c>
      <c r="C741" s="13" t="s">
        <v>5779</v>
      </c>
      <c r="D741" s="13"/>
      <c r="E741" s="13"/>
      <c r="F741" s="13">
        <v>0</v>
      </c>
      <c r="G741" s="13">
        <v>314</v>
      </c>
      <c r="H741" s="13">
        <v>46500</v>
      </c>
      <c r="I741" s="13">
        <v>0</v>
      </c>
      <c r="J741" s="13">
        <v>1</v>
      </c>
      <c r="K741" s="13">
        <v>90</v>
      </c>
      <c r="L741" s="13">
        <v>1703</v>
      </c>
      <c r="M741" s="13">
        <v>871</v>
      </c>
      <c r="N741" s="13">
        <v>580</v>
      </c>
      <c r="O741" s="13"/>
      <c r="P741" s="13"/>
      <c r="Q741" s="13"/>
      <c r="R741" s="13"/>
      <c r="S741" s="13"/>
      <c r="T741" s="13"/>
      <c r="U741" s="13"/>
      <c r="V741" s="13"/>
      <c r="W741" s="13">
        <v>1231</v>
      </c>
      <c r="X741" s="13"/>
      <c r="Y741" s="13">
        <v>140</v>
      </c>
      <c r="Z741" s="13">
        <v>548</v>
      </c>
      <c r="AA741" s="13"/>
      <c r="AB741" s="13"/>
      <c r="AC741" s="13"/>
      <c r="AD741" s="13" t="s">
        <v>5780</v>
      </c>
    </row>
    <row r="742" spans="1:30" ht="30" x14ac:dyDescent="0.25">
      <c r="A742" s="12">
        <v>741</v>
      </c>
      <c r="B742" s="13" t="s">
        <v>5781</v>
      </c>
      <c r="C742" s="13" t="s">
        <v>5781</v>
      </c>
      <c r="D742" s="13"/>
      <c r="E742" s="13"/>
      <c r="F742" s="13">
        <v>0</v>
      </c>
      <c r="G742" s="13">
        <v>314</v>
      </c>
      <c r="H742" s="13">
        <v>37350</v>
      </c>
      <c r="I742" s="13">
        <v>0</v>
      </c>
      <c r="J742" s="13">
        <v>1</v>
      </c>
      <c r="K742" s="13">
        <v>80</v>
      </c>
      <c r="L742" s="13">
        <v>1703</v>
      </c>
      <c r="M742" s="13">
        <v>871</v>
      </c>
      <c r="N742" s="13">
        <v>580</v>
      </c>
      <c r="O742" s="13"/>
      <c r="P742" s="13"/>
      <c r="Q742" s="13"/>
      <c r="R742" s="13"/>
      <c r="S742" s="13"/>
      <c r="T742" s="13"/>
      <c r="U742" s="13"/>
      <c r="V742" s="13"/>
      <c r="W742" s="13">
        <v>1241</v>
      </c>
      <c r="X742" s="13"/>
      <c r="Y742" s="13">
        <v>140</v>
      </c>
      <c r="Z742" s="13">
        <v>548</v>
      </c>
      <c r="AA742" s="13"/>
      <c r="AB742" s="13"/>
      <c r="AC742" s="13"/>
      <c r="AD742" s="13" t="s">
        <v>5782</v>
      </c>
    </row>
    <row r="743" spans="1:30" ht="30" x14ac:dyDescent="0.25">
      <c r="A743" s="12">
        <v>742</v>
      </c>
      <c r="B743" s="13" t="s">
        <v>5783</v>
      </c>
      <c r="C743" s="13" t="s">
        <v>5783</v>
      </c>
      <c r="D743" s="13"/>
      <c r="E743" s="13"/>
      <c r="F743" s="13">
        <v>0</v>
      </c>
      <c r="G743" s="13">
        <v>314</v>
      </c>
      <c r="H743" s="13">
        <v>41800</v>
      </c>
      <c r="I743" s="13">
        <v>0</v>
      </c>
      <c r="J743" s="13">
        <v>1</v>
      </c>
      <c r="K743" s="13">
        <v>85</v>
      </c>
      <c r="L743" s="13">
        <v>1703</v>
      </c>
      <c r="M743" s="13">
        <v>871</v>
      </c>
      <c r="N743" s="13">
        <v>580</v>
      </c>
      <c r="O743" s="13"/>
      <c r="P743" s="13"/>
      <c r="Q743" s="13"/>
      <c r="R743" s="13"/>
      <c r="S743" s="13"/>
      <c r="T743" s="13"/>
      <c r="U743" s="13"/>
      <c r="V743" s="13"/>
      <c r="W743" s="13">
        <v>1251</v>
      </c>
      <c r="X743" s="13"/>
      <c r="Y743" s="13">
        <v>140</v>
      </c>
      <c r="Z743" s="13">
        <v>548</v>
      </c>
      <c r="AA743" s="13"/>
      <c r="AB743" s="13"/>
      <c r="AC743" s="13"/>
      <c r="AD743" s="13" t="s">
        <v>5784</v>
      </c>
    </row>
    <row r="744" spans="1:30" ht="30" x14ac:dyDescent="0.25">
      <c r="A744" s="12">
        <v>743</v>
      </c>
      <c r="B744" s="13" t="s">
        <v>5606</v>
      </c>
      <c r="C744" s="13"/>
      <c r="D744" s="13"/>
      <c r="E744" s="13"/>
      <c r="F744" s="13">
        <v>0</v>
      </c>
      <c r="G744" s="13">
        <v>314</v>
      </c>
      <c r="H744" s="13">
        <v>150</v>
      </c>
      <c r="I744" s="13">
        <v>0</v>
      </c>
      <c r="J744" s="13">
        <v>1</v>
      </c>
      <c r="K744" s="13">
        <v>0</v>
      </c>
      <c r="L744" s="13">
        <v>1703</v>
      </c>
      <c r="M744" s="13">
        <v>871</v>
      </c>
      <c r="N744" s="13">
        <v>580</v>
      </c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>
        <v>140</v>
      </c>
      <c r="Z744" s="13">
        <v>548</v>
      </c>
      <c r="AA744" s="13"/>
      <c r="AB744" s="13"/>
      <c r="AC744" s="13"/>
      <c r="AD744" s="13"/>
    </row>
    <row r="745" spans="1:30" ht="30" x14ac:dyDescent="0.25">
      <c r="A745" s="12">
        <v>744</v>
      </c>
      <c r="B745" s="13" t="s">
        <v>5606</v>
      </c>
      <c r="C745" s="13"/>
      <c r="D745" s="13"/>
      <c r="E745" s="13"/>
      <c r="F745" s="13">
        <v>0</v>
      </c>
      <c r="G745" s="13">
        <v>314</v>
      </c>
      <c r="H745" s="13">
        <v>150</v>
      </c>
      <c r="I745" s="13">
        <v>0</v>
      </c>
      <c r="J745" s="13">
        <v>1</v>
      </c>
      <c r="K745" s="13">
        <v>0</v>
      </c>
      <c r="L745" s="13">
        <v>1703</v>
      </c>
      <c r="M745" s="13">
        <v>871</v>
      </c>
      <c r="N745" s="13">
        <v>580</v>
      </c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>
        <v>140</v>
      </c>
      <c r="Z745" s="13">
        <v>548</v>
      </c>
      <c r="AA745" s="13"/>
      <c r="AB745" s="13"/>
      <c r="AC745" s="13"/>
      <c r="AD745" s="13"/>
    </row>
    <row r="746" spans="1:30" x14ac:dyDescent="0.25">
      <c r="A746" s="12">
        <v>745</v>
      </c>
      <c r="B746" s="13"/>
      <c r="C746" s="13"/>
      <c r="D746" s="13"/>
      <c r="E746" s="13"/>
      <c r="F746" s="13">
        <v>0</v>
      </c>
      <c r="G746" s="13">
        <v>314</v>
      </c>
      <c r="H746" s="13">
        <v>150</v>
      </c>
      <c r="I746" s="13">
        <v>0</v>
      </c>
      <c r="J746" s="13">
        <v>1</v>
      </c>
      <c r="K746" s="13">
        <v>0</v>
      </c>
      <c r="L746" s="13">
        <v>1705</v>
      </c>
      <c r="M746" s="13">
        <v>871</v>
      </c>
      <c r="N746" s="13">
        <v>580</v>
      </c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>
        <v>140</v>
      </c>
      <c r="Z746" s="13">
        <v>548</v>
      </c>
      <c r="AA746" s="13"/>
      <c r="AB746" s="13"/>
      <c r="AC746" s="13"/>
      <c r="AD746" s="13"/>
    </row>
    <row r="747" spans="1:30" x14ac:dyDescent="0.25">
      <c r="A747" s="12">
        <v>746</v>
      </c>
      <c r="B747" s="13"/>
      <c r="C747" s="13"/>
      <c r="D747" s="13"/>
      <c r="E747" s="13"/>
      <c r="F747" s="13">
        <v>0</v>
      </c>
      <c r="G747" s="13">
        <v>314</v>
      </c>
      <c r="H747" s="13">
        <v>150</v>
      </c>
      <c r="I747" s="13">
        <v>0</v>
      </c>
      <c r="J747" s="13">
        <v>1</v>
      </c>
      <c r="K747" s="13">
        <v>0</v>
      </c>
      <c r="L747" s="13">
        <v>1705</v>
      </c>
      <c r="M747" s="13">
        <v>871</v>
      </c>
      <c r="N747" s="13">
        <v>580</v>
      </c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>
        <v>140</v>
      </c>
      <c r="Z747" s="13">
        <v>548</v>
      </c>
      <c r="AA747" s="13"/>
      <c r="AB747" s="13"/>
      <c r="AC747" s="13"/>
      <c r="AD747" s="13"/>
    </row>
    <row r="748" spans="1:30" x14ac:dyDescent="0.25">
      <c r="A748" s="12">
        <v>747</v>
      </c>
      <c r="B748" s="13"/>
      <c r="C748" s="13"/>
      <c r="D748" s="13"/>
      <c r="E748" s="13"/>
      <c r="F748" s="13">
        <v>0</v>
      </c>
      <c r="G748" s="13">
        <v>314</v>
      </c>
      <c r="H748" s="13">
        <v>150</v>
      </c>
      <c r="I748" s="13">
        <v>0</v>
      </c>
      <c r="J748" s="13">
        <v>1</v>
      </c>
      <c r="K748" s="13">
        <v>0</v>
      </c>
      <c r="L748" s="13">
        <v>1705</v>
      </c>
      <c r="M748" s="13">
        <v>871</v>
      </c>
      <c r="N748" s="13">
        <v>580</v>
      </c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>
        <v>140</v>
      </c>
      <c r="Z748" s="13">
        <v>548</v>
      </c>
      <c r="AA748" s="13"/>
      <c r="AB748" s="13"/>
      <c r="AC748" s="13"/>
      <c r="AD748" s="13"/>
    </row>
    <row r="749" spans="1:30" x14ac:dyDescent="0.25">
      <c r="A749" s="12">
        <v>748</v>
      </c>
      <c r="B749" s="13"/>
      <c r="C749" s="13"/>
      <c r="D749" s="13"/>
      <c r="E749" s="13"/>
      <c r="F749" s="13">
        <v>0</v>
      </c>
      <c r="G749" s="13">
        <v>314</v>
      </c>
      <c r="H749" s="13">
        <v>150</v>
      </c>
      <c r="I749" s="13">
        <v>0</v>
      </c>
      <c r="J749" s="13">
        <v>1</v>
      </c>
      <c r="K749" s="13">
        <v>0</v>
      </c>
      <c r="L749" s="13">
        <v>1705</v>
      </c>
      <c r="M749" s="13">
        <v>871</v>
      </c>
      <c r="N749" s="13">
        <v>580</v>
      </c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>
        <v>140</v>
      </c>
      <c r="Z749" s="13">
        <v>548</v>
      </c>
      <c r="AA749" s="13"/>
      <c r="AB749" s="13"/>
      <c r="AC749" s="13"/>
      <c r="AD749" s="13"/>
    </row>
    <row r="750" spans="1:30" x14ac:dyDescent="0.25">
      <c r="A750" s="12">
        <v>749</v>
      </c>
      <c r="B750" s="13"/>
      <c r="C750" s="13"/>
      <c r="D750" s="13"/>
      <c r="E750" s="13"/>
      <c r="F750" s="13">
        <v>0</v>
      </c>
      <c r="G750" s="13">
        <v>314</v>
      </c>
      <c r="H750" s="13">
        <v>150</v>
      </c>
      <c r="I750" s="13">
        <v>0</v>
      </c>
      <c r="J750" s="13">
        <v>1</v>
      </c>
      <c r="K750" s="13">
        <v>0</v>
      </c>
      <c r="L750" s="13">
        <v>1705</v>
      </c>
      <c r="M750" s="13">
        <v>871</v>
      </c>
      <c r="N750" s="13">
        <v>580</v>
      </c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>
        <v>140</v>
      </c>
      <c r="Z750" s="13">
        <v>548</v>
      </c>
      <c r="AA750" s="13"/>
      <c r="AB750" s="13"/>
      <c r="AC750" s="13"/>
      <c r="AD750" s="13"/>
    </row>
    <row r="751" spans="1:30" x14ac:dyDescent="0.25">
      <c r="A751" s="12">
        <v>750</v>
      </c>
      <c r="B751" s="13"/>
      <c r="C751" s="13"/>
      <c r="D751" s="13"/>
      <c r="E751" s="13"/>
      <c r="F751" s="13">
        <v>0</v>
      </c>
      <c r="G751" s="13">
        <v>314</v>
      </c>
      <c r="H751" s="13">
        <v>150</v>
      </c>
      <c r="I751" s="13">
        <v>0</v>
      </c>
      <c r="J751" s="13">
        <v>1</v>
      </c>
      <c r="K751" s="13">
        <v>0</v>
      </c>
      <c r="L751" s="13">
        <v>1705</v>
      </c>
      <c r="M751" s="13">
        <v>871</v>
      </c>
      <c r="N751" s="13">
        <v>580</v>
      </c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>
        <v>140</v>
      </c>
      <c r="Z751" s="13">
        <v>548</v>
      </c>
      <c r="AA751" s="13"/>
      <c r="AB751" s="13"/>
      <c r="AC751" s="13"/>
      <c r="AD751" s="13"/>
    </row>
    <row r="752" spans="1:30" ht="30" x14ac:dyDescent="0.25">
      <c r="A752" s="12">
        <v>751</v>
      </c>
      <c r="B752" s="13" t="s">
        <v>5785</v>
      </c>
      <c r="C752" s="13" t="s">
        <v>5785</v>
      </c>
      <c r="D752" s="13"/>
      <c r="E752" s="13"/>
      <c r="F752" s="13">
        <v>0</v>
      </c>
      <c r="G752" s="13">
        <v>314</v>
      </c>
      <c r="H752" s="13">
        <v>1300</v>
      </c>
      <c r="I752" s="13">
        <v>0</v>
      </c>
      <c r="J752" s="13">
        <v>1</v>
      </c>
      <c r="K752" s="13">
        <v>10</v>
      </c>
      <c r="L752" s="13">
        <v>1705</v>
      </c>
      <c r="M752" s="13">
        <v>871</v>
      </c>
      <c r="N752" s="13">
        <v>580</v>
      </c>
      <c r="O752" s="13"/>
      <c r="P752" s="13"/>
      <c r="Q752" s="13"/>
      <c r="R752" s="13"/>
      <c r="S752" s="13"/>
      <c r="T752" s="13"/>
      <c r="U752" s="13"/>
      <c r="V752" s="13"/>
      <c r="W752" s="13">
        <v>1401</v>
      </c>
      <c r="X752" s="13"/>
      <c r="Y752" s="13">
        <v>140</v>
      </c>
      <c r="Z752" s="13">
        <v>548</v>
      </c>
      <c r="AA752" s="13"/>
      <c r="AB752" s="13"/>
      <c r="AC752" s="13"/>
      <c r="AD752" s="13" t="s">
        <v>5786</v>
      </c>
    </row>
    <row r="753" spans="1:30" ht="30" x14ac:dyDescent="0.25">
      <c r="A753" s="12">
        <v>752</v>
      </c>
      <c r="B753" s="13" t="s">
        <v>5787</v>
      </c>
      <c r="C753" s="13" t="s">
        <v>5787</v>
      </c>
      <c r="D753" s="13"/>
      <c r="E753" s="13"/>
      <c r="F753" s="13">
        <v>0</v>
      </c>
      <c r="G753" s="13">
        <v>314</v>
      </c>
      <c r="H753" s="13">
        <v>1300</v>
      </c>
      <c r="I753" s="13">
        <v>0</v>
      </c>
      <c r="J753" s="13">
        <v>1</v>
      </c>
      <c r="K753" s="13">
        <v>10</v>
      </c>
      <c r="L753" s="13">
        <v>1705</v>
      </c>
      <c r="M753" s="13">
        <v>871</v>
      </c>
      <c r="N753" s="13">
        <v>580</v>
      </c>
      <c r="O753" s="13"/>
      <c r="P753" s="13"/>
      <c r="Q753" s="13"/>
      <c r="R753" s="13"/>
      <c r="S753" s="13"/>
      <c r="T753" s="13"/>
      <c r="U753" s="13"/>
      <c r="V753" s="13"/>
      <c r="W753" s="13">
        <v>1421</v>
      </c>
      <c r="X753" s="13"/>
      <c r="Y753" s="13">
        <v>140</v>
      </c>
      <c r="Z753" s="13">
        <v>548</v>
      </c>
      <c r="AA753" s="13"/>
      <c r="AB753" s="13"/>
      <c r="AC753" s="13"/>
      <c r="AD753" s="13" t="s">
        <v>5788</v>
      </c>
    </row>
    <row r="754" spans="1:30" ht="30" x14ac:dyDescent="0.25">
      <c r="A754" s="12">
        <v>753</v>
      </c>
      <c r="B754" s="13" t="s">
        <v>5789</v>
      </c>
      <c r="C754" s="13" t="s">
        <v>5789</v>
      </c>
      <c r="D754" s="13"/>
      <c r="E754" s="13"/>
      <c r="F754" s="13">
        <v>0</v>
      </c>
      <c r="G754" s="13">
        <v>314</v>
      </c>
      <c r="H754" s="13">
        <v>3450</v>
      </c>
      <c r="I754" s="13">
        <v>0</v>
      </c>
      <c r="J754" s="13">
        <v>1</v>
      </c>
      <c r="K754" s="13">
        <v>20</v>
      </c>
      <c r="L754" s="13">
        <v>1705</v>
      </c>
      <c r="M754" s="13">
        <v>871</v>
      </c>
      <c r="N754" s="13">
        <v>580</v>
      </c>
      <c r="O754" s="13"/>
      <c r="P754" s="13"/>
      <c r="Q754" s="13"/>
      <c r="R754" s="13"/>
      <c r="S754" s="13"/>
      <c r="T754" s="13"/>
      <c r="U754" s="13"/>
      <c r="V754" s="13"/>
      <c r="W754" s="13">
        <v>1441</v>
      </c>
      <c r="X754" s="13"/>
      <c r="Y754" s="13">
        <v>140</v>
      </c>
      <c r="Z754" s="13">
        <v>548</v>
      </c>
      <c r="AA754" s="13"/>
      <c r="AB754" s="13"/>
      <c r="AC754" s="13"/>
      <c r="AD754" s="13" t="s">
        <v>5790</v>
      </c>
    </row>
    <row r="755" spans="1:30" ht="30" x14ac:dyDescent="0.25">
      <c r="A755" s="12">
        <v>754</v>
      </c>
      <c r="B755" s="13" t="s">
        <v>5791</v>
      </c>
      <c r="C755" s="13" t="s">
        <v>5791</v>
      </c>
      <c r="D755" s="13"/>
      <c r="E755" s="13"/>
      <c r="F755" s="13">
        <v>0</v>
      </c>
      <c r="G755" s="13">
        <v>314</v>
      </c>
      <c r="H755" s="13">
        <v>4900</v>
      </c>
      <c r="I755" s="13">
        <v>0</v>
      </c>
      <c r="J755" s="13">
        <v>1</v>
      </c>
      <c r="K755" s="13">
        <v>25</v>
      </c>
      <c r="L755" s="13">
        <v>1703</v>
      </c>
      <c r="M755" s="13">
        <v>871</v>
      </c>
      <c r="N755" s="13">
        <v>580</v>
      </c>
      <c r="O755" s="13"/>
      <c r="P755" s="13"/>
      <c r="Q755" s="13"/>
      <c r="R755" s="13"/>
      <c r="S755" s="13"/>
      <c r="T755" s="13"/>
      <c r="U755" s="13"/>
      <c r="V755" s="13"/>
      <c r="W755" s="13">
        <v>1451</v>
      </c>
      <c r="X755" s="13"/>
      <c r="Y755" s="13">
        <v>140</v>
      </c>
      <c r="Z755" s="13">
        <v>548</v>
      </c>
      <c r="AA755" s="13"/>
      <c r="AB755" s="13"/>
      <c r="AC755" s="13"/>
      <c r="AD755" s="13" t="s">
        <v>5792</v>
      </c>
    </row>
    <row r="756" spans="1:30" ht="30" x14ac:dyDescent="0.25">
      <c r="A756" s="12">
        <v>755</v>
      </c>
      <c r="B756" s="13" t="s">
        <v>5793</v>
      </c>
      <c r="C756" s="13" t="s">
        <v>5793</v>
      </c>
      <c r="D756" s="13"/>
      <c r="E756" s="13"/>
      <c r="F756" s="13">
        <v>0</v>
      </c>
      <c r="G756" s="13">
        <v>314</v>
      </c>
      <c r="H756" s="13">
        <v>3450</v>
      </c>
      <c r="I756" s="13">
        <v>0</v>
      </c>
      <c r="J756" s="13">
        <v>1</v>
      </c>
      <c r="K756" s="13">
        <v>20</v>
      </c>
      <c r="L756" s="13">
        <v>1705</v>
      </c>
      <c r="M756" s="13">
        <v>871</v>
      </c>
      <c r="N756" s="13">
        <v>580</v>
      </c>
      <c r="O756" s="13"/>
      <c r="P756" s="13"/>
      <c r="Q756" s="13"/>
      <c r="R756" s="13"/>
      <c r="S756" s="13"/>
      <c r="T756" s="13"/>
      <c r="U756" s="13"/>
      <c r="V756" s="13"/>
      <c r="W756" s="13">
        <v>1461</v>
      </c>
      <c r="X756" s="13"/>
      <c r="Y756" s="13">
        <v>140</v>
      </c>
      <c r="Z756" s="13">
        <v>548</v>
      </c>
      <c r="AA756" s="13"/>
      <c r="AB756" s="13"/>
      <c r="AC756" s="13"/>
      <c r="AD756" s="13" t="s">
        <v>5794</v>
      </c>
    </row>
    <row r="757" spans="1:30" x14ac:dyDescent="0.25">
      <c r="A757" s="12">
        <v>756</v>
      </c>
      <c r="B757" s="13" t="s">
        <v>5795</v>
      </c>
      <c r="C757" s="13" t="s">
        <v>5795</v>
      </c>
      <c r="D757" s="13"/>
      <c r="E757" s="13"/>
      <c r="F757" s="13">
        <v>0</v>
      </c>
      <c r="G757" s="13">
        <v>314</v>
      </c>
      <c r="H757" s="13">
        <v>1300</v>
      </c>
      <c r="I757" s="13">
        <v>0</v>
      </c>
      <c r="J757" s="13">
        <v>1</v>
      </c>
      <c r="K757" s="13">
        <v>10</v>
      </c>
      <c r="L757" s="13">
        <v>1703</v>
      </c>
      <c r="M757" s="13">
        <v>871</v>
      </c>
      <c r="N757" s="13">
        <v>580</v>
      </c>
      <c r="O757" s="13"/>
      <c r="P757" s="13"/>
      <c r="Q757" s="13"/>
      <c r="R757" s="13"/>
      <c r="S757" s="13"/>
      <c r="T757" s="13"/>
      <c r="U757" s="13"/>
      <c r="V757" s="13"/>
      <c r="W757" s="13">
        <v>1481</v>
      </c>
      <c r="X757" s="13"/>
      <c r="Y757" s="13">
        <v>140</v>
      </c>
      <c r="Z757" s="13">
        <v>548</v>
      </c>
      <c r="AA757" s="13"/>
      <c r="AB757" s="13"/>
      <c r="AC757" s="13"/>
      <c r="AD757" s="13" t="s">
        <v>5796</v>
      </c>
    </row>
    <row r="758" spans="1:30" ht="30" x14ac:dyDescent="0.25">
      <c r="A758" s="12">
        <v>757</v>
      </c>
      <c r="B758" s="13" t="s">
        <v>5797</v>
      </c>
      <c r="C758" s="13" t="s">
        <v>5797</v>
      </c>
      <c r="D758" s="13"/>
      <c r="E758" s="13"/>
      <c r="F758" s="13">
        <v>0</v>
      </c>
      <c r="G758" s="13">
        <v>314</v>
      </c>
      <c r="H758" s="13">
        <v>1300</v>
      </c>
      <c r="I758" s="13">
        <v>0</v>
      </c>
      <c r="J758" s="13">
        <v>1</v>
      </c>
      <c r="K758" s="13">
        <v>10</v>
      </c>
      <c r="L758" s="13">
        <v>1703</v>
      </c>
      <c r="M758" s="13">
        <v>871</v>
      </c>
      <c r="N758" s="13">
        <v>580</v>
      </c>
      <c r="O758" s="13"/>
      <c r="P758" s="13"/>
      <c r="Q758" s="13"/>
      <c r="R758" s="13"/>
      <c r="S758" s="13"/>
      <c r="T758" s="13"/>
      <c r="U758" s="13"/>
      <c r="V758" s="13"/>
      <c r="W758" s="13">
        <v>1501</v>
      </c>
      <c r="X758" s="13"/>
      <c r="Y758" s="13">
        <v>140</v>
      </c>
      <c r="Z758" s="13">
        <v>548</v>
      </c>
      <c r="AA758" s="13"/>
      <c r="AB758" s="13"/>
      <c r="AC758" s="13"/>
      <c r="AD758" s="13" t="s">
        <v>5798</v>
      </c>
    </row>
    <row r="759" spans="1:30" ht="30" x14ac:dyDescent="0.25">
      <c r="A759" s="12">
        <v>758</v>
      </c>
      <c r="B759" s="13" t="s">
        <v>5799</v>
      </c>
      <c r="C759" s="13" t="s">
        <v>5799</v>
      </c>
      <c r="D759" s="13"/>
      <c r="E759" s="13"/>
      <c r="F759" s="13">
        <v>0</v>
      </c>
      <c r="G759" s="13">
        <v>314</v>
      </c>
      <c r="H759" s="13">
        <v>3450</v>
      </c>
      <c r="I759" s="13">
        <v>0</v>
      </c>
      <c r="J759" s="13">
        <v>1</v>
      </c>
      <c r="K759" s="13">
        <v>20</v>
      </c>
      <c r="L759" s="13">
        <v>1703</v>
      </c>
      <c r="M759" s="13">
        <v>871</v>
      </c>
      <c r="N759" s="13">
        <v>580</v>
      </c>
      <c r="O759" s="13"/>
      <c r="P759" s="13"/>
      <c r="Q759" s="13"/>
      <c r="R759" s="13"/>
      <c r="S759" s="13"/>
      <c r="T759" s="13"/>
      <c r="U759" s="13"/>
      <c r="V759" s="13"/>
      <c r="W759" s="13">
        <v>1521</v>
      </c>
      <c r="X759" s="13"/>
      <c r="Y759" s="13">
        <v>140</v>
      </c>
      <c r="Z759" s="13">
        <v>548</v>
      </c>
      <c r="AA759" s="13"/>
      <c r="AB759" s="13"/>
      <c r="AC759" s="13"/>
      <c r="AD759" s="13" t="s">
        <v>5800</v>
      </c>
    </row>
    <row r="760" spans="1:30" ht="30" x14ac:dyDescent="0.25">
      <c r="A760" s="12">
        <v>759</v>
      </c>
      <c r="B760" s="13" t="s">
        <v>5801</v>
      </c>
      <c r="C760" s="13" t="s">
        <v>5801</v>
      </c>
      <c r="D760" s="13"/>
      <c r="E760" s="13"/>
      <c r="F760" s="13">
        <v>0</v>
      </c>
      <c r="G760" s="13">
        <v>314</v>
      </c>
      <c r="H760" s="13">
        <v>3450</v>
      </c>
      <c r="I760" s="13">
        <v>0</v>
      </c>
      <c r="J760" s="13">
        <v>1</v>
      </c>
      <c r="K760" s="13">
        <v>20</v>
      </c>
      <c r="L760" s="13">
        <v>1703</v>
      </c>
      <c r="M760" s="13">
        <v>871</v>
      </c>
      <c r="N760" s="13">
        <v>580</v>
      </c>
      <c r="O760" s="13"/>
      <c r="P760" s="13"/>
      <c r="Q760" s="13"/>
      <c r="R760" s="13"/>
      <c r="S760" s="13"/>
      <c r="T760" s="13"/>
      <c r="U760" s="13"/>
      <c r="V760" s="13"/>
      <c r="W760" s="13">
        <v>1541</v>
      </c>
      <c r="X760" s="13"/>
      <c r="Y760" s="13">
        <v>140</v>
      </c>
      <c r="Z760" s="13">
        <v>548</v>
      </c>
      <c r="AA760" s="13"/>
      <c r="AB760" s="13"/>
      <c r="AC760" s="13"/>
      <c r="AD760" s="13" t="s">
        <v>5802</v>
      </c>
    </row>
    <row r="761" spans="1:30" x14ac:dyDescent="0.25">
      <c r="A761" s="12">
        <v>760</v>
      </c>
      <c r="B761" s="13" t="s">
        <v>5803</v>
      </c>
      <c r="C761" s="13" t="s">
        <v>5803</v>
      </c>
      <c r="D761" s="13"/>
      <c r="E761" s="13"/>
      <c r="F761" s="13">
        <v>0</v>
      </c>
      <c r="G761" s="13">
        <v>314</v>
      </c>
      <c r="H761" s="13">
        <v>6600</v>
      </c>
      <c r="I761" s="13">
        <v>0</v>
      </c>
      <c r="J761" s="13">
        <v>1</v>
      </c>
      <c r="K761" s="13">
        <v>30</v>
      </c>
      <c r="L761" s="13">
        <v>1703</v>
      </c>
      <c r="M761" s="13">
        <v>871</v>
      </c>
      <c r="N761" s="13">
        <v>580</v>
      </c>
      <c r="O761" s="13"/>
      <c r="P761" s="13"/>
      <c r="Q761" s="13"/>
      <c r="R761" s="13"/>
      <c r="S761" s="13"/>
      <c r="T761" s="13"/>
      <c r="U761" s="13"/>
      <c r="V761" s="13"/>
      <c r="W761" s="13">
        <v>1561</v>
      </c>
      <c r="X761" s="13"/>
      <c r="Y761" s="13">
        <v>140</v>
      </c>
      <c r="Z761" s="13">
        <v>548</v>
      </c>
      <c r="AA761" s="13"/>
      <c r="AB761" s="13"/>
      <c r="AC761" s="13"/>
      <c r="AD761" s="13" t="s">
        <v>5804</v>
      </c>
    </row>
    <row r="762" spans="1:30" x14ac:dyDescent="0.25">
      <c r="A762" s="12">
        <v>761</v>
      </c>
      <c r="B762" s="13" t="s">
        <v>5805</v>
      </c>
      <c r="C762" s="13" t="s">
        <v>5805</v>
      </c>
      <c r="D762" s="13"/>
      <c r="E762" s="13"/>
      <c r="F762" s="13">
        <v>0</v>
      </c>
      <c r="G762" s="13">
        <v>314</v>
      </c>
      <c r="H762" s="13">
        <v>10750</v>
      </c>
      <c r="I762" s="13">
        <v>0</v>
      </c>
      <c r="J762" s="13">
        <v>1</v>
      </c>
      <c r="K762" s="13">
        <v>40</v>
      </c>
      <c r="L762" s="13">
        <v>1703</v>
      </c>
      <c r="M762" s="13">
        <v>871</v>
      </c>
      <c r="N762" s="13">
        <v>580</v>
      </c>
      <c r="O762" s="13"/>
      <c r="P762" s="13"/>
      <c r="Q762" s="13"/>
      <c r="R762" s="13"/>
      <c r="S762" s="13"/>
      <c r="T762" s="13"/>
      <c r="U762" s="13"/>
      <c r="V762" s="13"/>
      <c r="W762" s="13">
        <v>1571</v>
      </c>
      <c r="X762" s="13"/>
      <c r="Y762" s="13">
        <v>140</v>
      </c>
      <c r="Z762" s="13">
        <v>548</v>
      </c>
      <c r="AA762" s="13"/>
      <c r="AB762" s="13"/>
      <c r="AC762" s="13"/>
      <c r="AD762" s="13" t="s">
        <v>5806</v>
      </c>
    </row>
    <row r="763" spans="1:30" x14ac:dyDescent="0.25">
      <c r="A763" s="12">
        <v>762</v>
      </c>
      <c r="B763" s="13" t="s">
        <v>5807</v>
      </c>
      <c r="C763" s="13" t="s">
        <v>5807</v>
      </c>
      <c r="D763" s="13"/>
      <c r="E763" s="13"/>
      <c r="F763" s="13">
        <v>0</v>
      </c>
      <c r="G763" s="13">
        <v>314</v>
      </c>
      <c r="H763" s="13">
        <v>8550</v>
      </c>
      <c r="I763" s="13">
        <v>0</v>
      </c>
      <c r="J763" s="13">
        <v>1</v>
      </c>
      <c r="K763" s="13">
        <v>35</v>
      </c>
      <c r="L763" s="13">
        <v>1703</v>
      </c>
      <c r="M763" s="13">
        <v>871</v>
      </c>
      <c r="N763" s="13">
        <v>580</v>
      </c>
      <c r="O763" s="13"/>
      <c r="P763" s="13"/>
      <c r="Q763" s="13"/>
      <c r="R763" s="13"/>
      <c r="S763" s="13"/>
      <c r="T763" s="13"/>
      <c r="U763" s="13"/>
      <c r="V763" s="13"/>
      <c r="W763" s="13">
        <v>1581</v>
      </c>
      <c r="X763" s="13"/>
      <c r="Y763" s="13">
        <v>140</v>
      </c>
      <c r="Z763" s="13">
        <v>548</v>
      </c>
      <c r="AA763" s="13"/>
      <c r="AB763" s="13"/>
      <c r="AC763" s="13"/>
      <c r="AD763" s="13" t="s">
        <v>5808</v>
      </c>
    </row>
    <row r="764" spans="1:30" ht="30" x14ac:dyDescent="0.25">
      <c r="A764" s="12">
        <v>763</v>
      </c>
      <c r="B764" s="13" t="s">
        <v>5809</v>
      </c>
      <c r="C764" s="13" t="s">
        <v>5809</v>
      </c>
      <c r="D764" s="13"/>
      <c r="E764" s="13"/>
      <c r="F764" s="13">
        <v>0</v>
      </c>
      <c r="G764" s="13">
        <v>314</v>
      </c>
      <c r="H764" s="13">
        <v>10750</v>
      </c>
      <c r="I764" s="13">
        <v>0</v>
      </c>
      <c r="J764" s="13">
        <v>1</v>
      </c>
      <c r="K764" s="13">
        <v>40</v>
      </c>
      <c r="L764" s="13">
        <v>1703</v>
      </c>
      <c r="M764" s="13">
        <v>871</v>
      </c>
      <c r="N764" s="13">
        <v>580</v>
      </c>
      <c r="O764" s="13"/>
      <c r="P764" s="13"/>
      <c r="Q764" s="13"/>
      <c r="R764" s="13"/>
      <c r="S764" s="13"/>
      <c r="T764" s="13"/>
      <c r="U764" s="13"/>
      <c r="V764" s="13"/>
      <c r="W764" s="13">
        <v>1591</v>
      </c>
      <c r="X764" s="13"/>
      <c r="Y764" s="13">
        <v>140</v>
      </c>
      <c r="Z764" s="13">
        <v>548</v>
      </c>
      <c r="AA764" s="13"/>
      <c r="AB764" s="13"/>
      <c r="AC764" s="13"/>
      <c r="AD764" s="13" t="s">
        <v>5810</v>
      </c>
    </row>
    <row r="765" spans="1:30" x14ac:dyDescent="0.25">
      <c r="A765" s="12">
        <v>764</v>
      </c>
      <c r="B765" s="13" t="s">
        <v>5811</v>
      </c>
      <c r="C765" s="13" t="s">
        <v>5811</v>
      </c>
      <c r="D765" s="13"/>
      <c r="E765" s="13"/>
      <c r="F765" s="13">
        <v>0</v>
      </c>
      <c r="G765" s="13">
        <v>314</v>
      </c>
      <c r="H765" s="13">
        <v>15900</v>
      </c>
      <c r="I765" s="13">
        <v>0</v>
      </c>
      <c r="J765" s="13">
        <v>1</v>
      </c>
      <c r="K765" s="13">
        <v>50</v>
      </c>
      <c r="L765" s="13">
        <v>1703</v>
      </c>
      <c r="M765" s="13">
        <v>871</v>
      </c>
      <c r="N765" s="13">
        <v>580</v>
      </c>
      <c r="O765" s="13"/>
      <c r="P765" s="13"/>
      <c r="Q765" s="13"/>
      <c r="R765" s="13"/>
      <c r="S765" s="13"/>
      <c r="T765" s="13"/>
      <c r="U765" s="13"/>
      <c r="V765" s="13"/>
      <c r="W765" s="13">
        <v>1601</v>
      </c>
      <c r="X765" s="13"/>
      <c r="Y765" s="13">
        <v>140</v>
      </c>
      <c r="Z765" s="13">
        <v>548</v>
      </c>
      <c r="AA765" s="13"/>
      <c r="AB765" s="13"/>
      <c r="AC765" s="13"/>
      <c r="AD765" s="13" t="s">
        <v>5812</v>
      </c>
    </row>
    <row r="766" spans="1:30" x14ac:dyDescent="0.25">
      <c r="A766" s="12">
        <v>765</v>
      </c>
      <c r="B766" s="13" t="s">
        <v>5813</v>
      </c>
      <c r="C766" s="13" t="s">
        <v>5813</v>
      </c>
      <c r="D766" s="13"/>
      <c r="E766" s="13"/>
      <c r="F766" s="13">
        <v>0</v>
      </c>
      <c r="G766" s="13">
        <v>314</v>
      </c>
      <c r="H766" s="13">
        <v>46500</v>
      </c>
      <c r="I766" s="13">
        <v>0</v>
      </c>
      <c r="J766" s="13">
        <v>1</v>
      </c>
      <c r="K766" s="13">
        <v>90</v>
      </c>
      <c r="L766" s="13">
        <v>1703</v>
      </c>
      <c r="M766" s="13">
        <v>871</v>
      </c>
      <c r="N766" s="13">
        <v>580</v>
      </c>
      <c r="O766" s="13"/>
      <c r="P766" s="13"/>
      <c r="Q766" s="13"/>
      <c r="R766" s="13"/>
      <c r="S766" s="13"/>
      <c r="T766" s="13"/>
      <c r="U766" s="13"/>
      <c r="V766" s="13"/>
      <c r="W766" s="13">
        <v>1611</v>
      </c>
      <c r="X766" s="13"/>
      <c r="Y766" s="13">
        <v>140</v>
      </c>
      <c r="Z766" s="13">
        <v>548</v>
      </c>
      <c r="AA766" s="13"/>
      <c r="AB766" s="13"/>
      <c r="AC766" s="13"/>
      <c r="AD766" s="13" t="s">
        <v>5814</v>
      </c>
    </row>
    <row r="767" spans="1:30" ht="30" x14ac:dyDescent="0.25">
      <c r="A767" s="12">
        <v>766</v>
      </c>
      <c r="B767" s="13" t="s">
        <v>5815</v>
      </c>
      <c r="C767" s="13" t="s">
        <v>5815</v>
      </c>
      <c r="D767" s="13"/>
      <c r="E767" s="13"/>
      <c r="F767" s="13">
        <v>0</v>
      </c>
      <c r="G767" s="13">
        <v>314</v>
      </c>
      <c r="H767" s="13">
        <v>33150</v>
      </c>
      <c r="I767" s="13">
        <v>0</v>
      </c>
      <c r="J767" s="13">
        <v>1</v>
      </c>
      <c r="K767" s="13">
        <v>75</v>
      </c>
      <c r="L767" s="13">
        <v>1703</v>
      </c>
      <c r="M767" s="13">
        <v>871</v>
      </c>
      <c r="N767" s="13">
        <v>580</v>
      </c>
      <c r="O767" s="13"/>
      <c r="P767" s="13"/>
      <c r="Q767" s="13"/>
      <c r="R767" s="13"/>
      <c r="S767" s="13"/>
      <c r="T767" s="13"/>
      <c r="U767" s="13"/>
      <c r="V767" s="13"/>
      <c r="W767" s="13">
        <v>1621</v>
      </c>
      <c r="X767" s="13"/>
      <c r="Y767" s="13">
        <v>140</v>
      </c>
      <c r="Z767" s="13">
        <v>548</v>
      </c>
      <c r="AA767" s="13"/>
      <c r="AB767" s="13"/>
      <c r="AC767" s="13"/>
      <c r="AD767" s="13" t="s">
        <v>5816</v>
      </c>
    </row>
    <row r="768" spans="1:30" ht="30" x14ac:dyDescent="0.25">
      <c r="A768" s="12">
        <v>767</v>
      </c>
      <c r="B768" s="13" t="s">
        <v>5817</v>
      </c>
      <c r="C768" s="13" t="s">
        <v>5817</v>
      </c>
      <c r="D768" s="13"/>
      <c r="E768" s="13"/>
      <c r="F768" s="13">
        <v>0</v>
      </c>
      <c r="G768" s="13">
        <v>314</v>
      </c>
      <c r="H768" s="13">
        <v>29200</v>
      </c>
      <c r="I768" s="13">
        <v>0</v>
      </c>
      <c r="J768" s="13">
        <v>1</v>
      </c>
      <c r="K768" s="13">
        <v>70</v>
      </c>
      <c r="L768" s="13">
        <v>1703</v>
      </c>
      <c r="M768" s="13">
        <v>871</v>
      </c>
      <c r="N768" s="13">
        <v>580</v>
      </c>
      <c r="O768" s="13"/>
      <c r="P768" s="13"/>
      <c r="Q768" s="13"/>
      <c r="R768" s="13"/>
      <c r="S768" s="13"/>
      <c r="T768" s="13"/>
      <c r="U768" s="13"/>
      <c r="V768" s="13"/>
      <c r="W768" s="13">
        <v>1511</v>
      </c>
      <c r="X768" s="13"/>
      <c r="Y768" s="13">
        <v>140</v>
      </c>
      <c r="Z768" s="13">
        <v>548</v>
      </c>
      <c r="AA768" s="13"/>
      <c r="AB768" s="13"/>
      <c r="AC768" s="13"/>
      <c r="AD768" s="13" t="s">
        <v>5818</v>
      </c>
    </row>
    <row r="769" spans="1:30" ht="30" x14ac:dyDescent="0.25">
      <c r="A769" s="12">
        <v>768</v>
      </c>
      <c r="B769" s="13" t="s">
        <v>5606</v>
      </c>
      <c r="C769" s="13"/>
      <c r="D769" s="13"/>
      <c r="E769" s="13"/>
      <c r="F769" s="13">
        <v>0</v>
      </c>
      <c r="G769" s="13">
        <v>314</v>
      </c>
      <c r="H769" s="13">
        <v>150</v>
      </c>
      <c r="I769" s="13">
        <v>0</v>
      </c>
      <c r="J769" s="13">
        <v>1</v>
      </c>
      <c r="K769" s="13">
        <v>0</v>
      </c>
      <c r="L769" s="13">
        <v>1703</v>
      </c>
      <c r="M769" s="13">
        <v>871</v>
      </c>
      <c r="N769" s="13">
        <v>580</v>
      </c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>
        <v>140</v>
      </c>
      <c r="Z769" s="13">
        <v>548</v>
      </c>
      <c r="AA769" s="13"/>
      <c r="AB769" s="13"/>
      <c r="AC769" s="13"/>
      <c r="AD769" s="13"/>
    </row>
    <row r="770" spans="1:30" ht="30" x14ac:dyDescent="0.25">
      <c r="A770" s="12">
        <v>769</v>
      </c>
      <c r="B770" s="13" t="s">
        <v>5606</v>
      </c>
      <c r="C770" s="13"/>
      <c r="D770" s="13"/>
      <c r="E770" s="13"/>
      <c r="F770" s="13">
        <v>0</v>
      </c>
      <c r="G770" s="13">
        <v>314</v>
      </c>
      <c r="H770" s="13">
        <v>150</v>
      </c>
      <c r="I770" s="13">
        <v>0</v>
      </c>
      <c r="J770" s="13">
        <v>1</v>
      </c>
      <c r="K770" s="13">
        <v>0</v>
      </c>
      <c r="L770" s="13">
        <v>1703</v>
      </c>
      <c r="M770" s="13">
        <v>871</v>
      </c>
      <c r="N770" s="13">
        <v>580</v>
      </c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>
        <v>140</v>
      </c>
      <c r="Z770" s="13">
        <v>548</v>
      </c>
      <c r="AA770" s="13"/>
      <c r="AB770" s="13"/>
      <c r="AC770" s="13"/>
      <c r="AD770" s="13"/>
    </row>
    <row r="771" spans="1:30" ht="30" x14ac:dyDescent="0.25">
      <c r="A771" s="12">
        <v>770</v>
      </c>
      <c r="B771" s="13" t="s">
        <v>5819</v>
      </c>
      <c r="C771" s="13" t="s">
        <v>5819</v>
      </c>
      <c r="D771" s="13"/>
      <c r="E771" s="13"/>
      <c r="F771" s="13">
        <v>0</v>
      </c>
      <c r="G771" s="13">
        <v>314</v>
      </c>
      <c r="H771" s="13">
        <v>29200</v>
      </c>
      <c r="I771" s="13">
        <v>0</v>
      </c>
      <c r="J771" s="13">
        <v>1</v>
      </c>
      <c r="K771" s="13">
        <v>70</v>
      </c>
      <c r="L771" s="13">
        <v>1703</v>
      </c>
      <c r="M771" s="13">
        <v>871</v>
      </c>
      <c r="N771" s="13">
        <v>580</v>
      </c>
      <c r="O771" s="13"/>
      <c r="P771" s="13"/>
      <c r="Q771" s="13"/>
      <c r="R771" s="13"/>
      <c r="S771" s="13"/>
      <c r="T771" s="13"/>
      <c r="U771" s="13"/>
      <c r="V771" s="13"/>
      <c r="W771" s="13">
        <v>1641</v>
      </c>
      <c r="X771" s="13"/>
      <c r="Y771" s="13">
        <v>140</v>
      </c>
      <c r="Z771" s="13">
        <v>548</v>
      </c>
      <c r="AA771" s="13"/>
      <c r="AB771" s="13"/>
      <c r="AC771" s="13"/>
      <c r="AD771" s="13" t="s">
        <v>5820</v>
      </c>
    </row>
    <row r="772" spans="1:30" ht="30" x14ac:dyDescent="0.25">
      <c r="A772" s="12">
        <v>771</v>
      </c>
      <c r="B772" s="13" t="s">
        <v>5821</v>
      </c>
      <c r="C772" s="13" t="s">
        <v>5821</v>
      </c>
      <c r="D772" s="13"/>
      <c r="E772" s="13"/>
      <c r="F772" s="13">
        <v>0</v>
      </c>
      <c r="G772" s="13">
        <v>314</v>
      </c>
      <c r="H772" s="13">
        <v>29200</v>
      </c>
      <c r="I772" s="13">
        <v>0</v>
      </c>
      <c r="J772" s="13">
        <v>1</v>
      </c>
      <c r="K772" s="13">
        <v>70</v>
      </c>
      <c r="L772" s="13">
        <v>1705</v>
      </c>
      <c r="M772" s="13">
        <v>871</v>
      </c>
      <c r="N772" s="13">
        <v>580</v>
      </c>
      <c r="O772" s="13"/>
      <c r="P772" s="13"/>
      <c r="Q772" s="13"/>
      <c r="R772" s="13"/>
      <c r="S772" s="13"/>
      <c r="T772" s="13"/>
      <c r="U772" s="13"/>
      <c r="V772" s="13"/>
      <c r="W772" s="13">
        <v>1651</v>
      </c>
      <c r="X772" s="13"/>
      <c r="Y772" s="13">
        <v>140</v>
      </c>
      <c r="Z772" s="13">
        <v>548</v>
      </c>
      <c r="AA772" s="13"/>
      <c r="AB772" s="13"/>
      <c r="AC772" s="13"/>
      <c r="AD772" s="13" t="s">
        <v>5822</v>
      </c>
    </row>
    <row r="773" spans="1:30" x14ac:dyDescent="0.25">
      <c r="A773" s="12">
        <v>772</v>
      </c>
      <c r="B773" s="13" t="s">
        <v>5823</v>
      </c>
      <c r="C773" s="13" t="s">
        <v>5823</v>
      </c>
      <c r="D773" s="13"/>
      <c r="E773" s="13"/>
      <c r="F773" s="13">
        <v>0</v>
      </c>
      <c r="G773" s="13">
        <v>314</v>
      </c>
      <c r="H773" s="13">
        <v>29200</v>
      </c>
      <c r="I773" s="13">
        <v>0</v>
      </c>
      <c r="J773" s="13">
        <v>1</v>
      </c>
      <c r="K773" s="13">
        <v>70</v>
      </c>
      <c r="L773" s="13">
        <v>1703</v>
      </c>
      <c r="M773" s="13">
        <v>871</v>
      </c>
      <c r="N773" s="13">
        <v>580</v>
      </c>
      <c r="O773" s="13"/>
      <c r="P773" s="13"/>
      <c r="Q773" s="13"/>
      <c r="R773" s="13"/>
      <c r="S773" s="13"/>
      <c r="T773" s="13"/>
      <c r="U773" s="13"/>
      <c r="V773" s="13"/>
      <c r="W773" s="13">
        <v>1671</v>
      </c>
      <c r="X773" s="13"/>
      <c r="Y773" s="13">
        <v>140</v>
      </c>
      <c r="Z773" s="13">
        <v>548</v>
      </c>
      <c r="AA773" s="13"/>
      <c r="AB773" s="13"/>
      <c r="AC773" s="13"/>
      <c r="AD773" s="13" t="s">
        <v>5824</v>
      </c>
    </row>
    <row r="774" spans="1:30" x14ac:dyDescent="0.25">
      <c r="A774" s="12">
        <v>773</v>
      </c>
      <c r="B774" s="13" t="s">
        <v>5825</v>
      </c>
      <c r="C774" s="13" t="s">
        <v>5825</v>
      </c>
      <c r="D774" s="13"/>
      <c r="E774" s="13"/>
      <c r="F774" s="13">
        <v>0</v>
      </c>
      <c r="G774" s="13">
        <v>314</v>
      </c>
      <c r="H774" s="13">
        <v>18850</v>
      </c>
      <c r="I774" s="13">
        <v>0</v>
      </c>
      <c r="J774" s="13">
        <v>1</v>
      </c>
      <c r="K774" s="13">
        <v>55</v>
      </c>
      <c r="L774" s="13">
        <v>1703</v>
      </c>
      <c r="M774" s="13">
        <v>871</v>
      </c>
      <c r="N774" s="13">
        <v>580</v>
      </c>
      <c r="O774" s="13"/>
      <c r="P774" s="13"/>
      <c r="Q774" s="13"/>
      <c r="R774" s="13"/>
      <c r="S774" s="13"/>
      <c r="T774" s="13"/>
      <c r="U774" s="13"/>
      <c r="V774" s="13"/>
      <c r="W774" s="13">
        <v>1681</v>
      </c>
      <c r="X774" s="13"/>
      <c r="Y774" s="13">
        <v>140</v>
      </c>
      <c r="Z774" s="13">
        <v>548</v>
      </c>
      <c r="AA774" s="13"/>
      <c r="AB774" s="13"/>
      <c r="AC774" s="13"/>
      <c r="AD774" s="13" t="s">
        <v>5826</v>
      </c>
    </row>
    <row r="775" spans="1:30" ht="30" x14ac:dyDescent="0.25">
      <c r="A775" s="12">
        <v>774</v>
      </c>
      <c r="B775" s="13" t="s">
        <v>5827</v>
      </c>
      <c r="C775" s="13" t="s">
        <v>5827</v>
      </c>
      <c r="D775" s="13"/>
      <c r="E775" s="13"/>
      <c r="F775" s="13">
        <v>0</v>
      </c>
      <c r="G775" s="13">
        <v>314</v>
      </c>
      <c r="H775" s="13">
        <v>29200</v>
      </c>
      <c r="I775" s="13">
        <v>0</v>
      </c>
      <c r="J775" s="13">
        <v>1</v>
      </c>
      <c r="K775" s="13">
        <v>70</v>
      </c>
      <c r="L775" s="13">
        <v>1703</v>
      </c>
      <c r="M775" s="13">
        <v>871</v>
      </c>
      <c r="N775" s="13">
        <v>580</v>
      </c>
      <c r="O775" s="13"/>
      <c r="P775" s="13"/>
      <c r="Q775" s="13"/>
      <c r="R775" s="13"/>
      <c r="S775" s="13"/>
      <c r="T775" s="13"/>
      <c r="U775" s="13"/>
      <c r="V775" s="13"/>
      <c r="W775" s="13">
        <v>1691</v>
      </c>
      <c r="X775" s="13"/>
      <c r="Y775" s="13">
        <v>140</v>
      </c>
      <c r="Z775" s="13">
        <v>548</v>
      </c>
      <c r="AA775" s="13"/>
      <c r="AB775" s="13"/>
      <c r="AC775" s="13"/>
      <c r="AD775" s="13" t="s">
        <v>5828</v>
      </c>
    </row>
    <row r="776" spans="1:30" x14ac:dyDescent="0.25">
      <c r="A776" s="12">
        <v>775</v>
      </c>
      <c r="B776" s="13" t="s">
        <v>5829</v>
      </c>
      <c r="C776" s="13" t="s">
        <v>5829</v>
      </c>
      <c r="D776" s="13"/>
      <c r="E776" s="13"/>
      <c r="F776" s="13">
        <v>0</v>
      </c>
      <c r="G776" s="13">
        <v>314</v>
      </c>
      <c r="H776" s="13">
        <v>37350</v>
      </c>
      <c r="I776" s="13">
        <v>0</v>
      </c>
      <c r="J776" s="13">
        <v>1</v>
      </c>
      <c r="K776" s="13">
        <v>80</v>
      </c>
      <c r="L776" s="13">
        <v>1703</v>
      </c>
      <c r="M776" s="13">
        <v>871</v>
      </c>
      <c r="N776" s="13">
        <v>580</v>
      </c>
      <c r="O776" s="13"/>
      <c r="P776" s="13"/>
      <c r="Q776" s="13"/>
      <c r="R776" s="13"/>
      <c r="S776" s="13"/>
      <c r="T776" s="13"/>
      <c r="U776" s="13"/>
      <c r="V776" s="13"/>
      <c r="W776" s="13">
        <v>1701</v>
      </c>
      <c r="X776" s="13"/>
      <c r="Y776" s="13">
        <v>140</v>
      </c>
      <c r="Z776" s="13">
        <v>548</v>
      </c>
      <c r="AA776" s="13"/>
      <c r="AB776" s="13"/>
      <c r="AC776" s="13"/>
      <c r="AD776" s="13" t="s">
        <v>5830</v>
      </c>
    </row>
    <row r="777" spans="1:30" x14ac:dyDescent="0.25">
      <c r="A777" s="12">
        <v>776</v>
      </c>
      <c r="B777" s="13" t="s">
        <v>5831</v>
      </c>
      <c r="C777" s="13" t="s">
        <v>5831</v>
      </c>
      <c r="D777" s="13"/>
      <c r="E777" s="13"/>
      <c r="F777" s="13">
        <v>0</v>
      </c>
      <c r="G777" s="13">
        <v>314</v>
      </c>
      <c r="H777" s="13">
        <v>37350</v>
      </c>
      <c r="I777" s="13">
        <v>0</v>
      </c>
      <c r="J777" s="13">
        <v>1</v>
      </c>
      <c r="K777" s="13">
        <v>80</v>
      </c>
      <c r="L777" s="13">
        <v>1704</v>
      </c>
      <c r="M777" s="13">
        <v>871</v>
      </c>
      <c r="N777" s="13">
        <v>580</v>
      </c>
      <c r="O777" s="13"/>
      <c r="P777" s="13"/>
      <c r="Q777" s="13"/>
      <c r="R777" s="13"/>
      <c r="S777" s="13"/>
      <c r="T777" s="13"/>
      <c r="U777" s="13"/>
      <c r="V777" s="13"/>
      <c r="W777" s="13">
        <v>1711</v>
      </c>
      <c r="X777" s="13"/>
      <c r="Y777" s="13">
        <v>140</v>
      </c>
      <c r="Z777" s="13">
        <v>548</v>
      </c>
      <c r="AA777" s="13"/>
      <c r="AB777" s="13"/>
      <c r="AC777" s="13"/>
      <c r="AD777" s="13" t="s">
        <v>5832</v>
      </c>
    </row>
    <row r="778" spans="1:30" x14ac:dyDescent="0.25">
      <c r="A778" s="12">
        <v>777</v>
      </c>
      <c r="B778" s="13" t="s">
        <v>5833</v>
      </c>
      <c r="C778" s="13" t="s">
        <v>5833</v>
      </c>
      <c r="D778" s="13"/>
      <c r="E778" s="13"/>
      <c r="F778" s="13">
        <v>0</v>
      </c>
      <c r="G778" s="13">
        <v>314</v>
      </c>
      <c r="H778" s="13">
        <v>15900</v>
      </c>
      <c r="I778" s="13">
        <v>0</v>
      </c>
      <c r="J778" s="13">
        <v>1</v>
      </c>
      <c r="K778" s="13">
        <v>50</v>
      </c>
      <c r="L778" s="13">
        <v>1703</v>
      </c>
      <c r="M778" s="13">
        <v>871</v>
      </c>
      <c r="N778" s="13">
        <v>580</v>
      </c>
      <c r="O778" s="13"/>
      <c r="P778" s="13"/>
      <c r="Q778" s="13"/>
      <c r="R778" s="13"/>
      <c r="S778" s="13"/>
      <c r="T778" s="13"/>
      <c r="U778" s="13"/>
      <c r="V778" s="13"/>
      <c r="W778" s="13">
        <v>1721</v>
      </c>
      <c r="X778" s="13"/>
      <c r="Y778" s="13">
        <v>140</v>
      </c>
      <c r="Z778" s="13">
        <v>548</v>
      </c>
      <c r="AA778" s="13"/>
      <c r="AB778" s="13"/>
      <c r="AC778" s="13"/>
      <c r="AD778" s="13" t="s">
        <v>5834</v>
      </c>
    </row>
    <row r="779" spans="1:30" ht="30" x14ac:dyDescent="0.25">
      <c r="A779" s="12">
        <v>778</v>
      </c>
      <c r="B779" s="13" t="s">
        <v>5606</v>
      </c>
      <c r="C779" s="13"/>
      <c r="D779" s="13"/>
      <c r="E779" s="13"/>
      <c r="F779" s="13">
        <v>0</v>
      </c>
      <c r="G779" s="13">
        <v>314</v>
      </c>
      <c r="H779" s="13">
        <v>150</v>
      </c>
      <c r="I779" s="13">
        <v>0</v>
      </c>
      <c r="J779" s="13">
        <v>1</v>
      </c>
      <c r="K779" s="13">
        <v>0</v>
      </c>
      <c r="L779" s="13">
        <v>1703</v>
      </c>
      <c r="M779" s="13">
        <v>871</v>
      </c>
      <c r="N779" s="13">
        <v>580</v>
      </c>
      <c r="O779" s="13"/>
      <c r="P779" s="13"/>
      <c r="Q779" s="13"/>
      <c r="R779" s="13"/>
      <c r="S779" s="13"/>
      <c r="T779" s="13"/>
      <c r="U779" s="13"/>
      <c r="V779" s="13"/>
      <c r="W779" s="13">
        <v>1731</v>
      </c>
      <c r="X779" s="13"/>
      <c r="Y779" s="13">
        <v>140</v>
      </c>
      <c r="Z779" s="13">
        <v>548</v>
      </c>
      <c r="AA779" s="13"/>
      <c r="AB779" s="13"/>
      <c r="AC779" s="13"/>
      <c r="AD779" s="13" t="s">
        <v>5835</v>
      </c>
    </row>
    <row r="780" spans="1:30" ht="30" x14ac:dyDescent="0.25">
      <c r="A780" s="12">
        <v>779</v>
      </c>
      <c r="B780" s="13" t="s">
        <v>5606</v>
      </c>
      <c r="C780" s="13"/>
      <c r="D780" s="13"/>
      <c r="E780" s="13"/>
      <c r="F780" s="13">
        <v>0</v>
      </c>
      <c r="G780" s="13">
        <v>314</v>
      </c>
      <c r="H780" s="13">
        <v>150</v>
      </c>
      <c r="I780" s="13">
        <v>0</v>
      </c>
      <c r="J780" s="13">
        <v>1</v>
      </c>
      <c r="K780" s="13">
        <v>0</v>
      </c>
      <c r="L780" s="13">
        <v>1703</v>
      </c>
      <c r="M780" s="13">
        <v>871</v>
      </c>
      <c r="N780" s="13">
        <v>580</v>
      </c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>
        <v>140</v>
      </c>
      <c r="Z780" s="13">
        <v>548</v>
      </c>
      <c r="AA780" s="13"/>
      <c r="AB780" s="13"/>
      <c r="AC780" s="13"/>
      <c r="AD780" s="13"/>
    </row>
    <row r="781" spans="1:30" ht="30" x14ac:dyDescent="0.25">
      <c r="A781" s="12">
        <v>780</v>
      </c>
      <c r="B781" s="13" t="s">
        <v>5606</v>
      </c>
      <c r="C781" s="13"/>
      <c r="D781" s="13"/>
      <c r="E781" s="13"/>
      <c r="F781" s="13">
        <v>0</v>
      </c>
      <c r="G781" s="13">
        <v>314</v>
      </c>
      <c r="H781" s="13">
        <v>150</v>
      </c>
      <c r="I781" s="13">
        <v>0</v>
      </c>
      <c r="J781" s="13">
        <v>1</v>
      </c>
      <c r="K781" s="13">
        <v>0</v>
      </c>
      <c r="L781" s="13">
        <v>1703</v>
      </c>
      <c r="M781" s="13">
        <v>871</v>
      </c>
      <c r="N781" s="13">
        <v>580</v>
      </c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>
        <v>140</v>
      </c>
      <c r="Z781" s="13">
        <v>548</v>
      </c>
      <c r="AA781" s="13"/>
      <c r="AB781" s="13"/>
      <c r="AC781" s="13"/>
      <c r="AD781" s="13"/>
    </row>
    <row r="782" spans="1:30" ht="30" x14ac:dyDescent="0.25">
      <c r="A782" s="12">
        <v>781</v>
      </c>
      <c r="B782" s="13" t="s">
        <v>5606</v>
      </c>
      <c r="C782" s="13"/>
      <c r="D782" s="13"/>
      <c r="E782" s="13"/>
      <c r="F782" s="13">
        <v>0</v>
      </c>
      <c r="G782" s="13">
        <v>314</v>
      </c>
      <c r="H782" s="13">
        <v>150</v>
      </c>
      <c r="I782" s="13">
        <v>0</v>
      </c>
      <c r="J782" s="13">
        <v>1</v>
      </c>
      <c r="K782" s="13">
        <v>0</v>
      </c>
      <c r="L782" s="13">
        <v>1703</v>
      </c>
      <c r="M782" s="13">
        <v>871</v>
      </c>
      <c r="N782" s="13">
        <v>580</v>
      </c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>
        <v>140</v>
      </c>
      <c r="Z782" s="13">
        <v>548</v>
      </c>
      <c r="AA782" s="13"/>
      <c r="AB782" s="13"/>
      <c r="AC782" s="13"/>
      <c r="AD782" s="13"/>
    </row>
    <row r="783" spans="1:30" ht="30" x14ac:dyDescent="0.25">
      <c r="A783" s="12">
        <v>782</v>
      </c>
      <c r="B783" s="13" t="s">
        <v>5606</v>
      </c>
      <c r="C783" s="13"/>
      <c r="D783" s="13"/>
      <c r="E783" s="13"/>
      <c r="F783" s="13">
        <v>0</v>
      </c>
      <c r="G783" s="13">
        <v>314</v>
      </c>
      <c r="H783" s="13">
        <v>150</v>
      </c>
      <c r="I783" s="13">
        <v>0</v>
      </c>
      <c r="J783" s="13">
        <v>1</v>
      </c>
      <c r="K783" s="13">
        <v>0</v>
      </c>
      <c r="L783" s="13">
        <v>1703</v>
      </c>
      <c r="M783" s="13">
        <v>871</v>
      </c>
      <c r="N783" s="13">
        <v>580</v>
      </c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>
        <v>140</v>
      </c>
      <c r="Z783" s="13">
        <v>548</v>
      </c>
      <c r="AA783" s="13"/>
      <c r="AB783" s="13"/>
      <c r="AC783" s="13"/>
      <c r="AD783" s="13"/>
    </row>
    <row r="784" spans="1:30" ht="30" x14ac:dyDescent="0.25">
      <c r="A784" s="12">
        <v>783</v>
      </c>
      <c r="B784" s="13" t="s">
        <v>5606</v>
      </c>
      <c r="C784" s="13"/>
      <c r="D784" s="13"/>
      <c r="E784" s="13"/>
      <c r="F784" s="13">
        <v>0</v>
      </c>
      <c r="G784" s="13">
        <v>314</v>
      </c>
      <c r="H784" s="13">
        <v>150</v>
      </c>
      <c r="I784" s="13">
        <v>0</v>
      </c>
      <c r="J784" s="13">
        <v>1</v>
      </c>
      <c r="K784" s="13">
        <v>0</v>
      </c>
      <c r="L784" s="13">
        <v>1703</v>
      </c>
      <c r="M784" s="13">
        <v>871</v>
      </c>
      <c r="N784" s="13">
        <v>580</v>
      </c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>
        <v>140</v>
      </c>
      <c r="Z784" s="13">
        <v>548</v>
      </c>
      <c r="AA784" s="13"/>
      <c r="AB784" s="13"/>
      <c r="AC784" s="13"/>
      <c r="AD784" s="13"/>
    </row>
    <row r="785" spans="1:30" ht="30" x14ac:dyDescent="0.25">
      <c r="A785" s="12">
        <v>784</v>
      </c>
      <c r="B785" s="13" t="s">
        <v>5606</v>
      </c>
      <c r="C785" s="13"/>
      <c r="D785" s="13"/>
      <c r="E785" s="13"/>
      <c r="F785" s="13">
        <v>0</v>
      </c>
      <c r="G785" s="13">
        <v>314</v>
      </c>
      <c r="H785" s="13">
        <v>150</v>
      </c>
      <c r="I785" s="13">
        <v>0</v>
      </c>
      <c r="J785" s="13">
        <v>1</v>
      </c>
      <c r="K785" s="13">
        <v>0</v>
      </c>
      <c r="L785" s="13">
        <v>1703</v>
      </c>
      <c r="M785" s="13">
        <v>871</v>
      </c>
      <c r="N785" s="13">
        <v>580</v>
      </c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>
        <v>140</v>
      </c>
      <c r="Z785" s="13">
        <v>548</v>
      </c>
      <c r="AA785" s="13"/>
      <c r="AB785" s="13"/>
      <c r="AC785" s="13"/>
      <c r="AD785" s="13"/>
    </row>
    <row r="786" spans="1:30" ht="30" x14ac:dyDescent="0.25">
      <c r="A786" s="12">
        <v>785</v>
      </c>
      <c r="B786" s="13" t="s">
        <v>5606</v>
      </c>
      <c r="C786" s="13"/>
      <c r="D786" s="13"/>
      <c r="E786" s="13"/>
      <c r="F786" s="13">
        <v>0</v>
      </c>
      <c r="G786" s="13">
        <v>314</v>
      </c>
      <c r="H786" s="13">
        <v>150</v>
      </c>
      <c r="I786" s="13">
        <v>0</v>
      </c>
      <c r="J786" s="13">
        <v>1</v>
      </c>
      <c r="K786" s="13">
        <v>0</v>
      </c>
      <c r="L786" s="13">
        <v>1703</v>
      </c>
      <c r="M786" s="13">
        <v>871</v>
      </c>
      <c r="N786" s="13">
        <v>580</v>
      </c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>
        <v>140</v>
      </c>
      <c r="Z786" s="13">
        <v>548</v>
      </c>
      <c r="AA786" s="13"/>
      <c r="AB786" s="13"/>
      <c r="AC786" s="13"/>
      <c r="AD786" s="13"/>
    </row>
    <row r="787" spans="1:30" ht="30" x14ac:dyDescent="0.25">
      <c r="A787" s="12">
        <v>786</v>
      </c>
      <c r="B787" s="13" t="s">
        <v>5836</v>
      </c>
      <c r="C787" s="13" t="s">
        <v>5836</v>
      </c>
      <c r="D787" s="13"/>
      <c r="E787" s="13"/>
      <c r="F787" s="13">
        <v>0</v>
      </c>
      <c r="G787" s="13">
        <v>314</v>
      </c>
      <c r="H787" s="13">
        <v>29200</v>
      </c>
      <c r="I787" s="13">
        <v>0</v>
      </c>
      <c r="J787" s="13">
        <v>1</v>
      </c>
      <c r="K787" s="13">
        <v>70</v>
      </c>
      <c r="L787" s="13">
        <v>1705</v>
      </c>
      <c r="M787" s="13">
        <v>871</v>
      </c>
      <c r="N787" s="13">
        <v>580</v>
      </c>
      <c r="O787" s="13"/>
      <c r="P787" s="13"/>
      <c r="Q787" s="13"/>
      <c r="R787" s="13"/>
      <c r="S787" s="13"/>
      <c r="T787" s="13"/>
      <c r="U787" s="13"/>
      <c r="V787" s="13"/>
      <c r="W787" s="13">
        <v>1801</v>
      </c>
      <c r="X787" s="13"/>
      <c r="Y787" s="13">
        <v>140</v>
      </c>
      <c r="Z787" s="13">
        <v>548</v>
      </c>
      <c r="AA787" s="13"/>
      <c r="AB787" s="13"/>
      <c r="AC787" s="13"/>
      <c r="AD787" s="13" t="s">
        <v>5837</v>
      </c>
    </row>
    <row r="788" spans="1:30" x14ac:dyDescent="0.25">
      <c r="A788" s="12">
        <v>787</v>
      </c>
      <c r="B788" s="13" t="s">
        <v>5838</v>
      </c>
      <c r="C788" s="13" t="s">
        <v>5838</v>
      </c>
      <c r="D788" s="13"/>
      <c r="E788" s="13"/>
      <c r="F788" s="13">
        <v>0</v>
      </c>
      <c r="G788" s="13">
        <v>314</v>
      </c>
      <c r="H788" s="13">
        <v>29200</v>
      </c>
      <c r="I788" s="13">
        <v>0</v>
      </c>
      <c r="J788" s="13">
        <v>1</v>
      </c>
      <c r="K788" s="13">
        <v>70</v>
      </c>
      <c r="L788" s="13">
        <v>1703</v>
      </c>
      <c r="M788" s="13">
        <v>871</v>
      </c>
      <c r="N788" s="13">
        <v>580</v>
      </c>
      <c r="O788" s="13"/>
      <c r="P788" s="13"/>
      <c r="Q788" s="13"/>
      <c r="R788" s="13"/>
      <c r="S788" s="13"/>
      <c r="T788" s="13"/>
      <c r="U788" s="13"/>
      <c r="V788" s="13"/>
      <c r="W788" s="13">
        <v>1821</v>
      </c>
      <c r="X788" s="13"/>
      <c r="Y788" s="13">
        <v>140</v>
      </c>
      <c r="Z788" s="13">
        <v>548</v>
      </c>
      <c r="AA788" s="13"/>
      <c r="AB788" s="13"/>
      <c r="AC788" s="13"/>
      <c r="AD788" s="13" t="s">
        <v>5839</v>
      </c>
    </row>
    <row r="789" spans="1:30" x14ac:dyDescent="0.25">
      <c r="A789" s="12">
        <v>788</v>
      </c>
      <c r="B789" s="13" t="s">
        <v>5840</v>
      </c>
      <c r="C789" s="13" t="s">
        <v>5840</v>
      </c>
      <c r="D789" s="13"/>
      <c r="E789" s="13"/>
      <c r="F789" s="13">
        <v>0</v>
      </c>
      <c r="G789" s="13">
        <v>314</v>
      </c>
      <c r="H789" s="13">
        <v>29200</v>
      </c>
      <c r="I789" s="13">
        <v>0</v>
      </c>
      <c r="J789" s="13">
        <v>1</v>
      </c>
      <c r="K789" s="13">
        <v>70</v>
      </c>
      <c r="L789" s="13">
        <v>1703</v>
      </c>
      <c r="M789" s="13">
        <v>871</v>
      </c>
      <c r="N789" s="13">
        <v>580</v>
      </c>
      <c r="O789" s="13"/>
      <c r="P789" s="13"/>
      <c r="Q789" s="13"/>
      <c r="R789" s="13"/>
      <c r="S789" s="13"/>
      <c r="T789" s="13"/>
      <c r="U789" s="13"/>
      <c r="V789" s="13"/>
      <c r="W789" s="13">
        <v>1831</v>
      </c>
      <c r="X789" s="13"/>
      <c r="Y789" s="13">
        <v>140</v>
      </c>
      <c r="Z789" s="13">
        <v>548</v>
      </c>
      <c r="AA789" s="13"/>
      <c r="AB789" s="13"/>
      <c r="AC789" s="13"/>
      <c r="AD789" s="13" t="s">
        <v>5841</v>
      </c>
    </row>
    <row r="790" spans="1:30" x14ac:dyDescent="0.25">
      <c r="A790" s="12">
        <v>789</v>
      </c>
      <c r="B790" s="13" t="s">
        <v>5842</v>
      </c>
      <c r="C790" s="13" t="s">
        <v>5842</v>
      </c>
      <c r="D790" s="13"/>
      <c r="E790" s="13"/>
      <c r="F790" s="13">
        <v>0</v>
      </c>
      <c r="G790" s="13">
        <v>314</v>
      </c>
      <c r="H790" s="13">
        <v>33150</v>
      </c>
      <c r="I790" s="13">
        <v>0</v>
      </c>
      <c r="J790" s="13">
        <v>1</v>
      </c>
      <c r="K790" s="13">
        <v>75</v>
      </c>
      <c r="L790" s="13">
        <v>1703</v>
      </c>
      <c r="M790" s="13">
        <v>871</v>
      </c>
      <c r="N790" s="13">
        <v>580</v>
      </c>
      <c r="O790" s="13"/>
      <c r="P790" s="13"/>
      <c r="Q790" s="13"/>
      <c r="R790" s="13"/>
      <c r="S790" s="13"/>
      <c r="T790" s="13"/>
      <c r="U790" s="13"/>
      <c r="V790" s="13"/>
      <c r="W790" s="13">
        <v>1841</v>
      </c>
      <c r="X790" s="13"/>
      <c r="Y790" s="13">
        <v>140</v>
      </c>
      <c r="Z790" s="13">
        <v>548</v>
      </c>
      <c r="AA790" s="13"/>
      <c r="AB790" s="13"/>
      <c r="AC790" s="13"/>
      <c r="AD790" s="13" t="s">
        <v>5843</v>
      </c>
    </row>
    <row r="791" spans="1:30" ht="30" x14ac:dyDescent="0.25">
      <c r="A791" s="12">
        <v>790</v>
      </c>
      <c r="B791" s="13" t="s">
        <v>5844</v>
      </c>
      <c r="C791" s="13" t="s">
        <v>5844</v>
      </c>
      <c r="D791" s="13"/>
      <c r="E791" s="13"/>
      <c r="F791" s="13">
        <v>0</v>
      </c>
      <c r="G791" s="13">
        <v>314</v>
      </c>
      <c r="H791" s="13">
        <v>37350</v>
      </c>
      <c r="I791" s="13">
        <v>0</v>
      </c>
      <c r="J791" s="13">
        <v>1</v>
      </c>
      <c r="K791" s="13">
        <v>80</v>
      </c>
      <c r="L791" s="13">
        <v>1703</v>
      </c>
      <c r="M791" s="13">
        <v>871</v>
      </c>
      <c r="N791" s="13">
        <v>580</v>
      </c>
      <c r="O791" s="13"/>
      <c r="P791" s="13"/>
      <c r="Q791" s="13"/>
      <c r="R791" s="13"/>
      <c r="S791" s="13"/>
      <c r="T791" s="13"/>
      <c r="U791" s="13"/>
      <c r="V791" s="13"/>
      <c r="W791" s="13">
        <v>1851</v>
      </c>
      <c r="X791" s="13"/>
      <c r="Y791" s="13">
        <v>140</v>
      </c>
      <c r="Z791" s="13">
        <v>548</v>
      </c>
      <c r="AA791" s="13"/>
      <c r="AB791" s="13"/>
      <c r="AC791" s="13"/>
      <c r="AD791" s="13" t="s">
        <v>5845</v>
      </c>
    </row>
    <row r="792" spans="1:30" ht="30" x14ac:dyDescent="0.25">
      <c r="A792" s="12">
        <v>791</v>
      </c>
      <c r="B792" s="13" t="s">
        <v>5846</v>
      </c>
      <c r="C792" s="13" t="s">
        <v>5846</v>
      </c>
      <c r="D792" s="13"/>
      <c r="E792" s="13"/>
      <c r="F792" s="13">
        <v>0</v>
      </c>
      <c r="G792" s="13">
        <v>314</v>
      </c>
      <c r="H792" s="13">
        <v>46500</v>
      </c>
      <c r="I792" s="13">
        <v>0</v>
      </c>
      <c r="J792" s="13">
        <v>1</v>
      </c>
      <c r="K792" s="13">
        <v>90</v>
      </c>
      <c r="L792" s="13">
        <v>1703</v>
      </c>
      <c r="M792" s="13">
        <v>871</v>
      </c>
      <c r="N792" s="13">
        <v>580</v>
      </c>
      <c r="O792" s="13"/>
      <c r="P792" s="13"/>
      <c r="Q792" s="13"/>
      <c r="R792" s="13"/>
      <c r="S792" s="13"/>
      <c r="T792" s="13"/>
      <c r="U792" s="13"/>
      <c r="V792" s="13"/>
      <c r="W792" s="13">
        <v>1861</v>
      </c>
      <c r="X792" s="13"/>
      <c r="Y792" s="13">
        <v>140</v>
      </c>
      <c r="Z792" s="13">
        <v>548</v>
      </c>
      <c r="AA792" s="13"/>
      <c r="AB792" s="13"/>
      <c r="AC792" s="13"/>
      <c r="AD792" s="13" t="s">
        <v>5847</v>
      </c>
    </row>
    <row r="793" spans="1:30" x14ac:dyDescent="0.25">
      <c r="A793" s="12">
        <v>792</v>
      </c>
      <c r="B793" s="13" t="s">
        <v>5848</v>
      </c>
      <c r="C793" s="13" t="s">
        <v>5848</v>
      </c>
      <c r="D793" s="13"/>
      <c r="E793" s="13"/>
      <c r="F793" s="13">
        <v>0</v>
      </c>
      <c r="G793" s="13">
        <v>314</v>
      </c>
      <c r="H793" s="13">
        <v>41800</v>
      </c>
      <c r="I793" s="13">
        <v>0</v>
      </c>
      <c r="J793" s="13">
        <v>1</v>
      </c>
      <c r="K793" s="13">
        <v>85</v>
      </c>
      <c r="L793" s="13">
        <v>1703</v>
      </c>
      <c r="M793" s="13">
        <v>871</v>
      </c>
      <c r="N793" s="13">
        <v>580</v>
      </c>
      <c r="O793" s="13"/>
      <c r="P793" s="13"/>
      <c r="Q793" s="13"/>
      <c r="R793" s="13"/>
      <c r="S793" s="13"/>
      <c r="T793" s="13"/>
      <c r="U793" s="13"/>
      <c r="V793" s="13"/>
      <c r="W793" s="13">
        <v>1871</v>
      </c>
      <c r="X793" s="13"/>
      <c r="Y793" s="13">
        <v>140</v>
      </c>
      <c r="Z793" s="13">
        <v>548</v>
      </c>
      <c r="AA793" s="13"/>
      <c r="AB793" s="13"/>
      <c r="AC793" s="13"/>
      <c r="AD793" s="13" t="s">
        <v>5849</v>
      </c>
    </row>
    <row r="794" spans="1:30" ht="30" x14ac:dyDescent="0.25">
      <c r="A794" s="12">
        <v>793</v>
      </c>
      <c r="B794" s="13" t="s">
        <v>5606</v>
      </c>
      <c r="C794" s="13">
        <v>0</v>
      </c>
      <c r="D794" s="13"/>
      <c r="E794" s="13"/>
      <c r="F794" s="13">
        <v>0</v>
      </c>
      <c r="G794" s="13">
        <v>314</v>
      </c>
      <c r="H794" s="13">
        <v>150</v>
      </c>
      <c r="I794" s="13">
        <v>0</v>
      </c>
      <c r="J794" s="13">
        <v>1</v>
      </c>
      <c r="K794" s="13">
        <v>0</v>
      </c>
      <c r="L794" s="13">
        <v>1703</v>
      </c>
      <c r="M794" s="13">
        <v>871</v>
      </c>
      <c r="N794" s="13">
        <v>580</v>
      </c>
      <c r="O794" s="13"/>
      <c r="P794" s="13"/>
      <c r="Q794" s="13"/>
      <c r="R794" s="13"/>
      <c r="S794" s="13"/>
      <c r="T794" s="13"/>
      <c r="U794" s="13"/>
      <c r="V794" s="13"/>
      <c r="W794" s="13">
        <v>1881</v>
      </c>
      <c r="X794" s="13"/>
      <c r="Y794" s="13">
        <v>140</v>
      </c>
      <c r="Z794" s="13">
        <v>548</v>
      </c>
      <c r="AA794" s="13"/>
      <c r="AB794" s="13"/>
      <c r="AC794" s="13"/>
      <c r="AD794" s="13" t="s">
        <v>5850</v>
      </c>
    </row>
    <row r="795" spans="1:30" ht="30" x14ac:dyDescent="0.25">
      <c r="A795" s="12">
        <v>794</v>
      </c>
      <c r="B795" s="13" t="s">
        <v>5606</v>
      </c>
      <c r="C795" s="13"/>
      <c r="D795" s="13"/>
      <c r="E795" s="13"/>
      <c r="F795" s="13">
        <v>0</v>
      </c>
      <c r="G795" s="13">
        <v>314</v>
      </c>
      <c r="H795" s="13">
        <v>150</v>
      </c>
      <c r="I795" s="13">
        <v>0</v>
      </c>
      <c r="J795" s="13">
        <v>1</v>
      </c>
      <c r="K795" s="13">
        <v>0</v>
      </c>
      <c r="L795" s="13">
        <v>1703</v>
      </c>
      <c r="M795" s="13">
        <v>871</v>
      </c>
      <c r="N795" s="13">
        <v>580</v>
      </c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>
        <v>140</v>
      </c>
      <c r="Z795" s="13">
        <v>548</v>
      </c>
      <c r="AA795" s="13"/>
      <c r="AB795" s="13"/>
      <c r="AC795" s="13"/>
      <c r="AD795" s="13"/>
    </row>
    <row r="796" spans="1:30" x14ac:dyDescent="0.25">
      <c r="A796" s="12">
        <v>795</v>
      </c>
      <c r="B796" s="13"/>
      <c r="C796" s="13"/>
      <c r="D796" s="13"/>
      <c r="E796" s="13"/>
      <c r="F796" s="13">
        <v>0</v>
      </c>
      <c r="G796" s="13">
        <v>314</v>
      </c>
      <c r="H796" s="13">
        <v>150</v>
      </c>
      <c r="I796" s="13">
        <v>0</v>
      </c>
      <c r="J796" s="13">
        <v>1</v>
      </c>
      <c r="K796" s="13">
        <v>0</v>
      </c>
      <c r="L796" s="13">
        <v>1703</v>
      </c>
      <c r="M796" s="13">
        <v>871</v>
      </c>
      <c r="N796" s="13">
        <v>580</v>
      </c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>
        <v>140</v>
      </c>
      <c r="Z796" s="13">
        <v>548</v>
      </c>
      <c r="AA796" s="13"/>
      <c r="AB796" s="13"/>
      <c r="AC796" s="13"/>
      <c r="AD796" s="13"/>
    </row>
    <row r="797" spans="1:30" x14ac:dyDescent="0.25">
      <c r="A797" s="12">
        <v>796</v>
      </c>
      <c r="B797" s="13"/>
      <c r="C797" s="13"/>
      <c r="D797" s="13"/>
      <c r="E797" s="13"/>
      <c r="F797" s="13">
        <v>0</v>
      </c>
      <c r="G797" s="13">
        <v>314</v>
      </c>
      <c r="H797" s="13">
        <v>150</v>
      </c>
      <c r="I797" s="13">
        <v>0</v>
      </c>
      <c r="J797" s="13">
        <v>1</v>
      </c>
      <c r="K797" s="13">
        <v>0</v>
      </c>
      <c r="L797" s="13">
        <v>1703</v>
      </c>
      <c r="M797" s="13">
        <v>871</v>
      </c>
      <c r="N797" s="13">
        <v>580</v>
      </c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>
        <v>140</v>
      </c>
      <c r="Z797" s="13">
        <v>548</v>
      </c>
      <c r="AA797" s="13"/>
      <c r="AB797" s="13"/>
      <c r="AC797" s="13"/>
      <c r="AD797" s="13"/>
    </row>
    <row r="798" spans="1:30" x14ac:dyDescent="0.25">
      <c r="A798" s="12">
        <v>797</v>
      </c>
      <c r="B798" s="13"/>
      <c r="C798" s="13"/>
      <c r="D798" s="13"/>
      <c r="E798" s="13"/>
      <c r="F798" s="13">
        <v>0</v>
      </c>
      <c r="G798" s="13">
        <v>314</v>
      </c>
      <c r="H798" s="13">
        <v>150</v>
      </c>
      <c r="I798" s="13">
        <v>0</v>
      </c>
      <c r="J798" s="13">
        <v>1</v>
      </c>
      <c r="K798" s="13">
        <v>0</v>
      </c>
      <c r="L798" s="13">
        <v>1703</v>
      </c>
      <c r="M798" s="13">
        <v>871</v>
      </c>
      <c r="N798" s="13">
        <v>580</v>
      </c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>
        <v>140</v>
      </c>
      <c r="Z798" s="13">
        <v>548</v>
      </c>
      <c r="AA798" s="13"/>
      <c r="AB798" s="13"/>
      <c r="AC798" s="13"/>
      <c r="AD798" s="13"/>
    </row>
    <row r="799" spans="1:30" x14ac:dyDescent="0.25">
      <c r="A799" s="12">
        <v>798</v>
      </c>
      <c r="B799" s="13"/>
      <c r="C799" s="13"/>
      <c r="D799" s="13"/>
      <c r="E799" s="13"/>
      <c r="F799" s="13">
        <v>0</v>
      </c>
      <c r="G799" s="13">
        <v>314</v>
      </c>
      <c r="H799" s="13">
        <v>150</v>
      </c>
      <c r="I799" s="13">
        <v>0</v>
      </c>
      <c r="J799" s="13">
        <v>1</v>
      </c>
      <c r="K799" s="13">
        <v>0</v>
      </c>
      <c r="L799" s="13">
        <v>1703</v>
      </c>
      <c r="M799" s="13">
        <v>871</v>
      </c>
      <c r="N799" s="13">
        <v>580</v>
      </c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>
        <v>140</v>
      </c>
      <c r="Z799" s="13">
        <v>548</v>
      </c>
      <c r="AA799" s="13"/>
      <c r="AB799" s="13"/>
      <c r="AC799" s="13"/>
      <c r="AD799" s="13"/>
    </row>
    <row r="800" spans="1:30" x14ac:dyDescent="0.25">
      <c r="A800" s="12">
        <v>799</v>
      </c>
      <c r="B800" s="13"/>
      <c r="C800" s="13"/>
      <c r="D800" s="13"/>
      <c r="E800" s="13"/>
      <c r="F800" s="13">
        <v>0</v>
      </c>
      <c r="G800" s="13">
        <v>314</v>
      </c>
      <c r="H800" s="13">
        <v>150</v>
      </c>
      <c r="I800" s="13">
        <v>0</v>
      </c>
      <c r="J800" s="13">
        <v>1</v>
      </c>
      <c r="K800" s="13">
        <v>0</v>
      </c>
      <c r="L800" s="13">
        <v>1703</v>
      </c>
      <c r="M800" s="13">
        <v>871</v>
      </c>
      <c r="N800" s="13">
        <v>580</v>
      </c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>
        <v>140</v>
      </c>
      <c r="Z800" s="13">
        <v>548</v>
      </c>
      <c r="AA800" s="13"/>
      <c r="AB800" s="13"/>
      <c r="AC800" s="13"/>
      <c r="AD800" s="13"/>
    </row>
    <row r="801" spans="1:30" x14ac:dyDescent="0.25">
      <c r="A801" s="12">
        <v>800</v>
      </c>
      <c r="B801" s="13"/>
      <c r="C801" s="13"/>
      <c r="D801" s="13"/>
      <c r="E801" s="13"/>
      <c r="F801" s="13">
        <v>0</v>
      </c>
      <c r="G801" s="13">
        <v>314</v>
      </c>
      <c r="H801" s="13">
        <v>150</v>
      </c>
      <c r="I801" s="13">
        <v>0</v>
      </c>
      <c r="J801" s="13">
        <v>1</v>
      </c>
      <c r="K801" s="13">
        <v>0</v>
      </c>
      <c r="L801" s="13">
        <v>1703</v>
      </c>
      <c r="M801" s="13">
        <v>871</v>
      </c>
      <c r="N801" s="13">
        <v>580</v>
      </c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>
        <v>140</v>
      </c>
      <c r="Z801" s="13">
        <v>548</v>
      </c>
      <c r="AA801" s="13"/>
      <c r="AB801" s="13"/>
      <c r="AC801" s="13"/>
      <c r="AD801" s="13"/>
    </row>
    <row r="802" spans="1:30" ht="30" x14ac:dyDescent="0.25">
      <c r="A802" s="12">
        <v>801</v>
      </c>
      <c r="B802" s="13" t="s">
        <v>5851</v>
      </c>
      <c r="C802" s="13" t="s">
        <v>5851</v>
      </c>
      <c r="D802" s="13"/>
      <c r="E802" s="13"/>
      <c r="F802" s="13">
        <v>0</v>
      </c>
      <c r="G802" s="13">
        <v>314</v>
      </c>
      <c r="H802" s="13">
        <v>1300</v>
      </c>
      <c r="I802" s="13">
        <v>0</v>
      </c>
      <c r="J802" s="13">
        <v>1</v>
      </c>
      <c r="K802" s="13">
        <v>10</v>
      </c>
      <c r="L802" s="13">
        <v>1705</v>
      </c>
      <c r="M802" s="13">
        <v>871</v>
      </c>
      <c r="N802" s="13">
        <v>580</v>
      </c>
      <c r="O802" s="13"/>
      <c r="P802" s="13"/>
      <c r="Q802" s="13"/>
      <c r="R802" s="13"/>
      <c r="S802" s="13"/>
      <c r="T802" s="13"/>
      <c r="U802" s="13"/>
      <c r="V802" s="13"/>
      <c r="W802" s="13">
        <v>2001</v>
      </c>
      <c r="X802" s="13"/>
      <c r="Y802" s="13">
        <v>140</v>
      </c>
      <c r="Z802" s="13">
        <v>548</v>
      </c>
      <c r="AA802" s="13"/>
      <c r="AB802" s="13"/>
      <c r="AC802" s="13"/>
      <c r="AD802" s="13" t="s">
        <v>5852</v>
      </c>
    </row>
    <row r="803" spans="1:30" ht="30" x14ac:dyDescent="0.25">
      <c r="A803" s="12">
        <v>802</v>
      </c>
      <c r="B803" s="13" t="s">
        <v>5853</v>
      </c>
      <c r="C803" s="13" t="s">
        <v>5853</v>
      </c>
      <c r="D803" s="13"/>
      <c r="E803" s="13"/>
      <c r="F803" s="13">
        <v>0</v>
      </c>
      <c r="G803" s="13">
        <v>314</v>
      </c>
      <c r="H803" s="13">
        <v>1300</v>
      </c>
      <c r="I803" s="13">
        <v>0</v>
      </c>
      <c r="J803" s="13">
        <v>1</v>
      </c>
      <c r="K803" s="13">
        <v>10</v>
      </c>
      <c r="L803" s="13">
        <v>1705</v>
      </c>
      <c r="M803" s="13">
        <v>871</v>
      </c>
      <c r="N803" s="13">
        <v>580</v>
      </c>
      <c r="O803" s="13"/>
      <c r="P803" s="13"/>
      <c r="Q803" s="13"/>
      <c r="R803" s="13"/>
      <c r="S803" s="13"/>
      <c r="T803" s="13"/>
      <c r="U803" s="13"/>
      <c r="V803" s="13"/>
      <c r="W803" s="13">
        <v>2021</v>
      </c>
      <c r="X803" s="13"/>
      <c r="Y803" s="13">
        <v>140</v>
      </c>
      <c r="Z803" s="13">
        <v>548</v>
      </c>
      <c r="AA803" s="13"/>
      <c r="AB803" s="13"/>
      <c r="AC803" s="13"/>
      <c r="AD803" s="13" t="s">
        <v>5854</v>
      </c>
    </row>
    <row r="804" spans="1:30" ht="30" x14ac:dyDescent="0.25">
      <c r="A804" s="12">
        <v>803</v>
      </c>
      <c r="B804" s="13" t="s">
        <v>5855</v>
      </c>
      <c r="C804" s="13" t="s">
        <v>5855</v>
      </c>
      <c r="D804" s="13"/>
      <c r="E804" s="13"/>
      <c r="F804" s="13">
        <v>0</v>
      </c>
      <c r="G804" s="13">
        <v>314</v>
      </c>
      <c r="H804" s="13">
        <v>2250</v>
      </c>
      <c r="I804" s="13">
        <v>0</v>
      </c>
      <c r="J804" s="13">
        <v>1</v>
      </c>
      <c r="K804" s="13">
        <v>15</v>
      </c>
      <c r="L804" s="13">
        <v>1705</v>
      </c>
      <c r="M804" s="13">
        <v>871</v>
      </c>
      <c r="N804" s="13">
        <v>580</v>
      </c>
      <c r="O804" s="13"/>
      <c r="P804" s="13"/>
      <c r="Q804" s="13"/>
      <c r="R804" s="13"/>
      <c r="S804" s="13"/>
      <c r="T804" s="13"/>
      <c r="U804" s="13"/>
      <c r="V804" s="13"/>
      <c r="W804" s="13">
        <v>2041</v>
      </c>
      <c r="X804" s="13"/>
      <c r="Y804" s="13">
        <v>140</v>
      </c>
      <c r="Z804" s="13">
        <v>548</v>
      </c>
      <c r="AA804" s="13"/>
      <c r="AB804" s="13"/>
      <c r="AC804" s="13"/>
      <c r="AD804" s="13" t="s">
        <v>5856</v>
      </c>
    </row>
    <row r="805" spans="1:30" ht="30" x14ac:dyDescent="0.25">
      <c r="A805" s="12">
        <v>804</v>
      </c>
      <c r="B805" s="13" t="s">
        <v>5857</v>
      </c>
      <c r="C805" s="13" t="s">
        <v>5857</v>
      </c>
      <c r="D805" s="13"/>
      <c r="E805" s="13"/>
      <c r="F805" s="13">
        <v>0</v>
      </c>
      <c r="G805" s="13">
        <v>314</v>
      </c>
      <c r="H805" s="13">
        <v>3450</v>
      </c>
      <c r="I805" s="13">
        <v>0</v>
      </c>
      <c r="J805" s="13">
        <v>1</v>
      </c>
      <c r="K805" s="13">
        <v>20</v>
      </c>
      <c r="L805" s="13">
        <v>1705</v>
      </c>
      <c r="M805" s="13">
        <v>871</v>
      </c>
      <c r="N805" s="13">
        <v>580</v>
      </c>
      <c r="O805" s="13"/>
      <c r="P805" s="13"/>
      <c r="Q805" s="13"/>
      <c r="R805" s="13"/>
      <c r="S805" s="13"/>
      <c r="T805" s="13"/>
      <c r="U805" s="13"/>
      <c r="V805" s="13"/>
      <c r="W805" s="13">
        <v>2051</v>
      </c>
      <c r="X805" s="13"/>
      <c r="Y805" s="13">
        <v>140</v>
      </c>
      <c r="Z805" s="13">
        <v>548</v>
      </c>
      <c r="AA805" s="13"/>
      <c r="AB805" s="13"/>
      <c r="AC805" s="13"/>
      <c r="AD805" s="13" t="s">
        <v>5858</v>
      </c>
    </row>
    <row r="806" spans="1:30" x14ac:dyDescent="0.25">
      <c r="A806" s="12">
        <v>805</v>
      </c>
      <c r="B806" s="13" t="s">
        <v>5859</v>
      </c>
      <c r="C806" s="13" t="s">
        <v>5859</v>
      </c>
      <c r="D806" s="13"/>
      <c r="E806" s="13"/>
      <c r="F806" s="13">
        <v>0</v>
      </c>
      <c r="G806" s="13">
        <v>314</v>
      </c>
      <c r="H806" s="13">
        <v>29200</v>
      </c>
      <c r="I806" s="13">
        <v>0</v>
      </c>
      <c r="J806" s="13">
        <v>1</v>
      </c>
      <c r="K806" s="13">
        <v>70</v>
      </c>
      <c r="L806" s="13">
        <v>1705</v>
      </c>
      <c r="M806" s="13">
        <v>871</v>
      </c>
      <c r="N806" s="13">
        <v>580</v>
      </c>
      <c r="O806" s="13"/>
      <c r="P806" s="13"/>
      <c r="Q806" s="13"/>
      <c r="R806" s="13"/>
      <c r="S806" s="13"/>
      <c r="T806" s="13"/>
      <c r="U806" s="13"/>
      <c r="V806" s="13"/>
      <c r="W806" s="13">
        <v>2071</v>
      </c>
      <c r="X806" s="13"/>
      <c r="Y806" s="13">
        <v>140</v>
      </c>
      <c r="Z806" s="13">
        <v>548</v>
      </c>
      <c r="AA806" s="13"/>
      <c r="AB806" s="13"/>
      <c r="AC806" s="13"/>
      <c r="AD806" s="13" t="s">
        <v>5860</v>
      </c>
    </row>
    <row r="807" spans="1:30" x14ac:dyDescent="0.25">
      <c r="A807" s="12">
        <v>806</v>
      </c>
      <c r="B807" s="13" t="s">
        <v>5861</v>
      </c>
      <c r="C807" s="13" t="s">
        <v>5861</v>
      </c>
      <c r="D807" s="13"/>
      <c r="E807" s="13"/>
      <c r="F807" s="13">
        <v>0</v>
      </c>
      <c r="G807" s="13">
        <v>314</v>
      </c>
      <c r="H807" s="13">
        <v>6600</v>
      </c>
      <c r="I807" s="13">
        <v>0</v>
      </c>
      <c r="J807" s="13">
        <v>1</v>
      </c>
      <c r="K807" s="13">
        <v>30</v>
      </c>
      <c r="L807" s="13">
        <v>1705</v>
      </c>
      <c r="M807" s="13">
        <v>871</v>
      </c>
      <c r="N807" s="13">
        <v>580</v>
      </c>
      <c r="O807" s="13"/>
      <c r="P807" s="13"/>
      <c r="Q807" s="13"/>
      <c r="R807" s="13"/>
      <c r="S807" s="13"/>
      <c r="T807" s="13"/>
      <c r="U807" s="13"/>
      <c r="V807" s="13"/>
      <c r="W807" s="13">
        <v>2091</v>
      </c>
      <c r="X807" s="13"/>
      <c r="Y807" s="13">
        <v>140</v>
      </c>
      <c r="Z807" s="13">
        <v>548</v>
      </c>
      <c r="AA807" s="13"/>
      <c r="AB807" s="13"/>
      <c r="AC807" s="13"/>
      <c r="AD807" s="13" t="s">
        <v>5862</v>
      </c>
    </row>
    <row r="808" spans="1:30" ht="30" x14ac:dyDescent="0.25">
      <c r="A808" s="12">
        <v>807</v>
      </c>
      <c r="B808" s="13" t="s">
        <v>5863</v>
      </c>
      <c r="C808" s="13" t="s">
        <v>5863</v>
      </c>
      <c r="D808" s="13"/>
      <c r="E808" s="13"/>
      <c r="F808" s="13">
        <v>0</v>
      </c>
      <c r="G808" s="13">
        <v>314</v>
      </c>
      <c r="H808" s="13">
        <v>10750</v>
      </c>
      <c r="I808" s="13">
        <v>0</v>
      </c>
      <c r="J808" s="13">
        <v>1</v>
      </c>
      <c r="K808" s="13">
        <v>40</v>
      </c>
      <c r="L808" s="13">
        <v>1705</v>
      </c>
      <c r="M808" s="13">
        <v>871</v>
      </c>
      <c r="N808" s="13">
        <v>580</v>
      </c>
      <c r="O808" s="13"/>
      <c r="P808" s="13"/>
      <c r="Q808" s="13"/>
      <c r="R808" s="13"/>
      <c r="S808" s="13"/>
      <c r="T808" s="13"/>
      <c r="U808" s="13"/>
      <c r="V808" s="13"/>
      <c r="W808" s="13">
        <v>2101</v>
      </c>
      <c r="X808" s="13"/>
      <c r="Y808" s="13">
        <v>140</v>
      </c>
      <c r="Z808" s="13">
        <v>548</v>
      </c>
      <c r="AA808" s="13"/>
      <c r="AB808" s="13"/>
      <c r="AC808" s="13"/>
      <c r="AD808" s="13" t="s">
        <v>5864</v>
      </c>
    </row>
    <row r="809" spans="1:30" ht="30" x14ac:dyDescent="0.25">
      <c r="A809" s="12">
        <v>808</v>
      </c>
      <c r="B809" s="13" t="s">
        <v>5865</v>
      </c>
      <c r="C809" s="13" t="s">
        <v>5865</v>
      </c>
      <c r="D809" s="13"/>
      <c r="E809" s="13"/>
      <c r="F809" s="13">
        <v>0</v>
      </c>
      <c r="G809" s="13">
        <v>314</v>
      </c>
      <c r="H809" s="13">
        <v>3450</v>
      </c>
      <c r="I809" s="13">
        <v>0</v>
      </c>
      <c r="J809" s="13">
        <v>1</v>
      </c>
      <c r="K809" s="13">
        <v>20</v>
      </c>
      <c r="L809" s="13">
        <v>1705</v>
      </c>
      <c r="M809" s="13">
        <v>871</v>
      </c>
      <c r="N809" s="13">
        <v>580</v>
      </c>
      <c r="O809" s="13"/>
      <c r="P809" s="13"/>
      <c r="Q809" s="13"/>
      <c r="R809" s="13"/>
      <c r="S809" s="13"/>
      <c r="T809" s="13"/>
      <c r="U809" s="13"/>
      <c r="V809" s="13"/>
      <c r="W809" s="13">
        <v>2111</v>
      </c>
      <c r="X809" s="13"/>
      <c r="Y809" s="13">
        <v>140</v>
      </c>
      <c r="Z809" s="13">
        <v>548</v>
      </c>
      <c r="AA809" s="13"/>
      <c r="AB809" s="13"/>
      <c r="AC809" s="13"/>
      <c r="AD809" s="13" t="s">
        <v>5866</v>
      </c>
    </row>
    <row r="810" spans="1:30" ht="30" x14ac:dyDescent="0.25">
      <c r="A810" s="12">
        <v>809</v>
      </c>
      <c r="B810" s="13" t="s">
        <v>5867</v>
      </c>
      <c r="C810" s="13" t="s">
        <v>5867</v>
      </c>
      <c r="D810" s="13"/>
      <c r="E810" s="13"/>
      <c r="F810" s="13">
        <v>0</v>
      </c>
      <c r="G810" s="13">
        <v>314</v>
      </c>
      <c r="H810" s="13">
        <v>6600</v>
      </c>
      <c r="I810" s="13">
        <v>0</v>
      </c>
      <c r="J810" s="13">
        <v>1</v>
      </c>
      <c r="K810" s="13">
        <v>30</v>
      </c>
      <c r="L810" s="13">
        <v>1705</v>
      </c>
      <c r="M810" s="13">
        <v>871</v>
      </c>
      <c r="N810" s="13">
        <v>580</v>
      </c>
      <c r="O810" s="13"/>
      <c r="P810" s="13"/>
      <c r="Q810" s="13"/>
      <c r="R810" s="13"/>
      <c r="S810" s="13"/>
      <c r="T810" s="13"/>
      <c r="U810" s="13"/>
      <c r="V810" s="13"/>
      <c r="W810" s="13">
        <v>2131</v>
      </c>
      <c r="X810" s="13"/>
      <c r="Y810" s="13">
        <v>140</v>
      </c>
      <c r="Z810" s="13">
        <v>548</v>
      </c>
      <c r="AA810" s="13"/>
      <c r="AB810" s="13"/>
      <c r="AC810" s="13"/>
      <c r="AD810" s="13" t="s">
        <v>5868</v>
      </c>
    </row>
    <row r="811" spans="1:30" ht="30" x14ac:dyDescent="0.25">
      <c r="A811" s="12">
        <v>810</v>
      </c>
      <c r="B811" s="13" t="s">
        <v>5869</v>
      </c>
      <c r="C811" s="13" t="s">
        <v>5869</v>
      </c>
      <c r="D811" s="13"/>
      <c r="E811" s="13"/>
      <c r="F811" s="13">
        <v>0</v>
      </c>
      <c r="G811" s="13">
        <v>314</v>
      </c>
      <c r="H811" s="13">
        <v>3450</v>
      </c>
      <c r="I811" s="13">
        <v>0</v>
      </c>
      <c r="J811" s="13">
        <v>1</v>
      </c>
      <c r="K811" s="13">
        <v>20</v>
      </c>
      <c r="L811" s="13">
        <v>1705</v>
      </c>
      <c r="M811" s="13">
        <v>871</v>
      </c>
      <c r="N811" s="13">
        <v>580</v>
      </c>
      <c r="O811" s="13"/>
      <c r="P811" s="13"/>
      <c r="Q811" s="13"/>
      <c r="R811" s="13"/>
      <c r="S811" s="13"/>
      <c r="T811" s="13"/>
      <c r="U811" s="13"/>
      <c r="V811" s="13"/>
      <c r="W811" s="13">
        <v>2141</v>
      </c>
      <c r="X811" s="13"/>
      <c r="Y811" s="13">
        <v>140</v>
      </c>
      <c r="Z811" s="13">
        <v>548</v>
      </c>
      <c r="AA811" s="13"/>
      <c r="AB811" s="13"/>
      <c r="AC811" s="13"/>
      <c r="AD811" s="13" t="s">
        <v>5870</v>
      </c>
    </row>
    <row r="812" spans="1:30" ht="30" x14ac:dyDescent="0.25">
      <c r="A812" s="12">
        <v>811</v>
      </c>
      <c r="B812" s="13" t="s">
        <v>5871</v>
      </c>
      <c r="C812" s="13" t="s">
        <v>5871</v>
      </c>
      <c r="D812" s="13"/>
      <c r="E812" s="13"/>
      <c r="F812" s="13">
        <v>0</v>
      </c>
      <c r="G812" s="13">
        <v>314</v>
      </c>
      <c r="H812" s="13">
        <v>3450</v>
      </c>
      <c r="I812" s="13">
        <v>0</v>
      </c>
      <c r="J812" s="13">
        <v>1</v>
      </c>
      <c r="K812" s="13">
        <v>20</v>
      </c>
      <c r="L812" s="13">
        <v>1705</v>
      </c>
      <c r="M812" s="13">
        <v>871</v>
      </c>
      <c r="N812" s="13">
        <v>580</v>
      </c>
      <c r="O812" s="13"/>
      <c r="P812" s="13"/>
      <c r="Q812" s="13"/>
      <c r="R812" s="13"/>
      <c r="S812" s="13"/>
      <c r="T812" s="13"/>
      <c r="U812" s="13"/>
      <c r="V812" s="13"/>
      <c r="W812" s="13">
        <v>2081</v>
      </c>
      <c r="X812" s="13"/>
      <c r="Y812" s="13">
        <v>140</v>
      </c>
      <c r="Z812" s="13">
        <v>548</v>
      </c>
      <c r="AA812" s="13"/>
      <c r="AB812" s="13"/>
      <c r="AC812" s="13"/>
      <c r="AD812" s="13" t="s">
        <v>5872</v>
      </c>
    </row>
    <row r="813" spans="1:30" ht="30" x14ac:dyDescent="0.25">
      <c r="A813" s="12">
        <v>812</v>
      </c>
      <c r="B813" s="13" t="s">
        <v>5606</v>
      </c>
      <c r="C813" s="13"/>
      <c r="D813" s="13"/>
      <c r="E813" s="13"/>
      <c r="F813" s="13">
        <v>0</v>
      </c>
      <c r="G813" s="13">
        <v>314</v>
      </c>
      <c r="H813" s="13">
        <v>150</v>
      </c>
      <c r="I813" s="13">
        <v>0</v>
      </c>
      <c r="J813" s="13">
        <v>1</v>
      </c>
      <c r="K813" s="13">
        <v>0</v>
      </c>
      <c r="L813" s="13">
        <v>1705</v>
      </c>
      <c r="M813" s="13">
        <v>871</v>
      </c>
      <c r="N813" s="13">
        <v>580</v>
      </c>
      <c r="O813" s="13"/>
      <c r="P813" s="13"/>
      <c r="Q813" s="13"/>
      <c r="R813" s="13"/>
      <c r="S813" s="13"/>
      <c r="T813" s="13"/>
      <c r="U813" s="13"/>
      <c r="V813" s="13"/>
      <c r="W813" s="13">
        <v>2161</v>
      </c>
      <c r="X813" s="13"/>
      <c r="Y813" s="13">
        <v>140</v>
      </c>
      <c r="Z813" s="13">
        <v>548</v>
      </c>
      <c r="AA813" s="13"/>
      <c r="AB813" s="13"/>
      <c r="AC813" s="13"/>
      <c r="AD813" s="13" t="s">
        <v>5873</v>
      </c>
    </row>
    <row r="814" spans="1:30" ht="30" x14ac:dyDescent="0.25">
      <c r="A814" s="12">
        <v>813</v>
      </c>
      <c r="B814" s="13" t="s">
        <v>5606</v>
      </c>
      <c r="C814" s="13">
        <v>0</v>
      </c>
      <c r="D814" s="13"/>
      <c r="E814" s="13"/>
      <c r="F814" s="13">
        <v>0</v>
      </c>
      <c r="G814" s="13">
        <v>314</v>
      </c>
      <c r="H814" s="13">
        <v>150</v>
      </c>
      <c r="I814" s="13">
        <v>0</v>
      </c>
      <c r="J814" s="13">
        <v>1</v>
      </c>
      <c r="K814" s="13">
        <v>0</v>
      </c>
      <c r="L814" s="13">
        <v>1705</v>
      </c>
      <c r="M814" s="13">
        <v>871</v>
      </c>
      <c r="N814" s="13">
        <v>580</v>
      </c>
      <c r="O814" s="13"/>
      <c r="P814" s="13"/>
      <c r="Q814" s="13"/>
      <c r="R814" s="13"/>
      <c r="S814" s="13"/>
      <c r="T814" s="13"/>
      <c r="U814" s="13"/>
      <c r="V814" s="13"/>
      <c r="W814" s="13">
        <v>2171</v>
      </c>
      <c r="X814" s="13"/>
      <c r="Y814" s="13">
        <v>140</v>
      </c>
      <c r="Z814" s="13">
        <v>548</v>
      </c>
      <c r="AA814" s="13"/>
      <c r="AB814" s="13"/>
      <c r="AC814" s="13"/>
      <c r="AD814" s="13" t="s">
        <v>5874</v>
      </c>
    </row>
    <row r="815" spans="1:30" ht="30" x14ac:dyDescent="0.25">
      <c r="A815" s="12">
        <v>814</v>
      </c>
      <c r="B815" s="13" t="s">
        <v>5606</v>
      </c>
      <c r="C815" s="13">
        <v>0</v>
      </c>
      <c r="D815" s="13"/>
      <c r="E815" s="13"/>
      <c r="F815" s="13">
        <v>0</v>
      </c>
      <c r="G815" s="13">
        <v>314</v>
      </c>
      <c r="H815" s="13">
        <v>150</v>
      </c>
      <c r="I815" s="13">
        <v>0</v>
      </c>
      <c r="J815" s="13">
        <v>1</v>
      </c>
      <c r="K815" s="13">
        <v>0</v>
      </c>
      <c r="L815" s="13">
        <v>1705</v>
      </c>
      <c r="M815" s="13">
        <v>871</v>
      </c>
      <c r="N815" s="13">
        <v>580</v>
      </c>
      <c r="O815" s="13"/>
      <c r="P815" s="13"/>
      <c r="Q815" s="13"/>
      <c r="R815" s="13"/>
      <c r="S815" s="13"/>
      <c r="T815" s="13"/>
      <c r="U815" s="13"/>
      <c r="V815" s="13"/>
      <c r="W815" s="13">
        <v>2181</v>
      </c>
      <c r="X815" s="13"/>
      <c r="Y815" s="13">
        <v>140</v>
      </c>
      <c r="Z815" s="13">
        <v>548</v>
      </c>
      <c r="AA815" s="13"/>
      <c r="AB815" s="13"/>
      <c r="AC815" s="13"/>
      <c r="AD815" s="13" t="s">
        <v>5875</v>
      </c>
    </row>
    <row r="816" spans="1:30" ht="30" x14ac:dyDescent="0.25">
      <c r="A816" s="12">
        <v>815</v>
      </c>
      <c r="B816" s="13" t="s">
        <v>5876</v>
      </c>
      <c r="C816" s="13" t="s">
        <v>5876</v>
      </c>
      <c r="D816" s="13"/>
      <c r="E816" s="13"/>
      <c r="F816" s="13">
        <v>0</v>
      </c>
      <c r="G816" s="13">
        <v>314</v>
      </c>
      <c r="H816" s="13">
        <v>33150</v>
      </c>
      <c r="I816" s="13">
        <v>0</v>
      </c>
      <c r="J816" s="13">
        <v>1</v>
      </c>
      <c r="K816" s="13">
        <v>75</v>
      </c>
      <c r="L816" s="13">
        <v>1703</v>
      </c>
      <c r="M816" s="13">
        <v>871</v>
      </c>
      <c r="N816" s="13">
        <v>580</v>
      </c>
      <c r="O816" s="13"/>
      <c r="P816" s="13"/>
      <c r="Q816" s="13"/>
      <c r="R816" s="13"/>
      <c r="S816" s="13"/>
      <c r="T816" s="13"/>
      <c r="U816" s="13"/>
      <c r="V816" s="13"/>
      <c r="W816" s="13">
        <v>2211</v>
      </c>
      <c r="X816" s="13"/>
      <c r="Y816" s="13">
        <v>140</v>
      </c>
      <c r="Z816" s="13">
        <v>548</v>
      </c>
      <c r="AA816" s="13"/>
      <c r="AB816" s="13"/>
      <c r="AC816" s="13"/>
      <c r="AD816" s="13" t="s">
        <v>5877</v>
      </c>
    </row>
    <row r="817" spans="1:30" ht="30" x14ac:dyDescent="0.25">
      <c r="A817" s="12">
        <v>816</v>
      </c>
      <c r="B817" s="13" t="s">
        <v>5878</v>
      </c>
      <c r="C817" s="13" t="s">
        <v>5878</v>
      </c>
      <c r="D817" s="13"/>
      <c r="E817" s="13"/>
      <c r="F817" s="13">
        <v>0</v>
      </c>
      <c r="G817" s="13">
        <v>314</v>
      </c>
      <c r="H817" s="13">
        <v>1300</v>
      </c>
      <c r="I817" s="13">
        <v>0</v>
      </c>
      <c r="J817" s="13">
        <v>1</v>
      </c>
      <c r="K817" s="13">
        <v>10</v>
      </c>
      <c r="L817" s="13">
        <v>1703</v>
      </c>
      <c r="M817" s="13">
        <v>871</v>
      </c>
      <c r="N817" s="13">
        <v>580</v>
      </c>
      <c r="O817" s="13"/>
      <c r="P817" s="13"/>
      <c r="Q817" s="13"/>
      <c r="R817" s="13"/>
      <c r="S817" s="13"/>
      <c r="T817" s="13"/>
      <c r="U817" s="13"/>
      <c r="V817" s="13"/>
      <c r="W817" s="13">
        <v>2201</v>
      </c>
      <c r="X817" s="13"/>
      <c r="Y817" s="13">
        <v>140</v>
      </c>
      <c r="Z817" s="13">
        <v>548</v>
      </c>
      <c r="AA817" s="13"/>
      <c r="AB817" s="13"/>
      <c r="AC817" s="13"/>
      <c r="AD817" s="13" t="s">
        <v>5879</v>
      </c>
    </row>
    <row r="818" spans="1:30" ht="30" x14ac:dyDescent="0.25">
      <c r="A818" s="12">
        <v>817</v>
      </c>
      <c r="B818" s="13" t="s">
        <v>5880</v>
      </c>
      <c r="C818" s="13" t="s">
        <v>5880</v>
      </c>
      <c r="D818" s="13"/>
      <c r="E818" s="13"/>
      <c r="F818" s="13">
        <v>0</v>
      </c>
      <c r="G818" s="13">
        <v>314</v>
      </c>
      <c r="H818" s="13">
        <v>3450</v>
      </c>
      <c r="I818" s="13">
        <v>0</v>
      </c>
      <c r="J818" s="13">
        <v>1</v>
      </c>
      <c r="K818" s="13">
        <v>20</v>
      </c>
      <c r="L818" s="13">
        <v>1703</v>
      </c>
      <c r="M818" s="13">
        <v>871</v>
      </c>
      <c r="N818" s="13">
        <v>580</v>
      </c>
      <c r="O818" s="13"/>
      <c r="P818" s="13"/>
      <c r="Q818" s="13"/>
      <c r="R818" s="13"/>
      <c r="S818" s="13"/>
      <c r="T818" s="13"/>
      <c r="U818" s="13"/>
      <c r="V818" s="13"/>
      <c r="W818" s="13">
        <v>2221</v>
      </c>
      <c r="X818" s="13"/>
      <c r="Y818" s="13">
        <v>140</v>
      </c>
      <c r="Z818" s="13">
        <v>548</v>
      </c>
      <c r="AA818" s="13"/>
      <c r="AB818" s="13"/>
      <c r="AC818" s="13"/>
      <c r="AD818" s="13" t="s">
        <v>5881</v>
      </c>
    </row>
    <row r="819" spans="1:30" ht="30" x14ac:dyDescent="0.25">
      <c r="A819" s="12">
        <v>818</v>
      </c>
      <c r="B819" s="13" t="s">
        <v>5882</v>
      </c>
      <c r="C819" s="13" t="s">
        <v>5882</v>
      </c>
      <c r="D819" s="13"/>
      <c r="E819" s="13"/>
      <c r="F819" s="13">
        <v>0</v>
      </c>
      <c r="G819" s="13">
        <v>314</v>
      </c>
      <c r="H819" s="13">
        <v>4900</v>
      </c>
      <c r="I819" s="13">
        <v>0</v>
      </c>
      <c r="J819" s="13">
        <v>1</v>
      </c>
      <c r="K819" s="13">
        <v>25</v>
      </c>
      <c r="L819" s="13">
        <v>1703</v>
      </c>
      <c r="M819" s="13">
        <v>871</v>
      </c>
      <c r="N819" s="13">
        <v>580</v>
      </c>
      <c r="O819" s="13"/>
      <c r="P819" s="13"/>
      <c r="Q819" s="13"/>
      <c r="R819" s="13"/>
      <c r="S819" s="13"/>
      <c r="T819" s="13"/>
      <c r="U819" s="13"/>
      <c r="V819" s="13"/>
      <c r="W819" s="13">
        <v>2241</v>
      </c>
      <c r="X819" s="13"/>
      <c r="Y819" s="13">
        <v>140</v>
      </c>
      <c r="Z819" s="13">
        <v>548</v>
      </c>
      <c r="AA819" s="13"/>
      <c r="AB819" s="13"/>
      <c r="AC819" s="13"/>
      <c r="AD819" s="13" t="s">
        <v>5883</v>
      </c>
    </row>
    <row r="820" spans="1:30" ht="30" x14ac:dyDescent="0.25">
      <c r="A820" s="12">
        <v>819</v>
      </c>
      <c r="B820" s="13" t="s">
        <v>5884</v>
      </c>
      <c r="C820" s="13" t="s">
        <v>5884</v>
      </c>
      <c r="D820" s="13"/>
      <c r="E820" s="13"/>
      <c r="F820" s="13">
        <v>0</v>
      </c>
      <c r="G820" s="13">
        <v>314</v>
      </c>
      <c r="H820" s="13">
        <v>8550</v>
      </c>
      <c r="I820" s="13">
        <v>0</v>
      </c>
      <c r="J820" s="13">
        <v>1</v>
      </c>
      <c r="K820" s="13">
        <v>35</v>
      </c>
      <c r="L820" s="13">
        <v>1703</v>
      </c>
      <c r="M820" s="13">
        <v>871</v>
      </c>
      <c r="N820" s="13">
        <v>580</v>
      </c>
      <c r="O820" s="13"/>
      <c r="P820" s="13"/>
      <c r="Q820" s="13"/>
      <c r="R820" s="13"/>
      <c r="S820" s="13"/>
      <c r="T820" s="13"/>
      <c r="U820" s="13"/>
      <c r="V820" s="13"/>
      <c r="W820" s="13">
        <v>2251</v>
      </c>
      <c r="X820" s="13"/>
      <c r="Y820" s="13">
        <v>140</v>
      </c>
      <c r="Z820" s="13">
        <v>548</v>
      </c>
      <c r="AA820" s="13"/>
      <c r="AB820" s="13"/>
      <c r="AC820" s="13"/>
      <c r="AD820" s="13" t="s">
        <v>5885</v>
      </c>
    </row>
    <row r="821" spans="1:30" x14ac:dyDescent="0.25">
      <c r="A821" s="12">
        <v>820</v>
      </c>
      <c r="B821" s="13" t="s">
        <v>5886</v>
      </c>
      <c r="C821" s="13" t="s">
        <v>5886</v>
      </c>
      <c r="D821" s="13"/>
      <c r="E821" s="13"/>
      <c r="F821" s="13">
        <v>0</v>
      </c>
      <c r="G821" s="13">
        <v>314</v>
      </c>
      <c r="H821" s="13">
        <v>29200</v>
      </c>
      <c r="I821" s="13">
        <v>0</v>
      </c>
      <c r="J821" s="13">
        <v>1</v>
      </c>
      <c r="K821" s="13">
        <v>70</v>
      </c>
      <c r="L821" s="13">
        <v>1703</v>
      </c>
      <c r="M821" s="13">
        <v>871</v>
      </c>
      <c r="N821" s="13">
        <v>580</v>
      </c>
      <c r="O821" s="13"/>
      <c r="P821" s="13"/>
      <c r="Q821" s="13"/>
      <c r="R821" s="13"/>
      <c r="S821" s="13"/>
      <c r="T821" s="13"/>
      <c r="U821" s="13"/>
      <c r="V821" s="13"/>
      <c r="W821" s="13">
        <v>2261</v>
      </c>
      <c r="X821" s="13"/>
      <c r="Y821" s="13">
        <v>140</v>
      </c>
      <c r="Z821" s="13">
        <v>548</v>
      </c>
      <c r="AA821" s="13"/>
      <c r="AB821" s="13"/>
      <c r="AC821" s="13"/>
      <c r="AD821" s="13" t="s">
        <v>5887</v>
      </c>
    </row>
    <row r="822" spans="1:30" ht="30" x14ac:dyDescent="0.25">
      <c r="A822" s="12">
        <v>821</v>
      </c>
      <c r="B822" s="13" t="s">
        <v>5888</v>
      </c>
      <c r="C822" s="13" t="s">
        <v>5888</v>
      </c>
      <c r="D822" s="13"/>
      <c r="E822" s="13"/>
      <c r="F822" s="13">
        <v>0</v>
      </c>
      <c r="G822" s="13">
        <v>314</v>
      </c>
      <c r="H822" s="13">
        <v>10750</v>
      </c>
      <c r="I822" s="13">
        <v>0</v>
      </c>
      <c r="J822" s="13">
        <v>1</v>
      </c>
      <c r="K822" s="13">
        <v>40</v>
      </c>
      <c r="L822" s="13">
        <v>1703</v>
      </c>
      <c r="M822" s="13">
        <v>871</v>
      </c>
      <c r="N822" s="13">
        <v>580</v>
      </c>
      <c r="O822" s="13"/>
      <c r="P822" s="13"/>
      <c r="Q822" s="13"/>
      <c r="R822" s="13"/>
      <c r="S822" s="13"/>
      <c r="T822" s="13"/>
      <c r="U822" s="13"/>
      <c r="V822" s="13"/>
      <c r="W822" s="13">
        <v>2271</v>
      </c>
      <c r="X822" s="13"/>
      <c r="Y822" s="13">
        <v>140</v>
      </c>
      <c r="Z822" s="13">
        <v>548</v>
      </c>
      <c r="AA822" s="13"/>
      <c r="AB822" s="13"/>
      <c r="AC822" s="13"/>
      <c r="AD822" s="13" t="s">
        <v>5889</v>
      </c>
    </row>
    <row r="823" spans="1:30" x14ac:dyDescent="0.25">
      <c r="A823" s="12">
        <v>822</v>
      </c>
      <c r="B823" s="13" t="s">
        <v>5890</v>
      </c>
      <c r="C823" s="13" t="s">
        <v>5890</v>
      </c>
      <c r="D823" s="13"/>
      <c r="E823" s="13"/>
      <c r="F823" s="13">
        <v>0</v>
      </c>
      <c r="G823" s="13">
        <v>314</v>
      </c>
      <c r="H823" s="13">
        <v>6600</v>
      </c>
      <c r="I823" s="13">
        <v>0</v>
      </c>
      <c r="J823" s="13">
        <v>1</v>
      </c>
      <c r="K823" s="13">
        <v>30</v>
      </c>
      <c r="L823" s="13">
        <v>1703</v>
      </c>
      <c r="M823" s="13">
        <v>871</v>
      </c>
      <c r="N823" s="13">
        <v>580</v>
      </c>
      <c r="O823" s="13"/>
      <c r="P823" s="13"/>
      <c r="Q823" s="13"/>
      <c r="R823" s="13"/>
      <c r="S823" s="13"/>
      <c r="T823" s="13"/>
      <c r="U823" s="13"/>
      <c r="V823" s="13"/>
      <c r="W823" s="13">
        <v>2281</v>
      </c>
      <c r="X823" s="13"/>
      <c r="Y823" s="13">
        <v>140</v>
      </c>
      <c r="Z823" s="13">
        <v>548</v>
      </c>
      <c r="AA823" s="13"/>
      <c r="AB823" s="13"/>
      <c r="AC823" s="13"/>
      <c r="AD823" s="13" t="s">
        <v>5891</v>
      </c>
    </row>
    <row r="824" spans="1:30" x14ac:dyDescent="0.25">
      <c r="A824" s="12">
        <v>823</v>
      </c>
      <c r="B824" s="13">
        <v>0</v>
      </c>
      <c r="C824" s="13">
        <v>0</v>
      </c>
      <c r="D824" s="13"/>
      <c r="E824" s="13"/>
      <c r="F824" s="13">
        <v>0</v>
      </c>
      <c r="G824" s="13">
        <v>314</v>
      </c>
      <c r="H824" s="13">
        <v>150</v>
      </c>
      <c r="I824" s="13">
        <v>0</v>
      </c>
      <c r="J824" s="13">
        <v>1</v>
      </c>
      <c r="K824" s="13">
        <v>0</v>
      </c>
      <c r="L824" s="13">
        <v>1703</v>
      </c>
      <c r="M824" s="13">
        <v>871</v>
      </c>
      <c r="N824" s="13">
        <v>580</v>
      </c>
      <c r="O824" s="13"/>
      <c r="P824" s="13"/>
      <c r="Q824" s="13"/>
      <c r="R824" s="13"/>
      <c r="S824" s="13"/>
      <c r="T824" s="13"/>
      <c r="U824" s="13"/>
      <c r="V824" s="13"/>
      <c r="W824" s="13">
        <v>2291</v>
      </c>
      <c r="X824" s="13"/>
      <c r="Y824" s="13">
        <v>140</v>
      </c>
      <c r="Z824" s="13">
        <v>548</v>
      </c>
      <c r="AA824" s="13"/>
      <c r="AB824" s="13"/>
      <c r="AC824" s="13"/>
      <c r="AD824" s="13" t="s">
        <v>5892</v>
      </c>
    </row>
    <row r="825" spans="1:30" x14ac:dyDescent="0.25">
      <c r="A825" s="12">
        <v>824</v>
      </c>
      <c r="B825" s="13" t="s">
        <v>5893</v>
      </c>
      <c r="C825" s="13" t="s">
        <v>5893</v>
      </c>
      <c r="D825" s="13"/>
      <c r="E825" s="13"/>
      <c r="F825" s="13">
        <v>0</v>
      </c>
      <c r="G825" s="13">
        <v>314</v>
      </c>
      <c r="H825" s="13">
        <v>37350</v>
      </c>
      <c r="I825" s="13">
        <v>0</v>
      </c>
      <c r="J825" s="13">
        <v>1</v>
      </c>
      <c r="K825" s="13">
        <v>80</v>
      </c>
      <c r="L825" s="13">
        <v>1703</v>
      </c>
      <c r="M825" s="13">
        <v>871</v>
      </c>
      <c r="N825" s="13">
        <v>580</v>
      </c>
      <c r="O825" s="13"/>
      <c r="P825" s="13"/>
      <c r="Q825" s="13"/>
      <c r="R825" s="13"/>
      <c r="S825" s="13"/>
      <c r="T825" s="13"/>
      <c r="U825" s="13"/>
      <c r="V825" s="13"/>
      <c r="W825" s="13">
        <v>2301</v>
      </c>
      <c r="X825" s="13"/>
      <c r="Y825" s="13">
        <v>140</v>
      </c>
      <c r="Z825" s="13">
        <v>548</v>
      </c>
      <c r="AA825" s="13"/>
      <c r="AB825" s="13"/>
      <c r="AC825" s="13"/>
      <c r="AD825" s="13" t="s">
        <v>5894</v>
      </c>
    </row>
    <row r="826" spans="1:30" x14ac:dyDescent="0.25">
      <c r="A826" s="12">
        <v>825</v>
      </c>
      <c r="B826" s="13" t="s">
        <v>5895</v>
      </c>
      <c r="C826" s="13" t="s">
        <v>5895</v>
      </c>
      <c r="D826" s="13"/>
      <c r="E826" s="13"/>
      <c r="F826" s="13">
        <v>0</v>
      </c>
      <c r="G826" s="13">
        <v>314</v>
      </c>
      <c r="H826" s="13">
        <v>15900</v>
      </c>
      <c r="I826" s="13">
        <v>0</v>
      </c>
      <c r="J826" s="13">
        <v>1</v>
      </c>
      <c r="K826" s="13">
        <v>50</v>
      </c>
      <c r="L826" s="13">
        <v>1703</v>
      </c>
      <c r="M826" s="13">
        <v>871</v>
      </c>
      <c r="N826" s="13">
        <v>580</v>
      </c>
      <c r="O826" s="13"/>
      <c r="P826" s="13"/>
      <c r="Q826" s="13"/>
      <c r="R826" s="13"/>
      <c r="S826" s="13"/>
      <c r="T826" s="13"/>
      <c r="U826" s="13"/>
      <c r="V826" s="13"/>
      <c r="W826" s="13">
        <v>2311</v>
      </c>
      <c r="X826" s="13"/>
      <c r="Y826" s="13">
        <v>140</v>
      </c>
      <c r="Z826" s="13">
        <v>548</v>
      </c>
      <c r="AA826" s="13"/>
      <c r="AB826" s="13"/>
      <c r="AC826" s="13"/>
      <c r="AD826" s="13" t="s">
        <v>5896</v>
      </c>
    </row>
    <row r="827" spans="1:30" ht="30" x14ac:dyDescent="0.25">
      <c r="A827" s="12">
        <v>826</v>
      </c>
      <c r="B827" s="13" t="s">
        <v>5606</v>
      </c>
      <c r="C827" s="13">
        <v>0</v>
      </c>
      <c r="D827" s="13"/>
      <c r="E827" s="13"/>
      <c r="F827" s="13">
        <v>0</v>
      </c>
      <c r="G827" s="13">
        <v>314</v>
      </c>
      <c r="H827" s="13">
        <v>150</v>
      </c>
      <c r="I827" s="13">
        <v>0</v>
      </c>
      <c r="J827" s="13">
        <v>1</v>
      </c>
      <c r="K827" s="13">
        <v>0</v>
      </c>
      <c r="L827" s="13">
        <v>1703</v>
      </c>
      <c r="M827" s="13">
        <v>871</v>
      </c>
      <c r="N827" s="13">
        <v>580</v>
      </c>
      <c r="O827" s="13"/>
      <c r="P827" s="13"/>
      <c r="Q827" s="13"/>
      <c r="R827" s="13"/>
      <c r="S827" s="13"/>
      <c r="T827" s="13"/>
      <c r="U827" s="13"/>
      <c r="V827" s="13"/>
      <c r="W827" s="13">
        <v>2321</v>
      </c>
      <c r="X827" s="13"/>
      <c r="Y827" s="13">
        <v>140</v>
      </c>
      <c r="Z827" s="13">
        <v>548</v>
      </c>
      <c r="AA827" s="13"/>
      <c r="AB827" s="13"/>
      <c r="AC827" s="13"/>
      <c r="AD827" s="13" t="s">
        <v>5897</v>
      </c>
    </row>
    <row r="828" spans="1:30" ht="30" x14ac:dyDescent="0.25">
      <c r="A828" s="12">
        <v>827</v>
      </c>
      <c r="B828" s="13" t="s">
        <v>5606</v>
      </c>
      <c r="C828" s="13">
        <v>0</v>
      </c>
      <c r="D828" s="13"/>
      <c r="E828" s="13"/>
      <c r="F828" s="13">
        <v>0</v>
      </c>
      <c r="G828" s="13">
        <v>314</v>
      </c>
      <c r="H828" s="13">
        <v>150</v>
      </c>
      <c r="I828" s="13">
        <v>0</v>
      </c>
      <c r="J828" s="13">
        <v>1</v>
      </c>
      <c r="K828" s="13">
        <v>0</v>
      </c>
      <c r="L828" s="13">
        <v>1703</v>
      </c>
      <c r="M828" s="13">
        <v>871</v>
      </c>
      <c r="N828" s="13">
        <v>580</v>
      </c>
      <c r="O828" s="13"/>
      <c r="P828" s="13"/>
      <c r="Q828" s="13"/>
      <c r="R828" s="13"/>
      <c r="S828" s="13"/>
      <c r="T828" s="13"/>
      <c r="U828" s="13"/>
      <c r="V828" s="13"/>
      <c r="W828" s="13">
        <v>2331</v>
      </c>
      <c r="X828" s="13"/>
      <c r="Y828" s="13">
        <v>140</v>
      </c>
      <c r="Z828" s="13">
        <v>548</v>
      </c>
      <c r="AA828" s="13"/>
      <c r="AB828" s="13"/>
      <c r="AC828" s="13"/>
      <c r="AD828" s="13" t="s">
        <v>5898</v>
      </c>
    </row>
    <row r="829" spans="1:30" ht="30" x14ac:dyDescent="0.25">
      <c r="A829" s="12">
        <v>828</v>
      </c>
      <c r="B829" s="13" t="s">
        <v>5606</v>
      </c>
      <c r="C829" s="13">
        <v>0</v>
      </c>
      <c r="D829" s="13"/>
      <c r="E829" s="13"/>
      <c r="F829" s="13">
        <v>0</v>
      </c>
      <c r="G829" s="13">
        <v>314</v>
      </c>
      <c r="H829" s="13">
        <v>150</v>
      </c>
      <c r="I829" s="13">
        <v>0</v>
      </c>
      <c r="J829" s="13">
        <v>1</v>
      </c>
      <c r="K829" s="13">
        <v>0</v>
      </c>
      <c r="L829" s="13">
        <v>1703</v>
      </c>
      <c r="M829" s="13">
        <v>871</v>
      </c>
      <c r="N829" s="13">
        <v>580</v>
      </c>
      <c r="O829" s="13"/>
      <c r="P829" s="13"/>
      <c r="Q829" s="13"/>
      <c r="R829" s="13"/>
      <c r="S829" s="13"/>
      <c r="T829" s="13"/>
      <c r="U829" s="13"/>
      <c r="V829" s="13"/>
      <c r="W829" s="13">
        <v>2341</v>
      </c>
      <c r="X829" s="13"/>
      <c r="Y829" s="13">
        <v>140</v>
      </c>
      <c r="Z829" s="13">
        <v>548</v>
      </c>
      <c r="AA829" s="13"/>
      <c r="AB829" s="13"/>
      <c r="AC829" s="13"/>
      <c r="AD829" s="13" t="s">
        <v>5899</v>
      </c>
    </row>
    <row r="830" spans="1:30" ht="30" x14ac:dyDescent="0.25">
      <c r="A830" s="12">
        <v>829</v>
      </c>
      <c r="B830" s="13" t="s">
        <v>5900</v>
      </c>
      <c r="C830" s="13" t="s">
        <v>5900</v>
      </c>
      <c r="D830" s="13"/>
      <c r="E830" s="13"/>
      <c r="F830" s="13">
        <v>0</v>
      </c>
      <c r="G830" s="13">
        <v>314</v>
      </c>
      <c r="H830" s="13">
        <v>10750</v>
      </c>
      <c r="I830" s="13">
        <v>0</v>
      </c>
      <c r="J830" s="13">
        <v>1</v>
      </c>
      <c r="K830" s="13">
        <v>40</v>
      </c>
      <c r="L830" s="13">
        <v>1704</v>
      </c>
      <c r="M830" s="13">
        <v>871</v>
      </c>
      <c r="N830" s="13">
        <v>580</v>
      </c>
      <c r="O830" s="13"/>
      <c r="P830" s="13"/>
      <c r="Q830" s="13"/>
      <c r="R830" s="13"/>
      <c r="S830" s="13"/>
      <c r="T830" s="13"/>
      <c r="U830" s="13"/>
      <c r="V830" s="13"/>
      <c r="W830" s="13">
        <v>2351</v>
      </c>
      <c r="X830" s="13"/>
      <c r="Y830" s="13">
        <v>140</v>
      </c>
      <c r="Z830" s="13">
        <v>548</v>
      </c>
      <c r="AA830" s="13"/>
      <c r="AB830" s="13"/>
      <c r="AC830" s="13"/>
      <c r="AD830" s="13" t="s">
        <v>5901</v>
      </c>
    </row>
    <row r="831" spans="1:30" x14ac:dyDescent="0.25">
      <c r="A831" s="12">
        <v>830</v>
      </c>
      <c r="B831" s="13" t="s">
        <v>5902</v>
      </c>
      <c r="C831" s="13" t="s">
        <v>5902</v>
      </c>
      <c r="D831" s="13"/>
      <c r="E831" s="13"/>
      <c r="F831" s="13">
        <v>0</v>
      </c>
      <c r="G831" s="13">
        <v>314</v>
      </c>
      <c r="H831" s="13">
        <v>29200</v>
      </c>
      <c r="I831" s="13">
        <v>0</v>
      </c>
      <c r="J831" s="13">
        <v>1</v>
      </c>
      <c r="K831" s="13">
        <v>70</v>
      </c>
      <c r="L831" s="13">
        <v>1704</v>
      </c>
      <c r="M831" s="13">
        <v>871</v>
      </c>
      <c r="N831" s="13">
        <v>580</v>
      </c>
      <c r="O831" s="13"/>
      <c r="P831" s="13"/>
      <c r="Q831" s="13"/>
      <c r="R831" s="13"/>
      <c r="S831" s="13"/>
      <c r="T831" s="13"/>
      <c r="U831" s="13"/>
      <c r="V831" s="13"/>
      <c r="W831" s="13">
        <v>2361</v>
      </c>
      <c r="X831" s="13"/>
      <c r="Y831" s="13">
        <v>140</v>
      </c>
      <c r="Z831" s="13">
        <v>548</v>
      </c>
      <c r="AA831" s="13"/>
      <c r="AB831" s="13"/>
      <c r="AC831" s="13"/>
      <c r="AD831" s="13" t="s">
        <v>5903</v>
      </c>
    </row>
    <row r="832" spans="1:30" ht="30" x14ac:dyDescent="0.25">
      <c r="A832" s="12">
        <v>831</v>
      </c>
      <c r="B832" s="13" t="s">
        <v>1397</v>
      </c>
      <c r="C832" s="13" t="s">
        <v>1397</v>
      </c>
      <c r="D832" s="13"/>
      <c r="E832" s="13"/>
      <c r="F832" s="13">
        <v>0</v>
      </c>
      <c r="G832" s="13">
        <v>314</v>
      </c>
      <c r="H832" s="13">
        <v>37350</v>
      </c>
      <c r="I832" s="13">
        <v>0</v>
      </c>
      <c r="J832" s="13">
        <v>1</v>
      </c>
      <c r="K832" s="13">
        <v>80</v>
      </c>
      <c r="L832" s="13">
        <v>1704</v>
      </c>
      <c r="M832" s="13">
        <v>871</v>
      </c>
      <c r="N832" s="13">
        <v>580</v>
      </c>
      <c r="O832" s="13"/>
      <c r="P832" s="13"/>
      <c r="Q832" s="13"/>
      <c r="R832" s="13"/>
      <c r="S832" s="13"/>
      <c r="T832" s="13"/>
      <c r="U832" s="13"/>
      <c r="V832" s="13"/>
      <c r="W832" s="13">
        <v>2371</v>
      </c>
      <c r="X832" s="13"/>
      <c r="Y832" s="13">
        <v>140</v>
      </c>
      <c r="Z832" s="13">
        <v>548</v>
      </c>
      <c r="AA832" s="13"/>
      <c r="AB832" s="13"/>
      <c r="AC832" s="13"/>
      <c r="AD832" s="13" t="s">
        <v>5904</v>
      </c>
    </row>
    <row r="833" spans="1:30" x14ac:dyDescent="0.25">
      <c r="A833" s="12">
        <v>832</v>
      </c>
      <c r="B833" s="13" t="s">
        <v>5905</v>
      </c>
      <c r="C833" s="13" t="s">
        <v>5905</v>
      </c>
      <c r="D833" s="13"/>
      <c r="E833" s="13"/>
      <c r="F833" s="13">
        <v>0</v>
      </c>
      <c r="G833" s="13">
        <v>314</v>
      </c>
      <c r="H833" s="13">
        <v>3450</v>
      </c>
      <c r="I833" s="13">
        <v>0</v>
      </c>
      <c r="J833" s="13">
        <v>1</v>
      </c>
      <c r="K833" s="13">
        <v>20</v>
      </c>
      <c r="L833" s="13">
        <v>1704</v>
      </c>
      <c r="M833" s="13">
        <v>871</v>
      </c>
      <c r="N833" s="13">
        <v>580</v>
      </c>
      <c r="O833" s="13"/>
      <c r="P833" s="13"/>
      <c r="Q833" s="13"/>
      <c r="R833" s="13"/>
      <c r="S833" s="13"/>
      <c r="T833" s="13"/>
      <c r="U833" s="13"/>
      <c r="V833" s="13"/>
      <c r="W833" s="13">
        <v>2401</v>
      </c>
      <c r="X833" s="13"/>
      <c r="Y833" s="13">
        <v>140</v>
      </c>
      <c r="Z833" s="13">
        <v>548</v>
      </c>
      <c r="AA833" s="13"/>
      <c r="AB833" s="13"/>
      <c r="AC833" s="13"/>
      <c r="AD833" s="13" t="s">
        <v>5906</v>
      </c>
    </row>
    <row r="834" spans="1:30" ht="30" x14ac:dyDescent="0.25">
      <c r="A834" s="12">
        <v>833</v>
      </c>
      <c r="B834" s="13" t="s">
        <v>5907</v>
      </c>
      <c r="C834" s="13" t="s">
        <v>5907</v>
      </c>
      <c r="D834" s="13"/>
      <c r="E834" s="13"/>
      <c r="F834" s="13">
        <v>0</v>
      </c>
      <c r="G834" s="13">
        <v>314</v>
      </c>
      <c r="H834" s="13">
        <v>3450</v>
      </c>
      <c r="I834" s="13">
        <v>0</v>
      </c>
      <c r="J834" s="13">
        <v>1</v>
      </c>
      <c r="K834" s="13">
        <v>20</v>
      </c>
      <c r="L834" s="13">
        <v>1704</v>
      </c>
      <c r="M834" s="13">
        <v>871</v>
      </c>
      <c r="N834" s="13">
        <v>580</v>
      </c>
      <c r="O834" s="13"/>
      <c r="P834" s="13"/>
      <c r="Q834" s="13"/>
      <c r="R834" s="13"/>
      <c r="S834" s="13"/>
      <c r="T834" s="13"/>
      <c r="U834" s="13"/>
      <c r="V834" s="13"/>
      <c r="W834" s="13">
        <v>2411</v>
      </c>
      <c r="X834" s="13"/>
      <c r="Y834" s="13">
        <v>140</v>
      </c>
      <c r="Z834" s="13">
        <v>548</v>
      </c>
      <c r="AA834" s="13"/>
      <c r="AB834" s="13"/>
      <c r="AC834" s="13"/>
      <c r="AD834" s="13" t="s">
        <v>5908</v>
      </c>
    </row>
    <row r="835" spans="1:30" x14ac:dyDescent="0.25">
      <c r="A835" s="12">
        <v>834</v>
      </c>
      <c r="B835" s="13" t="s">
        <v>5909</v>
      </c>
      <c r="C835" s="13" t="s">
        <v>5909</v>
      </c>
      <c r="D835" s="13"/>
      <c r="E835" s="13"/>
      <c r="F835" s="13">
        <v>0</v>
      </c>
      <c r="G835" s="13">
        <v>314</v>
      </c>
      <c r="H835" s="13">
        <v>4900</v>
      </c>
      <c r="I835" s="13">
        <v>0</v>
      </c>
      <c r="J835" s="13">
        <v>1</v>
      </c>
      <c r="K835" s="13">
        <v>25</v>
      </c>
      <c r="L835" s="13">
        <v>1704</v>
      </c>
      <c r="M835" s="13">
        <v>871</v>
      </c>
      <c r="N835" s="13">
        <v>580</v>
      </c>
      <c r="O835" s="13"/>
      <c r="P835" s="13"/>
      <c r="Q835" s="13"/>
      <c r="R835" s="13"/>
      <c r="S835" s="13"/>
      <c r="T835" s="13"/>
      <c r="U835" s="13"/>
      <c r="V835" s="13"/>
      <c r="W835" s="13">
        <v>2431</v>
      </c>
      <c r="X835" s="13"/>
      <c r="Y835" s="13">
        <v>140</v>
      </c>
      <c r="Z835" s="13">
        <v>548</v>
      </c>
      <c r="AA835" s="13"/>
      <c r="AB835" s="13"/>
      <c r="AC835" s="13"/>
      <c r="AD835" s="13" t="s">
        <v>5910</v>
      </c>
    </row>
    <row r="836" spans="1:30" x14ac:dyDescent="0.25">
      <c r="A836" s="12">
        <v>835</v>
      </c>
      <c r="B836" s="13" t="s">
        <v>5911</v>
      </c>
      <c r="C836" s="13" t="s">
        <v>5911</v>
      </c>
      <c r="D836" s="13"/>
      <c r="E836" s="13"/>
      <c r="F836" s="13">
        <v>0</v>
      </c>
      <c r="G836" s="13">
        <v>314</v>
      </c>
      <c r="H836" s="13">
        <v>4900</v>
      </c>
      <c r="I836" s="13">
        <v>0</v>
      </c>
      <c r="J836" s="13">
        <v>1</v>
      </c>
      <c r="K836" s="13">
        <v>25</v>
      </c>
      <c r="L836" s="13">
        <v>1704</v>
      </c>
      <c r="M836" s="13">
        <v>871</v>
      </c>
      <c r="N836" s="13">
        <v>580</v>
      </c>
      <c r="O836" s="13"/>
      <c r="P836" s="13"/>
      <c r="Q836" s="13"/>
      <c r="R836" s="13"/>
      <c r="S836" s="13"/>
      <c r="T836" s="13"/>
      <c r="U836" s="13"/>
      <c r="V836" s="13"/>
      <c r="W836" s="13">
        <v>2451</v>
      </c>
      <c r="X836" s="13"/>
      <c r="Y836" s="13">
        <v>140</v>
      </c>
      <c r="Z836" s="13">
        <v>548</v>
      </c>
      <c r="AA836" s="13"/>
      <c r="AB836" s="13"/>
      <c r="AC836" s="13"/>
      <c r="AD836" s="13" t="s">
        <v>5912</v>
      </c>
    </row>
    <row r="837" spans="1:30" x14ac:dyDescent="0.25">
      <c r="A837" s="12">
        <v>836</v>
      </c>
      <c r="B837" s="13" t="s">
        <v>5913</v>
      </c>
      <c r="C837" s="13" t="s">
        <v>5913</v>
      </c>
      <c r="D837" s="13"/>
      <c r="E837" s="13"/>
      <c r="F837" s="13">
        <v>0</v>
      </c>
      <c r="G837" s="13">
        <v>314</v>
      </c>
      <c r="H837" s="13">
        <v>4900</v>
      </c>
      <c r="I837" s="13">
        <v>0</v>
      </c>
      <c r="J837" s="13">
        <v>1</v>
      </c>
      <c r="K837" s="13">
        <v>25</v>
      </c>
      <c r="L837" s="13">
        <v>1704</v>
      </c>
      <c r="M837" s="13">
        <v>871</v>
      </c>
      <c r="N837" s="13">
        <v>580</v>
      </c>
      <c r="O837" s="13"/>
      <c r="P837" s="13"/>
      <c r="Q837" s="13"/>
      <c r="R837" s="13"/>
      <c r="S837" s="13"/>
      <c r="T837" s="13"/>
      <c r="U837" s="13"/>
      <c r="V837" s="13"/>
      <c r="W837" s="13">
        <v>2471</v>
      </c>
      <c r="X837" s="13"/>
      <c r="Y837" s="13">
        <v>140</v>
      </c>
      <c r="Z837" s="13">
        <v>548</v>
      </c>
      <c r="AA837" s="13"/>
      <c r="AB837" s="13"/>
      <c r="AC837" s="13"/>
      <c r="AD837" s="13" t="s">
        <v>5914</v>
      </c>
    </row>
    <row r="838" spans="1:30" ht="45" x14ac:dyDescent="0.25">
      <c r="A838" s="12">
        <v>837</v>
      </c>
      <c r="B838" s="13" t="s">
        <v>5915</v>
      </c>
      <c r="C838" s="13" t="s">
        <v>5915</v>
      </c>
      <c r="D838" s="13"/>
      <c r="E838" s="13"/>
      <c r="F838" s="13">
        <v>0</v>
      </c>
      <c r="G838" s="13">
        <v>314</v>
      </c>
      <c r="H838" s="13">
        <v>4900</v>
      </c>
      <c r="I838" s="13">
        <v>0</v>
      </c>
      <c r="J838" s="13">
        <v>1</v>
      </c>
      <c r="K838" s="13">
        <v>25</v>
      </c>
      <c r="L838" s="13">
        <v>1704</v>
      </c>
      <c r="M838" s="13">
        <v>871</v>
      </c>
      <c r="N838" s="13">
        <v>580</v>
      </c>
      <c r="O838" s="13"/>
      <c r="P838" s="13"/>
      <c r="Q838" s="13"/>
      <c r="R838" s="13"/>
      <c r="S838" s="13"/>
      <c r="T838" s="13"/>
      <c r="U838" s="13"/>
      <c r="V838" s="13"/>
      <c r="W838" s="13">
        <v>2491</v>
      </c>
      <c r="X838" s="13"/>
      <c r="Y838" s="13">
        <v>140</v>
      </c>
      <c r="Z838" s="13">
        <v>548</v>
      </c>
      <c r="AA838" s="13"/>
      <c r="AB838" s="13"/>
      <c r="AC838" s="13"/>
      <c r="AD838" s="13" t="s">
        <v>5916</v>
      </c>
    </row>
    <row r="839" spans="1:30" x14ac:dyDescent="0.25">
      <c r="A839" s="12">
        <v>838</v>
      </c>
      <c r="B839" s="13" t="s">
        <v>5917</v>
      </c>
      <c r="C839" s="13" t="s">
        <v>5917</v>
      </c>
      <c r="D839" s="13"/>
      <c r="E839" s="13"/>
      <c r="F839" s="13">
        <v>0</v>
      </c>
      <c r="G839" s="13">
        <v>314</v>
      </c>
      <c r="H839" s="13">
        <v>4900</v>
      </c>
      <c r="I839" s="13">
        <v>0</v>
      </c>
      <c r="J839" s="13">
        <v>1</v>
      </c>
      <c r="K839" s="13">
        <v>25</v>
      </c>
      <c r="L839" s="13">
        <v>1704</v>
      </c>
      <c r="M839" s="13">
        <v>871</v>
      </c>
      <c r="N839" s="13">
        <v>580</v>
      </c>
      <c r="O839" s="13"/>
      <c r="P839" s="13"/>
      <c r="Q839" s="13"/>
      <c r="R839" s="13"/>
      <c r="S839" s="13"/>
      <c r="T839" s="13"/>
      <c r="U839" s="13"/>
      <c r="V839" s="13"/>
      <c r="W839" s="13">
        <v>2511</v>
      </c>
      <c r="X839" s="13"/>
      <c r="Y839" s="13">
        <v>140</v>
      </c>
      <c r="Z839" s="13">
        <v>548</v>
      </c>
      <c r="AA839" s="13"/>
      <c r="AB839" s="13"/>
      <c r="AC839" s="13"/>
      <c r="AD839" s="13" t="s">
        <v>5918</v>
      </c>
    </row>
    <row r="840" spans="1:30" ht="30" x14ac:dyDescent="0.25">
      <c r="A840" s="12">
        <v>839</v>
      </c>
      <c r="B840" s="13" t="s">
        <v>5919</v>
      </c>
      <c r="C840" s="13" t="s">
        <v>5919</v>
      </c>
      <c r="D840" s="13"/>
      <c r="E840" s="13"/>
      <c r="F840" s="13">
        <v>0</v>
      </c>
      <c r="G840" s="13">
        <v>314</v>
      </c>
      <c r="H840" s="13">
        <v>8550</v>
      </c>
      <c r="I840" s="13">
        <v>0</v>
      </c>
      <c r="J840" s="13">
        <v>1</v>
      </c>
      <c r="K840" s="13">
        <v>35</v>
      </c>
      <c r="L840" s="13">
        <v>1704</v>
      </c>
      <c r="M840" s="13">
        <v>871</v>
      </c>
      <c r="N840" s="13">
        <v>580</v>
      </c>
      <c r="O840" s="13"/>
      <c r="P840" s="13"/>
      <c r="Q840" s="13"/>
      <c r="R840" s="13"/>
      <c r="S840" s="13"/>
      <c r="T840" s="13"/>
      <c r="U840" s="13"/>
      <c r="V840" s="13"/>
      <c r="W840" s="13">
        <v>2531</v>
      </c>
      <c r="X840" s="13"/>
      <c r="Y840" s="13">
        <v>140</v>
      </c>
      <c r="Z840" s="13">
        <v>548</v>
      </c>
      <c r="AA840" s="13"/>
      <c r="AB840" s="13"/>
      <c r="AC840" s="13"/>
      <c r="AD840" s="13" t="s">
        <v>5920</v>
      </c>
    </row>
    <row r="841" spans="1:30" ht="30" x14ac:dyDescent="0.25">
      <c r="A841" s="12">
        <v>840</v>
      </c>
      <c r="B841" s="13" t="s">
        <v>5606</v>
      </c>
      <c r="C841" s="13">
        <v>0</v>
      </c>
      <c r="D841" s="13"/>
      <c r="E841" s="13"/>
      <c r="F841" s="13">
        <v>0</v>
      </c>
      <c r="G841" s="13">
        <v>314</v>
      </c>
      <c r="H841" s="13">
        <v>150</v>
      </c>
      <c r="I841" s="13">
        <v>0</v>
      </c>
      <c r="J841" s="13">
        <v>1</v>
      </c>
      <c r="K841" s="13">
        <v>0</v>
      </c>
      <c r="L841" s="13">
        <v>1704</v>
      </c>
      <c r="M841" s="13">
        <v>871</v>
      </c>
      <c r="N841" s="13">
        <v>580</v>
      </c>
      <c r="O841" s="13"/>
      <c r="P841" s="13"/>
      <c r="Q841" s="13"/>
      <c r="R841" s="13"/>
      <c r="S841" s="13"/>
      <c r="T841" s="13"/>
      <c r="U841" s="13"/>
      <c r="V841" s="13"/>
      <c r="W841" s="13">
        <v>2541</v>
      </c>
      <c r="X841" s="13"/>
      <c r="Y841" s="13">
        <v>140</v>
      </c>
      <c r="Z841" s="13">
        <v>548</v>
      </c>
      <c r="AA841" s="13"/>
      <c r="AB841" s="13"/>
      <c r="AC841" s="13"/>
      <c r="AD841" s="13" t="s">
        <v>5921</v>
      </c>
    </row>
    <row r="842" spans="1:30" x14ac:dyDescent="0.25">
      <c r="A842" s="12">
        <v>841</v>
      </c>
      <c r="B842" s="13" t="s">
        <v>5922</v>
      </c>
      <c r="C842" s="13" t="s">
        <v>5922</v>
      </c>
      <c r="D842" s="13"/>
      <c r="E842" s="13"/>
      <c r="F842" s="13">
        <v>0</v>
      </c>
      <c r="G842" s="13">
        <v>314</v>
      </c>
      <c r="H842" s="13">
        <v>8550</v>
      </c>
      <c r="I842" s="13">
        <v>0</v>
      </c>
      <c r="J842" s="13">
        <v>1</v>
      </c>
      <c r="K842" s="13">
        <v>35</v>
      </c>
      <c r="L842" s="13">
        <v>1704</v>
      </c>
      <c r="M842" s="13">
        <v>871</v>
      </c>
      <c r="N842" s="13">
        <v>580</v>
      </c>
      <c r="O842" s="13"/>
      <c r="P842" s="13"/>
      <c r="Q842" s="13"/>
      <c r="R842" s="13"/>
      <c r="S842" s="13"/>
      <c r="T842" s="13"/>
      <c r="U842" s="13"/>
      <c r="V842" s="13"/>
      <c r="W842" s="13">
        <v>2551</v>
      </c>
      <c r="X842" s="13"/>
      <c r="Y842" s="13">
        <v>140</v>
      </c>
      <c r="Z842" s="13">
        <v>548</v>
      </c>
      <c r="AA842" s="13"/>
      <c r="AB842" s="13"/>
      <c r="AC842" s="13"/>
      <c r="AD842" s="13" t="s">
        <v>5923</v>
      </c>
    </row>
    <row r="843" spans="1:30" ht="30" x14ac:dyDescent="0.25">
      <c r="A843" s="12">
        <v>842</v>
      </c>
      <c r="B843" s="13" t="s">
        <v>5606</v>
      </c>
      <c r="C843" s="13">
        <v>0</v>
      </c>
      <c r="D843" s="13"/>
      <c r="E843" s="13"/>
      <c r="F843" s="13">
        <v>0</v>
      </c>
      <c r="G843" s="13">
        <v>314</v>
      </c>
      <c r="H843" s="13">
        <v>150</v>
      </c>
      <c r="I843" s="13">
        <v>0</v>
      </c>
      <c r="J843" s="13">
        <v>1</v>
      </c>
      <c r="K843" s="13">
        <v>0</v>
      </c>
      <c r="L843" s="13">
        <v>1704</v>
      </c>
      <c r="M843" s="13">
        <v>871</v>
      </c>
      <c r="N843" s="13">
        <v>580</v>
      </c>
      <c r="O843" s="13"/>
      <c r="P843" s="13"/>
      <c r="Q843" s="13"/>
      <c r="R843" s="13"/>
      <c r="S843" s="13"/>
      <c r="T843" s="13"/>
      <c r="U843" s="13"/>
      <c r="V843" s="13"/>
      <c r="W843" s="13">
        <v>2561</v>
      </c>
      <c r="X843" s="13"/>
      <c r="Y843" s="13">
        <v>140</v>
      </c>
      <c r="Z843" s="13">
        <v>548</v>
      </c>
      <c r="AA843" s="13"/>
      <c r="AB843" s="13"/>
      <c r="AC843" s="13"/>
      <c r="AD843" s="13" t="s">
        <v>5924</v>
      </c>
    </row>
    <row r="844" spans="1:30" x14ac:dyDescent="0.25">
      <c r="A844" s="12">
        <v>843</v>
      </c>
      <c r="B844" s="13" t="s">
        <v>5925</v>
      </c>
      <c r="C844" s="13" t="s">
        <v>5925</v>
      </c>
      <c r="D844" s="13"/>
      <c r="E844" s="13"/>
      <c r="F844" s="13">
        <v>0</v>
      </c>
      <c r="G844" s="13">
        <v>314</v>
      </c>
      <c r="H844" s="13">
        <v>8550</v>
      </c>
      <c r="I844" s="13">
        <v>0</v>
      </c>
      <c r="J844" s="13">
        <v>1</v>
      </c>
      <c r="K844" s="13">
        <v>35</v>
      </c>
      <c r="L844" s="13">
        <v>1704</v>
      </c>
      <c r="M844" s="13">
        <v>871</v>
      </c>
      <c r="N844" s="13">
        <v>580</v>
      </c>
      <c r="O844" s="13"/>
      <c r="P844" s="13"/>
      <c r="Q844" s="13"/>
      <c r="R844" s="13"/>
      <c r="S844" s="13"/>
      <c r="T844" s="13"/>
      <c r="U844" s="13"/>
      <c r="V844" s="13"/>
      <c r="W844" s="13">
        <v>2571</v>
      </c>
      <c r="X844" s="13"/>
      <c r="Y844" s="13">
        <v>140</v>
      </c>
      <c r="Z844" s="13">
        <v>548</v>
      </c>
      <c r="AA844" s="13"/>
      <c r="AB844" s="13"/>
      <c r="AC844" s="13"/>
      <c r="AD844" s="13" t="s">
        <v>5926</v>
      </c>
    </row>
    <row r="845" spans="1:30" ht="30" x14ac:dyDescent="0.25">
      <c r="A845" s="12">
        <v>844</v>
      </c>
      <c r="B845" s="13" t="s">
        <v>5606</v>
      </c>
      <c r="C845" s="13">
        <v>0</v>
      </c>
      <c r="D845" s="13"/>
      <c r="E845" s="13"/>
      <c r="F845" s="13">
        <v>0</v>
      </c>
      <c r="G845" s="13">
        <v>314</v>
      </c>
      <c r="H845" s="13">
        <v>150</v>
      </c>
      <c r="I845" s="13">
        <v>0</v>
      </c>
      <c r="J845" s="13">
        <v>1</v>
      </c>
      <c r="K845" s="13">
        <v>0</v>
      </c>
      <c r="L845" s="13">
        <v>1704</v>
      </c>
      <c r="M845" s="13">
        <v>871</v>
      </c>
      <c r="N845" s="13">
        <v>580</v>
      </c>
      <c r="O845" s="13"/>
      <c r="P845" s="13"/>
      <c r="Q845" s="13"/>
      <c r="R845" s="13"/>
      <c r="S845" s="13"/>
      <c r="T845" s="13"/>
      <c r="U845" s="13"/>
      <c r="V845" s="13"/>
      <c r="W845" s="13">
        <v>2581</v>
      </c>
      <c r="X845" s="13"/>
      <c r="Y845" s="13">
        <v>140</v>
      </c>
      <c r="Z845" s="13">
        <v>548</v>
      </c>
      <c r="AA845" s="13"/>
      <c r="AB845" s="13"/>
      <c r="AC845" s="13"/>
      <c r="AD845" s="13" t="s">
        <v>5927</v>
      </c>
    </row>
    <row r="846" spans="1:30" x14ac:dyDescent="0.25">
      <c r="A846" s="12">
        <v>845</v>
      </c>
      <c r="B846" s="13" t="s">
        <v>5928</v>
      </c>
      <c r="C846" s="13" t="s">
        <v>5928</v>
      </c>
      <c r="D846" s="13"/>
      <c r="E846" s="13"/>
      <c r="F846" s="13">
        <v>0</v>
      </c>
      <c r="G846" s="13">
        <v>314</v>
      </c>
      <c r="H846" s="13">
        <v>29200</v>
      </c>
      <c r="I846" s="13">
        <v>0</v>
      </c>
      <c r="J846" s="13">
        <v>1</v>
      </c>
      <c r="K846" s="13">
        <v>70</v>
      </c>
      <c r="L846" s="13">
        <v>1704</v>
      </c>
      <c r="M846" s="13">
        <v>871</v>
      </c>
      <c r="N846" s="13">
        <v>580</v>
      </c>
      <c r="O846" s="13"/>
      <c r="P846" s="13"/>
      <c r="Q846" s="13"/>
      <c r="R846" s="13"/>
      <c r="S846" s="13"/>
      <c r="T846" s="13"/>
      <c r="U846" s="13"/>
      <c r="V846" s="13"/>
      <c r="W846" s="13">
        <v>2591</v>
      </c>
      <c r="X846" s="13"/>
      <c r="Y846" s="13">
        <v>140</v>
      </c>
      <c r="Z846" s="13">
        <v>548</v>
      </c>
      <c r="AA846" s="13"/>
      <c r="AB846" s="13"/>
      <c r="AC846" s="13"/>
      <c r="AD846" s="13" t="s">
        <v>5929</v>
      </c>
    </row>
    <row r="847" spans="1:30" ht="30" x14ac:dyDescent="0.25">
      <c r="A847" s="12">
        <v>846</v>
      </c>
      <c r="B847" s="13" t="s">
        <v>5930</v>
      </c>
      <c r="C847" s="13" t="s">
        <v>5930</v>
      </c>
      <c r="D847" s="13"/>
      <c r="E847" s="13"/>
      <c r="F847" s="13">
        <v>0</v>
      </c>
      <c r="G847" s="13">
        <v>314</v>
      </c>
      <c r="H847" s="13">
        <v>37350</v>
      </c>
      <c r="I847" s="13">
        <v>0</v>
      </c>
      <c r="J847" s="13">
        <v>1</v>
      </c>
      <c r="K847" s="13">
        <v>80</v>
      </c>
      <c r="L847" s="13">
        <v>1704</v>
      </c>
      <c r="M847" s="13">
        <v>871</v>
      </c>
      <c r="N847" s="13">
        <v>580</v>
      </c>
      <c r="O847" s="13"/>
      <c r="P847" s="13"/>
      <c r="Q847" s="13"/>
      <c r="R847" s="13"/>
      <c r="S847" s="13"/>
      <c r="T847" s="13"/>
      <c r="U847" s="13"/>
      <c r="V847" s="13"/>
      <c r="W847" s="13">
        <v>2601</v>
      </c>
      <c r="X847" s="13"/>
      <c r="Y847" s="13">
        <v>140</v>
      </c>
      <c r="Z847" s="13">
        <v>548</v>
      </c>
      <c r="AA847" s="13"/>
      <c r="AB847" s="13"/>
      <c r="AC847" s="13"/>
      <c r="AD847" s="13" t="s">
        <v>5931</v>
      </c>
    </row>
    <row r="848" spans="1:30" ht="30" x14ac:dyDescent="0.25">
      <c r="A848" s="12">
        <v>847</v>
      </c>
      <c r="B848" s="13" t="s">
        <v>5932</v>
      </c>
      <c r="C848" s="13" t="s">
        <v>5932</v>
      </c>
      <c r="D848" s="13"/>
      <c r="E848" s="13"/>
      <c r="F848" s="13">
        <v>0</v>
      </c>
      <c r="G848" s="13">
        <v>314</v>
      </c>
      <c r="H848" s="13">
        <v>29200</v>
      </c>
      <c r="I848" s="13">
        <v>0</v>
      </c>
      <c r="J848" s="13">
        <v>1</v>
      </c>
      <c r="K848" s="13">
        <v>70</v>
      </c>
      <c r="L848" s="13">
        <v>1704</v>
      </c>
      <c r="M848" s="13">
        <v>871</v>
      </c>
      <c r="N848" s="13">
        <v>580</v>
      </c>
      <c r="O848" s="13"/>
      <c r="P848" s="13"/>
      <c r="Q848" s="13"/>
      <c r="R848" s="13"/>
      <c r="S848" s="13"/>
      <c r="T848" s="13"/>
      <c r="U848" s="13"/>
      <c r="V848" s="13"/>
      <c r="W848" s="13">
        <v>2611</v>
      </c>
      <c r="X848" s="13"/>
      <c r="Y848" s="13">
        <v>140</v>
      </c>
      <c r="Z848" s="13">
        <v>548</v>
      </c>
      <c r="AA848" s="13"/>
      <c r="AB848" s="13"/>
      <c r="AC848" s="13"/>
      <c r="AD848" s="13" t="s">
        <v>5933</v>
      </c>
    </row>
    <row r="849" spans="1:30" x14ac:dyDescent="0.25">
      <c r="A849" s="12">
        <v>848</v>
      </c>
      <c r="B849" s="13" t="s">
        <v>5934</v>
      </c>
      <c r="C849" s="13" t="s">
        <v>5934</v>
      </c>
      <c r="D849" s="13"/>
      <c r="E849" s="13"/>
      <c r="F849" s="13">
        <v>0</v>
      </c>
      <c r="G849" s="13">
        <v>314</v>
      </c>
      <c r="H849" s="13">
        <v>15900</v>
      </c>
      <c r="I849" s="13">
        <v>0</v>
      </c>
      <c r="J849" s="13">
        <v>1</v>
      </c>
      <c r="K849" s="13">
        <v>50</v>
      </c>
      <c r="L849" s="13">
        <v>1704</v>
      </c>
      <c r="M849" s="13">
        <v>871</v>
      </c>
      <c r="N849" s="13">
        <v>580</v>
      </c>
      <c r="O849" s="13"/>
      <c r="P849" s="13"/>
      <c r="Q849" s="13"/>
      <c r="R849" s="13"/>
      <c r="S849" s="13"/>
      <c r="T849" s="13"/>
      <c r="U849" s="13"/>
      <c r="V849" s="13"/>
      <c r="W849" s="13">
        <v>2621</v>
      </c>
      <c r="X849" s="13"/>
      <c r="Y849" s="13">
        <v>140</v>
      </c>
      <c r="Z849" s="13">
        <v>548</v>
      </c>
      <c r="AA849" s="13"/>
      <c r="AB849" s="13"/>
      <c r="AC849" s="13"/>
      <c r="AD849" s="13" t="s">
        <v>5935</v>
      </c>
    </row>
    <row r="850" spans="1:30" x14ac:dyDescent="0.25">
      <c r="A850" s="12">
        <v>849</v>
      </c>
      <c r="B850" s="13" t="s">
        <v>5936</v>
      </c>
      <c r="C850" s="13" t="s">
        <v>5936</v>
      </c>
      <c r="D850" s="13"/>
      <c r="E850" s="13"/>
      <c r="F850" s="13">
        <v>0</v>
      </c>
      <c r="G850" s="13">
        <v>314</v>
      </c>
      <c r="H850" s="13">
        <v>29200</v>
      </c>
      <c r="I850" s="13">
        <v>0</v>
      </c>
      <c r="J850" s="13">
        <v>1</v>
      </c>
      <c r="K850" s="13">
        <v>70</v>
      </c>
      <c r="L850" s="13">
        <v>1704</v>
      </c>
      <c r="M850" s="13">
        <v>871</v>
      </c>
      <c r="N850" s="13">
        <v>580</v>
      </c>
      <c r="O850" s="13"/>
      <c r="P850" s="13"/>
      <c r="Q850" s="13"/>
      <c r="R850" s="13"/>
      <c r="S850" s="13"/>
      <c r="T850" s="13"/>
      <c r="U850" s="13"/>
      <c r="V850" s="13"/>
      <c r="W850" s="13">
        <v>2631</v>
      </c>
      <c r="X850" s="13"/>
      <c r="Y850" s="13">
        <v>140</v>
      </c>
      <c r="Z850" s="13">
        <v>548</v>
      </c>
      <c r="AA850" s="13"/>
      <c r="AB850" s="13"/>
      <c r="AC850" s="13"/>
      <c r="AD850" s="13" t="s">
        <v>5937</v>
      </c>
    </row>
    <row r="851" spans="1:30" ht="30" x14ac:dyDescent="0.25">
      <c r="A851" s="12">
        <v>850</v>
      </c>
      <c r="B851" s="13" t="s">
        <v>5938</v>
      </c>
      <c r="C851" s="13" t="s">
        <v>5938</v>
      </c>
      <c r="D851" s="13"/>
      <c r="E851" s="13"/>
      <c r="F851" s="13">
        <v>0</v>
      </c>
      <c r="G851" s="13">
        <v>314</v>
      </c>
      <c r="H851" s="13">
        <v>29200</v>
      </c>
      <c r="I851" s="13">
        <v>0</v>
      </c>
      <c r="J851" s="13">
        <v>1</v>
      </c>
      <c r="K851" s="13">
        <v>70</v>
      </c>
      <c r="L851" s="13">
        <v>1704</v>
      </c>
      <c r="M851" s="13">
        <v>871</v>
      </c>
      <c r="N851" s="13">
        <v>580</v>
      </c>
      <c r="O851" s="13"/>
      <c r="P851" s="13"/>
      <c r="Q851" s="13"/>
      <c r="R851" s="13"/>
      <c r="S851" s="13"/>
      <c r="T851" s="13"/>
      <c r="U851" s="13"/>
      <c r="V851" s="13"/>
      <c r="W851" s="13">
        <v>2641</v>
      </c>
      <c r="X851" s="13"/>
      <c r="Y851" s="13">
        <v>140</v>
      </c>
      <c r="Z851" s="13">
        <v>548</v>
      </c>
      <c r="AA851" s="13"/>
      <c r="AB851" s="13"/>
      <c r="AC851" s="13"/>
      <c r="AD851" s="13" t="s">
        <v>5939</v>
      </c>
    </row>
    <row r="852" spans="1:30" ht="30" x14ac:dyDescent="0.25">
      <c r="A852" s="12">
        <v>851</v>
      </c>
      <c r="B852" s="13" t="s">
        <v>5606</v>
      </c>
      <c r="C852" s="13"/>
      <c r="D852" s="13"/>
      <c r="E852" s="13"/>
      <c r="F852" s="13">
        <v>0</v>
      </c>
      <c r="G852" s="13">
        <v>314</v>
      </c>
      <c r="H852" s="13">
        <v>150</v>
      </c>
      <c r="I852" s="13">
        <v>0</v>
      </c>
      <c r="J852" s="13">
        <v>1</v>
      </c>
      <c r="K852" s="13">
        <v>0</v>
      </c>
      <c r="L852" s="13">
        <v>1704</v>
      </c>
      <c r="M852" s="13">
        <v>871</v>
      </c>
      <c r="N852" s="13">
        <v>580</v>
      </c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>
        <v>140</v>
      </c>
      <c r="Z852" s="13">
        <v>548</v>
      </c>
      <c r="AA852" s="13"/>
      <c r="AB852" s="13"/>
      <c r="AC852" s="13"/>
      <c r="AD852" s="13"/>
    </row>
    <row r="853" spans="1:30" x14ac:dyDescent="0.25">
      <c r="A853" s="12">
        <v>852</v>
      </c>
      <c r="B853" s="13" t="s">
        <v>5940</v>
      </c>
      <c r="C853" s="13" t="s">
        <v>5940</v>
      </c>
      <c r="D853" s="13"/>
      <c r="E853" s="13"/>
      <c r="F853" s="13">
        <v>0</v>
      </c>
      <c r="G853" s="13">
        <v>314</v>
      </c>
      <c r="H853" s="13">
        <v>22400</v>
      </c>
      <c r="I853" s="13">
        <v>0</v>
      </c>
      <c r="J853" s="13">
        <v>1</v>
      </c>
      <c r="K853" s="13">
        <v>65</v>
      </c>
      <c r="L853" s="13">
        <v>1704</v>
      </c>
      <c r="M853" s="13">
        <v>871</v>
      </c>
      <c r="N853" s="13">
        <v>580</v>
      </c>
      <c r="O853" s="13"/>
      <c r="P853" s="13"/>
      <c r="Q853" s="13"/>
      <c r="R853" s="13"/>
      <c r="S853" s="13"/>
      <c r="T853" s="13"/>
      <c r="U853" s="13"/>
      <c r="V853" s="13"/>
      <c r="W853" s="13">
        <v>2624</v>
      </c>
      <c r="X853" s="13"/>
      <c r="Y853" s="13">
        <v>140</v>
      </c>
      <c r="Z853" s="13">
        <v>548</v>
      </c>
      <c r="AA853" s="13"/>
      <c r="AB853" s="13"/>
      <c r="AC853" s="13"/>
      <c r="AD853" s="13" t="s">
        <v>5941</v>
      </c>
    </row>
    <row r="854" spans="1:30" ht="30" x14ac:dyDescent="0.25">
      <c r="A854" s="12">
        <v>853</v>
      </c>
      <c r="B854" s="13" t="s">
        <v>5606</v>
      </c>
      <c r="C854" s="13"/>
      <c r="D854" s="13"/>
      <c r="E854" s="13"/>
      <c r="F854" s="13">
        <v>0</v>
      </c>
      <c r="G854" s="13">
        <v>314</v>
      </c>
      <c r="H854" s="13">
        <v>150</v>
      </c>
      <c r="I854" s="13">
        <v>0</v>
      </c>
      <c r="J854" s="13">
        <v>1</v>
      </c>
      <c r="K854" s="13">
        <v>0</v>
      </c>
      <c r="L854" s="13">
        <v>1704</v>
      </c>
      <c r="M854" s="13">
        <v>871</v>
      </c>
      <c r="N854" s="13">
        <v>580</v>
      </c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>
        <v>140</v>
      </c>
      <c r="Z854" s="13">
        <v>548</v>
      </c>
      <c r="AA854" s="13"/>
      <c r="AB854" s="13"/>
      <c r="AC854" s="13"/>
      <c r="AD854" s="13"/>
    </row>
    <row r="855" spans="1:30" x14ac:dyDescent="0.25">
      <c r="A855" s="12">
        <v>854</v>
      </c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spans="1:30" x14ac:dyDescent="0.25">
      <c r="A856" s="12">
        <v>855</v>
      </c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spans="1:30" ht="30" x14ac:dyDescent="0.25">
      <c r="A857" s="12">
        <v>856</v>
      </c>
      <c r="B857" s="13"/>
      <c r="C857" s="13" t="s">
        <v>5942</v>
      </c>
      <c r="D857" s="13"/>
      <c r="E857" s="13"/>
      <c r="F857" s="13">
        <v>0</v>
      </c>
      <c r="G857" s="13">
        <v>313</v>
      </c>
      <c r="H857" s="13">
        <v>550</v>
      </c>
      <c r="I857" s="13">
        <v>0</v>
      </c>
      <c r="J857" s="13">
        <v>2</v>
      </c>
      <c r="K857" s="13">
        <v>35</v>
      </c>
      <c r="L857" s="13">
        <v>2161</v>
      </c>
      <c r="M857" s="13">
        <v>211</v>
      </c>
      <c r="N857" s="13"/>
      <c r="O857" s="13"/>
      <c r="P857" s="13"/>
      <c r="Q857" s="13"/>
      <c r="R857" s="13"/>
      <c r="S857" s="13"/>
      <c r="T857" s="13">
        <v>0</v>
      </c>
      <c r="U857" s="13">
        <v>0</v>
      </c>
      <c r="V857" s="13"/>
      <c r="W857" s="13">
        <v>2850</v>
      </c>
      <c r="X857" s="13"/>
      <c r="Y857" s="13">
        <v>140</v>
      </c>
      <c r="Z857" s="13">
        <v>548</v>
      </c>
      <c r="AA857" s="13"/>
      <c r="AB857" s="13"/>
      <c r="AC857" s="13"/>
      <c r="AD857" s="13" t="s">
        <v>5943</v>
      </c>
    </row>
    <row r="858" spans="1:30" ht="30" x14ac:dyDescent="0.25">
      <c r="A858" s="12">
        <v>857</v>
      </c>
      <c r="B858" s="13"/>
      <c r="C858" s="13" t="s">
        <v>5944</v>
      </c>
      <c r="D858" s="13"/>
      <c r="E858" s="13"/>
      <c r="F858" s="13">
        <v>0</v>
      </c>
      <c r="G858" s="13">
        <v>313</v>
      </c>
      <c r="H858" s="13">
        <v>650</v>
      </c>
      <c r="I858" s="13">
        <v>0</v>
      </c>
      <c r="J858" s="13">
        <v>2</v>
      </c>
      <c r="K858" s="13">
        <v>35</v>
      </c>
      <c r="L858" s="13">
        <v>2161</v>
      </c>
      <c r="M858" s="13">
        <v>211</v>
      </c>
      <c r="N858" s="13"/>
      <c r="O858" s="13"/>
      <c r="P858" s="13"/>
      <c r="Q858" s="13"/>
      <c r="R858" s="13"/>
      <c r="S858" s="13"/>
      <c r="T858" s="13">
        <v>0</v>
      </c>
      <c r="U858" s="13">
        <v>0</v>
      </c>
      <c r="V858" s="13"/>
      <c r="W858" s="13">
        <v>2851</v>
      </c>
      <c r="X858" s="13"/>
      <c r="Y858" s="13">
        <v>140</v>
      </c>
      <c r="Z858" s="13">
        <v>548</v>
      </c>
      <c r="AA858" s="13"/>
      <c r="AB858" s="13"/>
      <c r="AC858" s="13"/>
      <c r="AD858" s="13" t="s">
        <v>5943</v>
      </c>
    </row>
    <row r="859" spans="1:30" ht="30" x14ac:dyDescent="0.25">
      <c r="A859" s="12">
        <v>858</v>
      </c>
      <c r="B859" s="13"/>
      <c r="C859" s="13" t="s">
        <v>5945</v>
      </c>
      <c r="D859" s="13"/>
      <c r="E859" s="13"/>
      <c r="F859" s="13">
        <v>0</v>
      </c>
      <c r="G859" s="13">
        <v>313</v>
      </c>
      <c r="H859" s="13">
        <v>750</v>
      </c>
      <c r="I859" s="13">
        <v>0</v>
      </c>
      <c r="J859" s="13">
        <v>2</v>
      </c>
      <c r="K859" s="13">
        <v>35</v>
      </c>
      <c r="L859" s="13">
        <v>2161</v>
      </c>
      <c r="M859" s="13">
        <v>211</v>
      </c>
      <c r="N859" s="13"/>
      <c r="O859" s="13"/>
      <c r="P859" s="13"/>
      <c r="Q859" s="13"/>
      <c r="R859" s="13"/>
      <c r="S859" s="13"/>
      <c r="T859" s="13">
        <v>0</v>
      </c>
      <c r="U859" s="13">
        <v>0</v>
      </c>
      <c r="V859" s="13"/>
      <c r="W859" s="13">
        <v>2852</v>
      </c>
      <c r="X859" s="13"/>
      <c r="Y859" s="13">
        <v>140</v>
      </c>
      <c r="Z859" s="13">
        <v>548</v>
      </c>
      <c r="AA859" s="13"/>
      <c r="AB859" s="13"/>
      <c r="AC859" s="13"/>
      <c r="AD859" s="13" t="s">
        <v>5943</v>
      </c>
    </row>
    <row r="860" spans="1:30" ht="30" x14ac:dyDescent="0.25">
      <c r="A860" s="12">
        <v>859</v>
      </c>
      <c r="B860" s="13"/>
      <c r="C860" s="13" t="s">
        <v>5946</v>
      </c>
      <c r="D860" s="13"/>
      <c r="E860" s="13"/>
      <c r="F860" s="13">
        <v>0</v>
      </c>
      <c r="G860" s="13">
        <v>313</v>
      </c>
      <c r="H860" s="13">
        <v>850</v>
      </c>
      <c r="I860" s="13">
        <v>0</v>
      </c>
      <c r="J860" s="13">
        <v>2</v>
      </c>
      <c r="K860" s="13">
        <v>35</v>
      </c>
      <c r="L860" s="13">
        <v>2161</v>
      </c>
      <c r="M860" s="13">
        <v>211</v>
      </c>
      <c r="N860" s="13"/>
      <c r="O860" s="13"/>
      <c r="P860" s="13"/>
      <c r="Q860" s="13"/>
      <c r="R860" s="13"/>
      <c r="S860" s="13"/>
      <c r="T860" s="13">
        <v>0</v>
      </c>
      <c r="U860" s="13">
        <v>0</v>
      </c>
      <c r="V860" s="13"/>
      <c r="W860" s="13">
        <v>2853</v>
      </c>
      <c r="X860" s="13"/>
      <c r="Y860" s="13">
        <v>140</v>
      </c>
      <c r="Z860" s="13">
        <v>548</v>
      </c>
      <c r="AA860" s="13"/>
      <c r="AB860" s="13"/>
      <c r="AC860" s="13"/>
      <c r="AD860" s="13" t="s">
        <v>5943</v>
      </c>
    </row>
    <row r="861" spans="1:30" ht="30" x14ac:dyDescent="0.25">
      <c r="A861" s="12">
        <v>860</v>
      </c>
      <c r="B861" s="13"/>
      <c r="C861" s="13" t="s">
        <v>5947</v>
      </c>
      <c r="D861" s="13"/>
      <c r="E861" s="13"/>
      <c r="F861" s="13">
        <v>0</v>
      </c>
      <c r="G861" s="13">
        <v>313</v>
      </c>
      <c r="H861" s="13">
        <v>950</v>
      </c>
      <c r="I861" s="13">
        <v>0</v>
      </c>
      <c r="J861" s="13">
        <v>2</v>
      </c>
      <c r="K861" s="13">
        <v>35</v>
      </c>
      <c r="L861" s="13">
        <v>2161</v>
      </c>
      <c r="M861" s="13">
        <v>211</v>
      </c>
      <c r="N861" s="13"/>
      <c r="O861" s="13"/>
      <c r="P861" s="13"/>
      <c r="Q861" s="13"/>
      <c r="R861" s="13"/>
      <c r="S861" s="13"/>
      <c r="T861" s="13">
        <v>0</v>
      </c>
      <c r="U861" s="13">
        <v>0</v>
      </c>
      <c r="V861" s="13"/>
      <c r="W861" s="13">
        <v>2854</v>
      </c>
      <c r="X861" s="13"/>
      <c r="Y861" s="13">
        <v>140</v>
      </c>
      <c r="Z861" s="13">
        <v>548</v>
      </c>
      <c r="AA861" s="13"/>
      <c r="AB861" s="13"/>
      <c r="AC861" s="13"/>
      <c r="AD861" s="13" t="s">
        <v>5943</v>
      </c>
    </row>
    <row r="862" spans="1:30" ht="30" x14ac:dyDescent="0.25">
      <c r="A862" s="12">
        <v>861</v>
      </c>
      <c r="B862" s="13"/>
      <c r="C862" s="13" t="s">
        <v>5948</v>
      </c>
      <c r="D862" s="13"/>
      <c r="E862" s="13"/>
      <c r="F862" s="13">
        <v>0</v>
      </c>
      <c r="G862" s="13">
        <v>313</v>
      </c>
      <c r="H862" s="13">
        <v>1050</v>
      </c>
      <c r="I862" s="13">
        <v>0</v>
      </c>
      <c r="J862" s="13">
        <v>2</v>
      </c>
      <c r="K862" s="13">
        <v>35</v>
      </c>
      <c r="L862" s="13">
        <v>2161</v>
      </c>
      <c r="M862" s="13">
        <v>211</v>
      </c>
      <c r="N862" s="13"/>
      <c r="O862" s="13"/>
      <c r="P862" s="13"/>
      <c r="Q862" s="13"/>
      <c r="R862" s="13"/>
      <c r="S862" s="13"/>
      <c r="T862" s="13">
        <v>0</v>
      </c>
      <c r="U862" s="13">
        <v>0</v>
      </c>
      <c r="V862" s="13"/>
      <c r="W862" s="13">
        <v>2855</v>
      </c>
      <c r="X862" s="13"/>
      <c r="Y862" s="13">
        <v>140</v>
      </c>
      <c r="Z862" s="13">
        <v>548</v>
      </c>
      <c r="AA862" s="13"/>
      <c r="AB862" s="13"/>
      <c r="AC862" s="13"/>
      <c r="AD862" s="13" t="s">
        <v>5943</v>
      </c>
    </row>
    <row r="863" spans="1:30" x14ac:dyDescent="0.25">
      <c r="A863" s="12">
        <v>862</v>
      </c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spans="1:30" x14ac:dyDescent="0.25">
      <c r="A864" s="12">
        <v>863</v>
      </c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spans="1:30" x14ac:dyDescent="0.25">
      <c r="A865" s="12">
        <v>864</v>
      </c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spans="1:30" x14ac:dyDescent="0.25">
      <c r="A866" s="12">
        <v>865</v>
      </c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spans="1:30" x14ac:dyDescent="0.25">
      <c r="A867" s="12">
        <v>866</v>
      </c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spans="1:30" x14ac:dyDescent="0.25">
      <c r="A868" s="12">
        <v>867</v>
      </c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spans="1:30" x14ac:dyDescent="0.25">
      <c r="A869" s="12">
        <v>868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spans="1:30" x14ac:dyDescent="0.25">
      <c r="A870" s="12">
        <v>869</v>
      </c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</row>
    <row r="871" spans="1:30" x14ac:dyDescent="0.25">
      <c r="A871" s="12">
        <v>870</v>
      </c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</row>
    <row r="872" spans="1:30" ht="30" x14ac:dyDescent="0.25">
      <c r="A872" s="12">
        <v>871</v>
      </c>
      <c r="B872" s="13" t="s">
        <v>10</v>
      </c>
      <c r="C872" s="13" t="s">
        <v>5949</v>
      </c>
      <c r="D872" s="13"/>
      <c r="E872" s="13"/>
      <c r="F872" s="13">
        <v>0</v>
      </c>
      <c r="G872" s="13">
        <v>314</v>
      </c>
      <c r="H872" s="13">
        <v>0</v>
      </c>
      <c r="I872" s="13">
        <v>0</v>
      </c>
      <c r="J872" s="13">
        <v>0</v>
      </c>
      <c r="K872" s="13">
        <v>0</v>
      </c>
      <c r="L872" s="13">
        <v>1713</v>
      </c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>
        <v>3201</v>
      </c>
      <c r="X872" s="13"/>
      <c r="Y872" s="13"/>
      <c r="Z872" s="13">
        <v>548</v>
      </c>
      <c r="AA872" s="13"/>
      <c r="AB872" s="13"/>
      <c r="AC872" s="13"/>
      <c r="AD872" s="13" t="s">
        <v>5950</v>
      </c>
    </row>
    <row r="873" spans="1:30" ht="60" x14ac:dyDescent="0.25">
      <c r="A873" s="12">
        <v>872</v>
      </c>
      <c r="B873" s="13" t="s">
        <v>10</v>
      </c>
      <c r="C873" s="13" t="s">
        <v>5951</v>
      </c>
      <c r="D873" s="13"/>
      <c r="E873" s="13"/>
      <c r="F873" s="13">
        <v>0</v>
      </c>
      <c r="G873" s="13">
        <v>314</v>
      </c>
      <c r="H873" s="13">
        <v>0</v>
      </c>
      <c r="I873" s="13">
        <v>0</v>
      </c>
      <c r="J873" s="13">
        <v>0</v>
      </c>
      <c r="K873" s="13">
        <v>0</v>
      </c>
      <c r="L873" s="13">
        <v>1713</v>
      </c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>
        <v>3202</v>
      </c>
      <c r="X873" s="13"/>
      <c r="Y873" s="13"/>
      <c r="Z873" s="13">
        <v>548</v>
      </c>
      <c r="AA873" s="13"/>
      <c r="AB873" s="13"/>
      <c r="AC873" s="13"/>
      <c r="AD873" s="13" t="s">
        <v>5952</v>
      </c>
    </row>
    <row r="874" spans="1:30" ht="45" x14ac:dyDescent="0.25">
      <c r="A874" s="12">
        <v>873</v>
      </c>
      <c r="B874" s="13" t="s">
        <v>10</v>
      </c>
      <c r="C874" s="13" t="s">
        <v>5953</v>
      </c>
      <c r="D874" s="13"/>
      <c r="E874" s="13"/>
      <c r="F874" s="13">
        <v>0</v>
      </c>
      <c r="G874" s="13">
        <v>314</v>
      </c>
      <c r="H874" s="13">
        <v>0</v>
      </c>
      <c r="I874" s="13">
        <v>0</v>
      </c>
      <c r="J874" s="13">
        <v>0</v>
      </c>
      <c r="K874" s="13">
        <v>0</v>
      </c>
      <c r="L874" s="13">
        <v>1713</v>
      </c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>
        <v>3203</v>
      </c>
      <c r="X874" s="13"/>
      <c r="Y874" s="13"/>
      <c r="Z874" s="13">
        <v>548</v>
      </c>
      <c r="AA874" s="13"/>
      <c r="AB874" s="13"/>
      <c r="AC874" s="13"/>
      <c r="AD874" s="13" t="s">
        <v>5954</v>
      </c>
    </row>
    <row r="875" spans="1:30" ht="30" x14ac:dyDescent="0.25">
      <c r="A875" s="12">
        <v>874</v>
      </c>
      <c r="B875" s="13" t="s">
        <v>10</v>
      </c>
      <c r="C875" s="13" t="s">
        <v>5955</v>
      </c>
      <c r="D875" s="13"/>
      <c r="E875" s="13"/>
      <c r="F875" s="13">
        <v>0</v>
      </c>
      <c r="G875" s="13">
        <v>314</v>
      </c>
      <c r="H875" s="13">
        <v>0</v>
      </c>
      <c r="I875" s="13">
        <v>0</v>
      </c>
      <c r="J875" s="13">
        <v>0</v>
      </c>
      <c r="K875" s="13">
        <v>0</v>
      </c>
      <c r="L875" s="13">
        <v>1713</v>
      </c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>
        <v>3204</v>
      </c>
      <c r="X875" s="13"/>
      <c r="Y875" s="13"/>
      <c r="Z875" s="13">
        <v>548</v>
      </c>
      <c r="AA875" s="13"/>
      <c r="AB875" s="13"/>
      <c r="AC875" s="13"/>
      <c r="AD875" s="13" t="s">
        <v>5956</v>
      </c>
    </row>
    <row r="876" spans="1:30" ht="45" x14ac:dyDescent="0.25">
      <c r="A876" s="12">
        <v>875</v>
      </c>
      <c r="B876" s="13" t="s">
        <v>10</v>
      </c>
      <c r="C876" s="13" t="s">
        <v>5957</v>
      </c>
      <c r="D876" s="13"/>
      <c r="E876" s="13"/>
      <c r="F876" s="13">
        <v>0</v>
      </c>
      <c r="G876" s="13">
        <v>314</v>
      </c>
      <c r="H876" s="13">
        <v>0</v>
      </c>
      <c r="I876" s="13">
        <v>0</v>
      </c>
      <c r="J876" s="13">
        <v>0</v>
      </c>
      <c r="K876" s="13">
        <v>0</v>
      </c>
      <c r="L876" s="13">
        <v>1713</v>
      </c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>
        <v>3205</v>
      </c>
      <c r="X876" s="13"/>
      <c r="Y876" s="13"/>
      <c r="Z876" s="13">
        <v>548</v>
      </c>
      <c r="AA876" s="13"/>
      <c r="AB876" s="13"/>
      <c r="AC876" s="13"/>
      <c r="AD876" s="13" t="s">
        <v>5958</v>
      </c>
    </row>
    <row r="877" spans="1:30" ht="45" x14ac:dyDescent="0.25">
      <c r="A877" s="12">
        <v>876</v>
      </c>
      <c r="B877" s="13" t="s">
        <v>10</v>
      </c>
      <c r="C877" s="13" t="s">
        <v>5959</v>
      </c>
      <c r="D877" s="13"/>
      <c r="E877" s="13"/>
      <c r="F877" s="13">
        <v>0</v>
      </c>
      <c r="G877" s="13">
        <v>314</v>
      </c>
      <c r="H877" s="13">
        <v>0</v>
      </c>
      <c r="I877" s="13">
        <v>0</v>
      </c>
      <c r="J877" s="13">
        <v>0</v>
      </c>
      <c r="K877" s="13">
        <v>0</v>
      </c>
      <c r="L877" s="13">
        <v>1713</v>
      </c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>
        <v>3210</v>
      </c>
      <c r="X877" s="13"/>
      <c r="Y877" s="13"/>
      <c r="Z877" s="13">
        <v>548</v>
      </c>
      <c r="AA877" s="13"/>
      <c r="AB877" s="13"/>
      <c r="AC877" s="13"/>
      <c r="AD877" s="13" t="s">
        <v>5960</v>
      </c>
    </row>
    <row r="878" spans="1:30" ht="30" x14ac:dyDescent="0.25">
      <c r="A878" s="12">
        <v>877</v>
      </c>
      <c r="B878" s="13" t="s">
        <v>10</v>
      </c>
      <c r="C878" s="13" t="s">
        <v>5961</v>
      </c>
      <c r="D878" s="13"/>
      <c r="E878" s="13"/>
      <c r="F878" s="13">
        <v>0</v>
      </c>
      <c r="G878" s="13">
        <v>314</v>
      </c>
      <c r="H878" s="13">
        <v>0</v>
      </c>
      <c r="I878" s="13">
        <v>0</v>
      </c>
      <c r="J878" s="13">
        <v>0</v>
      </c>
      <c r="K878" s="13">
        <v>0</v>
      </c>
      <c r="L878" s="13">
        <v>1714</v>
      </c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>
        <v>3213</v>
      </c>
      <c r="X878" s="13"/>
      <c r="Y878" s="13"/>
      <c r="Z878" s="13">
        <v>548</v>
      </c>
      <c r="AA878" s="13"/>
      <c r="AB878" s="13"/>
      <c r="AC878" s="13"/>
      <c r="AD878" s="13" t="s">
        <v>5962</v>
      </c>
    </row>
    <row r="879" spans="1:30" ht="30" x14ac:dyDescent="0.25">
      <c r="A879" s="12">
        <v>878</v>
      </c>
      <c r="B879" s="13" t="s">
        <v>10</v>
      </c>
      <c r="C879" s="13" t="s">
        <v>5963</v>
      </c>
      <c r="D879" s="13"/>
      <c r="E879" s="13"/>
      <c r="F879" s="13">
        <v>0</v>
      </c>
      <c r="G879" s="13">
        <v>314</v>
      </c>
      <c r="H879" s="13">
        <v>0</v>
      </c>
      <c r="I879" s="13">
        <v>0</v>
      </c>
      <c r="J879" s="13">
        <v>0</v>
      </c>
      <c r="K879" s="13">
        <v>0</v>
      </c>
      <c r="L879" s="13">
        <v>1714</v>
      </c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>
        <v>3215</v>
      </c>
      <c r="X879" s="13"/>
      <c r="Y879" s="13"/>
      <c r="Z879" s="13">
        <v>548</v>
      </c>
      <c r="AA879" s="13"/>
      <c r="AB879" s="13"/>
      <c r="AC879" s="13"/>
      <c r="AD879" s="13" t="s">
        <v>5964</v>
      </c>
    </row>
    <row r="880" spans="1:30" ht="45" x14ac:dyDescent="0.25">
      <c r="A880" s="12">
        <v>879</v>
      </c>
      <c r="B880" s="13" t="s">
        <v>10</v>
      </c>
      <c r="C880" s="13" t="s">
        <v>5965</v>
      </c>
      <c r="D880" s="13"/>
      <c r="E880" s="13"/>
      <c r="F880" s="13">
        <v>0</v>
      </c>
      <c r="G880" s="13">
        <v>314</v>
      </c>
      <c r="H880" s="13">
        <v>0</v>
      </c>
      <c r="I880" s="13">
        <v>0</v>
      </c>
      <c r="J880" s="13">
        <v>0</v>
      </c>
      <c r="K880" s="13">
        <v>0</v>
      </c>
      <c r="L880" s="13">
        <v>1714</v>
      </c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>
        <v>3216</v>
      </c>
      <c r="X880" s="13"/>
      <c r="Y880" s="13"/>
      <c r="Z880" s="13">
        <v>548</v>
      </c>
      <c r="AA880" s="13"/>
      <c r="AB880" s="13"/>
      <c r="AC880" s="13"/>
      <c r="AD880" s="13" t="s">
        <v>5966</v>
      </c>
    </row>
    <row r="881" spans="1:30" x14ac:dyDescent="0.25">
      <c r="A881" s="12">
        <v>880</v>
      </c>
      <c r="B881" s="13" t="s">
        <v>10</v>
      </c>
      <c r="C881" s="13" t="s">
        <v>5967</v>
      </c>
      <c r="D881" s="13"/>
      <c r="E881" s="13"/>
      <c r="F881" s="13">
        <v>0</v>
      </c>
      <c r="G881" s="13">
        <v>314</v>
      </c>
      <c r="H881" s="13">
        <v>0</v>
      </c>
      <c r="I881" s="13">
        <v>0</v>
      </c>
      <c r="J881" s="13">
        <v>0</v>
      </c>
      <c r="K881" s="13">
        <v>0</v>
      </c>
      <c r="L881" s="13">
        <v>1714</v>
      </c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>
        <v>3217</v>
      </c>
      <c r="X881" s="13"/>
      <c r="Y881" s="13"/>
      <c r="Z881" s="13">
        <v>548</v>
      </c>
      <c r="AA881" s="13"/>
      <c r="AB881" s="13"/>
      <c r="AC881" s="13"/>
      <c r="AD881" s="13" t="s">
        <v>5968</v>
      </c>
    </row>
    <row r="882" spans="1:30" x14ac:dyDescent="0.25">
      <c r="A882" s="12">
        <v>881</v>
      </c>
      <c r="B882" s="13" t="s">
        <v>10</v>
      </c>
      <c r="C882" s="13" t="s">
        <v>5969</v>
      </c>
      <c r="D882" s="13"/>
      <c r="E882" s="13"/>
      <c r="F882" s="13">
        <v>0</v>
      </c>
      <c r="G882" s="13">
        <v>314</v>
      </c>
      <c r="H882" s="13">
        <v>0</v>
      </c>
      <c r="I882" s="13">
        <v>0</v>
      </c>
      <c r="J882" s="13">
        <v>0</v>
      </c>
      <c r="K882" s="13">
        <v>0</v>
      </c>
      <c r="L882" s="13">
        <v>1714</v>
      </c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>
        <v>3218</v>
      </c>
      <c r="X882" s="13"/>
      <c r="Y882" s="13"/>
      <c r="Z882" s="13">
        <v>548</v>
      </c>
      <c r="AA882" s="13"/>
      <c r="AB882" s="13"/>
      <c r="AC882" s="13"/>
      <c r="AD882" s="13" t="s">
        <v>5970</v>
      </c>
    </row>
    <row r="883" spans="1:30" ht="30" x14ac:dyDescent="0.25">
      <c r="A883" s="12">
        <v>882</v>
      </c>
      <c r="B883" s="13" t="s">
        <v>10</v>
      </c>
      <c r="C883" s="13" t="s">
        <v>5971</v>
      </c>
      <c r="D883" s="13"/>
      <c r="E883" s="13"/>
      <c r="F883" s="13">
        <v>0</v>
      </c>
      <c r="G883" s="13">
        <v>314</v>
      </c>
      <c r="H883" s="13">
        <v>0</v>
      </c>
      <c r="I883" s="13">
        <v>0</v>
      </c>
      <c r="J883" s="13">
        <v>0</v>
      </c>
      <c r="K883" s="13">
        <v>0</v>
      </c>
      <c r="L883" s="13">
        <v>1714</v>
      </c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>
        <v>3219</v>
      </c>
      <c r="X883" s="13"/>
      <c r="Y883" s="13"/>
      <c r="Z883" s="13">
        <v>548</v>
      </c>
      <c r="AA883" s="13"/>
      <c r="AB883" s="13"/>
      <c r="AC883" s="13"/>
      <c r="AD883" s="13" t="s">
        <v>5972</v>
      </c>
    </row>
    <row r="884" spans="1:30" ht="45" x14ac:dyDescent="0.25">
      <c r="A884" s="12">
        <v>883</v>
      </c>
      <c r="B884" s="13" t="s">
        <v>10</v>
      </c>
      <c r="C884" s="13" t="s">
        <v>5973</v>
      </c>
      <c r="D884" s="13"/>
      <c r="E884" s="13"/>
      <c r="F884" s="13">
        <v>0</v>
      </c>
      <c r="G884" s="13">
        <v>314</v>
      </c>
      <c r="H884" s="13">
        <v>0</v>
      </c>
      <c r="I884" s="13">
        <v>0</v>
      </c>
      <c r="J884" s="13">
        <v>0</v>
      </c>
      <c r="K884" s="13">
        <v>0</v>
      </c>
      <c r="L884" s="13">
        <v>1714</v>
      </c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>
        <v>3206</v>
      </c>
      <c r="X884" s="13"/>
      <c r="Y884" s="13"/>
      <c r="Z884" s="13">
        <v>548</v>
      </c>
      <c r="AA884" s="13"/>
      <c r="AB884" s="13"/>
      <c r="AC884" s="13"/>
      <c r="AD884" s="13" t="s">
        <v>5974</v>
      </c>
    </row>
    <row r="885" spans="1:30" ht="30" x14ac:dyDescent="0.25">
      <c r="A885" s="12">
        <v>884</v>
      </c>
      <c r="B885" s="13" t="s">
        <v>10</v>
      </c>
      <c r="C885" s="13" t="s">
        <v>5975</v>
      </c>
      <c r="D885" s="13"/>
      <c r="E885" s="13"/>
      <c r="F885" s="13">
        <v>0</v>
      </c>
      <c r="G885" s="13">
        <v>314</v>
      </c>
      <c r="H885" s="13">
        <v>0</v>
      </c>
      <c r="I885" s="13">
        <v>0</v>
      </c>
      <c r="J885" s="13">
        <v>0</v>
      </c>
      <c r="K885" s="13">
        <v>0</v>
      </c>
      <c r="L885" s="13">
        <v>1714</v>
      </c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>
        <v>3207</v>
      </c>
      <c r="X885" s="13"/>
      <c r="Y885" s="13"/>
      <c r="Z885" s="13">
        <v>548</v>
      </c>
      <c r="AA885" s="13"/>
      <c r="AB885" s="13"/>
      <c r="AC885" s="13"/>
      <c r="AD885" s="13" t="s">
        <v>5976</v>
      </c>
    </row>
    <row r="886" spans="1:30" ht="60" x14ac:dyDescent="0.25">
      <c r="A886" s="12">
        <v>885</v>
      </c>
      <c r="B886" s="13" t="s">
        <v>10</v>
      </c>
      <c r="C886" s="13" t="s">
        <v>5977</v>
      </c>
      <c r="D886" s="13"/>
      <c r="E886" s="13"/>
      <c r="F886" s="13">
        <v>0</v>
      </c>
      <c r="G886" s="13">
        <v>314</v>
      </c>
      <c r="H886" s="13">
        <v>0</v>
      </c>
      <c r="I886" s="13">
        <v>0</v>
      </c>
      <c r="J886" s="13">
        <v>0</v>
      </c>
      <c r="K886" s="13">
        <v>0</v>
      </c>
      <c r="L886" s="13">
        <v>1714</v>
      </c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>
        <v>3208</v>
      </c>
      <c r="X886" s="13"/>
      <c r="Y886" s="13"/>
      <c r="Z886" s="13">
        <v>548</v>
      </c>
      <c r="AA886" s="13"/>
      <c r="AB886" s="13"/>
      <c r="AC886" s="13"/>
      <c r="AD886" s="13" t="s">
        <v>5978</v>
      </c>
    </row>
    <row r="887" spans="1:30" ht="30" x14ac:dyDescent="0.25">
      <c r="A887" s="12">
        <v>886</v>
      </c>
      <c r="B887" s="13" t="s">
        <v>10</v>
      </c>
      <c r="C887" s="13" t="s">
        <v>5979</v>
      </c>
      <c r="D887" s="13"/>
      <c r="E887" s="13"/>
      <c r="F887" s="13">
        <v>0</v>
      </c>
      <c r="G887" s="13">
        <v>314</v>
      </c>
      <c r="H887" s="13">
        <v>0</v>
      </c>
      <c r="I887" s="13">
        <v>0</v>
      </c>
      <c r="J887" s="13">
        <v>0</v>
      </c>
      <c r="K887" s="13">
        <v>0</v>
      </c>
      <c r="L887" s="13">
        <v>1714</v>
      </c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>
        <v>3209</v>
      </c>
      <c r="X887" s="13"/>
      <c r="Y887" s="13"/>
      <c r="Z887" s="13">
        <v>548</v>
      </c>
      <c r="AA887" s="13"/>
      <c r="AB887" s="13"/>
      <c r="AC887" s="13"/>
      <c r="AD887" s="13" t="s">
        <v>5980</v>
      </c>
    </row>
    <row r="888" spans="1:30" ht="30" x14ac:dyDescent="0.25">
      <c r="A888" s="12">
        <v>887</v>
      </c>
      <c r="B888" s="13" t="s">
        <v>10</v>
      </c>
      <c r="C888" s="13" t="s">
        <v>5981</v>
      </c>
      <c r="D888" s="13"/>
      <c r="E888" s="13"/>
      <c r="F888" s="13">
        <v>0</v>
      </c>
      <c r="G888" s="13">
        <v>314</v>
      </c>
      <c r="H888" s="13">
        <v>0</v>
      </c>
      <c r="I888" s="13">
        <v>0</v>
      </c>
      <c r="J888" s="13">
        <v>0</v>
      </c>
      <c r="K888" s="13">
        <v>0</v>
      </c>
      <c r="L888" s="13">
        <v>1714</v>
      </c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>
        <v>3211</v>
      </c>
      <c r="X888" s="13"/>
      <c r="Y888" s="13"/>
      <c r="Z888" s="13">
        <v>548</v>
      </c>
      <c r="AA888" s="13"/>
      <c r="AB888" s="13"/>
      <c r="AC888" s="13"/>
      <c r="AD888" s="13" t="s">
        <v>5982</v>
      </c>
    </row>
    <row r="889" spans="1:30" ht="30" x14ac:dyDescent="0.25">
      <c r="A889" s="12">
        <v>888</v>
      </c>
      <c r="B889" s="13" t="s">
        <v>10</v>
      </c>
      <c r="C889" s="13" t="s">
        <v>5983</v>
      </c>
      <c r="D889" s="13"/>
      <c r="E889" s="13"/>
      <c r="F889" s="13">
        <v>0</v>
      </c>
      <c r="G889" s="13">
        <v>314</v>
      </c>
      <c r="H889" s="13">
        <v>0</v>
      </c>
      <c r="I889" s="13">
        <v>0</v>
      </c>
      <c r="J889" s="13">
        <v>0</v>
      </c>
      <c r="K889" s="13">
        <v>0</v>
      </c>
      <c r="L889" s="13">
        <v>1714</v>
      </c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>
        <v>3212</v>
      </c>
      <c r="X889" s="13"/>
      <c r="Y889" s="13"/>
      <c r="Z889" s="13">
        <v>548</v>
      </c>
      <c r="AA889" s="13"/>
      <c r="AB889" s="13"/>
      <c r="AC889" s="13"/>
      <c r="AD889" s="13" t="s">
        <v>5984</v>
      </c>
    </row>
    <row r="890" spans="1:30" ht="30" x14ac:dyDescent="0.25">
      <c r="A890" s="12">
        <v>889</v>
      </c>
      <c r="B890" s="13" t="s">
        <v>10</v>
      </c>
      <c r="C890" s="13" t="s">
        <v>5985</v>
      </c>
      <c r="D890" s="13"/>
      <c r="E890" s="13"/>
      <c r="F890" s="13">
        <v>0</v>
      </c>
      <c r="G890" s="13">
        <v>314</v>
      </c>
      <c r="H890" s="13">
        <v>0</v>
      </c>
      <c r="I890" s="13">
        <v>0</v>
      </c>
      <c r="J890" s="13">
        <v>0</v>
      </c>
      <c r="K890" s="13">
        <v>0</v>
      </c>
      <c r="L890" s="13">
        <v>1714</v>
      </c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>
        <v>3214</v>
      </c>
      <c r="X890" s="13"/>
      <c r="Y890" s="13"/>
      <c r="Z890" s="13">
        <v>548</v>
      </c>
      <c r="AA890" s="13"/>
      <c r="AB890" s="13"/>
      <c r="AC890" s="13"/>
      <c r="AD890" s="13" t="s">
        <v>5986</v>
      </c>
    </row>
    <row r="891" spans="1:30" ht="30" x14ac:dyDescent="0.25">
      <c r="A891" s="12">
        <v>890</v>
      </c>
      <c r="B891" s="13" t="s">
        <v>10</v>
      </c>
      <c r="C891" s="13" t="s">
        <v>5987</v>
      </c>
      <c r="D891" s="13"/>
      <c r="E891" s="13"/>
      <c r="F891" s="13">
        <v>0</v>
      </c>
      <c r="G891" s="13">
        <v>314</v>
      </c>
      <c r="H891" s="13">
        <v>0</v>
      </c>
      <c r="I891" s="13">
        <v>0</v>
      </c>
      <c r="J891" s="13">
        <v>0</v>
      </c>
      <c r="K891" s="13">
        <v>0</v>
      </c>
      <c r="L891" s="13">
        <v>1714</v>
      </c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>
        <v>3229</v>
      </c>
      <c r="X891" s="13"/>
      <c r="Y891" s="13"/>
      <c r="Z891" s="13">
        <v>548</v>
      </c>
      <c r="AA891" s="13"/>
      <c r="AB891" s="13"/>
      <c r="AC891" s="13"/>
      <c r="AD891" s="13" t="s">
        <v>5988</v>
      </c>
    </row>
    <row r="892" spans="1:30" x14ac:dyDescent="0.25">
      <c r="A892" s="12">
        <v>891</v>
      </c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</row>
    <row r="893" spans="1:30" x14ac:dyDescent="0.25">
      <c r="A893" s="12">
        <v>892</v>
      </c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</row>
    <row r="894" spans="1:30" x14ac:dyDescent="0.25">
      <c r="A894" s="12">
        <v>893</v>
      </c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</row>
    <row r="895" spans="1:30" x14ac:dyDescent="0.25">
      <c r="A895" s="12">
        <v>894</v>
      </c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</row>
    <row r="896" spans="1:30" ht="30" x14ac:dyDescent="0.25">
      <c r="A896" s="12">
        <v>895</v>
      </c>
      <c r="B896" s="13" t="s">
        <v>10</v>
      </c>
      <c r="C896" s="13" t="s">
        <v>5989</v>
      </c>
      <c r="D896" s="13"/>
      <c r="E896" s="13"/>
      <c r="F896" s="13">
        <v>0</v>
      </c>
      <c r="G896" s="13">
        <v>314</v>
      </c>
      <c r="H896" s="13">
        <v>150</v>
      </c>
      <c r="I896" s="13">
        <v>0</v>
      </c>
      <c r="J896" s="13">
        <v>0</v>
      </c>
      <c r="K896" s="13">
        <v>0</v>
      </c>
      <c r="L896" s="13">
        <v>1714</v>
      </c>
      <c r="M896" s="13">
        <v>211</v>
      </c>
      <c r="N896" s="13"/>
      <c r="O896" s="13"/>
      <c r="P896" s="13"/>
      <c r="Q896" s="13"/>
      <c r="R896" s="13"/>
      <c r="S896" s="13"/>
      <c r="T896" s="13"/>
      <c r="U896" s="13"/>
      <c r="V896" s="13"/>
      <c r="W896" s="13">
        <v>3220</v>
      </c>
      <c r="X896" s="13"/>
      <c r="Y896" s="13"/>
      <c r="Z896" s="13">
        <v>548</v>
      </c>
      <c r="AA896" s="13"/>
      <c r="AB896" s="13"/>
      <c r="AC896" s="13"/>
      <c r="AD896" s="13" t="s">
        <v>5990</v>
      </c>
    </row>
    <row r="897" spans="1:30" ht="45" x14ac:dyDescent="0.25">
      <c r="A897" s="12">
        <v>896</v>
      </c>
      <c r="B897" s="13" t="s">
        <v>10</v>
      </c>
      <c r="C897" s="13" t="s">
        <v>5991</v>
      </c>
      <c r="D897" s="13"/>
      <c r="E897" s="13"/>
      <c r="F897" s="13">
        <v>0</v>
      </c>
      <c r="G897" s="13">
        <v>314</v>
      </c>
      <c r="H897" s="13">
        <v>150</v>
      </c>
      <c r="I897" s="13">
        <v>0</v>
      </c>
      <c r="J897" s="13">
        <v>0</v>
      </c>
      <c r="K897" s="13">
        <v>0</v>
      </c>
      <c r="L897" s="13">
        <v>1714</v>
      </c>
      <c r="M897" s="13">
        <v>211</v>
      </c>
      <c r="N897" s="13"/>
      <c r="O897" s="13"/>
      <c r="P897" s="13"/>
      <c r="Q897" s="13"/>
      <c r="R897" s="13"/>
      <c r="S897" s="13"/>
      <c r="T897" s="13"/>
      <c r="U897" s="13"/>
      <c r="V897" s="13"/>
      <c r="W897" s="13">
        <v>3221</v>
      </c>
      <c r="X897" s="13"/>
      <c r="Y897" s="13"/>
      <c r="Z897" s="13">
        <v>548</v>
      </c>
      <c r="AA897" s="13"/>
      <c r="AB897" s="13"/>
      <c r="AC897" s="13"/>
      <c r="AD897" s="13" t="s">
        <v>5992</v>
      </c>
    </row>
    <row r="898" spans="1:30" x14ac:dyDescent="0.25">
      <c r="A898" s="12">
        <v>897</v>
      </c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</row>
    <row r="899" spans="1:30" x14ac:dyDescent="0.25">
      <c r="A899" s="12">
        <v>898</v>
      </c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</row>
    <row r="900" spans="1:30" x14ac:dyDescent="0.25">
      <c r="A900" s="12">
        <v>899</v>
      </c>
      <c r="B900" s="13" t="s">
        <v>2692</v>
      </c>
      <c r="C900" s="13" t="s">
        <v>2692</v>
      </c>
      <c r="D900" s="13"/>
      <c r="E900" s="13"/>
      <c r="F900" s="13">
        <v>0</v>
      </c>
      <c r="G900" s="13">
        <v>313</v>
      </c>
      <c r="H900" s="13">
        <v>100</v>
      </c>
      <c r="I900" s="13">
        <v>1</v>
      </c>
      <c r="J900" s="13">
        <v>1</v>
      </c>
      <c r="K900" s="13">
        <v>10</v>
      </c>
      <c r="L900" s="13">
        <v>2060</v>
      </c>
      <c r="M900" s="13">
        <v>251</v>
      </c>
      <c r="N900" s="13"/>
      <c r="O900" s="13"/>
      <c r="P900" s="13"/>
      <c r="Q900" s="13"/>
      <c r="R900" s="13"/>
      <c r="S900" s="13"/>
      <c r="T900" s="13"/>
      <c r="U900" s="13"/>
      <c r="V900" s="13"/>
      <c r="W900" s="13">
        <v>2880</v>
      </c>
      <c r="X900" s="13"/>
      <c r="Y900" s="13">
        <v>140</v>
      </c>
      <c r="Z900" s="13">
        <v>549</v>
      </c>
      <c r="AA900" s="13"/>
      <c r="AB900" s="13"/>
      <c r="AC900" s="13"/>
      <c r="AD900" s="13" t="s">
        <v>5993</v>
      </c>
    </row>
    <row r="901" spans="1:30" x14ac:dyDescent="0.25">
      <c r="A901" s="12">
        <v>900</v>
      </c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</row>
    <row r="902" spans="1:30" x14ac:dyDescent="0.25">
      <c r="A902" s="12">
        <v>901</v>
      </c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</row>
    <row r="903" spans="1:30" x14ac:dyDescent="0.25">
      <c r="A903" s="12">
        <v>902</v>
      </c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</row>
    <row r="904" spans="1:30" x14ac:dyDescent="0.25">
      <c r="A904" s="12">
        <v>903</v>
      </c>
      <c r="B904" s="13"/>
      <c r="C904" s="13"/>
      <c r="D904" s="13"/>
      <c r="E904" s="13"/>
      <c r="F904" s="13">
        <v>0</v>
      </c>
      <c r="G904" s="13">
        <v>323</v>
      </c>
      <c r="H904" s="13">
        <v>200</v>
      </c>
      <c r="I904" s="13">
        <v>1</v>
      </c>
      <c r="J904" s="13">
        <v>1</v>
      </c>
      <c r="K904" s="13">
        <v>40</v>
      </c>
      <c r="L904" s="13">
        <v>1705</v>
      </c>
      <c r="M904" s="13">
        <v>211</v>
      </c>
      <c r="N904" s="13"/>
      <c r="O904" s="13"/>
      <c r="P904" s="13"/>
      <c r="Q904" s="13"/>
      <c r="R904" s="13"/>
      <c r="S904" s="13"/>
      <c r="T904" s="13"/>
      <c r="U904" s="13"/>
      <c r="V904" s="13"/>
      <c r="W904" s="13">
        <v>100</v>
      </c>
      <c r="X904" s="13"/>
      <c r="Y904" s="13">
        <v>1505</v>
      </c>
      <c r="Z904" s="13">
        <v>16</v>
      </c>
      <c r="AA904" s="13"/>
      <c r="AB904" s="13"/>
      <c r="AC904" s="13"/>
      <c r="AD904" s="13" t="s">
        <v>5994</v>
      </c>
    </row>
    <row r="905" spans="1:30" x14ac:dyDescent="0.25">
      <c r="A905" s="12">
        <v>904</v>
      </c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</row>
    <row r="906" spans="1:30" ht="45" x14ac:dyDescent="0.25">
      <c r="A906" s="12">
        <v>905</v>
      </c>
      <c r="B906" s="13" t="s">
        <v>5995</v>
      </c>
      <c r="C906" s="13" t="s">
        <v>5996</v>
      </c>
      <c r="D906" s="13"/>
      <c r="E906" s="13"/>
      <c r="F906" s="13"/>
      <c r="G906" s="13">
        <v>321</v>
      </c>
      <c r="H906" s="13">
        <v>3000</v>
      </c>
      <c r="I906" s="13">
        <v>0</v>
      </c>
      <c r="J906" s="13">
        <v>1</v>
      </c>
      <c r="K906" s="13">
        <v>15</v>
      </c>
      <c r="L906" s="13">
        <v>2452</v>
      </c>
      <c r="M906" s="13">
        <v>151</v>
      </c>
      <c r="N906" s="13"/>
      <c r="O906" s="13"/>
      <c r="P906" s="13"/>
      <c r="Q906" s="13"/>
      <c r="R906" s="13"/>
      <c r="S906" s="13"/>
      <c r="T906" s="13"/>
      <c r="U906" s="13"/>
      <c r="V906" s="13">
        <v>96</v>
      </c>
      <c r="W906" s="13">
        <v>1440</v>
      </c>
      <c r="X906" s="13"/>
      <c r="Y906" s="13">
        <v>140</v>
      </c>
      <c r="Z906" s="13"/>
      <c r="AA906" s="13"/>
      <c r="AB906" s="13"/>
      <c r="AC906" s="13"/>
      <c r="AD906" s="13" t="s">
        <v>5997</v>
      </c>
    </row>
    <row r="907" spans="1:30" ht="60" x14ac:dyDescent="0.25">
      <c r="A907" s="12">
        <v>906</v>
      </c>
      <c r="B907" s="13" t="s">
        <v>5995</v>
      </c>
      <c r="C907" s="13" t="s">
        <v>5998</v>
      </c>
      <c r="D907" s="13"/>
      <c r="E907" s="13"/>
      <c r="F907" s="13"/>
      <c r="G907" s="13">
        <v>321</v>
      </c>
      <c r="H907" s="13">
        <v>3000</v>
      </c>
      <c r="I907" s="13">
        <v>0</v>
      </c>
      <c r="J907" s="13">
        <v>1</v>
      </c>
      <c r="K907" s="13">
        <v>16</v>
      </c>
      <c r="L907" s="13">
        <v>2454</v>
      </c>
      <c r="M907" s="13">
        <v>151</v>
      </c>
      <c r="N907" s="13"/>
      <c r="O907" s="13"/>
      <c r="P907" s="13"/>
      <c r="Q907" s="13"/>
      <c r="R907" s="13"/>
      <c r="S907" s="13"/>
      <c r="T907" s="13"/>
      <c r="U907" s="13"/>
      <c r="V907" s="13">
        <v>96</v>
      </c>
      <c r="W907" s="13">
        <v>1440</v>
      </c>
      <c r="X907" s="13"/>
      <c r="Y907" s="13">
        <v>140</v>
      </c>
      <c r="Z907" s="13"/>
      <c r="AA907" s="13"/>
      <c r="AB907" s="13"/>
      <c r="AC907" s="13"/>
      <c r="AD907" s="13" t="s">
        <v>5999</v>
      </c>
    </row>
    <row r="908" spans="1:30" ht="45" x14ac:dyDescent="0.25">
      <c r="A908" s="12">
        <v>907</v>
      </c>
      <c r="B908" s="13" t="s">
        <v>5995</v>
      </c>
      <c r="C908" s="13" t="s">
        <v>6000</v>
      </c>
      <c r="D908" s="13"/>
      <c r="E908" s="13"/>
      <c r="F908" s="13"/>
      <c r="G908" s="13">
        <v>321</v>
      </c>
      <c r="H908" s="13">
        <v>3000</v>
      </c>
      <c r="I908" s="13">
        <v>0</v>
      </c>
      <c r="J908" s="13">
        <v>1</v>
      </c>
      <c r="K908" s="13">
        <v>17</v>
      </c>
      <c r="L908" s="13">
        <v>2455</v>
      </c>
      <c r="M908" s="13">
        <v>151</v>
      </c>
      <c r="N908" s="13"/>
      <c r="O908" s="13"/>
      <c r="P908" s="13"/>
      <c r="Q908" s="13"/>
      <c r="R908" s="13"/>
      <c r="S908" s="13"/>
      <c r="T908" s="13"/>
      <c r="U908" s="13"/>
      <c r="V908" s="13">
        <v>96</v>
      </c>
      <c r="W908" s="13">
        <v>1440</v>
      </c>
      <c r="X908" s="13"/>
      <c r="Y908" s="13">
        <v>140</v>
      </c>
      <c r="Z908" s="13"/>
      <c r="AA908" s="13"/>
      <c r="AB908" s="13"/>
      <c r="AC908" s="13"/>
      <c r="AD908" s="13" t="s">
        <v>6001</v>
      </c>
    </row>
    <row r="909" spans="1:30" ht="60" x14ac:dyDescent="0.25">
      <c r="A909" s="12">
        <v>908</v>
      </c>
      <c r="B909" s="13" t="s">
        <v>5995</v>
      </c>
      <c r="C909" s="13" t="s">
        <v>6002</v>
      </c>
      <c r="D909" s="13"/>
      <c r="E909" s="13"/>
      <c r="F909" s="13"/>
      <c r="G909" s="13">
        <v>321</v>
      </c>
      <c r="H909" s="13">
        <v>3000</v>
      </c>
      <c r="I909" s="13">
        <v>0</v>
      </c>
      <c r="J909" s="13">
        <v>1</v>
      </c>
      <c r="K909" s="13">
        <v>18</v>
      </c>
      <c r="L909" s="13">
        <v>2453</v>
      </c>
      <c r="M909" s="13">
        <v>151</v>
      </c>
      <c r="N909" s="13"/>
      <c r="O909" s="13"/>
      <c r="P909" s="13"/>
      <c r="Q909" s="13"/>
      <c r="R909" s="13"/>
      <c r="S909" s="13"/>
      <c r="T909" s="13"/>
      <c r="U909" s="13"/>
      <c r="V909" s="13">
        <v>96</v>
      </c>
      <c r="W909" s="13">
        <v>1440</v>
      </c>
      <c r="X909" s="13"/>
      <c r="Y909" s="13">
        <v>140</v>
      </c>
      <c r="Z909" s="13"/>
      <c r="AA909" s="13"/>
      <c r="AB909" s="13"/>
      <c r="AC909" s="13"/>
      <c r="AD909" s="13" t="s">
        <v>6003</v>
      </c>
    </row>
    <row r="910" spans="1:30" ht="60" x14ac:dyDescent="0.25">
      <c r="A910" s="12">
        <v>909</v>
      </c>
      <c r="B910" s="13" t="s">
        <v>5995</v>
      </c>
      <c r="C910" s="13" t="s">
        <v>6004</v>
      </c>
      <c r="D910" s="13"/>
      <c r="E910" s="13"/>
      <c r="F910" s="13"/>
      <c r="G910" s="13">
        <v>321</v>
      </c>
      <c r="H910" s="13">
        <v>3000</v>
      </c>
      <c r="I910" s="13">
        <v>0</v>
      </c>
      <c r="J910" s="13">
        <v>1</v>
      </c>
      <c r="K910" s="13">
        <v>19</v>
      </c>
      <c r="L910" s="13">
        <v>2454</v>
      </c>
      <c r="M910" s="13">
        <v>151</v>
      </c>
      <c r="N910" s="13"/>
      <c r="O910" s="13"/>
      <c r="P910" s="13"/>
      <c r="Q910" s="13"/>
      <c r="R910" s="13"/>
      <c r="S910" s="13"/>
      <c r="T910" s="13"/>
      <c r="U910" s="13"/>
      <c r="V910" s="13">
        <v>96</v>
      </c>
      <c r="W910" s="13">
        <v>1440</v>
      </c>
      <c r="X910" s="13"/>
      <c r="Y910" s="13">
        <v>140</v>
      </c>
      <c r="Z910" s="13"/>
      <c r="AA910" s="13"/>
      <c r="AB910" s="13"/>
      <c r="AC910" s="13"/>
      <c r="AD910" s="13" t="s">
        <v>6005</v>
      </c>
    </row>
    <row r="911" spans="1:30" x14ac:dyDescent="0.25">
      <c r="A911" s="12">
        <v>910</v>
      </c>
      <c r="B911" s="13" t="s">
        <v>6006</v>
      </c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</row>
    <row r="912" spans="1:30" x14ac:dyDescent="0.25">
      <c r="A912" s="12">
        <v>911</v>
      </c>
      <c r="B912" s="13" t="s">
        <v>15</v>
      </c>
      <c r="C912" s="13" t="s">
        <v>3782</v>
      </c>
      <c r="D912" s="13"/>
      <c r="E912" s="13"/>
      <c r="F912" s="13">
        <v>2</v>
      </c>
      <c r="G912" s="13">
        <v>311</v>
      </c>
      <c r="H912" s="13">
        <v>2000</v>
      </c>
      <c r="I912" s="13">
        <v>1</v>
      </c>
      <c r="J912" s="13">
        <v>0</v>
      </c>
      <c r="K912" s="13">
        <v>80</v>
      </c>
      <c r="L912" s="13">
        <v>1612</v>
      </c>
      <c r="M912" s="13">
        <v>162</v>
      </c>
      <c r="N912" s="13"/>
      <c r="O912" s="13"/>
      <c r="P912" s="13"/>
      <c r="Q912" s="13"/>
      <c r="R912" s="13"/>
      <c r="S912" s="13"/>
      <c r="T912" s="13"/>
      <c r="U912" s="13"/>
      <c r="V912" s="13">
        <v>37</v>
      </c>
      <c r="W912" s="13">
        <v>1</v>
      </c>
      <c r="X912" s="13"/>
      <c r="Y912" s="13"/>
      <c r="Z912" s="13">
        <v>548</v>
      </c>
      <c r="AA912" s="13"/>
      <c r="AB912" s="13"/>
      <c r="AC912" s="13"/>
      <c r="AD912" s="13" t="s">
        <v>6007</v>
      </c>
    </row>
    <row r="913" spans="1:30" ht="30" x14ac:dyDescent="0.25">
      <c r="A913" s="12">
        <v>912</v>
      </c>
      <c r="B913" s="13" t="s">
        <v>15</v>
      </c>
      <c r="C913" s="13" t="s">
        <v>2374</v>
      </c>
      <c r="D913" s="13"/>
      <c r="E913" s="13"/>
      <c r="F913" s="13">
        <v>2</v>
      </c>
      <c r="G913" s="13">
        <v>313</v>
      </c>
      <c r="H913" s="13">
        <v>100</v>
      </c>
      <c r="I913" s="13">
        <v>1</v>
      </c>
      <c r="J913" s="13">
        <v>1</v>
      </c>
      <c r="K913" s="13">
        <v>10</v>
      </c>
      <c r="L913" s="13">
        <v>2060</v>
      </c>
      <c r="M913" s="13">
        <v>251</v>
      </c>
      <c r="N913" s="13"/>
      <c r="O913" s="13"/>
      <c r="P913" s="13"/>
      <c r="Q913" s="13"/>
      <c r="R913" s="13"/>
      <c r="S913" s="13"/>
      <c r="T913" s="13"/>
      <c r="U913" s="13"/>
      <c r="V913" s="13"/>
      <c r="W913" s="13">
        <v>2891</v>
      </c>
      <c r="X913" s="13"/>
      <c r="Y913" s="13">
        <v>140</v>
      </c>
      <c r="Z913" s="13">
        <v>549</v>
      </c>
      <c r="AA913" s="13"/>
      <c r="AB913" s="13"/>
      <c r="AC913" s="13"/>
      <c r="AD913" s="13" t="s">
        <v>6008</v>
      </c>
    </row>
    <row r="914" spans="1:30" x14ac:dyDescent="0.25">
      <c r="A914" s="12">
        <v>913</v>
      </c>
      <c r="B914" s="13" t="s">
        <v>15</v>
      </c>
      <c r="C914" s="13" t="s">
        <v>6009</v>
      </c>
      <c r="D914" s="13"/>
      <c r="E914" s="13"/>
      <c r="F914" s="13"/>
      <c r="G914" s="13">
        <v>313</v>
      </c>
      <c r="H914" s="13">
        <v>20</v>
      </c>
      <c r="I914" s="13">
        <v>1</v>
      </c>
      <c r="J914" s="13">
        <v>1</v>
      </c>
      <c r="K914" s="13">
        <v>10</v>
      </c>
      <c r="L914" s="13">
        <v>2045</v>
      </c>
      <c r="M914" s="13">
        <v>162</v>
      </c>
      <c r="N914" s="13"/>
      <c r="O914" s="13"/>
      <c r="P914" s="13"/>
      <c r="Q914" s="13"/>
      <c r="R914" s="13"/>
      <c r="S914" s="13"/>
      <c r="T914" s="13"/>
      <c r="U914" s="13"/>
      <c r="V914" s="13"/>
      <c r="W914" s="13">
        <v>3270</v>
      </c>
      <c r="X914" s="13"/>
      <c r="Y914" s="13">
        <v>140</v>
      </c>
      <c r="Z914" s="13">
        <v>548</v>
      </c>
      <c r="AA914" s="13"/>
      <c r="AB914" s="13"/>
      <c r="AC914" s="13"/>
      <c r="AD914" s="13" t="s">
        <v>6010</v>
      </c>
    </row>
    <row r="915" spans="1:30" x14ac:dyDescent="0.25">
      <c r="A915" s="12">
        <v>914</v>
      </c>
      <c r="B915" s="13" t="s">
        <v>15</v>
      </c>
      <c r="C915" s="13" t="s">
        <v>6011</v>
      </c>
      <c r="D915" s="13"/>
      <c r="E915" s="13"/>
      <c r="F915" s="13">
        <v>2</v>
      </c>
      <c r="G915" s="13">
        <v>313</v>
      </c>
      <c r="H915" s="13">
        <v>100</v>
      </c>
      <c r="I915" s="13">
        <v>1</v>
      </c>
      <c r="J915" s="13">
        <v>1</v>
      </c>
      <c r="K915" s="13">
        <v>10</v>
      </c>
      <c r="L915" s="13">
        <v>2048</v>
      </c>
      <c r="M915" s="13">
        <v>251</v>
      </c>
      <c r="N915" s="13"/>
      <c r="O915" s="13"/>
      <c r="P915" s="13"/>
      <c r="Q915" s="13"/>
      <c r="R915" s="13"/>
      <c r="S915" s="13"/>
      <c r="T915" s="13"/>
      <c r="U915" s="13"/>
      <c r="V915" s="13"/>
      <c r="W915" s="13">
        <v>2893</v>
      </c>
      <c r="X915" s="13"/>
      <c r="Y915" s="13">
        <v>140</v>
      </c>
      <c r="Z915" s="13">
        <v>549</v>
      </c>
      <c r="AA915" s="13"/>
      <c r="AB915" s="13"/>
      <c r="AC915" s="13"/>
      <c r="AD915" s="13" t="s">
        <v>6012</v>
      </c>
    </row>
    <row r="916" spans="1:30" x14ac:dyDescent="0.25">
      <c r="A916" s="12">
        <v>915</v>
      </c>
      <c r="B916" s="13" t="s">
        <v>15</v>
      </c>
      <c r="C916" s="13" t="s">
        <v>15</v>
      </c>
      <c r="D916" s="13"/>
      <c r="E916" s="13"/>
      <c r="F916" s="13">
        <v>2</v>
      </c>
      <c r="G916" s="13">
        <v>313</v>
      </c>
      <c r="H916" s="13">
        <v>100</v>
      </c>
      <c r="I916" s="13">
        <v>1</v>
      </c>
      <c r="J916" s="13">
        <v>1</v>
      </c>
      <c r="K916" s="13">
        <v>10</v>
      </c>
      <c r="L916" s="13">
        <v>2047</v>
      </c>
      <c r="M916" s="13">
        <v>251</v>
      </c>
      <c r="N916" s="13"/>
      <c r="O916" s="13"/>
      <c r="P916" s="13"/>
      <c r="Q916" s="13"/>
      <c r="R916" s="13"/>
      <c r="S916" s="13"/>
      <c r="T916" s="13"/>
      <c r="U916" s="13"/>
      <c r="V916" s="13"/>
      <c r="W916" s="13">
        <v>2893</v>
      </c>
      <c r="X916" s="13"/>
      <c r="Y916" s="13">
        <v>140</v>
      </c>
      <c r="Z916" s="13">
        <v>549</v>
      </c>
      <c r="AA916" s="13"/>
      <c r="AB916" s="13"/>
      <c r="AC916" s="13"/>
      <c r="AD916" s="13" t="s">
        <v>6012</v>
      </c>
    </row>
    <row r="917" spans="1:30" ht="30" x14ac:dyDescent="0.25">
      <c r="A917" s="12">
        <v>916</v>
      </c>
      <c r="B917" s="13" t="s">
        <v>602</v>
      </c>
      <c r="C917" s="13" t="s">
        <v>602</v>
      </c>
      <c r="D917" s="13"/>
      <c r="E917" s="13"/>
      <c r="F917" s="13"/>
      <c r="G917" s="13">
        <v>313</v>
      </c>
      <c r="H917" s="13">
        <v>20</v>
      </c>
      <c r="I917" s="13">
        <v>1</v>
      </c>
      <c r="J917" s="13">
        <v>1</v>
      </c>
      <c r="K917" s="13">
        <v>10</v>
      </c>
      <c r="L917" s="13">
        <v>1696</v>
      </c>
      <c r="M917" s="13">
        <v>184</v>
      </c>
      <c r="N917" s="13">
        <v>581</v>
      </c>
      <c r="O917" s="13"/>
      <c r="P917" s="13"/>
      <c r="Q917" s="13"/>
      <c r="R917" s="13"/>
      <c r="S917" s="13"/>
      <c r="T917" s="13"/>
      <c r="U917" s="13"/>
      <c r="V917" s="13"/>
      <c r="W917" s="13">
        <v>2896</v>
      </c>
      <c r="X917" s="13"/>
      <c r="Y917" s="13">
        <v>140</v>
      </c>
      <c r="Z917" s="13">
        <v>548</v>
      </c>
      <c r="AA917" s="13"/>
      <c r="AB917" s="13"/>
      <c r="AC917" s="13"/>
      <c r="AD917" s="13" t="s">
        <v>6013</v>
      </c>
    </row>
    <row r="918" spans="1:30" x14ac:dyDescent="0.25">
      <c r="A918" s="12">
        <v>917</v>
      </c>
      <c r="B918" s="13" t="s">
        <v>2992</v>
      </c>
      <c r="C918" s="13" t="s">
        <v>2992</v>
      </c>
      <c r="D918" s="13"/>
      <c r="E918" s="13"/>
      <c r="F918" s="13"/>
      <c r="G918" s="13">
        <v>313</v>
      </c>
      <c r="H918" s="13">
        <v>20</v>
      </c>
      <c r="I918" s="13">
        <v>1</v>
      </c>
      <c r="J918" s="13">
        <v>1</v>
      </c>
      <c r="K918" s="13">
        <v>10</v>
      </c>
      <c r="L918" s="13">
        <v>1696</v>
      </c>
      <c r="M918" s="13">
        <v>184</v>
      </c>
      <c r="N918" s="13">
        <v>581</v>
      </c>
      <c r="O918" s="13"/>
      <c r="P918" s="13"/>
      <c r="Q918" s="13"/>
      <c r="R918" s="13"/>
      <c r="S918" s="13"/>
      <c r="T918" s="13"/>
      <c r="U918" s="13"/>
      <c r="V918" s="13"/>
      <c r="W918" s="13">
        <v>2895</v>
      </c>
      <c r="X918" s="13"/>
      <c r="Y918" s="13">
        <v>140</v>
      </c>
      <c r="Z918" s="13">
        <v>548</v>
      </c>
      <c r="AA918" s="13"/>
      <c r="AB918" s="13"/>
      <c r="AC918" s="13"/>
      <c r="AD918" s="13" t="s">
        <v>6014</v>
      </c>
    </row>
    <row r="919" spans="1:30" ht="30" x14ac:dyDescent="0.25">
      <c r="A919" s="12">
        <v>918</v>
      </c>
      <c r="B919" s="13" t="s">
        <v>6015</v>
      </c>
      <c r="C919" s="13" t="s">
        <v>6015</v>
      </c>
      <c r="D919" s="13"/>
      <c r="E919" s="13"/>
      <c r="F919" s="13"/>
      <c r="G919" s="13">
        <v>313</v>
      </c>
      <c r="H919" s="13">
        <v>10</v>
      </c>
      <c r="I919" s="13">
        <v>1</v>
      </c>
      <c r="J919" s="13">
        <v>1</v>
      </c>
      <c r="K919" s="13">
        <v>50</v>
      </c>
      <c r="L919" s="13">
        <v>2065</v>
      </c>
      <c r="M919" s="13">
        <v>251</v>
      </c>
      <c r="N919" s="13">
        <v>580</v>
      </c>
      <c r="O919" s="13"/>
      <c r="P919" s="13"/>
      <c r="Q919" s="13"/>
      <c r="R919" s="13"/>
      <c r="S919" s="13"/>
      <c r="T919" s="13"/>
      <c r="U919" s="13"/>
      <c r="V919" s="13"/>
      <c r="W919" s="13">
        <v>2898</v>
      </c>
      <c r="X919" s="13"/>
      <c r="Y919" s="13">
        <v>1192</v>
      </c>
      <c r="Z919" s="13">
        <v>548</v>
      </c>
      <c r="AA919" s="13"/>
      <c r="AB919" s="13">
        <v>0</v>
      </c>
      <c r="AC919" s="13">
        <v>0</v>
      </c>
      <c r="AD919" s="13" t="s">
        <v>6016</v>
      </c>
    </row>
    <row r="920" spans="1:30" x14ac:dyDescent="0.25">
      <c r="A920" s="12">
        <v>919</v>
      </c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</row>
    <row r="921" spans="1:30" x14ac:dyDescent="0.25">
      <c r="A921" s="12">
        <v>920</v>
      </c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</row>
    <row r="922" spans="1:30" ht="45" x14ac:dyDescent="0.25">
      <c r="A922" s="12">
        <v>921</v>
      </c>
      <c r="B922" s="13" t="s">
        <v>6017</v>
      </c>
      <c r="C922" s="13" t="s">
        <v>6018</v>
      </c>
      <c r="D922" s="13"/>
      <c r="E922" s="13"/>
      <c r="F922" s="13"/>
      <c r="G922" s="13">
        <v>313</v>
      </c>
      <c r="H922" s="13">
        <v>20</v>
      </c>
      <c r="I922" s="13">
        <v>1</v>
      </c>
      <c r="J922" s="13">
        <v>1</v>
      </c>
      <c r="K922" s="13">
        <v>10</v>
      </c>
      <c r="L922" s="13">
        <v>2045</v>
      </c>
      <c r="M922" s="13">
        <v>162</v>
      </c>
      <c r="N922" s="13"/>
      <c r="O922" s="13"/>
      <c r="P922" s="13"/>
      <c r="Q922" s="13"/>
      <c r="R922" s="13"/>
      <c r="S922" s="13"/>
      <c r="T922" s="13"/>
      <c r="U922" s="13"/>
      <c r="V922" s="13"/>
      <c r="W922" s="13">
        <v>3271</v>
      </c>
      <c r="X922" s="13"/>
      <c r="Y922" s="13">
        <v>140</v>
      </c>
      <c r="Z922" s="13">
        <v>548</v>
      </c>
      <c r="AA922" s="13"/>
      <c r="AB922" s="13"/>
      <c r="AC922" s="13"/>
      <c r="AD922" s="13" t="s">
        <v>6019</v>
      </c>
    </row>
    <row r="923" spans="1:30" x14ac:dyDescent="0.25">
      <c r="A923" s="12">
        <v>922</v>
      </c>
      <c r="B923" s="13"/>
      <c r="C923" s="13" t="s">
        <v>6009</v>
      </c>
      <c r="D923" s="13"/>
      <c r="E923" s="13"/>
      <c r="F923" s="13"/>
      <c r="G923" s="13">
        <v>313</v>
      </c>
      <c r="H923" s="13">
        <v>20</v>
      </c>
      <c r="I923" s="13">
        <v>1</v>
      </c>
      <c r="J923" s="13">
        <v>1</v>
      </c>
      <c r="K923" s="13">
        <v>10</v>
      </c>
      <c r="L923" s="13">
        <v>2045</v>
      </c>
      <c r="M923" s="13">
        <v>162</v>
      </c>
      <c r="N923" s="13"/>
      <c r="O923" s="13"/>
      <c r="P923" s="13"/>
      <c r="Q923" s="13"/>
      <c r="R923" s="13"/>
      <c r="S923" s="13"/>
      <c r="T923" s="13"/>
      <c r="U923" s="13"/>
      <c r="V923" s="13"/>
      <c r="W923" s="13">
        <v>3272</v>
      </c>
      <c r="X923" s="13"/>
      <c r="Y923" s="13">
        <v>140</v>
      </c>
      <c r="Z923" s="13">
        <v>548</v>
      </c>
      <c r="AA923" s="13"/>
      <c r="AB923" s="13"/>
      <c r="AC923" s="13"/>
      <c r="AD923" s="13" t="s">
        <v>6020</v>
      </c>
    </row>
    <row r="924" spans="1:30" ht="30" x14ac:dyDescent="0.25">
      <c r="A924" s="12">
        <v>923</v>
      </c>
      <c r="B924" s="13" t="s">
        <v>6021</v>
      </c>
      <c r="C924" s="13" t="s">
        <v>6009</v>
      </c>
      <c r="D924" s="13"/>
      <c r="E924" s="13"/>
      <c r="F924" s="13"/>
      <c r="G924" s="13">
        <v>313</v>
      </c>
      <c r="H924" s="13">
        <v>20</v>
      </c>
      <c r="I924" s="13">
        <v>1</v>
      </c>
      <c r="J924" s="13">
        <v>1</v>
      </c>
      <c r="K924" s="13">
        <v>10</v>
      </c>
      <c r="L924" s="13">
        <v>2045</v>
      </c>
      <c r="M924" s="13">
        <v>162</v>
      </c>
      <c r="N924" s="13"/>
      <c r="O924" s="13"/>
      <c r="P924" s="13"/>
      <c r="Q924" s="13"/>
      <c r="R924" s="13"/>
      <c r="S924" s="13"/>
      <c r="T924" s="13"/>
      <c r="U924" s="13"/>
      <c r="V924" s="13"/>
      <c r="W924" s="13">
        <v>3273</v>
      </c>
      <c r="X924" s="13"/>
      <c r="Y924" s="13">
        <v>140</v>
      </c>
      <c r="Z924" s="13">
        <v>548</v>
      </c>
      <c r="AA924" s="13"/>
      <c r="AB924" s="13"/>
      <c r="AC924" s="13"/>
      <c r="AD924" s="13" t="s">
        <v>6022</v>
      </c>
    </row>
    <row r="925" spans="1:30" ht="45" x14ac:dyDescent="0.25">
      <c r="A925" s="12">
        <v>924</v>
      </c>
      <c r="B925" s="13" t="s">
        <v>6023</v>
      </c>
      <c r="C925" s="13" t="s">
        <v>6009</v>
      </c>
      <c r="D925" s="13"/>
      <c r="E925" s="13"/>
      <c r="F925" s="13"/>
      <c r="G925" s="13">
        <v>313</v>
      </c>
      <c r="H925" s="13">
        <v>20</v>
      </c>
      <c r="I925" s="13">
        <v>1</v>
      </c>
      <c r="J925" s="13">
        <v>1</v>
      </c>
      <c r="K925" s="13">
        <v>10</v>
      </c>
      <c r="L925" s="13">
        <v>2045</v>
      </c>
      <c r="M925" s="13">
        <v>162</v>
      </c>
      <c r="N925" s="13"/>
      <c r="O925" s="13"/>
      <c r="P925" s="13"/>
      <c r="Q925" s="13"/>
      <c r="R925" s="13"/>
      <c r="S925" s="13"/>
      <c r="T925" s="13"/>
      <c r="U925" s="13"/>
      <c r="V925" s="13"/>
      <c r="W925" s="13">
        <v>3274</v>
      </c>
      <c r="X925" s="13"/>
      <c r="Y925" s="13">
        <v>140</v>
      </c>
      <c r="Z925" s="13">
        <v>548</v>
      </c>
      <c r="AA925" s="13"/>
      <c r="AB925" s="13"/>
      <c r="AC925" s="13"/>
      <c r="AD925" s="13" t="s">
        <v>6024</v>
      </c>
    </row>
    <row r="926" spans="1:30" ht="45" x14ac:dyDescent="0.25">
      <c r="A926" s="12">
        <v>925</v>
      </c>
      <c r="B926" s="13"/>
      <c r="C926" s="13" t="s">
        <v>6025</v>
      </c>
      <c r="D926" s="13"/>
      <c r="E926" s="13"/>
      <c r="F926" s="13"/>
      <c r="G926" s="13">
        <v>313</v>
      </c>
      <c r="H926" s="13">
        <v>20</v>
      </c>
      <c r="I926" s="13">
        <v>1</v>
      </c>
      <c r="J926" s="13">
        <v>1</v>
      </c>
      <c r="K926" s="13">
        <v>10</v>
      </c>
      <c r="L926" s="13">
        <v>2045</v>
      </c>
      <c r="M926" s="13">
        <v>162</v>
      </c>
      <c r="N926" s="13"/>
      <c r="O926" s="13"/>
      <c r="P926" s="13"/>
      <c r="Q926" s="13"/>
      <c r="R926" s="13"/>
      <c r="S926" s="13"/>
      <c r="T926" s="13"/>
      <c r="U926" s="13"/>
      <c r="V926" s="13"/>
      <c r="W926" s="13">
        <v>3275</v>
      </c>
      <c r="X926" s="13"/>
      <c r="Y926" s="13">
        <v>140</v>
      </c>
      <c r="Z926" s="13">
        <v>548</v>
      </c>
      <c r="AA926" s="13"/>
      <c r="AB926" s="13"/>
      <c r="AC926" s="13"/>
      <c r="AD926" s="13" t="s">
        <v>6026</v>
      </c>
    </row>
    <row r="927" spans="1:30" ht="45" x14ac:dyDescent="0.25">
      <c r="A927" s="12">
        <v>926</v>
      </c>
      <c r="B927" s="13" t="s">
        <v>6027</v>
      </c>
      <c r="C927" s="13" t="s">
        <v>6009</v>
      </c>
      <c r="D927" s="13"/>
      <c r="E927" s="13"/>
      <c r="F927" s="13"/>
      <c r="G927" s="13">
        <v>313</v>
      </c>
      <c r="H927" s="13">
        <v>20</v>
      </c>
      <c r="I927" s="13">
        <v>1</v>
      </c>
      <c r="J927" s="13">
        <v>1</v>
      </c>
      <c r="K927" s="13">
        <v>10</v>
      </c>
      <c r="L927" s="13">
        <v>2045</v>
      </c>
      <c r="M927" s="13">
        <v>162</v>
      </c>
      <c r="N927" s="13"/>
      <c r="O927" s="13"/>
      <c r="P927" s="13"/>
      <c r="Q927" s="13"/>
      <c r="R927" s="13"/>
      <c r="S927" s="13"/>
      <c r="T927" s="13"/>
      <c r="U927" s="13"/>
      <c r="V927" s="13"/>
      <c r="W927" s="13">
        <v>3276</v>
      </c>
      <c r="X927" s="13"/>
      <c r="Y927" s="13">
        <v>140</v>
      </c>
      <c r="Z927" s="13">
        <v>548</v>
      </c>
      <c r="AA927" s="13"/>
      <c r="AB927" s="13"/>
      <c r="AC927" s="13"/>
      <c r="AD927" s="13" t="s">
        <v>6028</v>
      </c>
    </row>
    <row r="928" spans="1:30" ht="45" x14ac:dyDescent="0.25">
      <c r="A928" s="12">
        <v>927</v>
      </c>
      <c r="B928" s="13" t="s">
        <v>6029</v>
      </c>
      <c r="C928" s="13" t="s">
        <v>6009</v>
      </c>
      <c r="D928" s="13"/>
      <c r="E928" s="13"/>
      <c r="F928" s="13"/>
      <c r="G928" s="13">
        <v>313</v>
      </c>
      <c r="H928" s="13">
        <v>20</v>
      </c>
      <c r="I928" s="13">
        <v>1</v>
      </c>
      <c r="J928" s="13">
        <v>1</v>
      </c>
      <c r="K928" s="13">
        <v>10</v>
      </c>
      <c r="L928" s="13">
        <v>2045</v>
      </c>
      <c r="M928" s="13">
        <v>162</v>
      </c>
      <c r="N928" s="13"/>
      <c r="O928" s="13"/>
      <c r="P928" s="13"/>
      <c r="Q928" s="13"/>
      <c r="R928" s="13"/>
      <c r="S928" s="13"/>
      <c r="T928" s="13"/>
      <c r="U928" s="13"/>
      <c r="V928" s="13"/>
      <c r="W928" s="13">
        <v>3277</v>
      </c>
      <c r="X928" s="13"/>
      <c r="Y928" s="13">
        <v>140</v>
      </c>
      <c r="Z928" s="13">
        <v>548</v>
      </c>
      <c r="AA928" s="13"/>
      <c r="AB928" s="13"/>
      <c r="AC928" s="13"/>
      <c r="AD928" s="13" t="s">
        <v>6030</v>
      </c>
    </row>
    <row r="929" spans="1:30" ht="45" x14ac:dyDescent="0.25">
      <c r="A929" s="12">
        <v>928</v>
      </c>
      <c r="B929" s="13"/>
      <c r="C929" s="13" t="s">
        <v>6031</v>
      </c>
      <c r="D929" s="13"/>
      <c r="E929" s="13"/>
      <c r="F929" s="13"/>
      <c r="G929" s="13">
        <v>313</v>
      </c>
      <c r="H929" s="13">
        <v>20</v>
      </c>
      <c r="I929" s="13">
        <v>1</v>
      </c>
      <c r="J929" s="13">
        <v>1</v>
      </c>
      <c r="K929" s="13">
        <v>10</v>
      </c>
      <c r="L929" s="13">
        <v>2045</v>
      </c>
      <c r="M929" s="13">
        <v>162</v>
      </c>
      <c r="N929" s="13"/>
      <c r="O929" s="13"/>
      <c r="P929" s="13"/>
      <c r="Q929" s="13"/>
      <c r="R929" s="13"/>
      <c r="S929" s="13"/>
      <c r="T929" s="13"/>
      <c r="U929" s="13"/>
      <c r="V929" s="13"/>
      <c r="W929" s="13">
        <v>3278</v>
      </c>
      <c r="X929" s="13"/>
      <c r="Y929" s="13">
        <v>140</v>
      </c>
      <c r="Z929" s="13">
        <v>548</v>
      </c>
      <c r="AA929" s="13"/>
      <c r="AB929" s="13"/>
      <c r="AC929" s="13"/>
      <c r="AD929" s="13" t="s">
        <v>6030</v>
      </c>
    </row>
    <row r="930" spans="1:30" ht="45" x14ac:dyDescent="0.25">
      <c r="A930" s="12">
        <v>929</v>
      </c>
      <c r="B930" s="13" t="s">
        <v>6032</v>
      </c>
      <c r="C930" s="13" t="s">
        <v>6009</v>
      </c>
      <c r="D930" s="13"/>
      <c r="E930" s="13"/>
      <c r="F930" s="13"/>
      <c r="G930" s="13">
        <v>313</v>
      </c>
      <c r="H930" s="13">
        <v>20</v>
      </c>
      <c r="I930" s="13">
        <v>1</v>
      </c>
      <c r="J930" s="13">
        <v>1</v>
      </c>
      <c r="K930" s="13">
        <v>10</v>
      </c>
      <c r="L930" s="13">
        <v>2045</v>
      </c>
      <c r="M930" s="13">
        <v>162</v>
      </c>
      <c r="N930" s="13"/>
      <c r="O930" s="13"/>
      <c r="P930" s="13"/>
      <c r="Q930" s="13"/>
      <c r="R930" s="13"/>
      <c r="S930" s="13"/>
      <c r="T930" s="13"/>
      <c r="U930" s="13"/>
      <c r="V930" s="13"/>
      <c r="W930" s="13">
        <v>3279</v>
      </c>
      <c r="X930" s="13"/>
      <c r="Y930" s="13">
        <v>140</v>
      </c>
      <c r="Z930" s="13">
        <v>548</v>
      </c>
      <c r="AA930" s="13"/>
      <c r="AB930" s="13"/>
      <c r="AC930" s="13"/>
      <c r="AD930" s="13" t="s">
        <v>6033</v>
      </c>
    </row>
    <row r="931" spans="1:30" x14ac:dyDescent="0.25">
      <c r="A931" s="12">
        <v>930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</row>
    <row r="932" spans="1:30" x14ac:dyDescent="0.25">
      <c r="A932" s="12">
        <v>931</v>
      </c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</row>
    <row r="933" spans="1:30" x14ac:dyDescent="0.25">
      <c r="A933" s="12">
        <v>932</v>
      </c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</row>
    <row r="934" spans="1:30" ht="30" x14ac:dyDescent="0.25">
      <c r="A934" s="12">
        <v>933</v>
      </c>
      <c r="B934" s="13" t="s">
        <v>15</v>
      </c>
      <c r="C934" s="13" t="s">
        <v>6034</v>
      </c>
      <c r="D934" s="13"/>
      <c r="E934" s="13"/>
      <c r="F934" s="13">
        <v>0</v>
      </c>
      <c r="G934" s="13">
        <v>313</v>
      </c>
      <c r="H934" s="13">
        <v>100</v>
      </c>
      <c r="I934" s="13">
        <v>1</v>
      </c>
      <c r="J934" s="13">
        <v>1</v>
      </c>
      <c r="K934" s="13">
        <v>10</v>
      </c>
      <c r="L934" s="13">
        <v>1541</v>
      </c>
      <c r="M934" s="13">
        <v>61</v>
      </c>
      <c r="N934" s="13"/>
      <c r="O934" s="13"/>
      <c r="P934" s="13"/>
      <c r="Q934" s="13"/>
      <c r="R934" s="13"/>
      <c r="S934" s="13"/>
      <c r="T934" s="13"/>
      <c r="U934" s="13"/>
      <c r="V934" s="13"/>
      <c r="W934" s="13">
        <v>2870</v>
      </c>
      <c r="X934" s="13"/>
      <c r="Y934" s="13">
        <v>140</v>
      </c>
      <c r="Z934" s="13">
        <v>549</v>
      </c>
      <c r="AA934" s="13"/>
      <c r="AB934" s="13"/>
      <c r="AC934" s="13"/>
      <c r="AD934" s="13" t="s">
        <v>6035</v>
      </c>
    </row>
    <row r="935" spans="1:30" ht="30" x14ac:dyDescent="0.25">
      <c r="A935" s="12">
        <v>934</v>
      </c>
      <c r="B935" s="13" t="s">
        <v>15</v>
      </c>
      <c r="C935" s="13" t="s">
        <v>6036</v>
      </c>
      <c r="D935" s="13"/>
      <c r="E935" s="13"/>
      <c r="F935" s="13">
        <v>0</v>
      </c>
      <c r="G935" s="13">
        <v>313</v>
      </c>
      <c r="H935" s="13">
        <v>100</v>
      </c>
      <c r="I935" s="13">
        <v>1</v>
      </c>
      <c r="J935" s="13">
        <v>1</v>
      </c>
      <c r="K935" s="13">
        <v>10</v>
      </c>
      <c r="L935" s="13">
        <v>1541</v>
      </c>
      <c r="M935" s="13">
        <v>61</v>
      </c>
      <c r="N935" s="13"/>
      <c r="O935" s="13"/>
      <c r="P935" s="13"/>
      <c r="Q935" s="13"/>
      <c r="R935" s="13"/>
      <c r="S935" s="13"/>
      <c r="T935" s="13"/>
      <c r="U935" s="13"/>
      <c r="V935" s="13"/>
      <c r="W935" s="13">
        <v>2871</v>
      </c>
      <c r="X935" s="13"/>
      <c r="Y935" s="13">
        <v>140</v>
      </c>
      <c r="Z935" s="13">
        <v>549</v>
      </c>
      <c r="AA935" s="13"/>
      <c r="AB935" s="13"/>
      <c r="AC935" s="13"/>
      <c r="AD935" s="13" t="s">
        <v>6037</v>
      </c>
    </row>
    <row r="936" spans="1:30" ht="30" x14ac:dyDescent="0.25">
      <c r="A936" s="12">
        <v>935</v>
      </c>
      <c r="B936" s="13" t="s">
        <v>15</v>
      </c>
      <c r="C936" s="13" t="s">
        <v>6038</v>
      </c>
      <c r="D936" s="13"/>
      <c r="E936" s="13"/>
      <c r="F936" s="13">
        <v>0</v>
      </c>
      <c r="G936" s="13">
        <v>313</v>
      </c>
      <c r="H936" s="13">
        <v>100</v>
      </c>
      <c r="I936" s="13">
        <v>1</v>
      </c>
      <c r="J936" s="13">
        <v>1</v>
      </c>
      <c r="K936" s="13">
        <v>10</v>
      </c>
      <c r="L936" s="13">
        <v>1541</v>
      </c>
      <c r="M936" s="13">
        <v>61</v>
      </c>
      <c r="N936" s="13"/>
      <c r="O936" s="13"/>
      <c r="P936" s="13"/>
      <c r="Q936" s="13"/>
      <c r="R936" s="13"/>
      <c r="S936" s="13"/>
      <c r="T936" s="13"/>
      <c r="U936" s="13"/>
      <c r="V936" s="13"/>
      <c r="W936" s="13">
        <v>2872</v>
      </c>
      <c r="X936" s="13"/>
      <c r="Y936" s="13">
        <v>140</v>
      </c>
      <c r="Z936" s="13">
        <v>549</v>
      </c>
      <c r="AA936" s="13"/>
      <c r="AB936" s="13"/>
      <c r="AC936" s="13"/>
      <c r="AD936" s="13" t="s">
        <v>6039</v>
      </c>
    </row>
    <row r="937" spans="1:30" ht="30" x14ac:dyDescent="0.25">
      <c r="A937" s="12">
        <v>936</v>
      </c>
      <c r="B937" s="13" t="s">
        <v>15</v>
      </c>
      <c r="C937" s="13" t="s">
        <v>6040</v>
      </c>
      <c r="D937" s="13"/>
      <c r="E937" s="13"/>
      <c r="F937" s="13">
        <v>0</v>
      </c>
      <c r="G937" s="13">
        <v>313</v>
      </c>
      <c r="H937" s="13">
        <v>100</v>
      </c>
      <c r="I937" s="13">
        <v>1</v>
      </c>
      <c r="J937" s="13">
        <v>1</v>
      </c>
      <c r="K937" s="13">
        <v>10</v>
      </c>
      <c r="L937" s="13">
        <v>1542</v>
      </c>
      <c r="M937" s="13">
        <v>62</v>
      </c>
      <c r="N937" s="13"/>
      <c r="O937" s="13"/>
      <c r="P937" s="13"/>
      <c r="Q937" s="13"/>
      <c r="R937" s="13"/>
      <c r="S937" s="13"/>
      <c r="T937" s="13"/>
      <c r="U937" s="13"/>
      <c r="V937" s="13"/>
      <c r="W937" s="13">
        <v>2873</v>
      </c>
      <c r="X937" s="13"/>
      <c r="Y937" s="13">
        <v>140</v>
      </c>
      <c r="Z937" s="13">
        <v>549</v>
      </c>
      <c r="AA937" s="13"/>
      <c r="AB937" s="13"/>
      <c r="AC937" s="13"/>
      <c r="AD937" s="13" t="s">
        <v>6041</v>
      </c>
    </row>
    <row r="938" spans="1:30" ht="30" x14ac:dyDescent="0.25">
      <c r="A938" s="12">
        <v>937</v>
      </c>
      <c r="B938" s="13" t="s">
        <v>15</v>
      </c>
      <c r="C938" s="13" t="s">
        <v>6042</v>
      </c>
      <c r="D938" s="13"/>
      <c r="E938" s="13"/>
      <c r="F938" s="13">
        <v>0</v>
      </c>
      <c r="G938" s="13">
        <v>313</v>
      </c>
      <c r="H938" s="13">
        <v>100</v>
      </c>
      <c r="I938" s="13">
        <v>1</v>
      </c>
      <c r="J938" s="13">
        <v>1</v>
      </c>
      <c r="K938" s="13">
        <v>10</v>
      </c>
      <c r="L938" s="13">
        <v>1542</v>
      </c>
      <c r="M938" s="13">
        <v>62</v>
      </c>
      <c r="N938" s="13"/>
      <c r="O938" s="13"/>
      <c r="P938" s="13"/>
      <c r="Q938" s="13"/>
      <c r="R938" s="13"/>
      <c r="S938" s="13"/>
      <c r="T938" s="13"/>
      <c r="U938" s="13"/>
      <c r="V938" s="13"/>
      <c r="W938" s="13">
        <v>2874</v>
      </c>
      <c r="X938" s="13"/>
      <c r="Y938" s="13">
        <v>140</v>
      </c>
      <c r="Z938" s="13">
        <v>549</v>
      </c>
      <c r="AA938" s="13"/>
      <c r="AB938" s="13"/>
      <c r="AC938" s="13"/>
      <c r="AD938" s="13" t="s">
        <v>6043</v>
      </c>
    </row>
    <row r="939" spans="1:30" ht="30" x14ac:dyDescent="0.25">
      <c r="A939" s="12">
        <v>938</v>
      </c>
      <c r="B939" s="13" t="s">
        <v>6044</v>
      </c>
      <c r="C939" s="13" t="s">
        <v>6044</v>
      </c>
      <c r="D939" s="13"/>
      <c r="E939" s="13"/>
      <c r="F939" s="13">
        <v>0</v>
      </c>
      <c r="G939" s="13">
        <v>313</v>
      </c>
      <c r="H939" s="13">
        <v>100</v>
      </c>
      <c r="I939" s="13">
        <v>1</v>
      </c>
      <c r="J939" s="13">
        <v>1</v>
      </c>
      <c r="K939" s="13">
        <v>10</v>
      </c>
      <c r="L939" s="13">
        <v>1543</v>
      </c>
      <c r="M939" s="13">
        <v>63</v>
      </c>
      <c r="N939" s="13"/>
      <c r="O939" s="13"/>
      <c r="P939" s="13"/>
      <c r="Q939" s="13"/>
      <c r="R939" s="13"/>
      <c r="S939" s="13"/>
      <c r="T939" s="13"/>
      <c r="U939" s="13"/>
      <c r="V939" s="13"/>
      <c r="W939" s="13">
        <v>2875</v>
      </c>
      <c r="X939" s="13"/>
      <c r="Y939" s="13">
        <v>140</v>
      </c>
      <c r="Z939" s="13">
        <v>549</v>
      </c>
      <c r="AA939" s="13"/>
      <c r="AB939" s="13"/>
      <c r="AC939" s="13"/>
      <c r="AD939" s="13" t="s">
        <v>6045</v>
      </c>
    </row>
    <row r="940" spans="1:30" x14ac:dyDescent="0.25">
      <c r="A940" s="12">
        <v>939</v>
      </c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</row>
    <row r="941" spans="1:30" x14ac:dyDescent="0.25">
      <c r="A941" s="12">
        <v>940</v>
      </c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</row>
    <row r="942" spans="1:30" ht="45" x14ac:dyDescent="0.25">
      <c r="A942" s="12">
        <v>941</v>
      </c>
      <c r="B942" s="13" t="s">
        <v>6046</v>
      </c>
      <c r="C942" s="13" t="s">
        <v>6046</v>
      </c>
      <c r="D942" s="13"/>
      <c r="E942" s="13"/>
      <c r="F942" s="13"/>
      <c r="G942" s="13">
        <v>321</v>
      </c>
      <c r="H942" s="13">
        <v>3000</v>
      </c>
      <c r="I942" s="13">
        <v>0</v>
      </c>
      <c r="J942" s="13">
        <v>1</v>
      </c>
      <c r="K942" s="13">
        <v>14</v>
      </c>
      <c r="L942" s="13">
        <v>2429</v>
      </c>
      <c r="M942" s="13">
        <v>151</v>
      </c>
      <c r="N942" s="13"/>
      <c r="O942" s="13"/>
      <c r="P942" s="13"/>
      <c r="Q942" s="13"/>
      <c r="R942" s="13"/>
      <c r="S942" s="13"/>
      <c r="T942" s="13"/>
      <c r="U942" s="13"/>
      <c r="V942" s="13">
        <v>96</v>
      </c>
      <c r="W942" s="13">
        <v>1440</v>
      </c>
      <c r="X942" s="13"/>
      <c r="Y942" s="13">
        <v>140</v>
      </c>
      <c r="Z942" s="13"/>
      <c r="AA942" s="13"/>
      <c r="AB942" s="13"/>
      <c r="AC942" s="13"/>
      <c r="AD942" s="13" t="s">
        <v>6047</v>
      </c>
    </row>
    <row r="943" spans="1:30" x14ac:dyDescent="0.25">
      <c r="A943" s="12">
        <v>942</v>
      </c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</row>
    <row r="944" spans="1:30" x14ac:dyDescent="0.25">
      <c r="A944" s="12">
        <v>943</v>
      </c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</row>
    <row r="945" spans="1:30" ht="45" x14ac:dyDescent="0.25">
      <c r="A945" s="12">
        <v>944</v>
      </c>
      <c r="B945" s="13" t="s">
        <v>6048</v>
      </c>
      <c r="C945" s="13" t="s">
        <v>6048</v>
      </c>
      <c r="D945" s="13"/>
      <c r="E945" s="13"/>
      <c r="F945" s="13"/>
      <c r="G945" s="13">
        <v>321</v>
      </c>
      <c r="H945" s="13">
        <v>3000</v>
      </c>
      <c r="I945" s="13">
        <v>0</v>
      </c>
      <c r="J945" s="13">
        <v>1</v>
      </c>
      <c r="K945" s="13">
        <v>8</v>
      </c>
      <c r="L945" s="13">
        <v>3178</v>
      </c>
      <c r="M945" s="13">
        <v>151</v>
      </c>
      <c r="N945" s="13"/>
      <c r="O945" s="13"/>
      <c r="P945" s="13"/>
      <c r="Q945" s="13"/>
      <c r="R945" s="13"/>
      <c r="S945" s="13"/>
      <c r="T945" s="13"/>
      <c r="U945" s="13"/>
      <c r="V945" s="13">
        <v>96</v>
      </c>
      <c r="W945" s="13">
        <v>1440</v>
      </c>
      <c r="X945" s="13"/>
      <c r="Y945" s="13">
        <v>140</v>
      </c>
      <c r="Z945" s="13"/>
      <c r="AA945" s="13"/>
      <c r="AB945" s="13"/>
      <c r="AC945" s="13"/>
      <c r="AD945" s="13" t="s">
        <v>6049</v>
      </c>
    </row>
    <row r="946" spans="1:30" ht="45" x14ac:dyDescent="0.25">
      <c r="A946" s="12">
        <v>945</v>
      </c>
      <c r="B946" s="13" t="s">
        <v>6050</v>
      </c>
      <c r="C946" s="13" t="s">
        <v>6050</v>
      </c>
      <c r="D946" s="13"/>
      <c r="E946" s="13"/>
      <c r="F946" s="13"/>
      <c r="G946" s="13">
        <v>321</v>
      </c>
      <c r="H946" s="13">
        <v>3000</v>
      </c>
      <c r="I946" s="13">
        <v>0</v>
      </c>
      <c r="J946" s="13">
        <v>1</v>
      </c>
      <c r="K946" s="13">
        <v>9</v>
      </c>
      <c r="L946" s="13">
        <v>3181</v>
      </c>
      <c r="M946" s="13">
        <v>151</v>
      </c>
      <c r="N946" s="13"/>
      <c r="O946" s="13"/>
      <c r="P946" s="13"/>
      <c r="Q946" s="13"/>
      <c r="R946" s="13"/>
      <c r="S946" s="13"/>
      <c r="T946" s="13"/>
      <c r="U946" s="13"/>
      <c r="V946" s="13">
        <v>96</v>
      </c>
      <c r="W946" s="13">
        <v>1440</v>
      </c>
      <c r="X946" s="13"/>
      <c r="Y946" s="13">
        <v>140</v>
      </c>
      <c r="Z946" s="13"/>
      <c r="AA946" s="13"/>
      <c r="AB946" s="13"/>
      <c r="AC946" s="13"/>
      <c r="AD946" s="13" t="s">
        <v>6051</v>
      </c>
    </row>
    <row r="947" spans="1:30" x14ac:dyDescent="0.25">
      <c r="A947" s="12">
        <v>946</v>
      </c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</row>
    <row r="948" spans="1:30" x14ac:dyDescent="0.25">
      <c r="A948" s="12">
        <v>947</v>
      </c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</row>
    <row r="949" spans="1:30" x14ac:dyDescent="0.25">
      <c r="A949" s="12">
        <v>948</v>
      </c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</row>
    <row r="950" spans="1:30" ht="45" x14ac:dyDescent="0.25">
      <c r="A950" s="12">
        <v>949</v>
      </c>
      <c r="B950" s="13" t="s">
        <v>6052</v>
      </c>
      <c r="C950" s="13" t="s">
        <v>6052</v>
      </c>
      <c r="D950" s="13"/>
      <c r="E950" s="13"/>
      <c r="F950" s="13"/>
      <c r="G950" s="13">
        <v>321</v>
      </c>
      <c r="H950" s="13">
        <v>5000</v>
      </c>
      <c r="I950" s="13">
        <v>0</v>
      </c>
      <c r="J950" s="13">
        <v>1</v>
      </c>
      <c r="K950" s="13">
        <v>0</v>
      </c>
      <c r="L950" s="13">
        <v>2113</v>
      </c>
      <c r="M950" s="13">
        <v>151</v>
      </c>
      <c r="N950" s="13"/>
      <c r="O950" s="13"/>
      <c r="P950" s="13"/>
      <c r="Q950" s="13"/>
      <c r="R950" s="13"/>
      <c r="S950" s="13"/>
      <c r="T950" s="13"/>
      <c r="U950" s="13"/>
      <c r="V950" s="13">
        <v>96</v>
      </c>
      <c r="W950" s="13">
        <v>1440</v>
      </c>
      <c r="X950" s="13"/>
      <c r="Y950" s="13">
        <v>140</v>
      </c>
      <c r="Z950" s="13"/>
      <c r="AA950" s="13"/>
      <c r="AB950" s="13"/>
      <c r="AC950" s="13"/>
      <c r="AD950" s="13" t="s">
        <v>6053</v>
      </c>
    </row>
    <row r="951" spans="1:30" ht="30" x14ac:dyDescent="0.25">
      <c r="A951" s="12">
        <v>950</v>
      </c>
      <c r="B951" s="13" t="s">
        <v>6054</v>
      </c>
      <c r="C951" s="13" t="s">
        <v>6054</v>
      </c>
      <c r="D951" s="13"/>
      <c r="E951" s="13"/>
      <c r="F951" s="13"/>
      <c r="G951" s="13">
        <v>321</v>
      </c>
      <c r="H951" s="13">
        <v>35000</v>
      </c>
      <c r="I951" s="13">
        <v>0</v>
      </c>
      <c r="J951" s="13">
        <v>1</v>
      </c>
      <c r="K951" s="13">
        <v>1</v>
      </c>
      <c r="L951" s="13">
        <v>2084</v>
      </c>
      <c r="M951" s="13">
        <v>151</v>
      </c>
      <c r="N951" s="13"/>
      <c r="O951" s="13"/>
      <c r="P951" s="13"/>
      <c r="Q951" s="13"/>
      <c r="R951" s="13"/>
      <c r="S951" s="13"/>
      <c r="T951" s="13">
        <v>31</v>
      </c>
      <c r="U951" s="13">
        <v>65</v>
      </c>
      <c r="V951" s="13">
        <v>96</v>
      </c>
      <c r="W951" s="13">
        <v>1440</v>
      </c>
      <c r="X951" s="13"/>
      <c r="Y951" s="13">
        <v>140</v>
      </c>
      <c r="Z951" s="13"/>
      <c r="AA951" s="13"/>
      <c r="AB951" s="13"/>
      <c r="AC951" s="13"/>
      <c r="AD951" s="13" t="s">
        <v>6055</v>
      </c>
    </row>
    <row r="952" spans="1:30" ht="45" x14ac:dyDescent="0.25">
      <c r="A952" s="12">
        <v>951</v>
      </c>
      <c r="B952" s="13" t="s">
        <v>11</v>
      </c>
      <c r="C952" s="13" t="s">
        <v>6056</v>
      </c>
      <c r="D952" s="13"/>
      <c r="E952" s="13"/>
      <c r="F952" s="13">
        <v>6</v>
      </c>
      <c r="G952" s="13">
        <v>315</v>
      </c>
      <c r="H952" s="13">
        <v>200</v>
      </c>
      <c r="I952" s="13">
        <v>5</v>
      </c>
      <c r="J952" s="13">
        <v>1</v>
      </c>
      <c r="K952" s="13">
        <v>60</v>
      </c>
      <c r="L952" s="13">
        <v>1896</v>
      </c>
      <c r="M952" s="13">
        <v>130</v>
      </c>
      <c r="N952" s="13"/>
      <c r="O952" s="13"/>
      <c r="P952" s="13"/>
      <c r="Q952" s="13"/>
      <c r="R952" s="13"/>
      <c r="S952" s="13"/>
      <c r="T952" s="13"/>
      <c r="U952" s="13"/>
      <c r="V952" s="13"/>
      <c r="W952" s="13">
        <v>1</v>
      </c>
      <c r="X952" s="13"/>
      <c r="Y952" s="13"/>
      <c r="Z952" s="13"/>
      <c r="AA952" s="13"/>
      <c r="AB952" s="13"/>
      <c r="AC952" s="13"/>
      <c r="AD952" s="13" t="s">
        <v>6057</v>
      </c>
    </row>
    <row r="953" spans="1:30" ht="45" x14ac:dyDescent="0.25">
      <c r="A953" s="12">
        <v>952</v>
      </c>
      <c r="B953" s="13" t="s">
        <v>5606</v>
      </c>
      <c r="C953" s="13" t="s">
        <v>6058</v>
      </c>
      <c r="D953" s="13"/>
      <c r="E953" s="13"/>
      <c r="F953" s="13">
        <v>6</v>
      </c>
      <c r="G953" s="13">
        <v>321</v>
      </c>
      <c r="H953" s="13">
        <v>200</v>
      </c>
      <c r="I953" s="13">
        <v>0</v>
      </c>
      <c r="J953" s="13">
        <v>1</v>
      </c>
      <c r="K953" s="13">
        <v>10</v>
      </c>
      <c r="L953" s="13">
        <v>2049</v>
      </c>
      <c r="M953" s="13">
        <v>151</v>
      </c>
      <c r="N953" s="13"/>
      <c r="O953" s="13"/>
      <c r="P953" s="13"/>
      <c r="Q953" s="13"/>
      <c r="R953" s="13"/>
      <c r="S953" s="13"/>
      <c r="T953" s="13"/>
      <c r="U953" s="13"/>
      <c r="V953" s="13">
        <v>94</v>
      </c>
      <c r="W953" s="13">
        <v>1008</v>
      </c>
      <c r="X953" s="13"/>
      <c r="Y953" s="13">
        <v>140</v>
      </c>
      <c r="Z953" s="13"/>
      <c r="AA953" s="13"/>
      <c r="AB953" s="13"/>
      <c r="AC953" s="13"/>
      <c r="AD953" s="13" t="s">
        <v>6059</v>
      </c>
    </row>
    <row r="954" spans="1:30" ht="45" x14ac:dyDescent="0.25">
      <c r="A954" s="12">
        <v>953</v>
      </c>
      <c r="B954" s="13" t="s">
        <v>5606</v>
      </c>
      <c r="C954" s="13" t="s">
        <v>6060</v>
      </c>
      <c r="D954" s="13"/>
      <c r="E954" s="13"/>
      <c r="F954" s="13">
        <v>0</v>
      </c>
      <c r="G954" s="13">
        <v>321</v>
      </c>
      <c r="H954" s="13">
        <v>35000</v>
      </c>
      <c r="I954" s="13">
        <v>0</v>
      </c>
      <c r="J954" s="13">
        <v>1</v>
      </c>
      <c r="K954" s="13">
        <v>10</v>
      </c>
      <c r="L954" s="13">
        <v>2050</v>
      </c>
      <c r="M954" s="13">
        <v>151</v>
      </c>
      <c r="N954" s="13"/>
      <c r="O954" s="13"/>
      <c r="P954" s="13"/>
      <c r="Q954" s="13"/>
      <c r="R954" s="13"/>
      <c r="S954" s="13"/>
      <c r="T954" s="13"/>
      <c r="U954" s="13"/>
      <c r="V954" s="13">
        <v>95</v>
      </c>
      <c r="W954" s="13">
        <v>1008</v>
      </c>
      <c r="X954" s="13"/>
      <c r="Y954" s="13">
        <v>140</v>
      </c>
      <c r="Z954" s="13"/>
      <c r="AA954" s="13"/>
      <c r="AB954" s="13"/>
      <c r="AC954" s="13"/>
      <c r="AD954" s="13" t="s">
        <v>6061</v>
      </c>
    </row>
    <row r="955" spans="1:30" ht="30" x14ac:dyDescent="0.25">
      <c r="A955" s="12">
        <v>954</v>
      </c>
      <c r="B955" s="13" t="s">
        <v>5606</v>
      </c>
      <c r="C955" s="13" t="s">
        <v>6054</v>
      </c>
      <c r="D955" s="13"/>
      <c r="E955" s="13"/>
      <c r="F955" s="13">
        <v>6</v>
      </c>
      <c r="G955" s="13">
        <v>321</v>
      </c>
      <c r="H955" s="13">
        <v>200</v>
      </c>
      <c r="I955" s="13">
        <v>0</v>
      </c>
      <c r="J955" s="13">
        <v>1</v>
      </c>
      <c r="K955" s="13">
        <v>1</v>
      </c>
      <c r="L955" s="13">
        <v>2084</v>
      </c>
      <c r="M955" s="13">
        <v>151</v>
      </c>
      <c r="N955" s="13"/>
      <c r="O955" s="13"/>
      <c r="P955" s="13"/>
      <c r="Q955" s="13"/>
      <c r="R955" s="13"/>
      <c r="S955" s="13"/>
      <c r="T955" s="13"/>
      <c r="U955" s="13"/>
      <c r="V955" s="13">
        <v>96</v>
      </c>
      <c r="W955" s="13">
        <v>1440</v>
      </c>
      <c r="X955" s="13"/>
      <c r="Y955" s="13">
        <v>140</v>
      </c>
      <c r="Z955" s="13"/>
      <c r="AA955" s="13"/>
      <c r="AB955" s="13"/>
      <c r="AC955" s="13"/>
      <c r="AD955" s="13" t="s">
        <v>6055</v>
      </c>
    </row>
    <row r="956" spans="1:30" ht="30" x14ac:dyDescent="0.25">
      <c r="A956" s="12">
        <v>955</v>
      </c>
      <c r="B956" s="13" t="s">
        <v>5606</v>
      </c>
      <c r="C956" s="13" t="s">
        <v>6062</v>
      </c>
      <c r="D956" s="13"/>
      <c r="E956" s="13"/>
      <c r="F956" s="13">
        <v>0</v>
      </c>
      <c r="G956" s="13">
        <v>321</v>
      </c>
      <c r="H956" s="13">
        <v>55000</v>
      </c>
      <c r="I956" s="13">
        <v>0</v>
      </c>
      <c r="J956" s="13">
        <v>1</v>
      </c>
      <c r="K956" s="13">
        <v>3</v>
      </c>
      <c r="L956" s="13">
        <v>2085</v>
      </c>
      <c r="M956" s="13">
        <v>151</v>
      </c>
      <c r="N956" s="13"/>
      <c r="O956" s="13"/>
      <c r="P956" s="13"/>
      <c r="Q956" s="13"/>
      <c r="R956" s="13"/>
      <c r="S956" s="13"/>
      <c r="T956" s="13">
        <v>31</v>
      </c>
      <c r="U956" s="13">
        <v>90</v>
      </c>
      <c r="V956" s="13">
        <v>96</v>
      </c>
      <c r="W956" s="13">
        <v>1440</v>
      </c>
      <c r="X956" s="13"/>
      <c r="Y956" s="13">
        <v>140</v>
      </c>
      <c r="Z956" s="13"/>
      <c r="AA956" s="13"/>
      <c r="AB956" s="13"/>
      <c r="AC956" s="13"/>
      <c r="AD956" s="13" t="s">
        <v>6063</v>
      </c>
    </row>
    <row r="957" spans="1:30" ht="30" x14ac:dyDescent="0.25">
      <c r="A957" s="12">
        <v>956</v>
      </c>
      <c r="B957" s="13" t="s">
        <v>5606</v>
      </c>
      <c r="C957" s="13" t="s">
        <v>6064</v>
      </c>
      <c r="D957" s="13"/>
      <c r="E957" s="13"/>
      <c r="F957" s="13">
        <v>0</v>
      </c>
      <c r="G957" s="13">
        <v>321</v>
      </c>
      <c r="H957" s="13">
        <v>15000</v>
      </c>
      <c r="I957" s="13">
        <v>0</v>
      </c>
      <c r="J957" s="13">
        <v>1</v>
      </c>
      <c r="K957" s="13">
        <v>2</v>
      </c>
      <c r="L957" s="13">
        <v>2086</v>
      </c>
      <c r="M957" s="13">
        <v>151</v>
      </c>
      <c r="N957" s="13"/>
      <c r="O957" s="13"/>
      <c r="P957" s="13"/>
      <c r="Q957" s="13"/>
      <c r="R957" s="13"/>
      <c r="S957" s="13"/>
      <c r="T957" s="13">
        <v>31</v>
      </c>
      <c r="U957" s="13">
        <v>30</v>
      </c>
      <c r="V957" s="13">
        <v>96</v>
      </c>
      <c r="W957" s="13">
        <v>1440</v>
      </c>
      <c r="X957" s="13"/>
      <c r="Y957" s="13">
        <v>140</v>
      </c>
      <c r="Z957" s="13"/>
      <c r="AA957" s="13"/>
      <c r="AB957" s="13"/>
      <c r="AC957" s="13"/>
      <c r="AD957" s="13" t="s">
        <v>6065</v>
      </c>
    </row>
    <row r="958" spans="1:30" ht="45" x14ac:dyDescent="0.25">
      <c r="A958" s="12">
        <v>957</v>
      </c>
      <c r="B958" s="13" t="s">
        <v>6066</v>
      </c>
      <c r="C958" s="13" t="s">
        <v>6066</v>
      </c>
      <c r="D958" s="13"/>
      <c r="E958" s="13"/>
      <c r="F958" s="13">
        <v>0</v>
      </c>
      <c r="G958" s="13">
        <v>321</v>
      </c>
      <c r="H958" s="13">
        <v>75000</v>
      </c>
      <c r="I958" s="13">
        <v>0</v>
      </c>
      <c r="J958" s="13">
        <v>1</v>
      </c>
      <c r="K958" s="13">
        <v>5</v>
      </c>
      <c r="L958" s="13">
        <v>2112</v>
      </c>
      <c r="M958" s="13">
        <v>151</v>
      </c>
      <c r="N958" s="13"/>
      <c r="O958" s="13"/>
      <c r="P958" s="13"/>
      <c r="Q958" s="13"/>
      <c r="R958" s="13"/>
      <c r="S958" s="13"/>
      <c r="T958" s="13">
        <v>31</v>
      </c>
      <c r="U958" s="13">
        <v>115</v>
      </c>
      <c r="V958" s="13">
        <v>96</v>
      </c>
      <c r="W958" s="13">
        <v>1440</v>
      </c>
      <c r="X958" s="13"/>
      <c r="Y958" s="13">
        <v>140</v>
      </c>
      <c r="Z958" s="13"/>
      <c r="AA958" s="13"/>
      <c r="AB958" s="13"/>
      <c r="AC958" s="13"/>
      <c r="AD958" s="13" t="s">
        <v>6067</v>
      </c>
    </row>
    <row r="959" spans="1:30" ht="30" x14ac:dyDescent="0.25">
      <c r="A959" s="12">
        <v>958</v>
      </c>
      <c r="B959" s="13" t="s">
        <v>6068</v>
      </c>
      <c r="C959" s="13" t="s">
        <v>6068</v>
      </c>
      <c r="D959" s="13"/>
      <c r="E959" s="13"/>
      <c r="F959" s="13">
        <v>0</v>
      </c>
      <c r="G959" s="13">
        <v>321</v>
      </c>
      <c r="H959" s="13">
        <v>3000</v>
      </c>
      <c r="I959" s="13">
        <v>0</v>
      </c>
      <c r="J959" s="13">
        <v>1</v>
      </c>
      <c r="K959" s="13">
        <v>4</v>
      </c>
      <c r="L959" s="13">
        <v>1554</v>
      </c>
      <c r="M959" s="13">
        <v>151</v>
      </c>
      <c r="N959" s="13"/>
      <c r="O959" s="13"/>
      <c r="P959" s="13"/>
      <c r="Q959" s="13"/>
      <c r="R959" s="13"/>
      <c r="S959" s="13"/>
      <c r="T959" s="13"/>
      <c r="U959" s="13"/>
      <c r="V959" s="13">
        <v>96</v>
      </c>
      <c r="W959" s="13">
        <v>1440</v>
      </c>
      <c r="X959" s="13"/>
      <c r="Y959" s="13">
        <v>140</v>
      </c>
      <c r="Z959" s="13"/>
      <c r="AA959" s="13"/>
      <c r="AB959" s="13"/>
      <c r="AC959" s="13"/>
      <c r="AD959" s="13" t="s">
        <v>6069</v>
      </c>
    </row>
    <row r="960" spans="1:30" ht="45" x14ac:dyDescent="0.25">
      <c r="A960" s="12">
        <v>959</v>
      </c>
      <c r="B960" s="13" t="s">
        <v>6070</v>
      </c>
      <c r="C960" s="13" t="s">
        <v>6070</v>
      </c>
      <c r="D960" s="13"/>
      <c r="E960" s="13"/>
      <c r="F960" s="13">
        <v>0</v>
      </c>
      <c r="G960" s="13">
        <v>321</v>
      </c>
      <c r="H960" s="13">
        <v>3000</v>
      </c>
      <c r="I960" s="13">
        <v>0</v>
      </c>
      <c r="J960" s="13">
        <v>1</v>
      </c>
      <c r="K960" s="13">
        <v>6</v>
      </c>
      <c r="L960" s="13">
        <v>2419</v>
      </c>
      <c r="M960" s="13">
        <v>151</v>
      </c>
      <c r="N960" s="13"/>
      <c r="O960" s="13"/>
      <c r="P960" s="13"/>
      <c r="Q960" s="13"/>
      <c r="R960" s="13"/>
      <c r="S960" s="13"/>
      <c r="T960" s="13"/>
      <c r="U960" s="13"/>
      <c r="V960" s="13">
        <v>96</v>
      </c>
      <c r="W960" s="13">
        <v>1440</v>
      </c>
      <c r="X960" s="13"/>
      <c r="Y960" s="13">
        <v>140</v>
      </c>
      <c r="Z960" s="13"/>
      <c r="AA960" s="13"/>
      <c r="AB960" s="13"/>
      <c r="AC960" s="13"/>
      <c r="AD960" s="13" t="s">
        <v>6071</v>
      </c>
    </row>
    <row r="961" spans="1:30" x14ac:dyDescent="0.25">
      <c r="A961" s="12">
        <v>960</v>
      </c>
      <c r="B961" s="13"/>
      <c r="C961" s="13"/>
      <c r="D961" s="13"/>
      <c r="E961" s="13"/>
      <c r="F961" s="13">
        <v>6</v>
      </c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</row>
    <row r="962" spans="1:30" ht="45" x14ac:dyDescent="0.25">
      <c r="A962" s="12">
        <v>961</v>
      </c>
      <c r="B962" s="13" t="s">
        <v>5402</v>
      </c>
      <c r="C962" s="13" t="s">
        <v>6072</v>
      </c>
      <c r="D962" s="13"/>
      <c r="E962" s="13"/>
      <c r="F962" s="13">
        <v>0</v>
      </c>
      <c r="G962" s="13">
        <v>313</v>
      </c>
      <c r="H962" s="13">
        <v>100</v>
      </c>
      <c r="I962" s="13">
        <v>5</v>
      </c>
      <c r="J962" s="13">
        <v>1</v>
      </c>
      <c r="K962" s="13">
        <v>30</v>
      </c>
      <c r="L962" s="13">
        <v>2080</v>
      </c>
      <c r="M962" s="13">
        <v>151</v>
      </c>
      <c r="N962" s="13"/>
      <c r="O962" s="13"/>
      <c r="P962" s="13"/>
      <c r="Q962" s="13"/>
      <c r="R962" s="13"/>
      <c r="S962" s="13"/>
      <c r="T962" s="13"/>
      <c r="U962" s="13"/>
      <c r="V962" s="13"/>
      <c r="W962" s="13">
        <v>3281</v>
      </c>
      <c r="X962" s="13"/>
      <c r="Y962" s="13"/>
      <c r="Z962" s="13"/>
      <c r="AA962" s="13"/>
      <c r="AB962" s="13"/>
      <c r="AC962" s="13"/>
      <c r="AD962" s="13" t="s">
        <v>6073</v>
      </c>
    </row>
    <row r="963" spans="1:30" ht="45" x14ac:dyDescent="0.25">
      <c r="A963" s="12">
        <v>962</v>
      </c>
      <c r="B963" s="13" t="s">
        <v>5402</v>
      </c>
      <c r="C963" s="13" t="s">
        <v>6074</v>
      </c>
      <c r="D963" s="13"/>
      <c r="E963" s="13"/>
      <c r="F963" s="13">
        <v>0</v>
      </c>
      <c r="G963" s="13">
        <v>313</v>
      </c>
      <c r="H963" s="13">
        <v>100</v>
      </c>
      <c r="I963" s="13">
        <v>5</v>
      </c>
      <c r="J963" s="13">
        <v>1</v>
      </c>
      <c r="K963" s="13">
        <v>30</v>
      </c>
      <c r="L963" s="13">
        <v>2081</v>
      </c>
      <c r="M963" s="13">
        <v>151</v>
      </c>
      <c r="N963" s="13"/>
      <c r="O963" s="13"/>
      <c r="P963" s="13"/>
      <c r="Q963" s="13"/>
      <c r="R963" s="13"/>
      <c r="S963" s="13"/>
      <c r="T963" s="13"/>
      <c r="U963" s="13"/>
      <c r="V963" s="13"/>
      <c r="W963" s="13">
        <v>3282</v>
      </c>
      <c r="X963" s="13"/>
      <c r="Y963" s="13"/>
      <c r="Z963" s="13"/>
      <c r="AA963" s="13"/>
      <c r="AB963" s="13"/>
      <c r="AC963" s="13"/>
      <c r="AD963" s="13" t="s">
        <v>6075</v>
      </c>
    </row>
    <row r="964" spans="1:30" ht="45" x14ac:dyDescent="0.25">
      <c r="A964" s="12">
        <v>963</v>
      </c>
      <c r="B964" s="13" t="s">
        <v>5402</v>
      </c>
      <c r="C964" s="13" t="s">
        <v>6076</v>
      </c>
      <c r="D964" s="13"/>
      <c r="E964" s="13"/>
      <c r="F964" s="13">
        <v>0</v>
      </c>
      <c r="G964" s="13">
        <v>313</v>
      </c>
      <c r="H964" s="13">
        <v>100</v>
      </c>
      <c r="I964" s="13">
        <v>5</v>
      </c>
      <c r="J964" s="13">
        <v>1</v>
      </c>
      <c r="K964" s="13">
        <v>30</v>
      </c>
      <c r="L964" s="13">
        <v>2082</v>
      </c>
      <c r="M964" s="13">
        <v>151</v>
      </c>
      <c r="N964" s="13"/>
      <c r="O964" s="13"/>
      <c r="P964" s="13"/>
      <c r="Q964" s="13"/>
      <c r="R964" s="13"/>
      <c r="S964" s="13"/>
      <c r="T964" s="13"/>
      <c r="U964" s="13"/>
      <c r="V964" s="13"/>
      <c r="W964" s="13">
        <v>3283</v>
      </c>
      <c r="X964" s="13"/>
      <c r="Y964" s="13"/>
      <c r="Z964" s="13"/>
      <c r="AA964" s="13"/>
      <c r="AB964" s="13"/>
      <c r="AC964" s="13"/>
      <c r="AD964" s="13" t="s">
        <v>6077</v>
      </c>
    </row>
    <row r="965" spans="1:30" ht="45" x14ac:dyDescent="0.25">
      <c r="A965" s="12">
        <v>964</v>
      </c>
      <c r="B965" s="13" t="s">
        <v>5402</v>
      </c>
      <c r="C965" s="13" t="s">
        <v>6078</v>
      </c>
      <c r="D965" s="13"/>
      <c r="E965" s="13"/>
      <c r="F965" s="13">
        <v>0</v>
      </c>
      <c r="G965" s="13">
        <v>313</v>
      </c>
      <c r="H965" s="13">
        <v>100</v>
      </c>
      <c r="I965" s="13">
        <v>5</v>
      </c>
      <c r="J965" s="13">
        <v>1</v>
      </c>
      <c r="K965" s="13">
        <v>30</v>
      </c>
      <c r="L965" s="13">
        <v>2083</v>
      </c>
      <c r="M965" s="13">
        <v>151</v>
      </c>
      <c r="N965" s="13"/>
      <c r="O965" s="13"/>
      <c r="P965" s="13"/>
      <c r="Q965" s="13"/>
      <c r="R965" s="13"/>
      <c r="S965" s="13"/>
      <c r="T965" s="13"/>
      <c r="U965" s="13"/>
      <c r="V965" s="13"/>
      <c r="W965" s="13">
        <v>3284</v>
      </c>
      <c r="X965" s="13"/>
      <c r="Y965" s="13"/>
      <c r="Z965" s="13"/>
      <c r="AA965" s="13"/>
      <c r="AB965" s="13"/>
      <c r="AC965" s="13"/>
      <c r="AD965" s="13" t="s">
        <v>6079</v>
      </c>
    </row>
    <row r="966" spans="1:30" x14ac:dyDescent="0.25">
      <c r="A966" s="12">
        <v>965</v>
      </c>
      <c r="B966" s="13"/>
      <c r="C966" s="13"/>
      <c r="D966" s="13"/>
      <c r="E966" s="13"/>
      <c r="F966" s="13">
        <v>6</v>
      </c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</row>
    <row r="967" spans="1:30" ht="45" x14ac:dyDescent="0.25">
      <c r="A967" s="12">
        <v>966</v>
      </c>
      <c r="B967" s="13" t="s">
        <v>6080</v>
      </c>
      <c r="C967" s="13" t="s">
        <v>6080</v>
      </c>
      <c r="D967" s="13"/>
      <c r="E967" s="13"/>
      <c r="F967" s="13">
        <v>0</v>
      </c>
      <c r="G967" s="13">
        <v>321</v>
      </c>
      <c r="H967" s="13">
        <v>3000</v>
      </c>
      <c r="I967" s="13">
        <v>0</v>
      </c>
      <c r="J967" s="13">
        <v>1</v>
      </c>
      <c r="K967" s="13">
        <v>7</v>
      </c>
      <c r="L967" s="13">
        <v>3176</v>
      </c>
      <c r="M967" s="13">
        <v>151</v>
      </c>
      <c r="N967" s="13"/>
      <c r="O967" s="13"/>
      <c r="P967" s="13"/>
      <c r="Q967" s="13"/>
      <c r="R967" s="13"/>
      <c r="S967" s="13"/>
      <c r="T967" s="13"/>
      <c r="U967" s="13"/>
      <c r="V967" s="13">
        <v>96</v>
      </c>
      <c r="W967" s="13">
        <v>1440</v>
      </c>
      <c r="X967" s="13"/>
      <c r="Y967" s="13">
        <v>140</v>
      </c>
      <c r="Z967" s="13"/>
      <c r="AA967" s="13"/>
      <c r="AB967" s="13"/>
      <c r="AC967" s="13"/>
      <c r="AD967" s="13" t="s">
        <v>6081</v>
      </c>
    </row>
    <row r="968" spans="1:30" ht="45" x14ac:dyDescent="0.25">
      <c r="A968" s="12">
        <v>967</v>
      </c>
      <c r="B968" s="13" t="s">
        <v>2693</v>
      </c>
      <c r="C968" s="13" t="s">
        <v>2693</v>
      </c>
      <c r="D968" s="13"/>
      <c r="E968" s="13"/>
      <c r="F968" s="13">
        <v>0</v>
      </c>
      <c r="G968" s="13">
        <v>313</v>
      </c>
      <c r="H968" s="13">
        <v>100</v>
      </c>
      <c r="I968" s="13">
        <v>1</v>
      </c>
      <c r="J968" s="13">
        <v>1</v>
      </c>
      <c r="K968" s="13">
        <v>10</v>
      </c>
      <c r="L968" s="13">
        <v>2421</v>
      </c>
      <c r="M968" s="13">
        <v>162</v>
      </c>
      <c r="N968" s="13"/>
      <c r="O968" s="13"/>
      <c r="P968" s="13"/>
      <c r="Q968" s="13"/>
      <c r="R968" s="13"/>
      <c r="S968" s="13"/>
      <c r="T968" s="13"/>
      <c r="U968" s="13"/>
      <c r="V968" s="13"/>
      <c r="W968" s="13">
        <v>2877</v>
      </c>
      <c r="X968" s="13"/>
      <c r="Y968" s="13">
        <v>140</v>
      </c>
      <c r="Z968" s="13">
        <v>549</v>
      </c>
      <c r="AA968" s="13"/>
      <c r="AB968" s="13"/>
      <c r="AC968" s="13"/>
      <c r="AD968" s="13" t="s">
        <v>6082</v>
      </c>
    </row>
    <row r="969" spans="1:30" x14ac:dyDescent="0.25">
      <c r="A969" s="12">
        <v>968</v>
      </c>
      <c r="B969" s="13"/>
      <c r="C969" s="13"/>
      <c r="D969" s="13"/>
      <c r="E969" s="13"/>
      <c r="F969" s="13">
        <v>6</v>
      </c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</row>
    <row r="970" spans="1:30" ht="45" x14ac:dyDescent="0.25">
      <c r="A970" s="12">
        <v>969</v>
      </c>
      <c r="B970" s="13" t="s">
        <v>2694</v>
      </c>
      <c r="C970" s="13" t="s">
        <v>2694</v>
      </c>
      <c r="D970" s="13"/>
      <c r="E970" s="13"/>
      <c r="F970" s="13">
        <v>0</v>
      </c>
      <c r="G970" s="13">
        <v>313</v>
      </c>
      <c r="H970" s="13">
        <v>100</v>
      </c>
      <c r="I970" s="13">
        <v>1</v>
      </c>
      <c r="J970" s="13">
        <v>1</v>
      </c>
      <c r="K970" s="13">
        <v>10</v>
      </c>
      <c r="L970" s="13">
        <v>2422</v>
      </c>
      <c r="M970" s="13">
        <v>162</v>
      </c>
      <c r="N970" s="13"/>
      <c r="O970" s="13"/>
      <c r="P970" s="13"/>
      <c r="Q970" s="13"/>
      <c r="R970" s="13"/>
      <c r="S970" s="13"/>
      <c r="T970" s="13"/>
      <c r="U970" s="13"/>
      <c r="V970" s="13"/>
      <c r="W970" s="13">
        <v>2878</v>
      </c>
      <c r="X970" s="13"/>
      <c r="Y970" s="13">
        <v>140</v>
      </c>
      <c r="Z970" s="13">
        <v>549</v>
      </c>
      <c r="AA970" s="13"/>
      <c r="AB970" s="13"/>
      <c r="AC970" s="13"/>
      <c r="AD970" s="13" t="s">
        <v>6083</v>
      </c>
    </row>
    <row r="971" spans="1:30" x14ac:dyDescent="0.25">
      <c r="A971" s="12">
        <v>970</v>
      </c>
      <c r="B971" s="13"/>
      <c r="C971" s="13"/>
      <c r="D971" s="13"/>
      <c r="E971" s="13"/>
      <c r="F971" s="13">
        <v>6</v>
      </c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</row>
    <row r="972" spans="1:30" ht="30" x14ac:dyDescent="0.25">
      <c r="A972" s="12">
        <v>971</v>
      </c>
      <c r="B972" s="13" t="s">
        <v>11</v>
      </c>
      <c r="C972" s="13" t="s">
        <v>5625</v>
      </c>
      <c r="D972" s="13"/>
      <c r="E972" s="13"/>
      <c r="F972" s="13"/>
      <c r="G972" s="13">
        <v>313</v>
      </c>
      <c r="H972" s="13">
        <v>20</v>
      </c>
      <c r="I972" s="13">
        <v>5</v>
      </c>
      <c r="J972" s="13">
        <v>0</v>
      </c>
      <c r="K972" s="13">
        <v>10</v>
      </c>
      <c r="L972" s="13">
        <v>1699</v>
      </c>
      <c r="M972" s="13">
        <v>151</v>
      </c>
      <c r="N972" s="13"/>
      <c r="O972" s="13"/>
      <c r="P972" s="13"/>
      <c r="Q972" s="13"/>
      <c r="R972" s="13"/>
      <c r="S972" s="13"/>
      <c r="T972" s="13"/>
      <c r="U972" s="13"/>
      <c r="V972" s="13"/>
      <c r="W972" s="13">
        <v>41</v>
      </c>
      <c r="X972" s="13"/>
      <c r="Y972" s="13"/>
      <c r="Z972" s="13"/>
      <c r="AA972" s="13"/>
      <c r="AB972" s="13"/>
      <c r="AC972" s="13"/>
      <c r="AD972" s="13" t="s">
        <v>6084</v>
      </c>
    </row>
    <row r="973" spans="1:30" ht="30" x14ac:dyDescent="0.25">
      <c r="A973" s="12">
        <v>972</v>
      </c>
      <c r="B973" s="13" t="s">
        <v>11</v>
      </c>
      <c r="C973" s="13" t="s">
        <v>6085</v>
      </c>
      <c r="D973" s="13"/>
      <c r="E973" s="13"/>
      <c r="F973" s="13"/>
      <c r="G973" s="13">
        <v>313</v>
      </c>
      <c r="H973" s="13">
        <v>20</v>
      </c>
      <c r="I973" s="13">
        <v>5</v>
      </c>
      <c r="J973" s="13">
        <v>0</v>
      </c>
      <c r="K973" s="13">
        <v>10</v>
      </c>
      <c r="L973" s="13">
        <v>1701</v>
      </c>
      <c r="M973" s="13">
        <v>151</v>
      </c>
      <c r="N973" s="13"/>
      <c r="O973" s="13"/>
      <c r="P973" s="13"/>
      <c r="Q973" s="13"/>
      <c r="R973" s="13"/>
      <c r="S973" s="13"/>
      <c r="T973" s="13"/>
      <c r="U973" s="13"/>
      <c r="V973" s="13"/>
      <c r="W973" s="13">
        <v>42</v>
      </c>
      <c r="X973" s="13"/>
      <c r="Y973" s="13"/>
      <c r="Z973" s="13"/>
      <c r="AA973" s="13"/>
      <c r="AB973" s="13"/>
      <c r="AC973" s="13"/>
      <c r="AD973" s="13" t="s">
        <v>6086</v>
      </c>
    </row>
    <row r="974" spans="1:30" ht="30" x14ac:dyDescent="0.25">
      <c r="A974" s="12">
        <v>973</v>
      </c>
      <c r="B974" s="13" t="s">
        <v>11</v>
      </c>
      <c r="C974" s="13" t="s">
        <v>6087</v>
      </c>
      <c r="D974" s="13"/>
      <c r="E974" s="13"/>
      <c r="F974" s="13"/>
      <c r="G974" s="13">
        <v>313</v>
      </c>
      <c r="H974" s="13">
        <v>20</v>
      </c>
      <c r="I974" s="13">
        <v>5</v>
      </c>
      <c r="J974" s="13">
        <v>0</v>
      </c>
      <c r="K974" s="13">
        <v>10</v>
      </c>
      <c r="L974" s="13">
        <v>1700</v>
      </c>
      <c r="M974" s="13">
        <v>151</v>
      </c>
      <c r="N974" s="13"/>
      <c r="O974" s="13"/>
      <c r="P974" s="13"/>
      <c r="Q974" s="13"/>
      <c r="R974" s="13"/>
      <c r="S974" s="13"/>
      <c r="T974" s="13"/>
      <c r="U974" s="13"/>
      <c r="V974" s="13"/>
      <c r="W974" s="13">
        <v>43</v>
      </c>
      <c r="X974" s="13"/>
      <c r="Y974" s="13"/>
      <c r="Z974" s="13"/>
      <c r="AA974" s="13"/>
      <c r="AB974" s="13"/>
      <c r="AC974" s="13"/>
      <c r="AD974" s="13" t="s">
        <v>6088</v>
      </c>
    </row>
    <row r="975" spans="1:30" ht="30" x14ac:dyDescent="0.25">
      <c r="A975" s="12">
        <v>974</v>
      </c>
      <c r="B975" s="13" t="s">
        <v>11</v>
      </c>
      <c r="C975" s="13" t="s">
        <v>5590</v>
      </c>
      <c r="D975" s="13"/>
      <c r="E975" s="13"/>
      <c r="F975" s="13"/>
      <c r="G975" s="13">
        <v>313</v>
      </c>
      <c r="H975" s="13">
        <v>20</v>
      </c>
      <c r="I975" s="13">
        <v>5</v>
      </c>
      <c r="J975" s="13">
        <v>0</v>
      </c>
      <c r="K975" s="13">
        <v>10</v>
      </c>
      <c r="L975" s="13">
        <v>1707</v>
      </c>
      <c r="M975" s="13">
        <v>151</v>
      </c>
      <c r="N975" s="13"/>
      <c r="O975" s="13"/>
      <c r="P975" s="13"/>
      <c r="Q975" s="13"/>
      <c r="R975" s="13"/>
      <c r="S975" s="13"/>
      <c r="T975" s="13"/>
      <c r="U975" s="13"/>
      <c r="V975" s="13"/>
      <c r="W975" s="13">
        <v>46</v>
      </c>
      <c r="X975" s="13"/>
      <c r="Y975" s="13"/>
      <c r="Z975" s="13"/>
      <c r="AA975" s="13"/>
      <c r="AB975" s="13"/>
      <c r="AC975" s="13"/>
      <c r="AD975" s="13" t="s">
        <v>6089</v>
      </c>
    </row>
    <row r="976" spans="1:30" ht="30" x14ac:dyDescent="0.25">
      <c r="A976" s="12">
        <v>975</v>
      </c>
      <c r="B976" s="13" t="s">
        <v>11</v>
      </c>
      <c r="C976" s="13" t="s">
        <v>5634</v>
      </c>
      <c r="D976" s="13"/>
      <c r="E976" s="13"/>
      <c r="F976" s="13"/>
      <c r="G976" s="13">
        <v>313</v>
      </c>
      <c r="H976" s="13">
        <v>20</v>
      </c>
      <c r="I976" s="13">
        <v>5</v>
      </c>
      <c r="J976" s="13">
        <v>0</v>
      </c>
      <c r="K976" s="13">
        <v>10</v>
      </c>
      <c r="L976" s="13">
        <v>1708</v>
      </c>
      <c r="M976" s="13">
        <v>151</v>
      </c>
      <c r="N976" s="13"/>
      <c r="O976" s="13"/>
      <c r="P976" s="13"/>
      <c r="Q976" s="13"/>
      <c r="R976" s="13"/>
      <c r="S976" s="13"/>
      <c r="T976" s="13"/>
      <c r="U976" s="13"/>
      <c r="V976" s="13"/>
      <c r="W976" s="13">
        <v>47</v>
      </c>
      <c r="X976" s="13"/>
      <c r="Y976" s="13"/>
      <c r="Z976" s="13"/>
      <c r="AA976" s="13"/>
      <c r="AB976" s="13"/>
      <c r="AC976" s="13"/>
      <c r="AD976" s="13" t="s">
        <v>6090</v>
      </c>
    </row>
    <row r="977" spans="1:30" ht="30" x14ac:dyDescent="0.25">
      <c r="A977" s="12">
        <v>976</v>
      </c>
      <c r="B977" s="13" t="s">
        <v>11</v>
      </c>
      <c r="C977" s="13" t="s">
        <v>6091</v>
      </c>
      <c r="D977" s="13"/>
      <c r="E977" s="13"/>
      <c r="F977" s="13"/>
      <c r="G977" s="13">
        <v>313</v>
      </c>
      <c r="H977" s="13">
        <v>20</v>
      </c>
      <c r="I977" s="13">
        <v>5</v>
      </c>
      <c r="J977" s="13">
        <v>0</v>
      </c>
      <c r="K977" s="13">
        <v>10</v>
      </c>
      <c r="L977" s="13">
        <v>1698</v>
      </c>
      <c r="M977" s="13">
        <v>151</v>
      </c>
      <c r="N977" s="13"/>
      <c r="O977" s="13"/>
      <c r="P977" s="13"/>
      <c r="Q977" s="13"/>
      <c r="R977" s="13"/>
      <c r="S977" s="13"/>
      <c r="T977" s="13"/>
      <c r="U977" s="13"/>
      <c r="V977" s="13"/>
      <c r="W977" s="13">
        <v>48</v>
      </c>
      <c r="X977" s="13"/>
      <c r="Y977" s="13"/>
      <c r="Z977" s="13"/>
      <c r="AA977" s="13"/>
      <c r="AB977" s="13"/>
      <c r="AC977" s="13"/>
      <c r="AD977" s="13" t="s">
        <v>6092</v>
      </c>
    </row>
    <row r="978" spans="1:30" ht="30" x14ac:dyDescent="0.25">
      <c r="A978" s="12">
        <v>977</v>
      </c>
      <c r="B978" s="13" t="s">
        <v>11</v>
      </c>
      <c r="C978" s="13" t="s">
        <v>5636</v>
      </c>
      <c r="D978" s="13"/>
      <c r="E978" s="13"/>
      <c r="F978" s="13"/>
      <c r="G978" s="13">
        <v>313</v>
      </c>
      <c r="H978" s="13">
        <v>20</v>
      </c>
      <c r="I978" s="13">
        <v>5</v>
      </c>
      <c r="J978" s="13">
        <v>0</v>
      </c>
      <c r="K978" s="13">
        <v>10</v>
      </c>
      <c r="L978" s="13">
        <v>1709</v>
      </c>
      <c r="M978" s="13">
        <v>151</v>
      </c>
      <c r="N978" s="13"/>
      <c r="O978" s="13"/>
      <c r="P978" s="13"/>
      <c r="Q978" s="13"/>
      <c r="R978" s="13"/>
      <c r="S978" s="13"/>
      <c r="T978" s="13"/>
      <c r="U978" s="13"/>
      <c r="V978" s="13"/>
      <c r="W978" s="13">
        <v>49</v>
      </c>
      <c r="X978" s="13"/>
      <c r="Y978" s="13"/>
      <c r="Z978" s="13"/>
      <c r="AA978" s="13"/>
      <c r="AB978" s="13"/>
      <c r="AC978" s="13"/>
      <c r="AD978" s="13" t="s">
        <v>6093</v>
      </c>
    </row>
    <row r="979" spans="1:30" ht="30" x14ac:dyDescent="0.25">
      <c r="A979" s="12">
        <v>978</v>
      </c>
      <c r="B979" s="13" t="s">
        <v>11</v>
      </c>
      <c r="C979" s="13" t="s">
        <v>6094</v>
      </c>
      <c r="D979" s="13"/>
      <c r="E979" s="13"/>
      <c r="F979" s="13"/>
      <c r="G979" s="13">
        <v>313</v>
      </c>
      <c r="H979" s="13">
        <v>20</v>
      </c>
      <c r="I979" s="13">
        <v>5</v>
      </c>
      <c r="J979" s="13">
        <v>0</v>
      </c>
      <c r="K979" s="13">
        <v>10</v>
      </c>
      <c r="L979" s="13">
        <v>1706</v>
      </c>
      <c r="M979" s="13">
        <v>151</v>
      </c>
      <c r="N979" s="13"/>
      <c r="O979" s="13"/>
      <c r="P979" s="13"/>
      <c r="Q979" s="13"/>
      <c r="R979" s="13"/>
      <c r="S979" s="13"/>
      <c r="T979" s="13"/>
      <c r="U979" s="13"/>
      <c r="V979" s="13"/>
      <c r="W979" s="13">
        <v>50</v>
      </c>
      <c r="X979" s="13"/>
      <c r="Y979" s="13"/>
      <c r="Z979" s="13"/>
      <c r="AA979" s="13"/>
      <c r="AB979" s="13"/>
      <c r="AC979" s="13"/>
      <c r="AD979" s="13" t="s">
        <v>6095</v>
      </c>
    </row>
    <row r="980" spans="1:30" ht="30" x14ac:dyDescent="0.25">
      <c r="A980" s="12">
        <v>979</v>
      </c>
      <c r="B980" s="13" t="s">
        <v>11</v>
      </c>
      <c r="C980" s="13"/>
      <c r="D980" s="13"/>
      <c r="E980" s="13"/>
      <c r="F980" s="13"/>
      <c r="G980" s="13">
        <v>313</v>
      </c>
      <c r="H980" s="13">
        <v>20</v>
      </c>
      <c r="I980" s="13">
        <v>5</v>
      </c>
      <c r="J980" s="13">
        <v>0</v>
      </c>
      <c r="K980" s="13">
        <v>10</v>
      </c>
      <c r="L980" s="13">
        <v>1693</v>
      </c>
      <c r="M980" s="13">
        <v>151</v>
      </c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</row>
    <row r="981" spans="1:30" ht="30" x14ac:dyDescent="0.25">
      <c r="A981" s="12">
        <v>980</v>
      </c>
      <c r="B981" s="13" t="s">
        <v>11</v>
      </c>
      <c r="C981" s="13"/>
      <c r="D981" s="13"/>
      <c r="E981" s="13"/>
      <c r="F981" s="13"/>
      <c r="G981" s="13">
        <v>313</v>
      </c>
      <c r="H981" s="13">
        <v>20</v>
      </c>
      <c r="I981" s="13">
        <v>5</v>
      </c>
      <c r="J981" s="13">
        <v>0</v>
      </c>
      <c r="K981" s="13">
        <v>10</v>
      </c>
      <c r="L981" s="13">
        <v>1693</v>
      </c>
      <c r="M981" s="13">
        <v>151</v>
      </c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</row>
    <row r="982" spans="1:30" x14ac:dyDescent="0.25">
      <c r="A982" s="12">
        <v>981</v>
      </c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</row>
    <row r="983" spans="1:30" ht="45" x14ac:dyDescent="0.25">
      <c r="A983" s="12">
        <v>982</v>
      </c>
      <c r="B983" s="13" t="s">
        <v>6096</v>
      </c>
      <c r="C983" s="13" t="s">
        <v>6096</v>
      </c>
      <c r="D983" s="13"/>
      <c r="E983" s="13"/>
      <c r="F983" s="13"/>
      <c r="G983" s="13">
        <v>321</v>
      </c>
      <c r="H983" s="13">
        <v>3000</v>
      </c>
      <c r="I983" s="13">
        <v>0</v>
      </c>
      <c r="J983" s="13">
        <v>1</v>
      </c>
      <c r="K983" s="13">
        <v>10</v>
      </c>
      <c r="L983" s="13">
        <v>2427</v>
      </c>
      <c r="M983" s="13">
        <v>151</v>
      </c>
      <c r="N983" s="13"/>
      <c r="O983" s="13"/>
      <c r="P983" s="13"/>
      <c r="Q983" s="13"/>
      <c r="R983" s="13"/>
      <c r="S983" s="13"/>
      <c r="T983" s="13"/>
      <c r="U983" s="13"/>
      <c r="V983" s="13">
        <v>96</v>
      </c>
      <c r="W983" s="13">
        <v>1440</v>
      </c>
      <c r="X983" s="13"/>
      <c r="Y983" s="13">
        <v>140</v>
      </c>
      <c r="Z983" s="13"/>
      <c r="AA983" s="13"/>
      <c r="AB983" s="13"/>
      <c r="AC983" s="13"/>
      <c r="AD983" s="13" t="s">
        <v>6097</v>
      </c>
    </row>
    <row r="984" spans="1:30" ht="30" x14ac:dyDescent="0.25">
      <c r="A984" s="12">
        <v>983</v>
      </c>
      <c r="B984" s="13" t="s">
        <v>6098</v>
      </c>
      <c r="C984" s="13" t="s">
        <v>6098</v>
      </c>
      <c r="D984" s="13"/>
      <c r="E984" s="13"/>
      <c r="F984" s="13"/>
      <c r="G984" s="13">
        <v>321</v>
      </c>
      <c r="H984" s="13">
        <v>3000</v>
      </c>
      <c r="I984" s="13">
        <v>0</v>
      </c>
      <c r="J984" s="13">
        <v>1</v>
      </c>
      <c r="K984" s="13">
        <v>11</v>
      </c>
      <c r="L984" s="13">
        <v>2425</v>
      </c>
      <c r="M984" s="13">
        <v>151</v>
      </c>
      <c r="N984" s="13"/>
      <c r="O984" s="13"/>
      <c r="P984" s="13"/>
      <c r="Q984" s="13"/>
      <c r="R984" s="13"/>
      <c r="S984" s="13"/>
      <c r="T984" s="13"/>
      <c r="U984" s="13"/>
      <c r="V984" s="13">
        <v>96</v>
      </c>
      <c r="W984" s="13">
        <v>1440</v>
      </c>
      <c r="X984" s="13"/>
      <c r="Y984" s="13">
        <v>140</v>
      </c>
      <c r="Z984" s="13"/>
      <c r="AA984" s="13"/>
      <c r="AB984" s="13"/>
      <c r="AC984" s="13"/>
      <c r="AD984" s="13" t="s">
        <v>6099</v>
      </c>
    </row>
    <row r="985" spans="1:30" ht="45" x14ac:dyDescent="0.25">
      <c r="A985" s="12">
        <v>984</v>
      </c>
      <c r="B985" s="13" t="s">
        <v>6100</v>
      </c>
      <c r="C985" s="13" t="s">
        <v>6100</v>
      </c>
      <c r="D985" s="13"/>
      <c r="E985" s="13"/>
      <c r="F985" s="13"/>
      <c r="G985" s="13">
        <v>321</v>
      </c>
      <c r="H985" s="13">
        <v>3000</v>
      </c>
      <c r="I985" s="13">
        <v>0</v>
      </c>
      <c r="J985" s="13">
        <v>1</v>
      </c>
      <c r="K985" s="13">
        <v>12</v>
      </c>
      <c r="L985" s="13">
        <v>2426</v>
      </c>
      <c r="M985" s="13">
        <v>151</v>
      </c>
      <c r="N985" s="13"/>
      <c r="O985" s="13"/>
      <c r="P985" s="13"/>
      <c r="Q985" s="13"/>
      <c r="R985" s="13"/>
      <c r="S985" s="13"/>
      <c r="T985" s="13"/>
      <c r="U985" s="13"/>
      <c r="V985" s="13">
        <v>96</v>
      </c>
      <c r="W985" s="13">
        <v>1440</v>
      </c>
      <c r="X985" s="13"/>
      <c r="Y985" s="13">
        <v>140</v>
      </c>
      <c r="Z985" s="13"/>
      <c r="AA985" s="13"/>
      <c r="AB985" s="13"/>
      <c r="AC985" s="13"/>
      <c r="AD985" s="13" t="s">
        <v>6101</v>
      </c>
    </row>
    <row r="986" spans="1:30" ht="45" x14ac:dyDescent="0.25">
      <c r="A986" s="12">
        <v>985</v>
      </c>
      <c r="B986" s="13" t="s">
        <v>6102</v>
      </c>
      <c r="C986" s="13" t="s">
        <v>6102</v>
      </c>
      <c r="D986" s="13"/>
      <c r="E986" s="13"/>
      <c r="F986" s="13"/>
      <c r="G986" s="13">
        <v>321</v>
      </c>
      <c r="H986" s="13">
        <v>3000</v>
      </c>
      <c r="I986" s="13">
        <v>0</v>
      </c>
      <c r="J986" s="13">
        <v>1</v>
      </c>
      <c r="K986" s="13">
        <v>13</v>
      </c>
      <c r="L986" s="13">
        <v>2428</v>
      </c>
      <c r="M986" s="13">
        <v>151</v>
      </c>
      <c r="N986" s="13"/>
      <c r="O986" s="13"/>
      <c r="P986" s="13"/>
      <c r="Q986" s="13"/>
      <c r="R986" s="13"/>
      <c r="S986" s="13"/>
      <c r="T986" s="13"/>
      <c r="U986" s="13"/>
      <c r="V986" s="13">
        <v>96</v>
      </c>
      <c r="W986" s="13">
        <v>1440</v>
      </c>
      <c r="X986" s="13"/>
      <c r="Y986" s="13">
        <v>140</v>
      </c>
      <c r="Z986" s="13"/>
      <c r="AA986" s="13"/>
      <c r="AB986" s="13"/>
      <c r="AC986" s="13"/>
      <c r="AD986" s="13" t="s">
        <v>6103</v>
      </c>
    </row>
    <row r="987" spans="1:30" ht="45" x14ac:dyDescent="0.25">
      <c r="A987" s="12">
        <v>986</v>
      </c>
      <c r="B987" s="13"/>
      <c r="C987" s="13" t="s">
        <v>6104</v>
      </c>
      <c r="D987" s="13"/>
      <c r="E987" s="13"/>
      <c r="F987" s="13"/>
      <c r="G987" s="13">
        <v>313</v>
      </c>
      <c r="H987" s="13">
        <v>20</v>
      </c>
      <c r="I987" s="13">
        <v>1</v>
      </c>
      <c r="J987" s="13">
        <v>1</v>
      </c>
      <c r="K987" s="13">
        <v>10</v>
      </c>
      <c r="L987" s="13">
        <v>2045</v>
      </c>
      <c r="M987" s="13">
        <v>151</v>
      </c>
      <c r="N987" s="13">
        <v>584</v>
      </c>
      <c r="O987" s="13"/>
      <c r="P987" s="13"/>
      <c r="Q987" s="13"/>
      <c r="R987" s="13"/>
      <c r="S987" s="13"/>
      <c r="T987" s="13"/>
      <c r="U987" s="13"/>
      <c r="V987" s="13"/>
      <c r="W987" s="13">
        <v>3301</v>
      </c>
      <c r="X987" s="13"/>
      <c r="Y987" s="13"/>
      <c r="Z987" s="13"/>
      <c r="AA987" s="13"/>
      <c r="AB987" s="13"/>
      <c r="AC987" s="13"/>
      <c r="AD987" s="13" t="s">
        <v>6105</v>
      </c>
    </row>
    <row r="988" spans="1:30" ht="45" x14ac:dyDescent="0.25">
      <c r="A988" s="12">
        <v>987</v>
      </c>
      <c r="B988" s="13"/>
      <c r="C988" s="13" t="s">
        <v>6106</v>
      </c>
      <c r="D988" s="13"/>
      <c r="E988" s="13"/>
      <c r="F988" s="13"/>
      <c r="G988" s="13">
        <v>313</v>
      </c>
      <c r="H988" s="13">
        <v>450</v>
      </c>
      <c r="I988" s="13">
        <v>1</v>
      </c>
      <c r="J988" s="13">
        <v>1</v>
      </c>
      <c r="K988" s="13">
        <v>10</v>
      </c>
      <c r="L988" s="13">
        <v>2045</v>
      </c>
      <c r="M988" s="13">
        <v>151</v>
      </c>
      <c r="N988" s="13">
        <v>584</v>
      </c>
      <c r="O988" s="13"/>
      <c r="P988" s="13"/>
      <c r="Q988" s="13"/>
      <c r="R988" s="13"/>
      <c r="S988" s="13"/>
      <c r="T988" s="13"/>
      <c r="U988" s="13"/>
      <c r="V988" s="13"/>
      <c r="W988" s="13">
        <v>3297</v>
      </c>
      <c r="X988" s="13"/>
      <c r="Y988" s="13"/>
      <c r="Z988" s="13"/>
      <c r="AA988" s="13"/>
      <c r="AB988" s="13"/>
      <c r="AC988" s="13"/>
      <c r="AD988" s="13" t="s">
        <v>6107</v>
      </c>
    </row>
    <row r="989" spans="1:30" ht="45" x14ac:dyDescent="0.25">
      <c r="A989" s="12">
        <v>988</v>
      </c>
      <c r="B989" s="13" t="s">
        <v>6108</v>
      </c>
      <c r="C989" s="13" t="s">
        <v>6109</v>
      </c>
      <c r="D989" s="13"/>
      <c r="E989" s="13"/>
      <c r="F989" s="13"/>
      <c r="G989" s="13">
        <v>313</v>
      </c>
      <c r="H989" s="13">
        <v>20</v>
      </c>
      <c r="I989" s="13">
        <v>1</v>
      </c>
      <c r="J989" s="13">
        <v>1</v>
      </c>
      <c r="K989" s="13">
        <v>10</v>
      </c>
      <c r="L989" s="13">
        <v>2045</v>
      </c>
      <c r="M989" s="13">
        <v>151</v>
      </c>
      <c r="N989" s="13">
        <v>584</v>
      </c>
      <c r="O989" s="13"/>
      <c r="P989" s="13"/>
      <c r="Q989" s="13"/>
      <c r="R989" s="13"/>
      <c r="S989" s="13"/>
      <c r="T989" s="13"/>
      <c r="U989" s="13"/>
      <c r="V989" s="13"/>
      <c r="W989" s="13">
        <v>3298</v>
      </c>
      <c r="X989" s="13"/>
      <c r="Y989" s="13"/>
      <c r="Z989" s="13"/>
      <c r="AA989" s="13"/>
      <c r="AB989" s="13"/>
      <c r="AC989" s="13"/>
      <c r="AD989" s="13" t="s">
        <v>6110</v>
      </c>
    </row>
    <row r="990" spans="1:30" ht="45" x14ac:dyDescent="0.25">
      <c r="A990" s="12">
        <v>989</v>
      </c>
      <c r="B990" s="13" t="s">
        <v>6108</v>
      </c>
      <c r="C990" s="13" t="s">
        <v>6111</v>
      </c>
      <c r="D990" s="13"/>
      <c r="E990" s="13"/>
      <c r="F990" s="13"/>
      <c r="G990" s="13">
        <v>313</v>
      </c>
      <c r="H990" s="13">
        <v>20</v>
      </c>
      <c r="I990" s="13">
        <v>1</v>
      </c>
      <c r="J990" s="13">
        <v>1</v>
      </c>
      <c r="K990" s="13">
        <v>10</v>
      </c>
      <c r="L990" s="13">
        <v>2045</v>
      </c>
      <c r="M990" s="13">
        <v>151</v>
      </c>
      <c r="N990" s="13">
        <v>584</v>
      </c>
      <c r="O990" s="13"/>
      <c r="P990" s="13"/>
      <c r="Q990" s="13"/>
      <c r="R990" s="13"/>
      <c r="S990" s="13"/>
      <c r="T990" s="13"/>
      <c r="U990" s="13"/>
      <c r="V990" s="13"/>
      <c r="W990" s="13">
        <v>3299</v>
      </c>
      <c r="X990" s="13"/>
      <c r="Y990" s="13"/>
      <c r="Z990" s="13"/>
      <c r="AA990" s="13"/>
      <c r="AB990" s="13"/>
      <c r="AC990" s="13"/>
      <c r="AD990" s="13" t="s">
        <v>6112</v>
      </c>
    </row>
    <row r="991" spans="1:30" ht="45" x14ac:dyDescent="0.25">
      <c r="A991" s="12">
        <v>990</v>
      </c>
      <c r="B991" s="13" t="s">
        <v>6108</v>
      </c>
      <c r="C991" s="13" t="s">
        <v>6009</v>
      </c>
      <c r="D991" s="13"/>
      <c r="E991" s="13"/>
      <c r="F991" s="13"/>
      <c r="G991" s="13">
        <v>313</v>
      </c>
      <c r="H991" s="13">
        <v>20</v>
      </c>
      <c r="I991" s="13">
        <v>1</v>
      </c>
      <c r="J991" s="13">
        <v>1</v>
      </c>
      <c r="K991" s="13">
        <v>10</v>
      </c>
      <c r="L991" s="13">
        <v>2045</v>
      </c>
      <c r="M991" s="13">
        <v>151</v>
      </c>
      <c r="N991" s="13">
        <v>584</v>
      </c>
      <c r="O991" s="13"/>
      <c r="P991" s="13"/>
      <c r="Q991" s="13"/>
      <c r="R991" s="13"/>
      <c r="S991" s="13"/>
      <c r="T991" s="13"/>
      <c r="U991" s="13"/>
      <c r="V991" s="13"/>
      <c r="W991" s="13">
        <v>3300</v>
      </c>
      <c r="X991" s="13"/>
      <c r="Y991" s="13"/>
      <c r="Z991" s="13"/>
      <c r="AA991" s="13"/>
      <c r="AB991" s="13"/>
      <c r="AC991" s="13"/>
      <c r="AD991" s="13" t="s">
        <v>6113</v>
      </c>
    </row>
    <row r="992" spans="1:30" ht="45" x14ac:dyDescent="0.25">
      <c r="A992" s="12">
        <v>991</v>
      </c>
      <c r="B992" s="13" t="s">
        <v>6108</v>
      </c>
      <c r="C992" s="13" t="s">
        <v>6114</v>
      </c>
      <c r="D992" s="13"/>
      <c r="E992" s="13"/>
      <c r="F992" s="13"/>
      <c r="G992" s="13">
        <v>313</v>
      </c>
      <c r="H992" s="13">
        <v>50</v>
      </c>
      <c r="I992" s="13">
        <v>5</v>
      </c>
      <c r="J992" s="13">
        <v>0</v>
      </c>
      <c r="K992" s="13">
        <v>10</v>
      </c>
      <c r="L992" s="13">
        <v>2045</v>
      </c>
      <c r="M992" s="13">
        <v>162</v>
      </c>
      <c r="N992" s="13"/>
      <c r="O992" s="13"/>
      <c r="P992" s="13"/>
      <c r="Q992" s="13"/>
      <c r="R992" s="13"/>
      <c r="S992" s="13"/>
      <c r="T992" s="13"/>
      <c r="U992" s="13"/>
      <c r="V992" s="13"/>
      <c r="W992" s="13">
        <v>3261</v>
      </c>
      <c r="X992" s="13"/>
      <c r="Y992" s="13"/>
      <c r="Z992" s="13"/>
      <c r="AA992" s="13"/>
      <c r="AB992" s="13"/>
      <c r="AC992" s="13"/>
      <c r="AD992" s="13" t="s">
        <v>6115</v>
      </c>
    </row>
    <row r="993" spans="1:30" ht="45" x14ac:dyDescent="0.25">
      <c r="A993" s="12">
        <v>992</v>
      </c>
      <c r="B993" s="13" t="s">
        <v>6108</v>
      </c>
      <c r="C993" s="13" t="s">
        <v>6116</v>
      </c>
      <c r="D993" s="13"/>
      <c r="E993" s="13"/>
      <c r="F993" s="13"/>
      <c r="G993" s="13">
        <v>313</v>
      </c>
      <c r="H993" s="13">
        <v>50</v>
      </c>
      <c r="I993" s="13">
        <v>5</v>
      </c>
      <c r="J993" s="13">
        <v>0</v>
      </c>
      <c r="K993" s="13">
        <v>10</v>
      </c>
      <c r="L993" s="13">
        <v>2045</v>
      </c>
      <c r="M993" s="13">
        <v>162</v>
      </c>
      <c r="N993" s="13"/>
      <c r="O993" s="13"/>
      <c r="P993" s="13"/>
      <c r="Q993" s="13"/>
      <c r="R993" s="13"/>
      <c r="S993" s="13"/>
      <c r="T993" s="13"/>
      <c r="U993" s="13"/>
      <c r="V993" s="13"/>
      <c r="W993" s="13">
        <v>3262</v>
      </c>
      <c r="X993" s="13"/>
      <c r="Y993" s="13"/>
      <c r="Z993" s="13"/>
      <c r="AA993" s="13"/>
      <c r="AB993" s="13"/>
      <c r="AC993" s="13"/>
      <c r="AD993" s="13" t="s">
        <v>6117</v>
      </c>
    </row>
    <row r="994" spans="1:30" ht="45" x14ac:dyDescent="0.25">
      <c r="A994" s="12">
        <v>993</v>
      </c>
      <c r="B994" s="13" t="s">
        <v>6108</v>
      </c>
      <c r="C994" s="13" t="s">
        <v>6118</v>
      </c>
      <c r="D994" s="13"/>
      <c r="E994" s="13"/>
      <c r="F994" s="13"/>
      <c r="G994" s="13">
        <v>313</v>
      </c>
      <c r="H994" s="13">
        <v>50</v>
      </c>
      <c r="I994" s="13">
        <v>5</v>
      </c>
      <c r="J994" s="13">
        <v>0</v>
      </c>
      <c r="K994" s="13">
        <v>10</v>
      </c>
      <c r="L994" s="13">
        <v>2045</v>
      </c>
      <c r="M994" s="13">
        <v>162</v>
      </c>
      <c r="N994" s="13"/>
      <c r="O994" s="13"/>
      <c r="P994" s="13"/>
      <c r="Q994" s="13"/>
      <c r="R994" s="13"/>
      <c r="S994" s="13"/>
      <c r="T994" s="13"/>
      <c r="U994" s="13"/>
      <c r="V994" s="13"/>
      <c r="W994" s="13">
        <v>3263</v>
      </c>
      <c r="X994" s="13"/>
      <c r="Y994" s="13"/>
      <c r="Z994" s="13"/>
      <c r="AA994" s="13"/>
      <c r="AB994" s="13"/>
      <c r="AC994" s="13"/>
      <c r="AD994" s="13" t="s">
        <v>6119</v>
      </c>
    </row>
    <row r="995" spans="1:30" ht="45" x14ac:dyDescent="0.25">
      <c r="A995" s="12">
        <v>994</v>
      </c>
      <c r="B995" s="13" t="s">
        <v>6108</v>
      </c>
      <c r="C995" s="13" t="s">
        <v>6120</v>
      </c>
      <c r="D995" s="13"/>
      <c r="E995" s="13"/>
      <c r="F995" s="13"/>
      <c r="G995" s="13">
        <v>313</v>
      </c>
      <c r="H995" s="13">
        <v>50</v>
      </c>
      <c r="I995" s="13">
        <v>5</v>
      </c>
      <c r="J995" s="13">
        <v>0</v>
      </c>
      <c r="K995" s="13">
        <v>10</v>
      </c>
      <c r="L995" s="13">
        <v>2045</v>
      </c>
      <c r="M995" s="13">
        <v>162</v>
      </c>
      <c r="N995" s="13"/>
      <c r="O995" s="13"/>
      <c r="P995" s="13"/>
      <c r="Q995" s="13"/>
      <c r="R995" s="13"/>
      <c r="S995" s="13"/>
      <c r="T995" s="13"/>
      <c r="U995" s="13"/>
      <c r="V995" s="13"/>
      <c r="W995" s="13">
        <v>3264</v>
      </c>
      <c r="X995" s="13"/>
      <c r="Y995" s="13"/>
      <c r="Z995" s="13"/>
      <c r="AA995" s="13"/>
      <c r="AB995" s="13"/>
      <c r="AC995" s="13"/>
      <c r="AD995" s="13" t="s">
        <v>6121</v>
      </c>
    </row>
    <row r="996" spans="1:30" ht="45" x14ac:dyDescent="0.25">
      <c r="A996" s="12">
        <v>995</v>
      </c>
      <c r="B996" s="13" t="s">
        <v>6108</v>
      </c>
      <c r="C996" s="13" t="s">
        <v>6122</v>
      </c>
      <c r="D996" s="13"/>
      <c r="E996" s="13"/>
      <c r="F996" s="13"/>
      <c r="G996" s="13">
        <v>313</v>
      </c>
      <c r="H996" s="13">
        <v>50</v>
      </c>
      <c r="I996" s="13">
        <v>5</v>
      </c>
      <c r="J996" s="13">
        <v>0</v>
      </c>
      <c r="K996" s="13">
        <v>10</v>
      </c>
      <c r="L996" s="13">
        <v>2045</v>
      </c>
      <c r="M996" s="13">
        <v>162</v>
      </c>
      <c r="N996" s="13"/>
      <c r="O996" s="13"/>
      <c r="P996" s="13"/>
      <c r="Q996" s="13"/>
      <c r="R996" s="13"/>
      <c r="S996" s="13"/>
      <c r="T996" s="13"/>
      <c r="U996" s="13"/>
      <c r="V996" s="13"/>
      <c r="W996" s="13">
        <v>3264</v>
      </c>
      <c r="X996" s="13"/>
      <c r="Y996" s="13"/>
      <c r="Z996" s="13"/>
      <c r="AA996" s="13"/>
      <c r="AB996" s="13"/>
      <c r="AC996" s="13"/>
      <c r="AD996" s="13" t="s">
        <v>6123</v>
      </c>
    </row>
    <row r="997" spans="1:30" ht="45" x14ac:dyDescent="0.25">
      <c r="A997" s="12">
        <v>996</v>
      </c>
      <c r="B997" s="13" t="s">
        <v>6108</v>
      </c>
      <c r="C997" s="13" t="s">
        <v>6124</v>
      </c>
      <c r="D997" s="13"/>
      <c r="E997" s="13"/>
      <c r="F997" s="13"/>
      <c r="G997" s="13">
        <v>313</v>
      </c>
      <c r="H997" s="13">
        <v>20</v>
      </c>
      <c r="I997" s="13">
        <v>1</v>
      </c>
      <c r="J997" s="13">
        <v>1</v>
      </c>
      <c r="K997" s="13">
        <v>10</v>
      </c>
      <c r="L997" s="13">
        <v>1552</v>
      </c>
      <c r="M997" s="13">
        <v>151</v>
      </c>
      <c r="N997" s="13">
        <v>584</v>
      </c>
      <c r="O997" s="13"/>
      <c r="P997" s="13"/>
      <c r="Q997" s="13"/>
      <c r="R997" s="13"/>
      <c r="S997" s="13"/>
      <c r="T997" s="13"/>
      <c r="U997" s="13"/>
      <c r="V997" s="13"/>
      <c r="W997" s="13">
        <v>3267</v>
      </c>
      <c r="X997" s="13"/>
      <c r="Y997" s="13"/>
      <c r="Z997" s="13"/>
      <c r="AA997" s="13"/>
      <c r="AB997" s="13"/>
      <c r="AC997" s="13"/>
      <c r="AD997" s="13" t="s">
        <v>6125</v>
      </c>
    </row>
    <row r="998" spans="1:30" ht="45" x14ac:dyDescent="0.25">
      <c r="A998" s="12">
        <v>997</v>
      </c>
      <c r="B998" s="13" t="s">
        <v>6108</v>
      </c>
      <c r="C998" s="13" t="s">
        <v>6126</v>
      </c>
      <c r="D998" s="13"/>
      <c r="E998" s="13"/>
      <c r="F998" s="13"/>
      <c r="G998" s="13">
        <v>313</v>
      </c>
      <c r="H998" s="13">
        <v>20</v>
      </c>
      <c r="I998" s="13">
        <v>1</v>
      </c>
      <c r="J998" s="13">
        <v>1</v>
      </c>
      <c r="K998" s="13">
        <v>10</v>
      </c>
      <c r="L998" s="13">
        <v>1553</v>
      </c>
      <c r="M998" s="13">
        <v>151</v>
      </c>
      <c r="N998" s="13">
        <v>584</v>
      </c>
      <c r="O998" s="13"/>
      <c r="P998" s="13"/>
      <c r="Q998" s="13"/>
      <c r="R998" s="13"/>
      <c r="S998" s="13"/>
      <c r="T998" s="13"/>
      <c r="U998" s="13"/>
      <c r="V998" s="13"/>
      <c r="W998" s="13">
        <v>3268</v>
      </c>
      <c r="X998" s="13"/>
      <c r="Y998" s="13"/>
      <c r="Z998" s="13"/>
      <c r="AA998" s="13"/>
      <c r="AB998" s="13"/>
      <c r="AC998" s="13"/>
      <c r="AD998" s="13" t="s">
        <v>6127</v>
      </c>
    </row>
    <row r="999" spans="1:30" ht="45" x14ac:dyDescent="0.25">
      <c r="A999" s="12">
        <v>998</v>
      </c>
      <c r="B999" s="13" t="s">
        <v>6108</v>
      </c>
      <c r="C999" s="13" t="s">
        <v>6128</v>
      </c>
      <c r="D999" s="13"/>
      <c r="E999" s="13"/>
      <c r="F999" s="13"/>
      <c r="G999" s="13">
        <v>313</v>
      </c>
      <c r="H999" s="13">
        <v>20</v>
      </c>
      <c r="I999" s="13">
        <v>1</v>
      </c>
      <c r="J999" s="13">
        <v>1</v>
      </c>
      <c r="K999" s="13">
        <v>10</v>
      </c>
      <c r="L999" s="13">
        <v>2045</v>
      </c>
      <c r="M999" s="13">
        <v>151</v>
      </c>
      <c r="N999" s="13">
        <v>584</v>
      </c>
      <c r="O999" s="13"/>
      <c r="P999" s="13"/>
      <c r="Q999" s="13"/>
      <c r="R999" s="13"/>
      <c r="S999" s="13"/>
      <c r="T999" s="13"/>
      <c r="U999" s="13"/>
      <c r="V999" s="13"/>
      <c r="W999" s="13">
        <v>3269</v>
      </c>
      <c r="X999" s="13"/>
      <c r="Y999" s="13"/>
      <c r="Z999" s="13"/>
      <c r="AA999" s="13"/>
      <c r="AB999" s="13"/>
      <c r="AC999" s="13"/>
      <c r="AD999" s="13" t="s">
        <v>6129</v>
      </c>
    </row>
    <row r="1000" spans="1:30" ht="45" x14ac:dyDescent="0.25">
      <c r="A1000" s="12">
        <v>999</v>
      </c>
      <c r="B1000" s="13" t="s">
        <v>6108</v>
      </c>
      <c r="C1000" s="13" t="s">
        <v>5322</v>
      </c>
      <c r="D1000" s="13"/>
      <c r="E1000" s="13"/>
      <c r="F1000" s="13"/>
      <c r="G1000" s="13">
        <v>313</v>
      </c>
      <c r="H1000" s="13">
        <v>20</v>
      </c>
      <c r="I1000" s="13">
        <v>1</v>
      </c>
      <c r="J1000" s="13">
        <v>1</v>
      </c>
      <c r="K1000" s="13">
        <v>10</v>
      </c>
      <c r="L1000" s="13">
        <v>2045</v>
      </c>
      <c r="M1000" s="13">
        <v>151</v>
      </c>
      <c r="N1000" s="13">
        <v>584</v>
      </c>
      <c r="O1000" s="13"/>
      <c r="P1000" s="13"/>
      <c r="Q1000" s="13"/>
      <c r="R1000" s="13"/>
      <c r="S1000" s="13"/>
      <c r="T1000" s="13"/>
      <c r="U1000" s="13"/>
      <c r="V1000" s="13"/>
      <c r="W1000" s="13">
        <v>3280</v>
      </c>
      <c r="X1000" s="13"/>
      <c r="Y1000" s="13"/>
      <c r="Z1000" s="13"/>
      <c r="AA1000" s="13"/>
      <c r="AB1000" s="13"/>
      <c r="AC1000" s="13"/>
      <c r="AD1000" s="13" t="s">
        <v>5323</v>
      </c>
    </row>
    <row r="1001" spans="1:30" x14ac:dyDescent="0.25">
      <c r="A1001" s="12">
        <v>1000</v>
      </c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</row>
    <row r="1002" spans="1:30" x14ac:dyDescent="0.25">
      <c r="A1002" s="12">
        <v>1001</v>
      </c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</row>
    <row r="1003" spans="1:30" x14ac:dyDescent="0.25">
      <c r="A1003" s="12">
        <v>1002</v>
      </c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</row>
    <row r="1004" spans="1:30" x14ac:dyDescent="0.25">
      <c r="A1004" s="12">
        <v>1003</v>
      </c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</row>
    <row r="1005" spans="1:30" x14ac:dyDescent="0.25">
      <c r="A1005" s="12">
        <v>1004</v>
      </c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</row>
    <row r="1006" spans="1:30" x14ac:dyDescent="0.25">
      <c r="A1006" s="12">
        <v>1005</v>
      </c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01"/>
  <sheetViews>
    <sheetView workbookViewId="0">
      <selection sqref="A1:AK701"/>
    </sheetView>
  </sheetViews>
  <sheetFormatPr baseColWidth="10" defaultRowHeight="15" x14ac:dyDescent="0.25"/>
  <sheetData>
    <row r="1" spans="1:37" ht="30" x14ac:dyDescent="0.25">
      <c r="A1" s="12">
        <v>0</v>
      </c>
      <c r="B1" s="13" t="s">
        <v>25</v>
      </c>
      <c r="C1" s="13" t="s">
        <v>25</v>
      </c>
      <c r="D1" s="13" t="s">
        <v>6130</v>
      </c>
      <c r="E1" s="13" t="s">
        <v>6131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30" x14ac:dyDescent="0.25">
      <c r="A2" s="12">
        <v>1</v>
      </c>
      <c r="B2" s="13" t="s">
        <v>6132</v>
      </c>
      <c r="C2" s="13" t="s">
        <v>25</v>
      </c>
      <c r="D2" s="13" t="s">
        <v>6130</v>
      </c>
      <c r="E2" s="13" t="s">
        <v>6131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t="30" x14ac:dyDescent="0.25">
      <c r="A3" s="12">
        <v>2</v>
      </c>
      <c r="B3" s="13" t="s">
        <v>6133</v>
      </c>
      <c r="C3" s="13" t="s">
        <v>6133</v>
      </c>
      <c r="D3" s="13" t="s">
        <v>6134</v>
      </c>
      <c r="E3" s="13" t="s">
        <v>6135</v>
      </c>
      <c r="F3" s="13"/>
      <c r="G3" s="13">
        <v>143</v>
      </c>
      <c r="H3" s="13">
        <v>150</v>
      </c>
      <c r="I3" s="13">
        <v>0</v>
      </c>
      <c r="J3" s="13">
        <v>1</v>
      </c>
      <c r="K3" s="13">
        <v>10</v>
      </c>
      <c r="L3" s="13">
        <v>416</v>
      </c>
      <c r="M3" s="13">
        <v>242</v>
      </c>
      <c r="N3" s="13">
        <v>579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>
        <v>25</v>
      </c>
      <c r="AG3" s="13"/>
      <c r="AH3" s="13">
        <v>1</v>
      </c>
      <c r="AI3" s="13">
        <v>1</v>
      </c>
      <c r="AJ3" s="13"/>
      <c r="AK3" s="13" t="s">
        <v>6136</v>
      </c>
    </row>
    <row r="4" spans="1:37" ht="30" x14ac:dyDescent="0.25">
      <c r="A4" s="12">
        <v>3</v>
      </c>
      <c r="B4" s="13" t="s">
        <v>6137</v>
      </c>
      <c r="C4" s="13" t="s">
        <v>6137</v>
      </c>
      <c r="D4" s="13" t="s">
        <v>6138</v>
      </c>
      <c r="E4" s="13" t="s">
        <v>6139</v>
      </c>
      <c r="F4" s="13"/>
      <c r="G4" s="13">
        <v>143</v>
      </c>
      <c r="H4" s="13">
        <v>200</v>
      </c>
      <c r="I4" s="13">
        <v>0</v>
      </c>
      <c r="J4" s="13">
        <v>1</v>
      </c>
      <c r="K4" s="13">
        <v>11</v>
      </c>
      <c r="L4" s="13">
        <v>417</v>
      </c>
      <c r="M4" s="13">
        <v>242</v>
      </c>
      <c r="N4" s="13">
        <v>579</v>
      </c>
      <c r="O4" s="13"/>
      <c r="P4" s="13"/>
      <c r="Q4" s="13"/>
      <c r="R4" s="13"/>
      <c r="S4" s="13"/>
      <c r="T4" s="13"/>
      <c r="U4" s="13"/>
      <c r="V4" s="13">
        <v>31</v>
      </c>
      <c r="W4" s="13">
        <v>4</v>
      </c>
      <c r="X4" s="13"/>
      <c r="Y4" s="13"/>
      <c r="Z4" s="13"/>
      <c r="AA4" s="13"/>
      <c r="AB4" s="13"/>
      <c r="AC4" s="13"/>
      <c r="AD4" s="13"/>
      <c r="AE4" s="13"/>
      <c r="AF4" s="13">
        <v>26</v>
      </c>
      <c r="AG4" s="13"/>
      <c r="AH4" s="13">
        <v>2</v>
      </c>
      <c r="AI4" s="13">
        <v>1</v>
      </c>
      <c r="AJ4" s="13"/>
      <c r="AK4" s="13" t="s">
        <v>6140</v>
      </c>
    </row>
    <row r="5" spans="1:37" ht="30" x14ac:dyDescent="0.25">
      <c r="A5" s="12">
        <v>4</v>
      </c>
      <c r="B5" s="13" t="s">
        <v>6141</v>
      </c>
      <c r="C5" s="13" t="s">
        <v>6141</v>
      </c>
      <c r="D5" s="13" t="s">
        <v>6142</v>
      </c>
      <c r="E5" s="13" t="s">
        <v>6143</v>
      </c>
      <c r="F5" s="13"/>
      <c r="G5" s="13">
        <v>143</v>
      </c>
      <c r="H5" s="13">
        <v>350</v>
      </c>
      <c r="I5" s="13">
        <v>0</v>
      </c>
      <c r="J5" s="13">
        <v>1</v>
      </c>
      <c r="K5" s="13">
        <v>12</v>
      </c>
      <c r="L5" s="13">
        <v>418</v>
      </c>
      <c r="M5" s="13">
        <v>242</v>
      </c>
      <c r="N5" s="13">
        <v>579</v>
      </c>
      <c r="O5" s="13"/>
      <c r="P5" s="13"/>
      <c r="Q5" s="13"/>
      <c r="R5" s="13"/>
      <c r="S5" s="13"/>
      <c r="T5" s="13"/>
      <c r="U5" s="13"/>
      <c r="V5" s="13">
        <v>31</v>
      </c>
      <c r="W5" s="13">
        <v>5</v>
      </c>
      <c r="X5" s="13"/>
      <c r="Y5" s="13"/>
      <c r="Z5" s="13"/>
      <c r="AA5" s="13"/>
      <c r="AB5" s="13"/>
      <c r="AC5" s="13"/>
      <c r="AD5" s="13"/>
      <c r="AE5" s="13"/>
      <c r="AF5" s="13">
        <v>26</v>
      </c>
      <c r="AG5" s="13"/>
      <c r="AH5" s="13">
        <v>3</v>
      </c>
      <c r="AI5" s="13">
        <v>1</v>
      </c>
      <c r="AJ5" s="13">
        <v>0</v>
      </c>
      <c r="AK5" s="13" t="s">
        <v>6144</v>
      </c>
    </row>
    <row r="6" spans="1:37" ht="30" x14ac:dyDescent="0.25">
      <c r="A6" s="12">
        <v>5</v>
      </c>
      <c r="B6" s="13" t="s">
        <v>6145</v>
      </c>
      <c r="C6" s="13" t="s">
        <v>6145</v>
      </c>
      <c r="D6" s="13" t="s">
        <v>6142</v>
      </c>
      <c r="E6" s="13" t="s">
        <v>6143</v>
      </c>
      <c r="F6" s="13"/>
      <c r="G6" s="13">
        <v>143</v>
      </c>
      <c r="H6" s="13">
        <v>750</v>
      </c>
      <c r="I6" s="13">
        <v>0</v>
      </c>
      <c r="J6" s="13">
        <v>1</v>
      </c>
      <c r="K6" s="13">
        <v>12</v>
      </c>
      <c r="L6" s="13">
        <v>419</v>
      </c>
      <c r="M6" s="13">
        <v>242</v>
      </c>
      <c r="N6" s="13">
        <v>579</v>
      </c>
      <c r="O6" s="13"/>
      <c r="P6" s="13"/>
      <c r="Q6" s="13"/>
      <c r="R6" s="13"/>
      <c r="S6" s="13"/>
      <c r="T6" s="13"/>
      <c r="U6" s="13"/>
      <c r="V6" s="13">
        <v>31</v>
      </c>
      <c r="W6" s="13">
        <v>7</v>
      </c>
      <c r="X6" s="13"/>
      <c r="Y6" s="13"/>
      <c r="Z6" s="13"/>
      <c r="AA6" s="13">
        <v>24</v>
      </c>
      <c r="AB6" s="13">
        <v>1</v>
      </c>
      <c r="AC6" s="13"/>
      <c r="AD6" s="13"/>
      <c r="AE6" s="13"/>
      <c r="AF6" s="13">
        <v>26</v>
      </c>
      <c r="AG6" s="13"/>
      <c r="AH6" s="13">
        <v>4</v>
      </c>
      <c r="AI6" s="13">
        <v>1</v>
      </c>
      <c r="AJ6" s="13">
        <v>0</v>
      </c>
      <c r="AK6" s="13" t="s">
        <v>6146</v>
      </c>
    </row>
    <row r="7" spans="1:37" ht="30" x14ac:dyDescent="0.25">
      <c r="A7" s="12">
        <v>6</v>
      </c>
      <c r="B7" s="13" t="s">
        <v>6147</v>
      </c>
      <c r="C7" s="13" t="s">
        <v>6147</v>
      </c>
      <c r="D7" s="13" t="s">
        <v>6148</v>
      </c>
      <c r="E7" s="13" t="s">
        <v>6149</v>
      </c>
      <c r="F7" s="13"/>
      <c r="G7" s="13">
        <v>143</v>
      </c>
      <c r="H7" s="13">
        <v>1200</v>
      </c>
      <c r="I7" s="13">
        <v>0</v>
      </c>
      <c r="J7" s="13">
        <v>1</v>
      </c>
      <c r="K7" s="13">
        <v>13</v>
      </c>
      <c r="L7" s="13">
        <v>420</v>
      </c>
      <c r="M7" s="13">
        <v>242</v>
      </c>
      <c r="N7" s="13">
        <v>579</v>
      </c>
      <c r="O7" s="13"/>
      <c r="P7" s="13"/>
      <c r="Q7" s="13"/>
      <c r="R7" s="13"/>
      <c r="S7" s="13"/>
      <c r="T7" s="13"/>
      <c r="U7" s="13"/>
      <c r="V7" s="13">
        <v>31</v>
      </c>
      <c r="W7" s="13">
        <v>10</v>
      </c>
      <c r="X7" s="13"/>
      <c r="Y7" s="13"/>
      <c r="Z7" s="13"/>
      <c r="AA7" s="13">
        <v>24</v>
      </c>
      <c r="AB7" s="13">
        <v>2</v>
      </c>
      <c r="AC7" s="13"/>
      <c r="AD7" s="13"/>
      <c r="AE7" s="13"/>
      <c r="AF7" s="13">
        <v>26</v>
      </c>
      <c r="AG7" s="13"/>
      <c r="AH7" s="13">
        <v>4</v>
      </c>
      <c r="AI7" s="13">
        <v>2</v>
      </c>
      <c r="AJ7" s="13">
        <v>0</v>
      </c>
      <c r="AK7" s="13" t="s">
        <v>6150</v>
      </c>
    </row>
    <row r="8" spans="1:37" ht="30" x14ac:dyDescent="0.25">
      <c r="A8" s="12">
        <v>7</v>
      </c>
      <c r="B8" s="13" t="s">
        <v>6151</v>
      </c>
      <c r="C8" s="13" t="s">
        <v>6151</v>
      </c>
      <c r="D8" s="13" t="s">
        <v>6148</v>
      </c>
      <c r="E8" s="13" t="s">
        <v>6149</v>
      </c>
      <c r="F8" s="13"/>
      <c r="G8" s="13">
        <v>143</v>
      </c>
      <c r="H8" s="13">
        <v>1400</v>
      </c>
      <c r="I8" s="13">
        <v>0</v>
      </c>
      <c r="J8" s="13">
        <v>1</v>
      </c>
      <c r="K8" s="13">
        <v>15</v>
      </c>
      <c r="L8" s="13">
        <v>421</v>
      </c>
      <c r="M8" s="13">
        <v>242</v>
      </c>
      <c r="N8" s="13">
        <v>579</v>
      </c>
      <c r="O8" s="13">
        <v>19</v>
      </c>
      <c r="P8" s="13">
        <v>1</v>
      </c>
      <c r="Q8" s="13">
        <v>281</v>
      </c>
      <c r="R8" s="13">
        <v>22</v>
      </c>
      <c r="S8" s="13"/>
      <c r="T8" s="13"/>
      <c r="U8" s="13"/>
      <c r="V8" s="13">
        <v>31</v>
      </c>
      <c r="W8" s="13">
        <v>15</v>
      </c>
      <c r="X8" s="13"/>
      <c r="Y8" s="13"/>
      <c r="Z8" s="13"/>
      <c r="AA8" s="13">
        <v>24</v>
      </c>
      <c r="AB8" s="13">
        <v>2</v>
      </c>
      <c r="AC8" s="13"/>
      <c r="AD8" s="13"/>
      <c r="AE8" s="13"/>
      <c r="AF8" s="13">
        <v>27</v>
      </c>
      <c r="AG8" s="13"/>
      <c r="AH8" s="13">
        <v>5</v>
      </c>
      <c r="AI8" s="13">
        <v>1</v>
      </c>
      <c r="AJ8" s="13">
        <v>0</v>
      </c>
      <c r="AK8" s="13" t="s">
        <v>6152</v>
      </c>
    </row>
    <row r="9" spans="1:37" ht="30" x14ac:dyDescent="0.25">
      <c r="A9" s="12">
        <v>8</v>
      </c>
      <c r="B9" s="13" t="s">
        <v>6153</v>
      </c>
      <c r="C9" s="13" t="s">
        <v>6153</v>
      </c>
      <c r="D9" s="13" t="s">
        <v>6154</v>
      </c>
      <c r="E9" s="13" t="s">
        <v>6155</v>
      </c>
      <c r="F9" s="13"/>
      <c r="G9" s="13">
        <v>143</v>
      </c>
      <c r="H9" s="13">
        <v>2100</v>
      </c>
      <c r="I9" s="13">
        <v>0</v>
      </c>
      <c r="J9" s="13">
        <v>1</v>
      </c>
      <c r="K9" s="13">
        <v>16</v>
      </c>
      <c r="L9" s="13">
        <v>422</v>
      </c>
      <c r="M9" s="13">
        <v>242</v>
      </c>
      <c r="N9" s="13">
        <v>579</v>
      </c>
      <c r="O9" s="13">
        <v>19</v>
      </c>
      <c r="P9" s="13">
        <v>1</v>
      </c>
      <c r="Q9" s="13">
        <v>282</v>
      </c>
      <c r="R9" s="13">
        <v>23</v>
      </c>
      <c r="S9" s="13"/>
      <c r="T9" s="13"/>
      <c r="U9" s="13"/>
      <c r="V9" s="13">
        <v>31</v>
      </c>
      <c r="W9" s="13">
        <v>20</v>
      </c>
      <c r="X9" s="13"/>
      <c r="Y9" s="13"/>
      <c r="Z9" s="13"/>
      <c r="AA9" s="13">
        <v>24</v>
      </c>
      <c r="AB9" s="13">
        <v>3</v>
      </c>
      <c r="AC9" s="13"/>
      <c r="AD9" s="13"/>
      <c r="AE9" s="13"/>
      <c r="AF9" s="13">
        <v>27</v>
      </c>
      <c r="AG9" s="13"/>
      <c r="AH9" s="13">
        <v>5</v>
      </c>
      <c r="AI9" s="13">
        <v>3</v>
      </c>
      <c r="AJ9" s="13">
        <v>0</v>
      </c>
      <c r="AK9" s="13" t="s">
        <v>6156</v>
      </c>
    </row>
    <row r="10" spans="1:37" ht="30" x14ac:dyDescent="0.25">
      <c r="A10" s="12">
        <v>9</v>
      </c>
      <c r="B10" s="13" t="s">
        <v>6157</v>
      </c>
      <c r="C10" s="13" t="s">
        <v>6157</v>
      </c>
      <c r="D10" s="13" t="s">
        <v>6154</v>
      </c>
      <c r="E10" s="13" t="s">
        <v>6155</v>
      </c>
      <c r="F10" s="13"/>
      <c r="G10" s="13">
        <v>143</v>
      </c>
      <c r="H10" s="13">
        <v>2450</v>
      </c>
      <c r="I10" s="13">
        <v>0</v>
      </c>
      <c r="J10" s="13">
        <v>1</v>
      </c>
      <c r="K10" s="13">
        <v>18</v>
      </c>
      <c r="L10" s="13">
        <v>423</v>
      </c>
      <c r="M10" s="13">
        <v>242</v>
      </c>
      <c r="N10" s="13">
        <v>579</v>
      </c>
      <c r="O10" s="13">
        <v>19</v>
      </c>
      <c r="P10" s="13">
        <v>2</v>
      </c>
      <c r="Q10" s="13">
        <v>283</v>
      </c>
      <c r="R10" s="13">
        <v>24</v>
      </c>
      <c r="S10" s="13"/>
      <c r="T10" s="13"/>
      <c r="U10" s="13"/>
      <c r="V10" s="13">
        <v>31</v>
      </c>
      <c r="W10" s="13">
        <v>25</v>
      </c>
      <c r="X10" s="13"/>
      <c r="Y10" s="13"/>
      <c r="Z10" s="13"/>
      <c r="AA10" s="13">
        <v>24</v>
      </c>
      <c r="AB10" s="13">
        <v>3</v>
      </c>
      <c r="AC10" s="13"/>
      <c r="AD10" s="13"/>
      <c r="AE10" s="13"/>
      <c r="AF10" s="13">
        <v>28</v>
      </c>
      <c r="AG10" s="13"/>
      <c r="AH10" s="13">
        <v>6</v>
      </c>
      <c r="AI10" s="13">
        <v>2</v>
      </c>
      <c r="AJ10" s="13">
        <v>0</v>
      </c>
      <c r="AK10" s="13" t="s">
        <v>6158</v>
      </c>
    </row>
    <row r="11" spans="1:37" ht="30" x14ac:dyDescent="0.25">
      <c r="A11" s="12">
        <v>10</v>
      </c>
      <c r="B11" s="13" t="s">
        <v>6159</v>
      </c>
      <c r="C11" s="13" t="s">
        <v>6159</v>
      </c>
      <c r="D11" s="13" t="s">
        <v>6160</v>
      </c>
      <c r="E11" s="13" t="s">
        <v>6161</v>
      </c>
      <c r="F11" s="13"/>
      <c r="G11" s="13">
        <v>143</v>
      </c>
      <c r="H11" s="13">
        <v>3200</v>
      </c>
      <c r="I11" s="13">
        <v>0</v>
      </c>
      <c r="J11" s="13">
        <v>1</v>
      </c>
      <c r="K11" s="13">
        <v>19</v>
      </c>
      <c r="L11" s="13">
        <v>424</v>
      </c>
      <c r="M11" s="13">
        <v>242</v>
      </c>
      <c r="N11" s="13">
        <v>579</v>
      </c>
      <c r="O11" s="13">
        <v>19</v>
      </c>
      <c r="P11" s="13">
        <v>2</v>
      </c>
      <c r="Q11" s="13">
        <v>284</v>
      </c>
      <c r="R11" s="13">
        <v>25</v>
      </c>
      <c r="S11" s="13"/>
      <c r="T11" s="13"/>
      <c r="U11" s="13"/>
      <c r="V11" s="13">
        <v>31</v>
      </c>
      <c r="W11" s="13">
        <v>30</v>
      </c>
      <c r="X11" s="13"/>
      <c r="Y11" s="13"/>
      <c r="Z11" s="13"/>
      <c r="AA11" s="13">
        <v>24</v>
      </c>
      <c r="AB11" s="13">
        <v>4</v>
      </c>
      <c r="AC11" s="13"/>
      <c r="AD11" s="13"/>
      <c r="AE11" s="13"/>
      <c r="AF11" s="13">
        <v>28</v>
      </c>
      <c r="AG11" s="13"/>
      <c r="AH11" s="13">
        <v>6</v>
      </c>
      <c r="AI11" s="13">
        <v>3</v>
      </c>
      <c r="AJ11" s="13">
        <v>0</v>
      </c>
      <c r="AK11" s="13" t="s">
        <v>6162</v>
      </c>
    </row>
    <row r="12" spans="1:37" ht="30" x14ac:dyDescent="0.25">
      <c r="A12" s="12">
        <v>11</v>
      </c>
      <c r="B12" s="13" t="s">
        <v>6163</v>
      </c>
      <c r="C12" s="13" t="s">
        <v>6163</v>
      </c>
      <c r="D12" s="13" t="s">
        <v>6160</v>
      </c>
      <c r="E12" s="13" t="s">
        <v>6161</v>
      </c>
      <c r="F12" s="13"/>
      <c r="G12" s="13">
        <v>143</v>
      </c>
      <c r="H12" s="13">
        <v>3650</v>
      </c>
      <c r="I12" s="13">
        <v>0</v>
      </c>
      <c r="J12" s="13">
        <v>1</v>
      </c>
      <c r="K12" s="13">
        <v>21</v>
      </c>
      <c r="L12" s="13">
        <v>425</v>
      </c>
      <c r="M12" s="13">
        <v>242</v>
      </c>
      <c r="N12" s="13">
        <v>579</v>
      </c>
      <c r="O12" s="13">
        <v>19</v>
      </c>
      <c r="P12" s="13">
        <v>2</v>
      </c>
      <c r="Q12" s="13">
        <v>285</v>
      </c>
      <c r="R12" s="13">
        <v>28</v>
      </c>
      <c r="S12" s="13"/>
      <c r="T12" s="13"/>
      <c r="U12" s="13"/>
      <c r="V12" s="13">
        <v>31</v>
      </c>
      <c r="W12" s="13">
        <v>35</v>
      </c>
      <c r="X12" s="13"/>
      <c r="Y12" s="13"/>
      <c r="Z12" s="13"/>
      <c r="AA12" s="13">
        <v>24</v>
      </c>
      <c r="AB12" s="13">
        <v>4</v>
      </c>
      <c r="AC12" s="13"/>
      <c r="AD12" s="13"/>
      <c r="AE12" s="13"/>
      <c r="AF12" s="13">
        <v>29</v>
      </c>
      <c r="AG12" s="13"/>
      <c r="AH12" s="13">
        <v>7</v>
      </c>
      <c r="AI12" s="13">
        <v>2</v>
      </c>
      <c r="AJ12" s="13">
        <v>0</v>
      </c>
      <c r="AK12" s="13" t="s">
        <v>6164</v>
      </c>
    </row>
    <row r="13" spans="1:37" ht="30" x14ac:dyDescent="0.25">
      <c r="A13" s="12">
        <v>12</v>
      </c>
      <c r="B13" s="13" t="s">
        <v>6165</v>
      </c>
      <c r="C13" s="13" t="s">
        <v>6165</v>
      </c>
      <c r="D13" s="13" t="s">
        <v>6166</v>
      </c>
      <c r="E13" s="13" t="s">
        <v>6167</v>
      </c>
      <c r="F13" s="13"/>
      <c r="G13" s="13">
        <v>143</v>
      </c>
      <c r="H13" s="13">
        <v>3700</v>
      </c>
      <c r="I13" s="13">
        <v>0</v>
      </c>
      <c r="J13" s="13">
        <v>1</v>
      </c>
      <c r="K13" s="13">
        <v>22</v>
      </c>
      <c r="L13" s="13">
        <v>426</v>
      </c>
      <c r="M13" s="13">
        <v>242</v>
      </c>
      <c r="N13" s="13">
        <v>579</v>
      </c>
      <c r="O13" s="13">
        <v>19</v>
      </c>
      <c r="P13" s="13">
        <v>3</v>
      </c>
      <c r="Q13" s="13">
        <v>286</v>
      </c>
      <c r="R13" s="13">
        <v>27</v>
      </c>
      <c r="S13" s="13"/>
      <c r="T13" s="13"/>
      <c r="U13" s="13"/>
      <c r="V13" s="13">
        <v>31</v>
      </c>
      <c r="W13" s="13">
        <v>40</v>
      </c>
      <c r="X13" s="13"/>
      <c r="Y13" s="13"/>
      <c r="Z13" s="13"/>
      <c r="AA13" s="13">
        <v>24</v>
      </c>
      <c r="AB13" s="13">
        <v>3</v>
      </c>
      <c r="AC13" s="13"/>
      <c r="AD13" s="13"/>
      <c r="AE13" s="13"/>
      <c r="AF13" s="13">
        <v>29</v>
      </c>
      <c r="AG13" s="13"/>
      <c r="AH13" s="13">
        <v>8</v>
      </c>
      <c r="AI13" s="13">
        <v>3</v>
      </c>
      <c r="AJ13" s="13">
        <v>0</v>
      </c>
      <c r="AK13" s="13" t="s">
        <v>6168</v>
      </c>
    </row>
    <row r="14" spans="1:37" ht="45" x14ac:dyDescent="0.25">
      <c r="A14" s="12">
        <v>13</v>
      </c>
      <c r="B14" s="13" t="s">
        <v>6169</v>
      </c>
      <c r="C14" s="13" t="s">
        <v>6169</v>
      </c>
      <c r="D14" s="13" t="s">
        <v>6166</v>
      </c>
      <c r="E14" s="13" t="s">
        <v>6167</v>
      </c>
      <c r="F14" s="13"/>
      <c r="G14" s="13">
        <v>143</v>
      </c>
      <c r="H14" s="13">
        <v>5050</v>
      </c>
      <c r="I14" s="13">
        <v>0</v>
      </c>
      <c r="J14" s="13">
        <v>1</v>
      </c>
      <c r="K14" s="13">
        <v>24</v>
      </c>
      <c r="L14" s="13">
        <v>427</v>
      </c>
      <c r="M14" s="13">
        <v>242</v>
      </c>
      <c r="N14" s="13">
        <v>579</v>
      </c>
      <c r="O14" s="13">
        <v>19</v>
      </c>
      <c r="P14" s="13">
        <v>3</v>
      </c>
      <c r="Q14" s="13">
        <v>287</v>
      </c>
      <c r="R14" s="13">
        <v>28</v>
      </c>
      <c r="S14" s="13"/>
      <c r="T14" s="13"/>
      <c r="U14" s="13"/>
      <c r="V14" s="13">
        <v>31</v>
      </c>
      <c r="W14" s="13">
        <v>45</v>
      </c>
      <c r="X14" s="13"/>
      <c r="Y14" s="13"/>
      <c r="Z14" s="13"/>
      <c r="AA14" s="13">
        <v>24</v>
      </c>
      <c r="AB14" s="13">
        <v>4</v>
      </c>
      <c r="AC14" s="13"/>
      <c r="AD14" s="13"/>
      <c r="AE14" s="13"/>
      <c r="AF14" s="13">
        <v>30</v>
      </c>
      <c r="AG14" s="13"/>
      <c r="AH14" s="13">
        <v>9</v>
      </c>
      <c r="AI14" s="13">
        <v>3</v>
      </c>
      <c r="AJ14" s="13">
        <v>0</v>
      </c>
      <c r="AK14" s="13" t="s">
        <v>6170</v>
      </c>
    </row>
    <row r="15" spans="1:37" ht="30" x14ac:dyDescent="0.25">
      <c r="A15" s="12">
        <v>14</v>
      </c>
      <c r="B15" s="13" t="s">
        <v>6171</v>
      </c>
      <c r="C15" s="13" t="s">
        <v>6171</v>
      </c>
      <c r="D15" s="13" t="s">
        <v>6172</v>
      </c>
      <c r="E15" s="13" t="s">
        <v>6173</v>
      </c>
      <c r="F15" s="13"/>
      <c r="G15" s="13">
        <v>143</v>
      </c>
      <c r="H15" s="13">
        <v>7300</v>
      </c>
      <c r="I15" s="13">
        <v>0</v>
      </c>
      <c r="J15" s="13">
        <v>1</v>
      </c>
      <c r="K15" s="13">
        <v>27</v>
      </c>
      <c r="L15" s="13">
        <v>429</v>
      </c>
      <c r="M15" s="13">
        <v>242</v>
      </c>
      <c r="N15" s="13">
        <v>579</v>
      </c>
      <c r="O15" s="13"/>
      <c r="P15" s="13">
        <v>3</v>
      </c>
      <c r="Q15" s="13"/>
      <c r="R15" s="13"/>
      <c r="S15" s="13"/>
      <c r="T15" s="13"/>
      <c r="U15" s="13"/>
      <c r="V15" s="13">
        <v>31</v>
      </c>
      <c r="W15" s="13">
        <v>55</v>
      </c>
      <c r="X15" s="13"/>
      <c r="Y15" s="13"/>
      <c r="Z15" s="13"/>
      <c r="AA15" s="13">
        <v>24</v>
      </c>
      <c r="AB15" s="13">
        <v>5</v>
      </c>
      <c r="AC15" s="13"/>
      <c r="AD15" s="13"/>
      <c r="AE15" s="13"/>
      <c r="AF15" s="13">
        <v>30</v>
      </c>
      <c r="AG15" s="13"/>
      <c r="AH15" s="13">
        <v>10</v>
      </c>
      <c r="AI15" s="13">
        <v>5</v>
      </c>
      <c r="AJ15" s="13">
        <v>0</v>
      </c>
      <c r="AK15" s="13" t="s">
        <v>6174</v>
      </c>
    </row>
    <row r="16" spans="1:37" ht="30" x14ac:dyDescent="0.25">
      <c r="A16" s="12">
        <v>15</v>
      </c>
      <c r="B16" s="13" t="s">
        <v>6175</v>
      </c>
      <c r="C16" s="13" t="s">
        <v>6175</v>
      </c>
      <c r="D16" s="13" t="s">
        <v>6176</v>
      </c>
      <c r="E16" s="13" t="s">
        <v>6177</v>
      </c>
      <c r="F16" s="13"/>
      <c r="G16" s="13">
        <v>143</v>
      </c>
      <c r="H16" s="13">
        <v>9150</v>
      </c>
      <c r="I16" s="13">
        <v>0</v>
      </c>
      <c r="J16" s="13">
        <v>1</v>
      </c>
      <c r="K16" s="13">
        <v>29</v>
      </c>
      <c r="L16" s="13">
        <v>430</v>
      </c>
      <c r="M16" s="13">
        <v>242</v>
      </c>
      <c r="N16" s="13">
        <v>579</v>
      </c>
      <c r="O16" s="13"/>
      <c r="P16" s="13">
        <v>4</v>
      </c>
      <c r="Q16" s="13"/>
      <c r="R16" s="13"/>
      <c r="S16" s="13"/>
      <c r="T16" s="13"/>
      <c r="U16" s="13"/>
      <c r="V16" s="13">
        <v>31</v>
      </c>
      <c r="W16" s="13">
        <v>63</v>
      </c>
      <c r="X16" s="13"/>
      <c r="Y16" s="13"/>
      <c r="Z16" s="13"/>
      <c r="AA16" s="13">
        <v>24</v>
      </c>
      <c r="AB16" s="13">
        <v>6</v>
      </c>
      <c r="AC16" s="13"/>
      <c r="AD16" s="13"/>
      <c r="AE16" s="13"/>
      <c r="AF16" s="13">
        <v>31</v>
      </c>
      <c r="AG16" s="13"/>
      <c r="AH16" s="13">
        <v>11</v>
      </c>
      <c r="AI16" s="13">
        <v>4</v>
      </c>
      <c r="AJ16" s="13">
        <v>0</v>
      </c>
      <c r="AK16" s="13" t="s">
        <v>6178</v>
      </c>
    </row>
    <row r="17" spans="1:37" ht="45" x14ac:dyDescent="0.25">
      <c r="A17" s="12">
        <v>16</v>
      </c>
      <c r="B17" s="13" t="s">
        <v>6179</v>
      </c>
      <c r="C17" s="13" t="s">
        <v>6179</v>
      </c>
      <c r="D17" s="13" t="s">
        <v>6180</v>
      </c>
      <c r="E17" s="13" t="s">
        <v>6181</v>
      </c>
      <c r="F17" s="13"/>
      <c r="G17" s="13">
        <v>143</v>
      </c>
      <c r="H17" s="13">
        <v>11400</v>
      </c>
      <c r="I17" s="13">
        <v>0</v>
      </c>
      <c r="J17" s="13">
        <v>1</v>
      </c>
      <c r="K17" s="13">
        <v>33</v>
      </c>
      <c r="L17" s="13">
        <v>432</v>
      </c>
      <c r="M17" s="13">
        <v>242</v>
      </c>
      <c r="N17" s="13">
        <v>579</v>
      </c>
      <c r="O17" s="13">
        <v>19</v>
      </c>
      <c r="P17" s="13">
        <v>4</v>
      </c>
      <c r="Q17" s="13">
        <v>288</v>
      </c>
      <c r="R17" s="13">
        <v>32</v>
      </c>
      <c r="S17" s="13"/>
      <c r="T17" s="13"/>
      <c r="U17" s="13"/>
      <c r="V17" s="13">
        <v>31</v>
      </c>
      <c r="W17" s="13">
        <v>75</v>
      </c>
      <c r="X17" s="13"/>
      <c r="Y17" s="13"/>
      <c r="Z17" s="13"/>
      <c r="AA17" s="13">
        <v>24</v>
      </c>
      <c r="AB17" s="13">
        <v>4</v>
      </c>
      <c r="AC17" s="13"/>
      <c r="AD17" s="13"/>
      <c r="AE17" s="13"/>
      <c r="AF17" s="13">
        <v>32</v>
      </c>
      <c r="AG17" s="13"/>
      <c r="AH17" s="13">
        <v>14</v>
      </c>
      <c r="AI17" s="13">
        <v>5</v>
      </c>
      <c r="AJ17" s="13">
        <v>0</v>
      </c>
      <c r="AK17" s="13" t="s">
        <v>6182</v>
      </c>
    </row>
    <row r="18" spans="1:37" ht="45" x14ac:dyDescent="0.25">
      <c r="A18" s="12">
        <v>17</v>
      </c>
      <c r="B18" s="13" t="s">
        <v>6183</v>
      </c>
      <c r="C18" s="13" t="s">
        <v>6183</v>
      </c>
      <c r="D18" s="13" t="s">
        <v>6184</v>
      </c>
      <c r="E18" s="13" t="s">
        <v>6185</v>
      </c>
      <c r="F18" s="13"/>
      <c r="G18" s="13">
        <v>143</v>
      </c>
      <c r="H18" s="13">
        <v>14050</v>
      </c>
      <c r="I18" s="13">
        <v>0</v>
      </c>
      <c r="J18" s="13">
        <v>1</v>
      </c>
      <c r="K18" s="13">
        <v>34</v>
      </c>
      <c r="L18" s="13">
        <v>433</v>
      </c>
      <c r="M18" s="13">
        <v>242</v>
      </c>
      <c r="N18" s="13">
        <v>579</v>
      </c>
      <c r="O18" s="13">
        <v>19</v>
      </c>
      <c r="P18" s="13">
        <v>5</v>
      </c>
      <c r="Q18" s="13">
        <v>289</v>
      </c>
      <c r="R18" s="13">
        <v>33</v>
      </c>
      <c r="S18" s="13"/>
      <c r="T18" s="13"/>
      <c r="U18" s="13"/>
      <c r="V18" s="13">
        <v>31</v>
      </c>
      <c r="W18" s="13">
        <v>85</v>
      </c>
      <c r="X18" s="13"/>
      <c r="Y18" s="13"/>
      <c r="Z18" s="13"/>
      <c r="AA18" s="13">
        <v>24</v>
      </c>
      <c r="AB18" s="13">
        <v>5</v>
      </c>
      <c r="AC18" s="13"/>
      <c r="AD18" s="13"/>
      <c r="AE18" s="13"/>
      <c r="AF18" s="13">
        <v>33</v>
      </c>
      <c r="AG18" s="13"/>
      <c r="AH18" s="13">
        <v>21</v>
      </c>
      <c r="AI18" s="13">
        <v>7</v>
      </c>
      <c r="AJ18" s="13">
        <v>0</v>
      </c>
      <c r="AK18" s="13" t="s">
        <v>6186</v>
      </c>
    </row>
    <row r="19" spans="1:37" ht="30" x14ac:dyDescent="0.25">
      <c r="A19" s="12">
        <v>18</v>
      </c>
      <c r="B19" s="13" t="s">
        <v>6187</v>
      </c>
      <c r="C19" s="13" t="s">
        <v>6187</v>
      </c>
      <c r="D19" s="13" t="s">
        <v>6188</v>
      </c>
      <c r="E19" s="13" t="s">
        <v>6189</v>
      </c>
      <c r="F19" s="13"/>
      <c r="G19" s="13">
        <v>143</v>
      </c>
      <c r="H19" s="13">
        <v>17400</v>
      </c>
      <c r="I19" s="13">
        <v>0</v>
      </c>
      <c r="J19" s="13">
        <v>1</v>
      </c>
      <c r="K19" s="13">
        <v>37</v>
      </c>
      <c r="L19" s="13">
        <v>433</v>
      </c>
      <c r="M19" s="13">
        <v>242</v>
      </c>
      <c r="N19" s="13">
        <v>579</v>
      </c>
      <c r="O19" s="13">
        <v>19</v>
      </c>
      <c r="P19" s="13">
        <v>6</v>
      </c>
      <c r="Q19" s="13">
        <v>290</v>
      </c>
      <c r="R19" s="13">
        <v>34</v>
      </c>
      <c r="S19" s="13"/>
      <c r="T19" s="13"/>
      <c r="U19" s="13"/>
      <c r="V19" s="13">
        <v>31</v>
      </c>
      <c r="W19" s="13">
        <v>95</v>
      </c>
      <c r="X19" s="13"/>
      <c r="Y19" s="13"/>
      <c r="Z19" s="13"/>
      <c r="AA19" s="13">
        <v>24</v>
      </c>
      <c r="AB19" s="13">
        <v>6</v>
      </c>
      <c r="AC19" s="13"/>
      <c r="AD19" s="13"/>
      <c r="AE19" s="13"/>
      <c r="AF19" s="13">
        <v>34</v>
      </c>
      <c r="AG19" s="13"/>
      <c r="AH19" s="13">
        <v>28</v>
      </c>
      <c r="AI19" s="13">
        <v>9</v>
      </c>
      <c r="AJ19" s="13">
        <v>0</v>
      </c>
      <c r="AK19" s="13" t="s">
        <v>6190</v>
      </c>
    </row>
    <row r="20" spans="1:37" x14ac:dyDescent="0.25">
      <c r="A20" s="12">
        <v>19</v>
      </c>
      <c r="B20" s="13" t="s">
        <v>6191</v>
      </c>
      <c r="C20" s="13" t="s">
        <v>6191</v>
      </c>
      <c r="D20" s="13"/>
      <c r="E20" s="13"/>
      <c r="F20" s="13"/>
      <c r="G20" s="13">
        <v>143</v>
      </c>
      <c r="H20" s="13">
        <v>21300</v>
      </c>
      <c r="I20" s="13">
        <v>0</v>
      </c>
      <c r="J20" s="13">
        <v>1</v>
      </c>
      <c r="K20" s="13">
        <v>39</v>
      </c>
      <c r="L20" s="13">
        <v>434</v>
      </c>
      <c r="M20" s="13">
        <v>242</v>
      </c>
      <c r="N20" s="13">
        <v>579</v>
      </c>
      <c r="O20" s="13"/>
      <c r="P20" s="13">
        <v>6</v>
      </c>
      <c r="Q20" s="13"/>
      <c r="R20" s="13"/>
      <c r="S20" s="13"/>
      <c r="T20" s="13"/>
      <c r="U20" s="13"/>
      <c r="V20" s="13">
        <v>31</v>
      </c>
      <c r="W20" s="13">
        <v>100</v>
      </c>
      <c r="X20" s="13"/>
      <c r="Y20" s="13"/>
      <c r="Z20" s="13"/>
      <c r="AA20" s="13">
        <v>24</v>
      </c>
      <c r="AB20" s="13">
        <v>5</v>
      </c>
      <c r="AC20" s="13"/>
      <c r="AD20" s="13"/>
      <c r="AE20" s="13"/>
      <c r="AF20" s="13">
        <v>35</v>
      </c>
      <c r="AG20" s="13"/>
      <c r="AH20" s="13">
        <v>18</v>
      </c>
      <c r="AI20" s="13">
        <v>8</v>
      </c>
      <c r="AJ20" s="13">
        <v>0</v>
      </c>
      <c r="AK20" s="13"/>
    </row>
    <row r="21" spans="1:37" x14ac:dyDescent="0.25">
      <c r="A21" s="12">
        <v>20</v>
      </c>
      <c r="B21" s="13" t="s">
        <v>6192</v>
      </c>
      <c r="C21" s="13" t="s">
        <v>6192</v>
      </c>
      <c r="D21" s="13"/>
      <c r="E21" s="13"/>
      <c r="F21" s="13"/>
      <c r="G21" s="13">
        <v>143</v>
      </c>
      <c r="H21" s="13">
        <v>29150</v>
      </c>
      <c r="I21" s="13">
        <v>0</v>
      </c>
      <c r="J21" s="13">
        <v>1</v>
      </c>
      <c r="K21" s="13">
        <v>42</v>
      </c>
      <c r="L21" s="13">
        <v>435</v>
      </c>
      <c r="M21" s="13">
        <v>242</v>
      </c>
      <c r="N21" s="13">
        <v>579</v>
      </c>
      <c r="O21" s="13"/>
      <c r="P21" s="13">
        <v>6</v>
      </c>
      <c r="Q21" s="13"/>
      <c r="R21" s="13"/>
      <c r="S21" s="13"/>
      <c r="T21" s="13"/>
      <c r="U21" s="13"/>
      <c r="V21" s="13">
        <v>31</v>
      </c>
      <c r="W21" s="13">
        <v>110</v>
      </c>
      <c r="X21" s="13"/>
      <c r="Y21" s="13"/>
      <c r="Z21" s="13"/>
      <c r="AA21" s="13">
        <v>24</v>
      </c>
      <c r="AB21" s="13">
        <v>6</v>
      </c>
      <c r="AC21" s="13"/>
      <c r="AD21" s="13"/>
      <c r="AE21" s="13"/>
      <c r="AF21" s="13">
        <v>36</v>
      </c>
      <c r="AG21" s="13"/>
      <c r="AH21" s="13">
        <v>21</v>
      </c>
      <c r="AI21" s="13">
        <v>7</v>
      </c>
      <c r="AJ21" s="13">
        <v>0</v>
      </c>
      <c r="AK21" s="13"/>
    </row>
    <row r="22" spans="1:37" x14ac:dyDescent="0.25">
      <c r="A22" s="12">
        <v>21</v>
      </c>
      <c r="B22" s="13" t="s">
        <v>6193</v>
      </c>
      <c r="C22" s="13" t="s">
        <v>6193</v>
      </c>
      <c r="D22" s="13"/>
      <c r="E22" s="13"/>
      <c r="F22" s="13"/>
      <c r="G22" s="13">
        <v>143</v>
      </c>
      <c r="H22" s="13">
        <v>31600</v>
      </c>
      <c r="I22" s="13">
        <v>0</v>
      </c>
      <c r="J22" s="13">
        <v>1</v>
      </c>
      <c r="K22" s="13">
        <v>44</v>
      </c>
      <c r="L22" s="13">
        <v>436</v>
      </c>
      <c r="M22" s="13">
        <v>242</v>
      </c>
      <c r="N22" s="13">
        <v>579</v>
      </c>
      <c r="O22" s="13"/>
      <c r="P22" s="13">
        <v>7</v>
      </c>
      <c r="Q22" s="13"/>
      <c r="R22" s="13"/>
      <c r="S22" s="13"/>
      <c r="T22" s="13"/>
      <c r="U22" s="13"/>
      <c r="V22" s="13">
        <v>31</v>
      </c>
      <c r="W22" s="13">
        <v>116</v>
      </c>
      <c r="X22" s="13"/>
      <c r="Y22" s="13"/>
      <c r="Z22" s="13"/>
      <c r="AA22" s="13">
        <v>24</v>
      </c>
      <c r="AB22" s="13">
        <v>4</v>
      </c>
      <c r="AC22" s="13"/>
      <c r="AD22" s="13"/>
      <c r="AE22" s="13"/>
      <c r="AF22" s="13">
        <v>36</v>
      </c>
      <c r="AG22" s="13"/>
      <c r="AH22" s="13">
        <v>22</v>
      </c>
      <c r="AI22" s="13">
        <v>9</v>
      </c>
      <c r="AJ22" s="13">
        <v>0</v>
      </c>
      <c r="AK22" s="13"/>
    </row>
    <row r="23" spans="1:37" x14ac:dyDescent="0.25">
      <c r="A23" s="12">
        <v>22</v>
      </c>
      <c r="B23" s="13" t="s">
        <v>6194</v>
      </c>
      <c r="C23" s="13" t="s">
        <v>6194</v>
      </c>
      <c r="D23" s="13"/>
      <c r="E23" s="13"/>
      <c r="F23" s="13"/>
      <c r="G23" s="13">
        <v>143</v>
      </c>
      <c r="H23" s="13">
        <v>38750</v>
      </c>
      <c r="I23" s="13">
        <v>0</v>
      </c>
      <c r="J23" s="13">
        <v>1</v>
      </c>
      <c r="K23" s="13">
        <v>45</v>
      </c>
      <c r="L23" s="13">
        <v>437</v>
      </c>
      <c r="M23" s="13">
        <v>242</v>
      </c>
      <c r="N23" s="13">
        <v>579</v>
      </c>
      <c r="O23" s="13"/>
      <c r="P23" s="13">
        <v>7</v>
      </c>
      <c r="Q23" s="13"/>
      <c r="R23" s="13"/>
      <c r="S23" s="13"/>
      <c r="T23" s="13"/>
      <c r="U23" s="13"/>
      <c r="V23" s="13">
        <v>31</v>
      </c>
      <c r="W23" s="13">
        <v>125</v>
      </c>
      <c r="X23" s="13"/>
      <c r="Y23" s="13"/>
      <c r="Z23" s="13"/>
      <c r="AA23" s="13">
        <v>24</v>
      </c>
      <c r="AB23" s="13">
        <v>5</v>
      </c>
      <c r="AC23" s="13"/>
      <c r="AD23" s="13"/>
      <c r="AE23" s="13"/>
      <c r="AF23" s="13">
        <v>37</v>
      </c>
      <c r="AG23" s="13"/>
      <c r="AH23" s="13">
        <v>24</v>
      </c>
      <c r="AI23" s="13">
        <v>10</v>
      </c>
      <c r="AJ23" s="13">
        <v>0</v>
      </c>
      <c r="AK23" s="13"/>
    </row>
    <row r="24" spans="1:37" x14ac:dyDescent="0.25">
      <c r="A24" s="12">
        <v>23</v>
      </c>
      <c r="B24" s="13" t="s">
        <v>6195</v>
      </c>
      <c r="C24" s="13" t="s">
        <v>6195</v>
      </c>
      <c r="D24" s="13"/>
      <c r="E24" s="13"/>
      <c r="F24" s="13"/>
      <c r="G24" s="13">
        <v>143</v>
      </c>
      <c r="H24" s="13">
        <v>47900</v>
      </c>
      <c r="I24" s="13">
        <v>0</v>
      </c>
      <c r="J24" s="13">
        <v>1</v>
      </c>
      <c r="K24" s="13">
        <v>47</v>
      </c>
      <c r="L24" s="13">
        <v>438</v>
      </c>
      <c r="M24" s="13">
        <v>242</v>
      </c>
      <c r="N24" s="13">
        <v>579</v>
      </c>
      <c r="O24" s="13"/>
      <c r="P24" s="13">
        <v>8</v>
      </c>
      <c r="Q24" s="13"/>
      <c r="R24" s="13"/>
      <c r="S24" s="13"/>
      <c r="T24" s="13"/>
      <c r="U24" s="13"/>
      <c r="V24" s="13">
        <v>31</v>
      </c>
      <c r="W24" s="13">
        <v>132</v>
      </c>
      <c r="X24" s="13"/>
      <c r="Y24" s="13"/>
      <c r="Z24" s="13"/>
      <c r="AA24" s="13">
        <v>24</v>
      </c>
      <c r="AB24" s="13">
        <v>6</v>
      </c>
      <c r="AC24" s="13"/>
      <c r="AD24" s="13"/>
      <c r="AE24" s="13"/>
      <c r="AF24" s="13">
        <v>38</v>
      </c>
      <c r="AG24" s="13"/>
      <c r="AH24" s="13">
        <v>26</v>
      </c>
      <c r="AI24" s="13">
        <v>11</v>
      </c>
      <c r="AJ24" s="13">
        <v>0</v>
      </c>
      <c r="AK24" s="13"/>
    </row>
    <row r="25" spans="1:37" x14ac:dyDescent="0.25">
      <c r="A25" s="12">
        <v>24</v>
      </c>
      <c r="B25" s="13" t="s">
        <v>6196</v>
      </c>
      <c r="C25" s="13" t="s">
        <v>6196</v>
      </c>
      <c r="D25" s="13"/>
      <c r="E25" s="13"/>
      <c r="F25" s="13"/>
      <c r="G25" s="13">
        <v>143</v>
      </c>
      <c r="H25" s="13">
        <v>58300</v>
      </c>
      <c r="I25" s="13">
        <v>0</v>
      </c>
      <c r="J25" s="13">
        <v>1</v>
      </c>
      <c r="K25" s="13">
        <v>50</v>
      </c>
      <c r="L25" s="13">
        <v>439</v>
      </c>
      <c r="M25" s="13">
        <v>242</v>
      </c>
      <c r="N25" s="13">
        <v>579</v>
      </c>
      <c r="O25" s="13"/>
      <c r="P25" s="13">
        <v>8</v>
      </c>
      <c r="Q25" s="13"/>
      <c r="R25" s="13"/>
      <c r="S25" s="13"/>
      <c r="T25" s="13"/>
      <c r="U25" s="13"/>
      <c r="V25" s="13">
        <v>31</v>
      </c>
      <c r="W25" s="13">
        <v>142</v>
      </c>
      <c r="X25" s="13"/>
      <c r="Y25" s="13"/>
      <c r="Z25" s="13"/>
      <c r="AA25" s="13">
        <v>24</v>
      </c>
      <c r="AB25" s="13">
        <v>6</v>
      </c>
      <c r="AC25" s="13"/>
      <c r="AD25" s="13"/>
      <c r="AE25" s="13"/>
      <c r="AF25" s="13">
        <v>39</v>
      </c>
      <c r="AG25" s="13"/>
      <c r="AH25" s="13">
        <v>28</v>
      </c>
      <c r="AI25" s="13">
        <v>12</v>
      </c>
      <c r="AJ25" s="13">
        <v>0</v>
      </c>
      <c r="AK25" s="13"/>
    </row>
    <row r="26" spans="1:37" x14ac:dyDescent="0.25">
      <c r="A26" s="12">
        <v>25</v>
      </c>
      <c r="B26" s="13" t="s">
        <v>6197</v>
      </c>
      <c r="C26" s="13" t="s">
        <v>6197</v>
      </c>
      <c r="D26" s="13"/>
      <c r="E26" s="13"/>
      <c r="F26" s="13"/>
      <c r="G26" s="13">
        <v>143</v>
      </c>
      <c r="H26" s="13">
        <v>65500</v>
      </c>
      <c r="I26" s="13">
        <v>0</v>
      </c>
      <c r="J26" s="13">
        <v>1</v>
      </c>
      <c r="K26" s="13">
        <v>51</v>
      </c>
      <c r="L26" s="13">
        <v>440</v>
      </c>
      <c r="M26" s="13">
        <v>242</v>
      </c>
      <c r="N26" s="13">
        <v>579</v>
      </c>
      <c r="O26" s="13"/>
      <c r="P26" s="13">
        <v>9</v>
      </c>
      <c r="Q26" s="13"/>
      <c r="R26" s="13"/>
      <c r="S26" s="13"/>
      <c r="T26" s="13"/>
      <c r="U26" s="13"/>
      <c r="V26" s="13">
        <v>31</v>
      </c>
      <c r="W26" s="13">
        <v>148</v>
      </c>
      <c r="X26" s="13"/>
      <c r="Y26" s="13"/>
      <c r="Z26" s="13"/>
      <c r="AA26" s="13">
        <v>24</v>
      </c>
      <c r="AB26" s="13">
        <v>7</v>
      </c>
      <c r="AC26" s="13"/>
      <c r="AD26" s="13"/>
      <c r="AE26" s="13"/>
      <c r="AF26" s="13">
        <v>40</v>
      </c>
      <c r="AG26" s="13"/>
      <c r="AH26" s="13">
        <v>30</v>
      </c>
      <c r="AI26" s="13">
        <v>9</v>
      </c>
      <c r="AJ26" s="13">
        <v>0</v>
      </c>
      <c r="AK26" s="13"/>
    </row>
    <row r="27" spans="1:37" x14ac:dyDescent="0.25">
      <c r="A27" s="12">
        <v>26</v>
      </c>
      <c r="B27" s="13" t="s">
        <v>6198</v>
      </c>
      <c r="C27" s="13" t="s">
        <v>6198</v>
      </c>
      <c r="D27" s="13"/>
      <c r="E27" s="13"/>
      <c r="F27" s="13"/>
      <c r="G27" s="13">
        <v>143</v>
      </c>
      <c r="H27" s="13">
        <v>80900</v>
      </c>
      <c r="I27" s="13">
        <v>0</v>
      </c>
      <c r="J27" s="13">
        <v>1</v>
      </c>
      <c r="K27" s="13">
        <v>54</v>
      </c>
      <c r="L27" s="13">
        <v>442</v>
      </c>
      <c r="M27" s="13">
        <v>242</v>
      </c>
      <c r="N27" s="13">
        <v>579</v>
      </c>
      <c r="O27" s="13"/>
      <c r="P27" s="13">
        <v>9</v>
      </c>
      <c r="Q27" s="13"/>
      <c r="R27" s="13"/>
      <c r="S27" s="13"/>
      <c r="T27" s="13"/>
      <c r="U27" s="13"/>
      <c r="V27" s="13">
        <v>31</v>
      </c>
      <c r="W27" s="13">
        <v>156</v>
      </c>
      <c r="X27" s="13"/>
      <c r="Y27" s="13"/>
      <c r="Z27" s="13"/>
      <c r="AA27" s="13">
        <v>24</v>
      </c>
      <c r="AB27" s="13">
        <v>7</v>
      </c>
      <c r="AC27" s="13"/>
      <c r="AD27" s="13"/>
      <c r="AE27" s="13"/>
      <c r="AF27" s="13">
        <v>41</v>
      </c>
      <c r="AG27" s="13"/>
      <c r="AH27" s="13">
        <v>33</v>
      </c>
      <c r="AI27" s="13">
        <v>8</v>
      </c>
      <c r="AJ27" s="13">
        <v>0</v>
      </c>
      <c r="AK27" s="13"/>
    </row>
    <row r="28" spans="1:37" x14ac:dyDescent="0.25">
      <c r="A28" s="12">
        <v>27</v>
      </c>
      <c r="B28" s="13" t="s">
        <v>6199</v>
      </c>
      <c r="C28" s="13" t="s">
        <v>6199</v>
      </c>
      <c r="D28" s="13"/>
      <c r="E28" s="13"/>
      <c r="F28" s="13"/>
      <c r="G28" s="13">
        <v>143</v>
      </c>
      <c r="H28" s="13">
        <v>94850</v>
      </c>
      <c r="I28" s="13">
        <v>0</v>
      </c>
      <c r="J28" s="13">
        <v>1</v>
      </c>
      <c r="K28" s="13">
        <v>55</v>
      </c>
      <c r="L28" s="13">
        <v>443</v>
      </c>
      <c r="M28" s="13">
        <v>242</v>
      </c>
      <c r="N28" s="13">
        <v>579</v>
      </c>
      <c r="O28" s="13"/>
      <c r="P28" s="13">
        <v>10</v>
      </c>
      <c r="Q28" s="13"/>
      <c r="R28" s="13"/>
      <c r="S28" s="13"/>
      <c r="T28" s="13"/>
      <c r="U28" s="13"/>
      <c r="V28" s="13">
        <v>31</v>
      </c>
      <c r="W28" s="13">
        <v>162</v>
      </c>
      <c r="X28" s="13"/>
      <c r="Y28" s="13"/>
      <c r="Z28" s="13"/>
      <c r="AA28" s="13">
        <v>24</v>
      </c>
      <c r="AB28" s="13">
        <v>8</v>
      </c>
      <c r="AC28" s="13"/>
      <c r="AD28" s="13"/>
      <c r="AE28" s="13"/>
      <c r="AF28" s="13">
        <v>41</v>
      </c>
      <c r="AG28" s="13"/>
      <c r="AH28" s="13">
        <v>34</v>
      </c>
      <c r="AI28" s="13">
        <v>15</v>
      </c>
      <c r="AJ28" s="13">
        <v>0</v>
      </c>
      <c r="AK28" s="13"/>
    </row>
    <row r="29" spans="1:37" x14ac:dyDescent="0.25">
      <c r="A29" s="12">
        <v>28</v>
      </c>
      <c r="B29" s="13" t="s">
        <v>6200</v>
      </c>
      <c r="C29" s="13" t="s">
        <v>6200</v>
      </c>
      <c r="D29" s="13"/>
      <c r="E29" s="13"/>
      <c r="F29" s="13"/>
      <c r="G29" s="13">
        <v>143</v>
      </c>
      <c r="H29" s="13">
        <v>117600</v>
      </c>
      <c r="I29" s="13">
        <v>0</v>
      </c>
      <c r="J29" s="13">
        <v>1</v>
      </c>
      <c r="K29" s="13">
        <v>59</v>
      </c>
      <c r="L29" s="13">
        <v>444</v>
      </c>
      <c r="M29" s="13">
        <v>242</v>
      </c>
      <c r="N29" s="13">
        <v>579</v>
      </c>
      <c r="O29" s="13"/>
      <c r="P29" s="13">
        <v>10</v>
      </c>
      <c r="Q29" s="13"/>
      <c r="R29" s="13"/>
      <c r="S29" s="13"/>
      <c r="T29" s="13"/>
      <c r="U29" s="13"/>
      <c r="V29" s="13">
        <v>31</v>
      </c>
      <c r="W29" s="13">
        <v>174</v>
      </c>
      <c r="X29" s="13"/>
      <c r="Y29" s="13"/>
      <c r="Z29" s="13"/>
      <c r="AA29" s="13">
        <v>24</v>
      </c>
      <c r="AB29" s="13">
        <v>7</v>
      </c>
      <c r="AC29" s="13"/>
      <c r="AD29" s="13"/>
      <c r="AE29" s="13"/>
      <c r="AF29" s="13">
        <v>43</v>
      </c>
      <c r="AG29" s="13"/>
      <c r="AH29" s="13">
        <v>37</v>
      </c>
      <c r="AI29" s="13">
        <v>16</v>
      </c>
      <c r="AJ29" s="13">
        <v>0</v>
      </c>
      <c r="AK29" s="13"/>
    </row>
    <row r="30" spans="1:37" x14ac:dyDescent="0.25">
      <c r="A30" s="12">
        <v>29</v>
      </c>
      <c r="B30" s="13" t="s">
        <v>6201</v>
      </c>
      <c r="C30" s="13" t="s">
        <v>6201</v>
      </c>
      <c r="D30" s="13"/>
      <c r="E30" s="13"/>
      <c r="F30" s="13"/>
      <c r="G30" s="13">
        <v>143</v>
      </c>
      <c r="H30" s="13">
        <v>133450</v>
      </c>
      <c r="I30" s="13">
        <v>0</v>
      </c>
      <c r="J30" s="13">
        <v>1</v>
      </c>
      <c r="K30" s="13">
        <v>60</v>
      </c>
      <c r="L30" s="13">
        <v>445</v>
      </c>
      <c r="M30" s="13">
        <v>242</v>
      </c>
      <c r="N30" s="13">
        <v>579</v>
      </c>
      <c r="O30" s="13"/>
      <c r="P30" s="13">
        <v>10</v>
      </c>
      <c r="Q30" s="13"/>
      <c r="R30" s="13"/>
      <c r="S30" s="13"/>
      <c r="T30" s="13"/>
      <c r="U30" s="13"/>
      <c r="V30" s="13">
        <v>31</v>
      </c>
      <c r="W30" s="13">
        <v>180</v>
      </c>
      <c r="X30" s="13"/>
      <c r="Y30" s="13"/>
      <c r="Z30" s="13"/>
      <c r="AA30" s="13">
        <v>24</v>
      </c>
      <c r="AB30" s="13">
        <v>8</v>
      </c>
      <c r="AC30" s="13"/>
      <c r="AD30" s="13"/>
      <c r="AE30" s="13"/>
      <c r="AF30" s="13">
        <v>43</v>
      </c>
      <c r="AG30" s="13"/>
      <c r="AH30" s="13">
        <v>39</v>
      </c>
      <c r="AI30" s="13">
        <v>17</v>
      </c>
      <c r="AJ30" s="13">
        <v>0</v>
      </c>
      <c r="AK30" s="13"/>
    </row>
    <row r="31" spans="1:37" x14ac:dyDescent="0.25">
      <c r="A31" s="12">
        <v>30</v>
      </c>
      <c r="B31" s="13" t="s">
        <v>6202</v>
      </c>
      <c r="C31" s="13" t="s">
        <v>6202</v>
      </c>
      <c r="D31" s="13"/>
      <c r="E31" s="13"/>
      <c r="F31" s="13">
        <v>1</v>
      </c>
      <c r="G31" s="13">
        <v>143</v>
      </c>
      <c r="H31" s="13">
        <v>100</v>
      </c>
      <c r="I31" s="13">
        <v>0</v>
      </c>
      <c r="J31" s="13">
        <v>1</v>
      </c>
      <c r="K31" s="13">
        <v>10</v>
      </c>
      <c r="L31" s="13">
        <v>446</v>
      </c>
      <c r="M31" s="13">
        <v>242</v>
      </c>
      <c r="N31" s="13">
        <v>579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>
        <v>25</v>
      </c>
      <c r="AG31" s="13"/>
      <c r="AH31" s="13">
        <v>1</v>
      </c>
      <c r="AI31" s="13">
        <v>1</v>
      </c>
      <c r="AJ31" s="13">
        <v>0</v>
      </c>
      <c r="AK31" s="13"/>
    </row>
    <row r="32" spans="1:37" ht="30" x14ac:dyDescent="0.25">
      <c r="A32" s="12">
        <v>31</v>
      </c>
      <c r="B32" s="13" t="s">
        <v>6203</v>
      </c>
      <c r="C32" s="13" t="s">
        <v>6203</v>
      </c>
      <c r="D32" s="13" t="s">
        <v>6148</v>
      </c>
      <c r="E32" s="13" t="s">
        <v>6149</v>
      </c>
      <c r="F32" s="13"/>
      <c r="G32" s="13">
        <v>141</v>
      </c>
      <c r="H32" s="13">
        <v>650</v>
      </c>
      <c r="I32" s="13">
        <v>0</v>
      </c>
      <c r="J32" s="13">
        <v>2</v>
      </c>
      <c r="K32" s="13">
        <v>13</v>
      </c>
      <c r="L32" s="13">
        <v>455</v>
      </c>
      <c r="M32" s="13">
        <v>226</v>
      </c>
      <c r="N32" s="13">
        <v>580</v>
      </c>
      <c r="O32" s="13"/>
      <c r="P32" s="13"/>
      <c r="Q32" s="13"/>
      <c r="R32" s="13"/>
      <c r="S32" s="13">
        <v>41</v>
      </c>
      <c r="T32" s="13"/>
      <c r="U32" s="13"/>
      <c r="V32" s="13">
        <v>31</v>
      </c>
      <c r="W32" s="13">
        <v>10</v>
      </c>
      <c r="X32" s="13"/>
      <c r="Y32" s="13"/>
      <c r="Z32" s="13"/>
      <c r="AA32" s="13"/>
      <c r="AB32" s="13"/>
      <c r="AC32" s="13"/>
      <c r="AD32" s="13"/>
      <c r="AE32" s="13"/>
      <c r="AF32" s="13">
        <v>27</v>
      </c>
      <c r="AG32" s="13"/>
      <c r="AH32" s="13">
        <v>5</v>
      </c>
      <c r="AI32" s="13">
        <v>1</v>
      </c>
      <c r="AJ32" s="13">
        <v>0</v>
      </c>
      <c r="AK32" s="13" t="s">
        <v>6204</v>
      </c>
    </row>
    <row r="33" spans="1:37" ht="30" x14ac:dyDescent="0.25">
      <c r="A33" s="12">
        <v>32</v>
      </c>
      <c r="B33" s="13" t="s">
        <v>6205</v>
      </c>
      <c r="C33" s="13" t="s">
        <v>6205</v>
      </c>
      <c r="D33" s="13" t="s">
        <v>6206</v>
      </c>
      <c r="E33" s="13" t="s">
        <v>6207</v>
      </c>
      <c r="F33" s="13"/>
      <c r="G33" s="13">
        <v>141</v>
      </c>
      <c r="H33" s="13">
        <v>1950</v>
      </c>
      <c r="I33" s="13">
        <v>0</v>
      </c>
      <c r="J33" s="13">
        <v>3</v>
      </c>
      <c r="K33" s="13">
        <v>19</v>
      </c>
      <c r="L33" s="13">
        <v>459</v>
      </c>
      <c r="M33" s="13">
        <v>226</v>
      </c>
      <c r="N33" s="13">
        <v>580</v>
      </c>
      <c r="O33" s="13">
        <v>17</v>
      </c>
      <c r="P33" s="13">
        <v>1</v>
      </c>
      <c r="Q33" s="13">
        <v>251</v>
      </c>
      <c r="R33" s="13">
        <v>22</v>
      </c>
      <c r="S33" s="13">
        <v>41</v>
      </c>
      <c r="T33" s="13"/>
      <c r="U33" s="13"/>
      <c r="V33" s="13">
        <v>31</v>
      </c>
      <c r="W33" s="13">
        <v>30</v>
      </c>
      <c r="X33" s="13"/>
      <c r="Y33" s="13"/>
      <c r="Z33" s="13"/>
      <c r="AA33" s="13"/>
      <c r="AB33" s="13"/>
      <c r="AC33" s="13"/>
      <c r="AD33" s="13"/>
      <c r="AE33" s="13"/>
      <c r="AF33" s="13">
        <v>28</v>
      </c>
      <c r="AG33" s="13"/>
      <c r="AH33" s="13">
        <v>8</v>
      </c>
      <c r="AI33" s="13">
        <v>2</v>
      </c>
      <c r="AJ33" s="13">
        <v>0</v>
      </c>
      <c r="AK33" s="13" t="s">
        <v>6208</v>
      </c>
    </row>
    <row r="34" spans="1:37" ht="30" x14ac:dyDescent="0.25">
      <c r="A34" s="12">
        <v>33</v>
      </c>
      <c r="B34" s="13" t="s">
        <v>6209</v>
      </c>
      <c r="C34" s="13" t="s">
        <v>6209</v>
      </c>
      <c r="D34" s="13" t="s">
        <v>6210</v>
      </c>
      <c r="E34" s="13" t="s">
        <v>6211</v>
      </c>
      <c r="F34" s="13"/>
      <c r="G34" s="13">
        <v>141</v>
      </c>
      <c r="H34" s="13">
        <v>4350</v>
      </c>
      <c r="I34" s="13">
        <v>0</v>
      </c>
      <c r="J34" s="13">
        <v>3</v>
      </c>
      <c r="K34" s="13">
        <v>25</v>
      </c>
      <c r="L34" s="13">
        <v>457</v>
      </c>
      <c r="M34" s="13">
        <v>226</v>
      </c>
      <c r="N34" s="13">
        <v>580</v>
      </c>
      <c r="O34" s="13">
        <v>17</v>
      </c>
      <c r="P34" s="13">
        <v>2</v>
      </c>
      <c r="Q34" s="13">
        <v>252</v>
      </c>
      <c r="R34" s="13">
        <v>27</v>
      </c>
      <c r="S34" s="13">
        <v>41</v>
      </c>
      <c r="T34" s="13"/>
      <c r="U34" s="13"/>
      <c r="V34" s="13">
        <v>31</v>
      </c>
      <c r="W34" s="13">
        <v>50</v>
      </c>
      <c r="X34" s="13"/>
      <c r="Y34" s="13"/>
      <c r="Z34" s="13"/>
      <c r="AA34" s="13"/>
      <c r="AB34" s="13"/>
      <c r="AC34" s="13"/>
      <c r="AD34" s="13"/>
      <c r="AE34" s="13"/>
      <c r="AF34" s="13">
        <v>30</v>
      </c>
      <c r="AG34" s="13"/>
      <c r="AH34" s="13">
        <v>11</v>
      </c>
      <c r="AI34" s="13">
        <v>3</v>
      </c>
      <c r="AJ34" s="13">
        <v>0</v>
      </c>
      <c r="AK34" s="13" t="s">
        <v>6212</v>
      </c>
    </row>
    <row r="35" spans="1:37" ht="30" x14ac:dyDescent="0.25">
      <c r="A35" s="12">
        <v>34</v>
      </c>
      <c r="B35" s="13" t="s">
        <v>6213</v>
      </c>
      <c r="C35" s="13" t="s">
        <v>6213</v>
      </c>
      <c r="D35" s="13" t="s">
        <v>6214</v>
      </c>
      <c r="E35" s="13" t="s">
        <v>6215</v>
      </c>
      <c r="F35" s="13"/>
      <c r="G35" s="13">
        <v>141</v>
      </c>
      <c r="H35" s="13">
        <v>8950</v>
      </c>
      <c r="I35" s="13">
        <v>0</v>
      </c>
      <c r="J35" s="13">
        <v>3</v>
      </c>
      <c r="K35" s="13">
        <v>30</v>
      </c>
      <c r="L35" s="13">
        <v>458</v>
      </c>
      <c r="M35" s="13">
        <v>226</v>
      </c>
      <c r="N35" s="13">
        <v>580</v>
      </c>
      <c r="O35" s="13">
        <v>17</v>
      </c>
      <c r="P35" s="13">
        <v>3</v>
      </c>
      <c r="Q35" s="13">
        <v>253</v>
      </c>
      <c r="R35" s="13">
        <v>32</v>
      </c>
      <c r="S35" s="13">
        <v>51</v>
      </c>
      <c r="T35" s="13"/>
      <c r="U35" s="13"/>
      <c r="V35" s="13">
        <v>31</v>
      </c>
      <c r="W35" s="13">
        <v>70</v>
      </c>
      <c r="X35" s="13"/>
      <c r="Y35" s="13"/>
      <c r="Z35" s="13"/>
      <c r="AA35" s="13"/>
      <c r="AB35" s="13"/>
      <c r="AC35" s="13"/>
      <c r="AD35" s="13"/>
      <c r="AE35" s="13"/>
      <c r="AF35" s="13">
        <v>32</v>
      </c>
      <c r="AG35" s="13"/>
      <c r="AH35" s="13">
        <v>15</v>
      </c>
      <c r="AI35" s="13">
        <v>4</v>
      </c>
      <c r="AJ35" s="13">
        <v>0</v>
      </c>
      <c r="AK35" s="13" t="s">
        <v>6216</v>
      </c>
    </row>
    <row r="36" spans="1:37" ht="30" x14ac:dyDescent="0.25">
      <c r="A36" s="12">
        <v>35</v>
      </c>
      <c r="B36" s="13" t="s">
        <v>6217</v>
      </c>
      <c r="C36" s="13" t="s">
        <v>6217</v>
      </c>
      <c r="D36" s="13" t="s">
        <v>6218</v>
      </c>
      <c r="E36" s="13" t="s">
        <v>6219</v>
      </c>
      <c r="F36" s="13"/>
      <c r="G36" s="13">
        <v>141</v>
      </c>
      <c r="H36" s="13">
        <v>16650</v>
      </c>
      <c r="I36" s="13">
        <v>0</v>
      </c>
      <c r="J36" s="13">
        <v>3</v>
      </c>
      <c r="K36" s="13">
        <v>36</v>
      </c>
      <c r="L36" s="13">
        <v>456</v>
      </c>
      <c r="M36" s="13">
        <v>226</v>
      </c>
      <c r="N36" s="13">
        <v>580</v>
      </c>
      <c r="O36" s="13">
        <v>17</v>
      </c>
      <c r="P36" s="13">
        <v>4</v>
      </c>
      <c r="Q36" s="13">
        <v>254</v>
      </c>
      <c r="R36" s="13">
        <v>35</v>
      </c>
      <c r="S36" s="13">
        <v>51</v>
      </c>
      <c r="T36" s="13"/>
      <c r="U36" s="13"/>
      <c r="V36" s="13">
        <v>31</v>
      </c>
      <c r="W36" s="13">
        <v>88</v>
      </c>
      <c r="X36" s="13"/>
      <c r="Y36" s="13"/>
      <c r="Z36" s="13"/>
      <c r="AA36" s="13"/>
      <c r="AB36" s="13"/>
      <c r="AC36" s="13"/>
      <c r="AD36" s="13"/>
      <c r="AE36" s="13"/>
      <c r="AF36" s="13">
        <v>34</v>
      </c>
      <c r="AG36" s="13"/>
      <c r="AH36" s="13">
        <v>19</v>
      </c>
      <c r="AI36" s="13">
        <v>5</v>
      </c>
      <c r="AJ36" s="13">
        <v>0</v>
      </c>
      <c r="AK36" s="13" t="s">
        <v>6220</v>
      </c>
    </row>
    <row r="37" spans="1:37" ht="30" x14ac:dyDescent="0.25">
      <c r="A37" s="12">
        <v>36</v>
      </c>
      <c r="B37" s="13" t="s">
        <v>6221</v>
      </c>
      <c r="C37" s="13" t="s">
        <v>6221</v>
      </c>
      <c r="D37" s="13" t="s">
        <v>6222</v>
      </c>
      <c r="E37" s="13" t="s">
        <v>6223</v>
      </c>
      <c r="F37" s="13"/>
      <c r="G37" s="13">
        <v>141</v>
      </c>
      <c r="H37" s="13">
        <v>26600</v>
      </c>
      <c r="I37" s="13">
        <v>0</v>
      </c>
      <c r="J37" s="13">
        <v>5</v>
      </c>
      <c r="K37" s="13">
        <v>40</v>
      </c>
      <c r="L37" s="13">
        <v>460</v>
      </c>
      <c r="M37" s="13">
        <v>226</v>
      </c>
      <c r="N37" s="13">
        <v>580</v>
      </c>
      <c r="O37" s="13">
        <v>17</v>
      </c>
      <c r="P37" s="13">
        <v>5</v>
      </c>
      <c r="Q37" s="13">
        <v>255</v>
      </c>
      <c r="R37" s="13">
        <v>40</v>
      </c>
      <c r="S37" s="13">
        <v>51</v>
      </c>
      <c r="T37" s="13"/>
      <c r="U37" s="13"/>
      <c r="V37" s="13">
        <v>31</v>
      </c>
      <c r="W37" s="13">
        <v>104</v>
      </c>
      <c r="X37" s="13"/>
      <c r="Y37" s="13"/>
      <c r="Z37" s="13"/>
      <c r="AA37" s="13"/>
      <c r="AB37" s="13"/>
      <c r="AC37" s="13"/>
      <c r="AD37" s="13"/>
      <c r="AE37" s="13"/>
      <c r="AF37" s="13">
        <v>36</v>
      </c>
      <c r="AG37" s="13"/>
      <c r="AH37" s="13">
        <v>23</v>
      </c>
      <c r="AI37" s="13">
        <v>6</v>
      </c>
      <c r="AJ37" s="13">
        <v>0</v>
      </c>
      <c r="AK37" s="13" t="s">
        <v>6224</v>
      </c>
    </row>
    <row r="38" spans="1:37" ht="30" x14ac:dyDescent="0.25">
      <c r="A38" s="12">
        <v>37</v>
      </c>
      <c r="B38" s="13" t="s">
        <v>6225</v>
      </c>
      <c r="C38" s="13" t="s">
        <v>6225</v>
      </c>
      <c r="D38" s="13" t="s">
        <v>6226</v>
      </c>
      <c r="E38" s="13" t="s">
        <v>6227</v>
      </c>
      <c r="F38" s="13"/>
      <c r="G38" s="13">
        <v>141</v>
      </c>
      <c r="H38" s="13">
        <v>40800</v>
      </c>
      <c r="I38" s="13">
        <v>0</v>
      </c>
      <c r="J38" s="13">
        <v>5</v>
      </c>
      <c r="K38" s="13">
        <v>45</v>
      </c>
      <c r="L38" s="13">
        <v>461</v>
      </c>
      <c r="M38" s="13">
        <v>226</v>
      </c>
      <c r="N38" s="13">
        <v>580</v>
      </c>
      <c r="O38" s="13">
        <v>17</v>
      </c>
      <c r="P38" s="13">
        <v>6</v>
      </c>
      <c r="Q38" s="13">
        <v>256</v>
      </c>
      <c r="R38" s="13">
        <v>45</v>
      </c>
      <c r="S38" s="13">
        <v>51</v>
      </c>
      <c r="T38" s="13"/>
      <c r="U38" s="13"/>
      <c r="V38" s="13">
        <v>31</v>
      </c>
      <c r="W38" s="13">
        <v>120</v>
      </c>
      <c r="X38" s="13"/>
      <c r="Y38" s="13"/>
      <c r="Z38" s="13"/>
      <c r="AA38" s="13"/>
      <c r="AB38" s="13"/>
      <c r="AC38" s="13"/>
      <c r="AD38" s="13"/>
      <c r="AE38" s="13"/>
      <c r="AF38" s="13">
        <v>37</v>
      </c>
      <c r="AG38" s="13"/>
      <c r="AH38" s="13">
        <v>27</v>
      </c>
      <c r="AI38" s="13">
        <v>7</v>
      </c>
      <c r="AJ38" s="13">
        <v>0</v>
      </c>
      <c r="AK38" s="13" t="s">
        <v>6228</v>
      </c>
    </row>
    <row r="39" spans="1:37" ht="30" x14ac:dyDescent="0.25">
      <c r="A39" s="12">
        <v>38</v>
      </c>
      <c r="B39" s="13" t="s">
        <v>6229</v>
      </c>
      <c r="C39" s="13" t="s">
        <v>6229</v>
      </c>
      <c r="D39" s="13" t="s">
        <v>6230</v>
      </c>
      <c r="E39" s="13" t="s">
        <v>6231</v>
      </c>
      <c r="F39" s="13"/>
      <c r="G39" s="13">
        <v>141</v>
      </c>
      <c r="H39" s="13">
        <v>62595</v>
      </c>
      <c r="I39" s="13">
        <v>0</v>
      </c>
      <c r="J39" s="13">
        <v>5</v>
      </c>
      <c r="K39" s="13">
        <v>54</v>
      </c>
      <c r="L39" s="13">
        <v>462</v>
      </c>
      <c r="M39" s="13">
        <v>226</v>
      </c>
      <c r="N39" s="13">
        <v>580</v>
      </c>
      <c r="O39" s="13">
        <v>17</v>
      </c>
      <c r="P39" s="13">
        <v>7</v>
      </c>
      <c r="Q39" s="13">
        <v>257</v>
      </c>
      <c r="R39" s="13">
        <v>50</v>
      </c>
      <c r="S39" s="13">
        <v>51</v>
      </c>
      <c r="T39" s="13"/>
      <c r="U39" s="13"/>
      <c r="V39" s="13">
        <v>31</v>
      </c>
      <c r="W39" s="13">
        <v>145</v>
      </c>
      <c r="X39" s="13"/>
      <c r="Y39" s="13"/>
      <c r="Z39" s="13"/>
      <c r="AA39" s="13"/>
      <c r="AB39" s="13"/>
      <c r="AC39" s="13"/>
      <c r="AD39" s="13"/>
      <c r="AE39" s="13"/>
      <c r="AF39" s="13">
        <v>41</v>
      </c>
      <c r="AG39" s="13"/>
      <c r="AH39" s="13">
        <v>36</v>
      </c>
      <c r="AI39" s="13">
        <v>10</v>
      </c>
      <c r="AJ39" s="13">
        <v>0</v>
      </c>
      <c r="AK39" s="13" t="s">
        <v>6232</v>
      </c>
    </row>
    <row r="40" spans="1:37" ht="30" x14ac:dyDescent="0.25">
      <c r="A40" s="12">
        <v>39</v>
      </c>
      <c r="B40" s="13" t="s">
        <v>6233</v>
      </c>
      <c r="C40" s="13" t="s">
        <v>6233</v>
      </c>
      <c r="D40" s="13" t="s">
        <v>6234</v>
      </c>
      <c r="E40" s="13" t="s">
        <v>6235</v>
      </c>
      <c r="F40" s="13"/>
      <c r="G40" s="13">
        <v>141</v>
      </c>
      <c r="H40" s="13">
        <v>83655</v>
      </c>
      <c r="I40" s="13">
        <v>0</v>
      </c>
      <c r="J40" s="13">
        <v>5</v>
      </c>
      <c r="K40" s="13">
        <v>59</v>
      </c>
      <c r="L40" s="13">
        <v>463</v>
      </c>
      <c r="M40" s="13">
        <v>226</v>
      </c>
      <c r="N40" s="13">
        <v>580</v>
      </c>
      <c r="O40" s="13">
        <v>17</v>
      </c>
      <c r="P40" s="13">
        <v>8</v>
      </c>
      <c r="Q40" s="13">
        <v>258</v>
      </c>
      <c r="R40" s="13">
        <v>55</v>
      </c>
      <c r="S40" s="13">
        <v>51</v>
      </c>
      <c r="T40" s="13"/>
      <c r="U40" s="13"/>
      <c r="V40" s="13">
        <v>31</v>
      </c>
      <c r="W40" s="13">
        <v>155</v>
      </c>
      <c r="X40" s="13"/>
      <c r="Y40" s="13"/>
      <c r="Z40" s="13"/>
      <c r="AA40" s="13"/>
      <c r="AB40" s="13"/>
      <c r="AC40" s="13"/>
      <c r="AD40" s="13"/>
      <c r="AE40" s="13"/>
      <c r="AF40" s="13">
        <v>43</v>
      </c>
      <c r="AG40" s="13"/>
      <c r="AH40" s="13">
        <v>42</v>
      </c>
      <c r="AI40" s="13">
        <v>12</v>
      </c>
      <c r="AJ40" s="13">
        <v>0</v>
      </c>
      <c r="AK40" s="13" t="s">
        <v>6236</v>
      </c>
    </row>
    <row r="41" spans="1:37" ht="30" x14ac:dyDescent="0.25">
      <c r="A41" s="12">
        <v>40</v>
      </c>
      <c r="B41" s="13" t="s">
        <v>6237</v>
      </c>
      <c r="C41" s="13" t="s">
        <v>6237</v>
      </c>
      <c r="D41" s="13" t="s">
        <v>6238</v>
      </c>
      <c r="E41" s="13" t="s">
        <v>6239</v>
      </c>
      <c r="F41" s="13"/>
      <c r="G41" s="13">
        <v>141</v>
      </c>
      <c r="H41" s="13">
        <v>132200</v>
      </c>
      <c r="I41" s="13">
        <v>0</v>
      </c>
      <c r="J41" s="13">
        <v>5</v>
      </c>
      <c r="K41" s="13">
        <v>65</v>
      </c>
      <c r="L41" s="13">
        <v>464</v>
      </c>
      <c r="M41" s="13">
        <v>226</v>
      </c>
      <c r="N41" s="13">
        <v>580</v>
      </c>
      <c r="O41" s="13"/>
      <c r="P41" s="13"/>
      <c r="Q41" s="13"/>
      <c r="R41" s="13"/>
      <c r="S41" s="13">
        <v>51</v>
      </c>
      <c r="T41" s="13"/>
      <c r="U41" s="13"/>
      <c r="V41" s="13">
        <v>31</v>
      </c>
      <c r="W41" s="13">
        <v>165</v>
      </c>
      <c r="X41" s="13"/>
      <c r="Y41" s="13"/>
      <c r="Z41" s="13"/>
      <c r="AA41" s="13"/>
      <c r="AB41" s="13"/>
      <c r="AC41" s="13"/>
      <c r="AD41" s="13"/>
      <c r="AE41" s="13"/>
      <c r="AF41" s="13">
        <v>45</v>
      </c>
      <c r="AG41" s="13"/>
      <c r="AH41" s="13">
        <v>47</v>
      </c>
      <c r="AI41" s="13">
        <v>13</v>
      </c>
      <c r="AJ41" s="13">
        <v>0</v>
      </c>
      <c r="AK41" s="13" t="s">
        <v>6240</v>
      </c>
    </row>
    <row r="42" spans="1:37" ht="30" x14ac:dyDescent="0.25">
      <c r="A42" s="12">
        <v>41</v>
      </c>
      <c r="B42" s="13" t="s">
        <v>6241</v>
      </c>
      <c r="C42" s="13" t="s">
        <v>6241</v>
      </c>
      <c r="D42" s="13" t="s">
        <v>6242</v>
      </c>
      <c r="E42" s="13" t="s">
        <v>6243</v>
      </c>
      <c r="F42" s="13"/>
      <c r="G42" s="13">
        <v>141</v>
      </c>
      <c r="H42" s="13">
        <v>177900</v>
      </c>
      <c r="I42" s="13">
        <v>0</v>
      </c>
      <c r="J42" s="13">
        <v>5</v>
      </c>
      <c r="K42" s="13">
        <v>69</v>
      </c>
      <c r="L42" s="13">
        <v>465</v>
      </c>
      <c r="M42" s="13">
        <v>226</v>
      </c>
      <c r="N42" s="13">
        <v>580</v>
      </c>
      <c r="O42" s="13"/>
      <c r="P42" s="13"/>
      <c r="Q42" s="13"/>
      <c r="R42" s="13"/>
      <c r="S42" s="13">
        <v>51</v>
      </c>
      <c r="T42" s="13"/>
      <c r="U42" s="13"/>
      <c r="V42" s="13">
        <v>31</v>
      </c>
      <c r="W42" s="13">
        <v>175</v>
      </c>
      <c r="X42" s="13"/>
      <c r="Y42" s="13"/>
      <c r="Z42" s="13"/>
      <c r="AA42" s="13"/>
      <c r="AB42" s="13"/>
      <c r="AC42" s="13"/>
      <c r="AD42" s="13"/>
      <c r="AE42" s="13"/>
      <c r="AF42" s="13">
        <v>48</v>
      </c>
      <c r="AG42" s="13"/>
      <c r="AH42" s="13">
        <v>54</v>
      </c>
      <c r="AI42" s="13">
        <v>14</v>
      </c>
      <c r="AJ42" s="13">
        <v>0</v>
      </c>
      <c r="AK42" s="13" t="s">
        <v>6244</v>
      </c>
    </row>
    <row r="43" spans="1:37" ht="45" x14ac:dyDescent="0.25">
      <c r="A43" s="12">
        <v>42</v>
      </c>
      <c r="B43" s="13" t="s">
        <v>6245</v>
      </c>
      <c r="C43" s="13" t="s">
        <v>6245</v>
      </c>
      <c r="D43" s="13" t="s">
        <v>6230</v>
      </c>
      <c r="E43" s="13" t="s">
        <v>6231</v>
      </c>
      <c r="F43" s="13"/>
      <c r="G43" s="13">
        <v>141</v>
      </c>
      <c r="H43" s="13">
        <v>197900</v>
      </c>
      <c r="I43" s="13">
        <v>0</v>
      </c>
      <c r="J43" s="13">
        <v>5</v>
      </c>
      <c r="K43" s="13">
        <v>70</v>
      </c>
      <c r="L43" s="13">
        <v>466</v>
      </c>
      <c r="M43" s="13">
        <v>226</v>
      </c>
      <c r="N43" s="13">
        <v>580</v>
      </c>
      <c r="O43" s="13"/>
      <c r="P43" s="13"/>
      <c r="Q43" s="13"/>
      <c r="R43" s="13"/>
      <c r="S43" s="13">
        <v>51</v>
      </c>
      <c r="T43" s="13"/>
      <c r="U43" s="13"/>
      <c r="V43" s="13">
        <v>31</v>
      </c>
      <c r="W43" s="13">
        <v>185</v>
      </c>
      <c r="X43" s="13"/>
      <c r="Y43" s="13"/>
      <c r="Z43" s="13"/>
      <c r="AA43" s="13"/>
      <c r="AB43" s="13"/>
      <c r="AC43" s="13"/>
      <c r="AD43" s="13"/>
      <c r="AE43" s="13"/>
      <c r="AF43" s="13">
        <v>52</v>
      </c>
      <c r="AG43" s="13"/>
      <c r="AH43" s="13">
        <v>59</v>
      </c>
      <c r="AI43" s="13">
        <v>15</v>
      </c>
      <c r="AJ43" s="13">
        <v>0</v>
      </c>
      <c r="AK43" s="13" t="s">
        <v>6246</v>
      </c>
    </row>
    <row r="44" spans="1:37" ht="30" x14ac:dyDescent="0.25">
      <c r="A44" s="12">
        <v>43</v>
      </c>
      <c r="B44" s="13" t="s">
        <v>6247</v>
      </c>
      <c r="C44" s="13" t="s">
        <v>6247</v>
      </c>
      <c r="D44" s="13" t="s">
        <v>6248</v>
      </c>
      <c r="E44" s="13" t="s">
        <v>6249</v>
      </c>
      <c r="F44" s="13"/>
      <c r="G44" s="13">
        <v>141</v>
      </c>
      <c r="H44" s="13">
        <v>232290</v>
      </c>
      <c r="I44" s="13">
        <v>0</v>
      </c>
      <c r="J44" s="13">
        <v>5</v>
      </c>
      <c r="K44" s="13">
        <v>83</v>
      </c>
      <c r="L44" s="13">
        <v>468</v>
      </c>
      <c r="M44" s="13">
        <v>226</v>
      </c>
      <c r="N44" s="13">
        <v>580</v>
      </c>
      <c r="O44" s="13"/>
      <c r="P44" s="13"/>
      <c r="Q44" s="13"/>
      <c r="R44" s="13"/>
      <c r="S44" s="13">
        <v>51</v>
      </c>
      <c r="T44" s="13"/>
      <c r="U44" s="13"/>
      <c r="V44" s="13">
        <v>31</v>
      </c>
      <c r="W44" s="13">
        <v>200</v>
      </c>
      <c r="X44" s="13"/>
      <c r="Y44" s="13"/>
      <c r="Z44" s="13"/>
      <c r="AA44" s="13"/>
      <c r="AB44" s="13"/>
      <c r="AC44" s="13"/>
      <c r="AD44" s="13"/>
      <c r="AE44" s="13"/>
      <c r="AF44" s="13">
        <v>56</v>
      </c>
      <c r="AG44" s="13"/>
      <c r="AH44" s="13">
        <v>66</v>
      </c>
      <c r="AI44" s="13">
        <v>17</v>
      </c>
      <c r="AJ44" s="13">
        <v>0</v>
      </c>
      <c r="AK44" s="13" t="s">
        <v>6250</v>
      </c>
    </row>
    <row r="45" spans="1:37" ht="30" x14ac:dyDescent="0.25">
      <c r="A45" s="12">
        <v>44</v>
      </c>
      <c r="B45" s="13" t="s">
        <v>6251</v>
      </c>
      <c r="C45" s="13" t="s">
        <v>6251</v>
      </c>
      <c r="D45" s="13"/>
      <c r="E45" s="13"/>
      <c r="F45" s="13"/>
      <c r="G45" s="13">
        <v>141</v>
      </c>
      <c r="H45" s="13">
        <v>107500</v>
      </c>
      <c r="I45" s="13">
        <v>0</v>
      </c>
      <c r="J45" s="13">
        <v>5</v>
      </c>
      <c r="K45" s="13">
        <v>56</v>
      </c>
      <c r="L45" s="13"/>
      <c r="M45" s="13">
        <v>226</v>
      </c>
      <c r="N45" s="13">
        <v>580</v>
      </c>
      <c r="O45" s="13"/>
      <c r="P45" s="13"/>
      <c r="Q45" s="13"/>
      <c r="R45" s="13"/>
      <c r="S45" s="13"/>
      <c r="T45" s="13"/>
      <c r="U45" s="13"/>
      <c r="V45" s="13">
        <v>31</v>
      </c>
      <c r="W45" s="13">
        <v>160</v>
      </c>
      <c r="X45" s="13"/>
      <c r="Y45" s="13"/>
      <c r="Z45" s="13"/>
      <c r="AA45" s="13"/>
      <c r="AB45" s="13"/>
      <c r="AC45" s="13"/>
      <c r="AD45" s="13"/>
      <c r="AE45" s="13"/>
      <c r="AF45" s="13">
        <v>42</v>
      </c>
      <c r="AG45" s="13"/>
      <c r="AH45" s="13">
        <v>39</v>
      </c>
      <c r="AI45" s="13">
        <v>11</v>
      </c>
      <c r="AJ45" s="13">
        <v>0</v>
      </c>
      <c r="AK45" s="13"/>
    </row>
    <row r="46" spans="1:37" ht="45" x14ac:dyDescent="0.25">
      <c r="A46" s="12">
        <v>45</v>
      </c>
      <c r="B46" s="13" t="s">
        <v>6252</v>
      </c>
      <c r="C46" s="13" t="s">
        <v>6252</v>
      </c>
      <c r="D46" s="13" t="s">
        <v>6248</v>
      </c>
      <c r="E46" s="13" t="s">
        <v>6249</v>
      </c>
      <c r="F46" s="13"/>
      <c r="G46" s="13">
        <v>141</v>
      </c>
      <c r="H46" s="13">
        <v>151350</v>
      </c>
      <c r="I46" s="13">
        <v>0</v>
      </c>
      <c r="J46" s="13">
        <v>5</v>
      </c>
      <c r="K46" s="13">
        <v>83</v>
      </c>
      <c r="L46" s="13">
        <v>468</v>
      </c>
      <c r="M46" s="13">
        <v>226</v>
      </c>
      <c r="N46" s="13">
        <v>580</v>
      </c>
      <c r="O46" s="13"/>
      <c r="P46" s="13"/>
      <c r="Q46" s="13"/>
      <c r="R46" s="13"/>
      <c r="S46" s="13">
        <v>51</v>
      </c>
      <c r="T46" s="13"/>
      <c r="U46" s="13"/>
      <c r="V46" s="13">
        <v>31</v>
      </c>
      <c r="W46" s="13">
        <v>205</v>
      </c>
      <c r="X46" s="13"/>
      <c r="Y46" s="13"/>
      <c r="Z46" s="13"/>
      <c r="AA46" s="13"/>
      <c r="AB46" s="13"/>
      <c r="AC46" s="13"/>
      <c r="AD46" s="13"/>
      <c r="AE46" s="13"/>
      <c r="AF46" s="13">
        <v>59</v>
      </c>
      <c r="AG46" s="13"/>
      <c r="AH46" s="13">
        <v>70</v>
      </c>
      <c r="AI46" s="13">
        <v>18</v>
      </c>
      <c r="AJ46" s="13">
        <v>9</v>
      </c>
      <c r="AK46" s="13" t="s">
        <v>6253</v>
      </c>
    </row>
    <row r="47" spans="1:37" ht="30" x14ac:dyDescent="0.25">
      <c r="A47" s="12">
        <v>46</v>
      </c>
      <c r="B47" s="13" t="s">
        <v>6254</v>
      </c>
      <c r="C47" s="13" t="s">
        <v>6254</v>
      </c>
      <c r="D47" s="13"/>
      <c r="E47" s="13"/>
      <c r="F47" s="13"/>
      <c r="G47" s="13">
        <v>141</v>
      </c>
      <c r="H47" s="13">
        <v>49450</v>
      </c>
      <c r="I47" s="13">
        <v>0</v>
      </c>
      <c r="J47" s="13">
        <v>5</v>
      </c>
      <c r="K47" s="13">
        <v>47</v>
      </c>
      <c r="L47" s="13"/>
      <c r="M47" s="13">
        <v>226</v>
      </c>
      <c r="N47" s="13">
        <v>580</v>
      </c>
      <c r="O47" s="13"/>
      <c r="P47" s="13"/>
      <c r="Q47" s="13"/>
      <c r="R47" s="13"/>
      <c r="S47" s="13"/>
      <c r="T47" s="13"/>
      <c r="U47" s="13"/>
      <c r="V47" s="13">
        <v>31</v>
      </c>
      <c r="W47" s="13">
        <v>128</v>
      </c>
      <c r="X47" s="13"/>
      <c r="Y47" s="13"/>
      <c r="Z47" s="13"/>
      <c r="AA47" s="13"/>
      <c r="AB47" s="13"/>
      <c r="AC47" s="13"/>
      <c r="AD47" s="13"/>
      <c r="AE47" s="13"/>
      <c r="AF47" s="13">
        <v>38</v>
      </c>
      <c r="AG47" s="13"/>
      <c r="AH47" s="13">
        <v>29</v>
      </c>
      <c r="AI47" s="13">
        <v>8</v>
      </c>
      <c r="AJ47" s="13">
        <v>0</v>
      </c>
      <c r="AK47" s="13"/>
    </row>
    <row r="48" spans="1:37" ht="45" x14ac:dyDescent="0.25">
      <c r="A48" s="12">
        <v>47</v>
      </c>
      <c r="B48" s="13" t="s">
        <v>6241</v>
      </c>
      <c r="C48" s="13" t="s">
        <v>6255</v>
      </c>
      <c r="D48" s="13" t="s">
        <v>6242</v>
      </c>
      <c r="E48" s="13" t="s">
        <v>6243</v>
      </c>
      <c r="F48" s="13"/>
      <c r="G48" s="13">
        <v>141</v>
      </c>
      <c r="H48" s="13">
        <v>177900</v>
      </c>
      <c r="I48" s="13">
        <v>0</v>
      </c>
      <c r="J48" s="13">
        <v>5</v>
      </c>
      <c r="K48" s="13">
        <v>69</v>
      </c>
      <c r="L48" s="13">
        <v>465</v>
      </c>
      <c r="M48" s="13">
        <v>226</v>
      </c>
      <c r="N48" s="13">
        <v>580</v>
      </c>
      <c r="O48" s="13"/>
      <c r="P48" s="13"/>
      <c r="Q48" s="13"/>
      <c r="R48" s="13"/>
      <c r="S48" s="13">
        <v>51</v>
      </c>
      <c r="T48" s="13"/>
      <c r="U48" s="13"/>
      <c r="V48" s="13">
        <v>31</v>
      </c>
      <c r="W48" s="13">
        <v>177</v>
      </c>
      <c r="X48" s="13"/>
      <c r="Y48" s="13"/>
      <c r="Z48" s="13"/>
      <c r="AA48" s="13"/>
      <c r="AB48" s="13"/>
      <c r="AC48" s="13"/>
      <c r="AD48" s="13"/>
      <c r="AE48" s="13"/>
      <c r="AF48" s="13">
        <v>48</v>
      </c>
      <c r="AG48" s="13"/>
      <c r="AH48" s="13">
        <v>56</v>
      </c>
      <c r="AI48" s="13">
        <v>14</v>
      </c>
      <c r="AJ48" s="13">
        <v>4</v>
      </c>
      <c r="AK48" s="13" t="s">
        <v>6244</v>
      </c>
    </row>
    <row r="49" spans="1:37" ht="45" x14ac:dyDescent="0.25">
      <c r="A49" s="12">
        <v>48</v>
      </c>
      <c r="B49" s="13" t="s">
        <v>6241</v>
      </c>
      <c r="C49" s="13" t="s">
        <v>6256</v>
      </c>
      <c r="D49" s="13" t="s">
        <v>6242</v>
      </c>
      <c r="E49" s="13" t="s">
        <v>6243</v>
      </c>
      <c r="F49" s="13"/>
      <c r="G49" s="13">
        <v>141</v>
      </c>
      <c r="H49" s="13">
        <v>177900</v>
      </c>
      <c r="I49" s="13">
        <v>0</v>
      </c>
      <c r="J49" s="13">
        <v>5</v>
      </c>
      <c r="K49" s="13">
        <v>69</v>
      </c>
      <c r="L49" s="13">
        <v>465</v>
      </c>
      <c r="M49" s="13">
        <v>226</v>
      </c>
      <c r="N49" s="13">
        <v>580</v>
      </c>
      <c r="O49" s="13"/>
      <c r="P49" s="13"/>
      <c r="Q49" s="13"/>
      <c r="R49" s="13"/>
      <c r="S49" s="13">
        <v>51</v>
      </c>
      <c r="T49" s="13"/>
      <c r="U49" s="13"/>
      <c r="V49" s="13">
        <v>31</v>
      </c>
      <c r="W49" s="13">
        <v>176</v>
      </c>
      <c r="X49" s="13"/>
      <c r="Y49" s="13"/>
      <c r="Z49" s="13"/>
      <c r="AA49" s="13"/>
      <c r="AB49" s="13"/>
      <c r="AC49" s="13"/>
      <c r="AD49" s="13"/>
      <c r="AE49" s="13"/>
      <c r="AF49" s="13">
        <v>48</v>
      </c>
      <c r="AG49" s="13"/>
      <c r="AH49" s="13">
        <v>57</v>
      </c>
      <c r="AI49" s="13">
        <v>14</v>
      </c>
      <c r="AJ49" s="13">
        <v>3</v>
      </c>
      <c r="AK49" s="13" t="s">
        <v>6244</v>
      </c>
    </row>
    <row r="50" spans="1:37" ht="45" x14ac:dyDescent="0.25">
      <c r="A50" s="12">
        <v>49</v>
      </c>
      <c r="B50" s="13" t="s">
        <v>6241</v>
      </c>
      <c r="C50" s="13" t="s">
        <v>6257</v>
      </c>
      <c r="D50" s="13" t="s">
        <v>6242</v>
      </c>
      <c r="E50" s="13" t="s">
        <v>6243</v>
      </c>
      <c r="F50" s="13"/>
      <c r="G50" s="13">
        <v>141</v>
      </c>
      <c r="H50" s="13">
        <v>177900</v>
      </c>
      <c r="I50" s="13">
        <v>0</v>
      </c>
      <c r="J50" s="13">
        <v>5</v>
      </c>
      <c r="K50" s="13">
        <v>69</v>
      </c>
      <c r="L50" s="13">
        <v>465</v>
      </c>
      <c r="M50" s="13">
        <v>226</v>
      </c>
      <c r="N50" s="13">
        <v>580</v>
      </c>
      <c r="O50" s="13"/>
      <c r="P50" s="13"/>
      <c r="Q50" s="13"/>
      <c r="R50" s="13"/>
      <c r="S50" s="13">
        <v>51</v>
      </c>
      <c r="T50" s="13"/>
      <c r="U50" s="13"/>
      <c r="V50" s="13">
        <v>31</v>
      </c>
      <c r="W50" s="13">
        <v>180</v>
      </c>
      <c r="X50" s="13"/>
      <c r="Y50" s="13"/>
      <c r="Z50" s="13"/>
      <c r="AA50" s="13"/>
      <c r="AB50" s="13"/>
      <c r="AC50" s="13"/>
      <c r="AD50" s="13"/>
      <c r="AE50" s="13"/>
      <c r="AF50" s="13">
        <v>48</v>
      </c>
      <c r="AG50" s="13"/>
      <c r="AH50" s="13">
        <v>58</v>
      </c>
      <c r="AI50" s="13">
        <v>14</v>
      </c>
      <c r="AJ50" s="13">
        <v>5</v>
      </c>
      <c r="AK50" s="13" t="s">
        <v>6244</v>
      </c>
    </row>
    <row r="51" spans="1:37" x14ac:dyDescent="0.25">
      <c r="A51" s="12">
        <v>50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>
        <v>25</v>
      </c>
      <c r="AG51" s="13"/>
      <c r="AH51" s="13"/>
      <c r="AI51" s="13"/>
      <c r="AJ51" s="13">
        <v>0</v>
      </c>
      <c r="AK51" s="13"/>
    </row>
    <row r="52" spans="1:37" ht="60" x14ac:dyDescent="0.25">
      <c r="A52" s="12">
        <v>51</v>
      </c>
      <c r="B52" s="13" t="s">
        <v>6245</v>
      </c>
      <c r="C52" s="13" t="s">
        <v>6258</v>
      </c>
      <c r="D52" s="13" t="s">
        <v>6230</v>
      </c>
      <c r="E52" s="13" t="s">
        <v>6231</v>
      </c>
      <c r="F52" s="13"/>
      <c r="G52" s="13">
        <v>141</v>
      </c>
      <c r="H52" s="13">
        <v>197900</v>
      </c>
      <c r="I52" s="13">
        <v>0</v>
      </c>
      <c r="J52" s="13">
        <v>5</v>
      </c>
      <c r="K52" s="13">
        <v>70</v>
      </c>
      <c r="L52" s="13">
        <v>466</v>
      </c>
      <c r="M52" s="13">
        <v>226</v>
      </c>
      <c r="N52" s="13">
        <v>580</v>
      </c>
      <c r="O52" s="13"/>
      <c r="P52" s="13"/>
      <c r="Q52" s="13"/>
      <c r="R52" s="13"/>
      <c r="S52" s="13">
        <v>51</v>
      </c>
      <c r="T52" s="13"/>
      <c r="U52" s="13"/>
      <c r="V52" s="13">
        <v>31</v>
      </c>
      <c r="W52" s="13">
        <v>190</v>
      </c>
      <c r="X52" s="13"/>
      <c r="Y52" s="13"/>
      <c r="Z52" s="13"/>
      <c r="AA52" s="13"/>
      <c r="AB52" s="13"/>
      <c r="AC52" s="13"/>
      <c r="AD52" s="13"/>
      <c r="AE52" s="13"/>
      <c r="AF52" s="13">
        <v>52</v>
      </c>
      <c r="AG52" s="13"/>
      <c r="AH52" s="13">
        <v>64</v>
      </c>
      <c r="AI52" s="13">
        <v>16</v>
      </c>
      <c r="AJ52" s="13">
        <v>5</v>
      </c>
      <c r="AK52" s="13" t="s">
        <v>6246</v>
      </c>
    </row>
    <row r="53" spans="1:37" x14ac:dyDescent="0.25">
      <c r="A53" s="12">
        <v>52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>
        <v>25</v>
      </c>
      <c r="AG53" s="13"/>
      <c r="AH53" s="13"/>
      <c r="AI53" s="13"/>
      <c r="AJ53" s="13">
        <v>0</v>
      </c>
      <c r="AK53" s="13"/>
    </row>
    <row r="54" spans="1:37" x14ac:dyDescent="0.25">
      <c r="A54" s="12">
        <v>53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>
        <v>25</v>
      </c>
      <c r="AG54" s="13"/>
      <c r="AH54" s="13"/>
      <c r="AI54" s="13"/>
      <c r="AJ54" s="13">
        <v>0</v>
      </c>
      <c r="AK54" s="13"/>
    </row>
    <row r="55" spans="1:37" x14ac:dyDescent="0.25">
      <c r="A55" s="12">
        <v>54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>
        <v>25</v>
      </c>
      <c r="AG55" s="13"/>
      <c r="AH55" s="13"/>
      <c r="AI55" s="13"/>
      <c r="AJ55" s="13">
        <v>0</v>
      </c>
      <c r="AK55" s="13"/>
    </row>
    <row r="56" spans="1:37" x14ac:dyDescent="0.25">
      <c r="A56" s="12">
        <v>55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>
        <v>25</v>
      </c>
      <c r="AG56" s="13"/>
      <c r="AH56" s="13"/>
      <c r="AI56" s="13"/>
      <c r="AJ56" s="13">
        <v>0</v>
      </c>
      <c r="AK56" s="13"/>
    </row>
    <row r="57" spans="1:37" x14ac:dyDescent="0.25">
      <c r="A57" s="12">
        <v>56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>
        <v>25</v>
      </c>
      <c r="AG57" s="13"/>
      <c r="AH57" s="13"/>
      <c r="AI57" s="13"/>
      <c r="AJ57" s="13">
        <v>0</v>
      </c>
      <c r="AK57" s="13"/>
    </row>
    <row r="58" spans="1:37" x14ac:dyDescent="0.25">
      <c r="A58" s="12">
        <v>57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>
        <v>25</v>
      </c>
      <c r="AG58" s="13"/>
      <c r="AH58" s="13"/>
      <c r="AI58" s="13"/>
      <c r="AJ58" s="13">
        <v>0</v>
      </c>
      <c r="AK58" s="13"/>
    </row>
    <row r="59" spans="1:37" x14ac:dyDescent="0.25">
      <c r="A59" s="12">
        <v>58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>
        <v>25</v>
      </c>
      <c r="AG59" s="13"/>
      <c r="AH59" s="13"/>
      <c r="AI59" s="13"/>
      <c r="AJ59" s="13">
        <v>0</v>
      </c>
      <c r="AK59" s="13"/>
    </row>
    <row r="60" spans="1:37" x14ac:dyDescent="0.25">
      <c r="A60" s="12">
        <v>59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>
        <v>25</v>
      </c>
      <c r="AG60" s="13"/>
      <c r="AH60" s="13"/>
      <c r="AI60" s="13"/>
      <c r="AJ60" s="13">
        <v>0</v>
      </c>
      <c r="AK60" s="13"/>
    </row>
    <row r="61" spans="1:37" x14ac:dyDescent="0.25">
      <c r="A61" s="12">
        <v>60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>
        <v>25</v>
      </c>
      <c r="AG61" s="13"/>
      <c r="AH61" s="13"/>
      <c r="AI61" s="13"/>
      <c r="AJ61" s="13">
        <v>0</v>
      </c>
      <c r="AK61" s="13"/>
    </row>
    <row r="62" spans="1:37" ht="30" x14ac:dyDescent="0.25">
      <c r="A62" s="12">
        <v>61</v>
      </c>
      <c r="B62" s="13" t="s">
        <v>6259</v>
      </c>
      <c r="C62" s="13" t="s">
        <v>6259</v>
      </c>
      <c r="D62" s="13" t="s">
        <v>6260</v>
      </c>
      <c r="E62" s="13" t="s">
        <v>6261</v>
      </c>
      <c r="F62" s="13"/>
      <c r="G62" s="13">
        <v>142</v>
      </c>
      <c r="H62" s="13">
        <v>850</v>
      </c>
      <c r="I62" s="13">
        <v>0</v>
      </c>
      <c r="J62" s="13">
        <v>2</v>
      </c>
      <c r="K62" s="13">
        <v>15</v>
      </c>
      <c r="L62" s="13">
        <v>481</v>
      </c>
      <c r="M62" s="13">
        <v>234</v>
      </c>
      <c r="N62" s="13">
        <v>579</v>
      </c>
      <c r="O62" s="13"/>
      <c r="P62" s="13"/>
      <c r="Q62" s="13"/>
      <c r="R62" s="13"/>
      <c r="S62" s="13">
        <v>42</v>
      </c>
      <c r="T62" s="13"/>
      <c r="U62" s="13"/>
      <c r="V62" s="13">
        <v>31</v>
      </c>
      <c r="W62" s="13">
        <v>10</v>
      </c>
      <c r="X62" s="13"/>
      <c r="Y62" s="13"/>
      <c r="Z62" s="13"/>
      <c r="AA62" s="13"/>
      <c r="AB62" s="13"/>
      <c r="AC62" s="13"/>
      <c r="AD62" s="13"/>
      <c r="AE62" s="13"/>
      <c r="AF62" s="13">
        <v>27</v>
      </c>
      <c r="AG62" s="13"/>
      <c r="AH62" s="13">
        <v>5</v>
      </c>
      <c r="AI62" s="13">
        <v>2</v>
      </c>
      <c r="AJ62" s="13">
        <v>0</v>
      </c>
      <c r="AK62" s="13" t="s">
        <v>6262</v>
      </c>
    </row>
    <row r="63" spans="1:37" ht="45" x14ac:dyDescent="0.25">
      <c r="A63" s="12">
        <v>62</v>
      </c>
      <c r="B63" s="13" t="s">
        <v>6263</v>
      </c>
      <c r="C63" s="13" t="s">
        <v>6263</v>
      </c>
      <c r="D63" s="13" t="s">
        <v>6264</v>
      </c>
      <c r="E63" s="13" t="s">
        <v>6265</v>
      </c>
      <c r="F63" s="13"/>
      <c r="G63" s="13">
        <v>142</v>
      </c>
      <c r="H63" s="13">
        <v>1900</v>
      </c>
      <c r="I63" s="13">
        <v>0</v>
      </c>
      <c r="J63" s="13">
        <v>2</v>
      </c>
      <c r="K63" s="13">
        <v>21</v>
      </c>
      <c r="L63" s="13">
        <v>482</v>
      </c>
      <c r="M63" s="13">
        <v>234</v>
      </c>
      <c r="N63" s="13">
        <v>579</v>
      </c>
      <c r="O63" s="13">
        <v>18</v>
      </c>
      <c r="P63" s="13">
        <v>1</v>
      </c>
      <c r="Q63" s="13">
        <v>261</v>
      </c>
      <c r="R63" s="13">
        <v>17</v>
      </c>
      <c r="S63" s="13">
        <v>42</v>
      </c>
      <c r="T63" s="13"/>
      <c r="U63" s="13"/>
      <c r="V63" s="13">
        <v>31</v>
      </c>
      <c r="W63" s="13">
        <v>30</v>
      </c>
      <c r="X63" s="13"/>
      <c r="Y63" s="13"/>
      <c r="Z63" s="13"/>
      <c r="AA63" s="13"/>
      <c r="AB63" s="13"/>
      <c r="AC63" s="13"/>
      <c r="AD63" s="13"/>
      <c r="AE63" s="13"/>
      <c r="AF63" s="13">
        <v>28</v>
      </c>
      <c r="AG63" s="13"/>
      <c r="AH63" s="13">
        <v>7</v>
      </c>
      <c r="AI63" s="13">
        <v>3</v>
      </c>
      <c r="AJ63" s="13">
        <v>0</v>
      </c>
      <c r="AK63" s="13" t="s">
        <v>6266</v>
      </c>
    </row>
    <row r="64" spans="1:37" ht="45" x14ac:dyDescent="0.25">
      <c r="A64" s="12">
        <v>63</v>
      </c>
      <c r="B64" s="13" t="s">
        <v>6267</v>
      </c>
      <c r="C64" s="13" t="s">
        <v>6267</v>
      </c>
      <c r="D64" s="13" t="s">
        <v>6268</v>
      </c>
      <c r="E64" s="13" t="s">
        <v>6269</v>
      </c>
      <c r="F64" s="13"/>
      <c r="G64" s="13">
        <v>142</v>
      </c>
      <c r="H64" s="13">
        <v>4650</v>
      </c>
      <c r="I64" s="13">
        <v>0</v>
      </c>
      <c r="J64" s="13">
        <v>2</v>
      </c>
      <c r="K64" s="13">
        <v>28</v>
      </c>
      <c r="L64" s="13">
        <v>483</v>
      </c>
      <c r="M64" s="13">
        <v>234</v>
      </c>
      <c r="N64" s="13">
        <v>579</v>
      </c>
      <c r="O64" s="13">
        <v>18</v>
      </c>
      <c r="P64" s="13">
        <v>2</v>
      </c>
      <c r="Q64" s="13">
        <v>262</v>
      </c>
      <c r="R64" s="13">
        <v>22</v>
      </c>
      <c r="S64" s="13">
        <v>42</v>
      </c>
      <c r="T64" s="13"/>
      <c r="U64" s="13"/>
      <c r="V64" s="13">
        <v>31</v>
      </c>
      <c r="W64" s="13">
        <v>50</v>
      </c>
      <c r="X64" s="13"/>
      <c r="Y64" s="13"/>
      <c r="Z64" s="13"/>
      <c r="AA64" s="13"/>
      <c r="AB64" s="13"/>
      <c r="AC64" s="13"/>
      <c r="AD64" s="13"/>
      <c r="AE64" s="13"/>
      <c r="AF64" s="13">
        <v>30</v>
      </c>
      <c r="AG64" s="13"/>
      <c r="AH64" s="13">
        <v>10</v>
      </c>
      <c r="AI64" s="13">
        <v>5</v>
      </c>
      <c r="AJ64" s="13">
        <v>0</v>
      </c>
      <c r="AK64" s="13" t="s">
        <v>6270</v>
      </c>
    </row>
    <row r="65" spans="1:37" ht="30" x14ac:dyDescent="0.25">
      <c r="A65" s="12">
        <v>64</v>
      </c>
      <c r="B65" s="13" t="s">
        <v>6271</v>
      </c>
      <c r="C65" s="13" t="s">
        <v>6271</v>
      </c>
      <c r="D65" s="13" t="s">
        <v>6272</v>
      </c>
      <c r="E65" s="13" t="s">
        <v>6273</v>
      </c>
      <c r="F65" s="13"/>
      <c r="G65" s="13">
        <v>142</v>
      </c>
      <c r="H65" s="13">
        <v>8700</v>
      </c>
      <c r="I65" s="13">
        <v>0</v>
      </c>
      <c r="J65" s="13">
        <v>2</v>
      </c>
      <c r="K65" s="13">
        <v>34</v>
      </c>
      <c r="L65" s="13">
        <v>484</v>
      </c>
      <c r="M65" s="13">
        <v>234</v>
      </c>
      <c r="N65" s="13">
        <v>579</v>
      </c>
      <c r="O65" s="13">
        <v>18</v>
      </c>
      <c r="P65" s="13">
        <v>3</v>
      </c>
      <c r="Q65" s="13">
        <v>263</v>
      </c>
      <c r="R65" s="13">
        <v>27</v>
      </c>
      <c r="S65" s="13">
        <v>52</v>
      </c>
      <c r="T65" s="13"/>
      <c r="U65" s="13"/>
      <c r="V65" s="13">
        <v>31</v>
      </c>
      <c r="W65" s="13">
        <v>70</v>
      </c>
      <c r="X65" s="13"/>
      <c r="Y65" s="13"/>
      <c r="Z65" s="13"/>
      <c r="AA65" s="13"/>
      <c r="AB65" s="13"/>
      <c r="AC65" s="13"/>
      <c r="AD65" s="13"/>
      <c r="AE65" s="13"/>
      <c r="AF65" s="13">
        <v>32</v>
      </c>
      <c r="AG65" s="13"/>
      <c r="AH65" s="13">
        <v>13</v>
      </c>
      <c r="AI65" s="13">
        <v>6</v>
      </c>
      <c r="AJ65" s="13">
        <v>0</v>
      </c>
      <c r="AK65" s="13" t="s">
        <v>6274</v>
      </c>
    </row>
    <row r="66" spans="1:37" ht="30" x14ac:dyDescent="0.25">
      <c r="A66" s="12">
        <v>65</v>
      </c>
      <c r="B66" s="13" t="s">
        <v>6275</v>
      </c>
      <c r="C66" s="13" t="s">
        <v>6275</v>
      </c>
      <c r="D66" s="13" t="s">
        <v>6276</v>
      </c>
      <c r="E66" s="13" t="s">
        <v>6277</v>
      </c>
      <c r="F66" s="13"/>
      <c r="G66" s="13">
        <v>142</v>
      </c>
      <c r="H66" s="13">
        <v>14850</v>
      </c>
      <c r="I66" s="13">
        <v>0</v>
      </c>
      <c r="J66" s="13">
        <v>2</v>
      </c>
      <c r="K66" s="13">
        <v>39</v>
      </c>
      <c r="L66" s="13">
        <v>485</v>
      </c>
      <c r="M66" s="13">
        <v>234</v>
      </c>
      <c r="N66" s="13">
        <v>579</v>
      </c>
      <c r="O66" s="13">
        <v>18</v>
      </c>
      <c r="P66" s="13">
        <v>4</v>
      </c>
      <c r="Q66" s="13">
        <v>264</v>
      </c>
      <c r="R66" s="13">
        <v>30</v>
      </c>
      <c r="S66" s="13">
        <v>52</v>
      </c>
      <c r="T66" s="13"/>
      <c r="U66" s="13"/>
      <c r="V66" s="13">
        <v>31</v>
      </c>
      <c r="W66" s="13">
        <v>88</v>
      </c>
      <c r="X66" s="13"/>
      <c r="Y66" s="13"/>
      <c r="Z66" s="13"/>
      <c r="AA66" s="13"/>
      <c r="AB66" s="13"/>
      <c r="AC66" s="13"/>
      <c r="AD66" s="13"/>
      <c r="AE66" s="13"/>
      <c r="AF66" s="13">
        <v>34</v>
      </c>
      <c r="AG66" s="13"/>
      <c r="AH66" s="13">
        <v>16</v>
      </c>
      <c r="AI66" s="13">
        <v>8</v>
      </c>
      <c r="AJ66" s="13">
        <v>0</v>
      </c>
      <c r="AK66" s="13" t="s">
        <v>6278</v>
      </c>
    </row>
    <row r="67" spans="1:37" ht="45" x14ac:dyDescent="0.25">
      <c r="A67" s="12">
        <v>66</v>
      </c>
      <c r="B67" s="13" t="s">
        <v>6279</v>
      </c>
      <c r="C67" s="13" t="s">
        <v>6279</v>
      </c>
      <c r="D67" s="13" t="s">
        <v>6280</v>
      </c>
      <c r="E67" s="13" t="s">
        <v>6281</v>
      </c>
      <c r="F67" s="13"/>
      <c r="G67" s="13">
        <v>142</v>
      </c>
      <c r="H67" s="13">
        <v>25300</v>
      </c>
      <c r="I67" s="13">
        <v>0</v>
      </c>
      <c r="J67" s="13">
        <v>2</v>
      </c>
      <c r="K67" s="13">
        <v>44</v>
      </c>
      <c r="L67" s="13">
        <v>486</v>
      </c>
      <c r="M67" s="13">
        <v>234</v>
      </c>
      <c r="N67" s="13">
        <v>579</v>
      </c>
      <c r="O67" s="13">
        <v>18</v>
      </c>
      <c r="P67" s="13">
        <v>5</v>
      </c>
      <c r="Q67" s="13">
        <v>265</v>
      </c>
      <c r="R67" s="13">
        <v>35</v>
      </c>
      <c r="S67" s="13">
        <v>52</v>
      </c>
      <c r="T67" s="13"/>
      <c r="U67" s="13"/>
      <c r="V67" s="13">
        <v>31</v>
      </c>
      <c r="W67" s="13">
        <v>104</v>
      </c>
      <c r="X67" s="13"/>
      <c r="Y67" s="13"/>
      <c r="Z67" s="13"/>
      <c r="AA67" s="13"/>
      <c r="AB67" s="13"/>
      <c r="AC67" s="13"/>
      <c r="AD67" s="13"/>
      <c r="AE67" s="13"/>
      <c r="AF67" s="13">
        <v>35</v>
      </c>
      <c r="AG67" s="13"/>
      <c r="AH67" s="13">
        <v>20</v>
      </c>
      <c r="AI67" s="13">
        <v>10</v>
      </c>
      <c r="AJ67" s="13">
        <v>0</v>
      </c>
      <c r="AK67" s="13" t="s">
        <v>6282</v>
      </c>
    </row>
    <row r="68" spans="1:37" ht="30" x14ac:dyDescent="0.25">
      <c r="A68" s="12">
        <v>67</v>
      </c>
      <c r="B68" s="13" t="s">
        <v>6283</v>
      </c>
      <c r="C68" s="13" t="s">
        <v>6283</v>
      </c>
      <c r="D68" s="13" t="s">
        <v>6284</v>
      </c>
      <c r="E68" s="13" t="s">
        <v>6285</v>
      </c>
      <c r="F68" s="13"/>
      <c r="G68" s="13">
        <v>142</v>
      </c>
      <c r="H68" s="13">
        <v>36700</v>
      </c>
      <c r="I68" s="13">
        <v>0</v>
      </c>
      <c r="J68" s="13">
        <v>2</v>
      </c>
      <c r="K68" s="13">
        <v>49</v>
      </c>
      <c r="L68" s="13">
        <v>487</v>
      </c>
      <c r="M68" s="13">
        <v>234</v>
      </c>
      <c r="N68" s="13">
        <v>579</v>
      </c>
      <c r="O68" s="13">
        <v>18</v>
      </c>
      <c r="P68" s="13">
        <v>6</v>
      </c>
      <c r="Q68" s="13">
        <v>266</v>
      </c>
      <c r="R68" s="13">
        <v>45</v>
      </c>
      <c r="S68" s="13">
        <v>52</v>
      </c>
      <c r="T68" s="13"/>
      <c r="U68" s="13"/>
      <c r="V68" s="13">
        <v>31</v>
      </c>
      <c r="W68" s="13">
        <v>120</v>
      </c>
      <c r="X68" s="13"/>
      <c r="Y68" s="13"/>
      <c r="Z68" s="13"/>
      <c r="AA68" s="13"/>
      <c r="AB68" s="13"/>
      <c r="AC68" s="13"/>
      <c r="AD68" s="13"/>
      <c r="AE68" s="13"/>
      <c r="AF68" s="13">
        <v>37</v>
      </c>
      <c r="AG68" s="13"/>
      <c r="AH68" s="13">
        <v>23</v>
      </c>
      <c r="AI68" s="13">
        <v>11</v>
      </c>
      <c r="AJ68" s="13">
        <v>0</v>
      </c>
      <c r="AK68" s="13" t="s">
        <v>6286</v>
      </c>
    </row>
    <row r="69" spans="1:37" ht="30" x14ac:dyDescent="0.25">
      <c r="A69" s="12">
        <v>68</v>
      </c>
      <c r="B69" s="13" t="s">
        <v>6287</v>
      </c>
      <c r="C69" s="13" t="s">
        <v>6287</v>
      </c>
      <c r="D69" s="13" t="s">
        <v>6288</v>
      </c>
      <c r="E69" s="13" t="s">
        <v>6289</v>
      </c>
      <c r="F69" s="13"/>
      <c r="G69" s="13">
        <v>142</v>
      </c>
      <c r="H69" s="13">
        <v>53595</v>
      </c>
      <c r="I69" s="13">
        <v>0</v>
      </c>
      <c r="J69" s="13">
        <v>2</v>
      </c>
      <c r="K69" s="13">
        <v>59</v>
      </c>
      <c r="L69" s="13">
        <v>488</v>
      </c>
      <c r="M69" s="13">
        <v>234</v>
      </c>
      <c r="N69" s="13">
        <v>579</v>
      </c>
      <c r="O69" s="13">
        <v>18</v>
      </c>
      <c r="P69" s="13">
        <v>7</v>
      </c>
      <c r="Q69" s="13">
        <v>267</v>
      </c>
      <c r="R69" s="13">
        <v>50</v>
      </c>
      <c r="S69" s="13">
        <v>52</v>
      </c>
      <c r="T69" s="13"/>
      <c r="U69" s="13"/>
      <c r="V69" s="13">
        <v>31</v>
      </c>
      <c r="W69" s="13">
        <v>145</v>
      </c>
      <c r="X69" s="13"/>
      <c r="Y69" s="13"/>
      <c r="Z69" s="13"/>
      <c r="AA69" s="13"/>
      <c r="AB69" s="13"/>
      <c r="AC69" s="13"/>
      <c r="AD69" s="13"/>
      <c r="AE69" s="13"/>
      <c r="AF69" s="13">
        <v>40</v>
      </c>
      <c r="AG69" s="13"/>
      <c r="AH69" s="13">
        <v>31</v>
      </c>
      <c r="AI69" s="13">
        <v>15</v>
      </c>
      <c r="AJ69" s="13">
        <v>0</v>
      </c>
      <c r="AK69" s="13" t="s">
        <v>6290</v>
      </c>
    </row>
    <row r="70" spans="1:37" ht="30" x14ac:dyDescent="0.25">
      <c r="A70" s="12">
        <v>69</v>
      </c>
      <c r="B70" s="13" t="s">
        <v>6291</v>
      </c>
      <c r="C70" s="13" t="s">
        <v>6291</v>
      </c>
      <c r="D70" s="13" t="s">
        <v>6292</v>
      </c>
      <c r="E70" s="13" t="s">
        <v>6293</v>
      </c>
      <c r="F70" s="13"/>
      <c r="G70" s="13">
        <v>142</v>
      </c>
      <c r="H70" s="13">
        <v>71415</v>
      </c>
      <c r="I70" s="13">
        <v>0</v>
      </c>
      <c r="J70" s="13">
        <v>2</v>
      </c>
      <c r="K70" s="13">
        <v>65</v>
      </c>
      <c r="L70" s="13">
        <v>489</v>
      </c>
      <c r="M70" s="13">
        <v>234</v>
      </c>
      <c r="N70" s="13">
        <v>579</v>
      </c>
      <c r="O70" s="13">
        <v>18</v>
      </c>
      <c r="P70" s="13">
        <v>8</v>
      </c>
      <c r="Q70" s="13">
        <v>268</v>
      </c>
      <c r="R70" s="13">
        <v>55</v>
      </c>
      <c r="S70" s="13">
        <v>52</v>
      </c>
      <c r="T70" s="13"/>
      <c r="U70" s="13"/>
      <c r="V70" s="13">
        <v>31</v>
      </c>
      <c r="W70" s="13">
        <v>155</v>
      </c>
      <c r="X70" s="13"/>
      <c r="Y70" s="13"/>
      <c r="Z70" s="13"/>
      <c r="AA70" s="13"/>
      <c r="AB70" s="13"/>
      <c r="AC70" s="13"/>
      <c r="AD70" s="13"/>
      <c r="AE70" s="13"/>
      <c r="AF70" s="13">
        <v>42</v>
      </c>
      <c r="AG70" s="13"/>
      <c r="AH70" s="13">
        <v>36</v>
      </c>
      <c r="AI70" s="13">
        <v>18</v>
      </c>
      <c r="AJ70" s="13">
        <v>0</v>
      </c>
      <c r="AK70" s="13" t="s">
        <v>6294</v>
      </c>
    </row>
    <row r="71" spans="1:37" ht="45" x14ac:dyDescent="0.25">
      <c r="A71" s="12">
        <v>70</v>
      </c>
      <c r="B71" s="13" t="s">
        <v>6295</v>
      </c>
      <c r="C71" s="13" t="s">
        <v>6295</v>
      </c>
      <c r="D71" s="13" t="s">
        <v>6296</v>
      </c>
      <c r="E71" s="13" t="s">
        <v>6297</v>
      </c>
      <c r="F71" s="13"/>
      <c r="G71" s="13">
        <v>142</v>
      </c>
      <c r="H71" s="13">
        <v>118400</v>
      </c>
      <c r="I71" s="13">
        <v>0</v>
      </c>
      <c r="J71" s="13">
        <v>2</v>
      </c>
      <c r="K71" s="13">
        <v>68</v>
      </c>
      <c r="L71" s="13">
        <v>490</v>
      </c>
      <c r="M71" s="13">
        <v>234</v>
      </c>
      <c r="N71" s="13">
        <v>579</v>
      </c>
      <c r="O71" s="13"/>
      <c r="P71" s="13"/>
      <c r="Q71" s="13"/>
      <c r="R71" s="13"/>
      <c r="S71" s="13">
        <v>52</v>
      </c>
      <c r="T71" s="13"/>
      <c r="U71" s="13"/>
      <c r="V71" s="13">
        <v>31</v>
      </c>
      <c r="W71" s="13">
        <v>165</v>
      </c>
      <c r="X71" s="13"/>
      <c r="Y71" s="13"/>
      <c r="Z71" s="13"/>
      <c r="AA71" s="13"/>
      <c r="AB71" s="13"/>
      <c r="AC71" s="13"/>
      <c r="AD71" s="13"/>
      <c r="AE71" s="13"/>
      <c r="AF71" s="13">
        <v>44</v>
      </c>
      <c r="AG71" s="13"/>
      <c r="AH71" s="13">
        <v>42</v>
      </c>
      <c r="AI71" s="13">
        <v>19</v>
      </c>
      <c r="AJ71" s="13">
        <v>0</v>
      </c>
      <c r="AK71" s="13" t="s">
        <v>6298</v>
      </c>
    </row>
    <row r="72" spans="1:37" ht="30" x14ac:dyDescent="0.25">
      <c r="A72" s="12">
        <v>71</v>
      </c>
      <c r="B72" s="13" t="s">
        <v>6299</v>
      </c>
      <c r="C72" s="13" t="s">
        <v>6299</v>
      </c>
      <c r="D72" s="13" t="s">
        <v>6300</v>
      </c>
      <c r="E72" s="13" t="s">
        <v>6301</v>
      </c>
      <c r="F72" s="13"/>
      <c r="G72" s="13">
        <v>142</v>
      </c>
      <c r="H72" s="13">
        <v>165850</v>
      </c>
      <c r="I72" s="13">
        <v>0</v>
      </c>
      <c r="J72" s="13">
        <v>2</v>
      </c>
      <c r="K72" s="13">
        <v>72</v>
      </c>
      <c r="L72" s="13">
        <v>491</v>
      </c>
      <c r="M72" s="13">
        <v>234</v>
      </c>
      <c r="N72" s="13">
        <v>579</v>
      </c>
      <c r="O72" s="13"/>
      <c r="P72" s="13"/>
      <c r="Q72" s="13"/>
      <c r="R72" s="13"/>
      <c r="S72" s="13">
        <v>52</v>
      </c>
      <c r="T72" s="13"/>
      <c r="U72" s="13"/>
      <c r="V72" s="13">
        <v>31</v>
      </c>
      <c r="W72" s="13">
        <v>175</v>
      </c>
      <c r="X72" s="13"/>
      <c r="Y72" s="13"/>
      <c r="Z72" s="13"/>
      <c r="AA72" s="13"/>
      <c r="AB72" s="13"/>
      <c r="AC72" s="13"/>
      <c r="AD72" s="13"/>
      <c r="AE72" s="13"/>
      <c r="AF72" s="13">
        <v>46</v>
      </c>
      <c r="AG72" s="13"/>
      <c r="AH72" s="13">
        <v>47</v>
      </c>
      <c r="AI72" s="13">
        <v>20</v>
      </c>
      <c r="AJ72" s="13">
        <v>0</v>
      </c>
      <c r="AK72" s="13" t="s">
        <v>6302</v>
      </c>
    </row>
    <row r="73" spans="1:37" ht="30" x14ac:dyDescent="0.25">
      <c r="A73" s="12">
        <v>72</v>
      </c>
      <c r="B73" s="13" t="s">
        <v>6303</v>
      </c>
      <c r="C73" s="13" t="s">
        <v>6303</v>
      </c>
      <c r="D73" s="13" t="s">
        <v>6304</v>
      </c>
      <c r="E73" s="13" t="s">
        <v>6305</v>
      </c>
      <c r="F73" s="13"/>
      <c r="G73" s="13">
        <v>142</v>
      </c>
      <c r="H73" s="13">
        <v>205850</v>
      </c>
      <c r="I73" s="13">
        <v>0</v>
      </c>
      <c r="J73" s="13">
        <v>2</v>
      </c>
      <c r="K73" s="13">
        <v>78</v>
      </c>
      <c r="L73" s="13">
        <v>492</v>
      </c>
      <c r="M73" s="13">
        <v>234</v>
      </c>
      <c r="N73" s="13">
        <v>579</v>
      </c>
      <c r="O73" s="13"/>
      <c r="P73" s="13"/>
      <c r="Q73" s="13"/>
      <c r="R73" s="13"/>
      <c r="S73" s="13">
        <v>52</v>
      </c>
      <c r="T73" s="13"/>
      <c r="U73" s="13"/>
      <c r="V73" s="13">
        <v>31</v>
      </c>
      <c r="W73" s="13">
        <v>185</v>
      </c>
      <c r="X73" s="13"/>
      <c r="Y73" s="13"/>
      <c r="Z73" s="13"/>
      <c r="AA73" s="13"/>
      <c r="AB73" s="13"/>
      <c r="AC73" s="13"/>
      <c r="AD73" s="13"/>
      <c r="AE73" s="13"/>
      <c r="AF73" s="13">
        <v>49</v>
      </c>
      <c r="AG73" s="13"/>
      <c r="AH73" s="13">
        <v>53</v>
      </c>
      <c r="AI73" s="13">
        <v>22</v>
      </c>
      <c r="AJ73" s="13">
        <v>0</v>
      </c>
      <c r="AK73" s="13" t="s">
        <v>6306</v>
      </c>
    </row>
    <row r="74" spans="1:37" ht="30" x14ac:dyDescent="0.25">
      <c r="A74" s="12">
        <v>73</v>
      </c>
      <c r="B74" s="13" t="s">
        <v>6307</v>
      </c>
      <c r="C74" s="13" t="s">
        <v>6307</v>
      </c>
      <c r="D74" s="13" t="s">
        <v>6308</v>
      </c>
      <c r="E74" s="13" t="s">
        <v>6309</v>
      </c>
      <c r="F74" s="13"/>
      <c r="G74" s="13">
        <v>142</v>
      </c>
      <c r="H74" s="13">
        <v>245850</v>
      </c>
      <c r="I74" s="13">
        <v>0</v>
      </c>
      <c r="J74" s="13">
        <v>2</v>
      </c>
      <c r="K74" s="13">
        <v>86</v>
      </c>
      <c r="L74" s="13">
        <v>507</v>
      </c>
      <c r="M74" s="13">
        <v>234</v>
      </c>
      <c r="N74" s="13">
        <v>579</v>
      </c>
      <c r="O74" s="13"/>
      <c r="P74" s="13"/>
      <c r="Q74" s="13"/>
      <c r="R74" s="13"/>
      <c r="S74" s="13">
        <v>52</v>
      </c>
      <c r="T74" s="13"/>
      <c r="U74" s="13"/>
      <c r="V74" s="13">
        <v>31</v>
      </c>
      <c r="W74" s="13">
        <v>200</v>
      </c>
      <c r="X74" s="13"/>
      <c r="Y74" s="13"/>
      <c r="Z74" s="13"/>
      <c r="AA74" s="13"/>
      <c r="AB74" s="13"/>
      <c r="AC74" s="13"/>
      <c r="AD74" s="13"/>
      <c r="AE74" s="13"/>
      <c r="AF74" s="13">
        <v>53</v>
      </c>
      <c r="AG74" s="13"/>
      <c r="AH74" s="13">
        <v>58</v>
      </c>
      <c r="AI74" s="13">
        <v>24</v>
      </c>
      <c r="AJ74" s="13">
        <v>0</v>
      </c>
      <c r="AK74" s="13" t="s">
        <v>6310</v>
      </c>
    </row>
    <row r="75" spans="1:37" ht="30" x14ac:dyDescent="0.25">
      <c r="A75" s="12">
        <v>74</v>
      </c>
      <c r="B75" s="13" t="s">
        <v>6251</v>
      </c>
      <c r="C75" s="13" t="s">
        <v>6251</v>
      </c>
      <c r="D75" s="13"/>
      <c r="E75" s="13"/>
      <c r="F75" s="13"/>
      <c r="G75" s="13">
        <v>142</v>
      </c>
      <c r="H75" s="13">
        <v>295850</v>
      </c>
      <c r="I75" s="13">
        <v>0</v>
      </c>
      <c r="J75" s="13">
        <v>2</v>
      </c>
      <c r="K75" s="13">
        <v>62</v>
      </c>
      <c r="L75" s="13"/>
      <c r="M75" s="13">
        <v>234</v>
      </c>
      <c r="N75" s="13">
        <v>579</v>
      </c>
      <c r="O75" s="13"/>
      <c r="P75" s="13"/>
      <c r="Q75" s="13"/>
      <c r="R75" s="13"/>
      <c r="S75" s="13">
        <v>52</v>
      </c>
      <c r="T75" s="13"/>
      <c r="U75" s="13"/>
      <c r="V75" s="13">
        <v>31</v>
      </c>
      <c r="W75" s="13">
        <v>160</v>
      </c>
      <c r="X75" s="13"/>
      <c r="Y75" s="13"/>
      <c r="Z75" s="13"/>
      <c r="AA75" s="13"/>
      <c r="AB75" s="13"/>
      <c r="AC75" s="13"/>
      <c r="AD75" s="13"/>
      <c r="AE75" s="13"/>
      <c r="AF75" s="13">
        <v>41</v>
      </c>
      <c r="AG75" s="13"/>
      <c r="AH75" s="13">
        <v>33</v>
      </c>
      <c r="AI75" s="13">
        <v>17</v>
      </c>
      <c r="AJ75" s="13">
        <v>0</v>
      </c>
      <c r="AK75" s="13"/>
    </row>
    <row r="76" spans="1:37" ht="45" x14ac:dyDescent="0.25">
      <c r="A76" s="12">
        <v>75</v>
      </c>
      <c r="B76" s="13" t="s">
        <v>6311</v>
      </c>
      <c r="C76" s="13" t="s">
        <v>6311</v>
      </c>
      <c r="D76" s="13" t="s">
        <v>6308</v>
      </c>
      <c r="E76" s="13" t="s">
        <v>6309</v>
      </c>
      <c r="F76" s="13"/>
      <c r="G76" s="13">
        <v>142</v>
      </c>
      <c r="H76" s="13">
        <v>138950</v>
      </c>
      <c r="I76" s="13">
        <v>0</v>
      </c>
      <c r="J76" s="13">
        <v>2</v>
      </c>
      <c r="K76" s="13">
        <v>86</v>
      </c>
      <c r="L76" s="13">
        <v>507</v>
      </c>
      <c r="M76" s="13">
        <v>234</v>
      </c>
      <c r="N76" s="13">
        <v>579</v>
      </c>
      <c r="O76" s="13"/>
      <c r="P76" s="13"/>
      <c r="Q76" s="13"/>
      <c r="R76" s="13"/>
      <c r="S76" s="13">
        <v>52</v>
      </c>
      <c r="T76" s="13"/>
      <c r="U76" s="13"/>
      <c r="V76" s="13">
        <v>31</v>
      </c>
      <c r="W76" s="13">
        <v>205</v>
      </c>
      <c r="X76" s="13"/>
      <c r="Y76" s="13"/>
      <c r="Z76" s="13"/>
      <c r="AA76" s="13"/>
      <c r="AB76" s="13"/>
      <c r="AC76" s="13"/>
      <c r="AD76" s="13"/>
      <c r="AE76" s="13"/>
      <c r="AF76" s="13">
        <v>56</v>
      </c>
      <c r="AG76" s="13"/>
      <c r="AH76" s="13">
        <v>62</v>
      </c>
      <c r="AI76" s="13">
        <v>27</v>
      </c>
      <c r="AJ76" s="13">
        <v>9</v>
      </c>
      <c r="AK76" s="13" t="s">
        <v>6312</v>
      </c>
    </row>
    <row r="77" spans="1:37" ht="30" x14ac:dyDescent="0.25">
      <c r="A77" s="12">
        <v>76</v>
      </c>
      <c r="B77" s="13" t="s">
        <v>6251</v>
      </c>
      <c r="C77" s="13" t="s">
        <v>6251</v>
      </c>
      <c r="D77" s="13"/>
      <c r="E77" s="13"/>
      <c r="F77" s="13"/>
      <c r="G77" s="13">
        <v>142</v>
      </c>
      <c r="H77" s="13">
        <v>46000</v>
      </c>
      <c r="I77" s="13">
        <v>0</v>
      </c>
      <c r="J77" s="13">
        <v>2</v>
      </c>
      <c r="K77" s="13">
        <v>52</v>
      </c>
      <c r="L77" s="13"/>
      <c r="M77" s="13">
        <v>234</v>
      </c>
      <c r="N77" s="13">
        <v>579</v>
      </c>
      <c r="O77" s="13"/>
      <c r="P77" s="13"/>
      <c r="Q77" s="13"/>
      <c r="R77" s="13"/>
      <c r="S77" s="13">
        <v>24</v>
      </c>
      <c r="T77" s="13"/>
      <c r="U77" s="13"/>
      <c r="V77" s="13">
        <v>31</v>
      </c>
      <c r="W77" s="13">
        <v>128</v>
      </c>
      <c r="X77" s="13"/>
      <c r="Y77" s="13"/>
      <c r="Z77" s="13"/>
      <c r="AA77" s="13"/>
      <c r="AB77" s="13"/>
      <c r="AC77" s="13"/>
      <c r="AD77" s="13"/>
      <c r="AE77" s="13"/>
      <c r="AF77" s="13">
        <v>38</v>
      </c>
      <c r="AG77" s="13"/>
      <c r="AH77" s="13">
        <v>25</v>
      </c>
      <c r="AI77" s="13">
        <v>12</v>
      </c>
      <c r="AJ77" s="13">
        <v>0</v>
      </c>
      <c r="AK77" s="13"/>
    </row>
    <row r="78" spans="1:37" ht="45" x14ac:dyDescent="0.25">
      <c r="A78" s="12">
        <v>77</v>
      </c>
      <c r="B78" s="13" t="s">
        <v>6299</v>
      </c>
      <c r="C78" s="13" t="s">
        <v>6313</v>
      </c>
      <c r="D78" s="13" t="s">
        <v>6300</v>
      </c>
      <c r="E78" s="13" t="s">
        <v>6301</v>
      </c>
      <c r="F78" s="13"/>
      <c r="G78" s="13">
        <v>142</v>
      </c>
      <c r="H78" s="13">
        <v>165850</v>
      </c>
      <c r="I78" s="13">
        <v>0</v>
      </c>
      <c r="J78" s="13">
        <v>2</v>
      </c>
      <c r="K78" s="13">
        <v>72</v>
      </c>
      <c r="L78" s="13">
        <v>491</v>
      </c>
      <c r="M78" s="13">
        <v>234</v>
      </c>
      <c r="N78" s="13">
        <v>579</v>
      </c>
      <c r="O78" s="13"/>
      <c r="P78" s="13"/>
      <c r="Q78" s="13"/>
      <c r="R78" s="13"/>
      <c r="S78" s="13">
        <v>52</v>
      </c>
      <c r="T78" s="13"/>
      <c r="U78" s="13"/>
      <c r="V78" s="13">
        <v>31</v>
      </c>
      <c r="W78" s="13">
        <v>177</v>
      </c>
      <c r="X78" s="13"/>
      <c r="Y78" s="13"/>
      <c r="Z78" s="13"/>
      <c r="AA78" s="13"/>
      <c r="AB78" s="13"/>
      <c r="AC78" s="13"/>
      <c r="AD78" s="13"/>
      <c r="AE78" s="13"/>
      <c r="AF78" s="13">
        <v>46</v>
      </c>
      <c r="AG78" s="13"/>
      <c r="AH78" s="13">
        <v>52</v>
      </c>
      <c r="AI78" s="13">
        <v>20</v>
      </c>
      <c r="AJ78" s="13">
        <v>4</v>
      </c>
      <c r="AK78" s="13" t="s">
        <v>6302</v>
      </c>
    </row>
    <row r="79" spans="1:37" ht="45" x14ac:dyDescent="0.25">
      <c r="A79" s="12">
        <v>78</v>
      </c>
      <c r="B79" s="13" t="s">
        <v>6299</v>
      </c>
      <c r="C79" s="13" t="s">
        <v>6314</v>
      </c>
      <c r="D79" s="13" t="s">
        <v>6300</v>
      </c>
      <c r="E79" s="13" t="s">
        <v>6301</v>
      </c>
      <c r="F79" s="13"/>
      <c r="G79" s="13">
        <v>142</v>
      </c>
      <c r="H79" s="13">
        <v>165850</v>
      </c>
      <c r="I79" s="13">
        <v>0</v>
      </c>
      <c r="J79" s="13">
        <v>2</v>
      </c>
      <c r="K79" s="13">
        <v>72</v>
      </c>
      <c r="L79" s="13">
        <v>491</v>
      </c>
      <c r="M79" s="13">
        <v>234</v>
      </c>
      <c r="N79" s="13">
        <v>579</v>
      </c>
      <c r="O79" s="13"/>
      <c r="P79" s="13"/>
      <c r="Q79" s="13"/>
      <c r="R79" s="13"/>
      <c r="S79" s="13">
        <v>52</v>
      </c>
      <c r="T79" s="13"/>
      <c r="U79" s="13"/>
      <c r="V79" s="13">
        <v>31</v>
      </c>
      <c r="W79" s="13">
        <v>176</v>
      </c>
      <c r="X79" s="13"/>
      <c r="Y79" s="13"/>
      <c r="Z79" s="13"/>
      <c r="AA79" s="13"/>
      <c r="AB79" s="13"/>
      <c r="AC79" s="13"/>
      <c r="AD79" s="13"/>
      <c r="AE79" s="13"/>
      <c r="AF79" s="13">
        <v>46</v>
      </c>
      <c r="AG79" s="13"/>
      <c r="AH79" s="13">
        <v>53</v>
      </c>
      <c r="AI79" s="13">
        <v>21</v>
      </c>
      <c r="AJ79" s="13">
        <v>3</v>
      </c>
      <c r="AK79" s="13" t="s">
        <v>6302</v>
      </c>
    </row>
    <row r="80" spans="1:37" ht="45" x14ac:dyDescent="0.25">
      <c r="A80" s="12">
        <v>79</v>
      </c>
      <c r="B80" s="13" t="s">
        <v>6299</v>
      </c>
      <c r="C80" s="13" t="s">
        <v>6315</v>
      </c>
      <c r="D80" s="13" t="s">
        <v>6300</v>
      </c>
      <c r="E80" s="13" t="s">
        <v>6301</v>
      </c>
      <c r="F80" s="13"/>
      <c r="G80" s="13">
        <v>142</v>
      </c>
      <c r="H80" s="13">
        <v>165850</v>
      </c>
      <c r="I80" s="13">
        <v>0</v>
      </c>
      <c r="J80" s="13">
        <v>2</v>
      </c>
      <c r="K80" s="13">
        <v>72</v>
      </c>
      <c r="L80" s="13">
        <v>491</v>
      </c>
      <c r="M80" s="13">
        <v>234</v>
      </c>
      <c r="N80" s="13">
        <v>579</v>
      </c>
      <c r="O80" s="13"/>
      <c r="P80" s="13"/>
      <c r="Q80" s="13"/>
      <c r="R80" s="13"/>
      <c r="S80" s="13">
        <v>52</v>
      </c>
      <c r="T80" s="13"/>
      <c r="U80" s="13"/>
      <c r="V80" s="13">
        <v>31</v>
      </c>
      <c r="W80" s="13">
        <v>180</v>
      </c>
      <c r="X80" s="13"/>
      <c r="Y80" s="13"/>
      <c r="Z80" s="13"/>
      <c r="AA80" s="13"/>
      <c r="AB80" s="13"/>
      <c r="AC80" s="13"/>
      <c r="AD80" s="13"/>
      <c r="AE80" s="13"/>
      <c r="AF80" s="13">
        <v>46</v>
      </c>
      <c r="AG80" s="13"/>
      <c r="AH80" s="13">
        <v>54</v>
      </c>
      <c r="AI80" s="13">
        <v>21</v>
      </c>
      <c r="AJ80" s="13">
        <v>5</v>
      </c>
      <c r="AK80" s="13" t="s">
        <v>6302</v>
      </c>
    </row>
    <row r="81" spans="1:37" x14ac:dyDescent="0.25">
      <c r="A81" s="12">
        <v>80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>
        <v>25</v>
      </c>
      <c r="AG81" s="13"/>
      <c r="AH81" s="13"/>
      <c r="AI81" s="13"/>
      <c r="AJ81" s="13">
        <v>0</v>
      </c>
      <c r="AK81" s="13"/>
    </row>
    <row r="82" spans="1:37" ht="45" x14ac:dyDescent="0.25">
      <c r="A82" s="12">
        <v>81</v>
      </c>
      <c r="B82" s="13" t="s">
        <v>6303</v>
      </c>
      <c r="C82" s="13" t="s">
        <v>6316</v>
      </c>
      <c r="D82" s="13" t="s">
        <v>6304</v>
      </c>
      <c r="E82" s="13" t="s">
        <v>6305</v>
      </c>
      <c r="F82" s="13"/>
      <c r="G82" s="13">
        <v>142</v>
      </c>
      <c r="H82" s="13">
        <v>205850</v>
      </c>
      <c r="I82" s="13">
        <v>0</v>
      </c>
      <c r="J82" s="13">
        <v>2</v>
      </c>
      <c r="K82" s="13">
        <v>78</v>
      </c>
      <c r="L82" s="13">
        <v>492</v>
      </c>
      <c r="M82" s="13">
        <v>234</v>
      </c>
      <c r="N82" s="13">
        <v>579</v>
      </c>
      <c r="O82" s="13"/>
      <c r="P82" s="13"/>
      <c r="Q82" s="13"/>
      <c r="R82" s="13"/>
      <c r="S82" s="13">
        <v>52</v>
      </c>
      <c r="T82" s="13"/>
      <c r="U82" s="13"/>
      <c r="V82" s="13">
        <v>31</v>
      </c>
      <c r="W82" s="13">
        <v>190</v>
      </c>
      <c r="X82" s="13"/>
      <c r="Y82" s="13"/>
      <c r="Z82" s="13"/>
      <c r="AA82" s="13"/>
      <c r="AB82" s="13"/>
      <c r="AC82" s="13"/>
      <c r="AD82" s="13"/>
      <c r="AE82" s="13"/>
      <c r="AF82" s="13">
        <v>49</v>
      </c>
      <c r="AG82" s="13"/>
      <c r="AH82" s="13">
        <v>57</v>
      </c>
      <c r="AI82" s="13">
        <v>22</v>
      </c>
      <c r="AJ82" s="13">
        <v>5</v>
      </c>
      <c r="AK82" s="13" t="s">
        <v>6306</v>
      </c>
    </row>
    <row r="83" spans="1:37" x14ac:dyDescent="0.25">
      <c r="A83" s="12">
        <v>82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>
        <v>25</v>
      </c>
      <c r="AG83" s="13"/>
      <c r="AH83" s="13"/>
      <c r="AI83" s="13"/>
      <c r="AJ83" s="13">
        <v>0</v>
      </c>
      <c r="AK83" s="13"/>
    </row>
    <row r="84" spans="1:37" x14ac:dyDescent="0.25">
      <c r="A84" s="12">
        <v>83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>
        <v>25</v>
      </c>
      <c r="AG84" s="13"/>
      <c r="AH84" s="13"/>
      <c r="AI84" s="13"/>
      <c r="AJ84" s="13">
        <v>0</v>
      </c>
      <c r="AK84" s="13"/>
    </row>
    <row r="85" spans="1:37" x14ac:dyDescent="0.25">
      <c r="A85" s="12">
        <v>84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>
        <v>25</v>
      </c>
      <c r="AG85" s="13"/>
      <c r="AH85" s="13"/>
      <c r="AI85" s="13"/>
      <c r="AJ85" s="13">
        <v>0</v>
      </c>
      <c r="AK85" s="13"/>
    </row>
    <row r="86" spans="1:37" x14ac:dyDescent="0.25">
      <c r="A86" s="12">
        <v>85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>
        <v>25</v>
      </c>
      <c r="AG86" s="13"/>
      <c r="AH86" s="13"/>
      <c r="AI86" s="13"/>
      <c r="AJ86" s="13">
        <v>0</v>
      </c>
      <c r="AK86" s="13"/>
    </row>
    <row r="87" spans="1:37" x14ac:dyDescent="0.25">
      <c r="A87" s="12">
        <v>86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>
        <v>25</v>
      </c>
      <c r="AG87" s="13"/>
      <c r="AH87" s="13"/>
      <c r="AI87" s="13"/>
      <c r="AJ87" s="13">
        <v>0</v>
      </c>
      <c r="AK87" s="13"/>
    </row>
    <row r="88" spans="1:37" x14ac:dyDescent="0.25">
      <c r="A88" s="12">
        <v>87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>
        <v>25</v>
      </c>
      <c r="AG88" s="13"/>
      <c r="AH88" s="13"/>
      <c r="AI88" s="13"/>
      <c r="AJ88" s="13">
        <v>0</v>
      </c>
      <c r="AK88" s="13"/>
    </row>
    <row r="89" spans="1:37" x14ac:dyDescent="0.25">
      <c r="A89" s="12">
        <v>88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>
        <v>25</v>
      </c>
      <c r="AG89" s="13"/>
      <c r="AH89" s="13"/>
      <c r="AI89" s="13"/>
      <c r="AJ89" s="13">
        <v>0</v>
      </c>
      <c r="AK89" s="13"/>
    </row>
    <row r="90" spans="1:37" x14ac:dyDescent="0.25">
      <c r="A90" s="12">
        <v>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>
        <v>25</v>
      </c>
      <c r="AG90" s="13"/>
      <c r="AH90" s="13"/>
      <c r="AI90" s="13"/>
      <c r="AJ90" s="13">
        <v>0</v>
      </c>
      <c r="AK90" s="13"/>
    </row>
    <row r="91" spans="1:37" x14ac:dyDescent="0.25">
      <c r="A91" s="12">
        <v>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>
        <v>25</v>
      </c>
      <c r="AG91" s="13"/>
      <c r="AH91" s="13"/>
      <c r="AI91" s="13"/>
      <c r="AJ91" s="13">
        <v>0</v>
      </c>
      <c r="AK91" s="13"/>
    </row>
    <row r="92" spans="1:37" ht="30" x14ac:dyDescent="0.25">
      <c r="A92" s="12">
        <v>91</v>
      </c>
      <c r="B92" s="13" t="s">
        <v>6317</v>
      </c>
      <c r="C92" s="13" t="s">
        <v>6317</v>
      </c>
      <c r="D92" s="13" t="s">
        <v>6318</v>
      </c>
      <c r="E92" s="13" t="s">
        <v>6319</v>
      </c>
      <c r="F92" s="13"/>
      <c r="G92" s="13">
        <v>143</v>
      </c>
      <c r="H92" s="13">
        <v>750</v>
      </c>
      <c r="I92" s="13">
        <v>0</v>
      </c>
      <c r="J92" s="13">
        <v>2</v>
      </c>
      <c r="K92" s="13">
        <v>15</v>
      </c>
      <c r="L92" s="13">
        <v>520</v>
      </c>
      <c r="M92" s="13">
        <v>230</v>
      </c>
      <c r="N92" s="13">
        <v>579</v>
      </c>
      <c r="O92" s="13"/>
      <c r="P92" s="13"/>
      <c r="Q92" s="13"/>
      <c r="R92" s="13"/>
      <c r="S92" s="13">
        <v>43</v>
      </c>
      <c r="T92" s="13"/>
      <c r="U92" s="13"/>
      <c r="V92" s="13">
        <v>31</v>
      </c>
      <c r="W92" s="13">
        <v>10</v>
      </c>
      <c r="X92" s="13"/>
      <c r="Y92" s="13"/>
      <c r="Z92" s="13"/>
      <c r="AA92" s="13"/>
      <c r="AB92" s="13"/>
      <c r="AC92" s="13"/>
      <c r="AD92" s="13"/>
      <c r="AE92" s="13"/>
      <c r="AF92" s="13">
        <v>27</v>
      </c>
      <c r="AG92" s="13"/>
      <c r="AH92" s="13">
        <v>5</v>
      </c>
      <c r="AI92" s="13">
        <v>1</v>
      </c>
      <c r="AJ92" s="13">
        <v>0</v>
      </c>
      <c r="AK92" s="13" t="s">
        <v>6320</v>
      </c>
    </row>
    <row r="93" spans="1:37" ht="30" x14ac:dyDescent="0.25">
      <c r="A93" s="12">
        <v>92</v>
      </c>
      <c r="B93" s="13" t="s">
        <v>6321</v>
      </c>
      <c r="C93" s="13" t="s">
        <v>6321</v>
      </c>
      <c r="D93" s="13" t="s">
        <v>6322</v>
      </c>
      <c r="E93" s="13" t="s">
        <v>6323</v>
      </c>
      <c r="F93" s="13"/>
      <c r="G93" s="13">
        <v>143</v>
      </c>
      <c r="H93" s="13">
        <v>1800</v>
      </c>
      <c r="I93" s="13">
        <v>0</v>
      </c>
      <c r="J93" s="13">
        <v>2</v>
      </c>
      <c r="K93" s="13">
        <v>21</v>
      </c>
      <c r="L93" s="13">
        <v>521</v>
      </c>
      <c r="M93" s="13">
        <v>230</v>
      </c>
      <c r="N93" s="13">
        <v>580</v>
      </c>
      <c r="O93" s="13">
        <v>17</v>
      </c>
      <c r="P93" s="13">
        <v>1</v>
      </c>
      <c r="Q93" s="13">
        <v>251</v>
      </c>
      <c r="R93" s="13">
        <v>18</v>
      </c>
      <c r="S93" s="13">
        <v>43</v>
      </c>
      <c r="T93" s="13"/>
      <c r="U93" s="13"/>
      <c r="V93" s="13">
        <v>31</v>
      </c>
      <c r="W93" s="13">
        <v>30</v>
      </c>
      <c r="X93" s="13"/>
      <c r="Y93" s="13"/>
      <c r="Z93" s="13"/>
      <c r="AA93" s="13"/>
      <c r="AB93" s="13"/>
      <c r="AC93" s="13"/>
      <c r="AD93" s="13"/>
      <c r="AE93" s="13"/>
      <c r="AF93" s="13">
        <v>28</v>
      </c>
      <c r="AG93" s="13"/>
      <c r="AH93" s="13">
        <v>7</v>
      </c>
      <c r="AI93" s="13">
        <v>2</v>
      </c>
      <c r="AJ93" s="13">
        <v>0</v>
      </c>
      <c r="AK93" s="13" t="s">
        <v>6324</v>
      </c>
    </row>
    <row r="94" spans="1:37" ht="30" x14ac:dyDescent="0.25">
      <c r="A94" s="12">
        <v>93</v>
      </c>
      <c r="B94" s="13" t="s">
        <v>6325</v>
      </c>
      <c r="C94" s="13" t="s">
        <v>6325</v>
      </c>
      <c r="D94" s="13" t="s">
        <v>6326</v>
      </c>
      <c r="E94" s="13" t="s">
        <v>6327</v>
      </c>
      <c r="F94" s="13"/>
      <c r="G94" s="13">
        <v>143</v>
      </c>
      <c r="H94" s="13">
        <v>4050</v>
      </c>
      <c r="I94" s="13">
        <v>0</v>
      </c>
      <c r="J94" s="13">
        <v>2</v>
      </c>
      <c r="K94" s="13">
        <v>27</v>
      </c>
      <c r="L94" s="13">
        <v>522</v>
      </c>
      <c r="M94" s="13">
        <v>230</v>
      </c>
      <c r="N94" s="13">
        <v>579</v>
      </c>
      <c r="O94" s="13">
        <v>17</v>
      </c>
      <c r="P94" s="13">
        <v>2</v>
      </c>
      <c r="Q94" s="13">
        <v>252</v>
      </c>
      <c r="R94" s="13">
        <v>23</v>
      </c>
      <c r="S94" s="13">
        <v>43</v>
      </c>
      <c r="T94" s="13"/>
      <c r="U94" s="13"/>
      <c r="V94" s="13">
        <v>31</v>
      </c>
      <c r="W94" s="13">
        <v>50</v>
      </c>
      <c r="X94" s="13"/>
      <c r="Y94" s="13"/>
      <c r="Z94" s="13"/>
      <c r="AA94" s="13"/>
      <c r="AB94" s="13"/>
      <c r="AC94" s="13"/>
      <c r="AD94" s="13"/>
      <c r="AE94" s="13"/>
      <c r="AF94" s="13">
        <v>30</v>
      </c>
      <c r="AG94" s="13"/>
      <c r="AH94" s="13">
        <v>10</v>
      </c>
      <c r="AI94" s="13">
        <v>3</v>
      </c>
      <c r="AJ94" s="13">
        <v>0</v>
      </c>
      <c r="AK94" s="13" t="s">
        <v>6328</v>
      </c>
    </row>
    <row r="95" spans="1:37" ht="30" x14ac:dyDescent="0.25">
      <c r="A95" s="12">
        <v>94</v>
      </c>
      <c r="B95" s="13" t="s">
        <v>6329</v>
      </c>
      <c r="C95" s="13" t="s">
        <v>6329</v>
      </c>
      <c r="D95" s="13" t="s">
        <v>6330</v>
      </c>
      <c r="E95" s="13" t="s">
        <v>6331</v>
      </c>
      <c r="F95" s="13"/>
      <c r="G95" s="13">
        <v>143</v>
      </c>
      <c r="H95" s="13">
        <v>9100</v>
      </c>
      <c r="I95" s="13">
        <v>0</v>
      </c>
      <c r="J95" s="13">
        <v>2</v>
      </c>
      <c r="K95" s="13">
        <v>33</v>
      </c>
      <c r="L95" s="13">
        <v>523</v>
      </c>
      <c r="M95" s="13">
        <v>230</v>
      </c>
      <c r="N95" s="13">
        <v>579</v>
      </c>
      <c r="O95" s="13">
        <v>17</v>
      </c>
      <c r="P95" s="13">
        <v>3</v>
      </c>
      <c r="Q95" s="13">
        <v>253</v>
      </c>
      <c r="R95" s="13">
        <v>30</v>
      </c>
      <c r="S95" s="13">
        <v>53</v>
      </c>
      <c r="T95" s="13"/>
      <c r="U95" s="13"/>
      <c r="V95" s="13">
        <v>31</v>
      </c>
      <c r="W95" s="13">
        <v>70</v>
      </c>
      <c r="X95" s="13"/>
      <c r="Y95" s="13"/>
      <c r="Z95" s="13"/>
      <c r="AA95" s="13"/>
      <c r="AB95" s="13"/>
      <c r="AC95" s="13"/>
      <c r="AD95" s="13"/>
      <c r="AE95" s="13"/>
      <c r="AF95" s="13">
        <v>32</v>
      </c>
      <c r="AG95" s="13"/>
      <c r="AH95" s="13">
        <v>14</v>
      </c>
      <c r="AI95" s="13">
        <v>5</v>
      </c>
      <c r="AJ95" s="13">
        <v>0</v>
      </c>
      <c r="AK95" s="13" t="s">
        <v>6332</v>
      </c>
    </row>
    <row r="96" spans="1:37" ht="30" x14ac:dyDescent="0.25">
      <c r="A96" s="12">
        <v>95</v>
      </c>
      <c r="B96" s="13" t="s">
        <v>6333</v>
      </c>
      <c r="C96" s="13" t="s">
        <v>6333</v>
      </c>
      <c r="D96" s="13" t="s">
        <v>6334</v>
      </c>
      <c r="E96" s="13" t="s">
        <v>6335</v>
      </c>
      <c r="F96" s="13"/>
      <c r="G96" s="13">
        <v>143</v>
      </c>
      <c r="H96" s="13">
        <v>16450</v>
      </c>
      <c r="I96" s="13">
        <v>0</v>
      </c>
      <c r="J96" s="13">
        <v>5</v>
      </c>
      <c r="K96" s="13">
        <v>38</v>
      </c>
      <c r="L96" s="13">
        <v>524</v>
      </c>
      <c r="M96" s="13">
        <v>230</v>
      </c>
      <c r="N96" s="13">
        <v>579</v>
      </c>
      <c r="O96" s="13">
        <v>17</v>
      </c>
      <c r="P96" s="13">
        <v>4</v>
      </c>
      <c r="Q96" s="13">
        <v>254</v>
      </c>
      <c r="R96" s="13">
        <v>35</v>
      </c>
      <c r="S96" s="13">
        <v>53</v>
      </c>
      <c r="T96" s="13"/>
      <c r="U96" s="13"/>
      <c r="V96" s="13">
        <v>31</v>
      </c>
      <c r="W96" s="13">
        <v>88</v>
      </c>
      <c r="X96" s="13"/>
      <c r="Y96" s="13"/>
      <c r="Z96" s="13"/>
      <c r="AA96" s="13"/>
      <c r="AB96" s="13"/>
      <c r="AC96" s="13"/>
      <c r="AD96" s="13"/>
      <c r="AE96" s="13"/>
      <c r="AF96" s="13">
        <v>34</v>
      </c>
      <c r="AG96" s="13"/>
      <c r="AH96" s="13">
        <v>18</v>
      </c>
      <c r="AI96" s="13">
        <v>6</v>
      </c>
      <c r="AJ96" s="13">
        <v>0</v>
      </c>
      <c r="AK96" s="13" t="s">
        <v>6336</v>
      </c>
    </row>
    <row r="97" spans="1:37" ht="30" x14ac:dyDescent="0.25">
      <c r="A97" s="12">
        <v>96</v>
      </c>
      <c r="B97" s="13" t="s">
        <v>6337</v>
      </c>
      <c r="C97" s="13" t="s">
        <v>6337</v>
      </c>
      <c r="D97" s="13" t="s">
        <v>6338</v>
      </c>
      <c r="E97" s="13" t="s">
        <v>6339</v>
      </c>
      <c r="F97" s="13"/>
      <c r="G97" s="13">
        <v>143</v>
      </c>
      <c r="H97" s="13">
        <v>24950</v>
      </c>
      <c r="I97" s="13">
        <v>0</v>
      </c>
      <c r="J97" s="13">
        <v>3</v>
      </c>
      <c r="K97" s="13">
        <v>43</v>
      </c>
      <c r="L97" s="13">
        <v>525</v>
      </c>
      <c r="M97" s="13">
        <v>230</v>
      </c>
      <c r="N97" s="13">
        <v>579</v>
      </c>
      <c r="O97" s="13">
        <v>17</v>
      </c>
      <c r="P97" s="13">
        <v>5</v>
      </c>
      <c r="Q97" s="13">
        <v>255</v>
      </c>
      <c r="R97" s="13">
        <v>40</v>
      </c>
      <c r="S97" s="13">
        <v>53</v>
      </c>
      <c r="T97" s="13"/>
      <c r="U97" s="13"/>
      <c r="V97" s="13">
        <v>31</v>
      </c>
      <c r="W97" s="13">
        <v>104</v>
      </c>
      <c r="X97" s="13"/>
      <c r="Y97" s="13"/>
      <c r="Z97" s="13"/>
      <c r="AA97" s="13"/>
      <c r="AB97" s="13"/>
      <c r="AC97" s="13"/>
      <c r="AD97" s="13"/>
      <c r="AE97" s="13"/>
      <c r="AF97" s="13">
        <v>35</v>
      </c>
      <c r="AG97" s="13"/>
      <c r="AH97" s="13">
        <v>21</v>
      </c>
      <c r="AI97" s="13">
        <v>7</v>
      </c>
      <c r="AJ97" s="13">
        <v>0</v>
      </c>
      <c r="AK97" s="13" t="s">
        <v>6340</v>
      </c>
    </row>
    <row r="98" spans="1:37" ht="45" x14ac:dyDescent="0.25">
      <c r="A98" s="12">
        <v>97</v>
      </c>
      <c r="B98" s="13" t="s">
        <v>6341</v>
      </c>
      <c r="C98" s="13" t="s">
        <v>6341</v>
      </c>
      <c r="D98" s="13" t="s">
        <v>6342</v>
      </c>
      <c r="E98" s="13" t="s">
        <v>6343</v>
      </c>
      <c r="F98" s="13"/>
      <c r="G98" s="13">
        <v>143</v>
      </c>
      <c r="H98" s="13">
        <v>39600</v>
      </c>
      <c r="I98" s="13">
        <v>0</v>
      </c>
      <c r="J98" s="13">
        <v>3</v>
      </c>
      <c r="K98" s="13">
        <v>48</v>
      </c>
      <c r="L98" s="13">
        <v>526</v>
      </c>
      <c r="M98" s="13">
        <v>230</v>
      </c>
      <c r="N98" s="13">
        <v>579</v>
      </c>
      <c r="O98" s="13">
        <v>17</v>
      </c>
      <c r="P98" s="13">
        <v>6</v>
      </c>
      <c r="Q98" s="13">
        <v>256</v>
      </c>
      <c r="R98" s="13">
        <v>50</v>
      </c>
      <c r="S98" s="13">
        <v>53</v>
      </c>
      <c r="T98" s="13"/>
      <c r="U98" s="13"/>
      <c r="V98" s="13">
        <v>31</v>
      </c>
      <c r="W98" s="13">
        <v>120</v>
      </c>
      <c r="X98" s="13"/>
      <c r="Y98" s="13"/>
      <c r="Z98" s="13"/>
      <c r="AA98" s="13"/>
      <c r="AB98" s="13"/>
      <c r="AC98" s="13"/>
      <c r="AD98" s="13"/>
      <c r="AE98" s="13"/>
      <c r="AF98" s="13">
        <v>37</v>
      </c>
      <c r="AG98" s="13"/>
      <c r="AH98" s="13">
        <v>25</v>
      </c>
      <c r="AI98" s="13">
        <v>9</v>
      </c>
      <c r="AJ98" s="13">
        <v>0</v>
      </c>
      <c r="AK98" s="13" t="s">
        <v>6344</v>
      </c>
    </row>
    <row r="99" spans="1:37" ht="30" x14ac:dyDescent="0.25">
      <c r="A99" s="12">
        <v>98</v>
      </c>
      <c r="B99" s="13" t="s">
        <v>6345</v>
      </c>
      <c r="C99" s="13" t="s">
        <v>6345</v>
      </c>
      <c r="D99" s="13" t="s">
        <v>6346</v>
      </c>
      <c r="E99" s="13" t="s">
        <v>6347</v>
      </c>
      <c r="F99" s="13"/>
      <c r="G99" s="13">
        <v>143</v>
      </c>
      <c r="H99" s="13">
        <v>58050</v>
      </c>
      <c r="I99" s="13">
        <v>0</v>
      </c>
      <c r="J99" s="13">
        <v>3</v>
      </c>
      <c r="K99" s="13">
        <v>57</v>
      </c>
      <c r="L99" s="13">
        <v>527</v>
      </c>
      <c r="M99" s="13">
        <v>230</v>
      </c>
      <c r="N99" s="13">
        <v>579</v>
      </c>
      <c r="O99" s="13">
        <v>17</v>
      </c>
      <c r="P99" s="13">
        <v>7</v>
      </c>
      <c r="Q99" s="13">
        <v>257</v>
      </c>
      <c r="R99" s="13">
        <v>60</v>
      </c>
      <c r="S99" s="13">
        <v>53</v>
      </c>
      <c r="T99" s="13"/>
      <c r="U99" s="13"/>
      <c r="V99" s="13">
        <v>31</v>
      </c>
      <c r="W99" s="13">
        <v>145</v>
      </c>
      <c r="X99" s="13"/>
      <c r="Y99" s="13"/>
      <c r="Z99" s="13"/>
      <c r="AA99" s="13"/>
      <c r="AB99" s="13"/>
      <c r="AC99" s="13"/>
      <c r="AD99" s="13"/>
      <c r="AE99" s="13"/>
      <c r="AF99" s="13">
        <v>40</v>
      </c>
      <c r="AG99" s="13"/>
      <c r="AH99" s="13">
        <v>34</v>
      </c>
      <c r="AI99" s="13">
        <v>12</v>
      </c>
      <c r="AJ99" s="13">
        <v>0</v>
      </c>
      <c r="AK99" s="13" t="s">
        <v>6348</v>
      </c>
    </row>
    <row r="100" spans="1:37" ht="45" x14ac:dyDescent="0.25">
      <c r="A100" s="12">
        <v>99</v>
      </c>
      <c r="B100" s="13" t="s">
        <v>6349</v>
      </c>
      <c r="C100" s="13" t="s">
        <v>6349</v>
      </c>
      <c r="D100" s="13" t="s">
        <v>6350</v>
      </c>
      <c r="E100" s="13" t="s">
        <v>6351</v>
      </c>
      <c r="F100" s="13"/>
      <c r="G100" s="13">
        <v>143</v>
      </c>
      <c r="H100" s="13">
        <v>79020</v>
      </c>
      <c r="I100" s="13">
        <v>0</v>
      </c>
      <c r="J100" s="13">
        <v>3</v>
      </c>
      <c r="K100" s="13">
        <v>63</v>
      </c>
      <c r="L100" s="13">
        <v>528</v>
      </c>
      <c r="M100" s="13">
        <v>230</v>
      </c>
      <c r="N100" s="13">
        <v>579</v>
      </c>
      <c r="O100" s="13">
        <v>17</v>
      </c>
      <c r="P100" s="13">
        <v>8</v>
      </c>
      <c r="Q100" s="13">
        <v>258</v>
      </c>
      <c r="R100" s="13">
        <v>65</v>
      </c>
      <c r="S100" s="13">
        <v>53</v>
      </c>
      <c r="T100" s="13"/>
      <c r="U100" s="13"/>
      <c r="V100" s="13">
        <v>31</v>
      </c>
      <c r="W100" s="13">
        <v>155</v>
      </c>
      <c r="X100" s="13"/>
      <c r="Y100" s="13"/>
      <c r="Z100" s="13"/>
      <c r="AA100" s="13"/>
      <c r="AB100" s="13"/>
      <c r="AC100" s="13"/>
      <c r="AD100" s="13"/>
      <c r="AE100" s="13"/>
      <c r="AF100" s="13">
        <v>43</v>
      </c>
      <c r="AG100" s="13"/>
      <c r="AH100" s="13">
        <v>40</v>
      </c>
      <c r="AI100" s="13">
        <v>14</v>
      </c>
      <c r="AJ100" s="13">
        <v>0</v>
      </c>
      <c r="AK100" s="13" t="s">
        <v>6352</v>
      </c>
    </row>
    <row r="101" spans="1:37" ht="30" x14ac:dyDescent="0.25">
      <c r="A101" s="12">
        <v>100</v>
      </c>
      <c r="B101" s="13" t="s">
        <v>6353</v>
      </c>
      <c r="C101" s="13" t="s">
        <v>6353</v>
      </c>
      <c r="D101" s="13" t="s">
        <v>6354</v>
      </c>
      <c r="E101" s="13" t="s">
        <v>6355</v>
      </c>
      <c r="F101" s="13"/>
      <c r="G101" s="13">
        <v>143</v>
      </c>
      <c r="H101" s="13">
        <v>124450</v>
      </c>
      <c r="I101" s="13">
        <v>0</v>
      </c>
      <c r="J101" s="13">
        <v>3</v>
      </c>
      <c r="K101" s="13">
        <v>67</v>
      </c>
      <c r="L101" s="13">
        <v>529</v>
      </c>
      <c r="M101" s="13">
        <v>230</v>
      </c>
      <c r="N101" s="13">
        <v>579</v>
      </c>
      <c r="O101" s="13"/>
      <c r="P101" s="13"/>
      <c r="Q101" s="13"/>
      <c r="R101" s="13"/>
      <c r="S101" s="13">
        <v>53</v>
      </c>
      <c r="T101" s="13"/>
      <c r="U101" s="13"/>
      <c r="V101" s="13">
        <v>31</v>
      </c>
      <c r="W101" s="13">
        <v>165</v>
      </c>
      <c r="X101" s="13"/>
      <c r="Y101" s="13"/>
      <c r="Z101" s="13"/>
      <c r="AA101" s="13"/>
      <c r="AB101" s="13"/>
      <c r="AC101" s="13"/>
      <c r="AD101" s="13"/>
      <c r="AE101" s="13"/>
      <c r="AF101" s="13">
        <v>46</v>
      </c>
      <c r="AG101" s="13"/>
      <c r="AH101" s="13">
        <v>45</v>
      </c>
      <c r="AI101" s="13">
        <v>16</v>
      </c>
      <c r="AJ101" s="13">
        <v>0</v>
      </c>
      <c r="AK101" s="13" t="s">
        <v>6356</v>
      </c>
    </row>
    <row r="102" spans="1:37" ht="45" x14ac:dyDescent="0.25">
      <c r="A102" s="12">
        <v>101</v>
      </c>
      <c r="B102" s="13" t="s">
        <v>6357</v>
      </c>
      <c r="C102" s="13" t="s">
        <v>6357</v>
      </c>
      <c r="D102" s="13" t="s">
        <v>6358</v>
      </c>
      <c r="E102" s="13" t="s">
        <v>6359</v>
      </c>
      <c r="F102" s="13"/>
      <c r="G102" s="13">
        <v>143</v>
      </c>
      <c r="H102" s="13">
        <v>173250</v>
      </c>
      <c r="I102" s="13">
        <v>0</v>
      </c>
      <c r="J102" s="13">
        <v>3</v>
      </c>
      <c r="K102" s="13">
        <v>73</v>
      </c>
      <c r="L102" s="13">
        <v>531</v>
      </c>
      <c r="M102" s="13">
        <v>230</v>
      </c>
      <c r="N102" s="13">
        <v>579</v>
      </c>
      <c r="O102" s="13"/>
      <c r="P102" s="13"/>
      <c r="Q102" s="13"/>
      <c r="R102" s="13"/>
      <c r="S102" s="13">
        <v>53</v>
      </c>
      <c r="T102" s="13"/>
      <c r="U102" s="13"/>
      <c r="V102" s="13">
        <v>31</v>
      </c>
      <c r="W102" s="13">
        <v>175</v>
      </c>
      <c r="X102" s="13"/>
      <c r="Y102" s="13"/>
      <c r="Z102" s="13"/>
      <c r="AA102" s="13"/>
      <c r="AB102" s="13"/>
      <c r="AC102" s="13"/>
      <c r="AD102" s="13"/>
      <c r="AE102" s="13"/>
      <c r="AF102" s="13">
        <v>49</v>
      </c>
      <c r="AG102" s="13"/>
      <c r="AH102" s="13">
        <v>49</v>
      </c>
      <c r="AI102" s="13">
        <v>18</v>
      </c>
      <c r="AJ102" s="13">
        <v>0</v>
      </c>
      <c r="AK102" s="13" t="s">
        <v>6360</v>
      </c>
    </row>
    <row r="103" spans="1:37" ht="30" x14ac:dyDescent="0.25">
      <c r="A103" s="12">
        <v>102</v>
      </c>
      <c r="B103" s="13" t="s">
        <v>6361</v>
      </c>
      <c r="C103" s="13" t="s">
        <v>6361</v>
      </c>
      <c r="D103" s="13" t="s">
        <v>6346</v>
      </c>
      <c r="E103" s="13" t="s">
        <v>6347</v>
      </c>
      <c r="F103" s="13"/>
      <c r="G103" s="13">
        <v>143</v>
      </c>
      <c r="H103" s="13">
        <v>203250</v>
      </c>
      <c r="I103" s="13">
        <v>0</v>
      </c>
      <c r="J103" s="13">
        <v>3</v>
      </c>
      <c r="K103" s="13">
        <v>78</v>
      </c>
      <c r="L103" s="13">
        <v>530</v>
      </c>
      <c r="M103" s="13">
        <v>230</v>
      </c>
      <c r="N103" s="13">
        <v>579</v>
      </c>
      <c r="O103" s="13"/>
      <c r="P103" s="13"/>
      <c r="Q103" s="13"/>
      <c r="R103" s="13"/>
      <c r="S103" s="13">
        <v>53</v>
      </c>
      <c r="T103" s="13"/>
      <c r="U103" s="13"/>
      <c r="V103" s="13">
        <v>31</v>
      </c>
      <c r="W103" s="13">
        <v>185</v>
      </c>
      <c r="X103" s="13"/>
      <c r="Y103" s="13"/>
      <c r="Z103" s="13"/>
      <c r="AA103" s="13"/>
      <c r="AB103" s="13"/>
      <c r="AC103" s="13"/>
      <c r="AD103" s="13"/>
      <c r="AE103" s="13"/>
      <c r="AF103" s="13">
        <v>55</v>
      </c>
      <c r="AG103" s="13"/>
      <c r="AH103" s="13">
        <v>55</v>
      </c>
      <c r="AI103" s="13">
        <v>22</v>
      </c>
      <c r="AJ103" s="13">
        <v>0</v>
      </c>
      <c r="AK103" s="13" t="s">
        <v>6362</v>
      </c>
    </row>
    <row r="104" spans="1:37" ht="45" x14ac:dyDescent="0.25">
      <c r="A104" s="12">
        <v>103</v>
      </c>
      <c r="B104" s="13" t="s">
        <v>6363</v>
      </c>
      <c r="C104" s="13" t="s">
        <v>6363</v>
      </c>
      <c r="D104" s="13" t="s">
        <v>6364</v>
      </c>
      <c r="E104" s="13" t="s">
        <v>6365</v>
      </c>
      <c r="F104" s="13"/>
      <c r="G104" s="13">
        <v>143</v>
      </c>
      <c r="H104" s="13">
        <v>223250</v>
      </c>
      <c r="I104" s="13">
        <v>0</v>
      </c>
      <c r="J104" s="13">
        <v>3</v>
      </c>
      <c r="K104" s="13">
        <v>82</v>
      </c>
      <c r="L104" s="13">
        <v>533</v>
      </c>
      <c r="M104" s="13">
        <v>230</v>
      </c>
      <c r="N104" s="13">
        <v>579</v>
      </c>
      <c r="O104" s="13"/>
      <c r="P104" s="13"/>
      <c r="Q104" s="13"/>
      <c r="R104" s="13"/>
      <c r="S104" s="13">
        <v>53</v>
      </c>
      <c r="T104" s="13"/>
      <c r="U104" s="13"/>
      <c r="V104" s="13">
        <v>31</v>
      </c>
      <c r="W104" s="13">
        <v>200</v>
      </c>
      <c r="X104" s="13"/>
      <c r="Y104" s="13"/>
      <c r="Z104" s="13"/>
      <c r="AA104" s="13"/>
      <c r="AB104" s="13"/>
      <c r="AC104" s="13"/>
      <c r="AD104" s="13"/>
      <c r="AE104" s="13"/>
      <c r="AF104" s="13">
        <v>60</v>
      </c>
      <c r="AG104" s="13"/>
      <c r="AH104" s="13">
        <v>60</v>
      </c>
      <c r="AI104" s="13">
        <v>25</v>
      </c>
      <c r="AJ104" s="13">
        <v>0</v>
      </c>
      <c r="AK104" s="13" t="s">
        <v>6366</v>
      </c>
    </row>
    <row r="105" spans="1:37" x14ac:dyDescent="0.25">
      <c r="A105" s="12">
        <v>104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>
        <v>25</v>
      </c>
      <c r="AG105" s="13"/>
      <c r="AH105" s="13"/>
      <c r="AI105" s="13"/>
      <c r="AJ105" s="13">
        <v>0</v>
      </c>
      <c r="AK105" s="13"/>
    </row>
    <row r="106" spans="1:37" ht="45" x14ac:dyDescent="0.25">
      <c r="A106" s="12">
        <v>105</v>
      </c>
      <c r="B106" s="13" t="s">
        <v>6367</v>
      </c>
      <c r="C106" s="13" t="s">
        <v>6367</v>
      </c>
      <c r="D106" s="13" t="s">
        <v>6364</v>
      </c>
      <c r="E106" s="13" t="s">
        <v>6365</v>
      </c>
      <c r="F106" s="13"/>
      <c r="G106" s="13">
        <v>143</v>
      </c>
      <c r="H106" s="13">
        <v>151950</v>
      </c>
      <c r="I106" s="13">
        <v>0</v>
      </c>
      <c r="J106" s="13">
        <v>3</v>
      </c>
      <c r="K106" s="13">
        <v>82</v>
      </c>
      <c r="L106" s="13">
        <v>533</v>
      </c>
      <c r="M106" s="13">
        <v>230</v>
      </c>
      <c r="N106" s="13">
        <v>579</v>
      </c>
      <c r="O106" s="13"/>
      <c r="P106" s="13"/>
      <c r="Q106" s="13"/>
      <c r="R106" s="13"/>
      <c r="S106" s="13">
        <v>53</v>
      </c>
      <c r="T106" s="13"/>
      <c r="U106" s="13"/>
      <c r="V106" s="13">
        <v>31</v>
      </c>
      <c r="W106" s="13">
        <v>205</v>
      </c>
      <c r="X106" s="13"/>
      <c r="Y106" s="13"/>
      <c r="Z106" s="13"/>
      <c r="AA106" s="13"/>
      <c r="AB106" s="13"/>
      <c r="AC106" s="13"/>
      <c r="AD106" s="13"/>
      <c r="AE106" s="13"/>
      <c r="AF106" s="13">
        <v>64</v>
      </c>
      <c r="AG106" s="13"/>
      <c r="AH106" s="13">
        <v>64</v>
      </c>
      <c r="AI106" s="13">
        <v>27</v>
      </c>
      <c r="AJ106" s="13">
        <v>9</v>
      </c>
      <c r="AK106" s="13" t="s">
        <v>6368</v>
      </c>
    </row>
    <row r="107" spans="1:37" x14ac:dyDescent="0.25">
      <c r="A107" s="12">
        <v>106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>
        <v>25</v>
      </c>
      <c r="AG107" s="13"/>
      <c r="AH107" s="13"/>
      <c r="AI107" s="13"/>
      <c r="AJ107" s="13">
        <v>0</v>
      </c>
      <c r="AK107" s="13"/>
    </row>
    <row r="108" spans="1:37" ht="60" x14ac:dyDescent="0.25">
      <c r="A108" s="12">
        <v>107</v>
      </c>
      <c r="B108" s="13" t="s">
        <v>6357</v>
      </c>
      <c r="C108" s="13" t="s">
        <v>6369</v>
      </c>
      <c r="D108" s="13" t="s">
        <v>6358</v>
      </c>
      <c r="E108" s="13" t="s">
        <v>6359</v>
      </c>
      <c r="F108" s="13"/>
      <c r="G108" s="13">
        <v>143</v>
      </c>
      <c r="H108" s="13">
        <v>173250</v>
      </c>
      <c r="I108" s="13">
        <v>0</v>
      </c>
      <c r="J108" s="13">
        <v>3</v>
      </c>
      <c r="K108" s="13">
        <v>73</v>
      </c>
      <c r="L108" s="13">
        <v>531</v>
      </c>
      <c r="M108" s="13">
        <v>230</v>
      </c>
      <c r="N108" s="13">
        <v>579</v>
      </c>
      <c r="O108" s="13"/>
      <c r="P108" s="13"/>
      <c r="Q108" s="13"/>
      <c r="R108" s="13"/>
      <c r="S108" s="13">
        <v>53</v>
      </c>
      <c r="T108" s="13"/>
      <c r="U108" s="13"/>
      <c r="V108" s="13">
        <v>31</v>
      </c>
      <c r="W108" s="13">
        <v>177</v>
      </c>
      <c r="X108" s="13"/>
      <c r="Y108" s="13"/>
      <c r="Z108" s="13"/>
      <c r="AA108" s="13"/>
      <c r="AB108" s="13"/>
      <c r="AC108" s="13"/>
      <c r="AD108" s="13"/>
      <c r="AE108" s="13"/>
      <c r="AF108" s="13">
        <v>49</v>
      </c>
      <c r="AG108" s="13"/>
      <c r="AH108" s="13">
        <v>54</v>
      </c>
      <c r="AI108" s="13">
        <v>18</v>
      </c>
      <c r="AJ108" s="13">
        <v>4</v>
      </c>
      <c r="AK108" s="13" t="s">
        <v>6360</v>
      </c>
    </row>
    <row r="109" spans="1:37" ht="60" x14ac:dyDescent="0.25">
      <c r="A109" s="12">
        <v>108</v>
      </c>
      <c r="B109" s="13" t="s">
        <v>6357</v>
      </c>
      <c r="C109" s="13" t="s">
        <v>6370</v>
      </c>
      <c r="D109" s="13" t="s">
        <v>6358</v>
      </c>
      <c r="E109" s="13" t="s">
        <v>6359</v>
      </c>
      <c r="F109" s="13"/>
      <c r="G109" s="13">
        <v>143</v>
      </c>
      <c r="H109" s="13">
        <v>173250</v>
      </c>
      <c r="I109" s="13">
        <v>0</v>
      </c>
      <c r="J109" s="13">
        <v>3</v>
      </c>
      <c r="K109" s="13">
        <v>73</v>
      </c>
      <c r="L109" s="13">
        <v>531</v>
      </c>
      <c r="M109" s="13">
        <v>230</v>
      </c>
      <c r="N109" s="13">
        <v>579</v>
      </c>
      <c r="O109" s="13"/>
      <c r="P109" s="13"/>
      <c r="Q109" s="13"/>
      <c r="R109" s="13"/>
      <c r="S109" s="13">
        <v>53</v>
      </c>
      <c r="T109" s="13"/>
      <c r="U109" s="13"/>
      <c r="V109" s="13">
        <v>31</v>
      </c>
      <c r="W109" s="13">
        <v>176</v>
      </c>
      <c r="X109" s="13"/>
      <c r="Y109" s="13"/>
      <c r="Z109" s="13"/>
      <c r="AA109" s="13"/>
      <c r="AB109" s="13"/>
      <c r="AC109" s="13"/>
      <c r="AD109" s="13"/>
      <c r="AE109" s="13"/>
      <c r="AF109" s="13">
        <v>49</v>
      </c>
      <c r="AG109" s="13"/>
      <c r="AH109" s="13">
        <v>55</v>
      </c>
      <c r="AI109" s="13">
        <v>19</v>
      </c>
      <c r="AJ109" s="13">
        <v>3</v>
      </c>
      <c r="AK109" s="13" t="s">
        <v>6360</v>
      </c>
    </row>
    <row r="110" spans="1:37" ht="60" x14ac:dyDescent="0.25">
      <c r="A110" s="12">
        <v>109</v>
      </c>
      <c r="B110" s="13" t="s">
        <v>6357</v>
      </c>
      <c r="C110" s="13" t="s">
        <v>6371</v>
      </c>
      <c r="D110" s="13" t="s">
        <v>6358</v>
      </c>
      <c r="E110" s="13" t="s">
        <v>6359</v>
      </c>
      <c r="F110" s="13"/>
      <c r="G110" s="13">
        <v>143</v>
      </c>
      <c r="H110" s="13">
        <v>173250</v>
      </c>
      <c r="I110" s="13">
        <v>0</v>
      </c>
      <c r="J110" s="13">
        <v>3</v>
      </c>
      <c r="K110" s="13">
        <v>73</v>
      </c>
      <c r="L110" s="13">
        <v>531</v>
      </c>
      <c r="M110" s="13">
        <v>230</v>
      </c>
      <c r="N110" s="13">
        <v>579</v>
      </c>
      <c r="O110" s="13"/>
      <c r="P110" s="13"/>
      <c r="Q110" s="13"/>
      <c r="R110" s="13"/>
      <c r="S110" s="13">
        <v>53</v>
      </c>
      <c r="T110" s="13"/>
      <c r="U110" s="13"/>
      <c r="V110" s="13">
        <v>31</v>
      </c>
      <c r="W110" s="13">
        <v>180</v>
      </c>
      <c r="X110" s="13"/>
      <c r="Y110" s="13"/>
      <c r="Z110" s="13"/>
      <c r="AA110" s="13"/>
      <c r="AB110" s="13"/>
      <c r="AC110" s="13"/>
      <c r="AD110" s="13"/>
      <c r="AE110" s="13"/>
      <c r="AF110" s="13">
        <v>49</v>
      </c>
      <c r="AG110" s="13"/>
      <c r="AH110" s="13">
        <v>56</v>
      </c>
      <c r="AI110" s="13">
        <v>20</v>
      </c>
      <c r="AJ110" s="13">
        <v>5</v>
      </c>
      <c r="AK110" s="13" t="s">
        <v>6360</v>
      </c>
    </row>
    <row r="111" spans="1:37" x14ac:dyDescent="0.25">
      <c r="A111" s="12">
        <v>110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>
        <v>25</v>
      </c>
      <c r="AG111" s="13"/>
      <c r="AH111" s="13"/>
      <c r="AI111" s="13"/>
      <c r="AJ111" s="13">
        <v>0</v>
      </c>
      <c r="AK111" s="13"/>
    </row>
    <row r="112" spans="1:37" ht="45" x14ac:dyDescent="0.25">
      <c r="A112" s="12">
        <v>111</v>
      </c>
      <c r="B112" s="13" t="s">
        <v>6361</v>
      </c>
      <c r="C112" s="13" t="s">
        <v>6372</v>
      </c>
      <c r="D112" s="13" t="s">
        <v>6346</v>
      </c>
      <c r="E112" s="13" t="s">
        <v>6347</v>
      </c>
      <c r="F112" s="13"/>
      <c r="G112" s="13">
        <v>143</v>
      </c>
      <c r="H112" s="13">
        <v>203250</v>
      </c>
      <c r="I112" s="13">
        <v>0</v>
      </c>
      <c r="J112" s="13">
        <v>3</v>
      </c>
      <c r="K112" s="13">
        <v>78</v>
      </c>
      <c r="L112" s="13">
        <v>530</v>
      </c>
      <c r="M112" s="13">
        <v>230</v>
      </c>
      <c r="N112" s="13">
        <v>579</v>
      </c>
      <c r="O112" s="13"/>
      <c r="P112" s="13"/>
      <c r="Q112" s="13"/>
      <c r="R112" s="13"/>
      <c r="S112" s="13">
        <v>53</v>
      </c>
      <c r="T112" s="13"/>
      <c r="U112" s="13"/>
      <c r="V112" s="13">
        <v>31</v>
      </c>
      <c r="W112" s="13">
        <v>190</v>
      </c>
      <c r="X112" s="13"/>
      <c r="Y112" s="13"/>
      <c r="Z112" s="13"/>
      <c r="AA112" s="13"/>
      <c r="AB112" s="13"/>
      <c r="AC112" s="13"/>
      <c r="AD112" s="13"/>
      <c r="AE112" s="13"/>
      <c r="AF112" s="13">
        <v>55</v>
      </c>
      <c r="AG112" s="13"/>
      <c r="AH112" s="13">
        <v>59</v>
      </c>
      <c r="AI112" s="13">
        <v>22</v>
      </c>
      <c r="AJ112" s="13">
        <v>5</v>
      </c>
      <c r="AK112" s="13" t="s">
        <v>6362</v>
      </c>
    </row>
    <row r="113" spans="1:37" x14ac:dyDescent="0.25">
      <c r="A113" s="12">
        <v>112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>
        <v>25</v>
      </c>
      <c r="AG113" s="13"/>
      <c r="AH113" s="13"/>
      <c r="AI113" s="13"/>
      <c r="AJ113" s="13">
        <v>0</v>
      </c>
      <c r="AK113" s="13"/>
    </row>
    <row r="114" spans="1:37" x14ac:dyDescent="0.25">
      <c r="A114" s="12">
        <v>113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>
        <v>25</v>
      </c>
      <c r="AG114" s="13"/>
      <c r="AH114" s="13"/>
      <c r="AI114" s="13"/>
      <c r="AJ114" s="13">
        <v>0</v>
      </c>
      <c r="AK114" s="13"/>
    </row>
    <row r="115" spans="1:37" x14ac:dyDescent="0.25">
      <c r="A115" s="12">
        <v>114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>
        <v>25</v>
      </c>
      <c r="AG115" s="13"/>
      <c r="AH115" s="13"/>
      <c r="AI115" s="13"/>
      <c r="AJ115" s="13">
        <v>0</v>
      </c>
      <c r="AK115" s="13"/>
    </row>
    <row r="116" spans="1:37" x14ac:dyDescent="0.25">
      <c r="A116" s="12">
        <v>115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>
        <v>25</v>
      </c>
      <c r="AG116" s="13"/>
      <c r="AH116" s="13"/>
      <c r="AI116" s="13"/>
      <c r="AJ116" s="13">
        <v>0</v>
      </c>
      <c r="AK116" s="13"/>
    </row>
    <row r="117" spans="1:37" x14ac:dyDescent="0.25">
      <c r="A117" s="12">
        <v>116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>
        <v>25</v>
      </c>
      <c r="AG117" s="13"/>
      <c r="AH117" s="13"/>
      <c r="AI117" s="13"/>
      <c r="AJ117" s="13">
        <v>0</v>
      </c>
      <c r="AK117" s="13"/>
    </row>
    <row r="118" spans="1:37" x14ac:dyDescent="0.25">
      <c r="A118" s="12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25</v>
      </c>
      <c r="AG118" s="13"/>
      <c r="AH118" s="13"/>
      <c r="AI118" s="13"/>
      <c r="AJ118" s="13">
        <v>0</v>
      </c>
      <c r="AK118" s="13"/>
    </row>
    <row r="119" spans="1:37" x14ac:dyDescent="0.25">
      <c r="A119" s="12">
        <v>118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>
        <v>25</v>
      </c>
      <c r="AG119" s="13"/>
      <c r="AH119" s="13"/>
      <c r="AI119" s="13"/>
      <c r="AJ119" s="13">
        <v>0</v>
      </c>
      <c r="AK119" s="13"/>
    </row>
    <row r="120" spans="1:37" x14ac:dyDescent="0.25">
      <c r="A120" s="12">
        <v>119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>
        <v>25</v>
      </c>
      <c r="AG120" s="13"/>
      <c r="AH120" s="13"/>
      <c r="AI120" s="13"/>
      <c r="AJ120" s="13">
        <v>0</v>
      </c>
      <c r="AK120" s="13"/>
    </row>
    <row r="121" spans="1:37" x14ac:dyDescent="0.25">
      <c r="A121" s="12">
        <v>120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>
        <v>25</v>
      </c>
      <c r="AG121" s="13"/>
      <c r="AH121" s="13"/>
      <c r="AI121" s="13"/>
      <c r="AJ121" s="13">
        <v>0</v>
      </c>
      <c r="AK121" s="13"/>
    </row>
    <row r="122" spans="1:37" ht="30" x14ac:dyDescent="0.25">
      <c r="A122" s="12">
        <v>121</v>
      </c>
      <c r="B122" s="13" t="s">
        <v>6373</v>
      </c>
      <c r="C122" s="13" t="s">
        <v>6373</v>
      </c>
      <c r="D122" s="13" t="s">
        <v>6374</v>
      </c>
      <c r="E122" s="13" t="s">
        <v>6375</v>
      </c>
      <c r="F122" s="13"/>
      <c r="G122" s="13">
        <v>143</v>
      </c>
      <c r="H122" s="13">
        <v>900</v>
      </c>
      <c r="I122" s="13">
        <v>0</v>
      </c>
      <c r="J122" s="13">
        <v>2</v>
      </c>
      <c r="K122" s="13">
        <v>18</v>
      </c>
      <c r="L122" s="13">
        <v>546</v>
      </c>
      <c r="M122" s="13">
        <v>238</v>
      </c>
      <c r="N122" s="13">
        <v>579</v>
      </c>
      <c r="O122" s="13"/>
      <c r="P122" s="13"/>
      <c r="Q122" s="13"/>
      <c r="R122" s="13"/>
      <c r="S122" s="13">
        <v>44</v>
      </c>
      <c r="T122" s="13"/>
      <c r="U122" s="13"/>
      <c r="V122" s="13">
        <v>31</v>
      </c>
      <c r="W122" s="13">
        <v>10</v>
      </c>
      <c r="X122" s="13"/>
      <c r="Y122" s="13"/>
      <c r="Z122" s="13"/>
      <c r="AA122" s="13"/>
      <c r="AB122" s="13"/>
      <c r="AC122" s="13"/>
      <c r="AD122" s="13"/>
      <c r="AE122" s="13"/>
      <c r="AF122" s="13">
        <v>27</v>
      </c>
      <c r="AG122" s="13"/>
      <c r="AH122" s="13">
        <v>5</v>
      </c>
      <c r="AI122" s="13">
        <v>1</v>
      </c>
      <c r="AJ122" s="13">
        <v>0</v>
      </c>
      <c r="AK122" s="13" t="s">
        <v>6376</v>
      </c>
    </row>
    <row r="123" spans="1:37" ht="30" x14ac:dyDescent="0.25">
      <c r="A123" s="12">
        <v>122</v>
      </c>
      <c r="B123" s="13" t="s">
        <v>6377</v>
      </c>
      <c r="C123" s="13" t="s">
        <v>6377</v>
      </c>
      <c r="D123" s="13" t="s">
        <v>6378</v>
      </c>
      <c r="E123" s="13" t="s">
        <v>6379</v>
      </c>
      <c r="F123" s="13"/>
      <c r="G123" s="13">
        <v>143</v>
      </c>
      <c r="H123" s="13">
        <v>2050</v>
      </c>
      <c r="I123" s="13">
        <v>0</v>
      </c>
      <c r="J123" s="13">
        <v>2</v>
      </c>
      <c r="K123" s="13">
        <v>24</v>
      </c>
      <c r="L123" s="13">
        <v>547</v>
      </c>
      <c r="M123" s="13">
        <v>238</v>
      </c>
      <c r="N123" s="13">
        <v>579</v>
      </c>
      <c r="O123" s="13">
        <v>18</v>
      </c>
      <c r="P123" s="13">
        <v>1</v>
      </c>
      <c r="Q123" s="13">
        <v>271</v>
      </c>
      <c r="R123" s="13">
        <v>19</v>
      </c>
      <c r="S123" s="13">
        <v>44</v>
      </c>
      <c r="T123" s="13"/>
      <c r="U123" s="13"/>
      <c r="V123" s="13">
        <v>31</v>
      </c>
      <c r="W123" s="13">
        <v>30</v>
      </c>
      <c r="X123" s="13"/>
      <c r="Y123" s="13"/>
      <c r="Z123" s="13"/>
      <c r="AA123" s="13"/>
      <c r="AB123" s="13"/>
      <c r="AC123" s="13"/>
      <c r="AD123" s="13"/>
      <c r="AE123" s="13"/>
      <c r="AF123" s="13">
        <v>28</v>
      </c>
      <c r="AG123" s="13"/>
      <c r="AH123" s="13">
        <v>7</v>
      </c>
      <c r="AI123" s="13">
        <v>2</v>
      </c>
      <c r="AJ123" s="13">
        <v>0</v>
      </c>
      <c r="AK123" s="13" t="s">
        <v>6380</v>
      </c>
    </row>
    <row r="124" spans="1:37" ht="30" x14ac:dyDescent="0.25">
      <c r="A124" s="12">
        <v>123</v>
      </c>
      <c r="B124" s="13" t="s">
        <v>6381</v>
      </c>
      <c r="C124" s="13" t="s">
        <v>6382</v>
      </c>
      <c r="D124" s="13" t="s">
        <v>6383</v>
      </c>
      <c r="E124" s="13" t="s">
        <v>6384</v>
      </c>
      <c r="F124" s="13"/>
      <c r="G124" s="13">
        <v>143</v>
      </c>
      <c r="H124" s="13">
        <v>4550</v>
      </c>
      <c r="I124" s="13">
        <v>0</v>
      </c>
      <c r="J124" s="13">
        <v>2</v>
      </c>
      <c r="K124" s="13">
        <v>30</v>
      </c>
      <c r="L124" s="13">
        <v>548</v>
      </c>
      <c r="M124" s="13">
        <v>238</v>
      </c>
      <c r="N124" s="13">
        <v>579</v>
      </c>
      <c r="O124" s="13">
        <v>18</v>
      </c>
      <c r="P124" s="13">
        <v>2</v>
      </c>
      <c r="Q124" s="13">
        <v>272</v>
      </c>
      <c r="R124" s="13">
        <v>24</v>
      </c>
      <c r="S124" s="13">
        <v>44</v>
      </c>
      <c r="T124" s="13"/>
      <c r="U124" s="13"/>
      <c r="V124" s="13">
        <v>31</v>
      </c>
      <c r="W124" s="13">
        <v>50</v>
      </c>
      <c r="X124" s="13"/>
      <c r="Y124" s="13"/>
      <c r="Z124" s="13"/>
      <c r="AA124" s="13"/>
      <c r="AB124" s="13"/>
      <c r="AC124" s="13"/>
      <c r="AD124" s="13"/>
      <c r="AE124" s="13"/>
      <c r="AF124" s="13">
        <v>30</v>
      </c>
      <c r="AG124" s="13"/>
      <c r="AH124" s="13">
        <v>10</v>
      </c>
      <c r="AI124" s="13">
        <v>3</v>
      </c>
      <c r="AJ124" s="13">
        <v>0</v>
      </c>
      <c r="AK124" s="13" t="s">
        <v>6385</v>
      </c>
    </row>
    <row r="125" spans="1:37" ht="30" x14ac:dyDescent="0.25">
      <c r="A125" s="12">
        <v>124</v>
      </c>
      <c r="B125" s="13" t="s">
        <v>6382</v>
      </c>
      <c r="C125" s="13" t="s">
        <v>6382</v>
      </c>
      <c r="D125" s="13" t="s">
        <v>6386</v>
      </c>
      <c r="E125" s="13" t="s">
        <v>6387</v>
      </c>
      <c r="F125" s="13"/>
      <c r="G125" s="13">
        <v>143</v>
      </c>
      <c r="H125" s="13">
        <v>9700</v>
      </c>
      <c r="I125" s="13">
        <v>0</v>
      </c>
      <c r="J125" s="13">
        <v>2</v>
      </c>
      <c r="K125" s="13">
        <v>35</v>
      </c>
      <c r="L125" s="13">
        <v>549</v>
      </c>
      <c r="M125" s="13">
        <v>238</v>
      </c>
      <c r="N125" s="13">
        <v>579</v>
      </c>
      <c r="O125" s="13">
        <v>18</v>
      </c>
      <c r="P125" s="13">
        <v>3</v>
      </c>
      <c r="Q125" s="13">
        <v>273</v>
      </c>
      <c r="R125" s="13">
        <v>29</v>
      </c>
      <c r="S125" s="13">
        <v>54</v>
      </c>
      <c r="T125" s="13"/>
      <c r="U125" s="13"/>
      <c r="V125" s="13">
        <v>31</v>
      </c>
      <c r="W125" s="13">
        <v>70</v>
      </c>
      <c r="X125" s="13"/>
      <c r="Y125" s="13"/>
      <c r="Z125" s="13"/>
      <c r="AA125" s="13"/>
      <c r="AB125" s="13"/>
      <c r="AC125" s="13"/>
      <c r="AD125" s="13"/>
      <c r="AE125" s="13"/>
      <c r="AF125" s="13">
        <v>32</v>
      </c>
      <c r="AG125" s="13"/>
      <c r="AH125" s="13">
        <v>14</v>
      </c>
      <c r="AI125" s="13">
        <v>5</v>
      </c>
      <c r="AJ125" s="13">
        <v>0</v>
      </c>
      <c r="AK125" s="13" t="s">
        <v>6388</v>
      </c>
    </row>
    <row r="126" spans="1:37" ht="30" x14ac:dyDescent="0.25">
      <c r="A126" s="12">
        <v>125</v>
      </c>
      <c r="B126" s="13" t="s">
        <v>6389</v>
      </c>
      <c r="C126" s="13" t="s">
        <v>6389</v>
      </c>
      <c r="D126" s="13" t="s">
        <v>6390</v>
      </c>
      <c r="E126" s="13" t="s">
        <v>6391</v>
      </c>
      <c r="F126" s="13"/>
      <c r="G126" s="13">
        <v>143</v>
      </c>
      <c r="H126" s="13">
        <v>16350</v>
      </c>
      <c r="I126" s="13">
        <v>0</v>
      </c>
      <c r="J126" s="13">
        <v>2</v>
      </c>
      <c r="K126" s="13">
        <v>41</v>
      </c>
      <c r="L126" s="13">
        <v>550</v>
      </c>
      <c r="M126" s="13">
        <v>238</v>
      </c>
      <c r="N126" s="13">
        <v>579</v>
      </c>
      <c r="O126" s="13">
        <v>18</v>
      </c>
      <c r="P126" s="13">
        <v>4</v>
      </c>
      <c r="Q126" s="13">
        <v>274</v>
      </c>
      <c r="R126" s="13">
        <v>33</v>
      </c>
      <c r="S126" s="13">
        <v>54</v>
      </c>
      <c r="T126" s="13"/>
      <c r="U126" s="13"/>
      <c r="V126" s="13">
        <v>31</v>
      </c>
      <c r="W126" s="13">
        <v>88</v>
      </c>
      <c r="X126" s="13"/>
      <c r="Y126" s="13"/>
      <c r="Z126" s="13"/>
      <c r="AA126" s="13"/>
      <c r="AB126" s="13"/>
      <c r="AC126" s="13"/>
      <c r="AD126" s="13"/>
      <c r="AE126" s="13"/>
      <c r="AF126" s="13">
        <v>34</v>
      </c>
      <c r="AG126" s="13"/>
      <c r="AH126" s="13">
        <v>17</v>
      </c>
      <c r="AI126" s="13">
        <v>6</v>
      </c>
      <c r="AJ126" s="13">
        <v>0</v>
      </c>
      <c r="AK126" s="13" t="s">
        <v>6392</v>
      </c>
    </row>
    <row r="127" spans="1:37" ht="45" x14ac:dyDescent="0.25">
      <c r="A127" s="12">
        <v>126</v>
      </c>
      <c r="B127" s="13" t="s">
        <v>6393</v>
      </c>
      <c r="C127" s="13" t="s">
        <v>6393</v>
      </c>
      <c r="D127" s="13" t="s">
        <v>6394</v>
      </c>
      <c r="E127" s="13" t="s">
        <v>6395</v>
      </c>
      <c r="F127" s="13"/>
      <c r="G127" s="13">
        <v>143</v>
      </c>
      <c r="H127" s="13">
        <v>26250</v>
      </c>
      <c r="I127" s="13">
        <v>0</v>
      </c>
      <c r="J127" s="13">
        <v>2</v>
      </c>
      <c r="K127" s="13">
        <v>45</v>
      </c>
      <c r="L127" s="13">
        <v>551</v>
      </c>
      <c r="M127" s="13">
        <v>238</v>
      </c>
      <c r="N127" s="13">
        <v>579</v>
      </c>
      <c r="O127" s="13">
        <v>18</v>
      </c>
      <c r="P127" s="13">
        <v>5</v>
      </c>
      <c r="Q127" s="13">
        <v>275</v>
      </c>
      <c r="R127" s="13">
        <v>38</v>
      </c>
      <c r="S127" s="13">
        <v>54</v>
      </c>
      <c r="T127" s="13"/>
      <c r="U127" s="13"/>
      <c r="V127" s="13">
        <v>31</v>
      </c>
      <c r="W127" s="13">
        <v>104</v>
      </c>
      <c r="X127" s="13"/>
      <c r="Y127" s="13"/>
      <c r="Z127" s="13"/>
      <c r="AA127" s="13"/>
      <c r="AB127" s="13"/>
      <c r="AC127" s="13"/>
      <c r="AD127" s="13"/>
      <c r="AE127" s="13"/>
      <c r="AF127" s="13">
        <v>35</v>
      </c>
      <c r="AG127" s="13"/>
      <c r="AH127" s="13">
        <v>21</v>
      </c>
      <c r="AI127" s="13">
        <v>7</v>
      </c>
      <c r="AJ127" s="13">
        <v>0</v>
      </c>
      <c r="AK127" s="13" t="s">
        <v>6396</v>
      </c>
    </row>
    <row r="128" spans="1:37" ht="45" x14ac:dyDescent="0.25">
      <c r="A128" s="12">
        <v>127</v>
      </c>
      <c r="B128" s="13" t="s">
        <v>6397</v>
      </c>
      <c r="C128" s="13" t="s">
        <v>6397</v>
      </c>
      <c r="D128" s="13" t="s">
        <v>6398</v>
      </c>
      <c r="E128" s="13" t="s">
        <v>6399</v>
      </c>
      <c r="F128" s="13"/>
      <c r="G128" s="13">
        <v>143</v>
      </c>
      <c r="H128" s="13">
        <v>41450</v>
      </c>
      <c r="I128" s="13">
        <v>0</v>
      </c>
      <c r="J128" s="13">
        <v>2</v>
      </c>
      <c r="K128" s="13">
        <v>50</v>
      </c>
      <c r="L128" s="13">
        <v>552</v>
      </c>
      <c r="M128" s="13">
        <v>238</v>
      </c>
      <c r="N128" s="13">
        <v>579</v>
      </c>
      <c r="O128" s="13">
        <v>18</v>
      </c>
      <c r="P128" s="13">
        <v>6</v>
      </c>
      <c r="Q128" s="13">
        <v>276</v>
      </c>
      <c r="R128" s="13">
        <v>45</v>
      </c>
      <c r="S128" s="13">
        <v>54</v>
      </c>
      <c r="T128" s="13"/>
      <c r="U128" s="13"/>
      <c r="V128" s="13">
        <v>31</v>
      </c>
      <c r="W128" s="13">
        <v>120</v>
      </c>
      <c r="X128" s="13"/>
      <c r="Y128" s="13"/>
      <c r="Z128" s="13"/>
      <c r="AA128" s="13"/>
      <c r="AB128" s="13"/>
      <c r="AC128" s="13"/>
      <c r="AD128" s="13"/>
      <c r="AE128" s="13"/>
      <c r="AF128" s="13">
        <v>37</v>
      </c>
      <c r="AG128" s="13"/>
      <c r="AH128" s="13">
        <v>25</v>
      </c>
      <c r="AI128" s="13">
        <v>9</v>
      </c>
      <c r="AJ128" s="13">
        <v>0</v>
      </c>
      <c r="AK128" s="13" t="s">
        <v>6400</v>
      </c>
    </row>
    <row r="129" spans="1:37" ht="30" x14ac:dyDescent="0.25">
      <c r="A129" s="12">
        <v>128</v>
      </c>
      <c r="B129" s="13" t="s">
        <v>6401</v>
      </c>
      <c r="C129" s="13" t="s">
        <v>6401</v>
      </c>
      <c r="D129" s="13" t="s">
        <v>6402</v>
      </c>
      <c r="E129" s="13" t="s">
        <v>6403</v>
      </c>
      <c r="F129" s="13"/>
      <c r="G129" s="13">
        <v>143</v>
      </c>
      <c r="H129" s="13">
        <v>55485</v>
      </c>
      <c r="I129" s="13">
        <v>0</v>
      </c>
      <c r="J129" s="13">
        <v>2</v>
      </c>
      <c r="K129" s="13">
        <v>59</v>
      </c>
      <c r="L129" s="13">
        <v>553</v>
      </c>
      <c r="M129" s="13">
        <v>238</v>
      </c>
      <c r="N129" s="13">
        <v>579</v>
      </c>
      <c r="O129" s="13">
        <v>18</v>
      </c>
      <c r="P129" s="13">
        <v>7</v>
      </c>
      <c r="Q129" s="13">
        <v>277</v>
      </c>
      <c r="R129" s="13">
        <v>51</v>
      </c>
      <c r="S129" s="13">
        <v>54</v>
      </c>
      <c r="T129" s="13"/>
      <c r="U129" s="13"/>
      <c r="V129" s="13">
        <v>31</v>
      </c>
      <c r="W129" s="13">
        <v>145</v>
      </c>
      <c r="X129" s="13"/>
      <c r="Y129" s="13"/>
      <c r="Z129" s="13"/>
      <c r="AA129" s="13"/>
      <c r="AB129" s="13"/>
      <c r="AC129" s="13"/>
      <c r="AD129" s="13"/>
      <c r="AE129" s="13"/>
      <c r="AF129" s="13">
        <v>40</v>
      </c>
      <c r="AG129" s="13"/>
      <c r="AH129" s="13">
        <v>33</v>
      </c>
      <c r="AI129" s="13">
        <v>12</v>
      </c>
      <c r="AJ129" s="13">
        <v>0</v>
      </c>
      <c r="AK129" s="13" t="s">
        <v>6404</v>
      </c>
    </row>
    <row r="130" spans="1:37" ht="30" x14ac:dyDescent="0.25">
      <c r="A130" s="12">
        <v>129</v>
      </c>
      <c r="B130" s="13" t="s">
        <v>6405</v>
      </c>
      <c r="C130" s="13" t="s">
        <v>6405</v>
      </c>
      <c r="D130" s="13" t="s">
        <v>6406</v>
      </c>
      <c r="E130" s="13" t="s">
        <v>6407</v>
      </c>
      <c r="F130" s="13"/>
      <c r="G130" s="13">
        <v>143</v>
      </c>
      <c r="H130" s="13">
        <v>75825</v>
      </c>
      <c r="I130" s="13">
        <v>0</v>
      </c>
      <c r="J130" s="13">
        <v>2</v>
      </c>
      <c r="K130" s="13">
        <v>64</v>
      </c>
      <c r="L130" s="13">
        <v>554</v>
      </c>
      <c r="M130" s="13">
        <v>238</v>
      </c>
      <c r="N130" s="13">
        <v>579</v>
      </c>
      <c r="O130" s="13">
        <v>18</v>
      </c>
      <c r="P130" s="13">
        <v>8</v>
      </c>
      <c r="Q130" s="13">
        <v>278</v>
      </c>
      <c r="R130" s="13">
        <v>57</v>
      </c>
      <c r="S130" s="13">
        <v>54</v>
      </c>
      <c r="T130" s="13"/>
      <c r="U130" s="13"/>
      <c r="V130" s="13">
        <v>31</v>
      </c>
      <c r="W130" s="13">
        <v>155</v>
      </c>
      <c r="X130" s="13"/>
      <c r="Y130" s="13"/>
      <c r="Z130" s="13"/>
      <c r="AA130" s="13"/>
      <c r="AB130" s="13"/>
      <c r="AC130" s="13"/>
      <c r="AD130" s="13"/>
      <c r="AE130" s="13"/>
      <c r="AF130" s="13">
        <v>43</v>
      </c>
      <c r="AG130" s="13"/>
      <c r="AH130" s="13">
        <v>39</v>
      </c>
      <c r="AI130" s="13">
        <v>14</v>
      </c>
      <c r="AJ130" s="13">
        <v>0</v>
      </c>
      <c r="AK130" s="13" t="s">
        <v>6408</v>
      </c>
    </row>
    <row r="131" spans="1:37" ht="30" x14ac:dyDescent="0.25">
      <c r="A131" s="12">
        <v>130</v>
      </c>
      <c r="B131" s="13" t="s">
        <v>6409</v>
      </c>
      <c r="C131" s="13" t="s">
        <v>6409</v>
      </c>
      <c r="D131" s="13" t="s">
        <v>6410</v>
      </c>
      <c r="E131" s="13" t="s">
        <v>6411</v>
      </c>
      <c r="F131" s="13"/>
      <c r="G131" s="13">
        <v>143</v>
      </c>
      <c r="H131" s="13">
        <v>123450</v>
      </c>
      <c r="I131" s="13">
        <v>0</v>
      </c>
      <c r="J131" s="13">
        <v>2</v>
      </c>
      <c r="K131" s="13">
        <v>70</v>
      </c>
      <c r="L131" s="13">
        <v>555</v>
      </c>
      <c r="M131" s="13">
        <v>238</v>
      </c>
      <c r="N131" s="13">
        <v>579</v>
      </c>
      <c r="O131" s="13"/>
      <c r="P131" s="13"/>
      <c r="Q131" s="13"/>
      <c r="R131" s="13"/>
      <c r="S131" s="13">
        <v>54</v>
      </c>
      <c r="T131" s="13"/>
      <c r="U131" s="13"/>
      <c r="V131" s="13">
        <v>31</v>
      </c>
      <c r="W131" s="13">
        <v>165</v>
      </c>
      <c r="X131" s="13"/>
      <c r="Y131" s="13"/>
      <c r="Z131" s="13"/>
      <c r="AA131" s="13"/>
      <c r="AB131" s="13"/>
      <c r="AC131" s="13"/>
      <c r="AD131" s="13"/>
      <c r="AE131" s="13"/>
      <c r="AF131" s="13">
        <v>46</v>
      </c>
      <c r="AG131" s="13"/>
      <c r="AH131" s="13">
        <v>46</v>
      </c>
      <c r="AI131" s="13">
        <v>16</v>
      </c>
      <c r="AJ131" s="13">
        <v>0</v>
      </c>
      <c r="AK131" s="13" t="s">
        <v>6412</v>
      </c>
    </row>
    <row r="132" spans="1:37" ht="30" x14ac:dyDescent="0.25">
      <c r="A132" s="12">
        <v>131</v>
      </c>
      <c r="B132" s="13" t="s">
        <v>6413</v>
      </c>
      <c r="C132" s="13" t="s">
        <v>6413</v>
      </c>
      <c r="D132" s="13" t="s">
        <v>6414</v>
      </c>
      <c r="E132" s="13" t="s">
        <v>6415</v>
      </c>
      <c r="F132" s="13"/>
      <c r="G132" s="13">
        <v>143</v>
      </c>
      <c r="H132" s="13">
        <v>167800</v>
      </c>
      <c r="I132" s="13">
        <v>0</v>
      </c>
      <c r="J132" s="13">
        <v>2</v>
      </c>
      <c r="K132" s="13">
        <v>75</v>
      </c>
      <c r="L132" s="13">
        <v>556</v>
      </c>
      <c r="M132" s="13">
        <v>238</v>
      </c>
      <c r="N132" s="13">
        <v>579</v>
      </c>
      <c r="O132" s="13"/>
      <c r="P132" s="13"/>
      <c r="Q132" s="13"/>
      <c r="R132" s="13"/>
      <c r="S132" s="13">
        <v>54</v>
      </c>
      <c r="T132" s="13"/>
      <c r="U132" s="13"/>
      <c r="V132" s="13">
        <v>31</v>
      </c>
      <c r="W132" s="13">
        <v>175</v>
      </c>
      <c r="X132" s="13"/>
      <c r="Y132" s="13"/>
      <c r="Z132" s="13"/>
      <c r="AA132" s="13"/>
      <c r="AB132" s="13"/>
      <c r="AC132" s="13"/>
      <c r="AD132" s="13"/>
      <c r="AE132" s="13"/>
      <c r="AF132" s="13">
        <v>49</v>
      </c>
      <c r="AG132" s="13"/>
      <c r="AH132" s="13">
        <v>51</v>
      </c>
      <c r="AI132" s="13">
        <v>18</v>
      </c>
      <c r="AJ132" s="13">
        <v>0</v>
      </c>
      <c r="AK132" s="13" t="s">
        <v>6416</v>
      </c>
    </row>
    <row r="133" spans="1:37" ht="30" x14ac:dyDescent="0.25">
      <c r="A133" s="12">
        <v>132</v>
      </c>
      <c r="B133" s="13" t="s">
        <v>6417</v>
      </c>
      <c r="C133" s="13" t="s">
        <v>6417</v>
      </c>
      <c r="D133" s="13" t="s">
        <v>6402</v>
      </c>
      <c r="E133" s="13" t="s">
        <v>6403</v>
      </c>
      <c r="F133" s="13"/>
      <c r="G133" s="13">
        <v>143</v>
      </c>
      <c r="H133" s="13">
        <v>197800</v>
      </c>
      <c r="I133" s="13">
        <v>0</v>
      </c>
      <c r="J133" s="13">
        <v>2</v>
      </c>
      <c r="K133" s="13">
        <v>85</v>
      </c>
      <c r="L133" s="13">
        <v>557</v>
      </c>
      <c r="M133" s="13">
        <v>238</v>
      </c>
      <c r="N133" s="13">
        <v>579</v>
      </c>
      <c r="O133" s="13"/>
      <c r="P133" s="13"/>
      <c r="Q133" s="13"/>
      <c r="R133" s="13"/>
      <c r="S133" s="13">
        <v>54</v>
      </c>
      <c r="T133" s="13"/>
      <c r="U133" s="13"/>
      <c r="V133" s="13">
        <v>31</v>
      </c>
      <c r="W133" s="13">
        <v>185</v>
      </c>
      <c r="X133" s="13"/>
      <c r="Y133" s="13"/>
      <c r="Z133" s="13"/>
      <c r="AA133" s="13"/>
      <c r="AB133" s="13"/>
      <c r="AC133" s="13"/>
      <c r="AD133" s="13"/>
      <c r="AE133" s="13"/>
      <c r="AF133" s="13">
        <v>55</v>
      </c>
      <c r="AG133" s="13"/>
      <c r="AH133" s="13">
        <v>57</v>
      </c>
      <c r="AI133" s="13">
        <v>22</v>
      </c>
      <c r="AJ133" s="13">
        <v>0</v>
      </c>
      <c r="AK133" s="13" t="s">
        <v>6418</v>
      </c>
    </row>
    <row r="134" spans="1:37" ht="45" x14ac:dyDescent="0.25">
      <c r="A134" s="12">
        <v>133</v>
      </c>
      <c r="B134" s="13" t="s">
        <v>6419</v>
      </c>
      <c r="C134" s="13" t="s">
        <v>6419</v>
      </c>
      <c r="D134" s="13" t="s">
        <v>6420</v>
      </c>
      <c r="E134" s="13" t="s">
        <v>6421</v>
      </c>
      <c r="F134" s="13"/>
      <c r="G134" s="13">
        <v>143</v>
      </c>
      <c r="H134" s="13">
        <v>262600</v>
      </c>
      <c r="I134" s="13">
        <v>0</v>
      </c>
      <c r="J134" s="13">
        <v>2</v>
      </c>
      <c r="K134" s="13">
        <v>95</v>
      </c>
      <c r="L134" s="13">
        <v>559</v>
      </c>
      <c r="M134" s="13">
        <v>238</v>
      </c>
      <c r="N134" s="13">
        <v>579</v>
      </c>
      <c r="O134" s="13"/>
      <c r="P134" s="13"/>
      <c r="Q134" s="13"/>
      <c r="R134" s="13"/>
      <c r="S134" s="13">
        <v>54</v>
      </c>
      <c r="T134" s="13"/>
      <c r="U134" s="13"/>
      <c r="V134" s="13">
        <v>31</v>
      </c>
      <c r="W134" s="13">
        <v>200</v>
      </c>
      <c r="X134" s="13"/>
      <c r="Y134" s="13"/>
      <c r="Z134" s="13"/>
      <c r="AA134" s="13"/>
      <c r="AB134" s="13"/>
      <c r="AC134" s="13"/>
      <c r="AD134" s="13"/>
      <c r="AE134" s="13"/>
      <c r="AF134" s="13">
        <v>60</v>
      </c>
      <c r="AG134" s="13"/>
      <c r="AH134" s="13">
        <v>65</v>
      </c>
      <c r="AI134" s="13">
        <v>26</v>
      </c>
      <c r="AJ134" s="13">
        <v>0</v>
      </c>
      <c r="AK134" s="13" t="s">
        <v>6422</v>
      </c>
    </row>
    <row r="135" spans="1:37" x14ac:dyDescent="0.25">
      <c r="A135" s="12">
        <v>134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>
        <v>0</v>
      </c>
      <c r="AK135" s="13"/>
    </row>
    <row r="136" spans="1:37" ht="45" x14ac:dyDescent="0.25">
      <c r="A136" s="12">
        <v>135</v>
      </c>
      <c r="B136" s="13" t="s">
        <v>6423</v>
      </c>
      <c r="C136" s="13" t="s">
        <v>6423</v>
      </c>
      <c r="D136" s="13" t="s">
        <v>6420</v>
      </c>
      <c r="E136" s="13" t="s">
        <v>6421</v>
      </c>
      <c r="F136" s="13"/>
      <c r="G136" s="13">
        <v>143</v>
      </c>
      <c r="H136" s="13">
        <v>148300</v>
      </c>
      <c r="I136" s="13">
        <v>0</v>
      </c>
      <c r="J136" s="13">
        <v>2</v>
      </c>
      <c r="K136" s="13">
        <v>95</v>
      </c>
      <c r="L136" s="13">
        <v>559</v>
      </c>
      <c r="M136" s="13">
        <v>238</v>
      </c>
      <c r="N136" s="13">
        <v>579</v>
      </c>
      <c r="O136" s="13"/>
      <c r="P136" s="13"/>
      <c r="Q136" s="13"/>
      <c r="R136" s="13"/>
      <c r="S136" s="13">
        <v>54</v>
      </c>
      <c r="T136" s="13"/>
      <c r="U136" s="13"/>
      <c r="V136" s="13">
        <v>31</v>
      </c>
      <c r="W136" s="13">
        <v>205</v>
      </c>
      <c r="X136" s="13"/>
      <c r="Y136" s="13"/>
      <c r="Z136" s="13"/>
      <c r="AA136" s="13"/>
      <c r="AB136" s="13"/>
      <c r="AC136" s="13"/>
      <c r="AD136" s="13"/>
      <c r="AE136" s="13"/>
      <c r="AF136" s="13">
        <v>64</v>
      </c>
      <c r="AG136" s="13"/>
      <c r="AH136" s="13">
        <v>71</v>
      </c>
      <c r="AI136" s="13">
        <v>29</v>
      </c>
      <c r="AJ136" s="13">
        <v>9</v>
      </c>
      <c r="AK136" s="13" t="s">
        <v>6424</v>
      </c>
    </row>
    <row r="137" spans="1:37" x14ac:dyDescent="0.25">
      <c r="A137" s="12">
        <v>136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>
        <v>0</v>
      </c>
      <c r="AK137" s="13"/>
    </row>
    <row r="138" spans="1:37" ht="45" x14ac:dyDescent="0.25">
      <c r="A138" s="12">
        <v>137</v>
      </c>
      <c r="B138" s="13" t="s">
        <v>6413</v>
      </c>
      <c r="C138" s="13" t="s">
        <v>6425</v>
      </c>
      <c r="D138" s="13" t="s">
        <v>6414</v>
      </c>
      <c r="E138" s="13" t="s">
        <v>6415</v>
      </c>
      <c r="F138" s="13"/>
      <c r="G138" s="13">
        <v>143</v>
      </c>
      <c r="H138" s="13">
        <v>167800</v>
      </c>
      <c r="I138" s="13">
        <v>0</v>
      </c>
      <c r="J138" s="13">
        <v>2</v>
      </c>
      <c r="K138" s="13">
        <v>75</v>
      </c>
      <c r="L138" s="13">
        <v>556</v>
      </c>
      <c r="M138" s="13">
        <v>238</v>
      </c>
      <c r="N138" s="13">
        <v>579</v>
      </c>
      <c r="O138" s="13"/>
      <c r="P138" s="13"/>
      <c r="Q138" s="13"/>
      <c r="R138" s="13"/>
      <c r="S138" s="13">
        <v>54</v>
      </c>
      <c r="T138" s="13"/>
      <c r="U138" s="13"/>
      <c r="V138" s="13">
        <v>31</v>
      </c>
      <c r="W138" s="13">
        <v>177</v>
      </c>
      <c r="X138" s="13"/>
      <c r="Y138" s="13"/>
      <c r="Z138" s="13"/>
      <c r="AA138" s="13"/>
      <c r="AB138" s="13"/>
      <c r="AC138" s="13"/>
      <c r="AD138" s="13"/>
      <c r="AE138" s="13"/>
      <c r="AF138" s="13">
        <v>49</v>
      </c>
      <c r="AG138" s="13"/>
      <c r="AH138" s="13">
        <v>56</v>
      </c>
      <c r="AI138" s="13">
        <v>18</v>
      </c>
      <c r="AJ138" s="13">
        <v>4</v>
      </c>
      <c r="AK138" s="13" t="s">
        <v>6416</v>
      </c>
    </row>
    <row r="139" spans="1:37" ht="45" x14ac:dyDescent="0.25">
      <c r="A139" s="12">
        <v>138</v>
      </c>
      <c r="B139" s="13" t="s">
        <v>6413</v>
      </c>
      <c r="C139" s="13" t="s">
        <v>6426</v>
      </c>
      <c r="D139" s="13" t="s">
        <v>6414</v>
      </c>
      <c r="E139" s="13" t="s">
        <v>6415</v>
      </c>
      <c r="F139" s="13"/>
      <c r="G139" s="13">
        <v>143</v>
      </c>
      <c r="H139" s="13">
        <v>167800</v>
      </c>
      <c r="I139" s="13">
        <v>0</v>
      </c>
      <c r="J139" s="13">
        <v>2</v>
      </c>
      <c r="K139" s="13">
        <v>75</v>
      </c>
      <c r="L139" s="13">
        <v>556</v>
      </c>
      <c r="M139" s="13">
        <v>238</v>
      </c>
      <c r="N139" s="13">
        <v>579</v>
      </c>
      <c r="O139" s="13"/>
      <c r="P139" s="13"/>
      <c r="Q139" s="13"/>
      <c r="R139" s="13"/>
      <c r="S139" s="13">
        <v>54</v>
      </c>
      <c r="T139" s="13"/>
      <c r="U139" s="13"/>
      <c r="V139" s="13">
        <v>31</v>
      </c>
      <c r="W139" s="13">
        <v>176</v>
      </c>
      <c r="X139" s="13"/>
      <c r="Y139" s="13"/>
      <c r="Z139" s="13"/>
      <c r="AA139" s="13"/>
      <c r="AB139" s="13"/>
      <c r="AC139" s="13"/>
      <c r="AD139" s="13"/>
      <c r="AE139" s="13"/>
      <c r="AF139" s="13">
        <v>49</v>
      </c>
      <c r="AG139" s="13"/>
      <c r="AH139" s="13">
        <v>57</v>
      </c>
      <c r="AI139" s="13">
        <v>19</v>
      </c>
      <c r="AJ139" s="13">
        <v>3</v>
      </c>
      <c r="AK139" s="13" t="s">
        <v>6416</v>
      </c>
    </row>
    <row r="140" spans="1:37" ht="45" x14ac:dyDescent="0.25">
      <c r="A140" s="12">
        <v>139</v>
      </c>
      <c r="B140" s="13" t="s">
        <v>6413</v>
      </c>
      <c r="C140" s="13" t="s">
        <v>6427</v>
      </c>
      <c r="D140" s="13" t="s">
        <v>6414</v>
      </c>
      <c r="E140" s="13" t="s">
        <v>6415</v>
      </c>
      <c r="F140" s="13"/>
      <c r="G140" s="13">
        <v>143</v>
      </c>
      <c r="H140" s="13">
        <v>167800</v>
      </c>
      <c r="I140" s="13">
        <v>0</v>
      </c>
      <c r="J140" s="13">
        <v>2</v>
      </c>
      <c r="K140" s="13">
        <v>75</v>
      </c>
      <c r="L140" s="13">
        <v>556</v>
      </c>
      <c r="M140" s="13">
        <v>238</v>
      </c>
      <c r="N140" s="13">
        <v>579</v>
      </c>
      <c r="O140" s="13"/>
      <c r="P140" s="13"/>
      <c r="Q140" s="13"/>
      <c r="R140" s="13"/>
      <c r="S140" s="13">
        <v>54</v>
      </c>
      <c r="T140" s="13"/>
      <c r="U140" s="13"/>
      <c r="V140" s="13">
        <v>31</v>
      </c>
      <c r="W140" s="13">
        <v>180</v>
      </c>
      <c r="X140" s="13"/>
      <c r="Y140" s="13"/>
      <c r="Z140" s="13"/>
      <c r="AA140" s="13"/>
      <c r="AB140" s="13"/>
      <c r="AC140" s="13"/>
      <c r="AD140" s="13"/>
      <c r="AE140" s="13"/>
      <c r="AF140" s="13">
        <v>49</v>
      </c>
      <c r="AG140" s="13"/>
      <c r="AH140" s="13">
        <v>58</v>
      </c>
      <c r="AI140" s="13">
        <v>20</v>
      </c>
      <c r="AJ140" s="13">
        <v>5</v>
      </c>
      <c r="AK140" s="13" t="s">
        <v>6416</v>
      </c>
    </row>
    <row r="141" spans="1:37" x14ac:dyDescent="0.25">
      <c r="A141" s="12">
        <v>140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>
        <v>0</v>
      </c>
      <c r="AK141" s="13"/>
    </row>
    <row r="142" spans="1:37" ht="30" x14ac:dyDescent="0.25">
      <c r="A142" s="12">
        <v>141</v>
      </c>
      <c r="B142" s="13" t="s">
        <v>6417</v>
      </c>
      <c r="C142" s="13" t="s">
        <v>6428</v>
      </c>
      <c r="D142" s="13" t="s">
        <v>6402</v>
      </c>
      <c r="E142" s="13" t="s">
        <v>6403</v>
      </c>
      <c r="F142" s="13"/>
      <c r="G142" s="13">
        <v>143</v>
      </c>
      <c r="H142" s="13">
        <v>197800</v>
      </c>
      <c r="I142" s="13">
        <v>0</v>
      </c>
      <c r="J142" s="13">
        <v>2</v>
      </c>
      <c r="K142" s="13">
        <v>85</v>
      </c>
      <c r="L142" s="13">
        <v>557</v>
      </c>
      <c r="M142" s="13">
        <v>238</v>
      </c>
      <c r="N142" s="13">
        <v>579</v>
      </c>
      <c r="O142" s="13"/>
      <c r="P142" s="13"/>
      <c r="Q142" s="13"/>
      <c r="R142" s="13"/>
      <c r="S142" s="13">
        <v>54</v>
      </c>
      <c r="T142" s="13"/>
      <c r="U142" s="13"/>
      <c r="V142" s="13">
        <v>31</v>
      </c>
      <c r="W142" s="13">
        <v>190</v>
      </c>
      <c r="X142" s="13"/>
      <c r="Y142" s="13"/>
      <c r="Z142" s="13"/>
      <c r="AA142" s="13"/>
      <c r="AB142" s="13"/>
      <c r="AC142" s="13"/>
      <c r="AD142" s="13"/>
      <c r="AE142" s="13"/>
      <c r="AF142" s="13">
        <v>55</v>
      </c>
      <c r="AG142" s="13"/>
      <c r="AH142" s="13">
        <v>63</v>
      </c>
      <c r="AI142" s="13">
        <v>24</v>
      </c>
      <c r="AJ142" s="13">
        <v>5</v>
      </c>
      <c r="AK142" s="13" t="s">
        <v>6418</v>
      </c>
    </row>
    <row r="143" spans="1:37" x14ac:dyDescent="0.25">
      <c r="A143" s="12">
        <v>142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>
        <v>0</v>
      </c>
      <c r="AK143" s="13"/>
    </row>
    <row r="144" spans="1:37" x14ac:dyDescent="0.25">
      <c r="A144" s="12">
        <v>143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>
        <v>0</v>
      </c>
      <c r="AK144" s="13"/>
    </row>
    <row r="145" spans="1:37" x14ac:dyDescent="0.25">
      <c r="A145" s="12">
        <v>144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>
        <v>0</v>
      </c>
      <c r="AK145" s="13"/>
    </row>
    <row r="146" spans="1:37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13"/>
    </row>
    <row r="147" spans="1:37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>
        <v>0</v>
      </c>
      <c r="AK147" s="13"/>
    </row>
    <row r="148" spans="1:37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13"/>
    </row>
    <row r="149" spans="1:37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>
        <v>0</v>
      </c>
      <c r="AK149" s="13"/>
    </row>
    <row r="150" spans="1:37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>
        <v>0</v>
      </c>
      <c r="AK150" s="13"/>
    </row>
    <row r="151" spans="1:37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>
        <v>0</v>
      </c>
      <c r="AK151" s="13"/>
    </row>
    <row r="152" spans="1:37" ht="30" x14ac:dyDescent="0.25">
      <c r="A152" s="12">
        <v>151</v>
      </c>
      <c r="B152" s="13" t="s">
        <v>6429</v>
      </c>
      <c r="C152" s="13" t="s">
        <v>6429</v>
      </c>
      <c r="D152" s="13" t="s">
        <v>6430</v>
      </c>
      <c r="E152" s="13" t="s">
        <v>6431</v>
      </c>
      <c r="F152" s="13">
        <v>6</v>
      </c>
      <c r="G152" s="13">
        <v>143</v>
      </c>
      <c r="H152" s="13">
        <v>0</v>
      </c>
      <c r="I152" s="13">
        <v>0</v>
      </c>
      <c r="J152" s="13">
        <v>1</v>
      </c>
      <c r="K152" s="13">
        <v>50</v>
      </c>
      <c r="L152" s="13">
        <v>434</v>
      </c>
      <c r="M152" s="13">
        <v>234</v>
      </c>
      <c r="N152" s="13">
        <v>579</v>
      </c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25</v>
      </c>
      <c r="AB152" s="13">
        <v>4000</v>
      </c>
      <c r="AC152" s="13"/>
      <c r="AD152" s="13"/>
      <c r="AE152" s="13">
        <v>0</v>
      </c>
      <c r="AF152" s="13">
        <v>120</v>
      </c>
      <c r="AG152" s="13"/>
      <c r="AH152" s="13">
        <v>999</v>
      </c>
      <c r="AI152" s="13">
        <v>999</v>
      </c>
      <c r="AJ152" s="13">
        <v>0</v>
      </c>
      <c r="AK152" s="13" t="s">
        <v>6432</v>
      </c>
    </row>
    <row r="153" spans="1:37" ht="30" x14ac:dyDescent="0.25">
      <c r="A153" s="12">
        <v>152</v>
      </c>
      <c r="B153" s="13" t="s">
        <v>6433</v>
      </c>
      <c r="C153" s="13" t="s">
        <v>6433</v>
      </c>
      <c r="D153" s="13">
        <v>2</v>
      </c>
      <c r="E153" s="13" t="s">
        <v>6434</v>
      </c>
      <c r="F153" s="13"/>
      <c r="G153" s="13">
        <v>143</v>
      </c>
      <c r="H153" s="13">
        <v>1200</v>
      </c>
      <c r="I153" s="13">
        <v>0</v>
      </c>
      <c r="J153" s="13">
        <v>2</v>
      </c>
      <c r="K153" s="13">
        <v>15</v>
      </c>
      <c r="L153" s="13">
        <v>431</v>
      </c>
      <c r="M153" s="13">
        <v>234</v>
      </c>
      <c r="N153" s="13"/>
      <c r="O153" s="13">
        <v>0</v>
      </c>
      <c r="P153" s="13">
        <v>0</v>
      </c>
      <c r="Q153" s="13">
        <v>0</v>
      </c>
      <c r="R153" s="13">
        <v>0</v>
      </c>
      <c r="S153" s="13"/>
      <c r="T153" s="13"/>
      <c r="U153" s="13"/>
      <c r="V153" s="13">
        <v>31</v>
      </c>
      <c r="W153" s="13">
        <v>10</v>
      </c>
      <c r="X153" s="13"/>
      <c r="Y153" s="13"/>
      <c r="Z153" s="13"/>
      <c r="AA153" s="13"/>
      <c r="AB153" s="13"/>
      <c r="AC153" s="13"/>
      <c r="AD153" s="13"/>
      <c r="AE153" s="13"/>
      <c r="AF153" s="13">
        <v>16</v>
      </c>
      <c r="AG153" s="13"/>
      <c r="AH153" s="13">
        <v>5</v>
      </c>
      <c r="AI153" s="13">
        <v>3</v>
      </c>
      <c r="AJ153" s="13">
        <v>0</v>
      </c>
      <c r="AK153" s="13" t="s">
        <v>6435</v>
      </c>
    </row>
    <row r="154" spans="1:37" ht="30" x14ac:dyDescent="0.25">
      <c r="A154" s="12">
        <v>153</v>
      </c>
      <c r="B154" s="13" t="s">
        <v>6436</v>
      </c>
      <c r="C154" s="13" t="s">
        <v>6436</v>
      </c>
      <c r="D154" s="13" t="s">
        <v>6148</v>
      </c>
      <c r="E154" s="13" t="s">
        <v>6149</v>
      </c>
      <c r="F154" s="13">
        <v>2</v>
      </c>
      <c r="G154" s="13">
        <v>143</v>
      </c>
      <c r="H154" s="13">
        <v>1598</v>
      </c>
      <c r="I154" s="13">
        <v>0</v>
      </c>
      <c r="J154" s="13">
        <v>1</v>
      </c>
      <c r="K154" s="13">
        <v>14</v>
      </c>
      <c r="L154" s="13">
        <v>421</v>
      </c>
      <c r="M154" s="13">
        <v>242</v>
      </c>
      <c r="N154" s="13">
        <v>579</v>
      </c>
      <c r="O154" s="13"/>
      <c r="P154" s="13"/>
      <c r="Q154" s="13"/>
      <c r="R154" s="13"/>
      <c r="S154" s="13"/>
      <c r="T154" s="13"/>
      <c r="U154" s="13"/>
      <c r="V154" s="13">
        <v>31</v>
      </c>
      <c r="W154" s="13">
        <v>14</v>
      </c>
      <c r="X154" s="13"/>
      <c r="Y154" s="13"/>
      <c r="Z154" s="13"/>
      <c r="AA154" s="13">
        <v>24</v>
      </c>
      <c r="AB154" s="13">
        <v>2</v>
      </c>
      <c r="AC154" s="13"/>
      <c r="AD154" s="13">
        <v>38</v>
      </c>
      <c r="AE154" s="13">
        <v>10</v>
      </c>
      <c r="AF154" s="13">
        <v>27</v>
      </c>
      <c r="AG154" s="13"/>
      <c r="AH154" s="13">
        <v>5</v>
      </c>
      <c r="AI154" s="13">
        <v>1</v>
      </c>
      <c r="AJ154" s="13">
        <v>0</v>
      </c>
      <c r="AK154" s="13" t="s">
        <v>6437</v>
      </c>
    </row>
    <row r="155" spans="1:37" x14ac:dyDescent="0.25">
      <c r="A155" s="12">
        <v>154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>
        <v>0</v>
      </c>
      <c r="AK155" s="13"/>
    </row>
    <row r="156" spans="1:37" x14ac:dyDescent="0.25">
      <c r="A156" s="12">
        <v>155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13"/>
    </row>
    <row r="157" spans="1:37" x14ac:dyDescent="0.25">
      <c r="A157" s="12">
        <v>156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>
        <v>0</v>
      </c>
      <c r="AK157" s="13"/>
    </row>
    <row r="158" spans="1:37" x14ac:dyDescent="0.25">
      <c r="A158" s="12">
        <v>157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>
        <v>0</v>
      </c>
      <c r="AK158" s="13"/>
    </row>
    <row r="159" spans="1:37" x14ac:dyDescent="0.25">
      <c r="A159" s="12">
        <v>158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>
        <v>0</v>
      </c>
      <c r="AK159" s="13"/>
    </row>
    <row r="160" spans="1:37" x14ac:dyDescent="0.25">
      <c r="A160" s="12">
        <v>159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13"/>
    </row>
    <row r="161" spans="1:37" ht="45" x14ac:dyDescent="0.25">
      <c r="A161" s="12">
        <v>160</v>
      </c>
      <c r="B161" s="13"/>
      <c r="C161" s="13" t="s">
        <v>6438</v>
      </c>
      <c r="D161" s="13" t="s">
        <v>6439</v>
      </c>
      <c r="E161" s="13" t="s">
        <v>6440</v>
      </c>
      <c r="F161" s="13">
        <v>2</v>
      </c>
      <c r="G161" s="13">
        <v>143</v>
      </c>
      <c r="H161" s="13">
        <v>1598</v>
      </c>
      <c r="I161" s="13">
        <v>0</v>
      </c>
      <c r="J161" s="13">
        <v>1</v>
      </c>
      <c r="K161" s="13">
        <v>14</v>
      </c>
      <c r="L161" s="13">
        <v>424</v>
      </c>
      <c r="M161" s="13">
        <v>242</v>
      </c>
      <c r="N161" s="13">
        <v>579</v>
      </c>
      <c r="O161" s="13"/>
      <c r="P161" s="13"/>
      <c r="Q161" s="13"/>
      <c r="R161" s="13"/>
      <c r="S161" s="13"/>
      <c r="T161" s="13"/>
      <c r="U161" s="13"/>
      <c r="V161" s="13">
        <v>31</v>
      </c>
      <c r="W161" s="13">
        <v>14</v>
      </c>
      <c r="X161" s="13"/>
      <c r="Y161" s="13"/>
      <c r="Z161" s="13"/>
      <c r="AA161" s="13">
        <v>24</v>
      </c>
      <c r="AB161" s="13">
        <v>2</v>
      </c>
      <c r="AC161" s="13"/>
      <c r="AD161" s="13">
        <v>38</v>
      </c>
      <c r="AE161" s="13">
        <v>10</v>
      </c>
      <c r="AF161" s="13">
        <v>27</v>
      </c>
      <c r="AG161" s="13"/>
      <c r="AH161" s="13">
        <v>5</v>
      </c>
      <c r="AI161" s="13">
        <v>1</v>
      </c>
      <c r="AJ161" s="13">
        <v>0</v>
      </c>
      <c r="AK161" s="13" t="s">
        <v>6441</v>
      </c>
    </row>
    <row r="162" spans="1:37" ht="45" x14ac:dyDescent="0.25">
      <c r="A162" s="12">
        <v>161</v>
      </c>
      <c r="B162" s="13"/>
      <c r="C162" s="13" t="s">
        <v>6442</v>
      </c>
      <c r="D162" s="13" t="s">
        <v>6443</v>
      </c>
      <c r="E162" s="13" t="s">
        <v>6444</v>
      </c>
      <c r="F162" s="13">
        <v>2</v>
      </c>
      <c r="G162" s="13">
        <v>143</v>
      </c>
      <c r="H162" s="13">
        <v>1598</v>
      </c>
      <c r="I162" s="13">
        <v>0</v>
      </c>
      <c r="J162" s="13">
        <v>1</v>
      </c>
      <c r="K162" s="13">
        <v>14</v>
      </c>
      <c r="L162" s="13">
        <v>423</v>
      </c>
      <c r="M162" s="13">
        <v>242</v>
      </c>
      <c r="N162" s="13">
        <v>579</v>
      </c>
      <c r="O162" s="13"/>
      <c r="P162" s="13"/>
      <c r="Q162" s="13"/>
      <c r="R162" s="13"/>
      <c r="S162" s="13"/>
      <c r="T162" s="13"/>
      <c r="U162" s="13"/>
      <c r="V162" s="13">
        <v>31</v>
      </c>
      <c r="W162" s="13">
        <v>14</v>
      </c>
      <c r="X162" s="13"/>
      <c r="Y162" s="13"/>
      <c r="Z162" s="13"/>
      <c r="AA162" s="13">
        <v>24</v>
      </c>
      <c r="AB162" s="13">
        <v>2</v>
      </c>
      <c r="AC162" s="13"/>
      <c r="AD162" s="13">
        <v>38</v>
      </c>
      <c r="AE162" s="13">
        <v>10</v>
      </c>
      <c r="AF162" s="13">
        <v>27</v>
      </c>
      <c r="AG162" s="13"/>
      <c r="AH162" s="13">
        <v>5</v>
      </c>
      <c r="AI162" s="13">
        <v>1</v>
      </c>
      <c r="AJ162" s="13">
        <v>0</v>
      </c>
      <c r="AK162" s="13" t="s">
        <v>6445</v>
      </c>
    </row>
    <row r="163" spans="1:37" x14ac:dyDescent="0.25">
      <c r="A163" s="12">
        <v>162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>
        <v>0</v>
      </c>
      <c r="AK163" s="13"/>
    </row>
    <row r="164" spans="1:37" x14ac:dyDescent="0.25">
      <c r="A164" s="12">
        <v>163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>
        <v>0</v>
      </c>
      <c r="AK164" s="13" t="s">
        <v>6446</v>
      </c>
    </row>
    <row r="165" spans="1:37" ht="45" x14ac:dyDescent="0.25">
      <c r="A165" s="12">
        <v>164</v>
      </c>
      <c r="B165" s="13" t="s">
        <v>6447</v>
      </c>
      <c r="C165" s="13" t="s">
        <v>6447</v>
      </c>
      <c r="D165" s="13" t="s">
        <v>6448</v>
      </c>
      <c r="E165" s="13" t="s">
        <v>6449</v>
      </c>
      <c r="F165" s="13">
        <v>6</v>
      </c>
      <c r="G165" s="13">
        <v>143</v>
      </c>
      <c r="H165" s="13">
        <v>1200</v>
      </c>
      <c r="I165" s="13">
        <v>0</v>
      </c>
      <c r="J165" s="13">
        <v>1</v>
      </c>
      <c r="K165" s="13">
        <v>14</v>
      </c>
      <c r="L165" s="13">
        <v>438</v>
      </c>
      <c r="M165" s="13">
        <v>242</v>
      </c>
      <c r="N165" s="13">
        <v>579</v>
      </c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>
        <v>27</v>
      </c>
      <c r="AG165" s="13"/>
      <c r="AH165" s="13">
        <v>5</v>
      </c>
      <c r="AI165" s="13">
        <v>1</v>
      </c>
      <c r="AJ165" s="13">
        <v>0</v>
      </c>
      <c r="AK165" s="13" t="s">
        <v>6450</v>
      </c>
    </row>
    <row r="166" spans="1:37" x14ac:dyDescent="0.25">
      <c r="A166" s="12">
        <v>165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>
        <v>0</v>
      </c>
      <c r="AK166" s="13"/>
    </row>
    <row r="167" spans="1:37" x14ac:dyDescent="0.25">
      <c r="A167" s="12">
        <v>166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>
        <v>0</v>
      </c>
      <c r="AK167" s="13"/>
    </row>
    <row r="168" spans="1:37" x14ac:dyDescent="0.25">
      <c r="A168" s="12">
        <v>167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13"/>
    </row>
    <row r="169" spans="1:37" x14ac:dyDescent="0.25">
      <c r="A169" s="12">
        <v>168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>
        <v>31</v>
      </c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>
        <v>0</v>
      </c>
      <c r="AK169" s="13"/>
    </row>
    <row r="170" spans="1:37" ht="30" x14ac:dyDescent="0.25">
      <c r="A170" s="12">
        <v>169</v>
      </c>
      <c r="B170" s="13" t="s">
        <v>6451</v>
      </c>
      <c r="C170" s="13" t="s">
        <v>6451</v>
      </c>
      <c r="D170" s="13">
        <v>2</v>
      </c>
      <c r="E170" s="13" t="s">
        <v>6452</v>
      </c>
      <c r="F170" s="13"/>
      <c r="G170" s="13">
        <v>143</v>
      </c>
      <c r="H170" s="13">
        <v>1400</v>
      </c>
      <c r="I170" s="13">
        <v>0</v>
      </c>
      <c r="J170" s="13">
        <v>1</v>
      </c>
      <c r="K170" s="13">
        <v>14</v>
      </c>
      <c r="L170" s="13">
        <v>439</v>
      </c>
      <c r="M170" s="13">
        <v>242</v>
      </c>
      <c r="N170" s="13">
        <v>579</v>
      </c>
      <c r="O170" s="13"/>
      <c r="P170" s="13"/>
      <c r="Q170" s="13"/>
      <c r="R170" s="13"/>
      <c r="S170" s="13"/>
      <c r="T170" s="13"/>
      <c r="U170" s="13"/>
      <c r="V170" s="13">
        <v>31</v>
      </c>
      <c r="W170" s="13">
        <v>15</v>
      </c>
      <c r="X170" s="13"/>
      <c r="Y170" s="13"/>
      <c r="Z170" s="13"/>
      <c r="AA170" s="13"/>
      <c r="AB170" s="13"/>
      <c r="AC170" s="13"/>
      <c r="AD170" s="13"/>
      <c r="AE170" s="13"/>
      <c r="AF170" s="13">
        <v>27</v>
      </c>
      <c r="AG170" s="13"/>
      <c r="AH170" s="13">
        <v>10</v>
      </c>
      <c r="AI170" s="13">
        <v>1</v>
      </c>
      <c r="AJ170" s="13">
        <v>0</v>
      </c>
      <c r="AK170" s="13" t="s">
        <v>6453</v>
      </c>
    </row>
    <row r="171" spans="1:37" ht="30" x14ac:dyDescent="0.25">
      <c r="A171" s="12">
        <v>170</v>
      </c>
      <c r="B171" s="13" t="s">
        <v>6454</v>
      </c>
      <c r="C171" s="13" t="s">
        <v>6454</v>
      </c>
      <c r="D171" s="13" t="s">
        <v>6292</v>
      </c>
      <c r="E171" s="13" t="s">
        <v>6293</v>
      </c>
      <c r="F171" s="13">
        <v>6</v>
      </c>
      <c r="G171" s="13">
        <v>143</v>
      </c>
      <c r="H171" s="13">
        <v>10</v>
      </c>
      <c r="I171" s="13">
        <v>0</v>
      </c>
      <c r="J171" s="13">
        <v>1</v>
      </c>
      <c r="K171" s="13">
        <v>21</v>
      </c>
      <c r="L171" s="13">
        <v>488</v>
      </c>
      <c r="M171" s="13">
        <v>234</v>
      </c>
      <c r="N171" s="13">
        <v>579</v>
      </c>
      <c r="O171" s="13"/>
      <c r="P171" s="13"/>
      <c r="Q171" s="13"/>
      <c r="R171" s="13"/>
      <c r="S171" s="13"/>
      <c r="T171" s="13"/>
      <c r="U171" s="13"/>
      <c r="V171" s="13">
        <v>31</v>
      </c>
      <c r="W171" s="13">
        <v>14</v>
      </c>
      <c r="X171" s="13"/>
      <c r="Y171" s="13"/>
      <c r="Z171" s="13"/>
      <c r="AA171" s="13"/>
      <c r="AB171" s="13"/>
      <c r="AC171" s="13"/>
      <c r="AD171" s="13"/>
      <c r="AE171" s="13"/>
      <c r="AF171" s="13">
        <v>29</v>
      </c>
      <c r="AG171" s="13"/>
      <c r="AH171" s="13">
        <v>20</v>
      </c>
      <c r="AI171" s="13">
        <v>4</v>
      </c>
      <c r="AJ171" s="13">
        <v>0</v>
      </c>
      <c r="AK171" s="13" t="s">
        <v>6455</v>
      </c>
    </row>
    <row r="172" spans="1:37" ht="30" x14ac:dyDescent="0.25">
      <c r="A172" s="12">
        <v>171</v>
      </c>
      <c r="B172" s="13" t="s">
        <v>6456</v>
      </c>
      <c r="C172" s="13" t="s">
        <v>6456</v>
      </c>
      <c r="D172" s="13" t="s">
        <v>6292</v>
      </c>
      <c r="E172" s="13" t="s">
        <v>6293</v>
      </c>
      <c r="F172" s="13">
        <v>6</v>
      </c>
      <c r="G172" s="13">
        <v>143</v>
      </c>
      <c r="H172" s="13">
        <v>10</v>
      </c>
      <c r="I172" s="13">
        <v>0</v>
      </c>
      <c r="J172" s="13">
        <v>1</v>
      </c>
      <c r="K172" s="13">
        <v>21</v>
      </c>
      <c r="L172" s="13">
        <v>488</v>
      </c>
      <c r="M172" s="13">
        <v>234</v>
      </c>
      <c r="N172" s="13">
        <v>579</v>
      </c>
      <c r="O172" s="13"/>
      <c r="P172" s="13"/>
      <c r="Q172" s="13"/>
      <c r="R172" s="13"/>
      <c r="S172" s="13"/>
      <c r="T172" s="13"/>
      <c r="U172" s="13"/>
      <c r="V172" s="13">
        <v>31</v>
      </c>
      <c r="W172" s="13">
        <v>14</v>
      </c>
      <c r="X172" s="13"/>
      <c r="Y172" s="13"/>
      <c r="Z172" s="13"/>
      <c r="AA172" s="13"/>
      <c r="AB172" s="13"/>
      <c r="AC172" s="13"/>
      <c r="AD172" s="13"/>
      <c r="AE172" s="13"/>
      <c r="AF172" s="13">
        <v>29</v>
      </c>
      <c r="AG172" s="13"/>
      <c r="AH172" s="13">
        <v>20</v>
      </c>
      <c r="AI172" s="13">
        <v>4</v>
      </c>
      <c r="AJ172" s="13">
        <v>0</v>
      </c>
      <c r="AK172" s="13" t="s">
        <v>6457</v>
      </c>
    </row>
    <row r="173" spans="1:37" ht="45" x14ac:dyDescent="0.25">
      <c r="A173" s="12">
        <v>172</v>
      </c>
      <c r="B173" s="13" t="s">
        <v>6458</v>
      </c>
      <c r="C173" s="13" t="s">
        <v>6458</v>
      </c>
      <c r="D173" s="13" t="s">
        <v>6459</v>
      </c>
      <c r="E173" s="13" t="s">
        <v>6460</v>
      </c>
      <c r="F173" s="13">
        <v>6</v>
      </c>
      <c r="G173" s="13">
        <v>143</v>
      </c>
      <c r="H173" s="13">
        <v>1200</v>
      </c>
      <c r="I173" s="13">
        <v>0</v>
      </c>
      <c r="J173" s="13">
        <v>1</v>
      </c>
      <c r="K173" s="13">
        <v>14</v>
      </c>
      <c r="L173" s="13">
        <v>442</v>
      </c>
      <c r="M173" s="13">
        <v>255</v>
      </c>
      <c r="N173" s="13">
        <v>579</v>
      </c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>
        <v>14</v>
      </c>
      <c r="AB173" s="13">
        <v>8</v>
      </c>
      <c r="AC173" s="13"/>
      <c r="AD173" s="13"/>
      <c r="AE173" s="13"/>
      <c r="AF173" s="13">
        <v>27</v>
      </c>
      <c r="AG173" s="13"/>
      <c r="AH173" s="13"/>
      <c r="AI173" s="13"/>
      <c r="AJ173" s="13">
        <v>0</v>
      </c>
      <c r="AK173" s="13" t="s">
        <v>6461</v>
      </c>
    </row>
    <row r="174" spans="1:37" ht="30" x14ac:dyDescent="0.25">
      <c r="A174" s="12">
        <v>173</v>
      </c>
      <c r="B174" s="13" t="s">
        <v>6462</v>
      </c>
      <c r="C174" s="13" t="s">
        <v>6462</v>
      </c>
      <c r="D174" s="13">
        <v>2</v>
      </c>
      <c r="E174" s="13" t="s">
        <v>6463</v>
      </c>
      <c r="F174" s="13"/>
      <c r="G174" s="13">
        <v>143</v>
      </c>
      <c r="H174" s="13">
        <v>1500</v>
      </c>
      <c r="I174" s="13">
        <v>0</v>
      </c>
      <c r="J174" s="13">
        <v>1</v>
      </c>
      <c r="K174" s="13">
        <v>14</v>
      </c>
      <c r="L174" s="13">
        <v>443</v>
      </c>
      <c r="M174" s="13">
        <v>242</v>
      </c>
      <c r="N174" s="13">
        <v>579</v>
      </c>
      <c r="O174" s="13">
        <v>0</v>
      </c>
      <c r="P174" s="13">
        <v>0</v>
      </c>
      <c r="Q174" s="13">
        <v>0</v>
      </c>
      <c r="R174" s="13">
        <v>0</v>
      </c>
      <c r="S174" s="13"/>
      <c r="T174" s="13"/>
      <c r="U174" s="13"/>
      <c r="V174" s="13">
        <v>31</v>
      </c>
      <c r="W174" s="13">
        <v>40</v>
      </c>
      <c r="X174" s="13"/>
      <c r="Y174" s="13"/>
      <c r="Z174" s="13"/>
      <c r="AA174" s="13"/>
      <c r="AB174" s="13"/>
      <c r="AC174" s="13"/>
      <c r="AD174" s="13"/>
      <c r="AE174" s="13"/>
      <c r="AF174" s="13">
        <v>30</v>
      </c>
      <c r="AG174" s="13"/>
      <c r="AH174" s="13">
        <v>35</v>
      </c>
      <c r="AI174" s="13">
        <v>1</v>
      </c>
      <c r="AJ174" s="13">
        <v>0</v>
      </c>
      <c r="AK174" s="13" t="s">
        <v>6464</v>
      </c>
    </row>
    <row r="175" spans="1:37" ht="45" x14ac:dyDescent="0.25">
      <c r="A175" s="12">
        <v>174</v>
      </c>
      <c r="B175" s="13" t="s">
        <v>6465</v>
      </c>
      <c r="C175" s="13" t="s">
        <v>6465</v>
      </c>
      <c r="D175" s="13">
        <v>2</v>
      </c>
      <c r="E175" s="13" t="s">
        <v>6466</v>
      </c>
      <c r="F175" s="13"/>
      <c r="G175" s="13">
        <v>143</v>
      </c>
      <c r="H175" s="13">
        <v>2000</v>
      </c>
      <c r="I175" s="13">
        <v>0</v>
      </c>
      <c r="J175" s="13">
        <v>1</v>
      </c>
      <c r="K175" s="13">
        <v>14</v>
      </c>
      <c r="L175" s="13">
        <v>564</v>
      </c>
      <c r="M175" s="13">
        <v>242</v>
      </c>
      <c r="N175" s="13">
        <v>579</v>
      </c>
      <c r="O175" s="13"/>
      <c r="P175" s="13"/>
      <c r="Q175" s="13"/>
      <c r="R175" s="13"/>
      <c r="S175" s="13"/>
      <c r="T175" s="13"/>
      <c r="U175" s="13"/>
      <c r="V175" s="13">
        <v>31</v>
      </c>
      <c r="W175" s="13">
        <v>50</v>
      </c>
      <c r="X175" s="13"/>
      <c r="Y175" s="13"/>
      <c r="Z175" s="13"/>
      <c r="AA175" s="13"/>
      <c r="AB175" s="13"/>
      <c r="AC175" s="13"/>
      <c r="AD175" s="13"/>
      <c r="AE175" s="13"/>
      <c r="AF175" s="13">
        <v>32</v>
      </c>
      <c r="AG175" s="13"/>
      <c r="AH175" s="13">
        <v>45</v>
      </c>
      <c r="AI175" s="13">
        <v>1</v>
      </c>
      <c r="AJ175" s="13">
        <v>0</v>
      </c>
      <c r="AK175" s="13" t="s">
        <v>6467</v>
      </c>
    </row>
    <row r="176" spans="1:37" x14ac:dyDescent="0.25">
      <c r="A176" s="12">
        <v>175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>
        <v>0</v>
      </c>
      <c r="AK176" s="13"/>
    </row>
    <row r="177" spans="1:37" ht="60" x14ac:dyDescent="0.25">
      <c r="A177" s="12">
        <v>176</v>
      </c>
      <c r="B177" s="13" t="s">
        <v>6468</v>
      </c>
      <c r="C177" s="13" t="s">
        <v>6468</v>
      </c>
      <c r="D177" s="13">
        <v>2</v>
      </c>
      <c r="E177" s="13" t="s">
        <v>6469</v>
      </c>
      <c r="F177" s="13"/>
      <c r="G177" s="13">
        <v>143</v>
      </c>
      <c r="H177" s="13">
        <v>21400</v>
      </c>
      <c r="I177" s="13">
        <v>0</v>
      </c>
      <c r="J177" s="13">
        <v>2</v>
      </c>
      <c r="K177" s="13">
        <v>10</v>
      </c>
      <c r="L177" s="13">
        <v>2502</v>
      </c>
      <c r="M177" s="13">
        <v>234</v>
      </c>
      <c r="N177" s="13">
        <v>579</v>
      </c>
      <c r="O177" s="13"/>
      <c r="P177" s="13"/>
      <c r="Q177" s="13"/>
      <c r="R177" s="13"/>
      <c r="S177" s="13"/>
      <c r="T177" s="13"/>
      <c r="U177" s="13"/>
      <c r="V177" s="13">
        <v>31</v>
      </c>
      <c r="W177" s="13">
        <v>5</v>
      </c>
      <c r="X177" s="13"/>
      <c r="Y177" s="13"/>
      <c r="Z177" s="13"/>
      <c r="AA177" s="13"/>
      <c r="AB177" s="13"/>
      <c r="AC177" s="13"/>
      <c r="AD177" s="13"/>
      <c r="AE177" s="13"/>
      <c r="AF177" s="13">
        <v>14</v>
      </c>
      <c r="AG177" s="13"/>
      <c r="AH177" s="13">
        <v>2</v>
      </c>
      <c r="AI177" s="13">
        <v>3</v>
      </c>
      <c r="AJ177" s="13">
        <v>0</v>
      </c>
      <c r="AK177" s="13" t="s">
        <v>6470</v>
      </c>
    </row>
    <row r="178" spans="1:37" ht="45" x14ac:dyDescent="0.25">
      <c r="A178" s="12">
        <v>177</v>
      </c>
      <c r="B178" s="13" t="s">
        <v>6471</v>
      </c>
      <c r="C178" s="13" t="s">
        <v>6471</v>
      </c>
      <c r="D178" s="13">
        <v>2</v>
      </c>
      <c r="E178" s="13" t="s">
        <v>6469</v>
      </c>
      <c r="F178" s="13"/>
      <c r="G178" s="13">
        <v>143</v>
      </c>
      <c r="H178" s="13">
        <v>21400</v>
      </c>
      <c r="I178" s="13">
        <v>0</v>
      </c>
      <c r="J178" s="13">
        <v>2</v>
      </c>
      <c r="K178" s="13">
        <v>10</v>
      </c>
      <c r="L178" s="13">
        <v>2480</v>
      </c>
      <c r="M178" s="13">
        <v>234</v>
      </c>
      <c r="N178" s="13">
        <v>579</v>
      </c>
      <c r="O178" s="13"/>
      <c r="P178" s="13"/>
      <c r="Q178" s="13"/>
      <c r="R178" s="13"/>
      <c r="S178" s="13"/>
      <c r="T178" s="13"/>
      <c r="U178" s="13"/>
      <c r="V178" s="13">
        <v>31</v>
      </c>
      <c r="W178" s="13">
        <v>5</v>
      </c>
      <c r="X178" s="13"/>
      <c r="Y178" s="13"/>
      <c r="Z178" s="13"/>
      <c r="AA178" s="13"/>
      <c r="AB178" s="13"/>
      <c r="AC178" s="13"/>
      <c r="AD178" s="13"/>
      <c r="AE178" s="13"/>
      <c r="AF178" s="13">
        <v>14</v>
      </c>
      <c r="AG178" s="13"/>
      <c r="AH178" s="13">
        <v>2</v>
      </c>
      <c r="AI178" s="13">
        <v>3</v>
      </c>
      <c r="AJ178" s="13">
        <v>0</v>
      </c>
      <c r="AK178" s="13" t="s">
        <v>6472</v>
      </c>
    </row>
    <row r="179" spans="1:37" x14ac:dyDescent="0.25">
      <c r="A179" s="12">
        <v>178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>
        <v>0</v>
      </c>
      <c r="AK179" s="13"/>
    </row>
    <row r="180" spans="1:37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>
        <v>0</v>
      </c>
      <c r="AK180" s="13"/>
    </row>
    <row r="181" spans="1:37" ht="30" x14ac:dyDescent="0.25">
      <c r="A181" s="12">
        <v>180</v>
      </c>
      <c r="B181" s="13" t="s">
        <v>6473</v>
      </c>
      <c r="C181" s="13" t="s">
        <v>6473</v>
      </c>
      <c r="D181" s="13" t="s">
        <v>6474</v>
      </c>
      <c r="E181" s="13" t="s">
        <v>6475</v>
      </c>
      <c r="F181" s="13">
        <v>6</v>
      </c>
      <c r="G181" s="13">
        <v>143</v>
      </c>
      <c r="H181" s="13">
        <v>1200</v>
      </c>
      <c r="I181" s="13">
        <v>0</v>
      </c>
      <c r="J181" s="13">
        <v>1</v>
      </c>
      <c r="K181" s="13">
        <v>14</v>
      </c>
      <c r="L181" s="13">
        <v>437</v>
      </c>
      <c r="M181" s="13">
        <v>242</v>
      </c>
      <c r="N181" s="13">
        <v>579</v>
      </c>
      <c r="O181" s="13"/>
      <c r="P181" s="13"/>
      <c r="Q181" s="13"/>
      <c r="R181" s="13"/>
      <c r="S181" s="13"/>
      <c r="T181" s="13"/>
      <c r="U181" s="13"/>
      <c r="V181" s="13">
        <v>31</v>
      </c>
      <c r="W181" s="13"/>
      <c r="X181" s="13"/>
      <c r="Y181" s="13"/>
      <c r="Z181" s="13"/>
      <c r="AA181" s="13"/>
      <c r="AB181" s="13"/>
      <c r="AC181" s="13"/>
      <c r="AD181" s="13"/>
      <c r="AE181" s="13"/>
      <c r="AF181" s="13">
        <v>27</v>
      </c>
      <c r="AG181" s="13"/>
      <c r="AH181" s="13">
        <v>10</v>
      </c>
      <c r="AI181" s="13">
        <v>5</v>
      </c>
      <c r="AJ181" s="13">
        <v>0</v>
      </c>
      <c r="AK181" s="13" t="s">
        <v>6476</v>
      </c>
    </row>
    <row r="182" spans="1:37" ht="60" x14ac:dyDescent="0.25">
      <c r="A182" s="12">
        <v>181</v>
      </c>
      <c r="B182" s="13" t="s">
        <v>6477</v>
      </c>
      <c r="C182" s="13" t="s">
        <v>6477</v>
      </c>
      <c r="D182" s="13" t="s">
        <v>6478</v>
      </c>
      <c r="E182" s="13" t="s">
        <v>6479</v>
      </c>
      <c r="F182" s="13"/>
      <c r="G182" s="13">
        <v>143</v>
      </c>
      <c r="H182" s="13">
        <v>1200</v>
      </c>
      <c r="I182" s="13">
        <v>0</v>
      </c>
      <c r="J182" s="13">
        <v>1</v>
      </c>
      <c r="K182" s="13">
        <v>14</v>
      </c>
      <c r="L182" s="13">
        <v>440</v>
      </c>
      <c r="M182" s="13">
        <v>242</v>
      </c>
      <c r="N182" s="13">
        <v>579</v>
      </c>
      <c r="O182" s="13"/>
      <c r="P182" s="13"/>
      <c r="Q182" s="13"/>
      <c r="R182" s="13">
        <v>84</v>
      </c>
      <c r="S182" s="13"/>
      <c r="T182" s="13"/>
      <c r="U182" s="13"/>
      <c r="V182" s="13">
        <v>31</v>
      </c>
      <c r="W182" s="13">
        <v>84</v>
      </c>
      <c r="X182" s="13"/>
      <c r="Y182" s="13"/>
      <c r="Z182" s="13"/>
      <c r="AA182" s="13">
        <v>24</v>
      </c>
      <c r="AB182" s="13">
        <v>8</v>
      </c>
      <c r="AC182" s="13"/>
      <c r="AD182" s="13"/>
      <c r="AE182" s="13"/>
      <c r="AF182" s="13">
        <v>27</v>
      </c>
      <c r="AG182" s="13"/>
      <c r="AH182" s="13">
        <v>21</v>
      </c>
      <c r="AI182" s="13">
        <v>12</v>
      </c>
      <c r="AJ182" s="13">
        <v>0</v>
      </c>
      <c r="AK182" s="13" t="s">
        <v>6480</v>
      </c>
    </row>
    <row r="183" spans="1:37" ht="45" x14ac:dyDescent="0.25">
      <c r="A183" s="12">
        <v>182</v>
      </c>
      <c r="B183" s="13" t="s">
        <v>6481</v>
      </c>
      <c r="C183" s="13" t="s">
        <v>6481</v>
      </c>
      <c r="D183" s="13" t="s">
        <v>6242</v>
      </c>
      <c r="E183" s="13" t="s">
        <v>6243</v>
      </c>
      <c r="F183" s="13">
        <v>6</v>
      </c>
      <c r="G183" s="13">
        <v>141</v>
      </c>
      <c r="H183" s="13">
        <v>3000</v>
      </c>
      <c r="I183" s="13">
        <v>0</v>
      </c>
      <c r="J183" s="13">
        <v>5</v>
      </c>
      <c r="K183" s="13">
        <v>71</v>
      </c>
      <c r="L183" s="13">
        <v>440</v>
      </c>
      <c r="M183" s="13">
        <v>226</v>
      </c>
      <c r="N183" s="13">
        <v>580</v>
      </c>
      <c r="O183" s="13"/>
      <c r="P183" s="13"/>
      <c r="Q183" s="13"/>
      <c r="R183" s="13"/>
      <c r="S183" s="13"/>
      <c r="T183" s="13"/>
      <c r="U183" s="13"/>
      <c r="V183" s="13">
        <v>31</v>
      </c>
      <c r="W183" s="13">
        <v>120</v>
      </c>
      <c r="X183" s="13"/>
      <c r="Y183" s="13"/>
      <c r="Z183" s="13"/>
      <c r="AA183" s="13">
        <v>13</v>
      </c>
      <c r="AB183" s="13">
        <v>4</v>
      </c>
      <c r="AC183" s="13">
        <v>10</v>
      </c>
      <c r="AD183" s="13">
        <v>2</v>
      </c>
      <c r="AE183" s="13"/>
      <c r="AF183" s="13">
        <v>48</v>
      </c>
      <c r="AG183" s="13"/>
      <c r="AH183" s="13">
        <v>30</v>
      </c>
      <c r="AI183" s="13">
        <v>8</v>
      </c>
      <c r="AJ183" s="13">
        <v>0</v>
      </c>
      <c r="AK183" s="13" t="s">
        <v>6482</v>
      </c>
    </row>
    <row r="184" spans="1:37" ht="45" x14ac:dyDescent="0.25">
      <c r="A184" s="12">
        <v>183</v>
      </c>
      <c r="B184" s="13" t="s">
        <v>6483</v>
      </c>
      <c r="C184" s="13" t="s">
        <v>6483</v>
      </c>
      <c r="D184" s="13" t="s">
        <v>6304</v>
      </c>
      <c r="E184" s="13" t="s">
        <v>6305</v>
      </c>
      <c r="F184" s="13">
        <v>6</v>
      </c>
      <c r="G184" s="13">
        <v>142</v>
      </c>
      <c r="H184" s="13">
        <v>3000</v>
      </c>
      <c r="I184" s="13">
        <v>0</v>
      </c>
      <c r="J184" s="13">
        <v>2</v>
      </c>
      <c r="K184" s="13">
        <v>77</v>
      </c>
      <c r="L184" s="13">
        <v>440</v>
      </c>
      <c r="M184" s="13">
        <v>234</v>
      </c>
      <c r="N184" s="13">
        <v>579</v>
      </c>
      <c r="O184" s="13"/>
      <c r="P184" s="13"/>
      <c r="Q184" s="13"/>
      <c r="R184" s="13"/>
      <c r="S184" s="13"/>
      <c r="T184" s="13"/>
      <c r="U184" s="13"/>
      <c r="V184" s="13">
        <v>31</v>
      </c>
      <c r="W184" s="13">
        <v>120</v>
      </c>
      <c r="X184" s="13"/>
      <c r="Y184" s="13"/>
      <c r="Z184" s="13"/>
      <c r="AA184" s="13">
        <v>13</v>
      </c>
      <c r="AB184" s="13">
        <v>4</v>
      </c>
      <c r="AC184" s="13">
        <v>12</v>
      </c>
      <c r="AD184" s="13">
        <v>2</v>
      </c>
      <c r="AE184" s="13"/>
      <c r="AF184" s="13">
        <v>47</v>
      </c>
      <c r="AG184" s="13"/>
      <c r="AH184" s="13">
        <v>26</v>
      </c>
      <c r="AI184" s="13">
        <v>13</v>
      </c>
      <c r="AJ184" s="13">
        <v>0</v>
      </c>
      <c r="AK184" s="13" t="s">
        <v>6484</v>
      </c>
    </row>
    <row r="185" spans="1:37" ht="45" x14ac:dyDescent="0.25">
      <c r="A185" s="12">
        <v>184</v>
      </c>
      <c r="B185" s="13" t="s">
        <v>6485</v>
      </c>
      <c r="C185" s="13" t="s">
        <v>6485</v>
      </c>
      <c r="D185" s="13" t="s">
        <v>6346</v>
      </c>
      <c r="E185" s="13" t="s">
        <v>6347</v>
      </c>
      <c r="F185" s="13">
        <v>6</v>
      </c>
      <c r="G185" s="13">
        <v>143</v>
      </c>
      <c r="H185" s="13">
        <v>3000</v>
      </c>
      <c r="I185" s="13">
        <v>0</v>
      </c>
      <c r="J185" s="13">
        <v>3</v>
      </c>
      <c r="K185" s="13">
        <v>75</v>
      </c>
      <c r="L185" s="13">
        <v>440</v>
      </c>
      <c r="M185" s="13">
        <v>230</v>
      </c>
      <c r="N185" s="13">
        <v>579</v>
      </c>
      <c r="O185" s="13"/>
      <c r="P185" s="13"/>
      <c r="Q185" s="13"/>
      <c r="R185" s="13"/>
      <c r="S185" s="13"/>
      <c r="T185" s="13"/>
      <c r="U185" s="13"/>
      <c r="V185" s="13">
        <v>31</v>
      </c>
      <c r="W185" s="13">
        <v>120</v>
      </c>
      <c r="X185" s="13"/>
      <c r="Y185" s="13"/>
      <c r="Z185" s="13"/>
      <c r="AA185" s="13">
        <v>13</v>
      </c>
      <c r="AB185" s="13">
        <v>4</v>
      </c>
      <c r="AC185" s="13">
        <v>11</v>
      </c>
      <c r="AD185" s="13">
        <v>2</v>
      </c>
      <c r="AE185" s="13"/>
      <c r="AF185" s="13">
        <v>47</v>
      </c>
      <c r="AG185" s="13"/>
      <c r="AH185" s="13">
        <v>28</v>
      </c>
      <c r="AI185" s="13">
        <v>10</v>
      </c>
      <c r="AJ185" s="13">
        <v>0</v>
      </c>
      <c r="AK185" s="13" t="s">
        <v>6486</v>
      </c>
    </row>
    <row r="186" spans="1:37" ht="45" x14ac:dyDescent="0.25">
      <c r="A186" s="12">
        <v>185</v>
      </c>
      <c r="B186" s="13" t="s">
        <v>6487</v>
      </c>
      <c r="C186" s="13" t="s">
        <v>6487</v>
      </c>
      <c r="D186" s="13" t="s">
        <v>6402</v>
      </c>
      <c r="E186" s="13" t="s">
        <v>6403</v>
      </c>
      <c r="F186" s="13">
        <v>6</v>
      </c>
      <c r="G186" s="13">
        <v>143</v>
      </c>
      <c r="H186" s="13">
        <v>3000</v>
      </c>
      <c r="I186" s="13">
        <v>0</v>
      </c>
      <c r="J186" s="13">
        <v>2</v>
      </c>
      <c r="K186" s="13">
        <v>76</v>
      </c>
      <c r="L186" s="13">
        <v>440</v>
      </c>
      <c r="M186" s="13">
        <v>238</v>
      </c>
      <c r="N186" s="13">
        <v>579</v>
      </c>
      <c r="O186" s="13"/>
      <c r="P186" s="13"/>
      <c r="Q186" s="13"/>
      <c r="R186" s="13"/>
      <c r="S186" s="13"/>
      <c r="T186" s="13"/>
      <c r="U186" s="13"/>
      <c r="V186" s="13">
        <v>31</v>
      </c>
      <c r="W186" s="13">
        <v>120</v>
      </c>
      <c r="X186" s="13"/>
      <c r="Y186" s="13"/>
      <c r="Z186" s="13"/>
      <c r="AA186" s="13">
        <v>13</v>
      </c>
      <c r="AB186" s="13">
        <v>4</v>
      </c>
      <c r="AC186" s="13">
        <v>15</v>
      </c>
      <c r="AD186" s="13">
        <v>2</v>
      </c>
      <c r="AE186" s="13"/>
      <c r="AF186" s="13">
        <v>47</v>
      </c>
      <c r="AG186" s="13"/>
      <c r="AH186" s="13">
        <v>27</v>
      </c>
      <c r="AI186" s="13">
        <v>10</v>
      </c>
      <c r="AJ186" s="13">
        <v>0</v>
      </c>
      <c r="AK186" s="13" t="s">
        <v>6488</v>
      </c>
    </row>
    <row r="187" spans="1:37" ht="60" x14ac:dyDescent="0.25">
      <c r="A187" s="12">
        <v>186</v>
      </c>
      <c r="B187" s="13" t="s">
        <v>6489</v>
      </c>
      <c r="C187" s="13" t="s">
        <v>6489</v>
      </c>
      <c r="D187" s="13" t="s">
        <v>6459</v>
      </c>
      <c r="E187" s="13" t="s">
        <v>6460</v>
      </c>
      <c r="F187" s="13"/>
      <c r="G187" s="13">
        <v>143</v>
      </c>
      <c r="H187" s="13">
        <v>1200</v>
      </c>
      <c r="I187" s="13">
        <v>0</v>
      </c>
      <c r="J187" s="13">
        <v>1</v>
      </c>
      <c r="K187" s="13">
        <v>14</v>
      </c>
      <c r="L187" s="13">
        <v>440</v>
      </c>
      <c r="M187" s="13">
        <v>255</v>
      </c>
      <c r="N187" s="13">
        <v>579</v>
      </c>
      <c r="O187" s="13"/>
      <c r="P187" s="13"/>
      <c r="Q187" s="13"/>
      <c r="R187" s="13">
        <v>100</v>
      </c>
      <c r="S187" s="13"/>
      <c r="T187" s="13"/>
      <c r="U187" s="13"/>
      <c r="V187" s="13">
        <v>31</v>
      </c>
      <c r="W187" s="13">
        <v>98</v>
      </c>
      <c r="X187" s="13"/>
      <c r="Y187" s="13"/>
      <c r="Z187" s="13"/>
      <c r="AA187" s="13">
        <v>24</v>
      </c>
      <c r="AB187" s="13">
        <v>10</v>
      </c>
      <c r="AC187" s="13"/>
      <c r="AD187" s="13"/>
      <c r="AE187" s="13"/>
      <c r="AF187" s="13">
        <v>27</v>
      </c>
      <c r="AG187" s="13"/>
      <c r="AH187" s="13">
        <v>23</v>
      </c>
      <c r="AI187" s="13">
        <v>12</v>
      </c>
      <c r="AJ187" s="13">
        <v>0</v>
      </c>
      <c r="AK187" s="13" t="s">
        <v>6490</v>
      </c>
    </row>
    <row r="188" spans="1:37" ht="30" x14ac:dyDescent="0.25">
      <c r="A188" s="12">
        <v>187</v>
      </c>
      <c r="B188" s="13" t="s">
        <v>6491</v>
      </c>
      <c r="C188" s="13" t="s">
        <v>6491</v>
      </c>
      <c r="D188" s="13" t="s">
        <v>6492</v>
      </c>
      <c r="E188" s="13" t="s">
        <v>6493</v>
      </c>
      <c r="F188" s="13">
        <v>6</v>
      </c>
      <c r="G188" s="13">
        <v>143</v>
      </c>
      <c r="H188" s="13">
        <v>10</v>
      </c>
      <c r="I188" s="13">
        <v>0</v>
      </c>
      <c r="J188" s="13">
        <v>1</v>
      </c>
      <c r="K188" s="13">
        <v>100</v>
      </c>
      <c r="L188" s="13">
        <v>560</v>
      </c>
      <c r="M188" s="13">
        <v>234</v>
      </c>
      <c r="N188" s="13">
        <v>579</v>
      </c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18</v>
      </c>
      <c r="AB188" s="13">
        <v>5</v>
      </c>
      <c r="AC188" s="13"/>
      <c r="AD188" s="13">
        <v>14</v>
      </c>
      <c r="AE188" s="13">
        <v>15</v>
      </c>
      <c r="AF188" s="13">
        <v>100</v>
      </c>
      <c r="AG188" s="13"/>
      <c r="AH188" s="13">
        <v>10</v>
      </c>
      <c r="AI188" s="13">
        <v>10</v>
      </c>
      <c r="AJ188" s="13">
        <v>0</v>
      </c>
      <c r="AK188" s="13" t="s">
        <v>6494</v>
      </c>
    </row>
    <row r="189" spans="1:37" ht="30" x14ac:dyDescent="0.25">
      <c r="A189" s="12">
        <v>188</v>
      </c>
      <c r="B189" s="13" t="s">
        <v>6495</v>
      </c>
      <c r="C189" s="13" t="s">
        <v>6495</v>
      </c>
      <c r="D189" s="13" t="s">
        <v>6496</v>
      </c>
      <c r="E189" s="13" t="s">
        <v>6497</v>
      </c>
      <c r="F189" s="13">
        <v>6</v>
      </c>
      <c r="G189" s="13">
        <v>143</v>
      </c>
      <c r="H189" s="13">
        <v>10</v>
      </c>
      <c r="I189" s="13">
        <v>0</v>
      </c>
      <c r="J189" s="13">
        <v>1</v>
      </c>
      <c r="K189" s="13">
        <v>100</v>
      </c>
      <c r="L189" s="13">
        <v>561</v>
      </c>
      <c r="M189" s="13">
        <v>234</v>
      </c>
      <c r="N189" s="13">
        <v>579</v>
      </c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>
        <v>11</v>
      </c>
      <c r="AB189" s="13">
        <v>10</v>
      </c>
      <c r="AC189" s="13"/>
      <c r="AD189" s="13">
        <v>15</v>
      </c>
      <c r="AE189" s="13">
        <v>15</v>
      </c>
      <c r="AF189" s="13">
        <v>100</v>
      </c>
      <c r="AG189" s="13"/>
      <c r="AH189" s="13">
        <v>5</v>
      </c>
      <c r="AI189" s="13">
        <v>20</v>
      </c>
      <c r="AJ189" s="13">
        <v>0</v>
      </c>
      <c r="AK189" s="13" t="s">
        <v>6498</v>
      </c>
    </row>
    <row r="190" spans="1:37" ht="30" x14ac:dyDescent="0.25">
      <c r="A190" s="12">
        <v>189</v>
      </c>
      <c r="B190" s="13" t="s">
        <v>6499</v>
      </c>
      <c r="C190" s="13" t="s">
        <v>6499</v>
      </c>
      <c r="D190" s="13" t="s">
        <v>6500</v>
      </c>
      <c r="E190" s="13" t="s">
        <v>6501</v>
      </c>
      <c r="F190" s="13">
        <v>6</v>
      </c>
      <c r="G190" s="13">
        <v>143</v>
      </c>
      <c r="H190" s="13">
        <v>10</v>
      </c>
      <c r="I190" s="13">
        <v>0</v>
      </c>
      <c r="J190" s="13">
        <v>1</v>
      </c>
      <c r="K190" s="13">
        <v>100</v>
      </c>
      <c r="L190" s="13">
        <v>562</v>
      </c>
      <c r="M190" s="13">
        <v>234</v>
      </c>
      <c r="N190" s="13">
        <v>579</v>
      </c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14</v>
      </c>
      <c r="AB190" s="13">
        <v>8</v>
      </c>
      <c r="AC190" s="13"/>
      <c r="AD190" s="13">
        <v>15</v>
      </c>
      <c r="AE190" s="13">
        <v>8</v>
      </c>
      <c r="AF190" s="13">
        <v>100</v>
      </c>
      <c r="AG190" s="13"/>
      <c r="AH190" s="13">
        <v>42</v>
      </c>
      <c r="AI190" s="13">
        <v>10</v>
      </c>
      <c r="AJ190" s="13">
        <v>0</v>
      </c>
      <c r="AK190" s="13" t="s">
        <v>6502</v>
      </c>
    </row>
    <row r="191" spans="1:37" ht="30" x14ac:dyDescent="0.25">
      <c r="A191" s="12">
        <v>190</v>
      </c>
      <c r="B191" s="13" t="s">
        <v>6503</v>
      </c>
      <c r="C191" s="13" t="s">
        <v>6503</v>
      </c>
      <c r="D191" s="13" t="s">
        <v>6504</v>
      </c>
      <c r="E191" s="13" t="s">
        <v>6505</v>
      </c>
      <c r="F191" s="13">
        <v>6</v>
      </c>
      <c r="G191" s="13">
        <v>143</v>
      </c>
      <c r="H191" s="13">
        <v>10</v>
      </c>
      <c r="I191" s="13">
        <v>0</v>
      </c>
      <c r="J191" s="13">
        <v>1</v>
      </c>
      <c r="K191" s="13">
        <v>100</v>
      </c>
      <c r="L191" s="13">
        <v>563</v>
      </c>
      <c r="M191" s="13">
        <v>234</v>
      </c>
      <c r="N191" s="13">
        <v>579</v>
      </c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>
        <v>14</v>
      </c>
      <c r="AB191" s="13">
        <v>8</v>
      </c>
      <c r="AC191" s="13"/>
      <c r="AD191" s="13">
        <v>10</v>
      </c>
      <c r="AE191" s="13">
        <v>8</v>
      </c>
      <c r="AF191" s="13">
        <v>100</v>
      </c>
      <c r="AG191" s="13"/>
      <c r="AH191" s="13">
        <v>42</v>
      </c>
      <c r="AI191" s="13">
        <v>10</v>
      </c>
      <c r="AJ191" s="13">
        <v>0</v>
      </c>
      <c r="AK191" s="13" t="s">
        <v>6506</v>
      </c>
    </row>
    <row r="192" spans="1:37" x14ac:dyDescent="0.25">
      <c r="A192" s="12">
        <v>191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13"/>
    </row>
    <row r="193" spans="1:37" ht="30" x14ac:dyDescent="0.25">
      <c r="A193" s="12">
        <v>192</v>
      </c>
      <c r="B193" s="13" t="s">
        <v>6507</v>
      </c>
      <c r="C193" s="13" t="s">
        <v>6507</v>
      </c>
      <c r="D193" s="13">
        <v>2</v>
      </c>
      <c r="E193" s="13" t="s">
        <v>6508</v>
      </c>
      <c r="F193" s="13"/>
      <c r="G193" s="13">
        <v>143</v>
      </c>
      <c r="H193" s="13">
        <v>1600</v>
      </c>
      <c r="I193" s="13">
        <v>0</v>
      </c>
      <c r="J193" s="13">
        <v>2</v>
      </c>
      <c r="K193" s="13">
        <v>19</v>
      </c>
      <c r="L193" s="13">
        <v>445</v>
      </c>
      <c r="M193" s="13">
        <v>234</v>
      </c>
      <c r="N193" s="13">
        <v>579</v>
      </c>
      <c r="O193" s="13"/>
      <c r="P193" s="13"/>
      <c r="Q193" s="13"/>
      <c r="R193" s="13"/>
      <c r="S193" s="13"/>
      <c r="T193" s="13"/>
      <c r="U193" s="13"/>
      <c r="V193" s="13">
        <v>31</v>
      </c>
      <c r="W193" s="13">
        <v>30</v>
      </c>
      <c r="X193" s="13"/>
      <c r="Y193" s="13"/>
      <c r="Z193" s="13"/>
      <c r="AA193" s="13"/>
      <c r="AB193" s="13"/>
      <c r="AC193" s="13"/>
      <c r="AD193" s="13"/>
      <c r="AE193" s="13"/>
      <c r="AF193" s="13">
        <v>20</v>
      </c>
      <c r="AG193" s="13"/>
      <c r="AH193" s="13">
        <v>25</v>
      </c>
      <c r="AI193" s="13">
        <v>4</v>
      </c>
      <c r="AJ193" s="13">
        <v>0</v>
      </c>
      <c r="AK193" s="13" t="s">
        <v>6509</v>
      </c>
    </row>
    <row r="194" spans="1:37" ht="45" x14ac:dyDescent="0.25">
      <c r="A194" s="12">
        <v>193</v>
      </c>
      <c r="B194" s="13" t="s">
        <v>6510</v>
      </c>
      <c r="C194" s="13" t="s">
        <v>6510</v>
      </c>
      <c r="D194" s="13">
        <v>2</v>
      </c>
      <c r="E194" s="13" t="s">
        <v>6469</v>
      </c>
      <c r="F194" s="13"/>
      <c r="G194" s="13">
        <v>143</v>
      </c>
      <c r="H194" s="13">
        <v>21400</v>
      </c>
      <c r="I194" s="13">
        <v>0</v>
      </c>
      <c r="J194" s="13">
        <v>2</v>
      </c>
      <c r="K194" s="13">
        <v>10</v>
      </c>
      <c r="L194" s="13">
        <v>2519</v>
      </c>
      <c r="M194" s="13">
        <v>234</v>
      </c>
      <c r="N194" s="13">
        <v>579</v>
      </c>
      <c r="O194" s="13"/>
      <c r="P194" s="13"/>
      <c r="Q194" s="13"/>
      <c r="R194" s="13"/>
      <c r="S194" s="13"/>
      <c r="T194" s="13"/>
      <c r="U194" s="13"/>
      <c r="V194" s="13">
        <v>31</v>
      </c>
      <c r="W194" s="13">
        <v>5</v>
      </c>
      <c r="X194" s="13"/>
      <c r="Y194" s="13"/>
      <c r="Z194" s="13"/>
      <c r="AA194" s="13"/>
      <c r="AB194" s="13"/>
      <c r="AC194" s="13"/>
      <c r="AD194" s="13"/>
      <c r="AE194" s="13"/>
      <c r="AF194" s="13">
        <v>14</v>
      </c>
      <c r="AG194" s="13"/>
      <c r="AH194" s="13">
        <v>2</v>
      </c>
      <c r="AI194" s="13">
        <v>3</v>
      </c>
      <c r="AJ194" s="13">
        <v>0</v>
      </c>
      <c r="AK194" s="13" t="s">
        <v>6511</v>
      </c>
    </row>
    <row r="195" spans="1:37" ht="30" x14ac:dyDescent="0.25">
      <c r="A195" s="12">
        <v>194</v>
      </c>
      <c r="B195" s="13" t="s">
        <v>6512</v>
      </c>
      <c r="C195" s="13" t="s">
        <v>6512</v>
      </c>
      <c r="D195" s="13">
        <v>2</v>
      </c>
      <c r="E195" s="13" t="s">
        <v>6513</v>
      </c>
      <c r="F195" s="13"/>
      <c r="G195" s="13">
        <v>143</v>
      </c>
      <c r="H195" s="13">
        <v>1400</v>
      </c>
      <c r="I195" s="13">
        <v>0</v>
      </c>
      <c r="J195" s="13">
        <v>2</v>
      </c>
      <c r="K195" s="13">
        <v>17</v>
      </c>
      <c r="L195" s="13">
        <v>446</v>
      </c>
      <c r="M195" s="13">
        <v>234</v>
      </c>
      <c r="N195" s="13">
        <v>579</v>
      </c>
      <c r="O195" s="13"/>
      <c r="P195" s="13"/>
      <c r="Q195" s="13"/>
      <c r="R195" s="13"/>
      <c r="S195" s="13"/>
      <c r="T195" s="13"/>
      <c r="U195" s="13"/>
      <c r="V195" s="13">
        <v>31</v>
      </c>
      <c r="W195" s="13">
        <v>20</v>
      </c>
      <c r="X195" s="13"/>
      <c r="Y195" s="13"/>
      <c r="Z195" s="13"/>
      <c r="AA195" s="13"/>
      <c r="AB195" s="13"/>
      <c r="AC195" s="13"/>
      <c r="AD195" s="13"/>
      <c r="AE195" s="13"/>
      <c r="AF195" s="13">
        <v>18</v>
      </c>
      <c r="AG195" s="13"/>
      <c r="AH195" s="13">
        <v>15</v>
      </c>
      <c r="AI195" s="13">
        <v>3</v>
      </c>
      <c r="AJ195" s="13">
        <v>0</v>
      </c>
      <c r="AK195" s="13" t="s">
        <v>6514</v>
      </c>
    </row>
    <row r="196" spans="1:37" ht="45" x14ac:dyDescent="0.25">
      <c r="A196" s="12">
        <v>195</v>
      </c>
      <c r="B196" s="13" t="s">
        <v>6515</v>
      </c>
      <c r="C196" s="13" t="s">
        <v>6515</v>
      </c>
      <c r="D196" s="13">
        <v>2</v>
      </c>
      <c r="E196" s="13" t="s">
        <v>6469</v>
      </c>
      <c r="F196" s="13"/>
      <c r="G196" s="13">
        <v>143</v>
      </c>
      <c r="H196" s="13">
        <v>21400</v>
      </c>
      <c r="I196" s="13">
        <v>0</v>
      </c>
      <c r="J196" s="13">
        <v>2</v>
      </c>
      <c r="K196" s="13">
        <v>10</v>
      </c>
      <c r="L196" s="13">
        <v>447</v>
      </c>
      <c r="M196" s="13">
        <v>234</v>
      </c>
      <c r="N196" s="13">
        <v>579</v>
      </c>
      <c r="O196" s="13"/>
      <c r="P196" s="13"/>
      <c r="Q196" s="13"/>
      <c r="R196" s="13"/>
      <c r="S196" s="13"/>
      <c r="T196" s="13"/>
      <c r="U196" s="13"/>
      <c r="V196" s="13">
        <v>31</v>
      </c>
      <c r="W196" s="13">
        <v>5</v>
      </c>
      <c r="X196" s="13"/>
      <c r="Y196" s="13"/>
      <c r="Z196" s="13"/>
      <c r="AA196" s="13"/>
      <c r="AB196" s="13"/>
      <c r="AC196" s="13"/>
      <c r="AD196" s="13"/>
      <c r="AE196" s="13"/>
      <c r="AF196" s="13">
        <v>14</v>
      </c>
      <c r="AG196" s="13"/>
      <c r="AH196" s="13">
        <v>2</v>
      </c>
      <c r="AI196" s="13">
        <v>3</v>
      </c>
      <c r="AJ196" s="13">
        <v>0</v>
      </c>
      <c r="AK196" s="13" t="s">
        <v>6516</v>
      </c>
    </row>
    <row r="197" spans="1:37" ht="45" x14ac:dyDescent="0.25">
      <c r="A197" s="12">
        <v>196</v>
      </c>
      <c r="B197" s="13" t="s">
        <v>6510</v>
      </c>
      <c r="C197" s="13" t="s">
        <v>6510</v>
      </c>
      <c r="D197" s="13">
        <v>2</v>
      </c>
      <c r="E197" s="13" t="s">
        <v>6513</v>
      </c>
      <c r="F197" s="13"/>
      <c r="G197" s="13">
        <v>143</v>
      </c>
      <c r="H197" s="13">
        <v>1400</v>
      </c>
      <c r="I197" s="13">
        <v>0</v>
      </c>
      <c r="J197" s="13">
        <v>2</v>
      </c>
      <c r="K197" s="13">
        <v>17</v>
      </c>
      <c r="L197" s="13">
        <v>2519</v>
      </c>
      <c r="M197" s="13">
        <v>234</v>
      </c>
      <c r="N197" s="13">
        <v>579</v>
      </c>
      <c r="O197" s="13">
        <v>0</v>
      </c>
      <c r="P197" s="13">
        <v>0</v>
      </c>
      <c r="Q197" s="13">
        <v>0</v>
      </c>
      <c r="R197" s="13">
        <v>0</v>
      </c>
      <c r="S197" s="13"/>
      <c r="T197" s="13"/>
      <c r="U197" s="13"/>
      <c r="V197" s="13">
        <v>31</v>
      </c>
      <c r="W197" s="13">
        <v>20</v>
      </c>
      <c r="X197" s="13"/>
      <c r="Y197" s="13"/>
      <c r="Z197" s="13"/>
      <c r="AA197" s="13"/>
      <c r="AB197" s="13"/>
      <c r="AC197" s="13"/>
      <c r="AD197" s="13"/>
      <c r="AE197" s="13"/>
      <c r="AF197" s="13">
        <v>18</v>
      </c>
      <c r="AG197" s="13"/>
      <c r="AH197" s="13">
        <v>15</v>
      </c>
      <c r="AI197" s="13">
        <v>3</v>
      </c>
      <c r="AJ197" s="13">
        <v>0</v>
      </c>
      <c r="AK197" s="13" t="s">
        <v>6511</v>
      </c>
    </row>
    <row r="198" spans="1:37" ht="45" x14ac:dyDescent="0.25">
      <c r="A198" s="12">
        <v>197</v>
      </c>
      <c r="B198" s="13" t="s">
        <v>6517</v>
      </c>
      <c r="C198" s="13" t="s">
        <v>6517</v>
      </c>
      <c r="D198" s="13">
        <v>2</v>
      </c>
      <c r="E198" s="13" t="s">
        <v>6508</v>
      </c>
      <c r="F198" s="13"/>
      <c r="G198" s="13">
        <v>143</v>
      </c>
      <c r="H198" s="13">
        <v>1600</v>
      </c>
      <c r="I198" s="13">
        <v>0</v>
      </c>
      <c r="J198" s="13">
        <v>2</v>
      </c>
      <c r="K198" s="13">
        <v>19</v>
      </c>
      <c r="L198" s="13">
        <v>2499</v>
      </c>
      <c r="M198" s="13">
        <v>234</v>
      </c>
      <c r="N198" s="13">
        <v>579</v>
      </c>
      <c r="O198" s="13">
        <v>0</v>
      </c>
      <c r="P198" s="13">
        <v>0</v>
      </c>
      <c r="Q198" s="13">
        <v>0</v>
      </c>
      <c r="R198" s="13">
        <v>0</v>
      </c>
      <c r="S198" s="13"/>
      <c r="T198" s="13"/>
      <c r="U198" s="13"/>
      <c r="V198" s="13">
        <v>31</v>
      </c>
      <c r="W198" s="13">
        <v>30</v>
      </c>
      <c r="X198" s="13"/>
      <c r="Y198" s="13"/>
      <c r="Z198" s="13"/>
      <c r="AA198" s="13"/>
      <c r="AB198" s="13"/>
      <c r="AC198" s="13"/>
      <c r="AD198" s="13"/>
      <c r="AE198" s="13"/>
      <c r="AF198" s="13">
        <v>20</v>
      </c>
      <c r="AG198" s="13"/>
      <c r="AH198" s="13">
        <v>25</v>
      </c>
      <c r="AI198" s="13">
        <v>4</v>
      </c>
      <c r="AJ198" s="13">
        <v>0</v>
      </c>
      <c r="AK198" s="13" t="s">
        <v>6518</v>
      </c>
    </row>
    <row r="199" spans="1:37" ht="30" x14ac:dyDescent="0.25">
      <c r="A199" s="12">
        <v>198</v>
      </c>
      <c r="B199" s="13" t="s">
        <v>6519</v>
      </c>
      <c r="C199" s="13" t="s">
        <v>6519</v>
      </c>
      <c r="D199" s="13">
        <v>3</v>
      </c>
      <c r="E199" s="13" t="s">
        <v>6520</v>
      </c>
      <c r="F199" s="13">
        <v>0</v>
      </c>
      <c r="G199" s="13">
        <v>143</v>
      </c>
      <c r="H199" s="13">
        <v>1000</v>
      </c>
      <c r="I199" s="13">
        <v>0</v>
      </c>
      <c r="J199" s="13">
        <v>1</v>
      </c>
      <c r="K199" s="13">
        <v>20</v>
      </c>
      <c r="L199" s="13">
        <v>448</v>
      </c>
      <c r="M199" s="13">
        <v>234</v>
      </c>
      <c r="N199" s="13">
        <v>579</v>
      </c>
      <c r="O199" s="13"/>
      <c r="P199" s="13"/>
      <c r="Q199" s="13"/>
      <c r="R199" s="13"/>
      <c r="S199" s="13"/>
      <c r="T199" s="13"/>
      <c r="U199" s="13"/>
      <c r="V199" s="13">
        <v>31</v>
      </c>
      <c r="W199" s="13">
        <v>30</v>
      </c>
      <c r="X199" s="13"/>
      <c r="Y199" s="13"/>
      <c r="Z199" s="13"/>
      <c r="AA199" s="13">
        <v>0</v>
      </c>
      <c r="AB199" s="13">
        <v>0</v>
      </c>
      <c r="AC199" s="13"/>
      <c r="AD199" s="13">
        <v>14</v>
      </c>
      <c r="AE199" s="13">
        <v>5</v>
      </c>
      <c r="AF199" s="13">
        <v>22</v>
      </c>
      <c r="AG199" s="13"/>
      <c r="AH199" s="13">
        <v>20</v>
      </c>
      <c r="AI199" s="13">
        <v>14</v>
      </c>
      <c r="AJ199" s="13">
        <v>0</v>
      </c>
      <c r="AK199" s="13" t="s">
        <v>6521</v>
      </c>
    </row>
    <row r="200" spans="1:37" ht="30" x14ac:dyDescent="0.25">
      <c r="A200" s="12">
        <v>199</v>
      </c>
      <c r="B200" s="13" t="s">
        <v>6522</v>
      </c>
      <c r="C200" s="13" t="s">
        <v>6522</v>
      </c>
      <c r="D200" s="13" t="s">
        <v>6523</v>
      </c>
      <c r="E200" s="13" t="s">
        <v>6520</v>
      </c>
      <c r="F200" s="13">
        <v>6</v>
      </c>
      <c r="G200" s="13">
        <v>143</v>
      </c>
      <c r="H200" s="13">
        <v>1000</v>
      </c>
      <c r="I200" s="13">
        <v>0</v>
      </c>
      <c r="J200" s="13">
        <v>1</v>
      </c>
      <c r="K200" s="13">
        <v>100</v>
      </c>
      <c r="L200" s="13">
        <v>200</v>
      </c>
      <c r="M200" s="13">
        <v>234</v>
      </c>
      <c r="N200" s="13">
        <v>579</v>
      </c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24</v>
      </c>
      <c r="AB200" s="13">
        <v>10</v>
      </c>
      <c r="AC200" s="13"/>
      <c r="AD200" s="13">
        <v>14</v>
      </c>
      <c r="AE200" s="13">
        <v>5</v>
      </c>
      <c r="AF200" s="13">
        <v>100</v>
      </c>
      <c r="AG200" s="13"/>
      <c r="AH200" s="13">
        <v>10</v>
      </c>
      <c r="AI200" s="13">
        <v>7</v>
      </c>
      <c r="AJ200" s="13">
        <v>0</v>
      </c>
      <c r="AK200" s="13" t="s">
        <v>6524</v>
      </c>
    </row>
    <row r="201" spans="1:37" ht="30" x14ac:dyDescent="0.25">
      <c r="A201" s="12">
        <v>200</v>
      </c>
      <c r="B201" s="13" t="s">
        <v>6525</v>
      </c>
      <c r="C201" s="13" t="s">
        <v>6525</v>
      </c>
      <c r="D201" s="13" t="s">
        <v>6523</v>
      </c>
      <c r="E201" s="13" t="s">
        <v>6520</v>
      </c>
      <c r="F201" s="13">
        <v>6</v>
      </c>
      <c r="G201" s="13">
        <v>143</v>
      </c>
      <c r="H201" s="13">
        <v>1000</v>
      </c>
      <c r="I201" s="13">
        <v>0</v>
      </c>
      <c r="J201" s="13">
        <v>1</v>
      </c>
      <c r="K201" s="13">
        <v>100</v>
      </c>
      <c r="L201" s="13">
        <v>201</v>
      </c>
      <c r="M201" s="13">
        <v>234</v>
      </c>
      <c r="N201" s="13">
        <v>579</v>
      </c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>
        <v>24</v>
      </c>
      <c r="AB201" s="13">
        <v>10</v>
      </c>
      <c r="AC201" s="13"/>
      <c r="AD201" s="13">
        <v>14</v>
      </c>
      <c r="AE201" s="13">
        <v>5</v>
      </c>
      <c r="AF201" s="13">
        <v>100</v>
      </c>
      <c r="AG201" s="13"/>
      <c r="AH201" s="13">
        <v>10</v>
      </c>
      <c r="AI201" s="13">
        <v>7</v>
      </c>
      <c r="AJ201" s="13">
        <v>0</v>
      </c>
      <c r="AK201" s="13" t="s">
        <v>6526</v>
      </c>
    </row>
    <row r="202" spans="1:37" ht="45" x14ac:dyDescent="0.25">
      <c r="A202" s="12">
        <v>201</v>
      </c>
      <c r="B202" s="13" t="s">
        <v>15</v>
      </c>
      <c r="C202" s="13" t="s">
        <v>51</v>
      </c>
      <c r="D202" s="13" t="s">
        <v>6142</v>
      </c>
      <c r="E202" s="13" t="s">
        <v>6143</v>
      </c>
      <c r="F202" s="13"/>
      <c r="G202" s="13">
        <v>143</v>
      </c>
      <c r="H202" s="13">
        <v>750</v>
      </c>
      <c r="I202" s="13">
        <v>0</v>
      </c>
      <c r="J202" s="13">
        <v>1</v>
      </c>
      <c r="K202" s="13">
        <v>18</v>
      </c>
      <c r="L202" s="13">
        <v>419</v>
      </c>
      <c r="M202" s="13">
        <v>242</v>
      </c>
      <c r="N202" s="13">
        <v>579</v>
      </c>
      <c r="O202" s="13"/>
      <c r="P202" s="13"/>
      <c r="Q202" s="13"/>
      <c r="R202" s="13"/>
      <c r="S202" s="13">
        <v>0</v>
      </c>
      <c r="T202" s="13"/>
      <c r="U202" s="13"/>
      <c r="V202" s="13">
        <v>31</v>
      </c>
      <c r="W202" s="13">
        <v>9</v>
      </c>
      <c r="X202" s="13"/>
      <c r="Y202" s="13"/>
      <c r="Z202" s="13"/>
      <c r="AA202" s="13">
        <v>24</v>
      </c>
      <c r="AB202" s="13">
        <v>1</v>
      </c>
      <c r="AC202" s="13"/>
      <c r="AD202" s="13">
        <v>0</v>
      </c>
      <c r="AE202" s="13">
        <v>0</v>
      </c>
      <c r="AF202" s="13">
        <v>44</v>
      </c>
      <c r="AG202" s="13"/>
      <c r="AH202" s="13">
        <v>7</v>
      </c>
      <c r="AI202" s="13">
        <v>4</v>
      </c>
      <c r="AJ202" s="13">
        <v>4</v>
      </c>
      <c r="AK202" s="13" t="s">
        <v>6146</v>
      </c>
    </row>
    <row r="203" spans="1:37" ht="30" x14ac:dyDescent="0.25">
      <c r="A203" s="12">
        <v>202</v>
      </c>
      <c r="B203" s="13" t="s">
        <v>15</v>
      </c>
      <c r="C203" s="13" t="s">
        <v>47</v>
      </c>
      <c r="D203" s="13" t="s">
        <v>6148</v>
      </c>
      <c r="E203" s="13" t="s">
        <v>6149</v>
      </c>
      <c r="F203" s="13"/>
      <c r="G203" s="13">
        <v>143</v>
      </c>
      <c r="H203" s="13">
        <v>1200</v>
      </c>
      <c r="I203" s="13">
        <v>0</v>
      </c>
      <c r="J203" s="13">
        <v>1</v>
      </c>
      <c r="K203" s="13">
        <v>16</v>
      </c>
      <c r="L203" s="13">
        <v>420</v>
      </c>
      <c r="M203" s="13">
        <v>242</v>
      </c>
      <c r="N203" s="13">
        <v>579</v>
      </c>
      <c r="O203" s="13"/>
      <c r="P203" s="13"/>
      <c r="Q203" s="13"/>
      <c r="R203" s="13"/>
      <c r="S203" s="13">
        <v>0</v>
      </c>
      <c r="T203" s="13"/>
      <c r="U203" s="13"/>
      <c r="V203" s="13">
        <v>31</v>
      </c>
      <c r="W203" s="13">
        <v>9</v>
      </c>
      <c r="X203" s="13"/>
      <c r="Y203" s="13"/>
      <c r="Z203" s="13"/>
      <c r="AA203" s="13">
        <v>24</v>
      </c>
      <c r="AB203" s="13">
        <v>2</v>
      </c>
      <c r="AC203" s="13"/>
      <c r="AD203" s="13">
        <v>0</v>
      </c>
      <c r="AE203" s="13">
        <v>0</v>
      </c>
      <c r="AF203" s="13">
        <v>41</v>
      </c>
      <c r="AG203" s="13"/>
      <c r="AH203" s="13">
        <v>7</v>
      </c>
      <c r="AI203" s="13">
        <v>5</v>
      </c>
      <c r="AJ203" s="13">
        <v>2</v>
      </c>
      <c r="AK203" s="13" t="s">
        <v>6150</v>
      </c>
    </row>
    <row r="204" spans="1:37" ht="30" x14ac:dyDescent="0.25">
      <c r="A204" s="12">
        <v>203</v>
      </c>
      <c r="B204" s="13" t="s">
        <v>15</v>
      </c>
      <c r="C204" s="13" t="s">
        <v>47</v>
      </c>
      <c r="D204" s="13" t="s">
        <v>6148</v>
      </c>
      <c r="E204" s="13" t="s">
        <v>6149</v>
      </c>
      <c r="F204" s="13"/>
      <c r="G204" s="13">
        <v>143</v>
      </c>
      <c r="H204" s="13">
        <v>1200</v>
      </c>
      <c r="I204" s="13">
        <v>0</v>
      </c>
      <c r="J204" s="13">
        <v>1</v>
      </c>
      <c r="K204" s="13">
        <v>19</v>
      </c>
      <c r="L204" s="13">
        <v>420</v>
      </c>
      <c r="M204" s="13">
        <v>242</v>
      </c>
      <c r="N204" s="13">
        <v>579</v>
      </c>
      <c r="O204" s="13"/>
      <c r="P204" s="13"/>
      <c r="Q204" s="13"/>
      <c r="R204" s="13"/>
      <c r="S204" s="13">
        <v>0</v>
      </c>
      <c r="T204" s="13"/>
      <c r="U204" s="13"/>
      <c r="V204" s="13">
        <v>31</v>
      </c>
      <c r="W204" s="13">
        <v>12</v>
      </c>
      <c r="X204" s="13"/>
      <c r="Y204" s="13"/>
      <c r="Z204" s="13"/>
      <c r="AA204" s="13">
        <v>24</v>
      </c>
      <c r="AB204" s="13">
        <v>2</v>
      </c>
      <c r="AC204" s="13"/>
      <c r="AD204" s="13">
        <v>0</v>
      </c>
      <c r="AE204" s="13">
        <v>0</v>
      </c>
      <c r="AF204" s="13">
        <v>45</v>
      </c>
      <c r="AG204" s="13"/>
      <c r="AH204" s="13">
        <v>8</v>
      </c>
      <c r="AI204" s="13">
        <v>5</v>
      </c>
      <c r="AJ204" s="13">
        <v>4</v>
      </c>
      <c r="AK204" s="13" t="s">
        <v>6150</v>
      </c>
    </row>
    <row r="205" spans="1:37" ht="45" x14ac:dyDescent="0.25">
      <c r="A205" s="12">
        <v>204</v>
      </c>
      <c r="B205" s="13" t="s">
        <v>15</v>
      </c>
      <c r="C205" s="13" t="s">
        <v>51</v>
      </c>
      <c r="D205" s="13" t="s">
        <v>6148</v>
      </c>
      <c r="E205" s="13" t="s">
        <v>6149</v>
      </c>
      <c r="F205" s="13"/>
      <c r="G205" s="13">
        <v>143</v>
      </c>
      <c r="H205" s="13">
        <v>1400</v>
      </c>
      <c r="I205" s="13">
        <v>0</v>
      </c>
      <c r="J205" s="13">
        <v>1</v>
      </c>
      <c r="K205" s="13">
        <v>17</v>
      </c>
      <c r="L205" s="13">
        <v>421</v>
      </c>
      <c r="M205" s="13">
        <v>242</v>
      </c>
      <c r="N205" s="13">
        <v>579</v>
      </c>
      <c r="O205" s="13"/>
      <c r="P205" s="13"/>
      <c r="Q205" s="13"/>
      <c r="R205" s="13"/>
      <c r="S205" s="13">
        <v>0</v>
      </c>
      <c r="T205" s="13"/>
      <c r="U205" s="13"/>
      <c r="V205" s="13">
        <v>31</v>
      </c>
      <c r="W205" s="13">
        <v>13</v>
      </c>
      <c r="X205" s="13"/>
      <c r="Y205" s="13"/>
      <c r="Z205" s="13"/>
      <c r="AA205" s="13">
        <v>24</v>
      </c>
      <c r="AB205" s="13">
        <v>2</v>
      </c>
      <c r="AC205" s="13"/>
      <c r="AD205" s="13">
        <v>0</v>
      </c>
      <c r="AE205" s="13">
        <v>0</v>
      </c>
      <c r="AF205" s="13">
        <v>41</v>
      </c>
      <c r="AG205" s="13"/>
      <c r="AH205" s="13">
        <v>7</v>
      </c>
      <c r="AI205" s="13">
        <v>4</v>
      </c>
      <c r="AJ205" s="13">
        <v>2</v>
      </c>
      <c r="AK205" s="13" t="s">
        <v>6152</v>
      </c>
    </row>
    <row r="206" spans="1:37" ht="45" x14ac:dyDescent="0.25">
      <c r="A206" s="12">
        <v>205</v>
      </c>
      <c r="B206" s="13" t="s">
        <v>15</v>
      </c>
      <c r="C206" s="13" t="s">
        <v>51</v>
      </c>
      <c r="D206" s="13" t="s">
        <v>6148</v>
      </c>
      <c r="E206" s="13" t="s">
        <v>6149</v>
      </c>
      <c r="F206" s="13"/>
      <c r="G206" s="13">
        <v>143</v>
      </c>
      <c r="H206" s="13">
        <v>1400</v>
      </c>
      <c r="I206" s="13">
        <v>0</v>
      </c>
      <c r="J206" s="13">
        <v>1</v>
      </c>
      <c r="K206" s="13">
        <v>20</v>
      </c>
      <c r="L206" s="13">
        <v>421</v>
      </c>
      <c r="M206" s="13">
        <v>242</v>
      </c>
      <c r="N206" s="13">
        <v>579</v>
      </c>
      <c r="O206" s="13"/>
      <c r="P206" s="13"/>
      <c r="Q206" s="13"/>
      <c r="R206" s="13"/>
      <c r="S206" s="13">
        <v>0</v>
      </c>
      <c r="T206" s="13"/>
      <c r="U206" s="13"/>
      <c r="V206" s="13">
        <v>31</v>
      </c>
      <c r="W206" s="13">
        <v>16</v>
      </c>
      <c r="X206" s="13"/>
      <c r="Y206" s="13"/>
      <c r="Z206" s="13"/>
      <c r="AA206" s="13">
        <v>24</v>
      </c>
      <c r="AB206" s="13">
        <v>2</v>
      </c>
      <c r="AC206" s="13"/>
      <c r="AD206" s="13">
        <v>0</v>
      </c>
      <c r="AE206" s="13">
        <v>0</v>
      </c>
      <c r="AF206" s="13">
        <v>44</v>
      </c>
      <c r="AG206" s="13"/>
      <c r="AH206" s="13">
        <v>8</v>
      </c>
      <c r="AI206" s="13">
        <v>4</v>
      </c>
      <c r="AJ206" s="13">
        <v>3</v>
      </c>
      <c r="AK206" s="13" t="s">
        <v>6152</v>
      </c>
    </row>
    <row r="207" spans="1:37" ht="45" x14ac:dyDescent="0.25">
      <c r="A207" s="12">
        <v>206</v>
      </c>
      <c r="B207" s="13" t="s">
        <v>15</v>
      </c>
      <c r="C207" s="13" t="s">
        <v>51</v>
      </c>
      <c r="D207" s="13" t="s">
        <v>6148</v>
      </c>
      <c r="E207" s="13" t="s">
        <v>6149</v>
      </c>
      <c r="F207" s="13"/>
      <c r="G207" s="13">
        <v>143</v>
      </c>
      <c r="H207" s="13">
        <v>1400</v>
      </c>
      <c r="I207" s="13">
        <v>0</v>
      </c>
      <c r="J207" s="13">
        <v>1</v>
      </c>
      <c r="K207" s="13">
        <v>22</v>
      </c>
      <c r="L207" s="13">
        <v>421</v>
      </c>
      <c r="M207" s="13">
        <v>242</v>
      </c>
      <c r="N207" s="13">
        <v>579</v>
      </c>
      <c r="O207" s="13"/>
      <c r="P207" s="13"/>
      <c r="Q207" s="13"/>
      <c r="R207" s="13"/>
      <c r="S207" s="13">
        <v>0</v>
      </c>
      <c r="T207" s="13"/>
      <c r="U207" s="13"/>
      <c r="V207" s="13">
        <v>31</v>
      </c>
      <c r="W207" s="13">
        <v>18</v>
      </c>
      <c r="X207" s="13"/>
      <c r="Y207" s="13"/>
      <c r="Z207" s="13"/>
      <c r="AA207" s="13">
        <v>24</v>
      </c>
      <c r="AB207" s="13">
        <v>2</v>
      </c>
      <c r="AC207" s="13"/>
      <c r="AD207" s="13">
        <v>0</v>
      </c>
      <c r="AE207" s="13">
        <v>0</v>
      </c>
      <c r="AF207" s="13">
        <v>47</v>
      </c>
      <c r="AG207" s="13"/>
      <c r="AH207" s="13">
        <v>9</v>
      </c>
      <c r="AI207" s="13">
        <v>5</v>
      </c>
      <c r="AJ207" s="13">
        <v>4</v>
      </c>
      <c r="AK207" s="13" t="s">
        <v>6152</v>
      </c>
    </row>
    <row r="208" spans="1:37" ht="45" x14ac:dyDescent="0.25">
      <c r="A208" s="12">
        <v>207</v>
      </c>
      <c r="B208" s="13" t="s">
        <v>15</v>
      </c>
      <c r="C208" s="13" t="s">
        <v>51</v>
      </c>
      <c r="D208" s="13" t="s">
        <v>6154</v>
      </c>
      <c r="E208" s="13" t="s">
        <v>6155</v>
      </c>
      <c r="F208" s="13"/>
      <c r="G208" s="13">
        <v>143</v>
      </c>
      <c r="H208" s="13">
        <v>2100</v>
      </c>
      <c r="I208" s="13">
        <v>0</v>
      </c>
      <c r="J208" s="13">
        <v>1</v>
      </c>
      <c r="K208" s="13">
        <v>19</v>
      </c>
      <c r="L208" s="13">
        <v>422</v>
      </c>
      <c r="M208" s="13">
        <v>242</v>
      </c>
      <c r="N208" s="13">
        <v>579</v>
      </c>
      <c r="O208" s="13"/>
      <c r="P208" s="13"/>
      <c r="Q208" s="13"/>
      <c r="R208" s="13"/>
      <c r="S208" s="13">
        <v>0</v>
      </c>
      <c r="T208" s="13"/>
      <c r="U208" s="13"/>
      <c r="V208" s="13">
        <v>31</v>
      </c>
      <c r="W208" s="13">
        <v>19</v>
      </c>
      <c r="X208" s="13"/>
      <c r="Y208" s="13"/>
      <c r="Z208" s="13"/>
      <c r="AA208" s="13">
        <v>24</v>
      </c>
      <c r="AB208" s="13">
        <v>3</v>
      </c>
      <c r="AC208" s="13"/>
      <c r="AD208" s="13">
        <v>0</v>
      </c>
      <c r="AE208" s="13">
        <v>0</v>
      </c>
      <c r="AF208" s="13">
        <v>43</v>
      </c>
      <c r="AG208" s="13"/>
      <c r="AH208" s="13">
        <v>8</v>
      </c>
      <c r="AI208" s="13">
        <v>6</v>
      </c>
      <c r="AJ208" s="13">
        <v>2</v>
      </c>
      <c r="AK208" s="13" t="s">
        <v>6156</v>
      </c>
    </row>
    <row r="209" spans="1:37" ht="45" x14ac:dyDescent="0.25">
      <c r="A209" s="12">
        <v>208</v>
      </c>
      <c r="B209" s="13" t="s">
        <v>15</v>
      </c>
      <c r="C209" s="13" t="s">
        <v>51</v>
      </c>
      <c r="D209" s="13" t="s">
        <v>6154</v>
      </c>
      <c r="E209" s="13" t="s">
        <v>6155</v>
      </c>
      <c r="F209" s="13"/>
      <c r="G209" s="13">
        <v>143</v>
      </c>
      <c r="H209" s="13">
        <v>2100</v>
      </c>
      <c r="I209" s="13">
        <v>0</v>
      </c>
      <c r="J209" s="13">
        <v>1</v>
      </c>
      <c r="K209" s="13">
        <v>21</v>
      </c>
      <c r="L209" s="13">
        <v>422</v>
      </c>
      <c r="M209" s="13">
        <v>242</v>
      </c>
      <c r="N209" s="13">
        <v>579</v>
      </c>
      <c r="O209" s="13"/>
      <c r="P209" s="13"/>
      <c r="Q209" s="13"/>
      <c r="R209" s="13"/>
      <c r="S209" s="13">
        <v>0</v>
      </c>
      <c r="T209" s="13"/>
      <c r="U209" s="13"/>
      <c r="V209" s="13">
        <v>31</v>
      </c>
      <c r="W209" s="13">
        <v>21</v>
      </c>
      <c r="X209" s="13"/>
      <c r="Y209" s="13"/>
      <c r="Z209" s="13"/>
      <c r="AA209" s="13">
        <v>24</v>
      </c>
      <c r="AB209" s="13">
        <v>3</v>
      </c>
      <c r="AC209" s="13"/>
      <c r="AD209" s="13">
        <v>0</v>
      </c>
      <c r="AE209" s="13">
        <v>0</v>
      </c>
      <c r="AF209" s="13">
        <v>45</v>
      </c>
      <c r="AG209" s="13"/>
      <c r="AH209" s="13">
        <v>9</v>
      </c>
      <c r="AI209" s="13">
        <v>6</v>
      </c>
      <c r="AJ209" s="13">
        <v>3</v>
      </c>
      <c r="AK209" s="13" t="s">
        <v>6156</v>
      </c>
    </row>
    <row r="210" spans="1:37" ht="45" x14ac:dyDescent="0.25">
      <c r="A210" s="12">
        <v>209</v>
      </c>
      <c r="B210" s="13" t="s">
        <v>15</v>
      </c>
      <c r="C210" s="13" t="s">
        <v>51</v>
      </c>
      <c r="D210" s="13" t="s">
        <v>6154</v>
      </c>
      <c r="E210" s="13" t="s">
        <v>6155</v>
      </c>
      <c r="F210" s="13"/>
      <c r="G210" s="13">
        <v>143</v>
      </c>
      <c r="H210" s="13">
        <v>2100</v>
      </c>
      <c r="I210" s="13">
        <v>0</v>
      </c>
      <c r="J210" s="13">
        <v>1</v>
      </c>
      <c r="K210" s="13">
        <v>23</v>
      </c>
      <c r="L210" s="13">
        <v>422</v>
      </c>
      <c r="M210" s="13">
        <v>242</v>
      </c>
      <c r="N210" s="13">
        <v>579</v>
      </c>
      <c r="O210" s="13"/>
      <c r="P210" s="13"/>
      <c r="Q210" s="13"/>
      <c r="R210" s="13"/>
      <c r="S210" s="13">
        <v>0</v>
      </c>
      <c r="T210" s="13"/>
      <c r="U210" s="13"/>
      <c r="V210" s="13">
        <v>31</v>
      </c>
      <c r="W210" s="13">
        <v>23</v>
      </c>
      <c r="X210" s="13"/>
      <c r="Y210" s="13"/>
      <c r="Z210" s="13"/>
      <c r="AA210" s="13">
        <v>24</v>
      </c>
      <c r="AB210" s="13">
        <v>3</v>
      </c>
      <c r="AC210" s="13"/>
      <c r="AD210" s="13">
        <v>0</v>
      </c>
      <c r="AE210" s="13">
        <v>0</v>
      </c>
      <c r="AF210" s="13">
        <v>47</v>
      </c>
      <c r="AG210" s="13"/>
      <c r="AH210" s="13">
        <v>9</v>
      </c>
      <c r="AI210" s="13">
        <v>7</v>
      </c>
      <c r="AJ210" s="13">
        <v>4</v>
      </c>
      <c r="AK210" s="13" t="s">
        <v>6156</v>
      </c>
    </row>
    <row r="211" spans="1:37" ht="45" x14ac:dyDescent="0.25">
      <c r="A211" s="12">
        <v>210</v>
      </c>
      <c r="B211" s="13" t="s">
        <v>15</v>
      </c>
      <c r="C211" s="13" t="s">
        <v>6527</v>
      </c>
      <c r="D211" s="13" t="s">
        <v>6154</v>
      </c>
      <c r="E211" s="13" t="s">
        <v>6155</v>
      </c>
      <c r="F211" s="13"/>
      <c r="G211" s="13">
        <v>143</v>
      </c>
      <c r="H211" s="13">
        <v>2450</v>
      </c>
      <c r="I211" s="13">
        <v>0</v>
      </c>
      <c r="J211" s="13">
        <v>1</v>
      </c>
      <c r="K211" s="13">
        <v>21</v>
      </c>
      <c r="L211" s="13">
        <v>423</v>
      </c>
      <c r="M211" s="13">
        <v>242</v>
      </c>
      <c r="N211" s="13">
        <v>579</v>
      </c>
      <c r="O211" s="13"/>
      <c r="P211" s="13"/>
      <c r="Q211" s="13"/>
      <c r="R211" s="13"/>
      <c r="S211" s="13">
        <v>0</v>
      </c>
      <c r="T211" s="13"/>
      <c r="U211" s="13"/>
      <c r="V211" s="13">
        <v>31</v>
      </c>
      <c r="W211" s="13">
        <v>24</v>
      </c>
      <c r="X211" s="13"/>
      <c r="Y211" s="13"/>
      <c r="Z211" s="13"/>
      <c r="AA211" s="13">
        <v>24</v>
      </c>
      <c r="AB211" s="13">
        <v>3</v>
      </c>
      <c r="AC211" s="13"/>
      <c r="AD211" s="13">
        <v>0</v>
      </c>
      <c r="AE211" s="13">
        <v>0</v>
      </c>
      <c r="AF211" s="13">
        <v>43</v>
      </c>
      <c r="AG211" s="13"/>
      <c r="AH211" s="13">
        <v>9</v>
      </c>
      <c r="AI211" s="13">
        <v>5</v>
      </c>
      <c r="AJ211" s="13">
        <v>2</v>
      </c>
      <c r="AK211" s="13" t="s">
        <v>6158</v>
      </c>
    </row>
    <row r="212" spans="1:37" ht="45" x14ac:dyDescent="0.25">
      <c r="A212" s="12">
        <v>211</v>
      </c>
      <c r="B212" s="13" t="s">
        <v>15</v>
      </c>
      <c r="C212" s="13" t="s">
        <v>6527</v>
      </c>
      <c r="D212" s="13" t="s">
        <v>6154</v>
      </c>
      <c r="E212" s="13" t="s">
        <v>6155</v>
      </c>
      <c r="F212" s="13"/>
      <c r="G212" s="13">
        <v>143</v>
      </c>
      <c r="H212" s="13">
        <v>2450</v>
      </c>
      <c r="I212" s="13">
        <v>0</v>
      </c>
      <c r="J212" s="13">
        <v>1</v>
      </c>
      <c r="K212" s="13">
        <v>23</v>
      </c>
      <c r="L212" s="13">
        <v>423</v>
      </c>
      <c r="M212" s="13">
        <v>242</v>
      </c>
      <c r="N212" s="13">
        <v>579</v>
      </c>
      <c r="O212" s="13"/>
      <c r="P212" s="13"/>
      <c r="Q212" s="13"/>
      <c r="R212" s="13"/>
      <c r="S212" s="13">
        <v>0</v>
      </c>
      <c r="T212" s="13"/>
      <c r="U212" s="13"/>
      <c r="V212" s="13">
        <v>31</v>
      </c>
      <c r="W212" s="13">
        <v>26</v>
      </c>
      <c r="X212" s="13"/>
      <c r="Y212" s="13"/>
      <c r="Z212" s="13"/>
      <c r="AA212" s="13">
        <v>24</v>
      </c>
      <c r="AB212" s="13">
        <v>3</v>
      </c>
      <c r="AC212" s="13"/>
      <c r="AD212" s="13">
        <v>0</v>
      </c>
      <c r="AE212" s="13">
        <v>0</v>
      </c>
      <c r="AF212" s="13">
        <v>46</v>
      </c>
      <c r="AG212" s="13"/>
      <c r="AH212" s="13">
        <v>10</v>
      </c>
      <c r="AI212" s="13">
        <v>6</v>
      </c>
      <c r="AJ212" s="13">
        <v>3</v>
      </c>
      <c r="AK212" s="13" t="s">
        <v>6158</v>
      </c>
    </row>
    <row r="213" spans="1:37" ht="45" x14ac:dyDescent="0.25">
      <c r="A213" s="12">
        <v>212</v>
      </c>
      <c r="B213" s="13" t="s">
        <v>15</v>
      </c>
      <c r="C213" s="13" t="s">
        <v>6527</v>
      </c>
      <c r="D213" s="13" t="s">
        <v>6154</v>
      </c>
      <c r="E213" s="13" t="s">
        <v>6155</v>
      </c>
      <c r="F213" s="13"/>
      <c r="G213" s="13">
        <v>143</v>
      </c>
      <c r="H213" s="13">
        <v>2450</v>
      </c>
      <c r="I213" s="13">
        <v>0</v>
      </c>
      <c r="J213" s="13">
        <v>1</v>
      </c>
      <c r="K213" s="13">
        <v>25</v>
      </c>
      <c r="L213" s="13">
        <v>423</v>
      </c>
      <c r="M213" s="13">
        <v>242</v>
      </c>
      <c r="N213" s="13">
        <v>579</v>
      </c>
      <c r="O213" s="13"/>
      <c r="P213" s="13"/>
      <c r="Q213" s="13"/>
      <c r="R213" s="13"/>
      <c r="S213" s="13">
        <v>0</v>
      </c>
      <c r="T213" s="13"/>
      <c r="U213" s="13"/>
      <c r="V213" s="13">
        <v>31</v>
      </c>
      <c r="W213" s="13">
        <v>28</v>
      </c>
      <c r="X213" s="13"/>
      <c r="Y213" s="13"/>
      <c r="Z213" s="13"/>
      <c r="AA213" s="13">
        <v>24</v>
      </c>
      <c r="AB213" s="13">
        <v>3</v>
      </c>
      <c r="AC213" s="13"/>
      <c r="AD213" s="13">
        <v>0</v>
      </c>
      <c r="AE213" s="13">
        <v>0</v>
      </c>
      <c r="AF213" s="13">
        <v>48</v>
      </c>
      <c r="AG213" s="13"/>
      <c r="AH213" s="13">
        <v>11</v>
      </c>
      <c r="AI213" s="13">
        <v>6</v>
      </c>
      <c r="AJ213" s="13">
        <v>4</v>
      </c>
      <c r="AK213" s="13" t="s">
        <v>6158</v>
      </c>
    </row>
    <row r="214" spans="1:37" ht="45" x14ac:dyDescent="0.25">
      <c r="A214" s="12">
        <v>213</v>
      </c>
      <c r="B214" s="13" t="s">
        <v>15</v>
      </c>
      <c r="C214" s="13" t="s">
        <v>51</v>
      </c>
      <c r="D214" s="13" t="s">
        <v>6160</v>
      </c>
      <c r="E214" s="13" t="s">
        <v>6161</v>
      </c>
      <c r="F214" s="13"/>
      <c r="G214" s="13">
        <v>143</v>
      </c>
      <c r="H214" s="13">
        <v>3200</v>
      </c>
      <c r="I214" s="13">
        <v>0</v>
      </c>
      <c r="J214" s="13">
        <v>1</v>
      </c>
      <c r="K214" s="13">
        <v>21</v>
      </c>
      <c r="L214" s="13">
        <v>424</v>
      </c>
      <c r="M214" s="13">
        <v>242</v>
      </c>
      <c r="N214" s="13">
        <v>579</v>
      </c>
      <c r="O214" s="13"/>
      <c r="P214" s="13"/>
      <c r="Q214" s="13"/>
      <c r="R214" s="13"/>
      <c r="S214" s="13">
        <v>0</v>
      </c>
      <c r="T214" s="13"/>
      <c r="U214" s="13"/>
      <c r="V214" s="13">
        <v>31</v>
      </c>
      <c r="W214" s="13">
        <v>28</v>
      </c>
      <c r="X214" s="13"/>
      <c r="Y214" s="13"/>
      <c r="Z214" s="13"/>
      <c r="AA214" s="13">
        <v>24</v>
      </c>
      <c r="AB214" s="13">
        <v>4</v>
      </c>
      <c r="AC214" s="13"/>
      <c r="AD214" s="13">
        <v>0</v>
      </c>
      <c r="AE214" s="13">
        <v>0</v>
      </c>
      <c r="AF214" s="13">
        <v>43</v>
      </c>
      <c r="AG214" s="13"/>
      <c r="AH214" s="13">
        <v>9</v>
      </c>
      <c r="AI214" s="13">
        <v>6</v>
      </c>
      <c r="AJ214" s="13">
        <v>2</v>
      </c>
      <c r="AK214" s="13" t="s">
        <v>6162</v>
      </c>
    </row>
    <row r="215" spans="1:37" ht="45" x14ac:dyDescent="0.25">
      <c r="A215" s="12">
        <v>214</v>
      </c>
      <c r="B215" s="13" t="s">
        <v>15</v>
      </c>
      <c r="C215" s="13" t="s">
        <v>51</v>
      </c>
      <c r="D215" s="13" t="s">
        <v>6160</v>
      </c>
      <c r="E215" s="13" t="s">
        <v>6161</v>
      </c>
      <c r="F215" s="13"/>
      <c r="G215" s="13">
        <v>143</v>
      </c>
      <c r="H215" s="13">
        <v>3200</v>
      </c>
      <c r="I215" s="13">
        <v>0</v>
      </c>
      <c r="J215" s="13">
        <v>1</v>
      </c>
      <c r="K215" s="13">
        <v>24</v>
      </c>
      <c r="L215" s="13">
        <v>424</v>
      </c>
      <c r="M215" s="13">
        <v>242</v>
      </c>
      <c r="N215" s="13">
        <v>579</v>
      </c>
      <c r="O215" s="13"/>
      <c r="P215" s="13"/>
      <c r="Q215" s="13"/>
      <c r="R215" s="13"/>
      <c r="S215" s="13">
        <v>0</v>
      </c>
      <c r="T215" s="13"/>
      <c r="U215" s="13"/>
      <c r="V215" s="13">
        <v>31</v>
      </c>
      <c r="W215" s="13">
        <v>31</v>
      </c>
      <c r="X215" s="13"/>
      <c r="Y215" s="13"/>
      <c r="Z215" s="13"/>
      <c r="AA215" s="13">
        <v>24</v>
      </c>
      <c r="AB215" s="13">
        <v>4</v>
      </c>
      <c r="AC215" s="13"/>
      <c r="AD215" s="13">
        <v>0</v>
      </c>
      <c r="AE215" s="13">
        <v>0</v>
      </c>
      <c r="AF215" s="13">
        <v>46</v>
      </c>
      <c r="AG215" s="13"/>
      <c r="AH215" s="13">
        <v>10</v>
      </c>
      <c r="AI215" s="13">
        <v>7</v>
      </c>
      <c r="AJ215" s="13">
        <v>3</v>
      </c>
      <c r="AK215" s="13" t="s">
        <v>6162</v>
      </c>
    </row>
    <row r="216" spans="1:37" ht="45" x14ac:dyDescent="0.25">
      <c r="A216" s="12">
        <v>215</v>
      </c>
      <c r="B216" s="13" t="s">
        <v>15</v>
      </c>
      <c r="C216" s="13" t="s">
        <v>51</v>
      </c>
      <c r="D216" s="13" t="s">
        <v>6160</v>
      </c>
      <c r="E216" s="13" t="s">
        <v>6161</v>
      </c>
      <c r="F216" s="13"/>
      <c r="G216" s="13">
        <v>143</v>
      </c>
      <c r="H216" s="13">
        <v>3200</v>
      </c>
      <c r="I216" s="13">
        <v>0</v>
      </c>
      <c r="J216" s="13">
        <v>1</v>
      </c>
      <c r="K216" s="13">
        <v>26</v>
      </c>
      <c r="L216" s="13">
        <v>424</v>
      </c>
      <c r="M216" s="13">
        <v>242</v>
      </c>
      <c r="N216" s="13">
        <v>579</v>
      </c>
      <c r="O216" s="13"/>
      <c r="P216" s="13"/>
      <c r="Q216" s="13"/>
      <c r="R216" s="13"/>
      <c r="S216" s="13">
        <v>0</v>
      </c>
      <c r="T216" s="13"/>
      <c r="U216" s="13"/>
      <c r="V216" s="13">
        <v>31</v>
      </c>
      <c r="W216" s="13">
        <v>33</v>
      </c>
      <c r="X216" s="13"/>
      <c r="Y216" s="13"/>
      <c r="Z216" s="13"/>
      <c r="AA216" s="13">
        <v>24</v>
      </c>
      <c r="AB216" s="13">
        <v>4</v>
      </c>
      <c r="AC216" s="13"/>
      <c r="AD216" s="13">
        <v>0</v>
      </c>
      <c r="AE216" s="13">
        <v>0</v>
      </c>
      <c r="AF216" s="13">
        <v>48</v>
      </c>
      <c r="AG216" s="13"/>
      <c r="AH216" s="13">
        <v>11</v>
      </c>
      <c r="AI216" s="13">
        <v>7</v>
      </c>
      <c r="AJ216" s="13">
        <v>4</v>
      </c>
      <c r="AK216" s="13" t="s">
        <v>6162</v>
      </c>
    </row>
    <row r="217" spans="1:37" ht="45" x14ac:dyDescent="0.25">
      <c r="A217" s="12">
        <v>216</v>
      </c>
      <c r="B217" s="13" t="s">
        <v>15</v>
      </c>
      <c r="C217" s="13" t="s">
        <v>51</v>
      </c>
      <c r="D217" s="13" t="s">
        <v>6160</v>
      </c>
      <c r="E217" s="13" t="s">
        <v>6161</v>
      </c>
      <c r="F217" s="13"/>
      <c r="G217" s="13">
        <v>143</v>
      </c>
      <c r="H217" s="13">
        <v>3650</v>
      </c>
      <c r="I217" s="13">
        <v>0</v>
      </c>
      <c r="J217" s="13">
        <v>1</v>
      </c>
      <c r="K217" s="13">
        <v>24</v>
      </c>
      <c r="L217" s="13">
        <v>425</v>
      </c>
      <c r="M217" s="13">
        <v>242</v>
      </c>
      <c r="N217" s="13">
        <v>579</v>
      </c>
      <c r="O217" s="13"/>
      <c r="P217" s="13"/>
      <c r="Q217" s="13"/>
      <c r="R217" s="13"/>
      <c r="S217" s="13">
        <v>0</v>
      </c>
      <c r="T217" s="13"/>
      <c r="U217" s="13"/>
      <c r="V217" s="13">
        <v>31</v>
      </c>
      <c r="W217" s="13">
        <v>34</v>
      </c>
      <c r="X217" s="13"/>
      <c r="Y217" s="13"/>
      <c r="Z217" s="13"/>
      <c r="AA217" s="13">
        <v>24</v>
      </c>
      <c r="AB217" s="13">
        <v>3</v>
      </c>
      <c r="AC217" s="13"/>
      <c r="AD217" s="13">
        <v>0</v>
      </c>
      <c r="AE217" s="13">
        <v>0</v>
      </c>
      <c r="AF217" s="13">
        <v>44</v>
      </c>
      <c r="AG217" s="13"/>
      <c r="AH217" s="13">
        <v>11</v>
      </c>
      <c r="AI217" s="13">
        <v>5</v>
      </c>
      <c r="AJ217" s="13">
        <v>2</v>
      </c>
      <c r="AK217" s="13" t="s">
        <v>6164</v>
      </c>
    </row>
    <row r="218" spans="1:37" ht="45" x14ac:dyDescent="0.25">
      <c r="A218" s="12">
        <v>217</v>
      </c>
      <c r="B218" s="13" t="s">
        <v>15</v>
      </c>
      <c r="C218" s="13" t="s">
        <v>51</v>
      </c>
      <c r="D218" s="13" t="s">
        <v>6160</v>
      </c>
      <c r="E218" s="13" t="s">
        <v>6161</v>
      </c>
      <c r="F218" s="13"/>
      <c r="G218" s="13">
        <v>143</v>
      </c>
      <c r="H218" s="13">
        <v>3650</v>
      </c>
      <c r="I218" s="13">
        <v>0</v>
      </c>
      <c r="J218" s="13">
        <v>1</v>
      </c>
      <c r="K218" s="13">
        <v>26</v>
      </c>
      <c r="L218" s="13">
        <v>425</v>
      </c>
      <c r="M218" s="13">
        <v>242</v>
      </c>
      <c r="N218" s="13">
        <v>579</v>
      </c>
      <c r="O218" s="13"/>
      <c r="P218" s="13"/>
      <c r="Q218" s="13"/>
      <c r="R218" s="13"/>
      <c r="S218" s="13">
        <v>0</v>
      </c>
      <c r="T218" s="13"/>
      <c r="U218" s="13"/>
      <c r="V218" s="13">
        <v>31</v>
      </c>
      <c r="W218" s="13">
        <v>36</v>
      </c>
      <c r="X218" s="13"/>
      <c r="Y218" s="13"/>
      <c r="Z218" s="13"/>
      <c r="AA218" s="13">
        <v>24</v>
      </c>
      <c r="AB218" s="13">
        <v>3</v>
      </c>
      <c r="AC218" s="13"/>
      <c r="AD218" s="13">
        <v>0</v>
      </c>
      <c r="AE218" s="13">
        <v>0</v>
      </c>
      <c r="AF218" s="13">
        <v>47</v>
      </c>
      <c r="AG218" s="13"/>
      <c r="AH218" s="13">
        <v>11</v>
      </c>
      <c r="AI218" s="13">
        <v>6</v>
      </c>
      <c r="AJ218" s="13">
        <v>3</v>
      </c>
      <c r="AK218" s="13" t="s">
        <v>6164</v>
      </c>
    </row>
    <row r="219" spans="1:37" ht="45" x14ac:dyDescent="0.25">
      <c r="A219" s="12">
        <v>218</v>
      </c>
      <c r="B219" s="13" t="s">
        <v>15</v>
      </c>
      <c r="C219" s="13" t="s">
        <v>51</v>
      </c>
      <c r="D219" s="13" t="s">
        <v>6160</v>
      </c>
      <c r="E219" s="13" t="s">
        <v>6161</v>
      </c>
      <c r="F219" s="13"/>
      <c r="G219" s="13">
        <v>143</v>
      </c>
      <c r="H219" s="13">
        <v>3650</v>
      </c>
      <c r="I219" s="13">
        <v>0</v>
      </c>
      <c r="J219" s="13">
        <v>1</v>
      </c>
      <c r="K219" s="13">
        <v>27</v>
      </c>
      <c r="L219" s="13">
        <v>425</v>
      </c>
      <c r="M219" s="13">
        <v>242</v>
      </c>
      <c r="N219" s="13">
        <v>579</v>
      </c>
      <c r="O219" s="13"/>
      <c r="P219" s="13"/>
      <c r="Q219" s="13"/>
      <c r="R219" s="13"/>
      <c r="S219" s="13">
        <v>0</v>
      </c>
      <c r="T219" s="13"/>
      <c r="U219" s="13"/>
      <c r="V219" s="13">
        <v>31</v>
      </c>
      <c r="W219" s="13">
        <v>37</v>
      </c>
      <c r="X219" s="13"/>
      <c r="Y219" s="13"/>
      <c r="Z219" s="13"/>
      <c r="AA219" s="13">
        <v>24</v>
      </c>
      <c r="AB219" s="13">
        <v>3</v>
      </c>
      <c r="AC219" s="13"/>
      <c r="AD219" s="13">
        <v>0</v>
      </c>
      <c r="AE219" s="13">
        <v>0</v>
      </c>
      <c r="AF219" s="13">
        <v>48</v>
      </c>
      <c r="AG219" s="13"/>
      <c r="AH219" s="13">
        <v>12</v>
      </c>
      <c r="AI219" s="13">
        <v>6</v>
      </c>
      <c r="AJ219" s="13">
        <v>4</v>
      </c>
      <c r="AK219" s="13" t="s">
        <v>6164</v>
      </c>
    </row>
    <row r="220" spans="1:37" ht="30" x14ac:dyDescent="0.25">
      <c r="A220" s="12">
        <v>219</v>
      </c>
      <c r="B220" s="13" t="s">
        <v>15</v>
      </c>
      <c r="C220" s="13" t="s">
        <v>47</v>
      </c>
      <c r="D220" s="13" t="s">
        <v>6166</v>
      </c>
      <c r="E220" s="13" t="s">
        <v>6167</v>
      </c>
      <c r="F220" s="13"/>
      <c r="G220" s="13">
        <v>143</v>
      </c>
      <c r="H220" s="13">
        <v>3700</v>
      </c>
      <c r="I220" s="13">
        <v>0</v>
      </c>
      <c r="J220" s="13">
        <v>1</v>
      </c>
      <c r="K220" s="13">
        <v>24</v>
      </c>
      <c r="L220" s="13">
        <v>426</v>
      </c>
      <c r="M220" s="13">
        <v>242</v>
      </c>
      <c r="N220" s="13">
        <v>579</v>
      </c>
      <c r="O220" s="13"/>
      <c r="P220" s="13"/>
      <c r="Q220" s="13"/>
      <c r="R220" s="13"/>
      <c r="S220" s="13">
        <v>0</v>
      </c>
      <c r="T220" s="13"/>
      <c r="U220" s="13"/>
      <c r="V220" s="13">
        <v>31</v>
      </c>
      <c r="W220" s="13">
        <v>38</v>
      </c>
      <c r="X220" s="13"/>
      <c r="Y220" s="13"/>
      <c r="Z220" s="13"/>
      <c r="AA220" s="13">
        <v>24</v>
      </c>
      <c r="AB220" s="13">
        <v>3</v>
      </c>
      <c r="AC220" s="13"/>
      <c r="AD220" s="13">
        <v>0</v>
      </c>
      <c r="AE220" s="13">
        <v>0</v>
      </c>
      <c r="AF220" s="13">
        <v>44</v>
      </c>
      <c r="AG220" s="13"/>
      <c r="AH220" s="13">
        <v>11</v>
      </c>
      <c r="AI220" s="13">
        <v>6</v>
      </c>
      <c r="AJ220" s="13">
        <v>2</v>
      </c>
      <c r="AK220" s="13" t="s">
        <v>6168</v>
      </c>
    </row>
    <row r="221" spans="1:37" ht="30" x14ac:dyDescent="0.25">
      <c r="A221" s="12">
        <v>220</v>
      </c>
      <c r="B221" s="13" t="s">
        <v>15</v>
      </c>
      <c r="C221" s="13" t="s">
        <v>47</v>
      </c>
      <c r="D221" s="13" t="s">
        <v>6166</v>
      </c>
      <c r="E221" s="13" t="s">
        <v>6167</v>
      </c>
      <c r="F221" s="13"/>
      <c r="G221" s="13">
        <v>143</v>
      </c>
      <c r="H221" s="13">
        <v>3700</v>
      </c>
      <c r="I221" s="13">
        <v>0</v>
      </c>
      <c r="J221" s="13">
        <v>1</v>
      </c>
      <c r="K221" s="13">
        <v>26</v>
      </c>
      <c r="L221" s="13">
        <v>426</v>
      </c>
      <c r="M221" s="13">
        <v>242</v>
      </c>
      <c r="N221" s="13">
        <v>579</v>
      </c>
      <c r="O221" s="13"/>
      <c r="P221" s="13"/>
      <c r="Q221" s="13"/>
      <c r="R221" s="13">
        <v>19</v>
      </c>
      <c r="S221" s="13">
        <v>0</v>
      </c>
      <c r="T221" s="13"/>
      <c r="U221" s="13"/>
      <c r="V221" s="13">
        <v>31</v>
      </c>
      <c r="W221" s="13">
        <v>40</v>
      </c>
      <c r="X221" s="13"/>
      <c r="Y221" s="13"/>
      <c r="Z221" s="13"/>
      <c r="AA221" s="13">
        <v>24</v>
      </c>
      <c r="AB221" s="13">
        <v>3</v>
      </c>
      <c r="AC221" s="13"/>
      <c r="AD221" s="13">
        <v>0</v>
      </c>
      <c r="AE221" s="13">
        <v>0</v>
      </c>
      <c r="AF221" s="13">
        <v>46</v>
      </c>
      <c r="AG221" s="13"/>
      <c r="AH221" s="13">
        <v>12</v>
      </c>
      <c r="AI221" s="13">
        <v>7</v>
      </c>
      <c r="AJ221" s="13">
        <v>3</v>
      </c>
      <c r="AK221" s="13" t="s">
        <v>6168</v>
      </c>
    </row>
    <row r="222" spans="1:37" ht="30" x14ac:dyDescent="0.25">
      <c r="A222" s="12">
        <v>221</v>
      </c>
      <c r="B222" s="13" t="s">
        <v>15</v>
      </c>
      <c r="C222" s="13" t="s">
        <v>47</v>
      </c>
      <c r="D222" s="13" t="s">
        <v>6166</v>
      </c>
      <c r="E222" s="13" t="s">
        <v>6167</v>
      </c>
      <c r="F222" s="13"/>
      <c r="G222" s="13">
        <v>143</v>
      </c>
      <c r="H222" s="13">
        <v>3700</v>
      </c>
      <c r="I222" s="13">
        <v>0</v>
      </c>
      <c r="J222" s="13">
        <v>1</v>
      </c>
      <c r="K222" s="13">
        <v>28</v>
      </c>
      <c r="L222" s="13">
        <v>426</v>
      </c>
      <c r="M222" s="13">
        <v>242</v>
      </c>
      <c r="N222" s="13">
        <v>579</v>
      </c>
      <c r="O222" s="13"/>
      <c r="P222" s="13"/>
      <c r="Q222" s="13"/>
      <c r="R222" s="13">
        <v>20</v>
      </c>
      <c r="S222" s="13">
        <v>0</v>
      </c>
      <c r="T222" s="13"/>
      <c r="U222" s="13"/>
      <c r="V222" s="13">
        <v>31</v>
      </c>
      <c r="W222" s="13">
        <v>42</v>
      </c>
      <c r="X222" s="13"/>
      <c r="Y222" s="13"/>
      <c r="Z222" s="13"/>
      <c r="AA222" s="13">
        <v>24</v>
      </c>
      <c r="AB222" s="13">
        <v>3</v>
      </c>
      <c r="AC222" s="13"/>
      <c r="AD222" s="13">
        <v>0</v>
      </c>
      <c r="AE222" s="13">
        <v>0</v>
      </c>
      <c r="AF222" s="13">
        <v>48</v>
      </c>
      <c r="AG222" s="13"/>
      <c r="AH222" s="13">
        <v>13</v>
      </c>
      <c r="AI222" s="13">
        <v>7</v>
      </c>
      <c r="AJ222" s="13">
        <v>4</v>
      </c>
      <c r="AK222" s="13" t="s">
        <v>6168</v>
      </c>
    </row>
    <row r="223" spans="1:37" ht="45" x14ac:dyDescent="0.25">
      <c r="A223" s="12">
        <v>222</v>
      </c>
      <c r="B223" s="13" t="s">
        <v>15</v>
      </c>
      <c r="C223" s="13" t="s">
        <v>6527</v>
      </c>
      <c r="D223" s="13" t="s">
        <v>6166</v>
      </c>
      <c r="E223" s="13" t="s">
        <v>6167</v>
      </c>
      <c r="F223" s="13"/>
      <c r="G223" s="13">
        <v>143</v>
      </c>
      <c r="H223" s="13">
        <v>5050</v>
      </c>
      <c r="I223" s="13">
        <v>0</v>
      </c>
      <c r="J223" s="13">
        <v>1</v>
      </c>
      <c r="K223" s="13">
        <v>27</v>
      </c>
      <c r="L223" s="13">
        <v>427</v>
      </c>
      <c r="M223" s="13">
        <v>242</v>
      </c>
      <c r="N223" s="13">
        <v>579</v>
      </c>
      <c r="O223" s="13"/>
      <c r="P223" s="13"/>
      <c r="Q223" s="13"/>
      <c r="R223" s="13">
        <v>21</v>
      </c>
      <c r="S223" s="13">
        <v>0</v>
      </c>
      <c r="T223" s="13"/>
      <c r="U223" s="13"/>
      <c r="V223" s="13">
        <v>31</v>
      </c>
      <c r="W223" s="13">
        <v>44</v>
      </c>
      <c r="X223" s="13"/>
      <c r="Y223" s="13"/>
      <c r="Z223" s="13"/>
      <c r="AA223" s="13">
        <v>24</v>
      </c>
      <c r="AB223" s="13">
        <v>4</v>
      </c>
      <c r="AC223" s="13"/>
      <c r="AD223" s="13">
        <v>0</v>
      </c>
      <c r="AE223" s="13">
        <v>0</v>
      </c>
      <c r="AF223" s="13">
        <v>46</v>
      </c>
      <c r="AG223" s="13"/>
      <c r="AH223" s="13">
        <v>13</v>
      </c>
      <c r="AI223" s="13">
        <v>7</v>
      </c>
      <c r="AJ223" s="13">
        <v>2</v>
      </c>
      <c r="AK223" s="13" t="s">
        <v>6170</v>
      </c>
    </row>
    <row r="224" spans="1:37" ht="45" x14ac:dyDescent="0.25">
      <c r="A224" s="12">
        <v>223</v>
      </c>
      <c r="B224" s="13" t="s">
        <v>15</v>
      </c>
      <c r="C224" s="13" t="s">
        <v>6527</v>
      </c>
      <c r="D224" s="13" t="s">
        <v>6166</v>
      </c>
      <c r="E224" s="13" t="s">
        <v>6167</v>
      </c>
      <c r="F224" s="13"/>
      <c r="G224" s="13">
        <v>143</v>
      </c>
      <c r="H224" s="13">
        <v>5050</v>
      </c>
      <c r="I224" s="13">
        <v>0</v>
      </c>
      <c r="J224" s="13">
        <v>1</v>
      </c>
      <c r="K224" s="13">
        <v>29</v>
      </c>
      <c r="L224" s="13">
        <v>427</v>
      </c>
      <c r="M224" s="13">
        <v>242</v>
      </c>
      <c r="N224" s="13">
        <v>579</v>
      </c>
      <c r="O224" s="13"/>
      <c r="P224" s="13"/>
      <c r="Q224" s="13"/>
      <c r="R224" s="13">
        <v>22</v>
      </c>
      <c r="S224" s="13">
        <v>0</v>
      </c>
      <c r="T224" s="13"/>
      <c r="U224" s="13"/>
      <c r="V224" s="13">
        <v>31</v>
      </c>
      <c r="W224" s="13">
        <v>46</v>
      </c>
      <c r="X224" s="13"/>
      <c r="Y224" s="13"/>
      <c r="Z224" s="13"/>
      <c r="AA224" s="13">
        <v>24</v>
      </c>
      <c r="AB224" s="13">
        <v>4</v>
      </c>
      <c r="AC224" s="13"/>
      <c r="AD224" s="13">
        <v>0</v>
      </c>
      <c r="AE224" s="13">
        <v>0</v>
      </c>
      <c r="AF224" s="13">
        <v>48</v>
      </c>
      <c r="AG224" s="13"/>
      <c r="AH224" s="13">
        <v>14</v>
      </c>
      <c r="AI224" s="13">
        <v>7</v>
      </c>
      <c r="AJ224" s="13">
        <v>3</v>
      </c>
      <c r="AK224" s="13" t="s">
        <v>6170</v>
      </c>
    </row>
    <row r="225" spans="1:37" ht="45" x14ac:dyDescent="0.25">
      <c r="A225" s="12">
        <v>224</v>
      </c>
      <c r="B225" s="13" t="s">
        <v>15</v>
      </c>
      <c r="C225" s="13" t="s">
        <v>6527</v>
      </c>
      <c r="D225" s="13" t="s">
        <v>6166</v>
      </c>
      <c r="E225" s="13" t="s">
        <v>6167</v>
      </c>
      <c r="F225" s="13"/>
      <c r="G225" s="13">
        <v>143</v>
      </c>
      <c r="H225" s="13">
        <v>5050</v>
      </c>
      <c r="I225" s="13">
        <v>0</v>
      </c>
      <c r="J225" s="13">
        <v>1</v>
      </c>
      <c r="K225" s="13">
        <v>31</v>
      </c>
      <c r="L225" s="13">
        <v>427</v>
      </c>
      <c r="M225" s="13">
        <v>242</v>
      </c>
      <c r="N225" s="13">
        <v>579</v>
      </c>
      <c r="O225" s="13"/>
      <c r="P225" s="13"/>
      <c r="Q225" s="13"/>
      <c r="R225" s="13">
        <v>24</v>
      </c>
      <c r="S225" s="13">
        <v>0</v>
      </c>
      <c r="T225" s="13"/>
      <c r="U225" s="13"/>
      <c r="V225" s="13">
        <v>31</v>
      </c>
      <c r="W225" s="13">
        <v>48</v>
      </c>
      <c r="X225" s="13"/>
      <c r="Y225" s="13"/>
      <c r="Z225" s="13"/>
      <c r="AA225" s="13">
        <v>24</v>
      </c>
      <c r="AB225" s="13">
        <v>4</v>
      </c>
      <c r="AC225" s="13"/>
      <c r="AD225" s="13">
        <v>0</v>
      </c>
      <c r="AE225" s="13">
        <v>0</v>
      </c>
      <c r="AF225" s="13">
        <v>50</v>
      </c>
      <c r="AG225" s="13"/>
      <c r="AH225" s="13">
        <v>15</v>
      </c>
      <c r="AI225" s="13">
        <v>8</v>
      </c>
      <c r="AJ225" s="13">
        <v>4</v>
      </c>
      <c r="AK225" s="13" t="s">
        <v>6170</v>
      </c>
    </row>
    <row r="226" spans="1:37" ht="45" x14ac:dyDescent="0.25">
      <c r="A226" s="12">
        <v>225</v>
      </c>
      <c r="B226" s="13" t="s">
        <v>15</v>
      </c>
      <c r="C226" s="13" t="s">
        <v>6527</v>
      </c>
      <c r="D226" s="13" t="s">
        <v>6172</v>
      </c>
      <c r="E226" s="13" t="s">
        <v>6173</v>
      </c>
      <c r="F226" s="13"/>
      <c r="G226" s="13">
        <v>143</v>
      </c>
      <c r="H226" s="13">
        <v>7300</v>
      </c>
      <c r="I226" s="13">
        <v>0</v>
      </c>
      <c r="J226" s="13">
        <v>1</v>
      </c>
      <c r="K226" s="13">
        <v>30</v>
      </c>
      <c r="L226" s="13">
        <v>429</v>
      </c>
      <c r="M226" s="13">
        <v>242</v>
      </c>
      <c r="N226" s="13">
        <v>579</v>
      </c>
      <c r="O226" s="13"/>
      <c r="P226" s="13"/>
      <c r="Q226" s="13"/>
      <c r="R226" s="13">
        <v>36</v>
      </c>
      <c r="S226" s="13">
        <v>0</v>
      </c>
      <c r="T226" s="13"/>
      <c r="U226" s="13"/>
      <c r="V226" s="13">
        <v>31</v>
      </c>
      <c r="W226" s="13">
        <v>54</v>
      </c>
      <c r="X226" s="13"/>
      <c r="Y226" s="13"/>
      <c r="Z226" s="13"/>
      <c r="AA226" s="13">
        <v>24</v>
      </c>
      <c r="AB226" s="13">
        <v>5</v>
      </c>
      <c r="AC226" s="13"/>
      <c r="AD226" s="13">
        <v>0</v>
      </c>
      <c r="AE226" s="13">
        <v>0</v>
      </c>
      <c r="AF226" s="13">
        <v>47</v>
      </c>
      <c r="AG226" s="13"/>
      <c r="AH226" s="13">
        <v>14</v>
      </c>
      <c r="AI226" s="13">
        <v>9</v>
      </c>
      <c r="AJ226" s="13">
        <v>2</v>
      </c>
      <c r="AK226" s="13" t="s">
        <v>6174</v>
      </c>
    </row>
    <row r="227" spans="1:37" ht="45" x14ac:dyDescent="0.25">
      <c r="A227" s="12">
        <v>226</v>
      </c>
      <c r="B227" s="13" t="s">
        <v>15</v>
      </c>
      <c r="C227" s="13" t="s">
        <v>6527</v>
      </c>
      <c r="D227" s="13" t="s">
        <v>6172</v>
      </c>
      <c r="E227" s="13" t="s">
        <v>6173</v>
      </c>
      <c r="F227" s="13"/>
      <c r="G227" s="13">
        <v>143</v>
      </c>
      <c r="H227" s="13">
        <v>7300</v>
      </c>
      <c r="I227" s="13">
        <v>0</v>
      </c>
      <c r="J227" s="13">
        <v>1</v>
      </c>
      <c r="K227" s="13">
        <v>31</v>
      </c>
      <c r="L227" s="13">
        <v>429</v>
      </c>
      <c r="M227" s="13">
        <v>242</v>
      </c>
      <c r="N227" s="13">
        <v>579</v>
      </c>
      <c r="O227" s="13"/>
      <c r="P227" s="13"/>
      <c r="Q227" s="13"/>
      <c r="R227" s="13">
        <v>38</v>
      </c>
      <c r="S227" s="13">
        <v>0</v>
      </c>
      <c r="T227" s="13"/>
      <c r="U227" s="13"/>
      <c r="V227" s="13">
        <v>31</v>
      </c>
      <c r="W227" s="13">
        <v>55</v>
      </c>
      <c r="X227" s="13"/>
      <c r="Y227" s="13"/>
      <c r="Z227" s="13"/>
      <c r="AA227" s="13">
        <v>24</v>
      </c>
      <c r="AB227" s="13">
        <v>5</v>
      </c>
      <c r="AC227" s="13"/>
      <c r="AD227" s="13">
        <v>0</v>
      </c>
      <c r="AE227" s="13">
        <v>0</v>
      </c>
      <c r="AF227" s="13">
        <v>48</v>
      </c>
      <c r="AG227" s="13"/>
      <c r="AH227" s="13">
        <v>15</v>
      </c>
      <c r="AI227" s="13">
        <v>9</v>
      </c>
      <c r="AJ227" s="13">
        <v>3</v>
      </c>
      <c r="AK227" s="13" t="s">
        <v>6174</v>
      </c>
    </row>
    <row r="228" spans="1:37" ht="45" x14ac:dyDescent="0.25">
      <c r="A228" s="12">
        <v>227</v>
      </c>
      <c r="B228" s="13" t="s">
        <v>15</v>
      </c>
      <c r="C228" s="13" t="s">
        <v>6527</v>
      </c>
      <c r="D228" s="13" t="s">
        <v>6172</v>
      </c>
      <c r="E228" s="13" t="s">
        <v>6173</v>
      </c>
      <c r="F228" s="13"/>
      <c r="G228" s="13">
        <v>143</v>
      </c>
      <c r="H228" s="13">
        <v>7300</v>
      </c>
      <c r="I228" s="13">
        <v>0</v>
      </c>
      <c r="J228" s="13">
        <v>1</v>
      </c>
      <c r="K228" s="13">
        <v>33</v>
      </c>
      <c r="L228" s="13">
        <v>429</v>
      </c>
      <c r="M228" s="13">
        <v>242</v>
      </c>
      <c r="N228" s="13">
        <v>579</v>
      </c>
      <c r="O228" s="13"/>
      <c r="P228" s="13"/>
      <c r="Q228" s="13"/>
      <c r="R228" s="13">
        <v>40</v>
      </c>
      <c r="S228" s="13">
        <v>0</v>
      </c>
      <c r="T228" s="13"/>
      <c r="U228" s="13"/>
      <c r="V228" s="13">
        <v>31</v>
      </c>
      <c r="W228" s="13">
        <v>57</v>
      </c>
      <c r="X228" s="13"/>
      <c r="Y228" s="13"/>
      <c r="Z228" s="13"/>
      <c r="AA228" s="13">
        <v>24</v>
      </c>
      <c r="AB228" s="13">
        <v>5</v>
      </c>
      <c r="AC228" s="13"/>
      <c r="AD228" s="13">
        <v>0</v>
      </c>
      <c r="AE228" s="13">
        <v>0</v>
      </c>
      <c r="AF228" s="13">
        <v>50</v>
      </c>
      <c r="AG228" s="13"/>
      <c r="AH228" s="13">
        <v>16</v>
      </c>
      <c r="AI228" s="13">
        <v>10</v>
      </c>
      <c r="AJ228" s="13">
        <v>4</v>
      </c>
      <c r="AK228" s="13" t="s">
        <v>6174</v>
      </c>
    </row>
    <row r="229" spans="1:37" ht="45" x14ac:dyDescent="0.25">
      <c r="A229" s="12">
        <v>228</v>
      </c>
      <c r="B229" s="13" t="s">
        <v>15</v>
      </c>
      <c r="C229" s="13" t="s">
        <v>6527</v>
      </c>
      <c r="D229" s="13" t="s">
        <v>6176</v>
      </c>
      <c r="E229" s="13" t="s">
        <v>6177</v>
      </c>
      <c r="F229" s="13"/>
      <c r="G229" s="13">
        <v>143</v>
      </c>
      <c r="H229" s="13">
        <v>9150</v>
      </c>
      <c r="I229" s="13">
        <v>0</v>
      </c>
      <c r="J229" s="13">
        <v>1</v>
      </c>
      <c r="K229" s="13">
        <v>32</v>
      </c>
      <c r="L229" s="13">
        <v>430</v>
      </c>
      <c r="M229" s="13">
        <v>242</v>
      </c>
      <c r="N229" s="13">
        <v>579</v>
      </c>
      <c r="O229" s="13"/>
      <c r="P229" s="13"/>
      <c r="Q229" s="13"/>
      <c r="R229" s="13">
        <v>52</v>
      </c>
      <c r="S229" s="13">
        <v>0</v>
      </c>
      <c r="T229" s="13"/>
      <c r="U229" s="13"/>
      <c r="V229" s="13">
        <v>31</v>
      </c>
      <c r="W229" s="13">
        <v>62</v>
      </c>
      <c r="X229" s="13"/>
      <c r="Y229" s="13"/>
      <c r="Z229" s="13"/>
      <c r="AA229" s="13">
        <v>24</v>
      </c>
      <c r="AB229" s="13">
        <v>6</v>
      </c>
      <c r="AC229" s="13"/>
      <c r="AD229" s="13">
        <v>0</v>
      </c>
      <c r="AE229" s="13">
        <v>0</v>
      </c>
      <c r="AF229" s="13">
        <v>48</v>
      </c>
      <c r="AG229" s="13"/>
      <c r="AH229" s="13">
        <v>16</v>
      </c>
      <c r="AI229" s="13">
        <v>8</v>
      </c>
      <c r="AJ229" s="13">
        <v>2</v>
      </c>
      <c r="AK229" s="13" t="s">
        <v>6178</v>
      </c>
    </row>
    <row r="230" spans="1:37" ht="45" x14ac:dyDescent="0.25">
      <c r="A230" s="12">
        <v>229</v>
      </c>
      <c r="B230" s="13" t="s">
        <v>15</v>
      </c>
      <c r="C230" s="13" t="s">
        <v>6527</v>
      </c>
      <c r="D230" s="13" t="s">
        <v>6176</v>
      </c>
      <c r="E230" s="13" t="s">
        <v>6177</v>
      </c>
      <c r="F230" s="13"/>
      <c r="G230" s="13">
        <v>143</v>
      </c>
      <c r="H230" s="13">
        <v>9150</v>
      </c>
      <c r="I230" s="13">
        <v>0</v>
      </c>
      <c r="J230" s="13">
        <v>1</v>
      </c>
      <c r="K230" s="13">
        <v>33</v>
      </c>
      <c r="L230" s="13">
        <v>430</v>
      </c>
      <c r="M230" s="13">
        <v>242</v>
      </c>
      <c r="N230" s="13">
        <v>579</v>
      </c>
      <c r="O230" s="13"/>
      <c r="P230" s="13"/>
      <c r="Q230" s="13"/>
      <c r="R230" s="13">
        <v>54</v>
      </c>
      <c r="S230" s="13">
        <v>0</v>
      </c>
      <c r="T230" s="13"/>
      <c r="U230" s="13"/>
      <c r="V230" s="13">
        <v>31</v>
      </c>
      <c r="W230" s="13">
        <v>63</v>
      </c>
      <c r="X230" s="13"/>
      <c r="Y230" s="13"/>
      <c r="Z230" s="13"/>
      <c r="AA230" s="13">
        <v>24</v>
      </c>
      <c r="AB230" s="13">
        <v>6</v>
      </c>
      <c r="AC230" s="13"/>
      <c r="AD230" s="13">
        <v>0</v>
      </c>
      <c r="AE230" s="13">
        <v>0</v>
      </c>
      <c r="AF230" s="13">
        <v>49</v>
      </c>
      <c r="AG230" s="13"/>
      <c r="AH230" s="13">
        <v>16</v>
      </c>
      <c r="AI230" s="13">
        <v>9</v>
      </c>
      <c r="AJ230" s="13">
        <v>3</v>
      </c>
      <c r="AK230" s="13" t="s">
        <v>6178</v>
      </c>
    </row>
    <row r="231" spans="1:37" ht="45" x14ac:dyDescent="0.25">
      <c r="A231" s="12">
        <v>230</v>
      </c>
      <c r="B231" s="13" t="s">
        <v>15</v>
      </c>
      <c r="C231" s="13" t="s">
        <v>6527</v>
      </c>
      <c r="D231" s="13" t="s">
        <v>6176</v>
      </c>
      <c r="E231" s="13" t="s">
        <v>6177</v>
      </c>
      <c r="F231" s="13"/>
      <c r="G231" s="13">
        <v>143</v>
      </c>
      <c r="H231" s="13">
        <v>9150</v>
      </c>
      <c r="I231" s="13">
        <v>0</v>
      </c>
      <c r="J231" s="13">
        <v>1</v>
      </c>
      <c r="K231" s="13">
        <v>34</v>
      </c>
      <c r="L231" s="13">
        <v>430</v>
      </c>
      <c r="M231" s="13">
        <v>242</v>
      </c>
      <c r="N231" s="13">
        <v>579</v>
      </c>
      <c r="O231" s="13"/>
      <c r="P231" s="13"/>
      <c r="Q231" s="13"/>
      <c r="R231" s="13">
        <v>56</v>
      </c>
      <c r="S231" s="13">
        <v>0</v>
      </c>
      <c r="T231" s="13"/>
      <c r="U231" s="13"/>
      <c r="V231" s="13">
        <v>31</v>
      </c>
      <c r="W231" s="13">
        <v>64</v>
      </c>
      <c r="X231" s="13"/>
      <c r="Y231" s="13"/>
      <c r="Z231" s="13"/>
      <c r="AA231" s="13">
        <v>24</v>
      </c>
      <c r="AB231" s="13">
        <v>6</v>
      </c>
      <c r="AC231" s="13"/>
      <c r="AD231" s="13">
        <v>0</v>
      </c>
      <c r="AE231" s="13">
        <v>0</v>
      </c>
      <c r="AF231" s="13">
        <v>50</v>
      </c>
      <c r="AG231" s="13"/>
      <c r="AH231" s="13">
        <v>17</v>
      </c>
      <c r="AI231" s="13">
        <v>9</v>
      </c>
      <c r="AJ231" s="13">
        <v>3</v>
      </c>
      <c r="AK231" s="13" t="s">
        <v>6178</v>
      </c>
    </row>
    <row r="232" spans="1:37" ht="45" x14ac:dyDescent="0.25">
      <c r="A232" s="12">
        <v>231</v>
      </c>
      <c r="B232" s="13" t="s">
        <v>15</v>
      </c>
      <c r="C232" s="13" t="s">
        <v>6527</v>
      </c>
      <c r="D232" s="13" t="s">
        <v>6176</v>
      </c>
      <c r="E232" s="13" t="s">
        <v>6177</v>
      </c>
      <c r="F232" s="13"/>
      <c r="G232" s="13">
        <v>143</v>
      </c>
      <c r="H232" s="13">
        <v>9150</v>
      </c>
      <c r="I232" s="13">
        <v>0</v>
      </c>
      <c r="J232" s="13">
        <v>1</v>
      </c>
      <c r="K232" s="13">
        <v>36</v>
      </c>
      <c r="L232" s="13">
        <v>430</v>
      </c>
      <c r="M232" s="13">
        <v>242</v>
      </c>
      <c r="N232" s="13">
        <v>579</v>
      </c>
      <c r="O232" s="13"/>
      <c r="P232" s="13"/>
      <c r="Q232" s="13"/>
      <c r="R232" s="13">
        <v>61</v>
      </c>
      <c r="S232" s="13">
        <v>0</v>
      </c>
      <c r="T232" s="13"/>
      <c r="U232" s="13"/>
      <c r="V232" s="13">
        <v>31</v>
      </c>
      <c r="W232" s="13">
        <v>66</v>
      </c>
      <c r="X232" s="13"/>
      <c r="Y232" s="13"/>
      <c r="Z232" s="13"/>
      <c r="AA232" s="13">
        <v>24</v>
      </c>
      <c r="AB232" s="13">
        <v>6</v>
      </c>
      <c r="AC232" s="13"/>
      <c r="AD232" s="13">
        <v>0</v>
      </c>
      <c r="AE232" s="13">
        <v>0</v>
      </c>
      <c r="AF232" s="13">
        <v>52</v>
      </c>
      <c r="AG232" s="13"/>
      <c r="AH232" s="13">
        <v>18</v>
      </c>
      <c r="AI232" s="13">
        <v>10</v>
      </c>
      <c r="AJ232" s="13">
        <v>4</v>
      </c>
      <c r="AK232" s="13" t="s">
        <v>6178</v>
      </c>
    </row>
    <row r="233" spans="1:37" ht="30" x14ac:dyDescent="0.25">
      <c r="A233" s="12">
        <v>232</v>
      </c>
      <c r="B233" s="13" t="s">
        <v>15</v>
      </c>
      <c r="C233" s="13" t="s">
        <v>6528</v>
      </c>
      <c r="D233" s="13" t="s">
        <v>6180</v>
      </c>
      <c r="E233" s="13" t="s">
        <v>6181</v>
      </c>
      <c r="F233" s="13"/>
      <c r="G233" s="13">
        <v>143</v>
      </c>
      <c r="H233" s="13">
        <v>11400</v>
      </c>
      <c r="I233" s="13">
        <v>0</v>
      </c>
      <c r="J233" s="13">
        <v>1</v>
      </c>
      <c r="K233" s="13">
        <v>31</v>
      </c>
      <c r="L233" s="13">
        <v>431</v>
      </c>
      <c r="M233" s="13">
        <v>242</v>
      </c>
      <c r="N233" s="13">
        <v>579</v>
      </c>
      <c r="O233" s="13"/>
      <c r="P233" s="13"/>
      <c r="Q233" s="13"/>
      <c r="R233" s="13"/>
      <c r="S233" s="13">
        <v>0</v>
      </c>
      <c r="T233" s="13"/>
      <c r="U233" s="13"/>
      <c r="V233" s="13">
        <v>31</v>
      </c>
      <c r="W233" s="13">
        <v>59</v>
      </c>
      <c r="X233" s="13"/>
      <c r="Y233" s="13"/>
      <c r="Z233" s="13"/>
      <c r="AA233" s="13">
        <v>24</v>
      </c>
      <c r="AB233" s="13">
        <v>4</v>
      </c>
      <c r="AC233" s="13"/>
      <c r="AD233" s="13">
        <v>0</v>
      </c>
      <c r="AE233" s="13">
        <v>0</v>
      </c>
      <c r="AF233" s="13">
        <v>47</v>
      </c>
      <c r="AG233" s="13"/>
      <c r="AH233" s="13">
        <v>19</v>
      </c>
      <c r="AI233" s="13">
        <v>10</v>
      </c>
      <c r="AJ233" s="13">
        <v>2</v>
      </c>
      <c r="AK233" s="13" t="s">
        <v>6182</v>
      </c>
    </row>
    <row r="234" spans="1:37" ht="30" x14ac:dyDescent="0.25">
      <c r="A234" s="12">
        <v>233</v>
      </c>
      <c r="B234" s="13" t="s">
        <v>15</v>
      </c>
      <c r="C234" s="13" t="s">
        <v>6528</v>
      </c>
      <c r="D234" s="13" t="s">
        <v>6180</v>
      </c>
      <c r="E234" s="13" t="s">
        <v>6181</v>
      </c>
      <c r="F234" s="13"/>
      <c r="G234" s="13">
        <v>143</v>
      </c>
      <c r="H234" s="13">
        <v>11400</v>
      </c>
      <c r="I234" s="13">
        <v>0</v>
      </c>
      <c r="J234" s="13">
        <v>1</v>
      </c>
      <c r="K234" s="13">
        <v>32</v>
      </c>
      <c r="L234" s="13">
        <v>431</v>
      </c>
      <c r="M234" s="13">
        <v>242</v>
      </c>
      <c r="N234" s="13">
        <v>579</v>
      </c>
      <c r="O234" s="13"/>
      <c r="P234" s="13"/>
      <c r="Q234" s="13"/>
      <c r="R234" s="13"/>
      <c r="S234" s="13">
        <v>0</v>
      </c>
      <c r="T234" s="13"/>
      <c r="U234" s="13"/>
      <c r="V234" s="13">
        <v>31</v>
      </c>
      <c r="W234" s="13">
        <v>60</v>
      </c>
      <c r="X234" s="13"/>
      <c r="Y234" s="13"/>
      <c r="Z234" s="13"/>
      <c r="AA234" s="13">
        <v>24</v>
      </c>
      <c r="AB234" s="13">
        <v>4</v>
      </c>
      <c r="AC234" s="13"/>
      <c r="AD234" s="13">
        <v>0</v>
      </c>
      <c r="AE234" s="13">
        <v>0</v>
      </c>
      <c r="AF234" s="13">
        <v>49</v>
      </c>
      <c r="AG234" s="13"/>
      <c r="AH234" s="13">
        <v>20</v>
      </c>
      <c r="AI234" s="13">
        <v>10</v>
      </c>
      <c r="AJ234" s="13">
        <v>3</v>
      </c>
      <c r="AK234" s="13" t="s">
        <v>6182</v>
      </c>
    </row>
    <row r="235" spans="1:37" ht="30" x14ac:dyDescent="0.25">
      <c r="A235" s="12">
        <v>234</v>
      </c>
      <c r="B235" s="13" t="s">
        <v>15</v>
      </c>
      <c r="C235" s="13" t="s">
        <v>6528</v>
      </c>
      <c r="D235" s="13" t="s">
        <v>6180</v>
      </c>
      <c r="E235" s="13" t="s">
        <v>6181</v>
      </c>
      <c r="F235" s="13"/>
      <c r="G235" s="13">
        <v>143</v>
      </c>
      <c r="H235" s="13">
        <v>11400</v>
      </c>
      <c r="I235" s="13">
        <v>0</v>
      </c>
      <c r="J235" s="13">
        <v>1</v>
      </c>
      <c r="K235" s="13">
        <v>33</v>
      </c>
      <c r="L235" s="13">
        <v>431</v>
      </c>
      <c r="M235" s="13">
        <v>242</v>
      </c>
      <c r="N235" s="13">
        <v>579</v>
      </c>
      <c r="O235" s="13"/>
      <c r="P235" s="13"/>
      <c r="Q235" s="13"/>
      <c r="R235" s="13"/>
      <c r="S235" s="13">
        <v>0</v>
      </c>
      <c r="T235" s="13"/>
      <c r="U235" s="13"/>
      <c r="V235" s="13">
        <v>31</v>
      </c>
      <c r="W235" s="13">
        <v>61</v>
      </c>
      <c r="X235" s="13"/>
      <c r="Y235" s="13"/>
      <c r="Z235" s="13"/>
      <c r="AA235" s="13">
        <v>24</v>
      </c>
      <c r="AB235" s="13">
        <v>4</v>
      </c>
      <c r="AC235" s="13"/>
      <c r="AD235" s="13">
        <v>0</v>
      </c>
      <c r="AE235" s="13">
        <v>0</v>
      </c>
      <c r="AF235" s="13">
        <v>50</v>
      </c>
      <c r="AG235" s="13"/>
      <c r="AH235" s="13">
        <v>20</v>
      </c>
      <c r="AI235" s="13">
        <v>10</v>
      </c>
      <c r="AJ235" s="13">
        <v>3</v>
      </c>
      <c r="AK235" s="13" t="s">
        <v>6182</v>
      </c>
    </row>
    <row r="236" spans="1:37" ht="30" x14ac:dyDescent="0.25">
      <c r="A236" s="12">
        <v>235</v>
      </c>
      <c r="B236" s="13" t="s">
        <v>15</v>
      </c>
      <c r="C236" s="13" t="s">
        <v>6528</v>
      </c>
      <c r="D236" s="13" t="s">
        <v>6180</v>
      </c>
      <c r="E236" s="13" t="s">
        <v>6181</v>
      </c>
      <c r="F236" s="13"/>
      <c r="G236" s="13">
        <v>143</v>
      </c>
      <c r="H236" s="13">
        <v>11400</v>
      </c>
      <c r="I236" s="13">
        <v>0</v>
      </c>
      <c r="J236" s="13">
        <v>1</v>
      </c>
      <c r="K236" s="13">
        <v>35</v>
      </c>
      <c r="L236" s="13">
        <v>431</v>
      </c>
      <c r="M236" s="13">
        <v>242</v>
      </c>
      <c r="N236" s="13">
        <v>579</v>
      </c>
      <c r="O236" s="13"/>
      <c r="P236" s="13"/>
      <c r="Q236" s="13"/>
      <c r="R236" s="13"/>
      <c r="S236" s="13">
        <v>0</v>
      </c>
      <c r="T236" s="13"/>
      <c r="U236" s="13"/>
      <c r="V236" s="13">
        <v>31</v>
      </c>
      <c r="W236" s="13">
        <v>63</v>
      </c>
      <c r="X236" s="13"/>
      <c r="Y236" s="13"/>
      <c r="Z236" s="13"/>
      <c r="AA236" s="13">
        <v>24</v>
      </c>
      <c r="AB236" s="13">
        <v>4</v>
      </c>
      <c r="AC236" s="13"/>
      <c r="AD236" s="13">
        <v>0</v>
      </c>
      <c r="AE236" s="13">
        <v>0</v>
      </c>
      <c r="AF236" s="13">
        <v>52</v>
      </c>
      <c r="AG236" s="13"/>
      <c r="AH236" s="13">
        <v>21</v>
      </c>
      <c r="AI236" s="13">
        <v>11</v>
      </c>
      <c r="AJ236" s="13">
        <v>4</v>
      </c>
      <c r="AK236" s="13" t="s">
        <v>6182</v>
      </c>
    </row>
    <row r="237" spans="1:37" ht="30" x14ac:dyDescent="0.25">
      <c r="A237" s="12">
        <v>236</v>
      </c>
      <c r="B237" s="13" t="s">
        <v>15</v>
      </c>
      <c r="C237" s="13" t="s">
        <v>6528</v>
      </c>
      <c r="D237" s="13" t="s">
        <v>6184</v>
      </c>
      <c r="E237" s="13" t="s">
        <v>6185</v>
      </c>
      <c r="F237" s="13"/>
      <c r="G237" s="13">
        <v>143</v>
      </c>
      <c r="H237" s="13">
        <v>14050</v>
      </c>
      <c r="I237" s="13">
        <v>0</v>
      </c>
      <c r="J237" s="13">
        <v>1</v>
      </c>
      <c r="K237" s="13">
        <v>33</v>
      </c>
      <c r="L237" s="13">
        <v>432</v>
      </c>
      <c r="M237" s="13">
        <v>242</v>
      </c>
      <c r="N237" s="13">
        <v>579</v>
      </c>
      <c r="O237" s="13"/>
      <c r="P237" s="13"/>
      <c r="Q237" s="13"/>
      <c r="R237" s="13"/>
      <c r="S237" s="13">
        <v>0</v>
      </c>
      <c r="T237" s="13"/>
      <c r="U237" s="13"/>
      <c r="V237" s="13">
        <v>31</v>
      </c>
      <c r="W237" s="13">
        <v>64</v>
      </c>
      <c r="X237" s="13"/>
      <c r="Y237" s="13"/>
      <c r="Z237" s="13"/>
      <c r="AA237" s="13">
        <v>24</v>
      </c>
      <c r="AB237" s="13">
        <v>5</v>
      </c>
      <c r="AC237" s="13"/>
      <c r="AD237" s="13">
        <v>0</v>
      </c>
      <c r="AE237" s="13">
        <v>0</v>
      </c>
      <c r="AF237" s="13">
        <v>48</v>
      </c>
      <c r="AG237" s="13"/>
      <c r="AH237" s="13">
        <v>20</v>
      </c>
      <c r="AI237" s="13">
        <v>11</v>
      </c>
      <c r="AJ237" s="13">
        <v>2</v>
      </c>
      <c r="AK237" s="13" t="s">
        <v>6186</v>
      </c>
    </row>
    <row r="238" spans="1:37" ht="30" x14ac:dyDescent="0.25">
      <c r="A238" s="12">
        <v>237</v>
      </c>
      <c r="B238" s="13" t="s">
        <v>15</v>
      </c>
      <c r="C238" s="13" t="s">
        <v>6528</v>
      </c>
      <c r="D238" s="13" t="s">
        <v>6184</v>
      </c>
      <c r="E238" s="13" t="s">
        <v>6185</v>
      </c>
      <c r="F238" s="13"/>
      <c r="G238" s="13">
        <v>143</v>
      </c>
      <c r="H238" s="13">
        <v>14050</v>
      </c>
      <c r="I238" s="13">
        <v>0</v>
      </c>
      <c r="J238" s="13">
        <v>1</v>
      </c>
      <c r="K238" s="13">
        <v>34</v>
      </c>
      <c r="L238" s="13">
        <v>432</v>
      </c>
      <c r="M238" s="13">
        <v>242</v>
      </c>
      <c r="N238" s="13">
        <v>579</v>
      </c>
      <c r="O238" s="13"/>
      <c r="P238" s="13"/>
      <c r="Q238" s="13"/>
      <c r="R238" s="13"/>
      <c r="S238" s="13">
        <v>0</v>
      </c>
      <c r="T238" s="13"/>
      <c r="U238" s="13"/>
      <c r="V238" s="13">
        <v>31</v>
      </c>
      <c r="W238" s="13">
        <v>65</v>
      </c>
      <c r="X238" s="13"/>
      <c r="Y238" s="13"/>
      <c r="Z238" s="13"/>
      <c r="AA238" s="13">
        <v>24</v>
      </c>
      <c r="AB238" s="13">
        <v>5</v>
      </c>
      <c r="AC238" s="13"/>
      <c r="AD238" s="13">
        <v>0</v>
      </c>
      <c r="AE238" s="13">
        <v>0</v>
      </c>
      <c r="AF238" s="13">
        <v>49</v>
      </c>
      <c r="AG238" s="13"/>
      <c r="AH238" s="13">
        <v>21</v>
      </c>
      <c r="AI238" s="13">
        <v>11</v>
      </c>
      <c r="AJ238" s="13">
        <v>3</v>
      </c>
      <c r="AK238" s="13" t="s">
        <v>6186</v>
      </c>
    </row>
    <row r="239" spans="1:37" ht="30" x14ac:dyDescent="0.25">
      <c r="A239" s="12">
        <v>238</v>
      </c>
      <c r="B239" s="13" t="s">
        <v>15</v>
      </c>
      <c r="C239" s="13" t="s">
        <v>6528</v>
      </c>
      <c r="D239" s="13" t="s">
        <v>6184</v>
      </c>
      <c r="E239" s="13" t="s">
        <v>6185</v>
      </c>
      <c r="F239" s="13"/>
      <c r="G239" s="13">
        <v>143</v>
      </c>
      <c r="H239" s="13">
        <v>14050</v>
      </c>
      <c r="I239" s="13">
        <v>0</v>
      </c>
      <c r="J239" s="13">
        <v>1</v>
      </c>
      <c r="K239" s="13">
        <v>35</v>
      </c>
      <c r="L239" s="13">
        <v>432</v>
      </c>
      <c r="M239" s="13">
        <v>242</v>
      </c>
      <c r="N239" s="13">
        <v>579</v>
      </c>
      <c r="O239" s="13"/>
      <c r="P239" s="13"/>
      <c r="Q239" s="13"/>
      <c r="R239" s="13"/>
      <c r="S239" s="13">
        <v>0</v>
      </c>
      <c r="T239" s="13"/>
      <c r="U239" s="13"/>
      <c r="V239" s="13">
        <v>31</v>
      </c>
      <c r="W239" s="13">
        <v>66</v>
      </c>
      <c r="X239" s="13"/>
      <c r="Y239" s="13"/>
      <c r="Z239" s="13"/>
      <c r="AA239" s="13">
        <v>24</v>
      </c>
      <c r="AB239" s="13">
        <v>5</v>
      </c>
      <c r="AC239" s="13"/>
      <c r="AD239" s="13">
        <v>0</v>
      </c>
      <c r="AE239" s="13">
        <v>0</v>
      </c>
      <c r="AF239" s="13">
        <v>50</v>
      </c>
      <c r="AG239" s="13"/>
      <c r="AH239" s="13">
        <v>21</v>
      </c>
      <c r="AI239" s="13">
        <v>12</v>
      </c>
      <c r="AJ239" s="13">
        <v>3</v>
      </c>
      <c r="AK239" s="13" t="s">
        <v>6186</v>
      </c>
    </row>
    <row r="240" spans="1:37" ht="30" x14ac:dyDescent="0.25">
      <c r="A240" s="12">
        <v>239</v>
      </c>
      <c r="B240" s="13" t="s">
        <v>15</v>
      </c>
      <c r="C240" s="13" t="s">
        <v>6528</v>
      </c>
      <c r="D240" s="13" t="s">
        <v>6184</v>
      </c>
      <c r="E240" s="13" t="s">
        <v>6185</v>
      </c>
      <c r="F240" s="13"/>
      <c r="G240" s="13">
        <v>143</v>
      </c>
      <c r="H240" s="13">
        <v>14050</v>
      </c>
      <c r="I240" s="13">
        <v>0</v>
      </c>
      <c r="J240" s="13">
        <v>1</v>
      </c>
      <c r="K240" s="13">
        <v>37</v>
      </c>
      <c r="L240" s="13">
        <v>432</v>
      </c>
      <c r="M240" s="13">
        <v>242</v>
      </c>
      <c r="N240" s="13">
        <v>579</v>
      </c>
      <c r="O240" s="13"/>
      <c r="P240" s="13"/>
      <c r="Q240" s="13"/>
      <c r="R240" s="13"/>
      <c r="S240" s="13">
        <v>0</v>
      </c>
      <c r="T240" s="13"/>
      <c r="U240" s="13"/>
      <c r="V240" s="13">
        <v>31</v>
      </c>
      <c r="W240" s="13">
        <v>68</v>
      </c>
      <c r="X240" s="13"/>
      <c r="Y240" s="13"/>
      <c r="Z240" s="13"/>
      <c r="AA240" s="13">
        <v>24</v>
      </c>
      <c r="AB240" s="13">
        <v>5</v>
      </c>
      <c r="AC240" s="13"/>
      <c r="AD240" s="13">
        <v>0</v>
      </c>
      <c r="AE240" s="13">
        <v>0</v>
      </c>
      <c r="AF240" s="13">
        <v>53</v>
      </c>
      <c r="AG240" s="13"/>
      <c r="AH240" s="13">
        <v>23</v>
      </c>
      <c r="AI240" s="13">
        <v>12</v>
      </c>
      <c r="AJ240" s="13">
        <v>4</v>
      </c>
      <c r="AK240" s="13" t="s">
        <v>6186</v>
      </c>
    </row>
    <row r="241" spans="1:37" ht="30" x14ac:dyDescent="0.25">
      <c r="A241" s="12">
        <v>240</v>
      </c>
      <c r="B241" s="13" t="s">
        <v>15</v>
      </c>
      <c r="C241" s="13" t="s">
        <v>6529</v>
      </c>
      <c r="D241" s="13">
        <v>0</v>
      </c>
      <c r="E241" s="13">
        <v>0</v>
      </c>
      <c r="F241" s="13"/>
      <c r="G241" s="13">
        <v>143</v>
      </c>
      <c r="H241" s="13">
        <v>15850</v>
      </c>
      <c r="I241" s="13">
        <v>0</v>
      </c>
      <c r="J241" s="13">
        <v>1</v>
      </c>
      <c r="K241" s="13">
        <v>34</v>
      </c>
      <c r="L241" s="13">
        <v>433</v>
      </c>
      <c r="M241" s="13">
        <v>242</v>
      </c>
      <c r="N241" s="13">
        <v>579</v>
      </c>
      <c r="O241" s="13"/>
      <c r="P241" s="13"/>
      <c r="Q241" s="13"/>
      <c r="R241" s="13"/>
      <c r="S241" s="13">
        <v>0</v>
      </c>
      <c r="T241" s="13"/>
      <c r="U241" s="13"/>
      <c r="V241" s="13">
        <v>31</v>
      </c>
      <c r="W241" s="13">
        <v>69</v>
      </c>
      <c r="X241" s="13"/>
      <c r="Y241" s="13"/>
      <c r="Z241" s="13"/>
      <c r="AA241" s="13">
        <v>24</v>
      </c>
      <c r="AB241" s="13">
        <v>4</v>
      </c>
      <c r="AC241" s="13"/>
      <c r="AD241" s="13">
        <v>0</v>
      </c>
      <c r="AE241" s="13">
        <v>0</v>
      </c>
      <c r="AF241" s="13">
        <v>49</v>
      </c>
      <c r="AG241" s="13"/>
      <c r="AH241" s="13">
        <v>23</v>
      </c>
      <c r="AI241" s="13">
        <v>12</v>
      </c>
      <c r="AJ241" s="13">
        <v>2</v>
      </c>
      <c r="AK241" s="13"/>
    </row>
    <row r="242" spans="1:37" ht="30" x14ac:dyDescent="0.25">
      <c r="A242" s="12">
        <v>241</v>
      </c>
      <c r="B242" s="13" t="s">
        <v>15</v>
      </c>
      <c r="C242" s="13" t="s">
        <v>6529</v>
      </c>
      <c r="D242" s="13">
        <v>0</v>
      </c>
      <c r="E242" s="13">
        <v>0</v>
      </c>
      <c r="F242" s="13"/>
      <c r="G242" s="13">
        <v>143</v>
      </c>
      <c r="H242" s="13">
        <v>15850</v>
      </c>
      <c r="I242" s="13">
        <v>0</v>
      </c>
      <c r="J242" s="13">
        <v>1</v>
      </c>
      <c r="K242" s="13">
        <v>35</v>
      </c>
      <c r="L242" s="13">
        <v>433</v>
      </c>
      <c r="M242" s="13">
        <v>242</v>
      </c>
      <c r="N242" s="13">
        <v>579</v>
      </c>
      <c r="O242" s="13"/>
      <c r="P242" s="13"/>
      <c r="Q242" s="13"/>
      <c r="R242" s="13"/>
      <c r="S242" s="13">
        <v>0</v>
      </c>
      <c r="T242" s="13"/>
      <c r="U242" s="13"/>
      <c r="V242" s="13">
        <v>31</v>
      </c>
      <c r="W242" s="13">
        <v>70</v>
      </c>
      <c r="X242" s="13"/>
      <c r="Y242" s="13"/>
      <c r="Z242" s="13"/>
      <c r="AA242" s="13">
        <v>24</v>
      </c>
      <c r="AB242" s="13">
        <v>4</v>
      </c>
      <c r="AC242" s="13"/>
      <c r="AD242" s="13">
        <v>0</v>
      </c>
      <c r="AE242" s="13">
        <v>0</v>
      </c>
      <c r="AF242" s="13">
        <v>50</v>
      </c>
      <c r="AG242" s="13"/>
      <c r="AH242" s="13">
        <v>23</v>
      </c>
      <c r="AI242" s="13">
        <v>12</v>
      </c>
      <c r="AJ242" s="13">
        <v>3</v>
      </c>
      <c r="AK242" s="13"/>
    </row>
    <row r="243" spans="1:37" ht="30" x14ac:dyDescent="0.25">
      <c r="A243" s="12">
        <v>242</v>
      </c>
      <c r="B243" s="13" t="s">
        <v>15</v>
      </c>
      <c r="C243" s="13" t="s">
        <v>6529</v>
      </c>
      <c r="D243" s="13">
        <v>0</v>
      </c>
      <c r="E243" s="13">
        <v>0</v>
      </c>
      <c r="F243" s="13"/>
      <c r="G243" s="13">
        <v>143</v>
      </c>
      <c r="H243" s="13">
        <v>15850</v>
      </c>
      <c r="I243" s="13">
        <v>0</v>
      </c>
      <c r="J243" s="13">
        <v>1</v>
      </c>
      <c r="K243" s="13">
        <v>36</v>
      </c>
      <c r="L243" s="13">
        <v>433</v>
      </c>
      <c r="M243" s="13">
        <v>242</v>
      </c>
      <c r="N243" s="13">
        <v>579</v>
      </c>
      <c r="O243" s="13"/>
      <c r="P243" s="13"/>
      <c r="Q243" s="13"/>
      <c r="R243" s="13"/>
      <c r="S243" s="13">
        <v>0</v>
      </c>
      <c r="T243" s="13"/>
      <c r="U243" s="13"/>
      <c r="V243" s="13">
        <v>31</v>
      </c>
      <c r="W243" s="13">
        <v>71</v>
      </c>
      <c r="X243" s="13"/>
      <c r="Y243" s="13"/>
      <c r="Z243" s="13"/>
      <c r="AA243" s="13">
        <v>24</v>
      </c>
      <c r="AB243" s="13">
        <v>4</v>
      </c>
      <c r="AC243" s="13"/>
      <c r="AD243" s="13">
        <v>0</v>
      </c>
      <c r="AE243" s="13">
        <v>0</v>
      </c>
      <c r="AF243" s="13">
        <v>51</v>
      </c>
      <c r="AG243" s="13"/>
      <c r="AH243" s="13">
        <v>24</v>
      </c>
      <c r="AI243" s="13">
        <v>13</v>
      </c>
      <c r="AJ243" s="13">
        <v>3</v>
      </c>
      <c r="AK243" s="13"/>
    </row>
    <row r="244" spans="1:37" ht="30" x14ac:dyDescent="0.25">
      <c r="A244" s="12">
        <v>243</v>
      </c>
      <c r="B244" s="13" t="s">
        <v>15</v>
      </c>
      <c r="C244" s="13" t="s">
        <v>6529</v>
      </c>
      <c r="D244" s="13">
        <v>0</v>
      </c>
      <c r="E244" s="13">
        <v>0</v>
      </c>
      <c r="F244" s="13"/>
      <c r="G244" s="13">
        <v>143</v>
      </c>
      <c r="H244" s="13">
        <v>15850</v>
      </c>
      <c r="I244" s="13">
        <v>0</v>
      </c>
      <c r="J244" s="13">
        <v>1</v>
      </c>
      <c r="K244" s="13">
        <v>38</v>
      </c>
      <c r="L244" s="13">
        <v>433</v>
      </c>
      <c r="M244" s="13">
        <v>242</v>
      </c>
      <c r="N244" s="13">
        <v>579</v>
      </c>
      <c r="O244" s="13"/>
      <c r="P244" s="13"/>
      <c r="Q244" s="13"/>
      <c r="R244" s="13"/>
      <c r="S244" s="13">
        <v>0</v>
      </c>
      <c r="T244" s="13"/>
      <c r="U244" s="13"/>
      <c r="V244" s="13">
        <v>31</v>
      </c>
      <c r="W244" s="13">
        <v>73</v>
      </c>
      <c r="X244" s="13"/>
      <c r="Y244" s="13"/>
      <c r="Z244" s="13"/>
      <c r="AA244" s="13">
        <v>24</v>
      </c>
      <c r="AB244" s="13">
        <v>4</v>
      </c>
      <c r="AC244" s="13"/>
      <c r="AD244" s="13">
        <v>0</v>
      </c>
      <c r="AE244" s="13">
        <v>0</v>
      </c>
      <c r="AF244" s="13">
        <v>53</v>
      </c>
      <c r="AG244" s="13"/>
      <c r="AH244" s="13">
        <v>25</v>
      </c>
      <c r="AI244" s="13">
        <v>14</v>
      </c>
      <c r="AJ244" s="13">
        <v>4</v>
      </c>
      <c r="AK244" s="13"/>
    </row>
    <row r="245" spans="1:37" ht="30" x14ac:dyDescent="0.25">
      <c r="A245" s="12">
        <v>244</v>
      </c>
      <c r="B245" s="13" t="s">
        <v>15</v>
      </c>
      <c r="C245" s="13" t="s">
        <v>6530</v>
      </c>
      <c r="D245" s="13">
        <v>0</v>
      </c>
      <c r="E245" s="13">
        <v>0</v>
      </c>
      <c r="F245" s="13"/>
      <c r="G245" s="13">
        <v>143</v>
      </c>
      <c r="H245" s="13">
        <v>18700</v>
      </c>
      <c r="I245" s="13">
        <v>0</v>
      </c>
      <c r="J245" s="13">
        <v>1</v>
      </c>
      <c r="K245" s="13">
        <v>36</v>
      </c>
      <c r="L245" s="13">
        <v>434</v>
      </c>
      <c r="M245" s="13">
        <v>242</v>
      </c>
      <c r="N245" s="13">
        <v>579</v>
      </c>
      <c r="O245" s="13"/>
      <c r="P245" s="13"/>
      <c r="Q245" s="13"/>
      <c r="R245" s="13"/>
      <c r="S245" s="13">
        <v>0</v>
      </c>
      <c r="T245" s="13"/>
      <c r="U245" s="13"/>
      <c r="V245" s="13">
        <v>31</v>
      </c>
      <c r="W245" s="13">
        <v>74</v>
      </c>
      <c r="X245" s="13"/>
      <c r="Y245" s="13"/>
      <c r="Z245" s="13"/>
      <c r="AA245" s="13">
        <v>24</v>
      </c>
      <c r="AB245" s="13">
        <v>5</v>
      </c>
      <c r="AC245" s="13"/>
      <c r="AD245" s="13">
        <v>0</v>
      </c>
      <c r="AE245" s="13">
        <v>0</v>
      </c>
      <c r="AF245" s="13">
        <v>49</v>
      </c>
      <c r="AG245" s="13"/>
      <c r="AH245" s="13">
        <v>24</v>
      </c>
      <c r="AI245" s="13">
        <v>13</v>
      </c>
      <c r="AJ245" s="13">
        <v>2</v>
      </c>
      <c r="AK245" s="13"/>
    </row>
    <row r="246" spans="1:37" ht="30" x14ac:dyDescent="0.25">
      <c r="A246" s="12">
        <v>245</v>
      </c>
      <c r="B246" s="13" t="s">
        <v>15</v>
      </c>
      <c r="C246" s="13" t="s">
        <v>6530</v>
      </c>
      <c r="D246" s="13">
        <v>0</v>
      </c>
      <c r="E246" s="13">
        <v>0</v>
      </c>
      <c r="F246" s="13"/>
      <c r="G246" s="13">
        <v>143</v>
      </c>
      <c r="H246" s="13">
        <v>18700</v>
      </c>
      <c r="I246" s="13">
        <v>0</v>
      </c>
      <c r="J246" s="13">
        <v>1</v>
      </c>
      <c r="K246" s="13">
        <v>37</v>
      </c>
      <c r="L246" s="13">
        <v>434</v>
      </c>
      <c r="M246" s="13">
        <v>242</v>
      </c>
      <c r="N246" s="13">
        <v>579</v>
      </c>
      <c r="O246" s="13"/>
      <c r="P246" s="13"/>
      <c r="Q246" s="13"/>
      <c r="R246" s="13"/>
      <c r="S246" s="13">
        <v>0</v>
      </c>
      <c r="T246" s="13"/>
      <c r="U246" s="13"/>
      <c r="V246" s="13">
        <v>31</v>
      </c>
      <c r="W246" s="13">
        <v>75</v>
      </c>
      <c r="X246" s="13"/>
      <c r="Y246" s="13"/>
      <c r="Z246" s="13"/>
      <c r="AA246" s="13">
        <v>24</v>
      </c>
      <c r="AB246" s="13">
        <v>5</v>
      </c>
      <c r="AC246" s="13"/>
      <c r="AD246" s="13">
        <v>0</v>
      </c>
      <c r="AE246" s="13">
        <v>0</v>
      </c>
      <c r="AF246" s="13">
        <v>50</v>
      </c>
      <c r="AG246" s="13"/>
      <c r="AH246" s="13">
        <v>25</v>
      </c>
      <c r="AI246" s="13">
        <v>14</v>
      </c>
      <c r="AJ246" s="13">
        <v>3</v>
      </c>
      <c r="AK246" s="13"/>
    </row>
    <row r="247" spans="1:37" ht="30" x14ac:dyDescent="0.25">
      <c r="A247" s="12">
        <v>246</v>
      </c>
      <c r="B247" s="13" t="s">
        <v>15</v>
      </c>
      <c r="C247" s="13" t="s">
        <v>6530</v>
      </c>
      <c r="D247" s="13">
        <v>0</v>
      </c>
      <c r="E247" s="13">
        <v>0</v>
      </c>
      <c r="F247" s="13"/>
      <c r="G247" s="13">
        <v>143</v>
      </c>
      <c r="H247" s="13">
        <v>18700</v>
      </c>
      <c r="I247" s="13">
        <v>0</v>
      </c>
      <c r="J247" s="13">
        <v>1</v>
      </c>
      <c r="K247" s="13">
        <v>38</v>
      </c>
      <c r="L247" s="13">
        <v>434</v>
      </c>
      <c r="M247" s="13">
        <v>242</v>
      </c>
      <c r="N247" s="13">
        <v>579</v>
      </c>
      <c r="O247" s="13"/>
      <c r="P247" s="13"/>
      <c r="Q247" s="13"/>
      <c r="R247" s="13"/>
      <c r="S247" s="13">
        <v>0</v>
      </c>
      <c r="T247" s="13"/>
      <c r="U247" s="13"/>
      <c r="V247" s="13">
        <v>31</v>
      </c>
      <c r="W247" s="13">
        <v>76</v>
      </c>
      <c r="X247" s="13"/>
      <c r="Y247" s="13"/>
      <c r="Z247" s="13"/>
      <c r="AA247" s="13">
        <v>24</v>
      </c>
      <c r="AB247" s="13">
        <v>5</v>
      </c>
      <c r="AC247" s="13"/>
      <c r="AD247" s="13">
        <v>0</v>
      </c>
      <c r="AE247" s="13">
        <v>0</v>
      </c>
      <c r="AF247" s="13">
        <v>52</v>
      </c>
      <c r="AG247" s="13"/>
      <c r="AH247" s="13">
        <v>25</v>
      </c>
      <c r="AI247" s="13">
        <v>14</v>
      </c>
      <c r="AJ247" s="13">
        <v>3</v>
      </c>
      <c r="AK247" s="13"/>
    </row>
    <row r="248" spans="1:37" ht="30" x14ac:dyDescent="0.25">
      <c r="A248" s="12">
        <v>247</v>
      </c>
      <c r="B248" s="13" t="s">
        <v>15</v>
      </c>
      <c r="C248" s="13" t="s">
        <v>6530</v>
      </c>
      <c r="D248" s="13">
        <v>0</v>
      </c>
      <c r="E248" s="13">
        <v>0</v>
      </c>
      <c r="F248" s="13"/>
      <c r="G248" s="13">
        <v>143</v>
      </c>
      <c r="H248" s="13">
        <v>18700</v>
      </c>
      <c r="I248" s="13">
        <v>0</v>
      </c>
      <c r="J248" s="13">
        <v>1</v>
      </c>
      <c r="K248" s="13">
        <v>40</v>
      </c>
      <c r="L248" s="13">
        <v>434</v>
      </c>
      <c r="M248" s="13">
        <v>242</v>
      </c>
      <c r="N248" s="13">
        <v>579</v>
      </c>
      <c r="O248" s="13"/>
      <c r="P248" s="13"/>
      <c r="Q248" s="13"/>
      <c r="R248" s="13"/>
      <c r="S248" s="13">
        <v>0</v>
      </c>
      <c r="T248" s="13"/>
      <c r="U248" s="13"/>
      <c r="V248" s="13">
        <v>31</v>
      </c>
      <c r="W248" s="13">
        <v>78</v>
      </c>
      <c r="X248" s="13"/>
      <c r="Y248" s="13"/>
      <c r="Z248" s="13"/>
      <c r="AA248" s="13">
        <v>24</v>
      </c>
      <c r="AB248" s="13">
        <v>5</v>
      </c>
      <c r="AC248" s="13"/>
      <c r="AD248" s="13">
        <v>0</v>
      </c>
      <c r="AE248" s="13">
        <v>0</v>
      </c>
      <c r="AF248" s="13">
        <v>54</v>
      </c>
      <c r="AG248" s="13"/>
      <c r="AH248" s="13">
        <v>26</v>
      </c>
      <c r="AI248" s="13">
        <v>15</v>
      </c>
      <c r="AJ248" s="13">
        <v>4</v>
      </c>
      <c r="AK248" s="13"/>
    </row>
    <row r="249" spans="1:37" ht="30" x14ac:dyDescent="0.25">
      <c r="A249" s="12">
        <v>248</v>
      </c>
      <c r="B249" s="13" t="s">
        <v>15</v>
      </c>
      <c r="C249" s="13" t="s">
        <v>6531</v>
      </c>
      <c r="D249" s="13">
        <v>0</v>
      </c>
      <c r="E249" s="13">
        <v>0</v>
      </c>
      <c r="F249" s="13"/>
      <c r="G249" s="13">
        <v>143</v>
      </c>
      <c r="H249" s="13">
        <v>24100</v>
      </c>
      <c r="I249" s="13">
        <v>0</v>
      </c>
      <c r="J249" s="13">
        <v>1</v>
      </c>
      <c r="K249" s="13">
        <v>37</v>
      </c>
      <c r="L249" s="13">
        <v>435</v>
      </c>
      <c r="M249" s="13">
        <v>242</v>
      </c>
      <c r="N249" s="13">
        <v>579</v>
      </c>
      <c r="O249" s="13"/>
      <c r="P249" s="13"/>
      <c r="Q249" s="13"/>
      <c r="R249" s="13"/>
      <c r="S249" s="13">
        <v>0</v>
      </c>
      <c r="T249" s="13"/>
      <c r="U249" s="13"/>
      <c r="V249" s="13">
        <v>31</v>
      </c>
      <c r="W249" s="13">
        <v>79</v>
      </c>
      <c r="X249" s="13"/>
      <c r="Y249" s="13"/>
      <c r="Z249" s="13"/>
      <c r="AA249" s="13">
        <v>24</v>
      </c>
      <c r="AB249" s="13">
        <v>6</v>
      </c>
      <c r="AC249" s="13"/>
      <c r="AD249" s="13">
        <v>0</v>
      </c>
      <c r="AE249" s="13">
        <v>0</v>
      </c>
      <c r="AF249" s="13">
        <v>50</v>
      </c>
      <c r="AG249" s="13"/>
      <c r="AH249" s="13">
        <v>27</v>
      </c>
      <c r="AI249" s="13">
        <v>13</v>
      </c>
      <c r="AJ249" s="13">
        <v>2</v>
      </c>
      <c r="AK249" s="13"/>
    </row>
    <row r="250" spans="1:37" ht="30" x14ac:dyDescent="0.25">
      <c r="A250" s="12">
        <v>249</v>
      </c>
      <c r="B250" s="13" t="s">
        <v>15</v>
      </c>
      <c r="C250" s="13" t="s">
        <v>6531</v>
      </c>
      <c r="D250" s="13">
        <v>0</v>
      </c>
      <c r="E250" s="13">
        <v>0</v>
      </c>
      <c r="F250" s="13"/>
      <c r="G250" s="13">
        <v>143</v>
      </c>
      <c r="H250" s="13">
        <v>24100</v>
      </c>
      <c r="I250" s="13">
        <v>0</v>
      </c>
      <c r="J250" s="13">
        <v>1</v>
      </c>
      <c r="K250" s="13">
        <v>38</v>
      </c>
      <c r="L250" s="13">
        <v>435</v>
      </c>
      <c r="M250" s="13">
        <v>242</v>
      </c>
      <c r="N250" s="13">
        <v>579</v>
      </c>
      <c r="O250" s="13"/>
      <c r="P250" s="13"/>
      <c r="Q250" s="13"/>
      <c r="R250" s="13"/>
      <c r="S250" s="13">
        <v>0</v>
      </c>
      <c r="T250" s="13"/>
      <c r="U250" s="13"/>
      <c r="V250" s="13">
        <v>31</v>
      </c>
      <c r="W250" s="13">
        <v>80</v>
      </c>
      <c r="X250" s="13"/>
      <c r="Y250" s="13"/>
      <c r="Z250" s="13"/>
      <c r="AA250" s="13">
        <v>24</v>
      </c>
      <c r="AB250" s="13">
        <v>6</v>
      </c>
      <c r="AC250" s="13"/>
      <c r="AD250" s="13">
        <v>0</v>
      </c>
      <c r="AE250" s="13">
        <v>0</v>
      </c>
      <c r="AF250" s="13">
        <v>51</v>
      </c>
      <c r="AG250" s="13"/>
      <c r="AH250" s="13">
        <v>28</v>
      </c>
      <c r="AI250" s="13">
        <v>13</v>
      </c>
      <c r="AJ250" s="13">
        <v>3</v>
      </c>
      <c r="AK250" s="13"/>
    </row>
    <row r="251" spans="1:37" ht="30" x14ac:dyDescent="0.25">
      <c r="A251" s="12">
        <v>250</v>
      </c>
      <c r="B251" s="13" t="s">
        <v>15</v>
      </c>
      <c r="C251" s="13" t="s">
        <v>6531</v>
      </c>
      <c r="D251" s="13">
        <v>0</v>
      </c>
      <c r="E251" s="13">
        <v>0</v>
      </c>
      <c r="F251" s="13"/>
      <c r="G251" s="13">
        <v>143</v>
      </c>
      <c r="H251" s="13">
        <v>24100</v>
      </c>
      <c r="I251" s="13">
        <v>0</v>
      </c>
      <c r="J251" s="13">
        <v>1</v>
      </c>
      <c r="K251" s="13">
        <v>39</v>
      </c>
      <c r="L251" s="13">
        <v>435</v>
      </c>
      <c r="M251" s="13">
        <v>242</v>
      </c>
      <c r="N251" s="13">
        <v>579</v>
      </c>
      <c r="O251" s="13"/>
      <c r="P251" s="13"/>
      <c r="Q251" s="13"/>
      <c r="R251" s="13"/>
      <c r="S251" s="13">
        <v>0</v>
      </c>
      <c r="T251" s="13"/>
      <c r="U251" s="13"/>
      <c r="V251" s="13">
        <v>31</v>
      </c>
      <c r="W251" s="13">
        <v>81</v>
      </c>
      <c r="X251" s="13"/>
      <c r="Y251" s="13"/>
      <c r="Z251" s="13"/>
      <c r="AA251" s="13">
        <v>24</v>
      </c>
      <c r="AB251" s="13">
        <v>6</v>
      </c>
      <c r="AC251" s="13"/>
      <c r="AD251" s="13">
        <v>0</v>
      </c>
      <c r="AE251" s="13">
        <v>0</v>
      </c>
      <c r="AF251" s="13">
        <v>52</v>
      </c>
      <c r="AG251" s="13"/>
      <c r="AH251" s="13">
        <v>29</v>
      </c>
      <c r="AI251" s="13">
        <v>13</v>
      </c>
      <c r="AJ251" s="13">
        <v>3</v>
      </c>
      <c r="AK251" s="13"/>
    </row>
    <row r="252" spans="1:37" ht="30" x14ac:dyDescent="0.25">
      <c r="A252" s="12">
        <v>251</v>
      </c>
      <c r="B252" s="13" t="s">
        <v>15</v>
      </c>
      <c r="C252" s="13" t="s">
        <v>6531</v>
      </c>
      <c r="D252" s="13">
        <v>0</v>
      </c>
      <c r="E252" s="13">
        <v>0</v>
      </c>
      <c r="F252" s="13"/>
      <c r="G252" s="13">
        <v>143</v>
      </c>
      <c r="H252" s="13">
        <v>24100</v>
      </c>
      <c r="I252" s="13">
        <v>0</v>
      </c>
      <c r="J252" s="13">
        <v>1</v>
      </c>
      <c r="K252" s="13">
        <v>41</v>
      </c>
      <c r="L252" s="13">
        <v>435</v>
      </c>
      <c r="M252" s="13">
        <v>242</v>
      </c>
      <c r="N252" s="13">
        <v>579</v>
      </c>
      <c r="O252" s="13"/>
      <c r="P252" s="13"/>
      <c r="Q252" s="13"/>
      <c r="R252" s="13"/>
      <c r="S252" s="13">
        <v>0</v>
      </c>
      <c r="T252" s="13"/>
      <c r="U252" s="13"/>
      <c r="V252" s="13">
        <v>31</v>
      </c>
      <c r="W252" s="13">
        <v>83</v>
      </c>
      <c r="X252" s="13"/>
      <c r="Y252" s="13"/>
      <c r="Z252" s="13"/>
      <c r="AA252" s="13">
        <v>24</v>
      </c>
      <c r="AB252" s="13">
        <v>6</v>
      </c>
      <c r="AC252" s="13"/>
      <c r="AD252" s="13">
        <v>0</v>
      </c>
      <c r="AE252" s="13">
        <v>0</v>
      </c>
      <c r="AF252" s="13">
        <v>54</v>
      </c>
      <c r="AG252" s="13"/>
      <c r="AH252" s="13">
        <v>30</v>
      </c>
      <c r="AI252" s="13">
        <v>14</v>
      </c>
      <c r="AJ252" s="13">
        <v>4</v>
      </c>
      <c r="AK252" s="13"/>
    </row>
    <row r="253" spans="1:37" ht="30" x14ac:dyDescent="0.25">
      <c r="A253" s="12">
        <v>252</v>
      </c>
      <c r="B253" s="13" t="s">
        <v>15</v>
      </c>
      <c r="C253" s="13" t="s">
        <v>6532</v>
      </c>
      <c r="D253" s="13">
        <v>0</v>
      </c>
      <c r="E253" s="13">
        <v>0</v>
      </c>
      <c r="F253" s="13"/>
      <c r="G253" s="13">
        <v>143</v>
      </c>
      <c r="H253" s="13">
        <v>24600</v>
      </c>
      <c r="I253" s="13">
        <v>0</v>
      </c>
      <c r="J253" s="13">
        <v>1</v>
      </c>
      <c r="K253" s="13">
        <v>39</v>
      </c>
      <c r="L253" s="13">
        <v>436</v>
      </c>
      <c r="M253" s="13">
        <v>242</v>
      </c>
      <c r="N253" s="13">
        <v>579</v>
      </c>
      <c r="O253" s="13"/>
      <c r="P253" s="13"/>
      <c r="Q253" s="13"/>
      <c r="R253" s="13"/>
      <c r="S253" s="13">
        <v>0</v>
      </c>
      <c r="T253" s="13"/>
      <c r="U253" s="13"/>
      <c r="V253" s="13">
        <v>31</v>
      </c>
      <c r="W253" s="13">
        <v>84</v>
      </c>
      <c r="X253" s="13"/>
      <c r="Y253" s="13"/>
      <c r="Z253" s="13"/>
      <c r="AA253" s="13">
        <v>24</v>
      </c>
      <c r="AB253" s="13">
        <v>4</v>
      </c>
      <c r="AC253" s="13"/>
      <c r="AD253" s="13">
        <v>0</v>
      </c>
      <c r="AE253" s="13">
        <v>0</v>
      </c>
      <c r="AF253" s="13">
        <v>50</v>
      </c>
      <c r="AG253" s="13"/>
      <c r="AH253" s="13">
        <v>28</v>
      </c>
      <c r="AI253" s="13">
        <v>15</v>
      </c>
      <c r="AJ253" s="13">
        <v>2</v>
      </c>
      <c r="AK253" s="13"/>
    </row>
    <row r="254" spans="1:37" ht="30" x14ac:dyDescent="0.25">
      <c r="A254" s="12">
        <v>253</v>
      </c>
      <c r="B254" s="13" t="s">
        <v>15</v>
      </c>
      <c r="C254" s="13" t="s">
        <v>6532</v>
      </c>
      <c r="D254" s="13">
        <v>0</v>
      </c>
      <c r="E254" s="13">
        <v>0</v>
      </c>
      <c r="F254" s="13"/>
      <c r="G254" s="13">
        <v>143</v>
      </c>
      <c r="H254" s="13">
        <v>24600</v>
      </c>
      <c r="I254" s="13">
        <v>0</v>
      </c>
      <c r="J254" s="13">
        <v>1</v>
      </c>
      <c r="K254" s="13">
        <v>40</v>
      </c>
      <c r="L254" s="13">
        <v>436</v>
      </c>
      <c r="M254" s="13">
        <v>242</v>
      </c>
      <c r="N254" s="13">
        <v>579</v>
      </c>
      <c r="O254" s="13"/>
      <c r="P254" s="13"/>
      <c r="Q254" s="13"/>
      <c r="R254" s="13"/>
      <c r="S254" s="13">
        <v>0</v>
      </c>
      <c r="T254" s="13"/>
      <c r="U254" s="13"/>
      <c r="V254" s="13">
        <v>31</v>
      </c>
      <c r="W254" s="13">
        <v>85</v>
      </c>
      <c r="X254" s="13"/>
      <c r="Y254" s="13"/>
      <c r="Z254" s="13"/>
      <c r="AA254" s="13">
        <v>24</v>
      </c>
      <c r="AB254" s="13">
        <v>4</v>
      </c>
      <c r="AC254" s="13"/>
      <c r="AD254" s="13">
        <v>0</v>
      </c>
      <c r="AE254" s="13">
        <v>0</v>
      </c>
      <c r="AF254" s="13">
        <v>52</v>
      </c>
      <c r="AG254" s="13"/>
      <c r="AH254" s="13">
        <v>29</v>
      </c>
      <c r="AI254" s="13">
        <v>15</v>
      </c>
      <c r="AJ254" s="13">
        <v>3</v>
      </c>
      <c r="AK254" s="13"/>
    </row>
    <row r="255" spans="1:37" ht="30" x14ac:dyDescent="0.25">
      <c r="A255" s="12">
        <v>254</v>
      </c>
      <c r="B255" s="13" t="s">
        <v>15</v>
      </c>
      <c r="C255" s="13" t="s">
        <v>6532</v>
      </c>
      <c r="D255" s="13">
        <v>0</v>
      </c>
      <c r="E255" s="13">
        <v>0</v>
      </c>
      <c r="F255" s="13"/>
      <c r="G255" s="13">
        <v>143</v>
      </c>
      <c r="H255" s="13">
        <v>24600</v>
      </c>
      <c r="I255" s="13">
        <v>0</v>
      </c>
      <c r="J255" s="13">
        <v>1</v>
      </c>
      <c r="K255" s="13">
        <v>41</v>
      </c>
      <c r="L255" s="13">
        <v>436</v>
      </c>
      <c r="M255" s="13">
        <v>242</v>
      </c>
      <c r="N255" s="13">
        <v>579</v>
      </c>
      <c r="O255" s="13"/>
      <c r="P255" s="13"/>
      <c r="Q255" s="13"/>
      <c r="R255" s="13"/>
      <c r="S255" s="13">
        <v>0</v>
      </c>
      <c r="T255" s="13"/>
      <c r="U255" s="13"/>
      <c r="V255" s="13">
        <v>31</v>
      </c>
      <c r="W255" s="13">
        <v>86</v>
      </c>
      <c r="X255" s="13"/>
      <c r="Y255" s="13"/>
      <c r="Z255" s="13"/>
      <c r="AA255" s="13">
        <v>24</v>
      </c>
      <c r="AB255" s="13">
        <v>4</v>
      </c>
      <c r="AC255" s="13"/>
      <c r="AD255" s="13">
        <v>0</v>
      </c>
      <c r="AE255" s="13">
        <v>0</v>
      </c>
      <c r="AF255" s="13">
        <v>53</v>
      </c>
      <c r="AG255" s="13"/>
      <c r="AH255" s="13">
        <v>30</v>
      </c>
      <c r="AI255" s="13">
        <v>16</v>
      </c>
      <c r="AJ255" s="13">
        <v>3</v>
      </c>
      <c r="AK255" s="13"/>
    </row>
    <row r="256" spans="1:37" ht="30" x14ac:dyDescent="0.25">
      <c r="A256" s="12">
        <v>255</v>
      </c>
      <c r="B256" s="13" t="s">
        <v>15</v>
      </c>
      <c r="C256" s="13" t="s">
        <v>6532</v>
      </c>
      <c r="D256" s="13">
        <v>0</v>
      </c>
      <c r="E256" s="13">
        <v>0</v>
      </c>
      <c r="F256" s="13"/>
      <c r="G256" s="13">
        <v>143</v>
      </c>
      <c r="H256" s="13">
        <v>24600</v>
      </c>
      <c r="I256" s="13">
        <v>0</v>
      </c>
      <c r="J256" s="13">
        <v>1</v>
      </c>
      <c r="K256" s="13">
        <v>43</v>
      </c>
      <c r="L256" s="13">
        <v>436</v>
      </c>
      <c r="M256" s="13">
        <v>242</v>
      </c>
      <c r="N256" s="13">
        <v>579</v>
      </c>
      <c r="O256" s="13"/>
      <c r="P256" s="13"/>
      <c r="Q256" s="13"/>
      <c r="R256" s="13"/>
      <c r="S256" s="13">
        <v>0</v>
      </c>
      <c r="T256" s="13"/>
      <c r="U256" s="13"/>
      <c r="V256" s="13">
        <v>31</v>
      </c>
      <c r="W256" s="13">
        <v>88</v>
      </c>
      <c r="X256" s="13"/>
      <c r="Y256" s="13"/>
      <c r="Z256" s="13"/>
      <c r="AA256" s="13">
        <v>24</v>
      </c>
      <c r="AB256" s="13">
        <v>4</v>
      </c>
      <c r="AC256" s="13"/>
      <c r="AD256" s="13">
        <v>0</v>
      </c>
      <c r="AE256" s="13">
        <v>0</v>
      </c>
      <c r="AF256" s="13">
        <v>55</v>
      </c>
      <c r="AG256" s="13"/>
      <c r="AH256" s="13">
        <v>31</v>
      </c>
      <c r="AI256" s="13">
        <v>17</v>
      </c>
      <c r="AJ256" s="13">
        <v>4</v>
      </c>
      <c r="AK256" s="13"/>
    </row>
    <row r="257" spans="1:37" ht="30" x14ac:dyDescent="0.25">
      <c r="A257" s="12">
        <v>256</v>
      </c>
      <c r="B257" s="13" t="s">
        <v>15</v>
      </c>
      <c r="C257" s="13" t="s">
        <v>6533</v>
      </c>
      <c r="D257" s="13">
        <v>0</v>
      </c>
      <c r="E257" s="13">
        <v>0</v>
      </c>
      <c r="F257" s="13"/>
      <c r="G257" s="13">
        <v>143</v>
      </c>
      <c r="H257" s="13">
        <v>29700</v>
      </c>
      <c r="I257" s="13">
        <v>0</v>
      </c>
      <c r="J257" s="13">
        <v>1</v>
      </c>
      <c r="K257" s="13">
        <v>40</v>
      </c>
      <c r="L257" s="13">
        <v>437</v>
      </c>
      <c r="M257" s="13">
        <v>242</v>
      </c>
      <c r="N257" s="13">
        <v>579</v>
      </c>
      <c r="O257" s="13"/>
      <c r="P257" s="13"/>
      <c r="Q257" s="13"/>
      <c r="R257" s="13"/>
      <c r="S257" s="13">
        <v>0</v>
      </c>
      <c r="T257" s="13"/>
      <c r="U257" s="13"/>
      <c r="V257" s="13">
        <v>31</v>
      </c>
      <c r="W257" s="13">
        <v>89</v>
      </c>
      <c r="X257" s="13"/>
      <c r="Y257" s="13"/>
      <c r="Z257" s="13"/>
      <c r="AA257" s="13">
        <v>24</v>
      </c>
      <c r="AB257" s="13">
        <v>5</v>
      </c>
      <c r="AC257" s="13"/>
      <c r="AD257" s="13">
        <v>0</v>
      </c>
      <c r="AE257" s="13">
        <v>0</v>
      </c>
      <c r="AF257" s="13">
        <v>51</v>
      </c>
      <c r="AG257" s="13"/>
      <c r="AH257" s="13">
        <v>31</v>
      </c>
      <c r="AI257" s="13">
        <v>16</v>
      </c>
      <c r="AJ257" s="13">
        <v>2</v>
      </c>
      <c r="AK257" s="13"/>
    </row>
    <row r="258" spans="1:37" ht="30" x14ac:dyDescent="0.25">
      <c r="A258" s="12">
        <v>257</v>
      </c>
      <c r="B258" s="13" t="s">
        <v>15</v>
      </c>
      <c r="C258" s="13" t="s">
        <v>6533</v>
      </c>
      <c r="D258" s="13">
        <v>0</v>
      </c>
      <c r="E258" s="13">
        <v>0</v>
      </c>
      <c r="F258" s="13"/>
      <c r="G258" s="13">
        <v>143</v>
      </c>
      <c r="H258" s="13">
        <v>29700</v>
      </c>
      <c r="I258" s="13">
        <v>0</v>
      </c>
      <c r="J258" s="13">
        <v>1</v>
      </c>
      <c r="K258" s="13">
        <v>41</v>
      </c>
      <c r="L258" s="13">
        <v>437</v>
      </c>
      <c r="M258" s="13">
        <v>242</v>
      </c>
      <c r="N258" s="13">
        <v>579</v>
      </c>
      <c r="O258" s="13"/>
      <c r="P258" s="13"/>
      <c r="Q258" s="13"/>
      <c r="R258" s="13"/>
      <c r="S258" s="13">
        <v>0</v>
      </c>
      <c r="T258" s="13"/>
      <c r="U258" s="13"/>
      <c r="V258" s="13">
        <v>31</v>
      </c>
      <c r="W258" s="13">
        <v>90</v>
      </c>
      <c r="X258" s="13"/>
      <c r="Y258" s="13"/>
      <c r="Z258" s="13"/>
      <c r="AA258" s="13">
        <v>24</v>
      </c>
      <c r="AB258" s="13">
        <v>5</v>
      </c>
      <c r="AC258" s="13"/>
      <c r="AD258" s="13">
        <v>0</v>
      </c>
      <c r="AE258" s="13">
        <v>0</v>
      </c>
      <c r="AF258" s="13">
        <v>52</v>
      </c>
      <c r="AG258" s="13"/>
      <c r="AH258" s="13">
        <v>32</v>
      </c>
      <c r="AI258" s="13">
        <v>17</v>
      </c>
      <c r="AJ258" s="13">
        <v>3</v>
      </c>
      <c r="AK258" s="13"/>
    </row>
    <row r="259" spans="1:37" ht="30" x14ac:dyDescent="0.25">
      <c r="A259" s="12">
        <v>258</v>
      </c>
      <c r="B259" s="13" t="s">
        <v>15</v>
      </c>
      <c r="C259" s="13" t="s">
        <v>6533</v>
      </c>
      <c r="D259" s="13">
        <v>0</v>
      </c>
      <c r="E259" s="13">
        <v>0</v>
      </c>
      <c r="F259" s="13"/>
      <c r="G259" s="13">
        <v>143</v>
      </c>
      <c r="H259" s="13">
        <v>29700</v>
      </c>
      <c r="I259" s="13">
        <v>0</v>
      </c>
      <c r="J259" s="13">
        <v>1</v>
      </c>
      <c r="K259" s="13">
        <v>42</v>
      </c>
      <c r="L259" s="13">
        <v>437</v>
      </c>
      <c r="M259" s="13">
        <v>242</v>
      </c>
      <c r="N259" s="13">
        <v>579</v>
      </c>
      <c r="O259" s="13"/>
      <c r="P259" s="13"/>
      <c r="Q259" s="13"/>
      <c r="R259" s="13"/>
      <c r="S259" s="13">
        <v>0</v>
      </c>
      <c r="T259" s="13"/>
      <c r="U259" s="13"/>
      <c r="V259" s="13">
        <v>31</v>
      </c>
      <c r="W259" s="13">
        <v>91</v>
      </c>
      <c r="X259" s="13"/>
      <c r="Y259" s="13"/>
      <c r="Z259" s="13"/>
      <c r="AA259" s="13">
        <v>24</v>
      </c>
      <c r="AB259" s="13">
        <v>5</v>
      </c>
      <c r="AC259" s="13"/>
      <c r="AD259" s="13">
        <v>0</v>
      </c>
      <c r="AE259" s="13">
        <v>0</v>
      </c>
      <c r="AF259" s="13">
        <v>53</v>
      </c>
      <c r="AG259" s="13"/>
      <c r="AH259" s="13">
        <v>32</v>
      </c>
      <c r="AI259" s="13">
        <v>17</v>
      </c>
      <c r="AJ259" s="13">
        <v>3</v>
      </c>
      <c r="AK259" s="13"/>
    </row>
    <row r="260" spans="1:37" ht="30" x14ac:dyDescent="0.25">
      <c r="A260" s="12">
        <v>259</v>
      </c>
      <c r="B260" s="13" t="s">
        <v>15</v>
      </c>
      <c r="C260" s="13" t="s">
        <v>6533</v>
      </c>
      <c r="D260" s="13">
        <v>0</v>
      </c>
      <c r="E260" s="13">
        <v>0</v>
      </c>
      <c r="F260" s="13"/>
      <c r="G260" s="13">
        <v>143</v>
      </c>
      <c r="H260" s="13">
        <v>29700</v>
      </c>
      <c r="I260" s="13">
        <v>0</v>
      </c>
      <c r="J260" s="13">
        <v>1</v>
      </c>
      <c r="K260" s="13">
        <v>44</v>
      </c>
      <c r="L260" s="13">
        <v>437</v>
      </c>
      <c r="M260" s="13">
        <v>242</v>
      </c>
      <c r="N260" s="13">
        <v>579</v>
      </c>
      <c r="O260" s="13"/>
      <c r="P260" s="13"/>
      <c r="Q260" s="13"/>
      <c r="R260" s="13"/>
      <c r="S260" s="13">
        <v>0</v>
      </c>
      <c r="T260" s="13"/>
      <c r="U260" s="13"/>
      <c r="V260" s="13">
        <v>31</v>
      </c>
      <c r="W260" s="13">
        <v>93</v>
      </c>
      <c r="X260" s="13"/>
      <c r="Y260" s="13"/>
      <c r="Z260" s="13"/>
      <c r="AA260" s="13">
        <v>24</v>
      </c>
      <c r="AB260" s="13">
        <v>5</v>
      </c>
      <c r="AC260" s="13"/>
      <c r="AD260" s="13">
        <v>0</v>
      </c>
      <c r="AE260" s="13">
        <v>0</v>
      </c>
      <c r="AF260" s="13">
        <v>56</v>
      </c>
      <c r="AG260" s="13"/>
      <c r="AH260" s="13">
        <v>34</v>
      </c>
      <c r="AI260" s="13">
        <v>18</v>
      </c>
      <c r="AJ260" s="13">
        <v>4</v>
      </c>
      <c r="AK260" s="13"/>
    </row>
    <row r="261" spans="1:37" ht="30" x14ac:dyDescent="0.25">
      <c r="A261" s="12">
        <v>260</v>
      </c>
      <c r="B261" s="13" t="s">
        <v>15</v>
      </c>
      <c r="C261" s="13" t="s">
        <v>6534</v>
      </c>
      <c r="D261" s="13">
        <v>0</v>
      </c>
      <c r="E261" s="13">
        <v>0</v>
      </c>
      <c r="F261" s="13"/>
      <c r="G261" s="13">
        <v>143</v>
      </c>
      <c r="H261" s="13">
        <v>35450</v>
      </c>
      <c r="I261" s="13">
        <v>0</v>
      </c>
      <c r="J261" s="13">
        <v>1</v>
      </c>
      <c r="K261" s="13">
        <v>42</v>
      </c>
      <c r="L261" s="13">
        <v>438</v>
      </c>
      <c r="M261" s="13">
        <v>242</v>
      </c>
      <c r="N261" s="13">
        <v>579</v>
      </c>
      <c r="O261" s="13"/>
      <c r="P261" s="13"/>
      <c r="Q261" s="13"/>
      <c r="R261" s="13"/>
      <c r="S261" s="13">
        <v>0</v>
      </c>
      <c r="T261" s="13"/>
      <c r="U261" s="13"/>
      <c r="V261" s="13">
        <v>31</v>
      </c>
      <c r="W261" s="13">
        <v>94</v>
      </c>
      <c r="X261" s="13"/>
      <c r="Y261" s="13"/>
      <c r="Z261" s="13"/>
      <c r="AA261" s="13">
        <v>24</v>
      </c>
      <c r="AB261" s="13">
        <v>6</v>
      </c>
      <c r="AC261" s="13"/>
      <c r="AD261" s="13">
        <v>0</v>
      </c>
      <c r="AE261" s="13">
        <v>0</v>
      </c>
      <c r="AF261" s="13">
        <v>52</v>
      </c>
      <c r="AG261" s="13"/>
      <c r="AH261" s="13">
        <v>33</v>
      </c>
      <c r="AI261" s="13">
        <v>17</v>
      </c>
      <c r="AJ261" s="13">
        <v>2</v>
      </c>
      <c r="AK261" s="13"/>
    </row>
    <row r="262" spans="1:37" ht="30" x14ac:dyDescent="0.25">
      <c r="A262" s="12">
        <v>261</v>
      </c>
      <c r="B262" s="13" t="s">
        <v>15</v>
      </c>
      <c r="C262" s="13" t="s">
        <v>6534</v>
      </c>
      <c r="D262" s="13">
        <v>0</v>
      </c>
      <c r="E262" s="13">
        <v>0</v>
      </c>
      <c r="F262" s="13"/>
      <c r="G262" s="13">
        <v>143</v>
      </c>
      <c r="H262" s="13">
        <v>35450</v>
      </c>
      <c r="I262" s="13">
        <v>0</v>
      </c>
      <c r="J262" s="13">
        <v>1</v>
      </c>
      <c r="K262" s="13">
        <v>43</v>
      </c>
      <c r="L262" s="13">
        <v>438</v>
      </c>
      <c r="M262" s="13">
        <v>242</v>
      </c>
      <c r="N262" s="13">
        <v>579</v>
      </c>
      <c r="O262" s="13"/>
      <c r="P262" s="13"/>
      <c r="Q262" s="13"/>
      <c r="R262" s="13"/>
      <c r="S262" s="13">
        <v>0</v>
      </c>
      <c r="T262" s="13"/>
      <c r="U262" s="13"/>
      <c r="V262" s="13">
        <v>31</v>
      </c>
      <c r="W262" s="13">
        <v>95</v>
      </c>
      <c r="X262" s="13"/>
      <c r="Y262" s="13"/>
      <c r="Z262" s="13"/>
      <c r="AA262" s="13">
        <v>24</v>
      </c>
      <c r="AB262" s="13">
        <v>6</v>
      </c>
      <c r="AC262" s="13"/>
      <c r="AD262" s="13">
        <v>0</v>
      </c>
      <c r="AE262" s="13">
        <v>0</v>
      </c>
      <c r="AF262" s="13">
        <v>53</v>
      </c>
      <c r="AG262" s="13"/>
      <c r="AH262" s="13">
        <v>34</v>
      </c>
      <c r="AI262" s="13">
        <v>18</v>
      </c>
      <c r="AJ262" s="13">
        <v>3</v>
      </c>
      <c r="AK262" s="13"/>
    </row>
    <row r="263" spans="1:37" ht="30" x14ac:dyDescent="0.25">
      <c r="A263" s="12">
        <v>262</v>
      </c>
      <c r="B263" s="13" t="s">
        <v>15</v>
      </c>
      <c r="C263" s="13" t="s">
        <v>6534</v>
      </c>
      <c r="D263" s="13">
        <v>0</v>
      </c>
      <c r="E263" s="13">
        <v>0</v>
      </c>
      <c r="F263" s="13"/>
      <c r="G263" s="13">
        <v>143</v>
      </c>
      <c r="H263" s="13">
        <v>35450</v>
      </c>
      <c r="I263" s="13">
        <v>0</v>
      </c>
      <c r="J263" s="13">
        <v>1</v>
      </c>
      <c r="K263" s="13">
        <v>44</v>
      </c>
      <c r="L263" s="13">
        <v>438</v>
      </c>
      <c r="M263" s="13">
        <v>242</v>
      </c>
      <c r="N263" s="13">
        <v>579</v>
      </c>
      <c r="O263" s="13"/>
      <c r="P263" s="13"/>
      <c r="Q263" s="13"/>
      <c r="R263" s="13"/>
      <c r="S263" s="13">
        <v>0</v>
      </c>
      <c r="T263" s="13"/>
      <c r="U263" s="13"/>
      <c r="V263" s="13">
        <v>31</v>
      </c>
      <c r="W263" s="13">
        <v>96</v>
      </c>
      <c r="X263" s="13"/>
      <c r="Y263" s="13"/>
      <c r="Z263" s="13"/>
      <c r="AA263" s="13">
        <v>24</v>
      </c>
      <c r="AB263" s="13">
        <v>6</v>
      </c>
      <c r="AC263" s="13"/>
      <c r="AD263" s="13">
        <v>0</v>
      </c>
      <c r="AE263" s="13">
        <v>0</v>
      </c>
      <c r="AF263" s="13">
        <v>54</v>
      </c>
      <c r="AG263" s="13"/>
      <c r="AH263" s="13">
        <v>35</v>
      </c>
      <c r="AI263" s="13">
        <v>18</v>
      </c>
      <c r="AJ263" s="13">
        <v>3</v>
      </c>
      <c r="AK263" s="13"/>
    </row>
    <row r="264" spans="1:37" ht="30" x14ac:dyDescent="0.25">
      <c r="A264" s="12">
        <v>263</v>
      </c>
      <c r="B264" s="13" t="s">
        <v>15</v>
      </c>
      <c r="C264" s="13" t="s">
        <v>6534</v>
      </c>
      <c r="D264" s="13">
        <v>0</v>
      </c>
      <c r="E264" s="13">
        <v>0</v>
      </c>
      <c r="F264" s="13"/>
      <c r="G264" s="13">
        <v>143</v>
      </c>
      <c r="H264" s="13">
        <v>35450</v>
      </c>
      <c r="I264" s="13">
        <v>0</v>
      </c>
      <c r="J264" s="13">
        <v>1</v>
      </c>
      <c r="K264" s="13">
        <v>46</v>
      </c>
      <c r="L264" s="13">
        <v>438</v>
      </c>
      <c r="M264" s="13">
        <v>242</v>
      </c>
      <c r="N264" s="13">
        <v>579</v>
      </c>
      <c r="O264" s="13"/>
      <c r="P264" s="13"/>
      <c r="Q264" s="13"/>
      <c r="R264" s="13"/>
      <c r="S264" s="13">
        <v>0</v>
      </c>
      <c r="T264" s="13"/>
      <c r="U264" s="13"/>
      <c r="V264" s="13">
        <v>31</v>
      </c>
      <c r="W264" s="13">
        <v>98</v>
      </c>
      <c r="X264" s="13"/>
      <c r="Y264" s="13"/>
      <c r="Z264" s="13"/>
      <c r="AA264" s="13">
        <v>24</v>
      </c>
      <c r="AB264" s="13">
        <v>6</v>
      </c>
      <c r="AC264" s="13"/>
      <c r="AD264" s="13">
        <v>0</v>
      </c>
      <c r="AE264" s="13">
        <v>0</v>
      </c>
      <c r="AF264" s="13">
        <v>56</v>
      </c>
      <c r="AG264" s="13"/>
      <c r="AH264" s="13">
        <v>36</v>
      </c>
      <c r="AI264" s="13">
        <v>19</v>
      </c>
      <c r="AJ264" s="13">
        <v>4</v>
      </c>
      <c r="AK264" s="13"/>
    </row>
    <row r="265" spans="1:37" ht="30" x14ac:dyDescent="0.25">
      <c r="A265" s="12">
        <v>264</v>
      </c>
      <c r="B265" s="13" t="s">
        <v>15</v>
      </c>
      <c r="C265" s="13" t="s">
        <v>6535</v>
      </c>
      <c r="D265" s="13">
        <v>0</v>
      </c>
      <c r="E265" s="13">
        <v>0</v>
      </c>
      <c r="F265" s="13"/>
      <c r="G265" s="13">
        <v>143</v>
      </c>
      <c r="H265" s="13">
        <v>40700</v>
      </c>
      <c r="I265" s="13">
        <v>0</v>
      </c>
      <c r="J265" s="13">
        <v>1</v>
      </c>
      <c r="K265" s="13">
        <v>43</v>
      </c>
      <c r="L265" s="13">
        <v>439</v>
      </c>
      <c r="M265" s="13">
        <v>242</v>
      </c>
      <c r="N265" s="13">
        <v>579</v>
      </c>
      <c r="O265" s="13"/>
      <c r="P265" s="13"/>
      <c r="Q265" s="13"/>
      <c r="R265" s="13"/>
      <c r="S265" s="13">
        <v>0</v>
      </c>
      <c r="T265" s="13"/>
      <c r="U265" s="13"/>
      <c r="V265" s="13">
        <v>31</v>
      </c>
      <c r="W265" s="13">
        <v>99</v>
      </c>
      <c r="X265" s="13"/>
      <c r="Y265" s="13"/>
      <c r="Z265" s="13"/>
      <c r="AA265" s="13">
        <v>24</v>
      </c>
      <c r="AB265" s="13">
        <v>6</v>
      </c>
      <c r="AC265" s="13"/>
      <c r="AD265" s="13">
        <v>0</v>
      </c>
      <c r="AE265" s="13">
        <v>0</v>
      </c>
      <c r="AF265" s="13">
        <v>52</v>
      </c>
      <c r="AG265" s="13"/>
      <c r="AH265" s="13">
        <v>35</v>
      </c>
      <c r="AI265" s="13">
        <v>19</v>
      </c>
      <c r="AJ265" s="13">
        <v>2</v>
      </c>
      <c r="AK265" s="13"/>
    </row>
    <row r="266" spans="1:37" ht="30" x14ac:dyDescent="0.25">
      <c r="A266" s="12">
        <v>265</v>
      </c>
      <c r="B266" s="13" t="s">
        <v>15</v>
      </c>
      <c r="C266" s="13" t="s">
        <v>6535</v>
      </c>
      <c r="D266" s="13">
        <v>0</v>
      </c>
      <c r="E266" s="13">
        <v>0</v>
      </c>
      <c r="F266" s="13"/>
      <c r="G266" s="13">
        <v>143</v>
      </c>
      <c r="H266" s="13">
        <v>40700</v>
      </c>
      <c r="I266" s="13">
        <v>0</v>
      </c>
      <c r="J266" s="13">
        <v>1</v>
      </c>
      <c r="K266" s="13">
        <v>44</v>
      </c>
      <c r="L266" s="13">
        <v>439</v>
      </c>
      <c r="M266" s="13">
        <v>242</v>
      </c>
      <c r="N266" s="13">
        <v>579</v>
      </c>
      <c r="O266" s="13"/>
      <c r="P266" s="13"/>
      <c r="Q266" s="13"/>
      <c r="R266" s="13"/>
      <c r="S266" s="13">
        <v>0</v>
      </c>
      <c r="T266" s="13"/>
      <c r="U266" s="13"/>
      <c r="V266" s="13">
        <v>31</v>
      </c>
      <c r="W266" s="13">
        <v>100</v>
      </c>
      <c r="X266" s="13"/>
      <c r="Y266" s="13"/>
      <c r="Z266" s="13"/>
      <c r="AA266" s="13">
        <v>24</v>
      </c>
      <c r="AB266" s="13">
        <v>6</v>
      </c>
      <c r="AC266" s="13"/>
      <c r="AD266" s="13">
        <v>0</v>
      </c>
      <c r="AE266" s="13">
        <v>0</v>
      </c>
      <c r="AF266" s="13">
        <v>53</v>
      </c>
      <c r="AG266" s="13"/>
      <c r="AH266" s="13">
        <v>36</v>
      </c>
      <c r="AI266" s="13">
        <v>19</v>
      </c>
      <c r="AJ266" s="13">
        <v>3</v>
      </c>
      <c r="AK266" s="13"/>
    </row>
    <row r="267" spans="1:37" ht="30" x14ac:dyDescent="0.25">
      <c r="A267" s="12">
        <v>266</v>
      </c>
      <c r="B267" s="13" t="s">
        <v>15</v>
      </c>
      <c r="C267" s="13" t="s">
        <v>6535</v>
      </c>
      <c r="D267" s="13">
        <v>0</v>
      </c>
      <c r="E267" s="13">
        <v>0</v>
      </c>
      <c r="F267" s="13"/>
      <c r="G267" s="13">
        <v>143</v>
      </c>
      <c r="H267" s="13">
        <v>40700</v>
      </c>
      <c r="I267" s="13">
        <v>0</v>
      </c>
      <c r="J267" s="13">
        <v>1</v>
      </c>
      <c r="K267" s="13">
        <v>45</v>
      </c>
      <c r="L267" s="13">
        <v>439</v>
      </c>
      <c r="M267" s="13">
        <v>242</v>
      </c>
      <c r="N267" s="13">
        <v>579</v>
      </c>
      <c r="O267" s="13"/>
      <c r="P267" s="13"/>
      <c r="Q267" s="13"/>
      <c r="R267" s="13"/>
      <c r="S267" s="13">
        <v>0</v>
      </c>
      <c r="T267" s="13"/>
      <c r="U267" s="13"/>
      <c r="V267" s="13">
        <v>31</v>
      </c>
      <c r="W267" s="13">
        <v>101</v>
      </c>
      <c r="X267" s="13"/>
      <c r="Y267" s="13"/>
      <c r="Z267" s="13"/>
      <c r="AA267" s="13">
        <v>24</v>
      </c>
      <c r="AB267" s="13">
        <v>6</v>
      </c>
      <c r="AC267" s="13"/>
      <c r="AD267" s="13">
        <v>0</v>
      </c>
      <c r="AE267" s="13">
        <v>0</v>
      </c>
      <c r="AF267" s="13">
        <v>55</v>
      </c>
      <c r="AG267" s="13"/>
      <c r="AH267" s="13">
        <v>37</v>
      </c>
      <c r="AI267" s="13">
        <v>20</v>
      </c>
      <c r="AJ267" s="13">
        <v>3</v>
      </c>
      <c r="AK267" s="13"/>
    </row>
    <row r="268" spans="1:37" ht="30" x14ac:dyDescent="0.25">
      <c r="A268" s="12">
        <v>267</v>
      </c>
      <c r="B268" s="13" t="s">
        <v>15</v>
      </c>
      <c r="C268" s="13" t="s">
        <v>6535</v>
      </c>
      <c r="D268" s="13">
        <v>0</v>
      </c>
      <c r="E268" s="13">
        <v>0</v>
      </c>
      <c r="F268" s="13"/>
      <c r="G268" s="13">
        <v>143</v>
      </c>
      <c r="H268" s="13">
        <v>40700</v>
      </c>
      <c r="I268" s="13">
        <v>0</v>
      </c>
      <c r="J268" s="13">
        <v>1</v>
      </c>
      <c r="K268" s="13">
        <v>47</v>
      </c>
      <c r="L268" s="13">
        <v>439</v>
      </c>
      <c r="M268" s="13">
        <v>242</v>
      </c>
      <c r="N268" s="13">
        <v>579</v>
      </c>
      <c r="O268" s="13"/>
      <c r="P268" s="13"/>
      <c r="Q268" s="13"/>
      <c r="R268" s="13"/>
      <c r="S268" s="13">
        <v>0</v>
      </c>
      <c r="T268" s="13"/>
      <c r="U268" s="13"/>
      <c r="V268" s="13">
        <v>31</v>
      </c>
      <c r="W268" s="13">
        <v>103</v>
      </c>
      <c r="X268" s="13"/>
      <c r="Y268" s="13"/>
      <c r="Z268" s="13"/>
      <c r="AA268" s="13">
        <v>24</v>
      </c>
      <c r="AB268" s="13">
        <v>6</v>
      </c>
      <c r="AC268" s="13"/>
      <c r="AD268" s="13">
        <v>0</v>
      </c>
      <c r="AE268" s="13">
        <v>0</v>
      </c>
      <c r="AF268" s="13">
        <v>57</v>
      </c>
      <c r="AG268" s="13"/>
      <c r="AH268" s="13">
        <v>39</v>
      </c>
      <c r="AI268" s="13">
        <v>20</v>
      </c>
      <c r="AJ268" s="13">
        <v>4</v>
      </c>
      <c r="AK268" s="13"/>
    </row>
    <row r="269" spans="1:37" ht="30" x14ac:dyDescent="0.25">
      <c r="A269" s="12">
        <v>268</v>
      </c>
      <c r="B269" s="13" t="s">
        <v>15</v>
      </c>
      <c r="C269" s="13" t="s">
        <v>6536</v>
      </c>
      <c r="D269" s="13">
        <v>0</v>
      </c>
      <c r="E269" s="13">
        <v>0</v>
      </c>
      <c r="F269" s="13"/>
      <c r="G269" s="13">
        <v>143</v>
      </c>
      <c r="H269" s="13">
        <v>45250</v>
      </c>
      <c r="I269" s="13">
        <v>0</v>
      </c>
      <c r="J269" s="13">
        <v>1</v>
      </c>
      <c r="K269" s="13">
        <v>45</v>
      </c>
      <c r="L269" s="13">
        <v>440</v>
      </c>
      <c r="M269" s="13">
        <v>242</v>
      </c>
      <c r="N269" s="13">
        <v>579</v>
      </c>
      <c r="O269" s="13"/>
      <c r="P269" s="13"/>
      <c r="Q269" s="13"/>
      <c r="R269" s="13"/>
      <c r="S269" s="13">
        <v>0</v>
      </c>
      <c r="T269" s="13"/>
      <c r="U269" s="13"/>
      <c r="V269" s="13">
        <v>31</v>
      </c>
      <c r="W269" s="13">
        <v>104</v>
      </c>
      <c r="X269" s="13"/>
      <c r="Y269" s="13"/>
      <c r="Z269" s="13"/>
      <c r="AA269" s="13">
        <v>24</v>
      </c>
      <c r="AB269" s="13">
        <v>7</v>
      </c>
      <c r="AC269" s="13"/>
      <c r="AD269" s="13">
        <v>0</v>
      </c>
      <c r="AE269" s="13">
        <v>0</v>
      </c>
      <c r="AF269" s="13">
        <v>53</v>
      </c>
      <c r="AG269" s="13"/>
      <c r="AH269" s="13">
        <v>38</v>
      </c>
      <c r="AI269" s="13">
        <v>16</v>
      </c>
      <c r="AJ269" s="13">
        <v>2</v>
      </c>
      <c r="AK269" s="13"/>
    </row>
    <row r="270" spans="1:37" ht="30" x14ac:dyDescent="0.25">
      <c r="A270" s="12">
        <v>269</v>
      </c>
      <c r="B270" s="13" t="s">
        <v>15</v>
      </c>
      <c r="C270" s="13" t="s">
        <v>6536</v>
      </c>
      <c r="D270" s="13">
        <v>0</v>
      </c>
      <c r="E270" s="13">
        <v>0</v>
      </c>
      <c r="F270" s="13"/>
      <c r="G270" s="13">
        <v>143</v>
      </c>
      <c r="H270" s="13">
        <v>45250</v>
      </c>
      <c r="I270" s="13">
        <v>0</v>
      </c>
      <c r="J270" s="13">
        <v>1</v>
      </c>
      <c r="K270" s="13">
        <v>46</v>
      </c>
      <c r="L270" s="13">
        <v>440</v>
      </c>
      <c r="M270" s="13">
        <v>242</v>
      </c>
      <c r="N270" s="13">
        <v>579</v>
      </c>
      <c r="O270" s="13"/>
      <c r="P270" s="13"/>
      <c r="Q270" s="13"/>
      <c r="R270" s="13"/>
      <c r="S270" s="13">
        <v>0</v>
      </c>
      <c r="T270" s="13"/>
      <c r="U270" s="13"/>
      <c r="V270" s="13">
        <v>31</v>
      </c>
      <c r="W270" s="13">
        <v>105</v>
      </c>
      <c r="X270" s="13"/>
      <c r="Y270" s="13"/>
      <c r="Z270" s="13"/>
      <c r="AA270" s="13">
        <v>24</v>
      </c>
      <c r="AB270" s="13">
        <v>7</v>
      </c>
      <c r="AC270" s="13"/>
      <c r="AD270" s="13">
        <v>0</v>
      </c>
      <c r="AE270" s="13">
        <v>0</v>
      </c>
      <c r="AF270" s="13">
        <v>54</v>
      </c>
      <c r="AG270" s="13"/>
      <c r="AH270" s="13">
        <v>38</v>
      </c>
      <c r="AI270" s="13">
        <v>16</v>
      </c>
      <c r="AJ270" s="13">
        <v>3</v>
      </c>
      <c r="AK270" s="13"/>
    </row>
    <row r="271" spans="1:37" ht="30" x14ac:dyDescent="0.25">
      <c r="A271" s="12">
        <v>270</v>
      </c>
      <c r="B271" s="13" t="s">
        <v>15</v>
      </c>
      <c r="C271" s="13" t="s">
        <v>6536</v>
      </c>
      <c r="D271" s="13">
        <v>0</v>
      </c>
      <c r="E271" s="13">
        <v>0</v>
      </c>
      <c r="F271" s="13"/>
      <c r="G271" s="13">
        <v>143</v>
      </c>
      <c r="H271" s="13">
        <v>45250</v>
      </c>
      <c r="I271" s="13">
        <v>0</v>
      </c>
      <c r="J271" s="13">
        <v>1</v>
      </c>
      <c r="K271" s="13">
        <v>47</v>
      </c>
      <c r="L271" s="13">
        <v>440</v>
      </c>
      <c r="M271" s="13">
        <v>242</v>
      </c>
      <c r="N271" s="13">
        <v>579</v>
      </c>
      <c r="O271" s="13"/>
      <c r="P271" s="13"/>
      <c r="Q271" s="13"/>
      <c r="R271" s="13"/>
      <c r="S271" s="13">
        <v>0</v>
      </c>
      <c r="T271" s="13"/>
      <c r="U271" s="13"/>
      <c r="V271" s="13">
        <v>31</v>
      </c>
      <c r="W271" s="13">
        <v>106</v>
      </c>
      <c r="X271" s="13"/>
      <c r="Y271" s="13"/>
      <c r="Z271" s="13"/>
      <c r="AA271" s="13">
        <v>24</v>
      </c>
      <c r="AB271" s="13">
        <v>7</v>
      </c>
      <c r="AC271" s="13"/>
      <c r="AD271" s="13">
        <v>0</v>
      </c>
      <c r="AE271" s="13">
        <v>0</v>
      </c>
      <c r="AF271" s="13">
        <v>55</v>
      </c>
      <c r="AG271" s="13"/>
      <c r="AH271" s="13">
        <v>39</v>
      </c>
      <c r="AI271" s="13">
        <v>17</v>
      </c>
      <c r="AJ271" s="13">
        <v>3</v>
      </c>
      <c r="AK271" s="13"/>
    </row>
    <row r="272" spans="1:37" ht="30" x14ac:dyDescent="0.25">
      <c r="A272" s="12">
        <v>271</v>
      </c>
      <c r="B272" s="13" t="s">
        <v>15</v>
      </c>
      <c r="C272" s="13" t="s">
        <v>6536</v>
      </c>
      <c r="D272" s="13">
        <v>0</v>
      </c>
      <c r="E272" s="13">
        <v>0</v>
      </c>
      <c r="F272" s="13"/>
      <c r="G272" s="13">
        <v>143</v>
      </c>
      <c r="H272" s="13">
        <v>45250</v>
      </c>
      <c r="I272" s="13">
        <v>0</v>
      </c>
      <c r="J272" s="13">
        <v>1</v>
      </c>
      <c r="K272" s="13">
        <v>49</v>
      </c>
      <c r="L272" s="13">
        <v>440</v>
      </c>
      <c r="M272" s="13">
        <v>242</v>
      </c>
      <c r="N272" s="13">
        <v>579</v>
      </c>
      <c r="O272" s="13"/>
      <c r="P272" s="13"/>
      <c r="Q272" s="13"/>
      <c r="R272" s="13"/>
      <c r="S272" s="13">
        <v>0</v>
      </c>
      <c r="T272" s="13"/>
      <c r="U272" s="13"/>
      <c r="V272" s="13">
        <v>31</v>
      </c>
      <c r="W272" s="13">
        <v>108</v>
      </c>
      <c r="X272" s="13"/>
      <c r="Y272" s="13"/>
      <c r="Z272" s="13"/>
      <c r="AA272" s="13">
        <v>24</v>
      </c>
      <c r="AB272" s="13">
        <v>7</v>
      </c>
      <c r="AC272" s="13"/>
      <c r="AD272" s="13">
        <v>0</v>
      </c>
      <c r="AE272" s="13">
        <v>0</v>
      </c>
      <c r="AF272" s="13">
        <v>57</v>
      </c>
      <c r="AG272" s="13"/>
      <c r="AH272" s="13">
        <v>41</v>
      </c>
      <c r="AI272" s="13">
        <v>18</v>
      </c>
      <c r="AJ272" s="13">
        <v>4</v>
      </c>
      <c r="AK272" s="13"/>
    </row>
    <row r="273" spans="1:37" ht="30" x14ac:dyDescent="0.25">
      <c r="A273" s="12">
        <v>272</v>
      </c>
      <c r="B273" s="13" t="s">
        <v>15</v>
      </c>
      <c r="C273" s="13" t="s">
        <v>6537</v>
      </c>
      <c r="D273" s="13">
        <v>0</v>
      </c>
      <c r="E273" s="13">
        <v>0</v>
      </c>
      <c r="F273" s="13"/>
      <c r="G273" s="13">
        <v>143</v>
      </c>
      <c r="H273" s="13">
        <v>52800</v>
      </c>
      <c r="I273" s="13">
        <v>0</v>
      </c>
      <c r="J273" s="13">
        <v>1</v>
      </c>
      <c r="K273" s="13">
        <v>46</v>
      </c>
      <c r="L273" s="13">
        <v>442</v>
      </c>
      <c r="M273" s="13">
        <v>242</v>
      </c>
      <c r="N273" s="13">
        <v>579</v>
      </c>
      <c r="O273" s="13"/>
      <c r="P273" s="13"/>
      <c r="Q273" s="13"/>
      <c r="R273" s="13"/>
      <c r="S273" s="13">
        <v>0</v>
      </c>
      <c r="T273" s="13"/>
      <c r="U273" s="13"/>
      <c r="V273" s="13">
        <v>31</v>
      </c>
      <c r="W273" s="13">
        <v>109</v>
      </c>
      <c r="X273" s="13"/>
      <c r="Y273" s="13"/>
      <c r="Z273" s="13"/>
      <c r="AA273" s="13">
        <v>24</v>
      </c>
      <c r="AB273" s="13">
        <v>7</v>
      </c>
      <c r="AC273" s="13"/>
      <c r="AD273" s="13">
        <v>0</v>
      </c>
      <c r="AE273" s="13">
        <v>0</v>
      </c>
      <c r="AF273" s="13">
        <v>53</v>
      </c>
      <c r="AG273" s="13"/>
      <c r="AH273" s="13">
        <v>41</v>
      </c>
      <c r="AI273" s="13">
        <v>15</v>
      </c>
      <c r="AJ273" s="13">
        <v>2</v>
      </c>
      <c r="AK273" s="13"/>
    </row>
    <row r="274" spans="1:37" ht="30" x14ac:dyDescent="0.25">
      <c r="A274" s="12">
        <v>273</v>
      </c>
      <c r="B274" s="13" t="s">
        <v>15</v>
      </c>
      <c r="C274" s="13" t="s">
        <v>6537</v>
      </c>
      <c r="D274" s="13">
        <v>0</v>
      </c>
      <c r="E274" s="13">
        <v>0</v>
      </c>
      <c r="F274" s="13"/>
      <c r="G274" s="13">
        <v>143</v>
      </c>
      <c r="H274" s="13">
        <v>52800</v>
      </c>
      <c r="I274" s="13">
        <v>0</v>
      </c>
      <c r="J274" s="13">
        <v>1</v>
      </c>
      <c r="K274" s="13">
        <v>47</v>
      </c>
      <c r="L274" s="13">
        <v>442</v>
      </c>
      <c r="M274" s="13">
        <v>242</v>
      </c>
      <c r="N274" s="13">
        <v>579</v>
      </c>
      <c r="O274" s="13"/>
      <c r="P274" s="13"/>
      <c r="Q274" s="13"/>
      <c r="R274" s="13"/>
      <c r="S274" s="13">
        <v>0</v>
      </c>
      <c r="T274" s="13"/>
      <c r="U274" s="13"/>
      <c r="V274" s="13">
        <v>31</v>
      </c>
      <c r="W274" s="13">
        <v>110</v>
      </c>
      <c r="X274" s="13"/>
      <c r="Y274" s="13"/>
      <c r="Z274" s="13"/>
      <c r="AA274" s="13">
        <v>24</v>
      </c>
      <c r="AB274" s="13">
        <v>7</v>
      </c>
      <c r="AC274" s="13"/>
      <c r="AD274" s="13">
        <v>0</v>
      </c>
      <c r="AE274" s="13">
        <v>0</v>
      </c>
      <c r="AF274" s="13">
        <v>55</v>
      </c>
      <c r="AG274" s="13"/>
      <c r="AH274" s="13">
        <v>42</v>
      </c>
      <c r="AI274" s="13">
        <v>15</v>
      </c>
      <c r="AJ274" s="13">
        <v>3</v>
      </c>
      <c r="AK274" s="13"/>
    </row>
    <row r="275" spans="1:37" ht="30" x14ac:dyDescent="0.25">
      <c r="A275" s="12">
        <v>274</v>
      </c>
      <c r="B275" s="13" t="s">
        <v>15</v>
      </c>
      <c r="C275" s="13" t="s">
        <v>6537</v>
      </c>
      <c r="D275" s="13">
        <v>0</v>
      </c>
      <c r="E275" s="13">
        <v>0</v>
      </c>
      <c r="F275" s="13"/>
      <c r="G275" s="13">
        <v>143</v>
      </c>
      <c r="H275" s="13">
        <v>52800</v>
      </c>
      <c r="I275" s="13">
        <v>0</v>
      </c>
      <c r="J275" s="13">
        <v>1</v>
      </c>
      <c r="K275" s="13">
        <v>48</v>
      </c>
      <c r="L275" s="13">
        <v>442</v>
      </c>
      <c r="M275" s="13">
        <v>242</v>
      </c>
      <c r="N275" s="13">
        <v>579</v>
      </c>
      <c r="O275" s="13"/>
      <c r="P275" s="13"/>
      <c r="Q275" s="13"/>
      <c r="R275" s="13"/>
      <c r="S275" s="13">
        <v>0</v>
      </c>
      <c r="T275" s="13"/>
      <c r="U275" s="13"/>
      <c r="V275" s="13">
        <v>31</v>
      </c>
      <c r="W275" s="13">
        <v>111</v>
      </c>
      <c r="X275" s="13"/>
      <c r="Y275" s="13"/>
      <c r="Z275" s="13"/>
      <c r="AA275" s="13">
        <v>24</v>
      </c>
      <c r="AB275" s="13">
        <v>7</v>
      </c>
      <c r="AC275" s="13"/>
      <c r="AD275" s="13">
        <v>0</v>
      </c>
      <c r="AE275" s="13">
        <v>0</v>
      </c>
      <c r="AF275" s="13">
        <v>56</v>
      </c>
      <c r="AG275" s="13"/>
      <c r="AH275" s="13">
        <v>43</v>
      </c>
      <c r="AI275" s="13">
        <v>16</v>
      </c>
      <c r="AJ275" s="13">
        <v>3</v>
      </c>
      <c r="AK275" s="13"/>
    </row>
    <row r="276" spans="1:37" ht="30" x14ac:dyDescent="0.25">
      <c r="A276" s="12">
        <v>275</v>
      </c>
      <c r="B276" s="13" t="s">
        <v>15</v>
      </c>
      <c r="C276" s="13" t="s">
        <v>6537</v>
      </c>
      <c r="D276" s="13">
        <v>0</v>
      </c>
      <c r="E276" s="13">
        <v>0</v>
      </c>
      <c r="F276" s="13"/>
      <c r="G276" s="13">
        <v>143</v>
      </c>
      <c r="H276" s="13">
        <v>52800</v>
      </c>
      <c r="I276" s="13">
        <v>0</v>
      </c>
      <c r="J276" s="13">
        <v>1</v>
      </c>
      <c r="K276" s="13">
        <v>50</v>
      </c>
      <c r="L276" s="13">
        <v>442</v>
      </c>
      <c r="M276" s="13">
        <v>242</v>
      </c>
      <c r="N276" s="13">
        <v>579</v>
      </c>
      <c r="O276" s="13"/>
      <c r="P276" s="13"/>
      <c r="Q276" s="13"/>
      <c r="R276" s="13"/>
      <c r="S276" s="13">
        <v>0</v>
      </c>
      <c r="T276" s="13"/>
      <c r="U276" s="13"/>
      <c r="V276" s="13">
        <v>31</v>
      </c>
      <c r="W276" s="13">
        <v>113</v>
      </c>
      <c r="X276" s="13"/>
      <c r="Y276" s="13"/>
      <c r="Z276" s="13"/>
      <c r="AA276" s="13">
        <v>24</v>
      </c>
      <c r="AB276" s="13">
        <v>7</v>
      </c>
      <c r="AC276" s="13"/>
      <c r="AD276" s="13">
        <v>0</v>
      </c>
      <c r="AE276" s="13">
        <v>0</v>
      </c>
      <c r="AF276" s="13">
        <v>58</v>
      </c>
      <c r="AG276" s="13"/>
      <c r="AH276" s="13">
        <v>44</v>
      </c>
      <c r="AI276" s="13">
        <v>17</v>
      </c>
      <c r="AJ276" s="13">
        <v>4</v>
      </c>
      <c r="AK276" s="13"/>
    </row>
    <row r="277" spans="1:37" ht="30" x14ac:dyDescent="0.25">
      <c r="A277" s="12">
        <v>276</v>
      </c>
      <c r="B277" s="13" t="s">
        <v>15</v>
      </c>
      <c r="C277" s="13" t="s">
        <v>6538</v>
      </c>
      <c r="D277" s="13">
        <v>0</v>
      </c>
      <c r="E277" s="13">
        <v>0</v>
      </c>
      <c r="F277" s="13"/>
      <c r="G277" s="13">
        <v>143</v>
      </c>
      <c r="H277" s="13">
        <v>61150</v>
      </c>
      <c r="I277" s="13">
        <v>0</v>
      </c>
      <c r="J277" s="13">
        <v>1</v>
      </c>
      <c r="K277" s="13">
        <v>48</v>
      </c>
      <c r="L277" s="13">
        <v>443</v>
      </c>
      <c r="M277" s="13">
        <v>242</v>
      </c>
      <c r="N277" s="13">
        <v>579</v>
      </c>
      <c r="O277" s="13"/>
      <c r="P277" s="13"/>
      <c r="Q277" s="13"/>
      <c r="R277" s="13"/>
      <c r="S277" s="13">
        <v>0</v>
      </c>
      <c r="T277" s="13"/>
      <c r="U277" s="13"/>
      <c r="V277" s="13">
        <v>31</v>
      </c>
      <c r="W277" s="13">
        <v>114</v>
      </c>
      <c r="X277" s="13"/>
      <c r="Y277" s="13"/>
      <c r="Z277" s="13"/>
      <c r="AA277" s="13">
        <v>24</v>
      </c>
      <c r="AB277" s="13">
        <v>8</v>
      </c>
      <c r="AC277" s="13"/>
      <c r="AD277" s="13">
        <v>0</v>
      </c>
      <c r="AE277" s="13">
        <v>0</v>
      </c>
      <c r="AF277" s="13">
        <v>54</v>
      </c>
      <c r="AG277" s="13"/>
      <c r="AH277" s="13">
        <v>42</v>
      </c>
      <c r="AI277" s="13">
        <v>22</v>
      </c>
      <c r="AJ277" s="13">
        <v>2</v>
      </c>
      <c r="AK277" s="13"/>
    </row>
    <row r="278" spans="1:37" ht="30" x14ac:dyDescent="0.25">
      <c r="A278" s="12">
        <v>277</v>
      </c>
      <c r="B278" s="13" t="s">
        <v>15</v>
      </c>
      <c r="C278" s="13" t="s">
        <v>6538</v>
      </c>
      <c r="D278" s="13">
        <v>0</v>
      </c>
      <c r="E278" s="13">
        <v>0</v>
      </c>
      <c r="F278" s="13"/>
      <c r="G278" s="13">
        <v>143</v>
      </c>
      <c r="H278" s="13">
        <v>61150</v>
      </c>
      <c r="I278" s="13">
        <v>0</v>
      </c>
      <c r="J278" s="13">
        <v>1</v>
      </c>
      <c r="K278" s="13">
        <v>49</v>
      </c>
      <c r="L278" s="13">
        <v>443</v>
      </c>
      <c r="M278" s="13">
        <v>242</v>
      </c>
      <c r="N278" s="13">
        <v>579</v>
      </c>
      <c r="O278" s="13"/>
      <c r="P278" s="13"/>
      <c r="Q278" s="13"/>
      <c r="R278" s="13"/>
      <c r="S278" s="13">
        <v>0</v>
      </c>
      <c r="T278" s="13"/>
      <c r="U278" s="13"/>
      <c r="V278" s="13">
        <v>31</v>
      </c>
      <c r="W278" s="13">
        <v>115</v>
      </c>
      <c r="X278" s="13"/>
      <c r="Y278" s="13"/>
      <c r="Z278" s="13"/>
      <c r="AA278" s="13">
        <v>24</v>
      </c>
      <c r="AB278" s="13">
        <v>8</v>
      </c>
      <c r="AC278" s="13"/>
      <c r="AD278" s="13">
        <v>0</v>
      </c>
      <c r="AE278" s="13">
        <v>0</v>
      </c>
      <c r="AF278" s="13">
        <v>55</v>
      </c>
      <c r="AG278" s="13"/>
      <c r="AH278" s="13">
        <v>43</v>
      </c>
      <c r="AI278" s="13">
        <v>23</v>
      </c>
      <c r="AJ278" s="13">
        <v>3</v>
      </c>
      <c r="AK278" s="13"/>
    </row>
    <row r="279" spans="1:37" ht="30" x14ac:dyDescent="0.25">
      <c r="A279" s="12">
        <v>278</v>
      </c>
      <c r="B279" s="13" t="s">
        <v>15</v>
      </c>
      <c r="C279" s="13" t="s">
        <v>6538</v>
      </c>
      <c r="D279" s="13">
        <v>0</v>
      </c>
      <c r="E279" s="13">
        <v>0</v>
      </c>
      <c r="F279" s="13"/>
      <c r="G279" s="13">
        <v>143</v>
      </c>
      <c r="H279" s="13">
        <v>61150</v>
      </c>
      <c r="I279" s="13">
        <v>0</v>
      </c>
      <c r="J279" s="13">
        <v>1</v>
      </c>
      <c r="K279" s="13">
        <v>50</v>
      </c>
      <c r="L279" s="13">
        <v>443</v>
      </c>
      <c r="M279" s="13">
        <v>242</v>
      </c>
      <c r="N279" s="13">
        <v>579</v>
      </c>
      <c r="O279" s="13"/>
      <c r="P279" s="13"/>
      <c r="Q279" s="13"/>
      <c r="R279" s="13"/>
      <c r="S279" s="13">
        <v>0</v>
      </c>
      <c r="T279" s="13"/>
      <c r="U279" s="13"/>
      <c r="V279" s="13">
        <v>31</v>
      </c>
      <c r="W279" s="13">
        <v>116</v>
      </c>
      <c r="X279" s="13"/>
      <c r="Y279" s="13"/>
      <c r="Z279" s="13"/>
      <c r="AA279" s="13">
        <v>24</v>
      </c>
      <c r="AB279" s="13">
        <v>8</v>
      </c>
      <c r="AC279" s="13"/>
      <c r="AD279" s="13">
        <v>0</v>
      </c>
      <c r="AE279" s="13">
        <v>0</v>
      </c>
      <c r="AF279" s="13">
        <v>56</v>
      </c>
      <c r="AG279" s="13"/>
      <c r="AH279" s="13">
        <v>44</v>
      </c>
      <c r="AI279" s="13">
        <v>23</v>
      </c>
      <c r="AJ279" s="13">
        <v>3</v>
      </c>
      <c r="AK279" s="13"/>
    </row>
    <row r="280" spans="1:37" ht="30" x14ac:dyDescent="0.25">
      <c r="A280" s="12">
        <v>279</v>
      </c>
      <c r="B280" s="13" t="s">
        <v>15</v>
      </c>
      <c r="C280" s="13" t="s">
        <v>6538</v>
      </c>
      <c r="D280" s="13">
        <v>0</v>
      </c>
      <c r="E280" s="13">
        <v>0</v>
      </c>
      <c r="F280" s="13"/>
      <c r="G280" s="13">
        <v>143</v>
      </c>
      <c r="H280" s="13">
        <v>61150</v>
      </c>
      <c r="I280" s="13">
        <v>0</v>
      </c>
      <c r="J280" s="13">
        <v>1</v>
      </c>
      <c r="K280" s="13">
        <v>52</v>
      </c>
      <c r="L280" s="13">
        <v>443</v>
      </c>
      <c r="M280" s="13">
        <v>242</v>
      </c>
      <c r="N280" s="13">
        <v>579</v>
      </c>
      <c r="O280" s="13"/>
      <c r="P280" s="13"/>
      <c r="Q280" s="13"/>
      <c r="R280" s="13"/>
      <c r="S280" s="13">
        <v>0</v>
      </c>
      <c r="T280" s="13"/>
      <c r="U280" s="13"/>
      <c r="V280" s="13">
        <v>31</v>
      </c>
      <c r="W280" s="13">
        <v>118</v>
      </c>
      <c r="X280" s="13"/>
      <c r="Y280" s="13"/>
      <c r="Z280" s="13"/>
      <c r="AA280" s="13">
        <v>24</v>
      </c>
      <c r="AB280" s="13">
        <v>8</v>
      </c>
      <c r="AC280" s="13"/>
      <c r="AD280" s="13">
        <v>0</v>
      </c>
      <c r="AE280" s="13">
        <v>0</v>
      </c>
      <c r="AF280" s="13">
        <v>59</v>
      </c>
      <c r="AG280" s="13"/>
      <c r="AH280" s="13">
        <v>46</v>
      </c>
      <c r="AI280" s="13">
        <v>24</v>
      </c>
      <c r="AJ280" s="13">
        <v>4</v>
      </c>
      <c r="AK280" s="13"/>
    </row>
    <row r="281" spans="1:37" ht="30" x14ac:dyDescent="0.25">
      <c r="A281" s="12">
        <v>280</v>
      </c>
      <c r="B281" s="13" t="s">
        <v>15</v>
      </c>
      <c r="C281" s="13" t="s">
        <v>6539</v>
      </c>
      <c r="D281" s="13">
        <v>0</v>
      </c>
      <c r="E281" s="13">
        <v>0</v>
      </c>
      <c r="F281" s="13"/>
      <c r="G281" s="13">
        <v>143</v>
      </c>
      <c r="H281" s="13">
        <v>70000</v>
      </c>
      <c r="I281" s="13">
        <v>0</v>
      </c>
      <c r="J281" s="13">
        <v>1</v>
      </c>
      <c r="K281" s="13">
        <v>49</v>
      </c>
      <c r="L281" s="13">
        <v>444</v>
      </c>
      <c r="M281" s="13">
        <v>242</v>
      </c>
      <c r="N281" s="13">
        <v>579</v>
      </c>
      <c r="O281" s="13"/>
      <c r="P281" s="13"/>
      <c r="Q281" s="13"/>
      <c r="R281" s="13"/>
      <c r="S281" s="13">
        <v>0</v>
      </c>
      <c r="T281" s="13"/>
      <c r="U281" s="13"/>
      <c r="V281" s="13">
        <v>31</v>
      </c>
      <c r="W281" s="13">
        <v>119</v>
      </c>
      <c r="X281" s="13"/>
      <c r="Y281" s="13"/>
      <c r="Z281" s="13"/>
      <c r="AA281" s="13">
        <v>24</v>
      </c>
      <c r="AB281" s="13">
        <v>7</v>
      </c>
      <c r="AC281" s="13"/>
      <c r="AD281" s="13">
        <v>0</v>
      </c>
      <c r="AE281" s="13">
        <v>0</v>
      </c>
      <c r="AF281" s="13">
        <v>55</v>
      </c>
      <c r="AG281" s="13"/>
      <c r="AH281" s="13">
        <v>46</v>
      </c>
      <c r="AI281" s="13">
        <v>24</v>
      </c>
      <c r="AJ281" s="13">
        <v>2</v>
      </c>
      <c r="AK281" s="13"/>
    </row>
    <row r="282" spans="1:37" ht="30" x14ac:dyDescent="0.25">
      <c r="A282" s="12">
        <v>281</v>
      </c>
      <c r="B282" s="13" t="s">
        <v>15</v>
      </c>
      <c r="C282" s="13" t="s">
        <v>6539</v>
      </c>
      <c r="D282" s="13">
        <v>0</v>
      </c>
      <c r="E282" s="13">
        <v>0</v>
      </c>
      <c r="F282" s="13"/>
      <c r="G282" s="13">
        <v>143</v>
      </c>
      <c r="H282" s="13">
        <v>70000</v>
      </c>
      <c r="I282" s="13">
        <v>0</v>
      </c>
      <c r="J282" s="13">
        <v>1</v>
      </c>
      <c r="K282" s="13">
        <v>50</v>
      </c>
      <c r="L282" s="13">
        <v>444</v>
      </c>
      <c r="M282" s="13">
        <v>242</v>
      </c>
      <c r="N282" s="13">
        <v>579</v>
      </c>
      <c r="O282" s="13"/>
      <c r="P282" s="13"/>
      <c r="Q282" s="13"/>
      <c r="R282" s="13"/>
      <c r="S282" s="13">
        <v>0</v>
      </c>
      <c r="T282" s="13"/>
      <c r="U282" s="13"/>
      <c r="V282" s="13">
        <v>31</v>
      </c>
      <c r="W282" s="13">
        <v>120</v>
      </c>
      <c r="X282" s="13"/>
      <c r="Y282" s="13"/>
      <c r="Z282" s="13"/>
      <c r="AA282" s="13">
        <v>24</v>
      </c>
      <c r="AB282" s="13">
        <v>7</v>
      </c>
      <c r="AC282" s="13"/>
      <c r="AD282" s="13">
        <v>0</v>
      </c>
      <c r="AE282" s="13">
        <v>0</v>
      </c>
      <c r="AF282" s="13">
        <v>56</v>
      </c>
      <c r="AG282" s="13"/>
      <c r="AH282" s="13">
        <v>46</v>
      </c>
      <c r="AI282" s="13">
        <v>24</v>
      </c>
      <c r="AJ282" s="13">
        <v>3</v>
      </c>
      <c r="AK282" s="13"/>
    </row>
    <row r="283" spans="1:37" ht="30" x14ac:dyDescent="0.25">
      <c r="A283" s="12">
        <v>282</v>
      </c>
      <c r="B283" s="13" t="s">
        <v>15</v>
      </c>
      <c r="C283" s="13" t="s">
        <v>6539</v>
      </c>
      <c r="D283" s="13">
        <v>0</v>
      </c>
      <c r="E283" s="13">
        <v>0</v>
      </c>
      <c r="F283" s="13"/>
      <c r="G283" s="13">
        <v>143</v>
      </c>
      <c r="H283" s="13">
        <v>70000</v>
      </c>
      <c r="I283" s="13">
        <v>0</v>
      </c>
      <c r="J283" s="13">
        <v>1</v>
      </c>
      <c r="K283" s="13">
        <v>51</v>
      </c>
      <c r="L283" s="13">
        <v>444</v>
      </c>
      <c r="M283" s="13">
        <v>242</v>
      </c>
      <c r="N283" s="13">
        <v>579</v>
      </c>
      <c r="O283" s="13"/>
      <c r="P283" s="13"/>
      <c r="Q283" s="13"/>
      <c r="R283" s="13"/>
      <c r="S283" s="13">
        <v>0</v>
      </c>
      <c r="T283" s="13"/>
      <c r="U283" s="13"/>
      <c r="V283" s="13">
        <v>31</v>
      </c>
      <c r="W283" s="13">
        <v>121</v>
      </c>
      <c r="X283" s="13"/>
      <c r="Y283" s="13"/>
      <c r="Z283" s="13"/>
      <c r="AA283" s="13">
        <v>24</v>
      </c>
      <c r="AB283" s="13">
        <v>7</v>
      </c>
      <c r="AC283" s="13"/>
      <c r="AD283" s="13">
        <v>0</v>
      </c>
      <c r="AE283" s="13">
        <v>0</v>
      </c>
      <c r="AF283" s="13">
        <v>57</v>
      </c>
      <c r="AG283" s="13"/>
      <c r="AH283" s="13">
        <v>47</v>
      </c>
      <c r="AI283" s="13">
        <v>25</v>
      </c>
      <c r="AJ283" s="13">
        <v>3</v>
      </c>
      <c r="AK283" s="13"/>
    </row>
    <row r="284" spans="1:37" ht="30" x14ac:dyDescent="0.25">
      <c r="A284" s="12">
        <v>283</v>
      </c>
      <c r="B284" s="13" t="s">
        <v>15</v>
      </c>
      <c r="C284" s="13" t="s">
        <v>6539</v>
      </c>
      <c r="D284" s="13">
        <v>0</v>
      </c>
      <c r="E284" s="13">
        <v>0</v>
      </c>
      <c r="F284" s="13"/>
      <c r="G284" s="13">
        <v>143</v>
      </c>
      <c r="H284" s="13">
        <v>70000</v>
      </c>
      <c r="I284" s="13">
        <v>0</v>
      </c>
      <c r="J284" s="13">
        <v>1</v>
      </c>
      <c r="K284" s="13">
        <v>53</v>
      </c>
      <c r="L284" s="13">
        <v>444</v>
      </c>
      <c r="M284" s="13">
        <v>242</v>
      </c>
      <c r="N284" s="13">
        <v>579</v>
      </c>
      <c r="O284" s="13"/>
      <c r="P284" s="13"/>
      <c r="Q284" s="13"/>
      <c r="R284" s="13"/>
      <c r="S284" s="13">
        <v>0</v>
      </c>
      <c r="T284" s="13"/>
      <c r="U284" s="13"/>
      <c r="V284" s="13">
        <v>31</v>
      </c>
      <c r="W284" s="13">
        <v>123</v>
      </c>
      <c r="X284" s="13"/>
      <c r="Y284" s="13"/>
      <c r="Z284" s="13"/>
      <c r="AA284" s="13">
        <v>24</v>
      </c>
      <c r="AB284" s="13">
        <v>7</v>
      </c>
      <c r="AC284" s="13"/>
      <c r="AD284" s="13">
        <v>0</v>
      </c>
      <c r="AE284" s="13">
        <v>0</v>
      </c>
      <c r="AF284" s="13">
        <v>59</v>
      </c>
      <c r="AG284" s="13"/>
      <c r="AH284" s="13">
        <v>49</v>
      </c>
      <c r="AI284" s="13">
        <v>26</v>
      </c>
      <c r="AJ284" s="13">
        <v>4</v>
      </c>
      <c r="AK284" s="13"/>
    </row>
    <row r="285" spans="1:37" ht="30" x14ac:dyDescent="0.25">
      <c r="A285" s="12">
        <v>284</v>
      </c>
      <c r="B285" s="13" t="s">
        <v>15</v>
      </c>
      <c r="C285" s="13" t="s">
        <v>6540</v>
      </c>
      <c r="D285" s="13">
        <v>0</v>
      </c>
      <c r="E285" s="13">
        <v>0</v>
      </c>
      <c r="F285" s="13"/>
      <c r="G285" s="13">
        <v>143</v>
      </c>
      <c r="H285" s="13">
        <v>78650</v>
      </c>
      <c r="I285" s="13">
        <v>0</v>
      </c>
      <c r="J285" s="13">
        <v>1</v>
      </c>
      <c r="K285" s="13">
        <v>51</v>
      </c>
      <c r="L285" s="13">
        <v>445</v>
      </c>
      <c r="M285" s="13">
        <v>242</v>
      </c>
      <c r="N285" s="13">
        <v>579</v>
      </c>
      <c r="O285" s="13"/>
      <c r="P285" s="13"/>
      <c r="Q285" s="13"/>
      <c r="R285" s="13"/>
      <c r="S285" s="13">
        <v>0</v>
      </c>
      <c r="T285" s="13"/>
      <c r="U285" s="13"/>
      <c r="V285" s="13">
        <v>31</v>
      </c>
      <c r="W285" s="13">
        <v>124</v>
      </c>
      <c r="X285" s="13"/>
      <c r="Y285" s="13"/>
      <c r="Z285" s="13"/>
      <c r="AA285" s="13">
        <v>24</v>
      </c>
      <c r="AB285" s="13">
        <v>8</v>
      </c>
      <c r="AC285" s="13"/>
      <c r="AD285" s="13">
        <v>0</v>
      </c>
      <c r="AE285" s="13">
        <v>0</v>
      </c>
      <c r="AF285" s="13">
        <v>55</v>
      </c>
      <c r="AG285" s="13"/>
      <c r="AH285" s="13">
        <v>48</v>
      </c>
      <c r="AI285" s="13">
        <v>25</v>
      </c>
      <c r="AJ285" s="13">
        <v>2</v>
      </c>
      <c r="AK285" s="13"/>
    </row>
    <row r="286" spans="1:37" ht="30" x14ac:dyDescent="0.25">
      <c r="A286" s="12">
        <v>285</v>
      </c>
      <c r="B286" s="13" t="s">
        <v>15</v>
      </c>
      <c r="C286" s="13" t="s">
        <v>6540</v>
      </c>
      <c r="D286" s="13">
        <v>0</v>
      </c>
      <c r="E286" s="13">
        <v>0</v>
      </c>
      <c r="F286" s="13"/>
      <c r="G286" s="13">
        <v>143</v>
      </c>
      <c r="H286" s="13">
        <v>78650</v>
      </c>
      <c r="I286" s="13">
        <v>0</v>
      </c>
      <c r="J286" s="13">
        <v>1</v>
      </c>
      <c r="K286" s="13">
        <v>52</v>
      </c>
      <c r="L286" s="13">
        <v>445</v>
      </c>
      <c r="M286" s="13">
        <v>242</v>
      </c>
      <c r="N286" s="13">
        <v>579</v>
      </c>
      <c r="O286" s="13"/>
      <c r="P286" s="13"/>
      <c r="Q286" s="13"/>
      <c r="R286" s="13"/>
      <c r="S286" s="13">
        <v>0</v>
      </c>
      <c r="T286" s="13"/>
      <c r="U286" s="13"/>
      <c r="V286" s="13">
        <v>31</v>
      </c>
      <c r="W286" s="13">
        <v>125</v>
      </c>
      <c r="X286" s="13"/>
      <c r="Y286" s="13"/>
      <c r="Z286" s="13"/>
      <c r="AA286" s="13">
        <v>24</v>
      </c>
      <c r="AB286" s="13">
        <v>8</v>
      </c>
      <c r="AC286" s="13"/>
      <c r="AD286" s="13">
        <v>0</v>
      </c>
      <c r="AE286" s="13">
        <v>0</v>
      </c>
      <c r="AF286" s="13">
        <v>56</v>
      </c>
      <c r="AG286" s="13"/>
      <c r="AH286" s="13">
        <v>49</v>
      </c>
      <c r="AI286" s="13">
        <v>25</v>
      </c>
      <c r="AJ286" s="13">
        <v>3</v>
      </c>
      <c r="AK286" s="13"/>
    </row>
    <row r="287" spans="1:37" ht="30" x14ac:dyDescent="0.25">
      <c r="A287" s="12">
        <v>286</v>
      </c>
      <c r="B287" s="13" t="s">
        <v>15</v>
      </c>
      <c r="C287" s="13" t="s">
        <v>6540</v>
      </c>
      <c r="D287" s="13">
        <v>0</v>
      </c>
      <c r="E287" s="13">
        <v>0</v>
      </c>
      <c r="F287" s="13"/>
      <c r="G287" s="13">
        <v>143</v>
      </c>
      <c r="H287" s="13">
        <v>78650</v>
      </c>
      <c r="I287" s="13">
        <v>0</v>
      </c>
      <c r="J287" s="13">
        <v>1</v>
      </c>
      <c r="K287" s="13">
        <v>53</v>
      </c>
      <c r="L287" s="13">
        <v>445</v>
      </c>
      <c r="M287" s="13">
        <v>242</v>
      </c>
      <c r="N287" s="13">
        <v>579</v>
      </c>
      <c r="O287" s="13"/>
      <c r="P287" s="13"/>
      <c r="Q287" s="13"/>
      <c r="R287" s="13"/>
      <c r="S287" s="13">
        <v>0</v>
      </c>
      <c r="T287" s="13"/>
      <c r="U287" s="13"/>
      <c r="V287" s="13">
        <v>31</v>
      </c>
      <c r="W287" s="13">
        <v>126</v>
      </c>
      <c r="X287" s="13"/>
      <c r="Y287" s="13"/>
      <c r="Z287" s="13"/>
      <c r="AA287" s="13">
        <v>24</v>
      </c>
      <c r="AB287" s="13">
        <v>8</v>
      </c>
      <c r="AC287" s="13"/>
      <c r="AD287" s="13">
        <v>0</v>
      </c>
      <c r="AE287" s="13">
        <v>0</v>
      </c>
      <c r="AF287" s="13">
        <v>58</v>
      </c>
      <c r="AG287" s="13"/>
      <c r="AH287" s="13">
        <v>50</v>
      </c>
      <c r="AI287" s="13">
        <v>26</v>
      </c>
      <c r="AJ287" s="13">
        <v>3</v>
      </c>
      <c r="AK287" s="13"/>
    </row>
    <row r="288" spans="1:37" ht="30" x14ac:dyDescent="0.25">
      <c r="A288" s="12">
        <v>287</v>
      </c>
      <c r="B288" s="13" t="s">
        <v>15</v>
      </c>
      <c r="C288" s="13" t="s">
        <v>6540</v>
      </c>
      <c r="D288" s="13">
        <v>0</v>
      </c>
      <c r="E288" s="13">
        <v>0</v>
      </c>
      <c r="F288" s="13"/>
      <c r="G288" s="13">
        <v>143</v>
      </c>
      <c r="H288" s="13">
        <v>78650</v>
      </c>
      <c r="I288" s="13">
        <v>0</v>
      </c>
      <c r="J288" s="13">
        <v>1</v>
      </c>
      <c r="K288" s="13">
        <v>55</v>
      </c>
      <c r="L288" s="13">
        <v>445</v>
      </c>
      <c r="M288" s="13">
        <v>242</v>
      </c>
      <c r="N288" s="13">
        <v>579</v>
      </c>
      <c r="O288" s="13"/>
      <c r="P288" s="13"/>
      <c r="Q288" s="13"/>
      <c r="R288" s="13"/>
      <c r="S288" s="13">
        <v>0</v>
      </c>
      <c r="T288" s="13"/>
      <c r="U288" s="13"/>
      <c r="V288" s="13">
        <v>31</v>
      </c>
      <c r="W288" s="13">
        <v>128</v>
      </c>
      <c r="X288" s="13"/>
      <c r="Y288" s="13"/>
      <c r="Z288" s="13"/>
      <c r="AA288" s="13">
        <v>24</v>
      </c>
      <c r="AB288" s="13">
        <v>8</v>
      </c>
      <c r="AC288" s="13"/>
      <c r="AD288" s="13">
        <v>0</v>
      </c>
      <c r="AE288" s="13">
        <v>0</v>
      </c>
      <c r="AF288" s="13">
        <v>60</v>
      </c>
      <c r="AG288" s="13"/>
      <c r="AH288" s="13">
        <v>51</v>
      </c>
      <c r="AI288" s="13">
        <v>27</v>
      </c>
      <c r="AJ288" s="13">
        <v>4</v>
      </c>
      <c r="AK288" s="13"/>
    </row>
    <row r="289" spans="1:37" ht="30" x14ac:dyDescent="0.25">
      <c r="A289" s="12">
        <v>288</v>
      </c>
      <c r="B289" s="13" t="s">
        <v>15</v>
      </c>
      <c r="C289" s="13" t="s">
        <v>6541</v>
      </c>
      <c r="D289" s="13">
        <v>0</v>
      </c>
      <c r="E289" s="13">
        <v>0</v>
      </c>
      <c r="F289" s="13"/>
      <c r="G289" s="13">
        <v>143</v>
      </c>
      <c r="H289" s="13">
        <v>150</v>
      </c>
      <c r="I289" s="13">
        <v>0</v>
      </c>
      <c r="J289" s="13">
        <v>1</v>
      </c>
      <c r="K289" s="13">
        <v>13</v>
      </c>
      <c r="L289" s="13">
        <v>446</v>
      </c>
      <c r="M289" s="13">
        <v>242</v>
      </c>
      <c r="N289" s="13">
        <v>579</v>
      </c>
      <c r="O289" s="13"/>
      <c r="P289" s="13"/>
      <c r="Q289" s="13"/>
      <c r="R289" s="13"/>
      <c r="S289" s="13">
        <v>0</v>
      </c>
      <c r="T289" s="13"/>
      <c r="U289" s="13"/>
      <c r="V289" s="13">
        <v>0</v>
      </c>
      <c r="W289" s="13">
        <v>-1</v>
      </c>
      <c r="X289" s="13"/>
      <c r="Y289" s="13"/>
      <c r="Z289" s="13"/>
      <c r="AA289" s="13">
        <v>0</v>
      </c>
      <c r="AB289" s="13">
        <v>0</v>
      </c>
      <c r="AC289" s="13"/>
      <c r="AD289" s="13">
        <v>0</v>
      </c>
      <c r="AE289" s="13">
        <v>0</v>
      </c>
      <c r="AF289" s="13">
        <v>40</v>
      </c>
      <c r="AG289" s="13"/>
      <c r="AH289" s="13">
        <v>3</v>
      </c>
      <c r="AI289" s="13">
        <v>3</v>
      </c>
      <c r="AJ289" s="13">
        <v>2</v>
      </c>
      <c r="AK289" s="13"/>
    </row>
    <row r="290" spans="1:37" ht="30" x14ac:dyDescent="0.25">
      <c r="A290" s="12">
        <v>289</v>
      </c>
      <c r="B290" s="13" t="s">
        <v>15</v>
      </c>
      <c r="C290" s="13" t="s">
        <v>6541</v>
      </c>
      <c r="D290" s="13">
        <v>0</v>
      </c>
      <c r="E290" s="13">
        <v>0</v>
      </c>
      <c r="F290" s="13"/>
      <c r="G290" s="13">
        <v>143</v>
      </c>
      <c r="H290" s="13">
        <v>150</v>
      </c>
      <c r="I290" s="13">
        <v>0</v>
      </c>
      <c r="J290" s="13">
        <v>1</v>
      </c>
      <c r="K290" s="13">
        <v>14</v>
      </c>
      <c r="L290" s="13">
        <v>446</v>
      </c>
      <c r="M290" s="13">
        <v>242</v>
      </c>
      <c r="N290" s="13">
        <v>579</v>
      </c>
      <c r="O290" s="13"/>
      <c r="P290" s="13"/>
      <c r="Q290" s="13"/>
      <c r="R290" s="13"/>
      <c r="S290" s="13">
        <v>0</v>
      </c>
      <c r="T290" s="13"/>
      <c r="U290" s="13"/>
      <c r="V290" s="13">
        <v>0</v>
      </c>
      <c r="W290" s="13">
        <v>0</v>
      </c>
      <c r="X290" s="13"/>
      <c r="Y290" s="13"/>
      <c r="Z290" s="13"/>
      <c r="AA290" s="13">
        <v>0</v>
      </c>
      <c r="AB290" s="13">
        <v>0</v>
      </c>
      <c r="AC290" s="13"/>
      <c r="AD290" s="13">
        <v>0</v>
      </c>
      <c r="AE290" s="13">
        <v>0</v>
      </c>
      <c r="AF290" s="13">
        <v>41</v>
      </c>
      <c r="AG290" s="13"/>
      <c r="AH290" s="13">
        <v>4</v>
      </c>
      <c r="AI290" s="13">
        <v>4</v>
      </c>
      <c r="AJ290" s="13">
        <v>3</v>
      </c>
      <c r="AK290" s="13"/>
    </row>
    <row r="291" spans="1:37" ht="30" x14ac:dyDescent="0.25">
      <c r="A291" s="12">
        <v>290</v>
      </c>
      <c r="B291" s="13" t="s">
        <v>15</v>
      </c>
      <c r="C291" s="13" t="s">
        <v>6541</v>
      </c>
      <c r="D291" s="13">
        <v>0</v>
      </c>
      <c r="E291" s="13">
        <v>0</v>
      </c>
      <c r="F291" s="13"/>
      <c r="G291" s="13">
        <v>143</v>
      </c>
      <c r="H291" s="13">
        <v>150</v>
      </c>
      <c r="I291" s="13">
        <v>0</v>
      </c>
      <c r="J291" s="13">
        <v>1</v>
      </c>
      <c r="K291" s="13">
        <v>15</v>
      </c>
      <c r="L291" s="13">
        <v>446</v>
      </c>
      <c r="M291" s="13">
        <v>242</v>
      </c>
      <c r="N291" s="13">
        <v>579</v>
      </c>
      <c r="O291" s="13"/>
      <c r="P291" s="13"/>
      <c r="Q291" s="13"/>
      <c r="R291" s="13"/>
      <c r="S291" s="13">
        <v>0</v>
      </c>
      <c r="T291" s="13"/>
      <c r="U291" s="13"/>
      <c r="V291" s="13">
        <v>0</v>
      </c>
      <c r="W291" s="13">
        <v>1</v>
      </c>
      <c r="X291" s="13"/>
      <c r="Y291" s="13"/>
      <c r="Z291" s="13"/>
      <c r="AA291" s="13">
        <v>0</v>
      </c>
      <c r="AB291" s="13">
        <v>0</v>
      </c>
      <c r="AC291" s="13"/>
      <c r="AD291" s="13">
        <v>0</v>
      </c>
      <c r="AE291" s="13">
        <v>0</v>
      </c>
      <c r="AF291" s="13">
        <v>43</v>
      </c>
      <c r="AG291" s="13"/>
      <c r="AH291" s="13">
        <v>4</v>
      </c>
      <c r="AI291" s="13">
        <v>4</v>
      </c>
      <c r="AJ291" s="13">
        <v>3</v>
      </c>
      <c r="AK291" s="13"/>
    </row>
    <row r="292" spans="1:37" ht="30" x14ac:dyDescent="0.25">
      <c r="A292" s="12">
        <v>291</v>
      </c>
      <c r="B292" s="13" t="s">
        <v>15</v>
      </c>
      <c r="C292" s="13" t="s">
        <v>6541</v>
      </c>
      <c r="D292" s="13">
        <v>0</v>
      </c>
      <c r="E292" s="13">
        <v>0</v>
      </c>
      <c r="F292" s="13"/>
      <c r="G292" s="13">
        <v>143</v>
      </c>
      <c r="H292" s="13">
        <v>150</v>
      </c>
      <c r="I292" s="13">
        <v>0</v>
      </c>
      <c r="J292" s="13">
        <v>1</v>
      </c>
      <c r="K292" s="13">
        <v>17</v>
      </c>
      <c r="L292" s="13">
        <v>446</v>
      </c>
      <c r="M292" s="13">
        <v>242</v>
      </c>
      <c r="N292" s="13">
        <v>579</v>
      </c>
      <c r="O292" s="13"/>
      <c r="P292" s="13"/>
      <c r="Q292" s="13"/>
      <c r="R292" s="13"/>
      <c r="S292" s="13">
        <v>0</v>
      </c>
      <c r="T292" s="13"/>
      <c r="U292" s="13"/>
      <c r="V292" s="13">
        <v>0</v>
      </c>
      <c r="W292" s="13">
        <v>3</v>
      </c>
      <c r="X292" s="13"/>
      <c r="Y292" s="13"/>
      <c r="Z292" s="13"/>
      <c r="AA292" s="13">
        <v>0</v>
      </c>
      <c r="AB292" s="13">
        <v>0</v>
      </c>
      <c r="AC292" s="13"/>
      <c r="AD292" s="13">
        <v>0</v>
      </c>
      <c r="AE292" s="13">
        <v>0</v>
      </c>
      <c r="AF292" s="13">
        <v>45</v>
      </c>
      <c r="AG292" s="13"/>
      <c r="AH292" s="13">
        <v>4</v>
      </c>
      <c r="AI292" s="13">
        <v>4</v>
      </c>
      <c r="AJ292" s="13">
        <v>4</v>
      </c>
      <c r="AK292" s="13"/>
    </row>
    <row r="293" spans="1:37" ht="30" x14ac:dyDescent="0.25">
      <c r="A293" s="12">
        <v>292</v>
      </c>
      <c r="B293" s="13" t="s">
        <v>15</v>
      </c>
      <c r="C293" s="13" t="s">
        <v>6541</v>
      </c>
      <c r="D293" s="13">
        <v>0</v>
      </c>
      <c r="E293" s="13">
        <v>0</v>
      </c>
      <c r="F293" s="13"/>
      <c r="G293" s="13">
        <v>143</v>
      </c>
      <c r="H293" s="13">
        <v>150</v>
      </c>
      <c r="I293" s="13">
        <v>0</v>
      </c>
      <c r="J293" s="13">
        <v>1</v>
      </c>
      <c r="K293" s="13">
        <v>14</v>
      </c>
      <c r="L293" s="13">
        <v>446</v>
      </c>
      <c r="M293" s="13">
        <v>242</v>
      </c>
      <c r="N293" s="13">
        <v>579</v>
      </c>
      <c r="O293" s="13"/>
      <c r="P293" s="13"/>
      <c r="Q293" s="13"/>
      <c r="R293" s="13"/>
      <c r="S293" s="13">
        <v>0</v>
      </c>
      <c r="T293" s="13"/>
      <c r="U293" s="13"/>
      <c r="V293" s="13">
        <v>0</v>
      </c>
      <c r="W293" s="13">
        <v>0</v>
      </c>
      <c r="X293" s="13"/>
      <c r="Y293" s="13"/>
      <c r="Z293" s="13"/>
      <c r="AA293" s="13">
        <v>0</v>
      </c>
      <c r="AB293" s="13">
        <v>0</v>
      </c>
      <c r="AC293" s="13"/>
      <c r="AD293" s="13">
        <v>0</v>
      </c>
      <c r="AE293" s="13">
        <v>0</v>
      </c>
      <c r="AF293" s="13">
        <v>41</v>
      </c>
      <c r="AG293" s="13"/>
      <c r="AH293" s="13">
        <v>4</v>
      </c>
      <c r="AI293" s="13">
        <v>4</v>
      </c>
      <c r="AJ293" s="13">
        <v>3</v>
      </c>
      <c r="AK293" s="13"/>
    </row>
    <row r="294" spans="1:37" ht="30" x14ac:dyDescent="0.25">
      <c r="A294" s="12">
        <v>293</v>
      </c>
      <c r="B294" s="13" t="s">
        <v>15</v>
      </c>
      <c r="C294" s="13" t="s">
        <v>6541</v>
      </c>
      <c r="D294" s="13">
        <v>0</v>
      </c>
      <c r="E294" s="13">
        <v>0</v>
      </c>
      <c r="F294" s="13"/>
      <c r="G294" s="13">
        <v>143</v>
      </c>
      <c r="H294" s="13">
        <v>150</v>
      </c>
      <c r="I294" s="13">
        <v>0</v>
      </c>
      <c r="J294" s="13">
        <v>1</v>
      </c>
      <c r="K294" s="13">
        <v>14</v>
      </c>
      <c r="L294" s="13">
        <v>446</v>
      </c>
      <c r="M294" s="13">
        <v>242</v>
      </c>
      <c r="N294" s="13">
        <v>579</v>
      </c>
      <c r="O294" s="13"/>
      <c r="P294" s="13"/>
      <c r="Q294" s="13"/>
      <c r="R294" s="13"/>
      <c r="S294" s="13">
        <v>0</v>
      </c>
      <c r="T294" s="13"/>
      <c r="U294" s="13"/>
      <c r="V294" s="13">
        <v>0</v>
      </c>
      <c r="W294" s="13">
        <v>0</v>
      </c>
      <c r="X294" s="13"/>
      <c r="Y294" s="13"/>
      <c r="Z294" s="13"/>
      <c r="AA294" s="13">
        <v>0</v>
      </c>
      <c r="AB294" s="13">
        <v>0</v>
      </c>
      <c r="AC294" s="13"/>
      <c r="AD294" s="13">
        <v>0</v>
      </c>
      <c r="AE294" s="13">
        <v>0</v>
      </c>
      <c r="AF294" s="13">
        <v>41</v>
      </c>
      <c r="AG294" s="13"/>
      <c r="AH294" s="13">
        <v>4</v>
      </c>
      <c r="AI294" s="13">
        <v>4</v>
      </c>
      <c r="AJ294" s="13">
        <v>3</v>
      </c>
      <c r="AK294" s="13"/>
    </row>
    <row r="295" spans="1:37" ht="30" x14ac:dyDescent="0.25">
      <c r="A295" s="12">
        <v>294</v>
      </c>
      <c r="B295" s="13" t="s">
        <v>15</v>
      </c>
      <c r="C295" s="13" t="s">
        <v>6541</v>
      </c>
      <c r="D295" s="13">
        <v>0</v>
      </c>
      <c r="E295" s="13">
        <v>0</v>
      </c>
      <c r="F295" s="13"/>
      <c r="G295" s="13">
        <v>143</v>
      </c>
      <c r="H295" s="13">
        <v>150</v>
      </c>
      <c r="I295" s="13">
        <v>0</v>
      </c>
      <c r="J295" s="13">
        <v>1</v>
      </c>
      <c r="K295" s="13">
        <v>14</v>
      </c>
      <c r="L295" s="13">
        <v>446</v>
      </c>
      <c r="M295" s="13">
        <v>242</v>
      </c>
      <c r="N295" s="13">
        <v>579</v>
      </c>
      <c r="O295" s="13"/>
      <c r="P295" s="13"/>
      <c r="Q295" s="13"/>
      <c r="R295" s="13"/>
      <c r="S295" s="13">
        <v>0</v>
      </c>
      <c r="T295" s="13"/>
      <c r="U295" s="13"/>
      <c r="V295" s="13">
        <v>0</v>
      </c>
      <c r="W295" s="13">
        <v>0</v>
      </c>
      <c r="X295" s="13"/>
      <c r="Y295" s="13"/>
      <c r="Z295" s="13"/>
      <c r="AA295" s="13">
        <v>0</v>
      </c>
      <c r="AB295" s="13">
        <v>0</v>
      </c>
      <c r="AC295" s="13"/>
      <c r="AD295" s="13">
        <v>0</v>
      </c>
      <c r="AE295" s="13">
        <v>0</v>
      </c>
      <c r="AF295" s="13">
        <v>41</v>
      </c>
      <c r="AG295" s="13"/>
      <c r="AH295" s="13">
        <v>4</v>
      </c>
      <c r="AI295" s="13">
        <v>4</v>
      </c>
      <c r="AJ295" s="13">
        <v>3</v>
      </c>
      <c r="AK295" s="13"/>
    </row>
    <row r="296" spans="1:37" ht="30" x14ac:dyDescent="0.25">
      <c r="A296" s="12">
        <v>295</v>
      </c>
      <c r="B296" s="13" t="s">
        <v>15</v>
      </c>
      <c r="C296" s="13" t="s">
        <v>6541</v>
      </c>
      <c r="D296" s="13">
        <v>0</v>
      </c>
      <c r="E296" s="13">
        <v>0</v>
      </c>
      <c r="F296" s="13"/>
      <c r="G296" s="13">
        <v>143</v>
      </c>
      <c r="H296" s="13">
        <v>150</v>
      </c>
      <c r="I296" s="13">
        <v>0</v>
      </c>
      <c r="J296" s="13">
        <v>1</v>
      </c>
      <c r="K296" s="13">
        <v>14</v>
      </c>
      <c r="L296" s="13">
        <v>446</v>
      </c>
      <c r="M296" s="13">
        <v>242</v>
      </c>
      <c r="N296" s="13">
        <v>579</v>
      </c>
      <c r="O296" s="13"/>
      <c r="P296" s="13"/>
      <c r="Q296" s="13"/>
      <c r="R296" s="13"/>
      <c r="S296" s="13">
        <v>0</v>
      </c>
      <c r="T296" s="13"/>
      <c r="U296" s="13"/>
      <c r="V296" s="13">
        <v>0</v>
      </c>
      <c r="W296" s="13">
        <v>0</v>
      </c>
      <c r="X296" s="13"/>
      <c r="Y296" s="13"/>
      <c r="Z296" s="13"/>
      <c r="AA296" s="13">
        <v>0</v>
      </c>
      <c r="AB296" s="13">
        <v>0</v>
      </c>
      <c r="AC296" s="13"/>
      <c r="AD296" s="13">
        <v>0</v>
      </c>
      <c r="AE296" s="13">
        <v>0</v>
      </c>
      <c r="AF296" s="13">
        <v>41</v>
      </c>
      <c r="AG296" s="13"/>
      <c r="AH296" s="13">
        <v>4</v>
      </c>
      <c r="AI296" s="13">
        <v>4</v>
      </c>
      <c r="AJ296" s="13">
        <v>3</v>
      </c>
      <c r="AK296" s="13"/>
    </row>
    <row r="297" spans="1:37" ht="30" x14ac:dyDescent="0.25">
      <c r="A297" s="12">
        <v>296</v>
      </c>
      <c r="B297" s="13" t="s">
        <v>15</v>
      </c>
      <c r="C297" s="13" t="s">
        <v>6541</v>
      </c>
      <c r="D297" s="13">
        <v>0</v>
      </c>
      <c r="E297" s="13">
        <v>0</v>
      </c>
      <c r="F297" s="13"/>
      <c r="G297" s="13">
        <v>143</v>
      </c>
      <c r="H297" s="13">
        <v>150</v>
      </c>
      <c r="I297" s="13">
        <v>0</v>
      </c>
      <c r="J297" s="13">
        <v>1</v>
      </c>
      <c r="K297" s="13">
        <v>14</v>
      </c>
      <c r="L297" s="13">
        <v>446</v>
      </c>
      <c r="M297" s="13">
        <v>242</v>
      </c>
      <c r="N297" s="13">
        <v>579</v>
      </c>
      <c r="O297" s="13"/>
      <c r="P297" s="13"/>
      <c r="Q297" s="13"/>
      <c r="R297" s="13"/>
      <c r="S297" s="13">
        <v>0</v>
      </c>
      <c r="T297" s="13"/>
      <c r="U297" s="13"/>
      <c r="V297" s="13">
        <v>0</v>
      </c>
      <c r="W297" s="13">
        <v>0</v>
      </c>
      <c r="X297" s="13"/>
      <c r="Y297" s="13"/>
      <c r="Z297" s="13"/>
      <c r="AA297" s="13">
        <v>0</v>
      </c>
      <c r="AB297" s="13">
        <v>0</v>
      </c>
      <c r="AC297" s="13"/>
      <c r="AD297" s="13">
        <v>0</v>
      </c>
      <c r="AE297" s="13">
        <v>0</v>
      </c>
      <c r="AF297" s="13">
        <v>41</v>
      </c>
      <c r="AG297" s="13"/>
      <c r="AH297" s="13">
        <v>4</v>
      </c>
      <c r="AI297" s="13">
        <v>4</v>
      </c>
      <c r="AJ297" s="13">
        <v>3</v>
      </c>
      <c r="AK297" s="13"/>
    </row>
    <row r="298" spans="1:37" ht="30" x14ac:dyDescent="0.25">
      <c r="A298" s="12">
        <v>297</v>
      </c>
      <c r="B298" s="13" t="s">
        <v>15</v>
      </c>
      <c r="C298" s="13" t="s">
        <v>6541</v>
      </c>
      <c r="D298" s="13">
        <v>0</v>
      </c>
      <c r="E298" s="13">
        <v>0</v>
      </c>
      <c r="F298" s="13"/>
      <c r="G298" s="13">
        <v>143</v>
      </c>
      <c r="H298" s="13">
        <v>150</v>
      </c>
      <c r="I298" s="13">
        <v>0</v>
      </c>
      <c r="J298" s="13">
        <v>1</v>
      </c>
      <c r="K298" s="13">
        <v>14</v>
      </c>
      <c r="L298" s="13">
        <v>446</v>
      </c>
      <c r="M298" s="13">
        <v>242</v>
      </c>
      <c r="N298" s="13">
        <v>579</v>
      </c>
      <c r="O298" s="13"/>
      <c r="P298" s="13"/>
      <c r="Q298" s="13"/>
      <c r="R298" s="13"/>
      <c r="S298" s="13">
        <v>0</v>
      </c>
      <c r="T298" s="13"/>
      <c r="U298" s="13"/>
      <c r="V298" s="13">
        <v>0</v>
      </c>
      <c r="W298" s="13">
        <v>0</v>
      </c>
      <c r="X298" s="13"/>
      <c r="Y298" s="13"/>
      <c r="Z298" s="13"/>
      <c r="AA298" s="13">
        <v>0</v>
      </c>
      <c r="AB298" s="13">
        <v>0</v>
      </c>
      <c r="AC298" s="13"/>
      <c r="AD298" s="13">
        <v>0</v>
      </c>
      <c r="AE298" s="13">
        <v>0</v>
      </c>
      <c r="AF298" s="13">
        <v>41</v>
      </c>
      <c r="AG298" s="13"/>
      <c r="AH298" s="13">
        <v>4</v>
      </c>
      <c r="AI298" s="13">
        <v>4</v>
      </c>
      <c r="AJ298" s="13">
        <v>3</v>
      </c>
      <c r="AK298" s="13"/>
    </row>
    <row r="299" spans="1:37" ht="30" x14ac:dyDescent="0.25">
      <c r="A299" s="12">
        <v>298</v>
      </c>
      <c r="B299" s="13" t="s">
        <v>15</v>
      </c>
      <c r="C299" s="13" t="s">
        <v>6541</v>
      </c>
      <c r="D299" s="13">
        <v>0</v>
      </c>
      <c r="E299" s="13">
        <v>0</v>
      </c>
      <c r="F299" s="13"/>
      <c r="G299" s="13">
        <v>143</v>
      </c>
      <c r="H299" s="13">
        <v>150</v>
      </c>
      <c r="I299" s="13">
        <v>0</v>
      </c>
      <c r="J299" s="13">
        <v>1</v>
      </c>
      <c r="K299" s="13">
        <v>14</v>
      </c>
      <c r="L299" s="13">
        <v>446</v>
      </c>
      <c r="M299" s="13">
        <v>242</v>
      </c>
      <c r="N299" s="13">
        <v>579</v>
      </c>
      <c r="O299" s="13"/>
      <c r="P299" s="13"/>
      <c r="Q299" s="13"/>
      <c r="R299" s="13"/>
      <c r="S299" s="13">
        <v>0</v>
      </c>
      <c r="T299" s="13"/>
      <c r="U299" s="13"/>
      <c r="V299" s="13">
        <v>0</v>
      </c>
      <c r="W299" s="13">
        <v>0</v>
      </c>
      <c r="X299" s="13"/>
      <c r="Y299" s="13"/>
      <c r="Z299" s="13"/>
      <c r="AA299" s="13">
        <v>0</v>
      </c>
      <c r="AB299" s="13">
        <v>0</v>
      </c>
      <c r="AC299" s="13"/>
      <c r="AD299" s="13">
        <v>0</v>
      </c>
      <c r="AE299" s="13">
        <v>0</v>
      </c>
      <c r="AF299" s="13">
        <v>41</v>
      </c>
      <c r="AG299" s="13"/>
      <c r="AH299" s="13">
        <v>4</v>
      </c>
      <c r="AI299" s="13">
        <v>4</v>
      </c>
      <c r="AJ299" s="13">
        <v>3</v>
      </c>
      <c r="AK299" s="13"/>
    </row>
    <row r="300" spans="1:37" ht="30" x14ac:dyDescent="0.25">
      <c r="A300" s="12">
        <v>299</v>
      </c>
      <c r="B300" s="13" t="s">
        <v>15</v>
      </c>
      <c r="C300" s="13" t="s">
        <v>6541</v>
      </c>
      <c r="D300" s="13">
        <v>0</v>
      </c>
      <c r="E300" s="13">
        <v>0</v>
      </c>
      <c r="F300" s="13"/>
      <c r="G300" s="13">
        <v>143</v>
      </c>
      <c r="H300" s="13">
        <v>150</v>
      </c>
      <c r="I300" s="13">
        <v>0</v>
      </c>
      <c r="J300" s="13">
        <v>1</v>
      </c>
      <c r="K300" s="13">
        <v>14</v>
      </c>
      <c r="L300" s="13">
        <v>446</v>
      </c>
      <c r="M300" s="13">
        <v>242</v>
      </c>
      <c r="N300" s="13">
        <v>579</v>
      </c>
      <c r="O300" s="13"/>
      <c r="P300" s="13"/>
      <c r="Q300" s="13"/>
      <c r="R300" s="13"/>
      <c r="S300" s="13">
        <v>0</v>
      </c>
      <c r="T300" s="13"/>
      <c r="U300" s="13"/>
      <c r="V300" s="13">
        <v>0</v>
      </c>
      <c r="W300" s="13">
        <v>0</v>
      </c>
      <c r="X300" s="13"/>
      <c r="Y300" s="13"/>
      <c r="Z300" s="13"/>
      <c r="AA300" s="13">
        <v>0</v>
      </c>
      <c r="AB300" s="13">
        <v>0</v>
      </c>
      <c r="AC300" s="13"/>
      <c r="AD300" s="13">
        <v>0</v>
      </c>
      <c r="AE300" s="13">
        <v>0</v>
      </c>
      <c r="AF300" s="13">
        <v>41</v>
      </c>
      <c r="AG300" s="13"/>
      <c r="AH300" s="13">
        <v>4</v>
      </c>
      <c r="AI300" s="13">
        <v>4</v>
      </c>
      <c r="AJ300" s="13">
        <v>3</v>
      </c>
      <c r="AK300" s="13"/>
    </row>
    <row r="301" spans="1:37" ht="30" x14ac:dyDescent="0.25">
      <c r="A301" s="12">
        <v>300</v>
      </c>
      <c r="B301" s="13" t="s">
        <v>15</v>
      </c>
      <c r="C301" s="13" t="s">
        <v>6541</v>
      </c>
      <c r="D301" s="13">
        <v>0</v>
      </c>
      <c r="E301" s="13">
        <v>0</v>
      </c>
      <c r="F301" s="13"/>
      <c r="G301" s="13">
        <v>143</v>
      </c>
      <c r="H301" s="13">
        <v>150</v>
      </c>
      <c r="I301" s="13">
        <v>0</v>
      </c>
      <c r="J301" s="13">
        <v>1</v>
      </c>
      <c r="K301" s="13">
        <v>14</v>
      </c>
      <c r="L301" s="13">
        <v>446</v>
      </c>
      <c r="M301" s="13">
        <v>242</v>
      </c>
      <c r="N301" s="13">
        <v>579</v>
      </c>
      <c r="O301" s="13"/>
      <c r="P301" s="13"/>
      <c r="Q301" s="13"/>
      <c r="R301" s="13"/>
      <c r="S301" s="13">
        <v>0</v>
      </c>
      <c r="T301" s="13"/>
      <c r="U301" s="13"/>
      <c r="V301" s="13">
        <v>0</v>
      </c>
      <c r="W301" s="13">
        <v>0</v>
      </c>
      <c r="X301" s="13"/>
      <c r="Y301" s="13"/>
      <c r="Z301" s="13"/>
      <c r="AA301" s="13">
        <v>0</v>
      </c>
      <c r="AB301" s="13">
        <v>0</v>
      </c>
      <c r="AC301" s="13"/>
      <c r="AD301" s="13">
        <v>0</v>
      </c>
      <c r="AE301" s="13">
        <v>0</v>
      </c>
      <c r="AF301" s="13">
        <v>41</v>
      </c>
      <c r="AG301" s="13"/>
      <c r="AH301" s="13">
        <v>4</v>
      </c>
      <c r="AI301" s="13">
        <v>4</v>
      </c>
      <c r="AJ301" s="13">
        <v>3</v>
      </c>
      <c r="AK301" s="13"/>
    </row>
    <row r="302" spans="1:37" ht="30" x14ac:dyDescent="0.25">
      <c r="A302" s="12">
        <v>301</v>
      </c>
      <c r="B302" s="13" t="s">
        <v>37</v>
      </c>
      <c r="C302" s="13" t="s">
        <v>7</v>
      </c>
      <c r="D302" s="13" t="s">
        <v>6148</v>
      </c>
      <c r="E302" s="13" t="s">
        <v>6149</v>
      </c>
      <c r="F302" s="13"/>
      <c r="G302" s="13">
        <v>141</v>
      </c>
      <c r="H302" s="13">
        <v>650</v>
      </c>
      <c r="I302" s="13">
        <v>0</v>
      </c>
      <c r="J302" s="13">
        <v>2</v>
      </c>
      <c r="K302" s="13">
        <v>13</v>
      </c>
      <c r="L302" s="13">
        <v>455</v>
      </c>
      <c r="M302" s="13">
        <v>226</v>
      </c>
      <c r="N302" s="13">
        <v>580</v>
      </c>
      <c r="O302" s="13"/>
      <c r="P302" s="13"/>
      <c r="Q302" s="13"/>
      <c r="R302" s="13"/>
      <c r="S302" s="13">
        <v>41</v>
      </c>
      <c r="T302" s="13"/>
      <c r="U302" s="13"/>
      <c r="V302" s="13">
        <v>31</v>
      </c>
      <c r="W302" s="13">
        <v>13</v>
      </c>
      <c r="X302" s="13"/>
      <c r="Y302" s="13"/>
      <c r="Z302" s="13"/>
      <c r="AA302" s="13">
        <v>0</v>
      </c>
      <c r="AB302" s="13">
        <v>0</v>
      </c>
      <c r="AC302" s="13"/>
      <c r="AD302" s="13">
        <v>0</v>
      </c>
      <c r="AE302" s="13">
        <v>0</v>
      </c>
      <c r="AF302" s="13">
        <v>40</v>
      </c>
      <c r="AG302" s="13"/>
      <c r="AH302" s="13">
        <v>7</v>
      </c>
      <c r="AI302" s="13">
        <v>3</v>
      </c>
      <c r="AJ302" s="13">
        <v>0</v>
      </c>
      <c r="AK302" s="13" t="s">
        <v>6204</v>
      </c>
    </row>
    <row r="303" spans="1:37" ht="30" x14ac:dyDescent="0.25">
      <c r="A303" s="12">
        <v>302</v>
      </c>
      <c r="B303" s="13" t="s">
        <v>37</v>
      </c>
      <c r="C303" s="13" t="s">
        <v>7</v>
      </c>
      <c r="D303" s="13" t="s">
        <v>6148</v>
      </c>
      <c r="E303" s="13" t="s">
        <v>6149</v>
      </c>
      <c r="F303" s="13"/>
      <c r="G303" s="13">
        <v>141</v>
      </c>
      <c r="H303" s="13">
        <v>650</v>
      </c>
      <c r="I303" s="13">
        <v>0</v>
      </c>
      <c r="J303" s="13">
        <v>2</v>
      </c>
      <c r="K303" s="13">
        <v>13</v>
      </c>
      <c r="L303" s="13">
        <v>455</v>
      </c>
      <c r="M303" s="13">
        <v>226</v>
      </c>
      <c r="N303" s="13">
        <v>580</v>
      </c>
      <c r="O303" s="13"/>
      <c r="P303" s="13"/>
      <c r="Q303" s="13"/>
      <c r="R303" s="13"/>
      <c r="S303" s="13">
        <v>41</v>
      </c>
      <c r="T303" s="13"/>
      <c r="U303" s="13"/>
      <c r="V303" s="13">
        <v>31</v>
      </c>
      <c r="W303" s="13">
        <v>16</v>
      </c>
      <c r="X303" s="13"/>
      <c r="Y303" s="13"/>
      <c r="Z303" s="13"/>
      <c r="AA303" s="13">
        <v>0</v>
      </c>
      <c r="AB303" s="13">
        <v>0</v>
      </c>
      <c r="AC303" s="13"/>
      <c r="AD303" s="13">
        <v>0</v>
      </c>
      <c r="AE303" s="13">
        <v>0</v>
      </c>
      <c r="AF303" s="13">
        <v>40</v>
      </c>
      <c r="AG303" s="13"/>
      <c r="AH303" s="13">
        <v>8</v>
      </c>
      <c r="AI303" s="13">
        <v>3</v>
      </c>
      <c r="AJ303" s="13">
        <v>0</v>
      </c>
      <c r="AK303" s="13" t="s">
        <v>6204</v>
      </c>
    </row>
    <row r="304" spans="1:37" ht="30" x14ac:dyDescent="0.25">
      <c r="A304" s="12">
        <v>303</v>
      </c>
      <c r="B304" s="13" t="s">
        <v>37</v>
      </c>
      <c r="C304" s="13" t="s">
        <v>7</v>
      </c>
      <c r="D304" s="13" t="s">
        <v>6148</v>
      </c>
      <c r="E304" s="13" t="s">
        <v>6149</v>
      </c>
      <c r="F304" s="13"/>
      <c r="G304" s="13">
        <v>141</v>
      </c>
      <c r="H304" s="13">
        <v>650</v>
      </c>
      <c r="I304" s="13">
        <v>0</v>
      </c>
      <c r="J304" s="13">
        <v>2</v>
      </c>
      <c r="K304" s="13">
        <v>13</v>
      </c>
      <c r="L304" s="13">
        <v>455</v>
      </c>
      <c r="M304" s="13">
        <v>226</v>
      </c>
      <c r="N304" s="13">
        <v>580</v>
      </c>
      <c r="O304" s="13"/>
      <c r="P304" s="13"/>
      <c r="Q304" s="13"/>
      <c r="R304" s="13"/>
      <c r="S304" s="13">
        <v>41</v>
      </c>
      <c r="T304" s="13"/>
      <c r="U304" s="13"/>
      <c r="V304" s="13">
        <v>31</v>
      </c>
      <c r="W304" s="13">
        <v>19</v>
      </c>
      <c r="X304" s="13"/>
      <c r="Y304" s="13"/>
      <c r="Z304" s="13"/>
      <c r="AA304" s="13">
        <v>0</v>
      </c>
      <c r="AB304" s="13">
        <v>0</v>
      </c>
      <c r="AC304" s="13"/>
      <c r="AD304" s="13">
        <v>0</v>
      </c>
      <c r="AE304" s="13">
        <v>0</v>
      </c>
      <c r="AF304" s="13">
        <v>41</v>
      </c>
      <c r="AG304" s="13"/>
      <c r="AH304" s="13">
        <v>9</v>
      </c>
      <c r="AI304" s="13">
        <v>4</v>
      </c>
      <c r="AJ304" s="13">
        <v>0</v>
      </c>
      <c r="AK304" s="13" t="s">
        <v>6204</v>
      </c>
    </row>
    <row r="305" spans="1:37" ht="30" x14ac:dyDescent="0.25">
      <c r="A305" s="12">
        <v>304</v>
      </c>
      <c r="B305" s="13" t="s">
        <v>37</v>
      </c>
      <c r="C305" s="13" t="s">
        <v>47</v>
      </c>
      <c r="D305" s="13" t="s">
        <v>6148</v>
      </c>
      <c r="E305" s="13" t="s">
        <v>6149</v>
      </c>
      <c r="F305" s="13"/>
      <c r="G305" s="13">
        <v>141</v>
      </c>
      <c r="H305" s="13">
        <v>650</v>
      </c>
      <c r="I305" s="13">
        <v>0</v>
      </c>
      <c r="J305" s="13">
        <v>2</v>
      </c>
      <c r="K305" s="13">
        <v>21</v>
      </c>
      <c r="L305" s="13">
        <v>455</v>
      </c>
      <c r="M305" s="13">
        <v>226</v>
      </c>
      <c r="N305" s="13">
        <v>580</v>
      </c>
      <c r="O305" s="13"/>
      <c r="P305" s="13"/>
      <c r="Q305" s="13"/>
      <c r="R305" s="13"/>
      <c r="S305" s="13">
        <v>41</v>
      </c>
      <c r="T305" s="13"/>
      <c r="U305" s="13"/>
      <c r="V305" s="13">
        <v>31</v>
      </c>
      <c r="W305" s="13">
        <v>14</v>
      </c>
      <c r="X305" s="13"/>
      <c r="Y305" s="13"/>
      <c r="Z305" s="13"/>
      <c r="AA305" s="13">
        <v>0</v>
      </c>
      <c r="AB305" s="13">
        <v>0</v>
      </c>
      <c r="AC305" s="13"/>
      <c r="AD305" s="13">
        <v>0</v>
      </c>
      <c r="AE305" s="13">
        <v>0</v>
      </c>
      <c r="AF305" s="13">
        <v>47</v>
      </c>
      <c r="AG305" s="13"/>
      <c r="AH305" s="13">
        <v>9</v>
      </c>
      <c r="AI305" s="13">
        <v>5</v>
      </c>
      <c r="AJ305" s="13">
        <v>4</v>
      </c>
      <c r="AK305" s="13" t="s">
        <v>6204</v>
      </c>
    </row>
    <row r="306" spans="1:37" ht="30" x14ac:dyDescent="0.25">
      <c r="A306" s="12">
        <v>305</v>
      </c>
      <c r="B306" s="13" t="s">
        <v>37</v>
      </c>
      <c r="C306" s="13" t="s">
        <v>6542</v>
      </c>
      <c r="D306" s="13" t="s">
        <v>6148</v>
      </c>
      <c r="E306" s="13" t="s">
        <v>6149</v>
      </c>
      <c r="F306" s="13"/>
      <c r="G306" s="13">
        <v>141</v>
      </c>
      <c r="H306" s="13">
        <v>650</v>
      </c>
      <c r="I306" s="13">
        <v>0</v>
      </c>
      <c r="J306" s="13">
        <v>2</v>
      </c>
      <c r="K306" s="13">
        <v>25</v>
      </c>
      <c r="L306" s="13">
        <v>455</v>
      </c>
      <c r="M306" s="13">
        <v>226</v>
      </c>
      <c r="N306" s="13">
        <v>580</v>
      </c>
      <c r="O306" s="13"/>
      <c r="P306" s="13"/>
      <c r="Q306" s="13"/>
      <c r="R306" s="13"/>
      <c r="S306" s="13">
        <v>41</v>
      </c>
      <c r="T306" s="13"/>
      <c r="U306" s="13"/>
      <c r="V306" s="13">
        <v>31</v>
      </c>
      <c r="W306" s="13">
        <v>18</v>
      </c>
      <c r="X306" s="13"/>
      <c r="Y306" s="13"/>
      <c r="Z306" s="13"/>
      <c r="AA306" s="13">
        <v>0</v>
      </c>
      <c r="AB306" s="13">
        <v>0</v>
      </c>
      <c r="AC306" s="13"/>
      <c r="AD306" s="13">
        <v>0</v>
      </c>
      <c r="AE306" s="13">
        <v>0</v>
      </c>
      <c r="AF306" s="13">
        <v>52</v>
      </c>
      <c r="AG306" s="13"/>
      <c r="AH306" s="13">
        <v>11</v>
      </c>
      <c r="AI306" s="13">
        <v>6</v>
      </c>
      <c r="AJ306" s="13">
        <v>6</v>
      </c>
      <c r="AK306" s="13" t="s">
        <v>6204</v>
      </c>
    </row>
    <row r="307" spans="1:37" ht="30" x14ac:dyDescent="0.25">
      <c r="A307" s="12">
        <v>306</v>
      </c>
      <c r="B307" s="13" t="s">
        <v>37</v>
      </c>
      <c r="C307" s="13" t="s">
        <v>47</v>
      </c>
      <c r="D307" s="13" t="s">
        <v>6148</v>
      </c>
      <c r="E307" s="13" t="s">
        <v>6149</v>
      </c>
      <c r="F307" s="13"/>
      <c r="G307" s="13">
        <v>141</v>
      </c>
      <c r="H307" s="13">
        <v>650</v>
      </c>
      <c r="I307" s="13">
        <v>0</v>
      </c>
      <c r="J307" s="13">
        <v>2</v>
      </c>
      <c r="K307" s="13">
        <v>29</v>
      </c>
      <c r="L307" s="13">
        <v>455</v>
      </c>
      <c r="M307" s="13">
        <v>226</v>
      </c>
      <c r="N307" s="13">
        <v>580</v>
      </c>
      <c r="O307" s="13"/>
      <c r="P307" s="13"/>
      <c r="Q307" s="13"/>
      <c r="R307" s="13"/>
      <c r="S307" s="13">
        <v>41</v>
      </c>
      <c r="T307" s="13"/>
      <c r="U307" s="13"/>
      <c r="V307" s="13">
        <v>31</v>
      </c>
      <c r="W307" s="13">
        <v>22</v>
      </c>
      <c r="X307" s="13"/>
      <c r="Y307" s="13"/>
      <c r="Z307" s="13"/>
      <c r="AA307" s="13">
        <v>0</v>
      </c>
      <c r="AB307" s="13">
        <v>0</v>
      </c>
      <c r="AC307" s="13"/>
      <c r="AD307" s="13">
        <v>0</v>
      </c>
      <c r="AE307" s="13">
        <v>0</v>
      </c>
      <c r="AF307" s="13">
        <v>56</v>
      </c>
      <c r="AG307" s="13"/>
      <c r="AH307" s="13">
        <v>12</v>
      </c>
      <c r="AI307" s="13">
        <v>7</v>
      </c>
      <c r="AJ307" s="13">
        <v>7</v>
      </c>
      <c r="AK307" s="13" t="s">
        <v>6204</v>
      </c>
    </row>
    <row r="308" spans="1:37" ht="30" x14ac:dyDescent="0.25">
      <c r="A308" s="12">
        <v>307</v>
      </c>
      <c r="B308" s="13" t="s">
        <v>37</v>
      </c>
      <c r="C308" s="13" t="s">
        <v>3957</v>
      </c>
      <c r="D308" s="13" t="s">
        <v>6206</v>
      </c>
      <c r="E308" s="13" t="s">
        <v>6207</v>
      </c>
      <c r="F308" s="13"/>
      <c r="G308" s="13">
        <v>141</v>
      </c>
      <c r="H308" s="13">
        <v>1950</v>
      </c>
      <c r="I308" s="13">
        <v>0</v>
      </c>
      <c r="J308" s="13">
        <v>3</v>
      </c>
      <c r="K308" s="13">
        <v>19</v>
      </c>
      <c r="L308" s="13">
        <v>456</v>
      </c>
      <c r="M308" s="13">
        <v>226</v>
      </c>
      <c r="N308" s="13">
        <v>580</v>
      </c>
      <c r="O308" s="13"/>
      <c r="P308" s="13"/>
      <c r="Q308" s="13"/>
      <c r="R308" s="13"/>
      <c r="S308" s="13">
        <v>41</v>
      </c>
      <c r="T308" s="13"/>
      <c r="U308" s="13"/>
      <c r="V308" s="13">
        <v>31</v>
      </c>
      <c r="W308" s="13">
        <v>33</v>
      </c>
      <c r="X308" s="13"/>
      <c r="Y308" s="13"/>
      <c r="Z308" s="13"/>
      <c r="AA308" s="13">
        <v>0</v>
      </c>
      <c r="AB308" s="13">
        <v>0</v>
      </c>
      <c r="AC308" s="13"/>
      <c r="AD308" s="13">
        <v>0</v>
      </c>
      <c r="AE308" s="13">
        <v>0</v>
      </c>
      <c r="AF308" s="13">
        <v>42</v>
      </c>
      <c r="AG308" s="13"/>
      <c r="AH308" s="13">
        <v>10</v>
      </c>
      <c r="AI308" s="13">
        <v>4</v>
      </c>
      <c r="AJ308" s="13">
        <v>0</v>
      </c>
      <c r="AK308" s="13" t="s">
        <v>6208</v>
      </c>
    </row>
    <row r="309" spans="1:37" ht="30" x14ac:dyDescent="0.25">
      <c r="A309" s="12">
        <v>308</v>
      </c>
      <c r="B309" s="13" t="s">
        <v>37</v>
      </c>
      <c r="C309" s="13" t="s">
        <v>3957</v>
      </c>
      <c r="D309" s="13" t="s">
        <v>6206</v>
      </c>
      <c r="E309" s="13" t="s">
        <v>6207</v>
      </c>
      <c r="F309" s="13"/>
      <c r="G309" s="13">
        <v>141</v>
      </c>
      <c r="H309" s="13">
        <v>1950</v>
      </c>
      <c r="I309" s="13">
        <v>0</v>
      </c>
      <c r="J309" s="13">
        <v>3</v>
      </c>
      <c r="K309" s="13">
        <v>19</v>
      </c>
      <c r="L309" s="13">
        <v>456</v>
      </c>
      <c r="M309" s="13">
        <v>226</v>
      </c>
      <c r="N309" s="13">
        <v>580</v>
      </c>
      <c r="O309" s="13"/>
      <c r="P309" s="13"/>
      <c r="Q309" s="13"/>
      <c r="R309" s="13"/>
      <c r="S309" s="13">
        <v>41</v>
      </c>
      <c r="T309" s="13"/>
      <c r="U309" s="13"/>
      <c r="V309" s="13">
        <v>31</v>
      </c>
      <c r="W309" s="13">
        <v>36</v>
      </c>
      <c r="X309" s="13"/>
      <c r="Y309" s="13"/>
      <c r="Z309" s="13"/>
      <c r="AA309" s="13">
        <v>0</v>
      </c>
      <c r="AB309" s="13">
        <v>0</v>
      </c>
      <c r="AC309" s="13"/>
      <c r="AD309" s="13">
        <v>0</v>
      </c>
      <c r="AE309" s="13">
        <v>0</v>
      </c>
      <c r="AF309" s="13">
        <v>43</v>
      </c>
      <c r="AG309" s="13"/>
      <c r="AH309" s="13">
        <v>11</v>
      </c>
      <c r="AI309" s="13">
        <v>5</v>
      </c>
      <c r="AJ309" s="13">
        <v>0</v>
      </c>
      <c r="AK309" s="13" t="s">
        <v>6208</v>
      </c>
    </row>
    <row r="310" spans="1:37" ht="30" x14ac:dyDescent="0.25">
      <c r="A310" s="12">
        <v>309</v>
      </c>
      <c r="B310" s="13" t="s">
        <v>37</v>
      </c>
      <c r="C310" s="13" t="s">
        <v>3957</v>
      </c>
      <c r="D310" s="13" t="s">
        <v>6206</v>
      </c>
      <c r="E310" s="13" t="s">
        <v>6207</v>
      </c>
      <c r="F310" s="13"/>
      <c r="G310" s="13">
        <v>141</v>
      </c>
      <c r="H310" s="13">
        <v>1950</v>
      </c>
      <c r="I310" s="13">
        <v>0</v>
      </c>
      <c r="J310" s="13">
        <v>3</v>
      </c>
      <c r="K310" s="13">
        <v>19</v>
      </c>
      <c r="L310" s="13">
        <v>456</v>
      </c>
      <c r="M310" s="13">
        <v>226</v>
      </c>
      <c r="N310" s="13">
        <v>580</v>
      </c>
      <c r="O310" s="13"/>
      <c r="P310" s="13"/>
      <c r="Q310" s="13"/>
      <c r="R310" s="13"/>
      <c r="S310" s="13">
        <v>41</v>
      </c>
      <c r="T310" s="13"/>
      <c r="U310" s="13"/>
      <c r="V310" s="13">
        <v>31</v>
      </c>
      <c r="W310" s="13">
        <v>39</v>
      </c>
      <c r="X310" s="13"/>
      <c r="Y310" s="13"/>
      <c r="Z310" s="13"/>
      <c r="AA310" s="13">
        <v>0</v>
      </c>
      <c r="AB310" s="13">
        <v>0</v>
      </c>
      <c r="AC310" s="13"/>
      <c r="AD310" s="13">
        <v>0</v>
      </c>
      <c r="AE310" s="13">
        <v>0</v>
      </c>
      <c r="AF310" s="13">
        <v>43</v>
      </c>
      <c r="AG310" s="13"/>
      <c r="AH310" s="13">
        <v>12</v>
      </c>
      <c r="AI310" s="13">
        <v>5</v>
      </c>
      <c r="AJ310" s="13">
        <v>0</v>
      </c>
      <c r="AK310" s="13" t="s">
        <v>6208</v>
      </c>
    </row>
    <row r="311" spans="1:37" ht="45" x14ac:dyDescent="0.25">
      <c r="A311" s="12">
        <v>310</v>
      </c>
      <c r="B311" s="13" t="s">
        <v>37</v>
      </c>
      <c r="C311" s="13" t="s">
        <v>51</v>
      </c>
      <c r="D311" s="13" t="s">
        <v>6206</v>
      </c>
      <c r="E311" s="13" t="s">
        <v>6207</v>
      </c>
      <c r="F311" s="13"/>
      <c r="G311" s="13">
        <v>141</v>
      </c>
      <c r="H311" s="13">
        <v>1950</v>
      </c>
      <c r="I311" s="13">
        <v>0</v>
      </c>
      <c r="J311" s="13">
        <v>3</v>
      </c>
      <c r="K311" s="13">
        <v>25</v>
      </c>
      <c r="L311" s="13">
        <v>456</v>
      </c>
      <c r="M311" s="13">
        <v>226</v>
      </c>
      <c r="N311" s="13">
        <v>580</v>
      </c>
      <c r="O311" s="13"/>
      <c r="P311" s="13"/>
      <c r="Q311" s="13"/>
      <c r="R311" s="13"/>
      <c r="S311" s="13">
        <v>41</v>
      </c>
      <c r="T311" s="13"/>
      <c r="U311" s="13"/>
      <c r="V311" s="13">
        <v>31</v>
      </c>
      <c r="W311" s="13">
        <v>32</v>
      </c>
      <c r="X311" s="13"/>
      <c r="Y311" s="13"/>
      <c r="Z311" s="13"/>
      <c r="AA311" s="13">
        <v>0</v>
      </c>
      <c r="AB311" s="13">
        <v>0</v>
      </c>
      <c r="AC311" s="13"/>
      <c r="AD311" s="13">
        <v>0</v>
      </c>
      <c r="AE311" s="13">
        <v>0</v>
      </c>
      <c r="AF311" s="13">
        <v>47</v>
      </c>
      <c r="AG311" s="13"/>
      <c r="AH311" s="13">
        <v>13</v>
      </c>
      <c r="AI311" s="13">
        <v>6</v>
      </c>
      <c r="AJ311" s="13">
        <v>4</v>
      </c>
      <c r="AK311" s="13" t="s">
        <v>6208</v>
      </c>
    </row>
    <row r="312" spans="1:37" ht="45" x14ac:dyDescent="0.25">
      <c r="A312" s="12">
        <v>311</v>
      </c>
      <c r="B312" s="13" t="s">
        <v>37</v>
      </c>
      <c r="C312" s="13" t="s">
        <v>6543</v>
      </c>
      <c r="D312" s="13" t="s">
        <v>6206</v>
      </c>
      <c r="E312" s="13" t="s">
        <v>6207</v>
      </c>
      <c r="F312" s="13"/>
      <c r="G312" s="13">
        <v>141</v>
      </c>
      <c r="H312" s="13">
        <v>1950</v>
      </c>
      <c r="I312" s="13">
        <v>0</v>
      </c>
      <c r="J312" s="13">
        <v>3</v>
      </c>
      <c r="K312" s="13">
        <v>28</v>
      </c>
      <c r="L312" s="13">
        <v>456</v>
      </c>
      <c r="M312" s="13">
        <v>226</v>
      </c>
      <c r="N312" s="13">
        <v>580</v>
      </c>
      <c r="O312" s="13"/>
      <c r="P312" s="13"/>
      <c r="Q312" s="13"/>
      <c r="R312" s="13"/>
      <c r="S312" s="13">
        <v>41</v>
      </c>
      <c r="T312" s="13"/>
      <c r="U312" s="13"/>
      <c r="V312" s="13">
        <v>31</v>
      </c>
      <c r="W312" s="13">
        <v>35</v>
      </c>
      <c r="X312" s="13"/>
      <c r="Y312" s="13"/>
      <c r="Z312" s="13"/>
      <c r="AA312" s="13">
        <v>0</v>
      </c>
      <c r="AB312" s="13">
        <v>0</v>
      </c>
      <c r="AC312" s="13"/>
      <c r="AD312" s="13">
        <v>0</v>
      </c>
      <c r="AE312" s="13">
        <v>0</v>
      </c>
      <c r="AF312" s="13">
        <v>51</v>
      </c>
      <c r="AG312" s="13"/>
      <c r="AH312" s="13">
        <v>14</v>
      </c>
      <c r="AI312" s="13">
        <v>7</v>
      </c>
      <c r="AJ312" s="13">
        <v>5</v>
      </c>
      <c r="AK312" s="13" t="s">
        <v>6208</v>
      </c>
    </row>
    <row r="313" spans="1:37" ht="45" x14ac:dyDescent="0.25">
      <c r="A313" s="12">
        <v>312</v>
      </c>
      <c r="B313" s="13" t="s">
        <v>37</v>
      </c>
      <c r="C313" s="13" t="s">
        <v>6543</v>
      </c>
      <c r="D313" s="13" t="s">
        <v>6206</v>
      </c>
      <c r="E313" s="13" t="s">
        <v>6207</v>
      </c>
      <c r="F313" s="13"/>
      <c r="G313" s="13">
        <v>141</v>
      </c>
      <c r="H313" s="13">
        <v>1950</v>
      </c>
      <c r="I313" s="13">
        <v>0</v>
      </c>
      <c r="J313" s="13">
        <v>3</v>
      </c>
      <c r="K313" s="13">
        <v>33</v>
      </c>
      <c r="L313" s="13">
        <v>456</v>
      </c>
      <c r="M313" s="13">
        <v>226</v>
      </c>
      <c r="N313" s="13">
        <v>580</v>
      </c>
      <c r="O313" s="13"/>
      <c r="P313" s="13"/>
      <c r="Q313" s="13"/>
      <c r="R313" s="13"/>
      <c r="S313" s="13">
        <v>41</v>
      </c>
      <c r="T313" s="13"/>
      <c r="U313" s="13"/>
      <c r="V313" s="13">
        <v>31</v>
      </c>
      <c r="W313" s="13">
        <v>40</v>
      </c>
      <c r="X313" s="13"/>
      <c r="Y313" s="13"/>
      <c r="Z313" s="13"/>
      <c r="AA313" s="13">
        <v>0</v>
      </c>
      <c r="AB313" s="13">
        <v>0</v>
      </c>
      <c r="AC313" s="13"/>
      <c r="AD313" s="13">
        <v>0</v>
      </c>
      <c r="AE313" s="13">
        <v>0</v>
      </c>
      <c r="AF313" s="13">
        <v>56</v>
      </c>
      <c r="AG313" s="13"/>
      <c r="AH313" s="13">
        <v>16</v>
      </c>
      <c r="AI313" s="13">
        <v>8</v>
      </c>
      <c r="AJ313" s="13">
        <v>6</v>
      </c>
      <c r="AK313" s="13" t="s">
        <v>6208</v>
      </c>
    </row>
    <row r="314" spans="1:37" ht="45" x14ac:dyDescent="0.25">
      <c r="A314" s="12">
        <v>313</v>
      </c>
      <c r="B314" s="13" t="s">
        <v>37</v>
      </c>
      <c r="C314" s="13" t="s">
        <v>51</v>
      </c>
      <c r="D314" s="13" t="s">
        <v>6206</v>
      </c>
      <c r="E314" s="13" t="s">
        <v>6207</v>
      </c>
      <c r="F314" s="13"/>
      <c r="G314" s="13">
        <v>141</v>
      </c>
      <c r="H314" s="13">
        <v>1950</v>
      </c>
      <c r="I314" s="13">
        <v>0</v>
      </c>
      <c r="J314" s="13">
        <v>3</v>
      </c>
      <c r="K314" s="13">
        <v>36</v>
      </c>
      <c r="L314" s="13">
        <v>456</v>
      </c>
      <c r="M314" s="13">
        <v>226</v>
      </c>
      <c r="N314" s="13">
        <v>580</v>
      </c>
      <c r="O314" s="13"/>
      <c r="P314" s="13"/>
      <c r="Q314" s="13"/>
      <c r="R314" s="13"/>
      <c r="S314" s="13">
        <v>41</v>
      </c>
      <c r="T314" s="13"/>
      <c r="U314" s="13"/>
      <c r="V314" s="13">
        <v>31</v>
      </c>
      <c r="W314" s="13">
        <v>43</v>
      </c>
      <c r="X314" s="13"/>
      <c r="Y314" s="13"/>
      <c r="Z314" s="13"/>
      <c r="AA314" s="13">
        <v>0</v>
      </c>
      <c r="AB314" s="13">
        <v>0</v>
      </c>
      <c r="AC314" s="13"/>
      <c r="AD314" s="13">
        <v>0</v>
      </c>
      <c r="AE314" s="13">
        <v>0</v>
      </c>
      <c r="AF314" s="13">
        <v>60</v>
      </c>
      <c r="AG314" s="13"/>
      <c r="AH314" s="13">
        <v>18</v>
      </c>
      <c r="AI314" s="13">
        <v>9</v>
      </c>
      <c r="AJ314" s="13">
        <v>7</v>
      </c>
      <c r="AK314" s="13" t="s">
        <v>6208</v>
      </c>
    </row>
    <row r="315" spans="1:37" ht="30" x14ac:dyDescent="0.25">
      <c r="A315" s="12">
        <v>314</v>
      </c>
      <c r="B315" s="13" t="s">
        <v>37</v>
      </c>
      <c r="C315" s="13" t="s">
        <v>3957</v>
      </c>
      <c r="D315" s="13" t="s">
        <v>6210</v>
      </c>
      <c r="E315" s="13" t="s">
        <v>6211</v>
      </c>
      <c r="F315" s="13"/>
      <c r="G315" s="13">
        <v>141</v>
      </c>
      <c r="H315" s="13">
        <v>4350</v>
      </c>
      <c r="I315" s="13">
        <v>0</v>
      </c>
      <c r="J315" s="13">
        <v>3</v>
      </c>
      <c r="K315" s="13">
        <v>25</v>
      </c>
      <c r="L315" s="13">
        <v>457</v>
      </c>
      <c r="M315" s="13">
        <v>226</v>
      </c>
      <c r="N315" s="13">
        <v>580</v>
      </c>
      <c r="O315" s="13"/>
      <c r="P315" s="13"/>
      <c r="Q315" s="13"/>
      <c r="R315" s="13"/>
      <c r="S315" s="13">
        <v>41</v>
      </c>
      <c r="T315" s="13"/>
      <c r="U315" s="13"/>
      <c r="V315" s="13">
        <v>31</v>
      </c>
      <c r="W315" s="13">
        <v>53</v>
      </c>
      <c r="X315" s="13"/>
      <c r="Y315" s="13"/>
      <c r="Z315" s="13"/>
      <c r="AA315" s="13">
        <v>0</v>
      </c>
      <c r="AB315" s="13">
        <v>0</v>
      </c>
      <c r="AC315" s="13"/>
      <c r="AD315" s="13">
        <v>0</v>
      </c>
      <c r="AE315" s="13">
        <v>0</v>
      </c>
      <c r="AF315" s="13">
        <v>45</v>
      </c>
      <c r="AG315" s="13"/>
      <c r="AH315" s="13">
        <v>13</v>
      </c>
      <c r="AI315" s="13">
        <v>5</v>
      </c>
      <c r="AJ315" s="13">
        <v>0</v>
      </c>
      <c r="AK315" s="13" t="s">
        <v>6212</v>
      </c>
    </row>
    <row r="316" spans="1:37" ht="30" x14ac:dyDescent="0.25">
      <c r="A316" s="12">
        <v>315</v>
      </c>
      <c r="B316" s="13" t="s">
        <v>37</v>
      </c>
      <c r="C316" s="13" t="s">
        <v>3957</v>
      </c>
      <c r="D316" s="13" t="s">
        <v>6210</v>
      </c>
      <c r="E316" s="13" t="s">
        <v>6211</v>
      </c>
      <c r="F316" s="13"/>
      <c r="G316" s="13">
        <v>141</v>
      </c>
      <c r="H316" s="13">
        <v>4350</v>
      </c>
      <c r="I316" s="13">
        <v>0</v>
      </c>
      <c r="J316" s="13">
        <v>3</v>
      </c>
      <c r="K316" s="13">
        <v>25</v>
      </c>
      <c r="L316" s="13">
        <v>457</v>
      </c>
      <c r="M316" s="13">
        <v>226</v>
      </c>
      <c r="N316" s="13">
        <v>580</v>
      </c>
      <c r="O316" s="13"/>
      <c r="P316" s="13"/>
      <c r="Q316" s="13"/>
      <c r="R316" s="13"/>
      <c r="S316" s="13">
        <v>41</v>
      </c>
      <c r="T316" s="13"/>
      <c r="U316" s="13"/>
      <c r="V316" s="13">
        <v>31</v>
      </c>
      <c r="W316" s="13">
        <v>56</v>
      </c>
      <c r="X316" s="13"/>
      <c r="Y316" s="13"/>
      <c r="Z316" s="13"/>
      <c r="AA316" s="13">
        <v>0</v>
      </c>
      <c r="AB316" s="13">
        <v>0</v>
      </c>
      <c r="AC316" s="13"/>
      <c r="AD316" s="13">
        <v>0</v>
      </c>
      <c r="AE316" s="13">
        <v>0</v>
      </c>
      <c r="AF316" s="13">
        <v>45</v>
      </c>
      <c r="AG316" s="13"/>
      <c r="AH316" s="13">
        <v>15</v>
      </c>
      <c r="AI316" s="13">
        <v>6</v>
      </c>
      <c r="AJ316" s="13">
        <v>0</v>
      </c>
      <c r="AK316" s="13" t="s">
        <v>6212</v>
      </c>
    </row>
    <row r="317" spans="1:37" ht="30" x14ac:dyDescent="0.25">
      <c r="A317" s="12">
        <v>316</v>
      </c>
      <c r="B317" s="13" t="s">
        <v>37</v>
      </c>
      <c r="C317" s="13" t="s">
        <v>3957</v>
      </c>
      <c r="D317" s="13" t="s">
        <v>6210</v>
      </c>
      <c r="E317" s="13" t="s">
        <v>6211</v>
      </c>
      <c r="F317" s="13"/>
      <c r="G317" s="13">
        <v>141</v>
      </c>
      <c r="H317" s="13">
        <v>4350</v>
      </c>
      <c r="I317" s="13">
        <v>0</v>
      </c>
      <c r="J317" s="13">
        <v>3</v>
      </c>
      <c r="K317" s="13">
        <v>25</v>
      </c>
      <c r="L317" s="13">
        <v>457</v>
      </c>
      <c r="M317" s="13">
        <v>226</v>
      </c>
      <c r="N317" s="13">
        <v>580</v>
      </c>
      <c r="O317" s="13"/>
      <c r="P317" s="13"/>
      <c r="Q317" s="13"/>
      <c r="R317" s="13"/>
      <c r="S317" s="13">
        <v>41</v>
      </c>
      <c r="T317" s="13"/>
      <c r="U317" s="13"/>
      <c r="V317" s="13">
        <v>31</v>
      </c>
      <c r="W317" s="13">
        <v>59</v>
      </c>
      <c r="X317" s="13"/>
      <c r="Y317" s="13"/>
      <c r="Z317" s="13"/>
      <c r="AA317" s="13">
        <v>0</v>
      </c>
      <c r="AB317" s="13">
        <v>0</v>
      </c>
      <c r="AC317" s="13"/>
      <c r="AD317" s="13">
        <v>0</v>
      </c>
      <c r="AE317" s="13">
        <v>0</v>
      </c>
      <c r="AF317" s="13">
        <v>45</v>
      </c>
      <c r="AG317" s="13"/>
      <c r="AH317" s="13">
        <v>16</v>
      </c>
      <c r="AI317" s="13">
        <v>7</v>
      </c>
      <c r="AJ317" s="13">
        <v>0</v>
      </c>
      <c r="AK317" s="13" t="s">
        <v>6212</v>
      </c>
    </row>
    <row r="318" spans="1:37" ht="45" x14ac:dyDescent="0.25">
      <c r="A318" s="12">
        <v>317</v>
      </c>
      <c r="B318" s="13" t="s">
        <v>37</v>
      </c>
      <c r="C318" s="13" t="s">
        <v>51</v>
      </c>
      <c r="D318" s="13" t="s">
        <v>6210</v>
      </c>
      <c r="E318" s="13" t="s">
        <v>6211</v>
      </c>
      <c r="F318" s="13"/>
      <c r="G318" s="13">
        <v>141</v>
      </c>
      <c r="H318" s="13">
        <v>4350</v>
      </c>
      <c r="I318" s="13">
        <v>0</v>
      </c>
      <c r="J318" s="13">
        <v>3</v>
      </c>
      <c r="K318" s="13">
        <v>31</v>
      </c>
      <c r="L318" s="13">
        <v>457</v>
      </c>
      <c r="M318" s="13">
        <v>226</v>
      </c>
      <c r="N318" s="13">
        <v>580</v>
      </c>
      <c r="O318" s="13"/>
      <c r="P318" s="13"/>
      <c r="Q318" s="13"/>
      <c r="R318" s="13"/>
      <c r="S318" s="13">
        <v>41</v>
      </c>
      <c r="T318" s="13"/>
      <c r="U318" s="13"/>
      <c r="V318" s="13">
        <v>31</v>
      </c>
      <c r="W318" s="13">
        <v>52</v>
      </c>
      <c r="X318" s="13"/>
      <c r="Y318" s="13"/>
      <c r="Z318" s="13"/>
      <c r="AA318" s="13">
        <v>0</v>
      </c>
      <c r="AB318" s="13">
        <v>0</v>
      </c>
      <c r="AC318" s="13"/>
      <c r="AD318" s="13">
        <v>0</v>
      </c>
      <c r="AE318" s="13">
        <v>0</v>
      </c>
      <c r="AF318" s="13">
        <v>50</v>
      </c>
      <c r="AG318" s="13"/>
      <c r="AH318" s="13">
        <v>16</v>
      </c>
      <c r="AI318" s="13">
        <v>8</v>
      </c>
      <c r="AJ318" s="13">
        <v>4</v>
      </c>
      <c r="AK318" s="13" t="s">
        <v>6212</v>
      </c>
    </row>
    <row r="319" spans="1:37" ht="45" x14ac:dyDescent="0.25">
      <c r="A319" s="12">
        <v>318</v>
      </c>
      <c r="B319" s="13" t="s">
        <v>37</v>
      </c>
      <c r="C319" s="13" t="s">
        <v>6543</v>
      </c>
      <c r="D319" s="13" t="s">
        <v>6210</v>
      </c>
      <c r="E319" s="13" t="s">
        <v>6211</v>
      </c>
      <c r="F319" s="13"/>
      <c r="G319" s="13">
        <v>141</v>
      </c>
      <c r="H319" s="13">
        <v>4350</v>
      </c>
      <c r="I319" s="13">
        <v>0</v>
      </c>
      <c r="J319" s="13">
        <v>3</v>
      </c>
      <c r="K319" s="13">
        <v>34</v>
      </c>
      <c r="L319" s="13">
        <v>457</v>
      </c>
      <c r="M319" s="13">
        <v>226</v>
      </c>
      <c r="N319" s="13">
        <v>580</v>
      </c>
      <c r="O319" s="13"/>
      <c r="P319" s="13"/>
      <c r="Q319" s="13"/>
      <c r="R319" s="13"/>
      <c r="S319" s="13">
        <v>41</v>
      </c>
      <c r="T319" s="13"/>
      <c r="U319" s="13"/>
      <c r="V319" s="13">
        <v>31</v>
      </c>
      <c r="W319" s="13">
        <v>55</v>
      </c>
      <c r="X319" s="13"/>
      <c r="Y319" s="13"/>
      <c r="Z319" s="13"/>
      <c r="AA319" s="13">
        <v>0</v>
      </c>
      <c r="AB319" s="13">
        <v>0</v>
      </c>
      <c r="AC319" s="13"/>
      <c r="AD319" s="13">
        <v>0</v>
      </c>
      <c r="AE319" s="13">
        <v>0</v>
      </c>
      <c r="AF319" s="13">
        <v>53</v>
      </c>
      <c r="AG319" s="13"/>
      <c r="AH319" s="13">
        <v>18</v>
      </c>
      <c r="AI319" s="13">
        <v>9</v>
      </c>
      <c r="AJ319" s="13">
        <v>5</v>
      </c>
      <c r="AK319" s="13" t="s">
        <v>6212</v>
      </c>
    </row>
    <row r="320" spans="1:37" ht="45" x14ac:dyDescent="0.25">
      <c r="A320" s="12">
        <v>319</v>
      </c>
      <c r="B320" s="13" t="s">
        <v>37</v>
      </c>
      <c r="C320" s="13" t="s">
        <v>6543</v>
      </c>
      <c r="D320" s="13" t="s">
        <v>6210</v>
      </c>
      <c r="E320" s="13" t="s">
        <v>6211</v>
      </c>
      <c r="F320" s="13"/>
      <c r="G320" s="13">
        <v>141</v>
      </c>
      <c r="H320" s="13">
        <v>4350</v>
      </c>
      <c r="I320" s="13">
        <v>0</v>
      </c>
      <c r="J320" s="13">
        <v>3</v>
      </c>
      <c r="K320" s="13">
        <v>39</v>
      </c>
      <c r="L320" s="13">
        <v>457</v>
      </c>
      <c r="M320" s="13">
        <v>226</v>
      </c>
      <c r="N320" s="13">
        <v>580</v>
      </c>
      <c r="O320" s="13"/>
      <c r="P320" s="13"/>
      <c r="Q320" s="13"/>
      <c r="R320" s="13"/>
      <c r="S320" s="13">
        <v>41</v>
      </c>
      <c r="T320" s="13"/>
      <c r="U320" s="13"/>
      <c r="V320" s="13">
        <v>31</v>
      </c>
      <c r="W320" s="13">
        <v>60</v>
      </c>
      <c r="X320" s="13"/>
      <c r="Y320" s="13"/>
      <c r="Z320" s="13"/>
      <c r="AA320" s="13">
        <v>0</v>
      </c>
      <c r="AB320" s="13">
        <v>0</v>
      </c>
      <c r="AC320" s="13"/>
      <c r="AD320" s="13">
        <v>0</v>
      </c>
      <c r="AE320" s="13">
        <v>0</v>
      </c>
      <c r="AF320" s="13">
        <v>59</v>
      </c>
      <c r="AG320" s="13"/>
      <c r="AH320" s="13">
        <v>21</v>
      </c>
      <c r="AI320" s="13">
        <v>10</v>
      </c>
      <c r="AJ320" s="13">
        <v>6</v>
      </c>
      <c r="AK320" s="13" t="s">
        <v>6212</v>
      </c>
    </row>
    <row r="321" spans="1:37" ht="45" x14ac:dyDescent="0.25">
      <c r="A321" s="12">
        <v>320</v>
      </c>
      <c r="B321" s="13" t="s">
        <v>37</v>
      </c>
      <c r="C321" s="13" t="s">
        <v>51</v>
      </c>
      <c r="D321" s="13" t="s">
        <v>6210</v>
      </c>
      <c r="E321" s="13" t="s">
        <v>6211</v>
      </c>
      <c r="F321" s="13"/>
      <c r="G321" s="13">
        <v>141</v>
      </c>
      <c r="H321" s="13">
        <v>4350</v>
      </c>
      <c r="I321" s="13">
        <v>0</v>
      </c>
      <c r="J321" s="13">
        <v>3</v>
      </c>
      <c r="K321" s="13">
        <v>42</v>
      </c>
      <c r="L321" s="13">
        <v>457</v>
      </c>
      <c r="M321" s="13">
        <v>226</v>
      </c>
      <c r="N321" s="13">
        <v>580</v>
      </c>
      <c r="O321" s="13"/>
      <c r="P321" s="13"/>
      <c r="Q321" s="13"/>
      <c r="R321" s="13"/>
      <c r="S321" s="13">
        <v>41</v>
      </c>
      <c r="T321" s="13"/>
      <c r="U321" s="13"/>
      <c r="V321" s="13">
        <v>31</v>
      </c>
      <c r="W321" s="13">
        <v>63</v>
      </c>
      <c r="X321" s="13"/>
      <c r="Y321" s="13"/>
      <c r="Z321" s="13"/>
      <c r="AA321" s="13">
        <v>0</v>
      </c>
      <c r="AB321" s="13">
        <v>0</v>
      </c>
      <c r="AC321" s="13"/>
      <c r="AD321" s="13">
        <v>0</v>
      </c>
      <c r="AE321" s="13">
        <v>0</v>
      </c>
      <c r="AF321" s="13">
        <v>62</v>
      </c>
      <c r="AG321" s="13"/>
      <c r="AH321" s="13">
        <v>22</v>
      </c>
      <c r="AI321" s="13">
        <v>12</v>
      </c>
      <c r="AJ321" s="13">
        <v>7</v>
      </c>
      <c r="AK321" s="13" t="s">
        <v>6212</v>
      </c>
    </row>
    <row r="322" spans="1:37" ht="30" x14ac:dyDescent="0.25">
      <c r="A322" s="12">
        <v>321</v>
      </c>
      <c r="B322" s="13" t="s">
        <v>37</v>
      </c>
      <c r="C322" s="13" t="s">
        <v>7</v>
      </c>
      <c r="D322" s="13" t="s">
        <v>6214</v>
      </c>
      <c r="E322" s="13" t="s">
        <v>6215</v>
      </c>
      <c r="F322" s="13"/>
      <c r="G322" s="13">
        <v>141</v>
      </c>
      <c r="H322" s="13">
        <v>8950</v>
      </c>
      <c r="I322" s="13">
        <v>0</v>
      </c>
      <c r="J322" s="13">
        <v>3</v>
      </c>
      <c r="K322" s="13">
        <v>30</v>
      </c>
      <c r="L322" s="13">
        <v>458</v>
      </c>
      <c r="M322" s="13">
        <v>226</v>
      </c>
      <c r="N322" s="13">
        <v>580</v>
      </c>
      <c r="O322" s="13"/>
      <c r="P322" s="13"/>
      <c r="Q322" s="13"/>
      <c r="R322" s="13"/>
      <c r="S322" s="13">
        <v>51</v>
      </c>
      <c r="T322" s="13"/>
      <c r="U322" s="13"/>
      <c r="V322" s="13">
        <v>31</v>
      </c>
      <c r="W322" s="13">
        <v>73</v>
      </c>
      <c r="X322" s="13"/>
      <c r="Y322" s="13"/>
      <c r="Z322" s="13"/>
      <c r="AA322" s="13">
        <v>0</v>
      </c>
      <c r="AB322" s="13">
        <v>0</v>
      </c>
      <c r="AC322" s="13"/>
      <c r="AD322" s="13">
        <v>0</v>
      </c>
      <c r="AE322" s="13">
        <v>0</v>
      </c>
      <c r="AF322" s="13">
        <v>47</v>
      </c>
      <c r="AG322" s="13"/>
      <c r="AH322" s="13">
        <v>18</v>
      </c>
      <c r="AI322" s="13">
        <v>6</v>
      </c>
      <c r="AJ322" s="13">
        <v>0</v>
      </c>
      <c r="AK322" s="13" t="s">
        <v>6216</v>
      </c>
    </row>
    <row r="323" spans="1:37" ht="30" x14ac:dyDescent="0.25">
      <c r="A323" s="12">
        <v>322</v>
      </c>
      <c r="B323" s="13" t="s">
        <v>37</v>
      </c>
      <c r="C323" s="13" t="s">
        <v>7</v>
      </c>
      <c r="D323" s="13" t="s">
        <v>6214</v>
      </c>
      <c r="E323" s="13" t="s">
        <v>6215</v>
      </c>
      <c r="F323" s="13"/>
      <c r="G323" s="13">
        <v>141</v>
      </c>
      <c r="H323" s="13">
        <v>8950</v>
      </c>
      <c r="I323" s="13">
        <v>0</v>
      </c>
      <c r="J323" s="13">
        <v>3</v>
      </c>
      <c r="K323" s="13">
        <v>30</v>
      </c>
      <c r="L323" s="13">
        <v>458</v>
      </c>
      <c r="M323" s="13">
        <v>226</v>
      </c>
      <c r="N323" s="13">
        <v>580</v>
      </c>
      <c r="O323" s="13"/>
      <c r="P323" s="13"/>
      <c r="Q323" s="13"/>
      <c r="R323" s="13"/>
      <c r="S323" s="13">
        <v>51</v>
      </c>
      <c r="T323" s="13"/>
      <c r="U323" s="13"/>
      <c r="V323" s="13">
        <v>31</v>
      </c>
      <c r="W323" s="13">
        <v>76</v>
      </c>
      <c r="X323" s="13"/>
      <c r="Y323" s="13"/>
      <c r="Z323" s="13"/>
      <c r="AA323" s="13">
        <v>0</v>
      </c>
      <c r="AB323" s="13">
        <v>0</v>
      </c>
      <c r="AC323" s="13"/>
      <c r="AD323" s="13">
        <v>0</v>
      </c>
      <c r="AE323" s="13">
        <v>0</v>
      </c>
      <c r="AF323" s="13">
        <v>48</v>
      </c>
      <c r="AG323" s="13"/>
      <c r="AH323" s="13">
        <v>19</v>
      </c>
      <c r="AI323" s="13">
        <v>7</v>
      </c>
      <c r="AJ323" s="13">
        <v>0</v>
      </c>
      <c r="AK323" s="13" t="s">
        <v>6216</v>
      </c>
    </row>
    <row r="324" spans="1:37" ht="30" x14ac:dyDescent="0.25">
      <c r="A324" s="12">
        <v>323</v>
      </c>
      <c r="B324" s="13" t="s">
        <v>37</v>
      </c>
      <c r="C324" s="13" t="s">
        <v>7</v>
      </c>
      <c r="D324" s="13" t="s">
        <v>6214</v>
      </c>
      <c r="E324" s="13" t="s">
        <v>6215</v>
      </c>
      <c r="F324" s="13"/>
      <c r="G324" s="13">
        <v>141</v>
      </c>
      <c r="H324" s="13">
        <v>8950</v>
      </c>
      <c r="I324" s="13">
        <v>0</v>
      </c>
      <c r="J324" s="13">
        <v>3</v>
      </c>
      <c r="K324" s="13">
        <v>30</v>
      </c>
      <c r="L324" s="13">
        <v>458</v>
      </c>
      <c r="M324" s="13">
        <v>226</v>
      </c>
      <c r="N324" s="13">
        <v>580</v>
      </c>
      <c r="O324" s="13"/>
      <c r="P324" s="13"/>
      <c r="Q324" s="13"/>
      <c r="R324" s="13"/>
      <c r="S324" s="13">
        <v>51</v>
      </c>
      <c r="T324" s="13"/>
      <c r="U324" s="13"/>
      <c r="V324" s="13">
        <v>31</v>
      </c>
      <c r="W324" s="13">
        <v>79</v>
      </c>
      <c r="X324" s="13"/>
      <c r="Y324" s="13"/>
      <c r="Z324" s="13"/>
      <c r="AA324" s="13">
        <v>0</v>
      </c>
      <c r="AB324" s="13">
        <v>0</v>
      </c>
      <c r="AC324" s="13"/>
      <c r="AD324" s="13">
        <v>0</v>
      </c>
      <c r="AE324" s="13">
        <v>0</v>
      </c>
      <c r="AF324" s="13">
        <v>48</v>
      </c>
      <c r="AG324" s="13"/>
      <c r="AH324" s="13">
        <v>21</v>
      </c>
      <c r="AI324" s="13">
        <v>8</v>
      </c>
      <c r="AJ324" s="13">
        <v>0</v>
      </c>
      <c r="AK324" s="13" t="s">
        <v>6216</v>
      </c>
    </row>
    <row r="325" spans="1:37" ht="30" x14ac:dyDescent="0.25">
      <c r="A325" s="12">
        <v>324</v>
      </c>
      <c r="B325" s="13" t="s">
        <v>37</v>
      </c>
      <c r="C325" s="13" t="s">
        <v>47</v>
      </c>
      <c r="D325" s="13" t="s">
        <v>6214</v>
      </c>
      <c r="E325" s="13" t="s">
        <v>6215</v>
      </c>
      <c r="F325" s="13"/>
      <c r="G325" s="13">
        <v>141</v>
      </c>
      <c r="H325" s="13">
        <v>8950</v>
      </c>
      <c r="I325" s="13">
        <v>0</v>
      </c>
      <c r="J325" s="13">
        <v>3</v>
      </c>
      <c r="K325" s="13">
        <v>36</v>
      </c>
      <c r="L325" s="13">
        <v>458</v>
      </c>
      <c r="M325" s="13">
        <v>226</v>
      </c>
      <c r="N325" s="13">
        <v>580</v>
      </c>
      <c r="O325" s="13"/>
      <c r="P325" s="13"/>
      <c r="Q325" s="13"/>
      <c r="R325" s="13"/>
      <c r="S325" s="13">
        <v>51</v>
      </c>
      <c r="T325" s="13"/>
      <c r="U325" s="13"/>
      <c r="V325" s="13">
        <v>31</v>
      </c>
      <c r="W325" s="13">
        <v>72</v>
      </c>
      <c r="X325" s="13"/>
      <c r="Y325" s="13"/>
      <c r="Z325" s="13"/>
      <c r="AA325" s="13">
        <v>0</v>
      </c>
      <c r="AB325" s="13">
        <v>0</v>
      </c>
      <c r="AC325" s="13"/>
      <c r="AD325" s="13">
        <v>0</v>
      </c>
      <c r="AE325" s="13">
        <v>0</v>
      </c>
      <c r="AF325" s="13">
        <v>52</v>
      </c>
      <c r="AG325" s="13"/>
      <c r="AH325" s="13">
        <v>21</v>
      </c>
      <c r="AI325" s="13">
        <v>9</v>
      </c>
      <c r="AJ325" s="13">
        <v>4</v>
      </c>
      <c r="AK325" s="13" t="s">
        <v>6216</v>
      </c>
    </row>
    <row r="326" spans="1:37" ht="30" x14ac:dyDescent="0.25">
      <c r="A326" s="12">
        <v>325</v>
      </c>
      <c r="B326" s="13" t="s">
        <v>37</v>
      </c>
      <c r="C326" s="13" t="s">
        <v>6542</v>
      </c>
      <c r="D326" s="13" t="s">
        <v>6214</v>
      </c>
      <c r="E326" s="13" t="s">
        <v>6215</v>
      </c>
      <c r="F326" s="13"/>
      <c r="G326" s="13">
        <v>141</v>
      </c>
      <c r="H326" s="13">
        <v>8950</v>
      </c>
      <c r="I326" s="13">
        <v>0</v>
      </c>
      <c r="J326" s="13">
        <v>3</v>
      </c>
      <c r="K326" s="13">
        <v>39</v>
      </c>
      <c r="L326" s="13">
        <v>458</v>
      </c>
      <c r="M326" s="13">
        <v>226</v>
      </c>
      <c r="N326" s="13">
        <v>580</v>
      </c>
      <c r="O326" s="13"/>
      <c r="P326" s="13"/>
      <c r="Q326" s="13"/>
      <c r="R326" s="13"/>
      <c r="S326" s="13">
        <v>51</v>
      </c>
      <c r="T326" s="13"/>
      <c r="U326" s="13"/>
      <c r="V326" s="13">
        <v>31</v>
      </c>
      <c r="W326" s="13">
        <v>75</v>
      </c>
      <c r="X326" s="13"/>
      <c r="Y326" s="13"/>
      <c r="Z326" s="13"/>
      <c r="AA326" s="13">
        <v>0</v>
      </c>
      <c r="AB326" s="13">
        <v>0</v>
      </c>
      <c r="AC326" s="13"/>
      <c r="AD326" s="13">
        <v>0</v>
      </c>
      <c r="AE326" s="13">
        <v>0</v>
      </c>
      <c r="AF326" s="13">
        <v>55</v>
      </c>
      <c r="AG326" s="13"/>
      <c r="AH326" s="13">
        <v>23</v>
      </c>
      <c r="AI326" s="13">
        <v>11</v>
      </c>
      <c r="AJ326" s="13">
        <v>5</v>
      </c>
      <c r="AK326" s="13" t="s">
        <v>6216</v>
      </c>
    </row>
    <row r="327" spans="1:37" ht="30" x14ac:dyDescent="0.25">
      <c r="A327" s="12">
        <v>326</v>
      </c>
      <c r="B327" s="13" t="s">
        <v>37</v>
      </c>
      <c r="C327" s="13" t="s">
        <v>6542</v>
      </c>
      <c r="D327" s="13" t="s">
        <v>6214</v>
      </c>
      <c r="E327" s="13" t="s">
        <v>6215</v>
      </c>
      <c r="F327" s="13"/>
      <c r="G327" s="13">
        <v>141</v>
      </c>
      <c r="H327" s="13">
        <v>8950</v>
      </c>
      <c r="I327" s="13">
        <v>0</v>
      </c>
      <c r="J327" s="13">
        <v>3</v>
      </c>
      <c r="K327" s="13">
        <v>44</v>
      </c>
      <c r="L327" s="13">
        <v>458</v>
      </c>
      <c r="M327" s="13">
        <v>226</v>
      </c>
      <c r="N327" s="13">
        <v>580</v>
      </c>
      <c r="O327" s="13"/>
      <c r="P327" s="13"/>
      <c r="Q327" s="13"/>
      <c r="R327" s="13"/>
      <c r="S327" s="13">
        <v>51</v>
      </c>
      <c r="T327" s="13"/>
      <c r="U327" s="13"/>
      <c r="V327" s="13">
        <v>31</v>
      </c>
      <c r="W327" s="13">
        <v>80</v>
      </c>
      <c r="X327" s="13"/>
      <c r="Y327" s="13"/>
      <c r="Z327" s="13"/>
      <c r="AA327" s="13">
        <v>0</v>
      </c>
      <c r="AB327" s="13">
        <v>0</v>
      </c>
      <c r="AC327" s="13"/>
      <c r="AD327" s="13">
        <v>0</v>
      </c>
      <c r="AE327" s="13">
        <v>0</v>
      </c>
      <c r="AF327" s="13">
        <v>61</v>
      </c>
      <c r="AG327" s="13"/>
      <c r="AH327" s="13">
        <v>26</v>
      </c>
      <c r="AI327" s="13">
        <v>12</v>
      </c>
      <c r="AJ327" s="13">
        <v>6</v>
      </c>
      <c r="AK327" s="13" t="s">
        <v>6216</v>
      </c>
    </row>
    <row r="328" spans="1:37" ht="30" x14ac:dyDescent="0.25">
      <c r="A328" s="12">
        <v>327</v>
      </c>
      <c r="B328" s="13" t="s">
        <v>37</v>
      </c>
      <c r="C328" s="13" t="s">
        <v>47</v>
      </c>
      <c r="D328" s="13" t="s">
        <v>6214</v>
      </c>
      <c r="E328" s="13" t="s">
        <v>6215</v>
      </c>
      <c r="F328" s="13"/>
      <c r="G328" s="13">
        <v>141</v>
      </c>
      <c r="H328" s="13">
        <v>8950</v>
      </c>
      <c r="I328" s="13">
        <v>0</v>
      </c>
      <c r="J328" s="13">
        <v>3</v>
      </c>
      <c r="K328" s="13">
        <v>47</v>
      </c>
      <c r="L328" s="13">
        <v>458</v>
      </c>
      <c r="M328" s="13">
        <v>226</v>
      </c>
      <c r="N328" s="13">
        <v>580</v>
      </c>
      <c r="O328" s="13"/>
      <c r="P328" s="13"/>
      <c r="Q328" s="13"/>
      <c r="R328" s="13"/>
      <c r="S328" s="13">
        <v>51</v>
      </c>
      <c r="T328" s="13"/>
      <c r="U328" s="13"/>
      <c r="V328" s="13">
        <v>31</v>
      </c>
      <c r="W328" s="13">
        <v>83</v>
      </c>
      <c r="X328" s="13"/>
      <c r="Y328" s="13"/>
      <c r="Z328" s="13"/>
      <c r="AA328" s="13">
        <v>0</v>
      </c>
      <c r="AB328" s="13">
        <v>0</v>
      </c>
      <c r="AC328" s="13"/>
      <c r="AD328" s="13">
        <v>0</v>
      </c>
      <c r="AE328" s="13">
        <v>0</v>
      </c>
      <c r="AF328" s="13">
        <v>64</v>
      </c>
      <c r="AG328" s="13"/>
      <c r="AH328" s="13">
        <v>28</v>
      </c>
      <c r="AI328" s="13">
        <v>14</v>
      </c>
      <c r="AJ328" s="13">
        <v>7</v>
      </c>
      <c r="AK328" s="13" t="s">
        <v>6216</v>
      </c>
    </row>
    <row r="329" spans="1:37" ht="30" x14ac:dyDescent="0.25">
      <c r="A329" s="12">
        <v>328</v>
      </c>
      <c r="B329" s="13" t="s">
        <v>37</v>
      </c>
      <c r="C329" s="13" t="s">
        <v>3957</v>
      </c>
      <c r="D329" s="13" t="s">
        <v>6218</v>
      </c>
      <c r="E329" s="13" t="s">
        <v>6219</v>
      </c>
      <c r="F329" s="13"/>
      <c r="G329" s="13">
        <v>141</v>
      </c>
      <c r="H329" s="13">
        <v>16650</v>
      </c>
      <c r="I329" s="13">
        <v>0</v>
      </c>
      <c r="J329" s="13">
        <v>3</v>
      </c>
      <c r="K329" s="13">
        <v>36</v>
      </c>
      <c r="L329" s="13">
        <v>459</v>
      </c>
      <c r="M329" s="13">
        <v>226</v>
      </c>
      <c r="N329" s="13">
        <v>580</v>
      </c>
      <c r="O329" s="13"/>
      <c r="P329" s="13"/>
      <c r="Q329" s="13"/>
      <c r="R329" s="13"/>
      <c r="S329" s="13">
        <v>51</v>
      </c>
      <c r="T329" s="13"/>
      <c r="U329" s="13"/>
      <c r="V329" s="13">
        <v>31</v>
      </c>
      <c r="W329" s="13">
        <v>90</v>
      </c>
      <c r="X329" s="13"/>
      <c r="Y329" s="13"/>
      <c r="Z329" s="13"/>
      <c r="AA329" s="13">
        <v>0</v>
      </c>
      <c r="AB329" s="13">
        <v>0</v>
      </c>
      <c r="AC329" s="13"/>
      <c r="AD329" s="13">
        <v>0</v>
      </c>
      <c r="AE329" s="13">
        <v>0</v>
      </c>
      <c r="AF329" s="13">
        <v>49</v>
      </c>
      <c r="AG329" s="13"/>
      <c r="AH329" s="13">
        <v>21</v>
      </c>
      <c r="AI329" s="13">
        <v>7</v>
      </c>
      <c r="AJ329" s="13">
        <v>0</v>
      </c>
      <c r="AK329" s="13" t="s">
        <v>6220</v>
      </c>
    </row>
    <row r="330" spans="1:37" ht="30" x14ac:dyDescent="0.25">
      <c r="A330" s="12">
        <v>329</v>
      </c>
      <c r="B330" s="13" t="s">
        <v>37</v>
      </c>
      <c r="C330" s="13" t="s">
        <v>3957</v>
      </c>
      <c r="D330" s="13" t="s">
        <v>6218</v>
      </c>
      <c r="E330" s="13" t="s">
        <v>6219</v>
      </c>
      <c r="F330" s="13"/>
      <c r="G330" s="13">
        <v>141</v>
      </c>
      <c r="H330" s="13">
        <v>16650</v>
      </c>
      <c r="I330" s="13">
        <v>0</v>
      </c>
      <c r="J330" s="13">
        <v>3</v>
      </c>
      <c r="K330" s="13">
        <v>36</v>
      </c>
      <c r="L330" s="13">
        <v>459</v>
      </c>
      <c r="M330" s="13">
        <v>226</v>
      </c>
      <c r="N330" s="13">
        <v>580</v>
      </c>
      <c r="O330" s="13"/>
      <c r="P330" s="13"/>
      <c r="Q330" s="13"/>
      <c r="R330" s="13"/>
      <c r="S330" s="13">
        <v>51</v>
      </c>
      <c r="T330" s="13"/>
      <c r="U330" s="13"/>
      <c r="V330" s="13">
        <v>31</v>
      </c>
      <c r="W330" s="13">
        <v>93</v>
      </c>
      <c r="X330" s="13"/>
      <c r="Y330" s="13"/>
      <c r="Z330" s="13"/>
      <c r="AA330" s="13">
        <v>0</v>
      </c>
      <c r="AB330" s="13">
        <v>0</v>
      </c>
      <c r="AC330" s="13"/>
      <c r="AD330" s="13">
        <v>0</v>
      </c>
      <c r="AE330" s="13">
        <v>0</v>
      </c>
      <c r="AF330" s="13">
        <v>50</v>
      </c>
      <c r="AG330" s="13"/>
      <c r="AH330" s="13">
        <v>23</v>
      </c>
      <c r="AI330" s="13">
        <v>8</v>
      </c>
      <c r="AJ330" s="13">
        <v>0</v>
      </c>
      <c r="AK330" s="13" t="s">
        <v>6220</v>
      </c>
    </row>
    <row r="331" spans="1:37" ht="30" x14ac:dyDescent="0.25">
      <c r="A331" s="12">
        <v>330</v>
      </c>
      <c r="B331" s="13" t="s">
        <v>37</v>
      </c>
      <c r="C331" s="13" t="s">
        <v>3957</v>
      </c>
      <c r="D331" s="13" t="s">
        <v>6218</v>
      </c>
      <c r="E331" s="13" t="s">
        <v>6219</v>
      </c>
      <c r="F331" s="13"/>
      <c r="G331" s="13">
        <v>141</v>
      </c>
      <c r="H331" s="13">
        <v>16650</v>
      </c>
      <c r="I331" s="13">
        <v>0</v>
      </c>
      <c r="J331" s="13">
        <v>3</v>
      </c>
      <c r="K331" s="13">
        <v>36</v>
      </c>
      <c r="L331" s="13">
        <v>459</v>
      </c>
      <c r="M331" s="13">
        <v>226</v>
      </c>
      <c r="N331" s="13">
        <v>580</v>
      </c>
      <c r="O331" s="13"/>
      <c r="P331" s="13"/>
      <c r="Q331" s="13"/>
      <c r="R331" s="13"/>
      <c r="S331" s="13">
        <v>51</v>
      </c>
      <c r="T331" s="13"/>
      <c r="U331" s="13"/>
      <c r="V331" s="13">
        <v>31</v>
      </c>
      <c r="W331" s="13">
        <v>96</v>
      </c>
      <c r="X331" s="13"/>
      <c r="Y331" s="13"/>
      <c r="Z331" s="13"/>
      <c r="AA331" s="13">
        <v>0</v>
      </c>
      <c r="AB331" s="13">
        <v>0</v>
      </c>
      <c r="AC331" s="13"/>
      <c r="AD331" s="13">
        <v>0</v>
      </c>
      <c r="AE331" s="13">
        <v>0</v>
      </c>
      <c r="AF331" s="13">
        <v>50</v>
      </c>
      <c r="AG331" s="13"/>
      <c r="AH331" s="13">
        <v>25</v>
      </c>
      <c r="AI331" s="13">
        <v>9</v>
      </c>
      <c r="AJ331" s="13">
        <v>0</v>
      </c>
      <c r="AK331" s="13" t="s">
        <v>6220</v>
      </c>
    </row>
    <row r="332" spans="1:37" ht="45" x14ac:dyDescent="0.25">
      <c r="A332" s="12">
        <v>331</v>
      </c>
      <c r="B332" s="13" t="s">
        <v>37</v>
      </c>
      <c r="C332" s="13" t="s">
        <v>51</v>
      </c>
      <c r="D332" s="13" t="s">
        <v>6218</v>
      </c>
      <c r="E332" s="13" t="s">
        <v>6219</v>
      </c>
      <c r="F332" s="13"/>
      <c r="G332" s="13">
        <v>141</v>
      </c>
      <c r="H332" s="13">
        <v>16650</v>
      </c>
      <c r="I332" s="13">
        <v>0</v>
      </c>
      <c r="J332" s="13">
        <v>3</v>
      </c>
      <c r="K332" s="13">
        <v>41</v>
      </c>
      <c r="L332" s="13">
        <v>459</v>
      </c>
      <c r="M332" s="13">
        <v>226</v>
      </c>
      <c r="N332" s="13">
        <v>580</v>
      </c>
      <c r="O332" s="13"/>
      <c r="P332" s="13"/>
      <c r="Q332" s="13"/>
      <c r="R332" s="13"/>
      <c r="S332" s="13">
        <v>51</v>
      </c>
      <c r="T332" s="13"/>
      <c r="U332" s="13"/>
      <c r="V332" s="13">
        <v>31</v>
      </c>
      <c r="W332" s="13">
        <v>89</v>
      </c>
      <c r="X332" s="13"/>
      <c r="Y332" s="13"/>
      <c r="Z332" s="13"/>
      <c r="AA332" s="13">
        <v>0</v>
      </c>
      <c r="AB332" s="13">
        <v>0</v>
      </c>
      <c r="AC332" s="13"/>
      <c r="AD332" s="13">
        <v>0</v>
      </c>
      <c r="AE332" s="13">
        <v>0</v>
      </c>
      <c r="AF332" s="13">
        <v>53</v>
      </c>
      <c r="AG332" s="13"/>
      <c r="AH332" s="13">
        <v>26</v>
      </c>
      <c r="AI332" s="13">
        <v>11</v>
      </c>
      <c r="AJ332" s="13">
        <v>3</v>
      </c>
      <c r="AK332" s="13" t="s">
        <v>6220</v>
      </c>
    </row>
    <row r="333" spans="1:37" ht="45" x14ac:dyDescent="0.25">
      <c r="A333" s="12">
        <v>332</v>
      </c>
      <c r="B333" s="13" t="s">
        <v>37</v>
      </c>
      <c r="C333" s="13" t="s">
        <v>51</v>
      </c>
      <c r="D333" s="13" t="s">
        <v>6218</v>
      </c>
      <c r="E333" s="13" t="s">
        <v>6219</v>
      </c>
      <c r="F333" s="13"/>
      <c r="G333" s="13">
        <v>141</v>
      </c>
      <c r="H333" s="13">
        <v>16650</v>
      </c>
      <c r="I333" s="13">
        <v>0</v>
      </c>
      <c r="J333" s="13">
        <v>3</v>
      </c>
      <c r="K333" s="13">
        <v>44</v>
      </c>
      <c r="L333" s="13">
        <v>459</v>
      </c>
      <c r="M333" s="13">
        <v>226</v>
      </c>
      <c r="N333" s="13">
        <v>580</v>
      </c>
      <c r="O333" s="13"/>
      <c r="P333" s="13"/>
      <c r="Q333" s="13"/>
      <c r="R333" s="13"/>
      <c r="S333" s="13">
        <v>51</v>
      </c>
      <c r="T333" s="13"/>
      <c r="U333" s="13"/>
      <c r="V333" s="13">
        <v>31</v>
      </c>
      <c r="W333" s="13">
        <v>92</v>
      </c>
      <c r="X333" s="13"/>
      <c r="Y333" s="13"/>
      <c r="Z333" s="13"/>
      <c r="AA333" s="13">
        <v>0</v>
      </c>
      <c r="AB333" s="13">
        <v>0</v>
      </c>
      <c r="AC333" s="13"/>
      <c r="AD333" s="13">
        <v>0</v>
      </c>
      <c r="AE333" s="13">
        <v>0</v>
      </c>
      <c r="AF333" s="13">
        <v>56</v>
      </c>
      <c r="AG333" s="13"/>
      <c r="AH333" s="13">
        <v>28</v>
      </c>
      <c r="AI333" s="13">
        <v>12</v>
      </c>
      <c r="AJ333" s="13">
        <v>4</v>
      </c>
      <c r="AK333" s="13" t="s">
        <v>6220</v>
      </c>
    </row>
    <row r="334" spans="1:37" ht="45" x14ac:dyDescent="0.25">
      <c r="A334" s="12">
        <v>333</v>
      </c>
      <c r="B334" s="13" t="s">
        <v>37</v>
      </c>
      <c r="C334" s="13" t="s">
        <v>6543</v>
      </c>
      <c r="D334" s="13" t="s">
        <v>6218</v>
      </c>
      <c r="E334" s="13" t="s">
        <v>6219</v>
      </c>
      <c r="F334" s="13"/>
      <c r="G334" s="13">
        <v>141</v>
      </c>
      <c r="H334" s="13">
        <v>16650</v>
      </c>
      <c r="I334" s="13">
        <v>0</v>
      </c>
      <c r="J334" s="13">
        <v>3</v>
      </c>
      <c r="K334" s="13">
        <v>47</v>
      </c>
      <c r="L334" s="13">
        <v>459</v>
      </c>
      <c r="M334" s="13">
        <v>226</v>
      </c>
      <c r="N334" s="13">
        <v>580</v>
      </c>
      <c r="O334" s="13"/>
      <c r="P334" s="13"/>
      <c r="Q334" s="13"/>
      <c r="R334" s="13"/>
      <c r="S334" s="13">
        <v>51</v>
      </c>
      <c r="T334" s="13"/>
      <c r="U334" s="13"/>
      <c r="V334" s="13">
        <v>31</v>
      </c>
      <c r="W334" s="13">
        <v>95</v>
      </c>
      <c r="X334" s="13"/>
      <c r="Y334" s="13"/>
      <c r="Z334" s="13"/>
      <c r="AA334" s="13">
        <v>0</v>
      </c>
      <c r="AB334" s="13">
        <v>0</v>
      </c>
      <c r="AC334" s="13"/>
      <c r="AD334" s="13">
        <v>0</v>
      </c>
      <c r="AE334" s="13">
        <v>0</v>
      </c>
      <c r="AF334" s="13">
        <v>60</v>
      </c>
      <c r="AG334" s="13"/>
      <c r="AH334" s="13">
        <v>29</v>
      </c>
      <c r="AI334" s="13">
        <v>13</v>
      </c>
      <c r="AJ334" s="13">
        <v>5</v>
      </c>
      <c r="AK334" s="13" t="s">
        <v>6220</v>
      </c>
    </row>
    <row r="335" spans="1:37" ht="45" x14ac:dyDescent="0.25">
      <c r="A335" s="12">
        <v>334</v>
      </c>
      <c r="B335" s="13" t="s">
        <v>37</v>
      </c>
      <c r="C335" s="13" t="s">
        <v>6543</v>
      </c>
      <c r="D335" s="13" t="s">
        <v>6218</v>
      </c>
      <c r="E335" s="13" t="s">
        <v>6219</v>
      </c>
      <c r="F335" s="13"/>
      <c r="G335" s="13">
        <v>141</v>
      </c>
      <c r="H335" s="13">
        <v>16650</v>
      </c>
      <c r="I335" s="13">
        <v>0</v>
      </c>
      <c r="J335" s="13">
        <v>3</v>
      </c>
      <c r="K335" s="13">
        <v>50</v>
      </c>
      <c r="L335" s="13">
        <v>459</v>
      </c>
      <c r="M335" s="13">
        <v>226</v>
      </c>
      <c r="N335" s="13">
        <v>580</v>
      </c>
      <c r="O335" s="13"/>
      <c r="P335" s="13"/>
      <c r="Q335" s="13"/>
      <c r="R335" s="13"/>
      <c r="S335" s="13">
        <v>51</v>
      </c>
      <c r="T335" s="13"/>
      <c r="U335" s="13"/>
      <c r="V335" s="13">
        <v>31</v>
      </c>
      <c r="W335" s="13">
        <v>98</v>
      </c>
      <c r="X335" s="13"/>
      <c r="Y335" s="13"/>
      <c r="Z335" s="13"/>
      <c r="AA335" s="13">
        <v>0</v>
      </c>
      <c r="AB335" s="13">
        <v>0</v>
      </c>
      <c r="AC335" s="13"/>
      <c r="AD335" s="13">
        <v>0</v>
      </c>
      <c r="AE335" s="13">
        <v>0</v>
      </c>
      <c r="AF335" s="13">
        <v>63</v>
      </c>
      <c r="AG335" s="13"/>
      <c r="AH335" s="13">
        <v>31</v>
      </c>
      <c r="AI335" s="13">
        <v>14</v>
      </c>
      <c r="AJ335" s="13">
        <v>6</v>
      </c>
      <c r="AK335" s="13" t="s">
        <v>6220</v>
      </c>
    </row>
    <row r="336" spans="1:37" ht="30" x14ac:dyDescent="0.25">
      <c r="A336" s="12">
        <v>335</v>
      </c>
      <c r="B336" s="13" t="s">
        <v>37</v>
      </c>
      <c r="C336" s="13" t="s">
        <v>3957</v>
      </c>
      <c r="D336" s="13" t="s">
        <v>6222</v>
      </c>
      <c r="E336" s="13" t="s">
        <v>6223</v>
      </c>
      <c r="F336" s="13"/>
      <c r="G336" s="13">
        <v>141</v>
      </c>
      <c r="H336" s="13">
        <v>26600</v>
      </c>
      <c r="I336" s="13">
        <v>0</v>
      </c>
      <c r="J336" s="13">
        <v>5</v>
      </c>
      <c r="K336" s="13">
        <v>40</v>
      </c>
      <c r="L336" s="13">
        <v>460</v>
      </c>
      <c r="M336" s="13">
        <v>226</v>
      </c>
      <c r="N336" s="13">
        <v>580</v>
      </c>
      <c r="O336" s="13"/>
      <c r="P336" s="13"/>
      <c r="Q336" s="13"/>
      <c r="R336" s="13"/>
      <c r="S336" s="13">
        <v>51</v>
      </c>
      <c r="T336" s="13"/>
      <c r="U336" s="13"/>
      <c r="V336" s="13">
        <v>31</v>
      </c>
      <c r="W336" s="13">
        <v>106</v>
      </c>
      <c r="X336" s="13"/>
      <c r="Y336" s="13"/>
      <c r="Z336" s="13"/>
      <c r="AA336" s="13">
        <v>0</v>
      </c>
      <c r="AB336" s="13">
        <v>0</v>
      </c>
      <c r="AC336" s="13"/>
      <c r="AD336" s="13">
        <v>0</v>
      </c>
      <c r="AE336" s="13">
        <v>0</v>
      </c>
      <c r="AF336" s="13">
        <v>51</v>
      </c>
      <c r="AG336" s="13"/>
      <c r="AH336" s="13">
        <v>25</v>
      </c>
      <c r="AI336" s="13">
        <v>8</v>
      </c>
      <c r="AJ336" s="13">
        <v>0</v>
      </c>
      <c r="AK336" s="13" t="s">
        <v>6224</v>
      </c>
    </row>
    <row r="337" spans="1:37" ht="30" x14ac:dyDescent="0.25">
      <c r="A337" s="12">
        <v>336</v>
      </c>
      <c r="B337" s="13" t="s">
        <v>37</v>
      </c>
      <c r="C337" s="13" t="s">
        <v>3957</v>
      </c>
      <c r="D337" s="13" t="s">
        <v>6222</v>
      </c>
      <c r="E337" s="13" t="s">
        <v>6223</v>
      </c>
      <c r="F337" s="13"/>
      <c r="G337" s="13">
        <v>141</v>
      </c>
      <c r="H337" s="13">
        <v>26600</v>
      </c>
      <c r="I337" s="13">
        <v>0</v>
      </c>
      <c r="J337" s="13">
        <v>5</v>
      </c>
      <c r="K337" s="13">
        <v>40</v>
      </c>
      <c r="L337" s="13">
        <v>460</v>
      </c>
      <c r="M337" s="13">
        <v>226</v>
      </c>
      <c r="N337" s="13">
        <v>580</v>
      </c>
      <c r="O337" s="13"/>
      <c r="P337" s="13"/>
      <c r="Q337" s="13"/>
      <c r="R337" s="13"/>
      <c r="S337" s="13">
        <v>51</v>
      </c>
      <c r="T337" s="13"/>
      <c r="U337" s="13"/>
      <c r="V337" s="13">
        <v>31</v>
      </c>
      <c r="W337" s="13">
        <v>109</v>
      </c>
      <c r="X337" s="13"/>
      <c r="Y337" s="13"/>
      <c r="Z337" s="13"/>
      <c r="AA337" s="13">
        <v>0</v>
      </c>
      <c r="AB337" s="13">
        <v>0</v>
      </c>
      <c r="AC337" s="13"/>
      <c r="AD337" s="13">
        <v>0</v>
      </c>
      <c r="AE337" s="13">
        <v>0</v>
      </c>
      <c r="AF337" s="13">
        <v>51</v>
      </c>
      <c r="AG337" s="13"/>
      <c r="AH337" s="13">
        <v>27</v>
      </c>
      <c r="AI337" s="13">
        <v>9</v>
      </c>
      <c r="AJ337" s="13">
        <v>0</v>
      </c>
      <c r="AK337" s="13" t="s">
        <v>6224</v>
      </c>
    </row>
    <row r="338" spans="1:37" ht="30" x14ac:dyDescent="0.25">
      <c r="A338" s="12">
        <v>337</v>
      </c>
      <c r="B338" s="13" t="s">
        <v>37</v>
      </c>
      <c r="C338" s="13" t="s">
        <v>3957</v>
      </c>
      <c r="D338" s="13" t="s">
        <v>6222</v>
      </c>
      <c r="E338" s="13" t="s">
        <v>6223</v>
      </c>
      <c r="F338" s="13"/>
      <c r="G338" s="13">
        <v>141</v>
      </c>
      <c r="H338" s="13">
        <v>26600</v>
      </c>
      <c r="I338" s="13">
        <v>0</v>
      </c>
      <c r="J338" s="13">
        <v>5</v>
      </c>
      <c r="K338" s="13">
        <v>40</v>
      </c>
      <c r="L338" s="13">
        <v>460</v>
      </c>
      <c r="M338" s="13">
        <v>226</v>
      </c>
      <c r="N338" s="13">
        <v>580</v>
      </c>
      <c r="O338" s="13"/>
      <c r="P338" s="13"/>
      <c r="Q338" s="13"/>
      <c r="R338" s="13"/>
      <c r="S338" s="13">
        <v>51</v>
      </c>
      <c r="T338" s="13"/>
      <c r="U338" s="13"/>
      <c r="V338" s="13">
        <v>31</v>
      </c>
      <c r="W338" s="13">
        <v>112</v>
      </c>
      <c r="X338" s="13"/>
      <c r="Y338" s="13"/>
      <c r="Z338" s="13"/>
      <c r="AA338" s="13">
        <v>0</v>
      </c>
      <c r="AB338" s="13">
        <v>0</v>
      </c>
      <c r="AC338" s="13"/>
      <c r="AD338" s="13">
        <v>0</v>
      </c>
      <c r="AE338" s="13">
        <v>0</v>
      </c>
      <c r="AF338" s="13">
        <v>52</v>
      </c>
      <c r="AG338" s="13"/>
      <c r="AH338" s="13">
        <v>29</v>
      </c>
      <c r="AI338" s="13">
        <v>11</v>
      </c>
      <c r="AJ338" s="13">
        <v>0</v>
      </c>
      <c r="AK338" s="13" t="s">
        <v>6224</v>
      </c>
    </row>
    <row r="339" spans="1:37" ht="45" x14ac:dyDescent="0.25">
      <c r="A339" s="12">
        <v>338</v>
      </c>
      <c r="B339" s="13" t="s">
        <v>37</v>
      </c>
      <c r="C339" s="13" t="s">
        <v>51</v>
      </c>
      <c r="D339" s="13" t="s">
        <v>6222</v>
      </c>
      <c r="E339" s="13" t="s">
        <v>6223</v>
      </c>
      <c r="F339" s="13"/>
      <c r="G339" s="13">
        <v>141</v>
      </c>
      <c r="H339" s="13">
        <v>26600</v>
      </c>
      <c r="I339" s="13">
        <v>0</v>
      </c>
      <c r="J339" s="13">
        <v>5</v>
      </c>
      <c r="K339" s="13">
        <v>45</v>
      </c>
      <c r="L339" s="13">
        <v>460</v>
      </c>
      <c r="M339" s="13">
        <v>226</v>
      </c>
      <c r="N339" s="13">
        <v>580</v>
      </c>
      <c r="O339" s="13"/>
      <c r="P339" s="13"/>
      <c r="Q339" s="13"/>
      <c r="R339" s="13"/>
      <c r="S339" s="13">
        <v>51</v>
      </c>
      <c r="T339" s="13"/>
      <c r="U339" s="13"/>
      <c r="V339" s="13">
        <v>31</v>
      </c>
      <c r="W339" s="13">
        <v>105</v>
      </c>
      <c r="X339" s="13"/>
      <c r="Y339" s="13"/>
      <c r="Z339" s="13"/>
      <c r="AA339" s="13">
        <v>0</v>
      </c>
      <c r="AB339" s="13">
        <v>0</v>
      </c>
      <c r="AC339" s="13"/>
      <c r="AD339" s="13">
        <v>0</v>
      </c>
      <c r="AE339" s="13">
        <v>0</v>
      </c>
      <c r="AF339" s="13">
        <v>55</v>
      </c>
      <c r="AG339" s="13"/>
      <c r="AH339" s="13">
        <v>30</v>
      </c>
      <c r="AI339" s="13">
        <v>12</v>
      </c>
      <c r="AJ339" s="13">
        <v>3</v>
      </c>
      <c r="AK339" s="13" t="s">
        <v>6224</v>
      </c>
    </row>
    <row r="340" spans="1:37" ht="45" x14ac:dyDescent="0.25">
      <c r="A340" s="12">
        <v>339</v>
      </c>
      <c r="B340" s="13" t="s">
        <v>37</v>
      </c>
      <c r="C340" s="13" t="s">
        <v>51</v>
      </c>
      <c r="D340" s="13" t="s">
        <v>6222</v>
      </c>
      <c r="E340" s="13" t="s">
        <v>6223</v>
      </c>
      <c r="F340" s="13"/>
      <c r="G340" s="13">
        <v>141</v>
      </c>
      <c r="H340" s="13">
        <v>26600</v>
      </c>
      <c r="I340" s="13">
        <v>0</v>
      </c>
      <c r="J340" s="13">
        <v>5</v>
      </c>
      <c r="K340" s="13">
        <v>48</v>
      </c>
      <c r="L340" s="13">
        <v>460</v>
      </c>
      <c r="M340" s="13">
        <v>226</v>
      </c>
      <c r="N340" s="13">
        <v>580</v>
      </c>
      <c r="O340" s="13"/>
      <c r="P340" s="13"/>
      <c r="Q340" s="13"/>
      <c r="R340" s="13"/>
      <c r="S340" s="13">
        <v>51</v>
      </c>
      <c r="T340" s="13"/>
      <c r="U340" s="13"/>
      <c r="V340" s="13">
        <v>31</v>
      </c>
      <c r="W340" s="13">
        <v>108</v>
      </c>
      <c r="X340" s="13"/>
      <c r="Y340" s="13"/>
      <c r="Z340" s="13"/>
      <c r="AA340" s="13">
        <v>0</v>
      </c>
      <c r="AB340" s="13">
        <v>0</v>
      </c>
      <c r="AC340" s="13"/>
      <c r="AD340" s="13">
        <v>0</v>
      </c>
      <c r="AE340" s="13">
        <v>0</v>
      </c>
      <c r="AF340" s="13">
        <v>58</v>
      </c>
      <c r="AG340" s="13"/>
      <c r="AH340" s="13">
        <v>32</v>
      </c>
      <c r="AI340" s="13">
        <v>13</v>
      </c>
      <c r="AJ340" s="13">
        <v>4</v>
      </c>
      <c r="AK340" s="13" t="s">
        <v>6224</v>
      </c>
    </row>
    <row r="341" spans="1:37" ht="45" x14ac:dyDescent="0.25">
      <c r="A341" s="12">
        <v>340</v>
      </c>
      <c r="B341" s="13" t="s">
        <v>37</v>
      </c>
      <c r="C341" s="13" t="s">
        <v>6543</v>
      </c>
      <c r="D341" s="13" t="s">
        <v>6222</v>
      </c>
      <c r="E341" s="13" t="s">
        <v>6223</v>
      </c>
      <c r="F341" s="13"/>
      <c r="G341" s="13">
        <v>141</v>
      </c>
      <c r="H341" s="13">
        <v>26600</v>
      </c>
      <c r="I341" s="13">
        <v>0</v>
      </c>
      <c r="J341" s="13">
        <v>5</v>
      </c>
      <c r="K341" s="13">
        <v>51</v>
      </c>
      <c r="L341" s="13">
        <v>460</v>
      </c>
      <c r="M341" s="13">
        <v>226</v>
      </c>
      <c r="N341" s="13">
        <v>580</v>
      </c>
      <c r="O341" s="13"/>
      <c r="P341" s="13"/>
      <c r="Q341" s="13"/>
      <c r="R341" s="13"/>
      <c r="S341" s="13">
        <v>51</v>
      </c>
      <c r="T341" s="13"/>
      <c r="U341" s="13"/>
      <c r="V341" s="13">
        <v>31</v>
      </c>
      <c r="W341" s="13">
        <v>111</v>
      </c>
      <c r="X341" s="13"/>
      <c r="Y341" s="13"/>
      <c r="Z341" s="13"/>
      <c r="AA341" s="13">
        <v>0</v>
      </c>
      <c r="AB341" s="13">
        <v>0</v>
      </c>
      <c r="AC341" s="13"/>
      <c r="AD341" s="13">
        <v>0</v>
      </c>
      <c r="AE341" s="13">
        <v>0</v>
      </c>
      <c r="AF341" s="13">
        <v>62</v>
      </c>
      <c r="AG341" s="13"/>
      <c r="AH341" s="13">
        <v>34</v>
      </c>
      <c r="AI341" s="13">
        <v>15</v>
      </c>
      <c r="AJ341" s="13">
        <v>5</v>
      </c>
      <c r="AK341" s="13" t="s">
        <v>6224</v>
      </c>
    </row>
    <row r="342" spans="1:37" ht="45" x14ac:dyDescent="0.25">
      <c r="A342" s="12">
        <v>341</v>
      </c>
      <c r="B342" s="13" t="s">
        <v>37</v>
      </c>
      <c r="C342" s="13" t="s">
        <v>6543</v>
      </c>
      <c r="D342" s="13" t="s">
        <v>6222</v>
      </c>
      <c r="E342" s="13" t="s">
        <v>6223</v>
      </c>
      <c r="F342" s="13"/>
      <c r="G342" s="13">
        <v>141</v>
      </c>
      <c r="H342" s="13">
        <v>26600</v>
      </c>
      <c r="I342" s="13">
        <v>0</v>
      </c>
      <c r="J342" s="13">
        <v>5</v>
      </c>
      <c r="K342" s="13">
        <v>54</v>
      </c>
      <c r="L342" s="13">
        <v>460</v>
      </c>
      <c r="M342" s="13">
        <v>226</v>
      </c>
      <c r="N342" s="13">
        <v>580</v>
      </c>
      <c r="O342" s="13"/>
      <c r="P342" s="13"/>
      <c r="Q342" s="13"/>
      <c r="R342" s="13"/>
      <c r="S342" s="13">
        <v>51</v>
      </c>
      <c r="T342" s="13"/>
      <c r="U342" s="13"/>
      <c r="V342" s="13">
        <v>31</v>
      </c>
      <c r="W342" s="13">
        <v>114</v>
      </c>
      <c r="X342" s="13"/>
      <c r="Y342" s="13"/>
      <c r="Z342" s="13"/>
      <c r="AA342" s="13">
        <v>0</v>
      </c>
      <c r="AB342" s="13">
        <v>0</v>
      </c>
      <c r="AC342" s="13"/>
      <c r="AD342" s="13">
        <v>0</v>
      </c>
      <c r="AE342" s="13">
        <v>0</v>
      </c>
      <c r="AF342" s="13">
        <v>65</v>
      </c>
      <c r="AG342" s="13"/>
      <c r="AH342" s="13">
        <v>37</v>
      </c>
      <c r="AI342" s="13">
        <v>16</v>
      </c>
      <c r="AJ342" s="13">
        <v>6</v>
      </c>
      <c r="AK342" s="13" t="s">
        <v>6224</v>
      </c>
    </row>
    <row r="343" spans="1:37" ht="30" x14ac:dyDescent="0.25">
      <c r="A343" s="12">
        <v>342</v>
      </c>
      <c r="B343" s="13" t="s">
        <v>37</v>
      </c>
      <c r="C343" s="13" t="s">
        <v>6544</v>
      </c>
      <c r="D343" s="13" t="s">
        <v>6226</v>
      </c>
      <c r="E343" s="13" t="s">
        <v>6227</v>
      </c>
      <c r="F343" s="13"/>
      <c r="G343" s="13">
        <v>141</v>
      </c>
      <c r="H343" s="13">
        <v>40800</v>
      </c>
      <c r="I343" s="13">
        <v>0</v>
      </c>
      <c r="J343" s="13">
        <v>5</v>
      </c>
      <c r="K343" s="13">
        <v>45</v>
      </c>
      <c r="L343" s="13">
        <v>461</v>
      </c>
      <c r="M343" s="13">
        <v>226</v>
      </c>
      <c r="N343" s="13">
        <v>580</v>
      </c>
      <c r="O343" s="13"/>
      <c r="P343" s="13"/>
      <c r="Q343" s="13"/>
      <c r="R343" s="13"/>
      <c r="S343" s="13">
        <v>56</v>
      </c>
      <c r="T343" s="13"/>
      <c r="U343" s="13"/>
      <c r="V343" s="13">
        <v>31</v>
      </c>
      <c r="W343" s="13">
        <v>122</v>
      </c>
      <c r="X343" s="13"/>
      <c r="Y343" s="13"/>
      <c r="Z343" s="13"/>
      <c r="AA343" s="13">
        <v>0</v>
      </c>
      <c r="AB343" s="13">
        <v>0</v>
      </c>
      <c r="AC343" s="13"/>
      <c r="AD343" s="13">
        <v>0</v>
      </c>
      <c r="AE343" s="13">
        <v>0</v>
      </c>
      <c r="AF343" s="13">
        <v>53</v>
      </c>
      <c r="AG343" s="13"/>
      <c r="AH343" s="13">
        <v>30</v>
      </c>
      <c r="AI343" s="13">
        <v>9</v>
      </c>
      <c r="AJ343" s="13">
        <v>0</v>
      </c>
      <c r="AK343" s="13" t="s">
        <v>6228</v>
      </c>
    </row>
    <row r="344" spans="1:37" ht="30" x14ac:dyDescent="0.25">
      <c r="A344" s="12">
        <v>343</v>
      </c>
      <c r="B344" s="13" t="s">
        <v>37</v>
      </c>
      <c r="C344" s="13" t="s">
        <v>6544</v>
      </c>
      <c r="D344" s="13" t="s">
        <v>6226</v>
      </c>
      <c r="E344" s="13" t="s">
        <v>6227</v>
      </c>
      <c r="F344" s="13"/>
      <c r="G344" s="13">
        <v>141</v>
      </c>
      <c r="H344" s="13">
        <v>40800</v>
      </c>
      <c r="I344" s="13">
        <v>0</v>
      </c>
      <c r="J344" s="13">
        <v>5</v>
      </c>
      <c r="K344" s="13">
        <v>45</v>
      </c>
      <c r="L344" s="13">
        <v>461</v>
      </c>
      <c r="M344" s="13">
        <v>226</v>
      </c>
      <c r="N344" s="13">
        <v>580</v>
      </c>
      <c r="O344" s="13"/>
      <c r="P344" s="13"/>
      <c r="Q344" s="13"/>
      <c r="R344" s="13"/>
      <c r="S344" s="13">
        <v>56</v>
      </c>
      <c r="T344" s="13"/>
      <c r="U344" s="13"/>
      <c r="V344" s="13">
        <v>31</v>
      </c>
      <c r="W344" s="13">
        <v>125</v>
      </c>
      <c r="X344" s="13"/>
      <c r="Y344" s="13"/>
      <c r="Z344" s="13"/>
      <c r="AA344" s="13">
        <v>0</v>
      </c>
      <c r="AB344" s="13">
        <v>0</v>
      </c>
      <c r="AC344" s="13"/>
      <c r="AD344" s="13">
        <v>0</v>
      </c>
      <c r="AE344" s="13">
        <v>0</v>
      </c>
      <c r="AF344" s="13">
        <v>53</v>
      </c>
      <c r="AG344" s="13"/>
      <c r="AH344" s="13">
        <v>32</v>
      </c>
      <c r="AI344" s="13">
        <v>11</v>
      </c>
      <c r="AJ344" s="13">
        <v>0</v>
      </c>
      <c r="AK344" s="13" t="s">
        <v>6228</v>
      </c>
    </row>
    <row r="345" spans="1:37" ht="30" x14ac:dyDescent="0.25">
      <c r="A345" s="12">
        <v>344</v>
      </c>
      <c r="B345" s="13" t="s">
        <v>37</v>
      </c>
      <c r="C345" s="13" t="s">
        <v>6544</v>
      </c>
      <c r="D345" s="13" t="s">
        <v>6226</v>
      </c>
      <c r="E345" s="13" t="s">
        <v>6227</v>
      </c>
      <c r="F345" s="13"/>
      <c r="G345" s="13">
        <v>141</v>
      </c>
      <c r="H345" s="13">
        <v>40800</v>
      </c>
      <c r="I345" s="13">
        <v>0</v>
      </c>
      <c r="J345" s="13">
        <v>5</v>
      </c>
      <c r="K345" s="13">
        <v>45</v>
      </c>
      <c r="L345" s="13">
        <v>461</v>
      </c>
      <c r="M345" s="13">
        <v>226</v>
      </c>
      <c r="N345" s="13">
        <v>580</v>
      </c>
      <c r="O345" s="13"/>
      <c r="P345" s="13"/>
      <c r="Q345" s="13"/>
      <c r="R345" s="13"/>
      <c r="S345" s="13">
        <v>56</v>
      </c>
      <c r="T345" s="13"/>
      <c r="U345" s="13"/>
      <c r="V345" s="13">
        <v>31</v>
      </c>
      <c r="W345" s="13">
        <v>128</v>
      </c>
      <c r="X345" s="13"/>
      <c r="Y345" s="13"/>
      <c r="Z345" s="13"/>
      <c r="AA345" s="13">
        <v>0</v>
      </c>
      <c r="AB345" s="13">
        <v>0</v>
      </c>
      <c r="AC345" s="13"/>
      <c r="AD345" s="13">
        <v>0</v>
      </c>
      <c r="AE345" s="13">
        <v>0</v>
      </c>
      <c r="AF345" s="13">
        <v>54</v>
      </c>
      <c r="AG345" s="13"/>
      <c r="AH345" s="13">
        <v>34</v>
      </c>
      <c r="AI345" s="13">
        <v>12</v>
      </c>
      <c r="AJ345" s="13">
        <v>0</v>
      </c>
      <c r="AK345" s="13" t="s">
        <v>6228</v>
      </c>
    </row>
    <row r="346" spans="1:37" ht="45" x14ac:dyDescent="0.25">
      <c r="A346" s="12">
        <v>345</v>
      </c>
      <c r="B346" s="13" t="s">
        <v>37</v>
      </c>
      <c r="C346" s="13" t="s">
        <v>6527</v>
      </c>
      <c r="D346" s="13" t="s">
        <v>6226</v>
      </c>
      <c r="E346" s="13" t="s">
        <v>6227</v>
      </c>
      <c r="F346" s="13"/>
      <c r="G346" s="13">
        <v>141</v>
      </c>
      <c r="H346" s="13">
        <v>40800</v>
      </c>
      <c r="I346" s="13">
        <v>0</v>
      </c>
      <c r="J346" s="13">
        <v>5</v>
      </c>
      <c r="K346" s="13">
        <v>50</v>
      </c>
      <c r="L346" s="13">
        <v>461</v>
      </c>
      <c r="M346" s="13">
        <v>226</v>
      </c>
      <c r="N346" s="13">
        <v>580</v>
      </c>
      <c r="O346" s="13"/>
      <c r="P346" s="13"/>
      <c r="Q346" s="13"/>
      <c r="R346" s="13"/>
      <c r="S346" s="13">
        <v>56</v>
      </c>
      <c r="T346" s="13"/>
      <c r="U346" s="13"/>
      <c r="V346" s="13">
        <v>31</v>
      </c>
      <c r="W346" s="13">
        <v>121</v>
      </c>
      <c r="X346" s="13"/>
      <c r="Y346" s="13"/>
      <c r="Z346" s="13"/>
      <c r="AA346" s="13">
        <v>0</v>
      </c>
      <c r="AB346" s="13">
        <v>0</v>
      </c>
      <c r="AC346" s="13"/>
      <c r="AD346" s="13">
        <v>0</v>
      </c>
      <c r="AE346" s="13">
        <v>0</v>
      </c>
      <c r="AF346" s="13">
        <v>57</v>
      </c>
      <c r="AG346" s="13"/>
      <c r="AH346" s="13">
        <v>35</v>
      </c>
      <c r="AI346" s="13">
        <v>14</v>
      </c>
      <c r="AJ346" s="13">
        <v>3</v>
      </c>
      <c r="AK346" s="13" t="s">
        <v>6228</v>
      </c>
    </row>
    <row r="347" spans="1:37" ht="45" x14ac:dyDescent="0.25">
      <c r="A347" s="12">
        <v>346</v>
      </c>
      <c r="B347" s="13" t="s">
        <v>37</v>
      </c>
      <c r="C347" s="13" t="s">
        <v>6527</v>
      </c>
      <c r="D347" s="13" t="s">
        <v>6226</v>
      </c>
      <c r="E347" s="13" t="s">
        <v>6227</v>
      </c>
      <c r="F347" s="13"/>
      <c r="G347" s="13">
        <v>141</v>
      </c>
      <c r="H347" s="13">
        <v>40800</v>
      </c>
      <c r="I347" s="13">
        <v>0</v>
      </c>
      <c r="J347" s="13">
        <v>5</v>
      </c>
      <c r="K347" s="13">
        <v>53</v>
      </c>
      <c r="L347" s="13">
        <v>461</v>
      </c>
      <c r="M347" s="13">
        <v>226</v>
      </c>
      <c r="N347" s="13">
        <v>580</v>
      </c>
      <c r="O347" s="13"/>
      <c r="P347" s="13"/>
      <c r="Q347" s="13"/>
      <c r="R347" s="13"/>
      <c r="S347" s="13">
        <v>56</v>
      </c>
      <c r="T347" s="13"/>
      <c r="U347" s="13"/>
      <c r="V347" s="13">
        <v>31</v>
      </c>
      <c r="W347" s="13">
        <v>124</v>
      </c>
      <c r="X347" s="13"/>
      <c r="Y347" s="13"/>
      <c r="Z347" s="13"/>
      <c r="AA347" s="13">
        <v>0</v>
      </c>
      <c r="AB347" s="13">
        <v>0</v>
      </c>
      <c r="AC347" s="13"/>
      <c r="AD347" s="13">
        <v>0</v>
      </c>
      <c r="AE347" s="13">
        <v>0</v>
      </c>
      <c r="AF347" s="13">
        <v>60</v>
      </c>
      <c r="AG347" s="13"/>
      <c r="AH347" s="13">
        <v>37</v>
      </c>
      <c r="AI347" s="13">
        <v>15</v>
      </c>
      <c r="AJ347" s="13">
        <v>4</v>
      </c>
      <c r="AK347" s="13" t="s">
        <v>6228</v>
      </c>
    </row>
    <row r="348" spans="1:37" ht="45" x14ac:dyDescent="0.25">
      <c r="A348" s="12">
        <v>347</v>
      </c>
      <c r="B348" s="13" t="s">
        <v>37</v>
      </c>
      <c r="C348" s="13" t="s">
        <v>6545</v>
      </c>
      <c r="D348" s="13" t="s">
        <v>6226</v>
      </c>
      <c r="E348" s="13" t="s">
        <v>6227</v>
      </c>
      <c r="F348" s="13"/>
      <c r="G348" s="13">
        <v>141</v>
      </c>
      <c r="H348" s="13">
        <v>40800</v>
      </c>
      <c r="I348" s="13">
        <v>0</v>
      </c>
      <c r="J348" s="13">
        <v>5</v>
      </c>
      <c r="K348" s="13">
        <v>56</v>
      </c>
      <c r="L348" s="13">
        <v>461</v>
      </c>
      <c r="M348" s="13">
        <v>226</v>
      </c>
      <c r="N348" s="13">
        <v>580</v>
      </c>
      <c r="O348" s="13"/>
      <c r="P348" s="13"/>
      <c r="Q348" s="13"/>
      <c r="R348" s="13"/>
      <c r="S348" s="13">
        <v>56</v>
      </c>
      <c r="T348" s="13"/>
      <c r="U348" s="13"/>
      <c r="V348" s="13">
        <v>31</v>
      </c>
      <c r="W348" s="13">
        <v>127</v>
      </c>
      <c r="X348" s="13"/>
      <c r="Y348" s="13"/>
      <c r="Z348" s="13"/>
      <c r="AA348" s="13">
        <v>0</v>
      </c>
      <c r="AB348" s="13">
        <v>0</v>
      </c>
      <c r="AC348" s="13"/>
      <c r="AD348" s="13">
        <v>0</v>
      </c>
      <c r="AE348" s="13">
        <v>0</v>
      </c>
      <c r="AF348" s="13">
        <v>64</v>
      </c>
      <c r="AG348" s="13"/>
      <c r="AH348" s="13">
        <v>39</v>
      </c>
      <c r="AI348" s="13">
        <v>16</v>
      </c>
      <c r="AJ348" s="13">
        <v>5</v>
      </c>
      <c r="AK348" s="13" t="s">
        <v>6228</v>
      </c>
    </row>
    <row r="349" spans="1:37" ht="45" x14ac:dyDescent="0.25">
      <c r="A349" s="12">
        <v>348</v>
      </c>
      <c r="B349" s="13" t="s">
        <v>37</v>
      </c>
      <c r="C349" s="13" t="s">
        <v>6545</v>
      </c>
      <c r="D349" s="13" t="s">
        <v>6226</v>
      </c>
      <c r="E349" s="13" t="s">
        <v>6227</v>
      </c>
      <c r="F349" s="13"/>
      <c r="G349" s="13">
        <v>141</v>
      </c>
      <c r="H349" s="13">
        <v>40800</v>
      </c>
      <c r="I349" s="13">
        <v>0</v>
      </c>
      <c r="J349" s="13">
        <v>5</v>
      </c>
      <c r="K349" s="13">
        <v>59</v>
      </c>
      <c r="L349" s="13">
        <v>461</v>
      </c>
      <c r="M349" s="13">
        <v>226</v>
      </c>
      <c r="N349" s="13">
        <v>580</v>
      </c>
      <c r="O349" s="13"/>
      <c r="P349" s="13"/>
      <c r="Q349" s="13"/>
      <c r="R349" s="13"/>
      <c r="S349" s="13">
        <v>56</v>
      </c>
      <c r="T349" s="13"/>
      <c r="U349" s="13"/>
      <c r="V349" s="13">
        <v>31</v>
      </c>
      <c r="W349" s="13">
        <v>130</v>
      </c>
      <c r="X349" s="13"/>
      <c r="Y349" s="13"/>
      <c r="Z349" s="13"/>
      <c r="AA349" s="13">
        <v>0</v>
      </c>
      <c r="AB349" s="13">
        <v>0</v>
      </c>
      <c r="AC349" s="13"/>
      <c r="AD349" s="13">
        <v>0</v>
      </c>
      <c r="AE349" s="13">
        <v>0</v>
      </c>
      <c r="AF349" s="13">
        <v>67</v>
      </c>
      <c r="AG349" s="13"/>
      <c r="AH349" s="13">
        <v>42</v>
      </c>
      <c r="AI349" s="13">
        <v>18</v>
      </c>
      <c r="AJ349" s="13">
        <v>6</v>
      </c>
      <c r="AK349" s="13" t="s">
        <v>6228</v>
      </c>
    </row>
    <row r="350" spans="1:37" x14ac:dyDescent="0.25">
      <c r="A350" s="12">
        <v>349</v>
      </c>
      <c r="B350" s="13" t="s">
        <v>37</v>
      </c>
      <c r="C350" s="13">
        <v>0</v>
      </c>
      <c r="D350" s="13">
        <v>0</v>
      </c>
      <c r="E350" s="13">
        <v>0</v>
      </c>
      <c r="F350" s="13"/>
      <c r="G350" s="13">
        <v>141</v>
      </c>
      <c r="H350" s="13">
        <v>54400</v>
      </c>
      <c r="I350" s="13">
        <v>0</v>
      </c>
      <c r="J350" s="13">
        <v>5</v>
      </c>
      <c r="K350" s="13">
        <v>49</v>
      </c>
      <c r="L350" s="13">
        <v>462</v>
      </c>
      <c r="M350" s="13">
        <v>226</v>
      </c>
      <c r="N350" s="13">
        <v>580</v>
      </c>
      <c r="O350" s="13"/>
      <c r="P350" s="13"/>
      <c r="Q350" s="13"/>
      <c r="R350" s="13"/>
      <c r="S350" s="13">
        <v>0</v>
      </c>
      <c r="T350" s="13"/>
      <c r="U350" s="13"/>
      <c r="V350" s="13">
        <v>31</v>
      </c>
      <c r="W350" s="13">
        <v>138</v>
      </c>
      <c r="X350" s="13"/>
      <c r="Y350" s="13"/>
      <c r="Z350" s="13"/>
      <c r="AA350" s="13">
        <v>0</v>
      </c>
      <c r="AB350" s="13">
        <v>0</v>
      </c>
      <c r="AC350" s="13"/>
      <c r="AD350" s="13">
        <v>0</v>
      </c>
      <c r="AE350" s="13">
        <v>0</v>
      </c>
      <c r="AF350" s="13">
        <v>55</v>
      </c>
      <c r="AG350" s="13"/>
      <c r="AH350" s="13">
        <v>35</v>
      </c>
      <c r="AI350" s="13">
        <v>12</v>
      </c>
      <c r="AJ350" s="13">
        <v>0</v>
      </c>
      <c r="AK350" s="13"/>
    </row>
    <row r="351" spans="1:37" x14ac:dyDescent="0.25">
      <c r="A351" s="12">
        <v>350</v>
      </c>
      <c r="B351" s="13" t="s">
        <v>37</v>
      </c>
      <c r="C351" s="13">
        <v>0</v>
      </c>
      <c r="D351" s="13">
        <v>0</v>
      </c>
      <c r="E351" s="13">
        <v>0</v>
      </c>
      <c r="F351" s="13"/>
      <c r="G351" s="13">
        <v>141</v>
      </c>
      <c r="H351" s="13">
        <v>54400</v>
      </c>
      <c r="I351" s="13">
        <v>0</v>
      </c>
      <c r="J351" s="13">
        <v>5</v>
      </c>
      <c r="K351" s="13">
        <v>49</v>
      </c>
      <c r="L351" s="13">
        <v>462</v>
      </c>
      <c r="M351" s="13">
        <v>226</v>
      </c>
      <c r="N351" s="13">
        <v>580</v>
      </c>
      <c r="O351" s="13"/>
      <c r="P351" s="13"/>
      <c r="Q351" s="13"/>
      <c r="R351" s="13"/>
      <c r="S351" s="13">
        <v>0</v>
      </c>
      <c r="T351" s="13"/>
      <c r="U351" s="13"/>
      <c r="V351" s="13">
        <v>31</v>
      </c>
      <c r="W351" s="13">
        <v>141</v>
      </c>
      <c r="X351" s="13"/>
      <c r="Y351" s="13"/>
      <c r="Z351" s="13"/>
      <c r="AA351" s="13">
        <v>0</v>
      </c>
      <c r="AB351" s="13">
        <v>0</v>
      </c>
      <c r="AC351" s="13"/>
      <c r="AD351" s="13">
        <v>0</v>
      </c>
      <c r="AE351" s="13">
        <v>0</v>
      </c>
      <c r="AF351" s="13">
        <v>55</v>
      </c>
      <c r="AG351" s="13"/>
      <c r="AH351" s="13">
        <v>37</v>
      </c>
      <c r="AI351" s="13">
        <v>13</v>
      </c>
      <c r="AJ351" s="13">
        <v>0</v>
      </c>
      <c r="AK351" s="13"/>
    </row>
    <row r="352" spans="1:37" x14ac:dyDescent="0.25">
      <c r="A352" s="12">
        <v>351</v>
      </c>
      <c r="B352" s="13" t="s">
        <v>37</v>
      </c>
      <c r="C352" s="13">
        <v>0</v>
      </c>
      <c r="D352" s="13">
        <v>0</v>
      </c>
      <c r="E352" s="13">
        <v>0</v>
      </c>
      <c r="F352" s="13"/>
      <c r="G352" s="13">
        <v>141</v>
      </c>
      <c r="H352" s="13">
        <v>54400</v>
      </c>
      <c r="I352" s="13">
        <v>0</v>
      </c>
      <c r="J352" s="13">
        <v>5</v>
      </c>
      <c r="K352" s="13">
        <v>49</v>
      </c>
      <c r="L352" s="13">
        <v>462</v>
      </c>
      <c r="M352" s="13">
        <v>226</v>
      </c>
      <c r="N352" s="13">
        <v>580</v>
      </c>
      <c r="O352" s="13"/>
      <c r="P352" s="13"/>
      <c r="Q352" s="13"/>
      <c r="R352" s="13"/>
      <c r="S352" s="13">
        <v>0</v>
      </c>
      <c r="T352" s="13"/>
      <c r="U352" s="13"/>
      <c r="V352" s="13">
        <v>31</v>
      </c>
      <c r="W352" s="13">
        <v>144</v>
      </c>
      <c r="X352" s="13"/>
      <c r="Y352" s="13"/>
      <c r="Z352" s="13"/>
      <c r="AA352" s="13">
        <v>0</v>
      </c>
      <c r="AB352" s="13">
        <v>0</v>
      </c>
      <c r="AC352" s="13"/>
      <c r="AD352" s="13">
        <v>0</v>
      </c>
      <c r="AE352" s="13">
        <v>0</v>
      </c>
      <c r="AF352" s="13">
        <v>56</v>
      </c>
      <c r="AG352" s="13"/>
      <c r="AH352" s="13">
        <v>39</v>
      </c>
      <c r="AI352" s="13">
        <v>14</v>
      </c>
      <c r="AJ352" s="13">
        <v>0</v>
      </c>
      <c r="AK352" s="13"/>
    </row>
    <row r="353" spans="1:37" x14ac:dyDescent="0.25">
      <c r="A353" s="12">
        <v>352</v>
      </c>
      <c r="B353" s="13" t="s">
        <v>37</v>
      </c>
      <c r="C353" s="13" t="s">
        <v>6546</v>
      </c>
      <c r="D353" s="13">
        <v>0</v>
      </c>
      <c r="E353" s="13">
        <v>0</v>
      </c>
      <c r="F353" s="13"/>
      <c r="G353" s="13">
        <v>141</v>
      </c>
      <c r="H353" s="13">
        <v>54400</v>
      </c>
      <c r="I353" s="13">
        <v>0</v>
      </c>
      <c r="J353" s="13">
        <v>5</v>
      </c>
      <c r="K353" s="13">
        <v>54</v>
      </c>
      <c r="L353" s="13">
        <v>462</v>
      </c>
      <c r="M353" s="13">
        <v>226</v>
      </c>
      <c r="N353" s="13">
        <v>580</v>
      </c>
      <c r="O353" s="13"/>
      <c r="P353" s="13"/>
      <c r="Q353" s="13"/>
      <c r="R353" s="13"/>
      <c r="S353" s="13">
        <v>0</v>
      </c>
      <c r="T353" s="13"/>
      <c r="U353" s="13"/>
      <c r="V353" s="13">
        <v>31</v>
      </c>
      <c r="W353" s="13">
        <v>137</v>
      </c>
      <c r="X353" s="13"/>
      <c r="Y353" s="13"/>
      <c r="Z353" s="13"/>
      <c r="AA353" s="13">
        <v>0</v>
      </c>
      <c r="AB353" s="13">
        <v>0</v>
      </c>
      <c r="AC353" s="13"/>
      <c r="AD353" s="13">
        <v>0</v>
      </c>
      <c r="AE353" s="13">
        <v>0</v>
      </c>
      <c r="AF353" s="13">
        <v>59</v>
      </c>
      <c r="AG353" s="13"/>
      <c r="AH353" s="13">
        <v>41</v>
      </c>
      <c r="AI353" s="13">
        <v>16</v>
      </c>
      <c r="AJ353" s="13">
        <v>3</v>
      </c>
      <c r="AK353" s="13"/>
    </row>
    <row r="354" spans="1:37" x14ac:dyDescent="0.25">
      <c r="A354" s="12">
        <v>353</v>
      </c>
      <c r="B354" s="13" t="s">
        <v>37</v>
      </c>
      <c r="C354" s="13" t="s">
        <v>6546</v>
      </c>
      <c r="D354" s="13">
        <v>0</v>
      </c>
      <c r="E354" s="13">
        <v>0</v>
      </c>
      <c r="F354" s="13"/>
      <c r="G354" s="13">
        <v>141</v>
      </c>
      <c r="H354" s="13">
        <v>54400</v>
      </c>
      <c r="I354" s="13">
        <v>0</v>
      </c>
      <c r="J354" s="13">
        <v>5</v>
      </c>
      <c r="K354" s="13">
        <v>57</v>
      </c>
      <c r="L354" s="13">
        <v>462</v>
      </c>
      <c r="M354" s="13">
        <v>226</v>
      </c>
      <c r="N354" s="13">
        <v>580</v>
      </c>
      <c r="O354" s="13"/>
      <c r="P354" s="13"/>
      <c r="Q354" s="13"/>
      <c r="R354" s="13"/>
      <c r="S354" s="13">
        <v>0</v>
      </c>
      <c r="T354" s="13"/>
      <c r="U354" s="13"/>
      <c r="V354" s="13">
        <v>31</v>
      </c>
      <c r="W354" s="13">
        <v>140</v>
      </c>
      <c r="X354" s="13"/>
      <c r="Y354" s="13"/>
      <c r="Z354" s="13"/>
      <c r="AA354" s="13">
        <v>0</v>
      </c>
      <c r="AB354" s="13">
        <v>0</v>
      </c>
      <c r="AC354" s="13"/>
      <c r="AD354" s="13">
        <v>0</v>
      </c>
      <c r="AE354" s="13">
        <v>0</v>
      </c>
      <c r="AF354" s="13">
        <v>62</v>
      </c>
      <c r="AG354" s="13"/>
      <c r="AH354" s="13">
        <v>43</v>
      </c>
      <c r="AI354" s="13">
        <v>18</v>
      </c>
      <c r="AJ354" s="13">
        <v>4</v>
      </c>
      <c r="AK354" s="13"/>
    </row>
    <row r="355" spans="1:37" x14ac:dyDescent="0.25">
      <c r="A355" s="12">
        <v>354</v>
      </c>
      <c r="B355" s="13" t="s">
        <v>37</v>
      </c>
      <c r="C355" s="13" t="s">
        <v>6547</v>
      </c>
      <c r="D355" s="13">
        <v>0</v>
      </c>
      <c r="E355" s="13">
        <v>0</v>
      </c>
      <c r="F355" s="13"/>
      <c r="G355" s="13">
        <v>141</v>
      </c>
      <c r="H355" s="13">
        <v>54400</v>
      </c>
      <c r="I355" s="13">
        <v>0</v>
      </c>
      <c r="J355" s="13">
        <v>5</v>
      </c>
      <c r="K355" s="13">
        <v>60</v>
      </c>
      <c r="L355" s="13">
        <v>462</v>
      </c>
      <c r="M355" s="13">
        <v>226</v>
      </c>
      <c r="N355" s="13">
        <v>580</v>
      </c>
      <c r="O355" s="13"/>
      <c r="P355" s="13"/>
      <c r="Q355" s="13"/>
      <c r="R355" s="13"/>
      <c r="S355" s="13">
        <v>0</v>
      </c>
      <c r="T355" s="13"/>
      <c r="U355" s="13"/>
      <c r="V355" s="13">
        <v>31</v>
      </c>
      <c r="W355" s="13">
        <v>143</v>
      </c>
      <c r="X355" s="13"/>
      <c r="Y355" s="13"/>
      <c r="Z355" s="13"/>
      <c r="AA355" s="13">
        <v>0</v>
      </c>
      <c r="AB355" s="13">
        <v>0</v>
      </c>
      <c r="AC355" s="13"/>
      <c r="AD355" s="13">
        <v>0</v>
      </c>
      <c r="AE355" s="13">
        <v>0</v>
      </c>
      <c r="AF355" s="13">
        <v>66</v>
      </c>
      <c r="AG355" s="13"/>
      <c r="AH355" s="13">
        <v>45</v>
      </c>
      <c r="AI355" s="13">
        <v>19</v>
      </c>
      <c r="AJ355" s="13">
        <v>5</v>
      </c>
      <c r="AK355" s="13"/>
    </row>
    <row r="356" spans="1:37" x14ac:dyDescent="0.25">
      <c r="A356" s="12">
        <v>355</v>
      </c>
      <c r="B356" s="13" t="s">
        <v>37</v>
      </c>
      <c r="C356" s="13" t="s">
        <v>6547</v>
      </c>
      <c r="D356" s="13">
        <v>0</v>
      </c>
      <c r="E356" s="13">
        <v>0</v>
      </c>
      <c r="F356" s="13"/>
      <c r="G356" s="13">
        <v>141</v>
      </c>
      <c r="H356" s="13">
        <v>54400</v>
      </c>
      <c r="I356" s="13">
        <v>0</v>
      </c>
      <c r="J356" s="13">
        <v>5</v>
      </c>
      <c r="K356" s="13">
        <v>63</v>
      </c>
      <c r="L356" s="13">
        <v>462</v>
      </c>
      <c r="M356" s="13">
        <v>226</v>
      </c>
      <c r="N356" s="13">
        <v>580</v>
      </c>
      <c r="O356" s="13"/>
      <c r="P356" s="13"/>
      <c r="Q356" s="13"/>
      <c r="R356" s="13"/>
      <c r="S356" s="13">
        <v>0</v>
      </c>
      <c r="T356" s="13"/>
      <c r="U356" s="13"/>
      <c r="V356" s="13">
        <v>31</v>
      </c>
      <c r="W356" s="13">
        <v>146</v>
      </c>
      <c r="X356" s="13"/>
      <c r="Y356" s="13"/>
      <c r="Z356" s="13"/>
      <c r="AA356" s="13">
        <v>0</v>
      </c>
      <c r="AB356" s="13">
        <v>0</v>
      </c>
      <c r="AC356" s="13"/>
      <c r="AD356" s="13">
        <v>0</v>
      </c>
      <c r="AE356" s="13">
        <v>0</v>
      </c>
      <c r="AF356" s="13">
        <v>69</v>
      </c>
      <c r="AG356" s="13"/>
      <c r="AH356" s="13">
        <v>48</v>
      </c>
      <c r="AI356" s="13">
        <v>21</v>
      </c>
      <c r="AJ356" s="13">
        <v>6</v>
      </c>
      <c r="AK356" s="13"/>
    </row>
    <row r="357" spans="1:37" ht="30" x14ac:dyDescent="0.25">
      <c r="A357" s="12">
        <v>356</v>
      </c>
      <c r="B357" s="13" t="s">
        <v>37</v>
      </c>
      <c r="C357" s="13" t="s">
        <v>6548</v>
      </c>
      <c r="D357" s="13">
        <v>0</v>
      </c>
      <c r="E357" s="13">
        <v>0</v>
      </c>
      <c r="F357" s="13"/>
      <c r="G357" s="13">
        <v>141</v>
      </c>
      <c r="H357" s="13">
        <v>67600</v>
      </c>
      <c r="I357" s="13">
        <v>0</v>
      </c>
      <c r="J357" s="13">
        <v>5</v>
      </c>
      <c r="K357" s="13">
        <v>54</v>
      </c>
      <c r="L357" s="13">
        <v>0</v>
      </c>
      <c r="M357" s="13">
        <v>226</v>
      </c>
      <c r="N357" s="13">
        <v>580</v>
      </c>
      <c r="O357" s="13"/>
      <c r="P357" s="13"/>
      <c r="Q357" s="13"/>
      <c r="R357" s="13"/>
      <c r="S357" s="13">
        <v>0</v>
      </c>
      <c r="T357" s="13"/>
      <c r="U357" s="13"/>
      <c r="V357" s="13">
        <v>31</v>
      </c>
      <c r="W357" s="13">
        <v>154</v>
      </c>
      <c r="X357" s="13"/>
      <c r="Y357" s="13"/>
      <c r="Z357" s="13"/>
      <c r="AA357" s="13">
        <v>0</v>
      </c>
      <c r="AB357" s="13">
        <v>0</v>
      </c>
      <c r="AC357" s="13"/>
      <c r="AD357" s="13">
        <v>0</v>
      </c>
      <c r="AE357" s="13">
        <v>0</v>
      </c>
      <c r="AF357" s="13">
        <v>57</v>
      </c>
      <c r="AG357" s="13"/>
      <c r="AH357" s="13">
        <v>39</v>
      </c>
      <c r="AI357" s="13">
        <v>13</v>
      </c>
      <c r="AJ357" s="13">
        <v>0</v>
      </c>
      <c r="AK357" s="13"/>
    </row>
    <row r="358" spans="1:37" ht="30" x14ac:dyDescent="0.25">
      <c r="A358" s="12">
        <v>357</v>
      </c>
      <c r="B358" s="13" t="s">
        <v>37</v>
      </c>
      <c r="C358" s="13" t="s">
        <v>6548</v>
      </c>
      <c r="D358" s="13">
        <v>0</v>
      </c>
      <c r="E358" s="13">
        <v>0</v>
      </c>
      <c r="F358" s="13"/>
      <c r="G358" s="13">
        <v>141</v>
      </c>
      <c r="H358" s="13">
        <v>67600</v>
      </c>
      <c r="I358" s="13">
        <v>0</v>
      </c>
      <c r="J358" s="13">
        <v>5</v>
      </c>
      <c r="K358" s="13">
        <v>54</v>
      </c>
      <c r="L358" s="13">
        <v>0</v>
      </c>
      <c r="M358" s="13">
        <v>226</v>
      </c>
      <c r="N358" s="13">
        <v>580</v>
      </c>
      <c r="O358" s="13"/>
      <c r="P358" s="13"/>
      <c r="Q358" s="13"/>
      <c r="R358" s="13"/>
      <c r="S358" s="13">
        <v>0</v>
      </c>
      <c r="T358" s="13"/>
      <c r="U358" s="13"/>
      <c r="V358" s="13">
        <v>31</v>
      </c>
      <c r="W358" s="13">
        <v>157</v>
      </c>
      <c r="X358" s="13"/>
      <c r="Y358" s="13"/>
      <c r="Z358" s="13"/>
      <c r="AA358" s="13">
        <v>0</v>
      </c>
      <c r="AB358" s="13">
        <v>0</v>
      </c>
      <c r="AC358" s="13"/>
      <c r="AD358" s="13">
        <v>0</v>
      </c>
      <c r="AE358" s="13">
        <v>0</v>
      </c>
      <c r="AF358" s="13">
        <v>57</v>
      </c>
      <c r="AG358" s="13"/>
      <c r="AH358" s="13">
        <v>42</v>
      </c>
      <c r="AI358" s="13">
        <v>14</v>
      </c>
      <c r="AJ358" s="13">
        <v>0</v>
      </c>
      <c r="AK358" s="13"/>
    </row>
    <row r="359" spans="1:37" ht="30" x14ac:dyDescent="0.25">
      <c r="A359" s="12">
        <v>358</v>
      </c>
      <c r="B359" s="13" t="s">
        <v>37</v>
      </c>
      <c r="C359" s="13" t="s">
        <v>6548</v>
      </c>
      <c r="D359" s="13">
        <v>0</v>
      </c>
      <c r="E359" s="13">
        <v>0</v>
      </c>
      <c r="F359" s="13"/>
      <c r="G359" s="13">
        <v>141</v>
      </c>
      <c r="H359" s="13">
        <v>67600</v>
      </c>
      <c r="I359" s="13">
        <v>0</v>
      </c>
      <c r="J359" s="13">
        <v>5</v>
      </c>
      <c r="K359" s="13">
        <v>54</v>
      </c>
      <c r="L359" s="13">
        <v>0</v>
      </c>
      <c r="M359" s="13">
        <v>226</v>
      </c>
      <c r="N359" s="13">
        <v>580</v>
      </c>
      <c r="O359" s="13"/>
      <c r="P359" s="13"/>
      <c r="Q359" s="13"/>
      <c r="R359" s="13"/>
      <c r="S359" s="13">
        <v>0</v>
      </c>
      <c r="T359" s="13"/>
      <c r="U359" s="13"/>
      <c r="V359" s="13">
        <v>31</v>
      </c>
      <c r="W359" s="13">
        <v>160</v>
      </c>
      <c r="X359" s="13"/>
      <c r="Y359" s="13"/>
      <c r="Z359" s="13"/>
      <c r="AA359" s="13">
        <v>0</v>
      </c>
      <c r="AB359" s="13">
        <v>0</v>
      </c>
      <c r="AC359" s="13"/>
      <c r="AD359" s="13">
        <v>0</v>
      </c>
      <c r="AE359" s="13">
        <v>0</v>
      </c>
      <c r="AF359" s="13">
        <v>58</v>
      </c>
      <c r="AG359" s="13"/>
      <c r="AH359" s="13">
        <v>44</v>
      </c>
      <c r="AI359" s="13">
        <v>16</v>
      </c>
      <c r="AJ359" s="13">
        <v>0</v>
      </c>
      <c r="AK359" s="13"/>
    </row>
    <row r="360" spans="1:37" ht="45" x14ac:dyDescent="0.25">
      <c r="A360" s="12">
        <v>359</v>
      </c>
      <c r="B360" s="13" t="s">
        <v>37</v>
      </c>
      <c r="C360" s="13" t="s">
        <v>6549</v>
      </c>
      <c r="D360" s="13">
        <v>0</v>
      </c>
      <c r="E360" s="13">
        <v>0</v>
      </c>
      <c r="F360" s="13"/>
      <c r="G360" s="13">
        <v>141</v>
      </c>
      <c r="H360" s="13">
        <v>67600</v>
      </c>
      <c r="I360" s="13">
        <v>0</v>
      </c>
      <c r="J360" s="13">
        <v>5</v>
      </c>
      <c r="K360" s="13">
        <v>59</v>
      </c>
      <c r="L360" s="13">
        <v>0</v>
      </c>
      <c r="M360" s="13">
        <v>226</v>
      </c>
      <c r="N360" s="13">
        <v>580</v>
      </c>
      <c r="O360" s="13"/>
      <c r="P360" s="13"/>
      <c r="Q360" s="13"/>
      <c r="R360" s="13"/>
      <c r="S360" s="13">
        <v>0</v>
      </c>
      <c r="T360" s="13"/>
      <c r="U360" s="13"/>
      <c r="V360" s="13">
        <v>31</v>
      </c>
      <c r="W360" s="13">
        <v>153</v>
      </c>
      <c r="X360" s="13"/>
      <c r="Y360" s="13"/>
      <c r="Z360" s="13"/>
      <c r="AA360" s="13">
        <v>0</v>
      </c>
      <c r="AB360" s="13">
        <v>0</v>
      </c>
      <c r="AC360" s="13"/>
      <c r="AD360" s="13">
        <v>0</v>
      </c>
      <c r="AE360" s="13">
        <v>0</v>
      </c>
      <c r="AF360" s="13">
        <v>61</v>
      </c>
      <c r="AG360" s="13"/>
      <c r="AH360" s="13">
        <v>45</v>
      </c>
      <c r="AI360" s="13">
        <v>18</v>
      </c>
      <c r="AJ360" s="13">
        <v>3</v>
      </c>
      <c r="AK360" s="13"/>
    </row>
    <row r="361" spans="1:37" ht="45" x14ac:dyDescent="0.25">
      <c r="A361" s="12">
        <v>360</v>
      </c>
      <c r="B361" s="13" t="s">
        <v>37</v>
      </c>
      <c r="C361" s="13" t="s">
        <v>6549</v>
      </c>
      <c r="D361" s="13">
        <v>0</v>
      </c>
      <c r="E361" s="13">
        <v>0</v>
      </c>
      <c r="F361" s="13"/>
      <c r="G361" s="13">
        <v>141</v>
      </c>
      <c r="H361" s="13">
        <v>67600</v>
      </c>
      <c r="I361" s="13">
        <v>0</v>
      </c>
      <c r="J361" s="13">
        <v>5</v>
      </c>
      <c r="K361" s="13">
        <v>62</v>
      </c>
      <c r="L361" s="13">
        <v>0</v>
      </c>
      <c r="M361" s="13">
        <v>226</v>
      </c>
      <c r="N361" s="13">
        <v>580</v>
      </c>
      <c r="O361" s="13"/>
      <c r="P361" s="13"/>
      <c r="Q361" s="13"/>
      <c r="R361" s="13"/>
      <c r="S361" s="13">
        <v>0</v>
      </c>
      <c r="T361" s="13"/>
      <c r="U361" s="13"/>
      <c r="V361" s="13">
        <v>31</v>
      </c>
      <c r="W361" s="13">
        <v>156</v>
      </c>
      <c r="X361" s="13"/>
      <c r="Y361" s="13"/>
      <c r="Z361" s="13"/>
      <c r="AA361" s="13">
        <v>0</v>
      </c>
      <c r="AB361" s="13">
        <v>0</v>
      </c>
      <c r="AC361" s="13"/>
      <c r="AD361" s="13">
        <v>0</v>
      </c>
      <c r="AE361" s="13">
        <v>0</v>
      </c>
      <c r="AF361" s="13">
        <v>64</v>
      </c>
      <c r="AG361" s="13"/>
      <c r="AH361" s="13">
        <v>48</v>
      </c>
      <c r="AI361" s="13">
        <v>19</v>
      </c>
      <c r="AJ361" s="13">
        <v>4</v>
      </c>
      <c r="AK361" s="13"/>
    </row>
    <row r="362" spans="1:37" ht="45" x14ac:dyDescent="0.25">
      <c r="A362" s="12">
        <v>361</v>
      </c>
      <c r="B362" s="13" t="s">
        <v>37</v>
      </c>
      <c r="C362" s="13" t="s">
        <v>6550</v>
      </c>
      <c r="D362" s="13">
        <v>0</v>
      </c>
      <c r="E362" s="13">
        <v>0</v>
      </c>
      <c r="F362" s="13"/>
      <c r="G362" s="13">
        <v>141</v>
      </c>
      <c r="H362" s="13">
        <v>67600</v>
      </c>
      <c r="I362" s="13">
        <v>0</v>
      </c>
      <c r="J362" s="13">
        <v>5</v>
      </c>
      <c r="K362" s="13">
        <v>65</v>
      </c>
      <c r="L362" s="13">
        <v>0</v>
      </c>
      <c r="M362" s="13">
        <v>226</v>
      </c>
      <c r="N362" s="13">
        <v>580</v>
      </c>
      <c r="O362" s="13"/>
      <c r="P362" s="13"/>
      <c r="Q362" s="13"/>
      <c r="R362" s="13"/>
      <c r="S362" s="13">
        <v>0</v>
      </c>
      <c r="T362" s="13"/>
      <c r="U362" s="13"/>
      <c r="V362" s="13">
        <v>31</v>
      </c>
      <c r="W362" s="13">
        <v>159</v>
      </c>
      <c r="X362" s="13"/>
      <c r="Y362" s="13"/>
      <c r="Z362" s="13"/>
      <c r="AA362" s="13">
        <v>0</v>
      </c>
      <c r="AB362" s="13">
        <v>0</v>
      </c>
      <c r="AC362" s="13"/>
      <c r="AD362" s="13">
        <v>0</v>
      </c>
      <c r="AE362" s="13">
        <v>0</v>
      </c>
      <c r="AF362" s="13">
        <v>67</v>
      </c>
      <c r="AG362" s="13"/>
      <c r="AH362" s="13">
        <v>50</v>
      </c>
      <c r="AI362" s="13">
        <v>21</v>
      </c>
      <c r="AJ362" s="13">
        <v>5</v>
      </c>
      <c r="AK362" s="13"/>
    </row>
    <row r="363" spans="1:37" ht="45" x14ac:dyDescent="0.25">
      <c r="A363" s="12">
        <v>362</v>
      </c>
      <c r="B363" s="13" t="s">
        <v>37</v>
      </c>
      <c r="C363" s="13" t="s">
        <v>6550</v>
      </c>
      <c r="D363" s="13">
        <v>0</v>
      </c>
      <c r="E363" s="13">
        <v>0</v>
      </c>
      <c r="F363" s="13"/>
      <c r="G363" s="13">
        <v>141</v>
      </c>
      <c r="H363" s="13">
        <v>67600</v>
      </c>
      <c r="I363" s="13">
        <v>0</v>
      </c>
      <c r="J363" s="13">
        <v>5</v>
      </c>
      <c r="K363" s="13">
        <v>68</v>
      </c>
      <c r="L363" s="13">
        <v>0</v>
      </c>
      <c r="M363" s="13">
        <v>226</v>
      </c>
      <c r="N363" s="13">
        <v>580</v>
      </c>
      <c r="O363" s="13"/>
      <c r="P363" s="13"/>
      <c r="Q363" s="13"/>
      <c r="R363" s="13"/>
      <c r="S363" s="13">
        <v>0</v>
      </c>
      <c r="T363" s="13"/>
      <c r="U363" s="13"/>
      <c r="V363" s="13">
        <v>31</v>
      </c>
      <c r="W363" s="13">
        <v>162</v>
      </c>
      <c r="X363" s="13"/>
      <c r="Y363" s="13"/>
      <c r="Z363" s="13"/>
      <c r="AA363" s="13">
        <v>0</v>
      </c>
      <c r="AB363" s="13">
        <v>0</v>
      </c>
      <c r="AC363" s="13"/>
      <c r="AD363" s="13">
        <v>0</v>
      </c>
      <c r="AE363" s="13">
        <v>0</v>
      </c>
      <c r="AF363" s="13">
        <v>71</v>
      </c>
      <c r="AG363" s="13"/>
      <c r="AH363" s="13">
        <v>53</v>
      </c>
      <c r="AI363" s="13">
        <v>22</v>
      </c>
      <c r="AJ363" s="13">
        <v>6</v>
      </c>
      <c r="AK363" s="13"/>
    </row>
    <row r="364" spans="1:37" ht="30" x14ac:dyDescent="0.25">
      <c r="A364" s="12">
        <v>363</v>
      </c>
      <c r="B364" s="13" t="s">
        <v>37</v>
      </c>
      <c r="C364" s="13" t="s">
        <v>6548</v>
      </c>
      <c r="D364" s="13">
        <v>0</v>
      </c>
      <c r="E364" s="13">
        <v>0</v>
      </c>
      <c r="F364" s="13"/>
      <c r="G364" s="13">
        <v>141</v>
      </c>
      <c r="H364" s="13">
        <v>90200</v>
      </c>
      <c r="I364" s="13">
        <v>0</v>
      </c>
      <c r="J364" s="13">
        <v>5</v>
      </c>
      <c r="K364" s="13">
        <v>59</v>
      </c>
      <c r="L364" s="13">
        <v>0</v>
      </c>
      <c r="M364" s="13">
        <v>226</v>
      </c>
      <c r="N364" s="13">
        <v>580</v>
      </c>
      <c r="O364" s="13"/>
      <c r="P364" s="13"/>
      <c r="Q364" s="13"/>
      <c r="R364" s="13"/>
      <c r="S364" s="13">
        <v>0</v>
      </c>
      <c r="T364" s="13"/>
      <c r="U364" s="13"/>
      <c r="V364" s="13">
        <v>31</v>
      </c>
      <c r="W364" s="13">
        <v>170</v>
      </c>
      <c r="X364" s="13"/>
      <c r="Y364" s="13"/>
      <c r="Z364" s="13"/>
      <c r="AA364" s="13">
        <v>0</v>
      </c>
      <c r="AB364" s="13">
        <v>0</v>
      </c>
      <c r="AC364" s="13"/>
      <c r="AD364" s="13">
        <v>0</v>
      </c>
      <c r="AE364" s="13">
        <v>0</v>
      </c>
      <c r="AF364" s="13">
        <v>59</v>
      </c>
      <c r="AG364" s="13"/>
      <c r="AH364" s="13">
        <v>45</v>
      </c>
      <c r="AI364" s="13">
        <v>15</v>
      </c>
      <c r="AJ364" s="13">
        <v>0</v>
      </c>
      <c r="AK364" s="13"/>
    </row>
    <row r="365" spans="1:37" ht="30" x14ac:dyDescent="0.25">
      <c r="A365" s="12">
        <v>364</v>
      </c>
      <c r="B365" s="13" t="s">
        <v>37</v>
      </c>
      <c r="C365" s="13" t="s">
        <v>6548</v>
      </c>
      <c r="D365" s="13">
        <v>0</v>
      </c>
      <c r="E365" s="13">
        <v>0</v>
      </c>
      <c r="F365" s="13"/>
      <c r="G365" s="13">
        <v>141</v>
      </c>
      <c r="H365" s="13">
        <v>90200</v>
      </c>
      <c r="I365" s="13">
        <v>0</v>
      </c>
      <c r="J365" s="13">
        <v>5</v>
      </c>
      <c r="K365" s="13">
        <v>59</v>
      </c>
      <c r="L365" s="13">
        <v>0</v>
      </c>
      <c r="M365" s="13">
        <v>226</v>
      </c>
      <c r="N365" s="13">
        <v>580</v>
      </c>
      <c r="O365" s="13"/>
      <c r="P365" s="13"/>
      <c r="Q365" s="13"/>
      <c r="R365" s="13"/>
      <c r="S365" s="13">
        <v>0</v>
      </c>
      <c r="T365" s="13"/>
      <c r="U365" s="13"/>
      <c r="V365" s="13">
        <v>31</v>
      </c>
      <c r="W365" s="13">
        <v>172</v>
      </c>
      <c r="X365" s="13"/>
      <c r="Y365" s="13"/>
      <c r="Z365" s="13"/>
      <c r="AA365" s="13">
        <v>0</v>
      </c>
      <c r="AB365" s="13">
        <v>0</v>
      </c>
      <c r="AC365" s="13"/>
      <c r="AD365" s="13">
        <v>0</v>
      </c>
      <c r="AE365" s="13">
        <v>0</v>
      </c>
      <c r="AF365" s="13">
        <v>59</v>
      </c>
      <c r="AG365" s="13"/>
      <c r="AH365" s="13">
        <v>47</v>
      </c>
      <c r="AI365" s="13">
        <v>16</v>
      </c>
      <c r="AJ365" s="13">
        <v>0</v>
      </c>
      <c r="AK365" s="13"/>
    </row>
    <row r="366" spans="1:37" ht="30" x14ac:dyDescent="0.25">
      <c r="A366" s="12">
        <v>365</v>
      </c>
      <c r="B366" s="13" t="s">
        <v>37</v>
      </c>
      <c r="C366" s="13" t="s">
        <v>6548</v>
      </c>
      <c r="D366" s="13">
        <v>0</v>
      </c>
      <c r="E366" s="13">
        <v>0</v>
      </c>
      <c r="F366" s="13"/>
      <c r="G366" s="13">
        <v>141</v>
      </c>
      <c r="H366" s="13">
        <v>90200</v>
      </c>
      <c r="I366" s="13">
        <v>0</v>
      </c>
      <c r="J366" s="13">
        <v>5</v>
      </c>
      <c r="K366" s="13">
        <v>59</v>
      </c>
      <c r="L366" s="13">
        <v>0</v>
      </c>
      <c r="M366" s="13">
        <v>226</v>
      </c>
      <c r="N366" s="13">
        <v>580</v>
      </c>
      <c r="O366" s="13"/>
      <c r="P366" s="13"/>
      <c r="Q366" s="13"/>
      <c r="R366" s="13"/>
      <c r="S366" s="13">
        <v>0</v>
      </c>
      <c r="T366" s="13"/>
      <c r="U366" s="13"/>
      <c r="V366" s="13">
        <v>31</v>
      </c>
      <c r="W366" s="13">
        <v>174</v>
      </c>
      <c r="X366" s="13"/>
      <c r="Y366" s="13"/>
      <c r="Z366" s="13"/>
      <c r="AA366" s="13">
        <v>0</v>
      </c>
      <c r="AB366" s="13">
        <v>0</v>
      </c>
      <c r="AC366" s="13"/>
      <c r="AD366" s="13">
        <v>0</v>
      </c>
      <c r="AE366" s="13">
        <v>0</v>
      </c>
      <c r="AF366" s="13">
        <v>59</v>
      </c>
      <c r="AG366" s="13"/>
      <c r="AH366" s="13">
        <v>49</v>
      </c>
      <c r="AI366" s="13">
        <v>17</v>
      </c>
      <c r="AJ366" s="13">
        <v>0</v>
      </c>
      <c r="AK366" s="13"/>
    </row>
    <row r="367" spans="1:37" ht="45" x14ac:dyDescent="0.25">
      <c r="A367" s="12">
        <v>366</v>
      </c>
      <c r="B367" s="13" t="s">
        <v>37</v>
      </c>
      <c r="C367" s="13" t="s">
        <v>6549</v>
      </c>
      <c r="D367" s="13">
        <v>0</v>
      </c>
      <c r="E367" s="13">
        <v>0</v>
      </c>
      <c r="F367" s="13"/>
      <c r="G367" s="13">
        <v>141</v>
      </c>
      <c r="H367" s="13">
        <v>90200</v>
      </c>
      <c r="I367" s="13">
        <v>0</v>
      </c>
      <c r="J367" s="13">
        <v>5</v>
      </c>
      <c r="K367" s="13">
        <v>64</v>
      </c>
      <c r="L367" s="13">
        <v>0</v>
      </c>
      <c r="M367" s="13">
        <v>226</v>
      </c>
      <c r="N367" s="13">
        <v>580</v>
      </c>
      <c r="O367" s="13"/>
      <c r="P367" s="13"/>
      <c r="Q367" s="13"/>
      <c r="R367" s="13"/>
      <c r="S367" s="13">
        <v>0</v>
      </c>
      <c r="T367" s="13"/>
      <c r="U367" s="13"/>
      <c r="V367" s="13">
        <v>31</v>
      </c>
      <c r="W367" s="13">
        <v>169</v>
      </c>
      <c r="X367" s="13"/>
      <c r="Y367" s="13"/>
      <c r="Z367" s="13"/>
      <c r="AA367" s="13">
        <v>0</v>
      </c>
      <c r="AB367" s="13">
        <v>0</v>
      </c>
      <c r="AC367" s="13"/>
      <c r="AD367" s="13">
        <v>0</v>
      </c>
      <c r="AE367" s="13">
        <v>0</v>
      </c>
      <c r="AF367" s="13">
        <v>63</v>
      </c>
      <c r="AG367" s="13"/>
      <c r="AH367" s="13">
        <v>52</v>
      </c>
      <c r="AI367" s="13">
        <v>20</v>
      </c>
      <c r="AJ367" s="13">
        <v>3</v>
      </c>
      <c r="AK367" s="13"/>
    </row>
    <row r="368" spans="1:37" ht="45" x14ac:dyDescent="0.25">
      <c r="A368" s="12">
        <v>367</v>
      </c>
      <c r="B368" s="13" t="s">
        <v>37</v>
      </c>
      <c r="C368" s="13" t="s">
        <v>6549</v>
      </c>
      <c r="D368" s="13">
        <v>0</v>
      </c>
      <c r="E368" s="13">
        <v>0</v>
      </c>
      <c r="F368" s="13"/>
      <c r="G368" s="13">
        <v>141</v>
      </c>
      <c r="H368" s="13">
        <v>90200</v>
      </c>
      <c r="I368" s="13">
        <v>0</v>
      </c>
      <c r="J368" s="13">
        <v>5</v>
      </c>
      <c r="K368" s="13">
        <v>66</v>
      </c>
      <c r="L368" s="13">
        <v>0</v>
      </c>
      <c r="M368" s="13">
        <v>226</v>
      </c>
      <c r="N368" s="13">
        <v>580</v>
      </c>
      <c r="O368" s="13"/>
      <c r="P368" s="13"/>
      <c r="Q368" s="13"/>
      <c r="R368" s="13"/>
      <c r="S368" s="13">
        <v>0</v>
      </c>
      <c r="T368" s="13"/>
      <c r="U368" s="13"/>
      <c r="V368" s="13">
        <v>31</v>
      </c>
      <c r="W368" s="13">
        <v>171</v>
      </c>
      <c r="X368" s="13"/>
      <c r="Y368" s="13"/>
      <c r="Z368" s="13"/>
      <c r="AA368" s="13">
        <v>0</v>
      </c>
      <c r="AB368" s="13">
        <v>0</v>
      </c>
      <c r="AC368" s="13"/>
      <c r="AD368" s="13">
        <v>0</v>
      </c>
      <c r="AE368" s="13">
        <v>0</v>
      </c>
      <c r="AF368" s="13">
        <v>65</v>
      </c>
      <c r="AG368" s="13"/>
      <c r="AH368" s="13">
        <v>54</v>
      </c>
      <c r="AI368" s="13">
        <v>21</v>
      </c>
      <c r="AJ368" s="13">
        <v>4</v>
      </c>
      <c r="AK368" s="13"/>
    </row>
    <row r="369" spans="1:37" ht="45" x14ac:dyDescent="0.25">
      <c r="A369" s="12">
        <v>368</v>
      </c>
      <c r="B369" s="13" t="s">
        <v>37</v>
      </c>
      <c r="C369" s="13" t="s">
        <v>6550</v>
      </c>
      <c r="D369" s="13">
        <v>0</v>
      </c>
      <c r="E369" s="13">
        <v>0</v>
      </c>
      <c r="F369" s="13"/>
      <c r="G369" s="13">
        <v>141</v>
      </c>
      <c r="H369" s="13">
        <v>90200</v>
      </c>
      <c r="I369" s="13">
        <v>0</v>
      </c>
      <c r="J369" s="13">
        <v>5</v>
      </c>
      <c r="K369" s="13">
        <v>68</v>
      </c>
      <c r="L369" s="13">
        <v>0</v>
      </c>
      <c r="M369" s="13">
        <v>226</v>
      </c>
      <c r="N369" s="13">
        <v>580</v>
      </c>
      <c r="O369" s="13"/>
      <c r="P369" s="13"/>
      <c r="Q369" s="13"/>
      <c r="R369" s="13"/>
      <c r="S369" s="13">
        <v>0</v>
      </c>
      <c r="T369" s="13"/>
      <c r="U369" s="13"/>
      <c r="V369" s="13">
        <v>31</v>
      </c>
      <c r="W369" s="13">
        <v>173</v>
      </c>
      <c r="X369" s="13"/>
      <c r="Y369" s="13"/>
      <c r="Z369" s="13"/>
      <c r="AA369" s="13">
        <v>0</v>
      </c>
      <c r="AB369" s="13">
        <v>0</v>
      </c>
      <c r="AC369" s="13"/>
      <c r="AD369" s="13">
        <v>0</v>
      </c>
      <c r="AE369" s="13">
        <v>0</v>
      </c>
      <c r="AF369" s="13">
        <v>67</v>
      </c>
      <c r="AG369" s="13"/>
      <c r="AH369" s="13">
        <v>56</v>
      </c>
      <c r="AI369" s="13">
        <v>22</v>
      </c>
      <c r="AJ369" s="13">
        <v>5</v>
      </c>
      <c r="AK369" s="13"/>
    </row>
    <row r="370" spans="1:37" ht="45" x14ac:dyDescent="0.25">
      <c r="A370" s="12">
        <v>369</v>
      </c>
      <c r="B370" s="13" t="s">
        <v>37</v>
      </c>
      <c r="C370" s="13" t="s">
        <v>6550</v>
      </c>
      <c r="D370" s="13">
        <v>0</v>
      </c>
      <c r="E370" s="13">
        <v>0</v>
      </c>
      <c r="F370" s="13"/>
      <c r="G370" s="13">
        <v>141</v>
      </c>
      <c r="H370" s="13">
        <v>90200</v>
      </c>
      <c r="I370" s="13">
        <v>0</v>
      </c>
      <c r="J370" s="13">
        <v>5</v>
      </c>
      <c r="K370" s="13">
        <v>70</v>
      </c>
      <c r="L370" s="13">
        <v>0</v>
      </c>
      <c r="M370" s="13">
        <v>226</v>
      </c>
      <c r="N370" s="13">
        <v>580</v>
      </c>
      <c r="O370" s="13"/>
      <c r="P370" s="13"/>
      <c r="Q370" s="13"/>
      <c r="R370" s="13"/>
      <c r="S370" s="13">
        <v>0</v>
      </c>
      <c r="T370" s="13"/>
      <c r="U370" s="13"/>
      <c r="V370" s="13">
        <v>31</v>
      </c>
      <c r="W370" s="13">
        <v>175</v>
      </c>
      <c r="X370" s="13"/>
      <c r="Y370" s="13"/>
      <c r="Z370" s="13"/>
      <c r="AA370" s="13">
        <v>0</v>
      </c>
      <c r="AB370" s="13">
        <v>0</v>
      </c>
      <c r="AC370" s="13"/>
      <c r="AD370" s="13">
        <v>0</v>
      </c>
      <c r="AE370" s="13">
        <v>0</v>
      </c>
      <c r="AF370" s="13">
        <v>69</v>
      </c>
      <c r="AG370" s="13"/>
      <c r="AH370" s="13">
        <v>57</v>
      </c>
      <c r="AI370" s="13">
        <v>24</v>
      </c>
      <c r="AJ370" s="13">
        <v>5</v>
      </c>
      <c r="AK370" s="13"/>
    </row>
    <row r="371" spans="1:37" ht="30" x14ac:dyDescent="0.25">
      <c r="A371" s="12">
        <v>370</v>
      </c>
      <c r="B371" s="13" t="s">
        <v>37</v>
      </c>
      <c r="C371" s="13" t="s">
        <v>6548</v>
      </c>
      <c r="D371" s="13">
        <v>0</v>
      </c>
      <c r="E371" s="13">
        <v>0</v>
      </c>
      <c r="F371" s="13"/>
      <c r="G371" s="13">
        <v>141</v>
      </c>
      <c r="H371" s="13">
        <v>106900</v>
      </c>
      <c r="I371" s="13">
        <v>0</v>
      </c>
      <c r="J371" s="13">
        <v>5</v>
      </c>
      <c r="K371" s="13">
        <v>63</v>
      </c>
      <c r="L371" s="13">
        <v>0</v>
      </c>
      <c r="M371" s="13">
        <v>226</v>
      </c>
      <c r="N371" s="13">
        <v>580</v>
      </c>
      <c r="O371" s="13"/>
      <c r="P371" s="13"/>
      <c r="Q371" s="13"/>
      <c r="R371" s="13"/>
      <c r="S371" s="13">
        <v>0</v>
      </c>
      <c r="T371" s="13"/>
      <c r="U371" s="13"/>
      <c r="V371" s="13">
        <v>31</v>
      </c>
      <c r="W371" s="13">
        <v>186</v>
      </c>
      <c r="X371" s="13"/>
      <c r="Y371" s="13"/>
      <c r="Z371" s="13"/>
      <c r="AA371" s="13">
        <v>0</v>
      </c>
      <c r="AB371" s="13">
        <v>0</v>
      </c>
      <c r="AC371" s="13"/>
      <c r="AD371" s="13">
        <v>0</v>
      </c>
      <c r="AE371" s="13">
        <v>0</v>
      </c>
      <c r="AF371" s="13">
        <v>61</v>
      </c>
      <c r="AG371" s="13"/>
      <c r="AH371" s="13">
        <v>51</v>
      </c>
      <c r="AI371" s="13">
        <v>16</v>
      </c>
      <c r="AJ371" s="13">
        <v>0</v>
      </c>
      <c r="AK371" s="13"/>
    </row>
    <row r="372" spans="1:37" ht="30" x14ac:dyDescent="0.25">
      <c r="A372" s="12">
        <v>371</v>
      </c>
      <c r="B372" s="13" t="s">
        <v>37</v>
      </c>
      <c r="C372" s="13" t="s">
        <v>6548</v>
      </c>
      <c r="D372" s="13">
        <v>0</v>
      </c>
      <c r="E372" s="13">
        <v>0</v>
      </c>
      <c r="F372" s="13"/>
      <c r="G372" s="13">
        <v>141</v>
      </c>
      <c r="H372" s="13">
        <v>106900</v>
      </c>
      <c r="I372" s="13">
        <v>0</v>
      </c>
      <c r="J372" s="13">
        <v>5</v>
      </c>
      <c r="K372" s="13">
        <v>63</v>
      </c>
      <c r="L372" s="13">
        <v>0</v>
      </c>
      <c r="M372" s="13">
        <v>226</v>
      </c>
      <c r="N372" s="13">
        <v>580</v>
      </c>
      <c r="O372" s="13"/>
      <c r="P372" s="13"/>
      <c r="Q372" s="13"/>
      <c r="R372" s="13"/>
      <c r="S372" s="13">
        <v>0</v>
      </c>
      <c r="T372" s="13"/>
      <c r="U372" s="13"/>
      <c r="V372" s="13">
        <v>31</v>
      </c>
      <c r="W372" s="13">
        <v>188</v>
      </c>
      <c r="X372" s="13"/>
      <c r="Y372" s="13"/>
      <c r="Z372" s="13"/>
      <c r="AA372" s="13">
        <v>0</v>
      </c>
      <c r="AB372" s="13">
        <v>0</v>
      </c>
      <c r="AC372" s="13"/>
      <c r="AD372" s="13">
        <v>0</v>
      </c>
      <c r="AE372" s="13">
        <v>0</v>
      </c>
      <c r="AF372" s="13">
        <v>61</v>
      </c>
      <c r="AG372" s="13"/>
      <c r="AH372" s="13">
        <v>52</v>
      </c>
      <c r="AI372" s="13">
        <v>17</v>
      </c>
      <c r="AJ372" s="13">
        <v>0</v>
      </c>
      <c r="AK372" s="13"/>
    </row>
    <row r="373" spans="1:37" ht="30" x14ac:dyDescent="0.25">
      <c r="A373" s="12">
        <v>372</v>
      </c>
      <c r="B373" s="13" t="s">
        <v>37</v>
      </c>
      <c r="C373" s="13" t="s">
        <v>6548</v>
      </c>
      <c r="D373" s="13">
        <v>0</v>
      </c>
      <c r="E373" s="13">
        <v>0</v>
      </c>
      <c r="F373" s="13"/>
      <c r="G373" s="13">
        <v>141</v>
      </c>
      <c r="H373" s="13">
        <v>106900</v>
      </c>
      <c r="I373" s="13">
        <v>0</v>
      </c>
      <c r="J373" s="13">
        <v>5</v>
      </c>
      <c r="K373" s="13">
        <v>63</v>
      </c>
      <c r="L373" s="13">
        <v>0</v>
      </c>
      <c r="M373" s="13">
        <v>226</v>
      </c>
      <c r="N373" s="13">
        <v>580</v>
      </c>
      <c r="O373" s="13"/>
      <c r="P373" s="13"/>
      <c r="Q373" s="13"/>
      <c r="R373" s="13"/>
      <c r="S373" s="13">
        <v>0</v>
      </c>
      <c r="T373" s="13"/>
      <c r="U373" s="13"/>
      <c r="V373" s="13">
        <v>31</v>
      </c>
      <c r="W373" s="13">
        <v>190</v>
      </c>
      <c r="X373" s="13"/>
      <c r="Y373" s="13"/>
      <c r="Z373" s="13"/>
      <c r="AA373" s="13">
        <v>0</v>
      </c>
      <c r="AB373" s="13">
        <v>0</v>
      </c>
      <c r="AC373" s="13"/>
      <c r="AD373" s="13">
        <v>0</v>
      </c>
      <c r="AE373" s="13">
        <v>0</v>
      </c>
      <c r="AF373" s="13">
        <v>61</v>
      </c>
      <c r="AG373" s="13"/>
      <c r="AH373" s="13">
        <v>54</v>
      </c>
      <c r="AI373" s="13">
        <v>18</v>
      </c>
      <c r="AJ373" s="13">
        <v>0</v>
      </c>
      <c r="AK373" s="13"/>
    </row>
    <row r="374" spans="1:37" ht="45" x14ac:dyDescent="0.25">
      <c r="A374" s="12">
        <v>373</v>
      </c>
      <c r="B374" s="13" t="s">
        <v>37</v>
      </c>
      <c r="C374" s="13" t="s">
        <v>6549</v>
      </c>
      <c r="D374" s="13">
        <v>0</v>
      </c>
      <c r="E374" s="13">
        <v>0</v>
      </c>
      <c r="F374" s="13"/>
      <c r="G374" s="13">
        <v>141</v>
      </c>
      <c r="H374" s="13">
        <v>106900</v>
      </c>
      <c r="I374" s="13">
        <v>0</v>
      </c>
      <c r="J374" s="13">
        <v>5</v>
      </c>
      <c r="K374" s="13">
        <v>68</v>
      </c>
      <c r="L374" s="13">
        <v>0</v>
      </c>
      <c r="M374" s="13">
        <v>226</v>
      </c>
      <c r="N374" s="13">
        <v>580</v>
      </c>
      <c r="O374" s="13"/>
      <c r="P374" s="13"/>
      <c r="Q374" s="13"/>
      <c r="R374" s="13"/>
      <c r="S374" s="13">
        <v>0</v>
      </c>
      <c r="T374" s="13"/>
      <c r="U374" s="13"/>
      <c r="V374" s="13">
        <v>31</v>
      </c>
      <c r="W374" s="13">
        <v>185</v>
      </c>
      <c r="X374" s="13"/>
      <c r="Y374" s="13"/>
      <c r="Z374" s="13"/>
      <c r="AA374" s="13">
        <v>0</v>
      </c>
      <c r="AB374" s="13">
        <v>0</v>
      </c>
      <c r="AC374" s="13"/>
      <c r="AD374" s="13">
        <v>0</v>
      </c>
      <c r="AE374" s="13">
        <v>0</v>
      </c>
      <c r="AF374" s="13">
        <v>65</v>
      </c>
      <c r="AG374" s="13"/>
      <c r="AH374" s="13">
        <v>58</v>
      </c>
      <c r="AI374" s="13">
        <v>22</v>
      </c>
      <c r="AJ374" s="13">
        <v>3</v>
      </c>
      <c r="AK374" s="13"/>
    </row>
    <row r="375" spans="1:37" ht="45" x14ac:dyDescent="0.25">
      <c r="A375" s="12">
        <v>374</v>
      </c>
      <c r="B375" s="13" t="s">
        <v>37</v>
      </c>
      <c r="C375" s="13" t="s">
        <v>6549</v>
      </c>
      <c r="D375" s="13">
        <v>0</v>
      </c>
      <c r="E375" s="13">
        <v>0</v>
      </c>
      <c r="F375" s="13"/>
      <c r="G375" s="13">
        <v>141</v>
      </c>
      <c r="H375" s="13">
        <v>106900</v>
      </c>
      <c r="I375" s="13">
        <v>0</v>
      </c>
      <c r="J375" s="13">
        <v>5</v>
      </c>
      <c r="K375" s="13">
        <v>70</v>
      </c>
      <c r="L375" s="13">
        <v>0</v>
      </c>
      <c r="M375" s="13">
        <v>226</v>
      </c>
      <c r="N375" s="13">
        <v>580</v>
      </c>
      <c r="O375" s="13"/>
      <c r="P375" s="13"/>
      <c r="Q375" s="13"/>
      <c r="R375" s="13"/>
      <c r="S375" s="13">
        <v>0</v>
      </c>
      <c r="T375" s="13"/>
      <c r="U375" s="13"/>
      <c r="V375" s="13">
        <v>31</v>
      </c>
      <c r="W375" s="13">
        <v>187</v>
      </c>
      <c r="X375" s="13"/>
      <c r="Y375" s="13"/>
      <c r="Z375" s="13"/>
      <c r="AA375" s="13">
        <v>0</v>
      </c>
      <c r="AB375" s="13">
        <v>0</v>
      </c>
      <c r="AC375" s="13"/>
      <c r="AD375" s="13">
        <v>0</v>
      </c>
      <c r="AE375" s="13">
        <v>0</v>
      </c>
      <c r="AF375" s="13">
        <v>67</v>
      </c>
      <c r="AG375" s="13"/>
      <c r="AH375" s="13">
        <v>60</v>
      </c>
      <c r="AI375" s="13">
        <v>23</v>
      </c>
      <c r="AJ375" s="13">
        <v>4</v>
      </c>
      <c r="AK375" s="13"/>
    </row>
    <row r="376" spans="1:37" ht="45" x14ac:dyDescent="0.25">
      <c r="A376" s="12">
        <v>375</v>
      </c>
      <c r="B376" s="13" t="s">
        <v>37</v>
      </c>
      <c r="C376" s="13" t="s">
        <v>6550</v>
      </c>
      <c r="D376" s="13">
        <v>0</v>
      </c>
      <c r="E376" s="13">
        <v>0</v>
      </c>
      <c r="F376" s="13"/>
      <c r="G376" s="13">
        <v>141</v>
      </c>
      <c r="H376" s="13">
        <v>106900</v>
      </c>
      <c r="I376" s="13">
        <v>0</v>
      </c>
      <c r="J376" s="13">
        <v>5</v>
      </c>
      <c r="K376" s="13">
        <v>72</v>
      </c>
      <c r="L376" s="13">
        <v>0</v>
      </c>
      <c r="M376" s="13">
        <v>226</v>
      </c>
      <c r="N376" s="13">
        <v>580</v>
      </c>
      <c r="O376" s="13"/>
      <c r="P376" s="13"/>
      <c r="Q376" s="13"/>
      <c r="R376" s="13"/>
      <c r="S376" s="13">
        <v>0</v>
      </c>
      <c r="T376" s="13"/>
      <c r="U376" s="13"/>
      <c r="V376" s="13">
        <v>31</v>
      </c>
      <c r="W376" s="13">
        <v>189</v>
      </c>
      <c r="X376" s="13"/>
      <c r="Y376" s="13"/>
      <c r="Z376" s="13"/>
      <c r="AA376" s="13">
        <v>0</v>
      </c>
      <c r="AB376" s="13">
        <v>0</v>
      </c>
      <c r="AC376" s="13"/>
      <c r="AD376" s="13">
        <v>0</v>
      </c>
      <c r="AE376" s="13">
        <v>0</v>
      </c>
      <c r="AF376" s="13">
        <v>69</v>
      </c>
      <c r="AG376" s="13"/>
      <c r="AH376" s="13">
        <v>62</v>
      </c>
      <c r="AI376" s="13">
        <v>24</v>
      </c>
      <c r="AJ376" s="13">
        <v>5</v>
      </c>
      <c r="AK376" s="13"/>
    </row>
    <row r="377" spans="1:37" ht="45" x14ac:dyDescent="0.25">
      <c r="A377" s="12">
        <v>376</v>
      </c>
      <c r="B377" s="13" t="s">
        <v>37</v>
      </c>
      <c r="C377" s="13" t="s">
        <v>6550</v>
      </c>
      <c r="D377" s="13">
        <v>0</v>
      </c>
      <c r="E377" s="13">
        <v>0</v>
      </c>
      <c r="F377" s="13"/>
      <c r="G377" s="13">
        <v>141</v>
      </c>
      <c r="H377" s="13">
        <v>106900</v>
      </c>
      <c r="I377" s="13">
        <v>0</v>
      </c>
      <c r="J377" s="13">
        <v>5</v>
      </c>
      <c r="K377" s="13">
        <v>74</v>
      </c>
      <c r="L377" s="13">
        <v>0</v>
      </c>
      <c r="M377" s="13">
        <v>226</v>
      </c>
      <c r="N377" s="13">
        <v>580</v>
      </c>
      <c r="O377" s="13"/>
      <c r="P377" s="13"/>
      <c r="Q377" s="13"/>
      <c r="R377" s="13"/>
      <c r="S377" s="13">
        <v>0</v>
      </c>
      <c r="T377" s="13"/>
      <c r="U377" s="13"/>
      <c r="V377" s="13">
        <v>31</v>
      </c>
      <c r="W377" s="13">
        <v>191</v>
      </c>
      <c r="X377" s="13"/>
      <c r="Y377" s="13"/>
      <c r="Z377" s="13"/>
      <c r="AA377" s="13">
        <v>0</v>
      </c>
      <c r="AB377" s="13">
        <v>0</v>
      </c>
      <c r="AC377" s="13"/>
      <c r="AD377" s="13">
        <v>0</v>
      </c>
      <c r="AE377" s="13">
        <v>0</v>
      </c>
      <c r="AF377" s="13">
        <v>71</v>
      </c>
      <c r="AG377" s="13"/>
      <c r="AH377" s="13">
        <v>63</v>
      </c>
      <c r="AI377" s="13">
        <v>25</v>
      </c>
      <c r="AJ377" s="13">
        <v>5</v>
      </c>
      <c r="AK377" s="13"/>
    </row>
    <row r="378" spans="1:37" ht="45" x14ac:dyDescent="0.25">
      <c r="A378" s="12">
        <v>377</v>
      </c>
      <c r="B378" s="13" t="s">
        <v>37</v>
      </c>
      <c r="C378" s="13" t="s">
        <v>6551</v>
      </c>
      <c r="D378" s="13">
        <v>0</v>
      </c>
      <c r="E378" s="13">
        <v>0</v>
      </c>
      <c r="F378" s="13"/>
      <c r="G378" s="13">
        <v>141</v>
      </c>
      <c r="H378" s="13">
        <v>47900</v>
      </c>
      <c r="I378" s="13">
        <v>0</v>
      </c>
      <c r="J378" s="13">
        <v>5</v>
      </c>
      <c r="K378" s="13">
        <v>53</v>
      </c>
      <c r="L378" s="13">
        <v>0</v>
      </c>
      <c r="M378" s="13">
        <v>226</v>
      </c>
      <c r="N378" s="13">
        <v>580</v>
      </c>
      <c r="O378" s="13"/>
      <c r="P378" s="13"/>
      <c r="Q378" s="13"/>
      <c r="R378" s="13"/>
      <c r="S378" s="13">
        <v>0</v>
      </c>
      <c r="T378" s="13"/>
      <c r="U378" s="13"/>
      <c r="V378" s="13">
        <v>31</v>
      </c>
      <c r="W378" s="13">
        <v>130</v>
      </c>
      <c r="X378" s="13"/>
      <c r="Y378" s="13"/>
      <c r="Z378" s="13"/>
      <c r="AA378" s="13">
        <v>0</v>
      </c>
      <c r="AB378" s="13">
        <v>0</v>
      </c>
      <c r="AC378" s="13"/>
      <c r="AD378" s="13">
        <v>0</v>
      </c>
      <c r="AE378" s="13">
        <v>0</v>
      </c>
      <c r="AF378" s="13">
        <v>59</v>
      </c>
      <c r="AG378" s="13"/>
      <c r="AH378" s="13">
        <v>38</v>
      </c>
      <c r="AI378" s="13">
        <v>16</v>
      </c>
      <c r="AJ378" s="13">
        <v>4</v>
      </c>
      <c r="AK378" s="13"/>
    </row>
    <row r="379" spans="1:37" ht="45" x14ac:dyDescent="0.25">
      <c r="A379" s="12">
        <v>378</v>
      </c>
      <c r="B379" s="13" t="s">
        <v>37</v>
      </c>
      <c r="C379" s="13" t="s">
        <v>6552</v>
      </c>
      <c r="D379" s="13">
        <v>0</v>
      </c>
      <c r="E379" s="13">
        <v>0</v>
      </c>
      <c r="F379" s="13"/>
      <c r="G379" s="13">
        <v>141</v>
      </c>
      <c r="H379" s="13">
        <v>47900</v>
      </c>
      <c r="I379" s="13">
        <v>0</v>
      </c>
      <c r="J379" s="13">
        <v>5</v>
      </c>
      <c r="K379" s="13">
        <v>56</v>
      </c>
      <c r="L379" s="13">
        <v>0</v>
      </c>
      <c r="M379" s="13">
        <v>226</v>
      </c>
      <c r="N379" s="13">
        <v>580</v>
      </c>
      <c r="O379" s="13"/>
      <c r="P379" s="13"/>
      <c r="Q379" s="13"/>
      <c r="R379" s="13"/>
      <c r="S379" s="13">
        <v>0</v>
      </c>
      <c r="T379" s="13"/>
      <c r="U379" s="13"/>
      <c r="V379" s="13">
        <v>31</v>
      </c>
      <c r="W379" s="13">
        <v>133</v>
      </c>
      <c r="X379" s="13"/>
      <c r="Y379" s="13"/>
      <c r="Z379" s="13"/>
      <c r="AA379" s="13">
        <v>0</v>
      </c>
      <c r="AB379" s="13">
        <v>0</v>
      </c>
      <c r="AC379" s="13"/>
      <c r="AD379" s="13">
        <v>0</v>
      </c>
      <c r="AE379" s="13">
        <v>0</v>
      </c>
      <c r="AF379" s="13">
        <v>62</v>
      </c>
      <c r="AG379" s="13"/>
      <c r="AH379" s="13">
        <v>40</v>
      </c>
      <c r="AI379" s="13">
        <v>17</v>
      </c>
      <c r="AJ379" s="13">
        <v>5</v>
      </c>
      <c r="AK379" s="13"/>
    </row>
    <row r="380" spans="1:37" ht="45" x14ac:dyDescent="0.25">
      <c r="A380" s="12">
        <v>379</v>
      </c>
      <c r="B380" s="13" t="s">
        <v>37</v>
      </c>
      <c r="C380" s="13" t="s">
        <v>6552</v>
      </c>
      <c r="D380" s="13">
        <v>0</v>
      </c>
      <c r="E380" s="13">
        <v>0</v>
      </c>
      <c r="F380" s="13"/>
      <c r="G380" s="13">
        <v>141</v>
      </c>
      <c r="H380" s="13">
        <v>47900</v>
      </c>
      <c r="I380" s="13">
        <v>0</v>
      </c>
      <c r="J380" s="13">
        <v>5</v>
      </c>
      <c r="K380" s="13">
        <v>58</v>
      </c>
      <c r="L380" s="13">
        <v>0</v>
      </c>
      <c r="M380" s="13">
        <v>226</v>
      </c>
      <c r="N380" s="13">
        <v>580</v>
      </c>
      <c r="O380" s="13"/>
      <c r="P380" s="13"/>
      <c r="Q380" s="13"/>
      <c r="R380" s="13"/>
      <c r="S380" s="13">
        <v>0</v>
      </c>
      <c r="T380" s="13"/>
      <c r="U380" s="13"/>
      <c r="V380" s="13">
        <v>31</v>
      </c>
      <c r="W380" s="13">
        <v>135</v>
      </c>
      <c r="X380" s="13"/>
      <c r="Y380" s="13"/>
      <c r="Z380" s="13"/>
      <c r="AA380" s="13">
        <v>0</v>
      </c>
      <c r="AB380" s="13">
        <v>0</v>
      </c>
      <c r="AC380" s="13"/>
      <c r="AD380" s="13">
        <v>0</v>
      </c>
      <c r="AE380" s="13">
        <v>0</v>
      </c>
      <c r="AF380" s="13">
        <v>65</v>
      </c>
      <c r="AG380" s="13"/>
      <c r="AH380" s="13">
        <v>42</v>
      </c>
      <c r="AI380" s="13">
        <v>18</v>
      </c>
      <c r="AJ380" s="13">
        <v>5</v>
      </c>
      <c r="AK380" s="13"/>
    </row>
    <row r="381" spans="1:37" ht="45" x14ac:dyDescent="0.25">
      <c r="A381" s="12">
        <v>380</v>
      </c>
      <c r="B381" s="13" t="s">
        <v>37</v>
      </c>
      <c r="C381" s="13" t="s">
        <v>6551</v>
      </c>
      <c r="D381" s="13">
        <v>0</v>
      </c>
      <c r="E381" s="13">
        <v>0</v>
      </c>
      <c r="F381" s="13"/>
      <c r="G381" s="13">
        <v>141</v>
      </c>
      <c r="H381" s="13">
        <v>62350</v>
      </c>
      <c r="I381" s="13">
        <v>0</v>
      </c>
      <c r="J381" s="13">
        <v>5</v>
      </c>
      <c r="K381" s="13">
        <v>58</v>
      </c>
      <c r="L381" s="13">
        <v>0</v>
      </c>
      <c r="M381" s="13">
        <v>226</v>
      </c>
      <c r="N381" s="13">
        <v>580</v>
      </c>
      <c r="O381" s="13"/>
      <c r="P381" s="13"/>
      <c r="Q381" s="13"/>
      <c r="R381" s="13"/>
      <c r="S381" s="13">
        <v>0</v>
      </c>
      <c r="T381" s="13"/>
      <c r="U381" s="13"/>
      <c r="V381" s="13">
        <v>31</v>
      </c>
      <c r="W381" s="13">
        <v>146</v>
      </c>
      <c r="X381" s="13"/>
      <c r="Y381" s="13"/>
      <c r="Z381" s="13"/>
      <c r="AA381" s="13">
        <v>0</v>
      </c>
      <c r="AB381" s="13">
        <v>0</v>
      </c>
      <c r="AC381" s="13"/>
      <c r="AD381" s="13">
        <v>0</v>
      </c>
      <c r="AE381" s="13">
        <v>0</v>
      </c>
      <c r="AF381" s="13">
        <v>61</v>
      </c>
      <c r="AG381" s="13"/>
      <c r="AH381" s="13">
        <v>44</v>
      </c>
      <c r="AI381" s="13">
        <v>17</v>
      </c>
      <c r="AJ381" s="13">
        <v>4</v>
      </c>
      <c r="AK381" s="13"/>
    </row>
    <row r="382" spans="1:37" ht="45" x14ac:dyDescent="0.25">
      <c r="A382" s="12">
        <v>381</v>
      </c>
      <c r="B382" s="13" t="s">
        <v>37</v>
      </c>
      <c r="C382" s="13" t="s">
        <v>6552</v>
      </c>
      <c r="D382" s="13">
        <v>0</v>
      </c>
      <c r="E382" s="13">
        <v>0</v>
      </c>
      <c r="F382" s="13"/>
      <c r="G382" s="13">
        <v>141</v>
      </c>
      <c r="H382" s="13">
        <v>62350</v>
      </c>
      <c r="I382" s="13">
        <v>0</v>
      </c>
      <c r="J382" s="13">
        <v>5</v>
      </c>
      <c r="K382" s="13">
        <v>61</v>
      </c>
      <c r="L382" s="13">
        <v>0</v>
      </c>
      <c r="M382" s="13">
        <v>226</v>
      </c>
      <c r="N382" s="13">
        <v>580</v>
      </c>
      <c r="O382" s="13"/>
      <c r="P382" s="13"/>
      <c r="Q382" s="13"/>
      <c r="R382" s="13"/>
      <c r="S382" s="13">
        <v>0</v>
      </c>
      <c r="T382" s="13"/>
      <c r="U382" s="13"/>
      <c r="V382" s="13">
        <v>31</v>
      </c>
      <c r="W382" s="13">
        <v>149</v>
      </c>
      <c r="X382" s="13"/>
      <c r="Y382" s="13"/>
      <c r="Z382" s="13"/>
      <c r="AA382" s="13">
        <v>0</v>
      </c>
      <c r="AB382" s="13">
        <v>0</v>
      </c>
      <c r="AC382" s="13"/>
      <c r="AD382" s="13">
        <v>0</v>
      </c>
      <c r="AE382" s="13">
        <v>0</v>
      </c>
      <c r="AF382" s="13">
        <v>64</v>
      </c>
      <c r="AG382" s="13"/>
      <c r="AH382" s="13">
        <v>46</v>
      </c>
      <c r="AI382" s="13">
        <v>19</v>
      </c>
      <c r="AJ382" s="13">
        <v>5</v>
      </c>
      <c r="AK382" s="13"/>
    </row>
    <row r="383" spans="1:37" ht="45" x14ac:dyDescent="0.25">
      <c r="A383" s="12">
        <v>382</v>
      </c>
      <c r="B383" s="13" t="s">
        <v>37</v>
      </c>
      <c r="C383" s="13" t="s">
        <v>6552</v>
      </c>
      <c r="D383" s="13">
        <v>0</v>
      </c>
      <c r="E383" s="13">
        <v>0</v>
      </c>
      <c r="F383" s="13"/>
      <c r="G383" s="13">
        <v>141</v>
      </c>
      <c r="H383" s="13">
        <v>62350</v>
      </c>
      <c r="I383" s="13">
        <v>0</v>
      </c>
      <c r="J383" s="13">
        <v>5</v>
      </c>
      <c r="K383" s="13">
        <v>63</v>
      </c>
      <c r="L383" s="13">
        <v>0</v>
      </c>
      <c r="M383" s="13">
        <v>226</v>
      </c>
      <c r="N383" s="13">
        <v>580</v>
      </c>
      <c r="O383" s="13"/>
      <c r="P383" s="13"/>
      <c r="Q383" s="13"/>
      <c r="R383" s="13"/>
      <c r="S383" s="13">
        <v>0</v>
      </c>
      <c r="T383" s="13"/>
      <c r="U383" s="13"/>
      <c r="V383" s="13">
        <v>31</v>
      </c>
      <c r="W383" s="13">
        <v>151</v>
      </c>
      <c r="X383" s="13"/>
      <c r="Y383" s="13"/>
      <c r="Z383" s="13"/>
      <c r="AA383" s="13">
        <v>0</v>
      </c>
      <c r="AB383" s="13">
        <v>0</v>
      </c>
      <c r="AC383" s="13"/>
      <c r="AD383" s="13">
        <v>0</v>
      </c>
      <c r="AE383" s="13">
        <v>0</v>
      </c>
      <c r="AF383" s="13">
        <v>67</v>
      </c>
      <c r="AG383" s="13"/>
      <c r="AH383" s="13">
        <v>48</v>
      </c>
      <c r="AI383" s="13">
        <v>19</v>
      </c>
      <c r="AJ383" s="13">
        <v>5</v>
      </c>
      <c r="AK383" s="13"/>
    </row>
    <row r="384" spans="1:37" ht="45" x14ac:dyDescent="0.25">
      <c r="A384" s="12">
        <v>383</v>
      </c>
      <c r="B384" s="13" t="s">
        <v>37</v>
      </c>
      <c r="C384" s="13" t="s">
        <v>6551</v>
      </c>
      <c r="D384" s="13">
        <v>0</v>
      </c>
      <c r="E384" s="13">
        <v>0</v>
      </c>
      <c r="F384" s="13"/>
      <c r="G384" s="13">
        <v>141</v>
      </c>
      <c r="H384" s="13">
        <v>79550</v>
      </c>
      <c r="I384" s="13">
        <v>0</v>
      </c>
      <c r="J384" s="13">
        <v>5</v>
      </c>
      <c r="K384" s="13">
        <v>62</v>
      </c>
      <c r="L384" s="13">
        <v>0</v>
      </c>
      <c r="M384" s="13">
        <v>226</v>
      </c>
      <c r="N384" s="13">
        <v>580</v>
      </c>
      <c r="O384" s="13"/>
      <c r="P384" s="13"/>
      <c r="Q384" s="13"/>
      <c r="R384" s="13"/>
      <c r="S384" s="13">
        <v>0</v>
      </c>
      <c r="T384" s="13"/>
      <c r="U384" s="13"/>
      <c r="V384" s="13">
        <v>31</v>
      </c>
      <c r="W384" s="13">
        <v>162</v>
      </c>
      <c r="X384" s="13"/>
      <c r="Y384" s="13"/>
      <c r="Z384" s="13"/>
      <c r="AA384" s="13">
        <v>0</v>
      </c>
      <c r="AB384" s="13">
        <v>0</v>
      </c>
      <c r="AC384" s="13"/>
      <c r="AD384" s="13">
        <v>0</v>
      </c>
      <c r="AE384" s="13">
        <v>0</v>
      </c>
      <c r="AF384" s="13">
        <v>63</v>
      </c>
      <c r="AG384" s="13"/>
      <c r="AH384" s="13">
        <v>50</v>
      </c>
      <c r="AI384" s="13">
        <v>20</v>
      </c>
      <c r="AJ384" s="13">
        <v>4</v>
      </c>
      <c r="AK384" s="13"/>
    </row>
    <row r="385" spans="1:37" ht="45" x14ac:dyDescent="0.25">
      <c r="A385" s="12">
        <v>384</v>
      </c>
      <c r="B385" s="13" t="s">
        <v>37</v>
      </c>
      <c r="C385" s="13" t="s">
        <v>6552</v>
      </c>
      <c r="D385" s="13">
        <v>0</v>
      </c>
      <c r="E385" s="13">
        <v>0</v>
      </c>
      <c r="F385" s="13"/>
      <c r="G385" s="13">
        <v>141</v>
      </c>
      <c r="H385" s="13">
        <v>79550</v>
      </c>
      <c r="I385" s="13">
        <v>0</v>
      </c>
      <c r="J385" s="13">
        <v>5</v>
      </c>
      <c r="K385" s="13">
        <v>65</v>
      </c>
      <c r="L385" s="13">
        <v>0</v>
      </c>
      <c r="M385" s="13">
        <v>226</v>
      </c>
      <c r="N385" s="13">
        <v>580</v>
      </c>
      <c r="O385" s="13"/>
      <c r="P385" s="13"/>
      <c r="Q385" s="13"/>
      <c r="R385" s="13"/>
      <c r="S385" s="13">
        <v>0</v>
      </c>
      <c r="T385" s="13"/>
      <c r="U385" s="13"/>
      <c r="V385" s="13">
        <v>31</v>
      </c>
      <c r="W385" s="13">
        <v>165</v>
      </c>
      <c r="X385" s="13"/>
      <c r="Y385" s="13"/>
      <c r="Z385" s="13"/>
      <c r="AA385" s="13">
        <v>0</v>
      </c>
      <c r="AB385" s="13">
        <v>0</v>
      </c>
      <c r="AC385" s="13"/>
      <c r="AD385" s="13">
        <v>0</v>
      </c>
      <c r="AE385" s="13">
        <v>0</v>
      </c>
      <c r="AF385" s="13">
        <v>66</v>
      </c>
      <c r="AG385" s="13"/>
      <c r="AH385" s="13">
        <v>52</v>
      </c>
      <c r="AI385" s="13">
        <v>21</v>
      </c>
      <c r="AJ385" s="13">
        <v>5</v>
      </c>
      <c r="AK385" s="13"/>
    </row>
    <row r="386" spans="1:37" ht="45" x14ac:dyDescent="0.25">
      <c r="A386" s="12">
        <v>385</v>
      </c>
      <c r="B386" s="13" t="s">
        <v>37</v>
      </c>
      <c r="C386" s="13" t="s">
        <v>6552</v>
      </c>
      <c r="D386" s="13">
        <v>0</v>
      </c>
      <c r="E386" s="13">
        <v>0</v>
      </c>
      <c r="F386" s="13"/>
      <c r="G386" s="13">
        <v>141</v>
      </c>
      <c r="H386" s="13">
        <v>79550</v>
      </c>
      <c r="I386" s="13">
        <v>0</v>
      </c>
      <c r="J386" s="13">
        <v>5</v>
      </c>
      <c r="K386" s="13">
        <v>67</v>
      </c>
      <c r="L386" s="13">
        <v>0</v>
      </c>
      <c r="M386" s="13">
        <v>226</v>
      </c>
      <c r="N386" s="13">
        <v>580</v>
      </c>
      <c r="O386" s="13"/>
      <c r="P386" s="13"/>
      <c r="Q386" s="13"/>
      <c r="R386" s="13"/>
      <c r="S386" s="13">
        <v>0</v>
      </c>
      <c r="T386" s="13"/>
      <c r="U386" s="13"/>
      <c r="V386" s="13">
        <v>31</v>
      </c>
      <c r="W386" s="13">
        <v>167</v>
      </c>
      <c r="X386" s="13"/>
      <c r="Y386" s="13"/>
      <c r="Z386" s="13"/>
      <c r="AA386" s="13">
        <v>0</v>
      </c>
      <c r="AB386" s="13">
        <v>0</v>
      </c>
      <c r="AC386" s="13"/>
      <c r="AD386" s="13">
        <v>0</v>
      </c>
      <c r="AE386" s="13">
        <v>0</v>
      </c>
      <c r="AF386" s="13">
        <v>68</v>
      </c>
      <c r="AG386" s="13"/>
      <c r="AH386" s="13">
        <v>54</v>
      </c>
      <c r="AI386" s="13">
        <v>22</v>
      </c>
      <c r="AJ386" s="13">
        <v>5</v>
      </c>
      <c r="AK386" s="13"/>
    </row>
    <row r="387" spans="1:37" ht="45" x14ac:dyDescent="0.25">
      <c r="A387" s="12">
        <v>386</v>
      </c>
      <c r="B387" s="13" t="s">
        <v>37</v>
      </c>
      <c r="C387" s="13" t="s">
        <v>6551</v>
      </c>
      <c r="D387" s="13">
        <v>0</v>
      </c>
      <c r="E387" s="13">
        <v>0</v>
      </c>
      <c r="F387" s="13"/>
      <c r="G387" s="13">
        <v>141</v>
      </c>
      <c r="H387" s="13">
        <v>98450</v>
      </c>
      <c r="I387" s="13">
        <v>0</v>
      </c>
      <c r="J387" s="13">
        <v>5</v>
      </c>
      <c r="K387" s="13">
        <v>67</v>
      </c>
      <c r="L387" s="13">
        <v>0</v>
      </c>
      <c r="M387" s="13">
        <v>226</v>
      </c>
      <c r="N387" s="13">
        <v>580</v>
      </c>
      <c r="O387" s="13"/>
      <c r="P387" s="13"/>
      <c r="Q387" s="13"/>
      <c r="R387" s="13"/>
      <c r="S387" s="13">
        <v>0</v>
      </c>
      <c r="T387" s="13"/>
      <c r="U387" s="13"/>
      <c r="V387" s="13">
        <v>31</v>
      </c>
      <c r="W387" s="13">
        <v>178</v>
      </c>
      <c r="X387" s="13"/>
      <c r="Y387" s="13"/>
      <c r="Z387" s="13"/>
      <c r="AA387" s="13">
        <v>0</v>
      </c>
      <c r="AB387" s="13">
        <v>0</v>
      </c>
      <c r="AC387" s="13"/>
      <c r="AD387" s="13">
        <v>0</v>
      </c>
      <c r="AE387" s="13">
        <v>0</v>
      </c>
      <c r="AF387" s="13">
        <v>65</v>
      </c>
      <c r="AG387" s="13"/>
      <c r="AH387" s="13">
        <v>55</v>
      </c>
      <c r="AI387" s="13">
        <v>22</v>
      </c>
      <c r="AJ387" s="13">
        <v>4</v>
      </c>
      <c r="AK387" s="13"/>
    </row>
    <row r="388" spans="1:37" ht="45" x14ac:dyDescent="0.25">
      <c r="A388" s="12">
        <v>387</v>
      </c>
      <c r="B388" s="13" t="s">
        <v>37</v>
      </c>
      <c r="C388" s="13" t="s">
        <v>6552</v>
      </c>
      <c r="D388" s="13">
        <v>0</v>
      </c>
      <c r="E388" s="13">
        <v>0</v>
      </c>
      <c r="F388" s="13"/>
      <c r="G388" s="13">
        <v>141</v>
      </c>
      <c r="H388" s="13">
        <v>98450</v>
      </c>
      <c r="I388" s="13">
        <v>0</v>
      </c>
      <c r="J388" s="13">
        <v>5</v>
      </c>
      <c r="K388" s="13">
        <v>70</v>
      </c>
      <c r="L388" s="13">
        <v>0</v>
      </c>
      <c r="M388" s="13">
        <v>226</v>
      </c>
      <c r="N388" s="13">
        <v>580</v>
      </c>
      <c r="O388" s="13"/>
      <c r="P388" s="13"/>
      <c r="Q388" s="13"/>
      <c r="R388" s="13"/>
      <c r="S388" s="13">
        <v>0</v>
      </c>
      <c r="T388" s="13"/>
      <c r="U388" s="13"/>
      <c r="V388" s="13">
        <v>31</v>
      </c>
      <c r="W388" s="13">
        <v>181</v>
      </c>
      <c r="X388" s="13"/>
      <c r="Y388" s="13"/>
      <c r="Z388" s="13"/>
      <c r="AA388" s="13">
        <v>0</v>
      </c>
      <c r="AB388" s="13">
        <v>0</v>
      </c>
      <c r="AC388" s="13"/>
      <c r="AD388" s="13">
        <v>0</v>
      </c>
      <c r="AE388" s="13">
        <v>0</v>
      </c>
      <c r="AF388" s="13">
        <v>68</v>
      </c>
      <c r="AG388" s="13"/>
      <c r="AH388" s="13">
        <v>58</v>
      </c>
      <c r="AI388" s="13">
        <v>24</v>
      </c>
      <c r="AJ388" s="13">
        <v>5</v>
      </c>
      <c r="AK388" s="13"/>
    </row>
    <row r="389" spans="1:37" ht="45" x14ac:dyDescent="0.25">
      <c r="A389" s="12">
        <v>388</v>
      </c>
      <c r="B389" s="13" t="s">
        <v>37</v>
      </c>
      <c r="C389" s="13" t="s">
        <v>6552</v>
      </c>
      <c r="D389" s="13">
        <v>0</v>
      </c>
      <c r="E389" s="13">
        <v>0</v>
      </c>
      <c r="F389" s="13"/>
      <c r="G389" s="13">
        <v>141</v>
      </c>
      <c r="H389" s="13">
        <v>98450</v>
      </c>
      <c r="I389" s="13">
        <v>0</v>
      </c>
      <c r="J389" s="13">
        <v>5</v>
      </c>
      <c r="K389" s="13">
        <v>72</v>
      </c>
      <c r="L389" s="13">
        <v>0</v>
      </c>
      <c r="M389" s="13">
        <v>226</v>
      </c>
      <c r="N389" s="13">
        <v>580</v>
      </c>
      <c r="O389" s="13"/>
      <c r="P389" s="13"/>
      <c r="Q389" s="13"/>
      <c r="R389" s="13"/>
      <c r="S389" s="13">
        <v>0</v>
      </c>
      <c r="T389" s="13"/>
      <c r="U389" s="13"/>
      <c r="V389" s="13">
        <v>31</v>
      </c>
      <c r="W389" s="13">
        <v>183</v>
      </c>
      <c r="X389" s="13"/>
      <c r="Y389" s="13"/>
      <c r="Z389" s="13"/>
      <c r="AA389" s="13">
        <v>0</v>
      </c>
      <c r="AB389" s="13">
        <v>0</v>
      </c>
      <c r="AC389" s="13"/>
      <c r="AD389" s="13">
        <v>0</v>
      </c>
      <c r="AE389" s="13">
        <v>0</v>
      </c>
      <c r="AF389" s="13">
        <v>70</v>
      </c>
      <c r="AG389" s="13"/>
      <c r="AH389" s="13">
        <v>60</v>
      </c>
      <c r="AI389" s="13">
        <v>25</v>
      </c>
      <c r="AJ389" s="13">
        <v>5</v>
      </c>
      <c r="AK389" s="13"/>
    </row>
    <row r="390" spans="1:37" ht="45" x14ac:dyDescent="0.25">
      <c r="A390" s="12">
        <v>389</v>
      </c>
      <c r="B390" s="13" t="s">
        <v>37</v>
      </c>
      <c r="C390" s="13" t="s">
        <v>6553</v>
      </c>
      <c r="D390" s="13">
        <v>0</v>
      </c>
      <c r="E390" s="13">
        <v>0</v>
      </c>
      <c r="F390" s="13"/>
      <c r="G390" s="13">
        <v>141</v>
      </c>
      <c r="H390" s="13">
        <v>47900</v>
      </c>
      <c r="I390" s="13">
        <v>0</v>
      </c>
      <c r="J390" s="13">
        <v>5</v>
      </c>
      <c r="K390" s="13">
        <v>53</v>
      </c>
      <c r="L390" s="13">
        <v>0</v>
      </c>
      <c r="M390" s="13">
        <v>226</v>
      </c>
      <c r="N390" s="13">
        <v>580</v>
      </c>
      <c r="O390" s="13"/>
      <c r="P390" s="13"/>
      <c r="Q390" s="13"/>
      <c r="R390" s="13"/>
      <c r="S390" s="13">
        <v>0</v>
      </c>
      <c r="T390" s="13"/>
      <c r="U390" s="13"/>
      <c r="V390" s="13">
        <v>31</v>
      </c>
      <c r="W390" s="13">
        <v>130</v>
      </c>
      <c r="X390" s="13"/>
      <c r="Y390" s="13"/>
      <c r="Z390" s="13"/>
      <c r="AA390" s="13">
        <v>0</v>
      </c>
      <c r="AB390" s="13">
        <v>0</v>
      </c>
      <c r="AC390" s="13"/>
      <c r="AD390" s="13">
        <v>0</v>
      </c>
      <c r="AE390" s="13">
        <v>0</v>
      </c>
      <c r="AF390" s="13">
        <v>59</v>
      </c>
      <c r="AG390" s="13"/>
      <c r="AH390" s="13">
        <v>38</v>
      </c>
      <c r="AI390" s="13">
        <v>16</v>
      </c>
      <c r="AJ390" s="13">
        <v>4</v>
      </c>
      <c r="AK390" s="13"/>
    </row>
    <row r="391" spans="1:37" ht="45" x14ac:dyDescent="0.25">
      <c r="A391" s="12">
        <v>390</v>
      </c>
      <c r="B391" s="13" t="s">
        <v>37</v>
      </c>
      <c r="C391" s="13" t="s">
        <v>6554</v>
      </c>
      <c r="D391" s="13">
        <v>0</v>
      </c>
      <c r="E391" s="13">
        <v>0</v>
      </c>
      <c r="F391" s="13"/>
      <c r="G391" s="13">
        <v>141</v>
      </c>
      <c r="H391" s="13">
        <v>47900</v>
      </c>
      <c r="I391" s="13">
        <v>0</v>
      </c>
      <c r="J391" s="13">
        <v>5</v>
      </c>
      <c r="K391" s="13">
        <v>56</v>
      </c>
      <c r="L391" s="13">
        <v>0</v>
      </c>
      <c r="M391" s="13">
        <v>226</v>
      </c>
      <c r="N391" s="13">
        <v>580</v>
      </c>
      <c r="O391" s="13"/>
      <c r="P391" s="13"/>
      <c r="Q391" s="13"/>
      <c r="R391" s="13"/>
      <c r="S391" s="13">
        <v>0</v>
      </c>
      <c r="T391" s="13"/>
      <c r="U391" s="13"/>
      <c r="V391" s="13">
        <v>31</v>
      </c>
      <c r="W391" s="13">
        <v>133</v>
      </c>
      <c r="X391" s="13"/>
      <c r="Y391" s="13"/>
      <c r="Z391" s="13"/>
      <c r="AA391" s="13">
        <v>0</v>
      </c>
      <c r="AB391" s="13">
        <v>0</v>
      </c>
      <c r="AC391" s="13"/>
      <c r="AD391" s="13">
        <v>0</v>
      </c>
      <c r="AE391" s="13">
        <v>0</v>
      </c>
      <c r="AF391" s="13">
        <v>62</v>
      </c>
      <c r="AG391" s="13"/>
      <c r="AH391" s="13">
        <v>40</v>
      </c>
      <c r="AI391" s="13">
        <v>17</v>
      </c>
      <c r="AJ391" s="13">
        <v>5</v>
      </c>
      <c r="AK391" s="13"/>
    </row>
    <row r="392" spans="1:37" ht="45" x14ac:dyDescent="0.25">
      <c r="A392" s="12">
        <v>391</v>
      </c>
      <c r="B392" s="13" t="s">
        <v>37</v>
      </c>
      <c r="C392" s="13" t="s">
        <v>6554</v>
      </c>
      <c r="D392" s="13">
        <v>0</v>
      </c>
      <c r="E392" s="13">
        <v>0</v>
      </c>
      <c r="F392" s="13"/>
      <c r="G392" s="13">
        <v>141</v>
      </c>
      <c r="H392" s="13">
        <v>47900</v>
      </c>
      <c r="I392" s="13">
        <v>0</v>
      </c>
      <c r="J392" s="13">
        <v>5</v>
      </c>
      <c r="K392" s="13">
        <v>58</v>
      </c>
      <c r="L392" s="13">
        <v>0</v>
      </c>
      <c r="M392" s="13">
        <v>226</v>
      </c>
      <c r="N392" s="13">
        <v>580</v>
      </c>
      <c r="O392" s="13"/>
      <c r="P392" s="13"/>
      <c r="Q392" s="13"/>
      <c r="R392" s="13"/>
      <c r="S392" s="13">
        <v>0</v>
      </c>
      <c r="T392" s="13"/>
      <c r="U392" s="13"/>
      <c r="V392" s="13">
        <v>31</v>
      </c>
      <c r="W392" s="13">
        <v>135</v>
      </c>
      <c r="X392" s="13"/>
      <c r="Y392" s="13"/>
      <c r="Z392" s="13"/>
      <c r="AA392" s="13">
        <v>0</v>
      </c>
      <c r="AB392" s="13">
        <v>0</v>
      </c>
      <c r="AC392" s="13"/>
      <c r="AD392" s="13">
        <v>0</v>
      </c>
      <c r="AE392" s="13">
        <v>0</v>
      </c>
      <c r="AF392" s="13">
        <v>65</v>
      </c>
      <c r="AG392" s="13"/>
      <c r="AH392" s="13">
        <v>42</v>
      </c>
      <c r="AI392" s="13">
        <v>18</v>
      </c>
      <c r="AJ392" s="13">
        <v>5</v>
      </c>
      <c r="AK392" s="13"/>
    </row>
    <row r="393" spans="1:37" ht="45" x14ac:dyDescent="0.25">
      <c r="A393" s="12">
        <v>392</v>
      </c>
      <c r="B393" s="13" t="s">
        <v>37</v>
      </c>
      <c r="C393" s="13" t="s">
        <v>6553</v>
      </c>
      <c r="D393" s="13">
        <v>0</v>
      </c>
      <c r="E393" s="13">
        <v>0</v>
      </c>
      <c r="F393" s="13"/>
      <c r="G393" s="13">
        <v>141</v>
      </c>
      <c r="H393" s="13">
        <v>62350</v>
      </c>
      <c r="I393" s="13">
        <v>0</v>
      </c>
      <c r="J393" s="13">
        <v>5</v>
      </c>
      <c r="K393" s="13">
        <v>58</v>
      </c>
      <c r="L393" s="13">
        <v>0</v>
      </c>
      <c r="M393" s="13">
        <v>226</v>
      </c>
      <c r="N393" s="13">
        <v>580</v>
      </c>
      <c r="O393" s="13"/>
      <c r="P393" s="13"/>
      <c r="Q393" s="13"/>
      <c r="R393" s="13"/>
      <c r="S393" s="13">
        <v>0</v>
      </c>
      <c r="T393" s="13"/>
      <c r="U393" s="13"/>
      <c r="V393" s="13">
        <v>31</v>
      </c>
      <c r="W393" s="13">
        <v>146</v>
      </c>
      <c r="X393" s="13"/>
      <c r="Y393" s="13"/>
      <c r="Z393" s="13"/>
      <c r="AA393" s="13">
        <v>0</v>
      </c>
      <c r="AB393" s="13">
        <v>0</v>
      </c>
      <c r="AC393" s="13"/>
      <c r="AD393" s="13">
        <v>0</v>
      </c>
      <c r="AE393" s="13">
        <v>0</v>
      </c>
      <c r="AF393" s="13">
        <v>61</v>
      </c>
      <c r="AG393" s="13"/>
      <c r="AH393" s="13">
        <v>44</v>
      </c>
      <c r="AI393" s="13">
        <v>17</v>
      </c>
      <c r="AJ393" s="13">
        <v>4</v>
      </c>
      <c r="AK393" s="13"/>
    </row>
    <row r="394" spans="1:37" ht="45" x14ac:dyDescent="0.25">
      <c r="A394" s="12">
        <v>393</v>
      </c>
      <c r="B394" s="13" t="s">
        <v>37</v>
      </c>
      <c r="C394" s="13" t="s">
        <v>6554</v>
      </c>
      <c r="D394" s="13">
        <v>0</v>
      </c>
      <c r="E394" s="13">
        <v>0</v>
      </c>
      <c r="F394" s="13"/>
      <c r="G394" s="13">
        <v>141</v>
      </c>
      <c r="H394" s="13">
        <v>62350</v>
      </c>
      <c r="I394" s="13">
        <v>0</v>
      </c>
      <c r="J394" s="13">
        <v>5</v>
      </c>
      <c r="K394" s="13">
        <v>61</v>
      </c>
      <c r="L394" s="13">
        <v>0</v>
      </c>
      <c r="M394" s="13">
        <v>226</v>
      </c>
      <c r="N394" s="13">
        <v>580</v>
      </c>
      <c r="O394" s="13"/>
      <c r="P394" s="13"/>
      <c r="Q394" s="13"/>
      <c r="R394" s="13"/>
      <c r="S394" s="13">
        <v>0</v>
      </c>
      <c r="T394" s="13"/>
      <c r="U394" s="13"/>
      <c r="V394" s="13">
        <v>31</v>
      </c>
      <c r="W394" s="13">
        <v>149</v>
      </c>
      <c r="X394" s="13"/>
      <c r="Y394" s="13"/>
      <c r="Z394" s="13"/>
      <c r="AA394" s="13">
        <v>0</v>
      </c>
      <c r="AB394" s="13">
        <v>0</v>
      </c>
      <c r="AC394" s="13"/>
      <c r="AD394" s="13">
        <v>0</v>
      </c>
      <c r="AE394" s="13">
        <v>0</v>
      </c>
      <c r="AF394" s="13">
        <v>64</v>
      </c>
      <c r="AG394" s="13"/>
      <c r="AH394" s="13">
        <v>46</v>
      </c>
      <c r="AI394" s="13">
        <v>19</v>
      </c>
      <c r="AJ394" s="13">
        <v>5</v>
      </c>
      <c r="AK394" s="13"/>
    </row>
    <row r="395" spans="1:37" ht="45" x14ac:dyDescent="0.25">
      <c r="A395" s="12">
        <v>394</v>
      </c>
      <c r="B395" s="13" t="s">
        <v>37</v>
      </c>
      <c r="C395" s="13" t="s">
        <v>6554</v>
      </c>
      <c r="D395" s="13">
        <v>0</v>
      </c>
      <c r="E395" s="13">
        <v>0</v>
      </c>
      <c r="F395" s="13"/>
      <c r="G395" s="13">
        <v>141</v>
      </c>
      <c r="H395" s="13">
        <v>62350</v>
      </c>
      <c r="I395" s="13">
        <v>0</v>
      </c>
      <c r="J395" s="13">
        <v>5</v>
      </c>
      <c r="K395" s="13">
        <v>63</v>
      </c>
      <c r="L395" s="13">
        <v>0</v>
      </c>
      <c r="M395" s="13">
        <v>226</v>
      </c>
      <c r="N395" s="13">
        <v>580</v>
      </c>
      <c r="O395" s="13"/>
      <c r="P395" s="13"/>
      <c r="Q395" s="13"/>
      <c r="R395" s="13"/>
      <c r="S395" s="13">
        <v>0</v>
      </c>
      <c r="T395" s="13"/>
      <c r="U395" s="13"/>
      <c r="V395" s="13">
        <v>31</v>
      </c>
      <c r="W395" s="13">
        <v>151</v>
      </c>
      <c r="X395" s="13"/>
      <c r="Y395" s="13"/>
      <c r="Z395" s="13"/>
      <c r="AA395" s="13">
        <v>0</v>
      </c>
      <c r="AB395" s="13">
        <v>0</v>
      </c>
      <c r="AC395" s="13"/>
      <c r="AD395" s="13">
        <v>0</v>
      </c>
      <c r="AE395" s="13">
        <v>0</v>
      </c>
      <c r="AF395" s="13">
        <v>67</v>
      </c>
      <c r="AG395" s="13"/>
      <c r="AH395" s="13">
        <v>48</v>
      </c>
      <c r="AI395" s="13">
        <v>19</v>
      </c>
      <c r="AJ395" s="13">
        <v>5</v>
      </c>
      <c r="AK395" s="13"/>
    </row>
    <row r="396" spans="1:37" ht="45" x14ac:dyDescent="0.25">
      <c r="A396" s="12">
        <v>395</v>
      </c>
      <c r="B396" s="13" t="s">
        <v>37</v>
      </c>
      <c r="C396" s="13" t="s">
        <v>6553</v>
      </c>
      <c r="D396" s="13">
        <v>0</v>
      </c>
      <c r="E396" s="13">
        <v>0</v>
      </c>
      <c r="F396" s="13"/>
      <c r="G396" s="13">
        <v>141</v>
      </c>
      <c r="H396" s="13">
        <v>79550</v>
      </c>
      <c r="I396" s="13">
        <v>0</v>
      </c>
      <c r="J396" s="13">
        <v>5</v>
      </c>
      <c r="K396" s="13">
        <v>62</v>
      </c>
      <c r="L396" s="13">
        <v>0</v>
      </c>
      <c r="M396" s="13">
        <v>226</v>
      </c>
      <c r="N396" s="13">
        <v>580</v>
      </c>
      <c r="O396" s="13"/>
      <c r="P396" s="13"/>
      <c r="Q396" s="13"/>
      <c r="R396" s="13"/>
      <c r="S396" s="13">
        <v>0</v>
      </c>
      <c r="T396" s="13"/>
      <c r="U396" s="13"/>
      <c r="V396" s="13">
        <v>31</v>
      </c>
      <c r="W396" s="13">
        <v>162</v>
      </c>
      <c r="X396" s="13"/>
      <c r="Y396" s="13"/>
      <c r="Z396" s="13"/>
      <c r="AA396" s="13">
        <v>0</v>
      </c>
      <c r="AB396" s="13">
        <v>0</v>
      </c>
      <c r="AC396" s="13"/>
      <c r="AD396" s="13">
        <v>0</v>
      </c>
      <c r="AE396" s="13">
        <v>0</v>
      </c>
      <c r="AF396" s="13">
        <v>63</v>
      </c>
      <c r="AG396" s="13"/>
      <c r="AH396" s="13">
        <v>50</v>
      </c>
      <c r="AI396" s="13">
        <v>20</v>
      </c>
      <c r="AJ396" s="13">
        <v>4</v>
      </c>
      <c r="AK396" s="13"/>
    </row>
    <row r="397" spans="1:37" ht="45" x14ac:dyDescent="0.25">
      <c r="A397" s="12">
        <v>396</v>
      </c>
      <c r="B397" s="13" t="s">
        <v>37</v>
      </c>
      <c r="C397" s="13" t="s">
        <v>6554</v>
      </c>
      <c r="D397" s="13">
        <v>0</v>
      </c>
      <c r="E397" s="13">
        <v>0</v>
      </c>
      <c r="F397" s="13"/>
      <c r="G397" s="13">
        <v>141</v>
      </c>
      <c r="H397" s="13">
        <v>79550</v>
      </c>
      <c r="I397" s="13">
        <v>0</v>
      </c>
      <c r="J397" s="13">
        <v>5</v>
      </c>
      <c r="K397" s="13">
        <v>65</v>
      </c>
      <c r="L397" s="13">
        <v>0</v>
      </c>
      <c r="M397" s="13">
        <v>226</v>
      </c>
      <c r="N397" s="13">
        <v>580</v>
      </c>
      <c r="O397" s="13"/>
      <c r="P397" s="13"/>
      <c r="Q397" s="13"/>
      <c r="R397" s="13"/>
      <c r="S397" s="13">
        <v>0</v>
      </c>
      <c r="T397" s="13"/>
      <c r="U397" s="13"/>
      <c r="V397" s="13">
        <v>31</v>
      </c>
      <c r="W397" s="13">
        <v>165</v>
      </c>
      <c r="X397" s="13"/>
      <c r="Y397" s="13"/>
      <c r="Z397" s="13"/>
      <c r="AA397" s="13">
        <v>0</v>
      </c>
      <c r="AB397" s="13">
        <v>0</v>
      </c>
      <c r="AC397" s="13"/>
      <c r="AD397" s="13">
        <v>0</v>
      </c>
      <c r="AE397" s="13">
        <v>0</v>
      </c>
      <c r="AF397" s="13">
        <v>66</v>
      </c>
      <c r="AG397" s="13"/>
      <c r="AH397" s="13">
        <v>52</v>
      </c>
      <c r="AI397" s="13">
        <v>21</v>
      </c>
      <c r="AJ397" s="13">
        <v>5</v>
      </c>
      <c r="AK397" s="13"/>
    </row>
    <row r="398" spans="1:37" ht="45" x14ac:dyDescent="0.25">
      <c r="A398" s="12">
        <v>397</v>
      </c>
      <c r="B398" s="13" t="s">
        <v>37</v>
      </c>
      <c r="C398" s="13" t="s">
        <v>6554</v>
      </c>
      <c r="D398" s="13">
        <v>0</v>
      </c>
      <c r="E398" s="13">
        <v>0</v>
      </c>
      <c r="F398" s="13"/>
      <c r="G398" s="13">
        <v>141</v>
      </c>
      <c r="H398" s="13">
        <v>79550</v>
      </c>
      <c r="I398" s="13">
        <v>0</v>
      </c>
      <c r="J398" s="13">
        <v>5</v>
      </c>
      <c r="K398" s="13">
        <v>67</v>
      </c>
      <c r="L398" s="13">
        <v>0</v>
      </c>
      <c r="M398" s="13">
        <v>226</v>
      </c>
      <c r="N398" s="13">
        <v>580</v>
      </c>
      <c r="O398" s="13"/>
      <c r="P398" s="13"/>
      <c r="Q398" s="13"/>
      <c r="R398" s="13"/>
      <c r="S398" s="13">
        <v>0</v>
      </c>
      <c r="T398" s="13"/>
      <c r="U398" s="13"/>
      <c r="V398" s="13">
        <v>31</v>
      </c>
      <c r="W398" s="13">
        <v>167</v>
      </c>
      <c r="X398" s="13"/>
      <c r="Y398" s="13"/>
      <c r="Z398" s="13"/>
      <c r="AA398" s="13">
        <v>0</v>
      </c>
      <c r="AB398" s="13">
        <v>0</v>
      </c>
      <c r="AC398" s="13"/>
      <c r="AD398" s="13">
        <v>0</v>
      </c>
      <c r="AE398" s="13">
        <v>0</v>
      </c>
      <c r="AF398" s="13">
        <v>68</v>
      </c>
      <c r="AG398" s="13"/>
      <c r="AH398" s="13">
        <v>54</v>
      </c>
      <c r="AI398" s="13">
        <v>22</v>
      </c>
      <c r="AJ398" s="13">
        <v>5</v>
      </c>
      <c r="AK398" s="13"/>
    </row>
    <row r="399" spans="1:37" ht="45" x14ac:dyDescent="0.25">
      <c r="A399" s="12">
        <v>398</v>
      </c>
      <c r="B399" s="13" t="s">
        <v>37</v>
      </c>
      <c r="C399" s="13" t="s">
        <v>6553</v>
      </c>
      <c r="D399" s="13">
        <v>0</v>
      </c>
      <c r="E399" s="13">
        <v>0</v>
      </c>
      <c r="F399" s="13"/>
      <c r="G399" s="13">
        <v>141</v>
      </c>
      <c r="H399" s="13">
        <v>98450</v>
      </c>
      <c r="I399" s="13">
        <v>0</v>
      </c>
      <c r="J399" s="13">
        <v>5</v>
      </c>
      <c r="K399" s="13">
        <v>67</v>
      </c>
      <c r="L399" s="13">
        <v>0</v>
      </c>
      <c r="M399" s="13">
        <v>226</v>
      </c>
      <c r="N399" s="13">
        <v>580</v>
      </c>
      <c r="O399" s="13"/>
      <c r="P399" s="13"/>
      <c r="Q399" s="13"/>
      <c r="R399" s="13"/>
      <c r="S399" s="13">
        <v>0</v>
      </c>
      <c r="T399" s="13"/>
      <c r="U399" s="13"/>
      <c r="V399" s="13">
        <v>31</v>
      </c>
      <c r="W399" s="13">
        <v>178</v>
      </c>
      <c r="X399" s="13"/>
      <c r="Y399" s="13"/>
      <c r="Z399" s="13"/>
      <c r="AA399" s="13">
        <v>0</v>
      </c>
      <c r="AB399" s="13">
        <v>0</v>
      </c>
      <c r="AC399" s="13"/>
      <c r="AD399" s="13">
        <v>0</v>
      </c>
      <c r="AE399" s="13">
        <v>0</v>
      </c>
      <c r="AF399" s="13">
        <v>65</v>
      </c>
      <c r="AG399" s="13"/>
      <c r="AH399" s="13">
        <v>55</v>
      </c>
      <c r="AI399" s="13">
        <v>22</v>
      </c>
      <c r="AJ399" s="13">
        <v>4</v>
      </c>
      <c r="AK399" s="13"/>
    </row>
    <row r="400" spans="1:37" ht="45" x14ac:dyDescent="0.25">
      <c r="A400" s="12">
        <v>399</v>
      </c>
      <c r="B400" s="13" t="s">
        <v>37</v>
      </c>
      <c r="C400" s="13" t="s">
        <v>6554</v>
      </c>
      <c r="D400" s="13">
        <v>0</v>
      </c>
      <c r="E400" s="13">
        <v>0</v>
      </c>
      <c r="F400" s="13"/>
      <c r="G400" s="13">
        <v>141</v>
      </c>
      <c r="H400" s="13">
        <v>98450</v>
      </c>
      <c r="I400" s="13">
        <v>0</v>
      </c>
      <c r="J400" s="13">
        <v>5</v>
      </c>
      <c r="K400" s="13">
        <v>70</v>
      </c>
      <c r="L400" s="13">
        <v>0</v>
      </c>
      <c r="M400" s="13">
        <v>226</v>
      </c>
      <c r="N400" s="13">
        <v>580</v>
      </c>
      <c r="O400" s="13"/>
      <c r="P400" s="13"/>
      <c r="Q400" s="13"/>
      <c r="R400" s="13"/>
      <c r="S400" s="13">
        <v>0</v>
      </c>
      <c r="T400" s="13"/>
      <c r="U400" s="13"/>
      <c r="V400" s="13">
        <v>31</v>
      </c>
      <c r="W400" s="13">
        <v>181</v>
      </c>
      <c r="X400" s="13"/>
      <c r="Y400" s="13"/>
      <c r="Z400" s="13"/>
      <c r="AA400" s="13">
        <v>0</v>
      </c>
      <c r="AB400" s="13">
        <v>0</v>
      </c>
      <c r="AC400" s="13"/>
      <c r="AD400" s="13">
        <v>0</v>
      </c>
      <c r="AE400" s="13">
        <v>0</v>
      </c>
      <c r="AF400" s="13">
        <v>68</v>
      </c>
      <c r="AG400" s="13"/>
      <c r="AH400" s="13">
        <v>58</v>
      </c>
      <c r="AI400" s="13">
        <v>24</v>
      </c>
      <c r="AJ400" s="13">
        <v>5</v>
      </c>
      <c r="AK400" s="13"/>
    </row>
    <row r="401" spans="1:37" ht="45" x14ac:dyDescent="0.25">
      <c r="A401" s="12">
        <v>400</v>
      </c>
      <c r="B401" s="13" t="s">
        <v>37</v>
      </c>
      <c r="C401" s="13" t="s">
        <v>6554</v>
      </c>
      <c r="D401" s="13">
        <v>0</v>
      </c>
      <c r="E401" s="13">
        <v>0</v>
      </c>
      <c r="F401" s="13"/>
      <c r="G401" s="13">
        <v>141</v>
      </c>
      <c r="H401" s="13">
        <v>98450</v>
      </c>
      <c r="I401" s="13">
        <v>0</v>
      </c>
      <c r="J401" s="13">
        <v>5</v>
      </c>
      <c r="K401" s="13">
        <v>72</v>
      </c>
      <c r="L401" s="13">
        <v>0</v>
      </c>
      <c r="M401" s="13">
        <v>226</v>
      </c>
      <c r="N401" s="13">
        <v>580</v>
      </c>
      <c r="O401" s="13"/>
      <c r="P401" s="13"/>
      <c r="Q401" s="13"/>
      <c r="R401" s="13"/>
      <c r="S401" s="13">
        <v>0</v>
      </c>
      <c r="T401" s="13"/>
      <c r="U401" s="13"/>
      <c r="V401" s="13">
        <v>31</v>
      </c>
      <c r="W401" s="13">
        <v>183</v>
      </c>
      <c r="X401" s="13"/>
      <c r="Y401" s="13"/>
      <c r="Z401" s="13"/>
      <c r="AA401" s="13">
        <v>0</v>
      </c>
      <c r="AB401" s="13">
        <v>0</v>
      </c>
      <c r="AC401" s="13"/>
      <c r="AD401" s="13">
        <v>0</v>
      </c>
      <c r="AE401" s="13">
        <v>0</v>
      </c>
      <c r="AF401" s="13">
        <v>70</v>
      </c>
      <c r="AG401" s="13"/>
      <c r="AH401" s="13">
        <v>60</v>
      </c>
      <c r="AI401" s="13">
        <v>25</v>
      </c>
      <c r="AJ401" s="13">
        <v>5</v>
      </c>
      <c r="AK401" s="13"/>
    </row>
    <row r="402" spans="1:37" ht="30" x14ac:dyDescent="0.25">
      <c r="A402" s="12">
        <v>401</v>
      </c>
      <c r="B402" s="13" t="s">
        <v>37</v>
      </c>
      <c r="C402" s="13" t="s">
        <v>7</v>
      </c>
      <c r="D402" s="13" t="s">
        <v>6260</v>
      </c>
      <c r="E402" s="13" t="s">
        <v>6261</v>
      </c>
      <c r="F402" s="13"/>
      <c r="G402" s="13">
        <v>142</v>
      </c>
      <c r="H402" s="13">
        <v>850</v>
      </c>
      <c r="I402" s="13">
        <v>0</v>
      </c>
      <c r="J402" s="13">
        <v>2</v>
      </c>
      <c r="K402" s="13">
        <v>15</v>
      </c>
      <c r="L402" s="13">
        <v>481</v>
      </c>
      <c r="M402" s="13">
        <v>234</v>
      </c>
      <c r="N402" s="13">
        <v>579</v>
      </c>
      <c r="O402" s="13"/>
      <c r="P402" s="13"/>
      <c r="Q402" s="13"/>
      <c r="R402" s="13"/>
      <c r="S402" s="13">
        <v>42</v>
      </c>
      <c r="T402" s="13"/>
      <c r="U402" s="13"/>
      <c r="V402" s="13">
        <v>31</v>
      </c>
      <c r="W402" s="13">
        <v>13</v>
      </c>
      <c r="X402" s="13"/>
      <c r="Y402" s="13"/>
      <c r="Z402" s="13"/>
      <c r="AA402" s="13">
        <v>0</v>
      </c>
      <c r="AB402" s="13">
        <v>0</v>
      </c>
      <c r="AC402" s="13"/>
      <c r="AD402" s="13">
        <v>0</v>
      </c>
      <c r="AE402" s="13">
        <v>0</v>
      </c>
      <c r="AF402" s="13">
        <v>40</v>
      </c>
      <c r="AG402" s="13"/>
      <c r="AH402" s="13">
        <v>7</v>
      </c>
      <c r="AI402" s="13">
        <v>4</v>
      </c>
      <c r="AJ402" s="13">
        <v>0</v>
      </c>
      <c r="AK402" s="13" t="s">
        <v>6262</v>
      </c>
    </row>
    <row r="403" spans="1:37" ht="30" x14ac:dyDescent="0.25">
      <c r="A403" s="12">
        <v>402</v>
      </c>
      <c r="B403" s="13" t="s">
        <v>37</v>
      </c>
      <c r="C403" s="13" t="s">
        <v>7</v>
      </c>
      <c r="D403" s="13" t="s">
        <v>6260</v>
      </c>
      <c r="E403" s="13" t="s">
        <v>6261</v>
      </c>
      <c r="F403" s="13"/>
      <c r="G403" s="13">
        <v>142</v>
      </c>
      <c r="H403" s="13">
        <v>850</v>
      </c>
      <c r="I403" s="13">
        <v>0</v>
      </c>
      <c r="J403" s="13">
        <v>2</v>
      </c>
      <c r="K403" s="13">
        <v>15</v>
      </c>
      <c r="L403" s="13">
        <v>481</v>
      </c>
      <c r="M403" s="13">
        <v>234</v>
      </c>
      <c r="N403" s="13">
        <v>579</v>
      </c>
      <c r="O403" s="13"/>
      <c r="P403" s="13"/>
      <c r="Q403" s="13"/>
      <c r="R403" s="13"/>
      <c r="S403" s="13">
        <v>42</v>
      </c>
      <c r="T403" s="13"/>
      <c r="U403" s="13"/>
      <c r="V403" s="13">
        <v>31</v>
      </c>
      <c r="W403" s="13">
        <v>16</v>
      </c>
      <c r="X403" s="13"/>
      <c r="Y403" s="13"/>
      <c r="Z403" s="13"/>
      <c r="AA403" s="13">
        <v>0</v>
      </c>
      <c r="AB403" s="13">
        <v>0</v>
      </c>
      <c r="AC403" s="13"/>
      <c r="AD403" s="13">
        <v>0</v>
      </c>
      <c r="AE403" s="13">
        <v>0</v>
      </c>
      <c r="AF403" s="13">
        <v>40</v>
      </c>
      <c r="AG403" s="13"/>
      <c r="AH403" s="13">
        <v>8</v>
      </c>
      <c r="AI403" s="13">
        <v>4</v>
      </c>
      <c r="AJ403" s="13">
        <v>0</v>
      </c>
      <c r="AK403" s="13" t="s">
        <v>6262</v>
      </c>
    </row>
    <row r="404" spans="1:37" ht="30" x14ac:dyDescent="0.25">
      <c r="A404" s="12">
        <v>403</v>
      </c>
      <c r="B404" s="13" t="s">
        <v>37</v>
      </c>
      <c r="C404" s="13" t="s">
        <v>7</v>
      </c>
      <c r="D404" s="13" t="s">
        <v>6260</v>
      </c>
      <c r="E404" s="13" t="s">
        <v>6261</v>
      </c>
      <c r="F404" s="13"/>
      <c r="G404" s="13">
        <v>142</v>
      </c>
      <c r="H404" s="13">
        <v>850</v>
      </c>
      <c r="I404" s="13">
        <v>0</v>
      </c>
      <c r="J404" s="13">
        <v>2</v>
      </c>
      <c r="K404" s="13">
        <v>15</v>
      </c>
      <c r="L404" s="13">
        <v>481</v>
      </c>
      <c r="M404" s="13">
        <v>234</v>
      </c>
      <c r="N404" s="13">
        <v>579</v>
      </c>
      <c r="O404" s="13"/>
      <c r="P404" s="13"/>
      <c r="Q404" s="13"/>
      <c r="R404" s="13"/>
      <c r="S404" s="13">
        <v>42</v>
      </c>
      <c r="T404" s="13"/>
      <c r="U404" s="13"/>
      <c r="V404" s="13">
        <v>31</v>
      </c>
      <c r="W404" s="13">
        <v>19</v>
      </c>
      <c r="X404" s="13"/>
      <c r="Y404" s="13"/>
      <c r="Z404" s="13"/>
      <c r="AA404" s="13">
        <v>0</v>
      </c>
      <c r="AB404" s="13">
        <v>0</v>
      </c>
      <c r="AC404" s="13"/>
      <c r="AD404" s="13">
        <v>0</v>
      </c>
      <c r="AE404" s="13">
        <v>0</v>
      </c>
      <c r="AF404" s="13">
        <v>41</v>
      </c>
      <c r="AG404" s="13"/>
      <c r="AH404" s="13">
        <v>9</v>
      </c>
      <c r="AI404" s="13">
        <v>5</v>
      </c>
      <c r="AJ404" s="13">
        <v>0</v>
      </c>
      <c r="AK404" s="13" t="s">
        <v>6262</v>
      </c>
    </row>
    <row r="405" spans="1:37" ht="30" x14ac:dyDescent="0.25">
      <c r="A405" s="12">
        <v>404</v>
      </c>
      <c r="B405" s="13" t="s">
        <v>37</v>
      </c>
      <c r="C405" s="13" t="s">
        <v>47</v>
      </c>
      <c r="D405" s="13" t="s">
        <v>6260</v>
      </c>
      <c r="E405" s="13" t="s">
        <v>6261</v>
      </c>
      <c r="F405" s="13"/>
      <c r="G405" s="13">
        <v>142</v>
      </c>
      <c r="H405" s="13">
        <v>850</v>
      </c>
      <c r="I405" s="13">
        <v>0</v>
      </c>
      <c r="J405" s="13">
        <v>2</v>
      </c>
      <c r="K405" s="13">
        <v>23</v>
      </c>
      <c r="L405" s="13">
        <v>481</v>
      </c>
      <c r="M405" s="13">
        <v>234</v>
      </c>
      <c r="N405" s="13">
        <v>579</v>
      </c>
      <c r="O405" s="13"/>
      <c r="P405" s="13"/>
      <c r="Q405" s="13"/>
      <c r="R405" s="13"/>
      <c r="S405" s="13">
        <v>42</v>
      </c>
      <c r="T405" s="13"/>
      <c r="U405" s="13"/>
      <c r="V405" s="13">
        <v>31</v>
      </c>
      <c r="W405" s="13">
        <v>14</v>
      </c>
      <c r="X405" s="13"/>
      <c r="Y405" s="13"/>
      <c r="Z405" s="13"/>
      <c r="AA405" s="13">
        <v>0</v>
      </c>
      <c r="AB405" s="13">
        <v>0</v>
      </c>
      <c r="AC405" s="13"/>
      <c r="AD405" s="13">
        <v>0</v>
      </c>
      <c r="AE405" s="13">
        <v>0</v>
      </c>
      <c r="AF405" s="13">
        <v>47</v>
      </c>
      <c r="AG405" s="13"/>
      <c r="AH405" s="13">
        <v>9</v>
      </c>
      <c r="AI405" s="13">
        <v>6</v>
      </c>
      <c r="AJ405" s="13">
        <v>4</v>
      </c>
      <c r="AK405" s="13" t="s">
        <v>6262</v>
      </c>
    </row>
    <row r="406" spans="1:37" ht="30" x14ac:dyDescent="0.25">
      <c r="A406" s="12">
        <v>405</v>
      </c>
      <c r="B406" s="13" t="s">
        <v>37</v>
      </c>
      <c r="C406" s="13" t="s">
        <v>6542</v>
      </c>
      <c r="D406" s="13" t="s">
        <v>6260</v>
      </c>
      <c r="E406" s="13" t="s">
        <v>6261</v>
      </c>
      <c r="F406" s="13"/>
      <c r="G406" s="13">
        <v>142</v>
      </c>
      <c r="H406" s="13">
        <v>850</v>
      </c>
      <c r="I406" s="13">
        <v>0</v>
      </c>
      <c r="J406" s="13">
        <v>2</v>
      </c>
      <c r="K406" s="13">
        <v>27</v>
      </c>
      <c r="L406" s="13">
        <v>481</v>
      </c>
      <c r="M406" s="13">
        <v>234</v>
      </c>
      <c r="N406" s="13">
        <v>579</v>
      </c>
      <c r="O406" s="13"/>
      <c r="P406" s="13"/>
      <c r="Q406" s="13"/>
      <c r="R406" s="13"/>
      <c r="S406" s="13">
        <v>42</v>
      </c>
      <c r="T406" s="13"/>
      <c r="U406" s="13"/>
      <c r="V406" s="13">
        <v>31</v>
      </c>
      <c r="W406" s="13">
        <v>18</v>
      </c>
      <c r="X406" s="13"/>
      <c r="Y406" s="13"/>
      <c r="Z406" s="13"/>
      <c r="AA406" s="13">
        <v>0</v>
      </c>
      <c r="AB406" s="13">
        <v>0</v>
      </c>
      <c r="AC406" s="13"/>
      <c r="AD406" s="13">
        <v>0</v>
      </c>
      <c r="AE406" s="13">
        <v>0</v>
      </c>
      <c r="AF406" s="13">
        <v>52</v>
      </c>
      <c r="AG406" s="13"/>
      <c r="AH406" s="13">
        <v>11</v>
      </c>
      <c r="AI406" s="13">
        <v>7</v>
      </c>
      <c r="AJ406" s="13">
        <v>6</v>
      </c>
      <c r="AK406" s="13" t="s">
        <v>6262</v>
      </c>
    </row>
    <row r="407" spans="1:37" ht="30" x14ac:dyDescent="0.25">
      <c r="A407" s="12">
        <v>406</v>
      </c>
      <c r="B407" s="13" t="s">
        <v>37</v>
      </c>
      <c r="C407" s="13" t="s">
        <v>47</v>
      </c>
      <c r="D407" s="13" t="s">
        <v>6260</v>
      </c>
      <c r="E407" s="13" t="s">
        <v>6261</v>
      </c>
      <c r="F407" s="13"/>
      <c r="G407" s="13">
        <v>142</v>
      </c>
      <c r="H407" s="13">
        <v>850</v>
      </c>
      <c r="I407" s="13">
        <v>0</v>
      </c>
      <c r="J407" s="13">
        <v>2</v>
      </c>
      <c r="K407" s="13">
        <v>31</v>
      </c>
      <c r="L407" s="13">
        <v>481</v>
      </c>
      <c r="M407" s="13">
        <v>234</v>
      </c>
      <c r="N407" s="13">
        <v>579</v>
      </c>
      <c r="O407" s="13"/>
      <c r="P407" s="13"/>
      <c r="Q407" s="13"/>
      <c r="R407" s="13"/>
      <c r="S407" s="13">
        <v>42</v>
      </c>
      <c r="T407" s="13"/>
      <c r="U407" s="13"/>
      <c r="V407" s="13">
        <v>31</v>
      </c>
      <c r="W407" s="13">
        <v>22</v>
      </c>
      <c r="X407" s="13"/>
      <c r="Y407" s="13"/>
      <c r="Z407" s="13"/>
      <c r="AA407" s="13">
        <v>0</v>
      </c>
      <c r="AB407" s="13">
        <v>0</v>
      </c>
      <c r="AC407" s="13"/>
      <c r="AD407" s="13">
        <v>0</v>
      </c>
      <c r="AE407" s="13">
        <v>0</v>
      </c>
      <c r="AF407" s="13">
        <v>56</v>
      </c>
      <c r="AG407" s="13"/>
      <c r="AH407" s="13">
        <v>12</v>
      </c>
      <c r="AI407" s="13">
        <v>8</v>
      </c>
      <c r="AJ407" s="13">
        <v>7</v>
      </c>
      <c r="AK407" s="13" t="s">
        <v>6262</v>
      </c>
    </row>
    <row r="408" spans="1:37" ht="30" x14ac:dyDescent="0.25">
      <c r="A408" s="12">
        <v>407</v>
      </c>
      <c r="B408" s="13" t="s">
        <v>37</v>
      </c>
      <c r="C408" s="13" t="s">
        <v>7</v>
      </c>
      <c r="D408" s="13" t="s">
        <v>6264</v>
      </c>
      <c r="E408" s="13" t="s">
        <v>6265</v>
      </c>
      <c r="F408" s="13"/>
      <c r="G408" s="13">
        <v>142</v>
      </c>
      <c r="H408" s="13">
        <v>1900</v>
      </c>
      <c r="I408" s="13">
        <v>0</v>
      </c>
      <c r="J408" s="13">
        <v>2</v>
      </c>
      <c r="K408" s="13">
        <v>21</v>
      </c>
      <c r="L408" s="13">
        <v>482</v>
      </c>
      <c r="M408" s="13">
        <v>234</v>
      </c>
      <c r="N408" s="13">
        <v>579</v>
      </c>
      <c r="O408" s="13"/>
      <c r="P408" s="13"/>
      <c r="Q408" s="13"/>
      <c r="R408" s="13"/>
      <c r="S408" s="13">
        <v>42</v>
      </c>
      <c r="T408" s="13"/>
      <c r="U408" s="13"/>
      <c r="V408" s="13">
        <v>31</v>
      </c>
      <c r="W408" s="13">
        <v>33</v>
      </c>
      <c r="X408" s="13"/>
      <c r="Y408" s="13"/>
      <c r="Z408" s="13"/>
      <c r="AA408" s="13">
        <v>0</v>
      </c>
      <c r="AB408" s="13">
        <v>0</v>
      </c>
      <c r="AC408" s="13"/>
      <c r="AD408" s="13">
        <v>0</v>
      </c>
      <c r="AE408" s="13">
        <v>0</v>
      </c>
      <c r="AF408" s="13">
        <v>42</v>
      </c>
      <c r="AG408" s="13"/>
      <c r="AH408" s="13">
        <v>9</v>
      </c>
      <c r="AI408" s="13">
        <v>5</v>
      </c>
      <c r="AJ408" s="13">
        <v>0</v>
      </c>
      <c r="AK408" s="13" t="s">
        <v>6266</v>
      </c>
    </row>
    <row r="409" spans="1:37" ht="30" x14ac:dyDescent="0.25">
      <c r="A409" s="12">
        <v>408</v>
      </c>
      <c r="B409" s="13" t="s">
        <v>37</v>
      </c>
      <c r="C409" s="13" t="s">
        <v>7</v>
      </c>
      <c r="D409" s="13" t="s">
        <v>6264</v>
      </c>
      <c r="E409" s="13" t="s">
        <v>6265</v>
      </c>
      <c r="F409" s="13"/>
      <c r="G409" s="13">
        <v>142</v>
      </c>
      <c r="H409" s="13">
        <v>1900</v>
      </c>
      <c r="I409" s="13">
        <v>0</v>
      </c>
      <c r="J409" s="13">
        <v>2</v>
      </c>
      <c r="K409" s="13">
        <v>21</v>
      </c>
      <c r="L409" s="13">
        <v>482</v>
      </c>
      <c r="M409" s="13">
        <v>234</v>
      </c>
      <c r="N409" s="13">
        <v>579</v>
      </c>
      <c r="O409" s="13"/>
      <c r="P409" s="13"/>
      <c r="Q409" s="13"/>
      <c r="R409" s="13"/>
      <c r="S409" s="13">
        <v>42</v>
      </c>
      <c r="T409" s="13"/>
      <c r="U409" s="13"/>
      <c r="V409" s="13">
        <v>31</v>
      </c>
      <c r="W409" s="13">
        <v>36</v>
      </c>
      <c r="X409" s="13"/>
      <c r="Y409" s="13"/>
      <c r="Z409" s="13"/>
      <c r="AA409" s="13">
        <v>0</v>
      </c>
      <c r="AB409" s="13">
        <v>0</v>
      </c>
      <c r="AC409" s="13"/>
      <c r="AD409" s="13">
        <v>0</v>
      </c>
      <c r="AE409" s="13">
        <v>0</v>
      </c>
      <c r="AF409" s="13">
        <v>43</v>
      </c>
      <c r="AG409" s="13"/>
      <c r="AH409" s="13">
        <v>10</v>
      </c>
      <c r="AI409" s="13">
        <v>6</v>
      </c>
      <c r="AJ409" s="13">
        <v>0</v>
      </c>
      <c r="AK409" s="13" t="s">
        <v>6266</v>
      </c>
    </row>
    <row r="410" spans="1:37" ht="30" x14ac:dyDescent="0.25">
      <c r="A410" s="12">
        <v>409</v>
      </c>
      <c r="B410" s="13" t="s">
        <v>37</v>
      </c>
      <c r="C410" s="13" t="s">
        <v>7</v>
      </c>
      <c r="D410" s="13" t="s">
        <v>6264</v>
      </c>
      <c r="E410" s="13" t="s">
        <v>6265</v>
      </c>
      <c r="F410" s="13"/>
      <c r="G410" s="13">
        <v>142</v>
      </c>
      <c r="H410" s="13">
        <v>1900</v>
      </c>
      <c r="I410" s="13">
        <v>0</v>
      </c>
      <c r="J410" s="13">
        <v>2</v>
      </c>
      <c r="K410" s="13">
        <v>21</v>
      </c>
      <c r="L410" s="13">
        <v>482</v>
      </c>
      <c r="M410" s="13">
        <v>234</v>
      </c>
      <c r="N410" s="13">
        <v>579</v>
      </c>
      <c r="O410" s="13"/>
      <c r="P410" s="13"/>
      <c r="Q410" s="13"/>
      <c r="R410" s="13"/>
      <c r="S410" s="13">
        <v>42</v>
      </c>
      <c r="T410" s="13"/>
      <c r="U410" s="13"/>
      <c r="V410" s="13">
        <v>31</v>
      </c>
      <c r="W410" s="13">
        <v>39</v>
      </c>
      <c r="X410" s="13"/>
      <c r="Y410" s="13"/>
      <c r="Z410" s="13"/>
      <c r="AA410" s="13">
        <v>0</v>
      </c>
      <c r="AB410" s="13">
        <v>0</v>
      </c>
      <c r="AC410" s="13"/>
      <c r="AD410" s="13">
        <v>0</v>
      </c>
      <c r="AE410" s="13">
        <v>0</v>
      </c>
      <c r="AF410" s="13">
        <v>43</v>
      </c>
      <c r="AG410" s="13"/>
      <c r="AH410" s="13">
        <v>11</v>
      </c>
      <c r="AI410" s="13">
        <v>6</v>
      </c>
      <c r="AJ410" s="13">
        <v>0</v>
      </c>
      <c r="AK410" s="13" t="s">
        <v>6266</v>
      </c>
    </row>
    <row r="411" spans="1:37" ht="30" x14ac:dyDescent="0.25">
      <c r="A411" s="12">
        <v>410</v>
      </c>
      <c r="B411" s="13" t="s">
        <v>37</v>
      </c>
      <c r="C411" s="13" t="s">
        <v>47</v>
      </c>
      <c r="D411" s="13" t="s">
        <v>6264</v>
      </c>
      <c r="E411" s="13" t="s">
        <v>6265</v>
      </c>
      <c r="F411" s="13"/>
      <c r="G411" s="13">
        <v>142</v>
      </c>
      <c r="H411" s="13">
        <v>1900</v>
      </c>
      <c r="I411" s="13">
        <v>0</v>
      </c>
      <c r="J411" s="13">
        <v>2</v>
      </c>
      <c r="K411" s="13">
        <v>27</v>
      </c>
      <c r="L411" s="13">
        <v>482</v>
      </c>
      <c r="M411" s="13">
        <v>234</v>
      </c>
      <c r="N411" s="13">
        <v>579</v>
      </c>
      <c r="O411" s="13"/>
      <c r="P411" s="13"/>
      <c r="Q411" s="13"/>
      <c r="R411" s="13"/>
      <c r="S411" s="13">
        <v>42</v>
      </c>
      <c r="T411" s="13"/>
      <c r="U411" s="13"/>
      <c r="V411" s="13">
        <v>31</v>
      </c>
      <c r="W411" s="13">
        <v>32</v>
      </c>
      <c r="X411" s="13"/>
      <c r="Y411" s="13"/>
      <c r="Z411" s="13"/>
      <c r="AA411" s="13">
        <v>0</v>
      </c>
      <c r="AB411" s="13">
        <v>0</v>
      </c>
      <c r="AC411" s="13"/>
      <c r="AD411" s="13">
        <v>0</v>
      </c>
      <c r="AE411" s="13">
        <v>0</v>
      </c>
      <c r="AF411" s="13">
        <v>47</v>
      </c>
      <c r="AG411" s="13"/>
      <c r="AH411" s="13">
        <v>12</v>
      </c>
      <c r="AI411" s="13">
        <v>7</v>
      </c>
      <c r="AJ411" s="13">
        <v>4</v>
      </c>
      <c r="AK411" s="13" t="s">
        <v>6266</v>
      </c>
    </row>
    <row r="412" spans="1:37" ht="30" x14ac:dyDescent="0.25">
      <c r="A412" s="12">
        <v>411</v>
      </c>
      <c r="B412" s="13" t="s">
        <v>37</v>
      </c>
      <c r="C412" s="13" t="s">
        <v>6542</v>
      </c>
      <c r="D412" s="13" t="s">
        <v>6264</v>
      </c>
      <c r="E412" s="13" t="s">
        <v>6265</v>
      </c>
      <c r="F412" s="13"/>
      <c r="G412" s="13">
        <v>142</v>
      </c>
      <c r="H412" s="13">
        <v>1900</v>
      </c>
      <c r="I412" s="13">
        <v>0</v>
      </c>
      <c r="J412" s="13">
        <v>2</v>
      </c>
      <c r="K412" s="13">
        <v>30</v>
      </c>
      <c r="L412" s="13">
        <v>482</v>
      </c>
      <c r="M412" s="13">
        <v>234</v>
      </c>
      <c r="N412" s="13">
        <v>579</v>
      </c>
      <c r="O412" s="13"/>
      <c r="P412" s="13"/>
      <c r="Q412" s="13"/>
      <c r="R412" s="13"/>
      <c r="S412" s="13">
        <v>42</v>
      </c>
      <c r="T412" s="13"/>
      <c r="U412" s="13"/>
      <c r="V412" s="13">
        <v>31</v>
      </c>
      <c r="W412" s="13">
        <v>35</v>
      </c>
      <c r="X412" s="13"/>
      <c r="Y412" s="13"/>
      <c r="Z412" s="13"/>
      <c r="AA412" s="13">
        <v>0</v>
      </c>
      <c r="AB412" s="13">
        <v>0</v>
      </c>
      <c r="AC412" s="13"/>
      <c r="AD412" s="13">
        <v>0</v>
      </c>
      <c r="AE412" s="13">
        <v>0</v>
      </c>
      <c r="AF412" s="13">
        <v>51</v>
      </c>
      <c r="AG412" s="13"/>
      <c r="AH412" s="13">
        <v>13</v>
      </c>
      <c r="AI412" s="13">
        <v>8</v>
      </c>
      <c r="AJ412" s="13">
        <v>5</v>
      </c>
      <c r="AK412" s="13" t="s">
        <v>6266</v>
      </c>
    </row>
    <row r="413" spans="1:37" ht="30" x14ac:dyDescent="0.25">
      <c r="A413" s="12">
        <v>412</v>
      </c>
      <c r="B413" s="13" t="s">
        <v>37</v>
      </c>
      <c r="C413" s="13" t="s">
        <v>6542</v>
      </c>
      <c r="D413" s="13" t="s">
        <v>6264</v>
      </c>
      <c r="E413" s="13" t="s">
        <v>6265</v>
      </c>
      <c r="F413" s="13"/>
      <c r="G413" s="13">
        <v>142</v>
      </c>
      <c r="H413" s="13">
        <v>1900</v>
      </c>
      <c r="I413" s="13">
        <v>0</v>
      </c>
      <c r="J413" s="13">
        <v>2</v>
      </c>
      <c r="K413" s="13">
        <v>35</v>
      </c>
      <c r="L413" s="13">
        <v>482</v>
      </c>
      <c r="M413" s="13">
        <v>234</v>
      </c>
      <c r="N413" s="13">
        <v>579</v>
      </c>
      <c r="O413" s="13"/>
      <c r="P413" s="13"/>
      <c r="Q413" s="13"/>
      <c r="R413" s="13"/>
      <c r="S413" s="13">
        <v>42</v>
      </c>
      <c r="T413" s="13"/>
      <c r="U413" s="13"/>
      <c r="V413" s="13">
        <v>31</v>
      </c>
      <c r="W413" s="13">
        <v>40</v>
      </c>
      <c r="X413" s="13"/>
      <c r="Y413" s="13"/>
      <c r="Z413" s="13"/>
      <c r="AA413" s="13">
        <v>0</v>
      </c>
      <c r="AB413" s="13">
        <v>0</v>
      </c>
      <c r="AC413" s="13"/>
      <c r="AD413" s="13">
        <v>0</v>
      </c>
      <c r="AE413" s="13">
        <v>0</v>
      </c>
      <c r="AF413" s="13">
        <v>56</v>
      </c>
      <c r="AG413" s="13"/>
      <c r="AH413" s="13">
        <v>15</v>
      </c>
      <c r="AI413" s="13">
        <v>9</v>
      </c>
      <c r="AJ413" s="13">
        <v>6</v>
      </c>
      <c r="AK413" s="13" t="s">
        <v>6266</v>
      </c>
    </row>
    <row r="414" spans="1:37" ht="30" x14ac:dyDescent="0.25">
      <c r="A414" s="12">
        <v>413</v>
      </c>
      <c r="B414" s="13" t="s">
        <v>37</v>
      </c>
      <c r="C414" s="13" t="s">
        <v>47</v>
      </c>
      <c r="D414" s="13" t="s">
        <v>6264</v>
      </c>
      <c r="E414" s="13" t="s">
        <v>6265</v>
      </c>
      <c r="F414" s="13"/>
      <c r="G414" s="13">
        <v>142</v>
      </c>
      <c r="H414" s="13">
        <v>1900</v>
      </c>
      <c r="I414" s="13">
        <v>0</v>
      </c>
      <c r="J414" s="13">
        <v>2</v>
      </c>
      <c r="K414" s="13">
        <v>38</v>
      </c>
      <c r="L414" s="13">
        <v>482</v>
      </c>
      <c r="M414" s="13">
        <v>234</v>
      </c>
      <c r="N414" s="13">
        <v>579</v>
      </c>
      <c r="O414" s="13"/>
      <c r="P414" s="13"/>
      <c r="Q414" s="13"/>
      <c r="R414" s="13"/>
      <c r="S414" s="13">
        <v>42</v>
      </c>
      <c r="T414" s="13"/>
      <c r="U414" s="13"/>
      <c r="V414" s="13">
        <v>31</v>
      </c>
      <c r="W414" s="13">
        <v>43</v>
      </c>
      <c r="X414" s="13"/>
      <c r="Y414" s="13"/>
      <c r="Z414" s="13"/>
      <c r="AA414" s="13">
        <v>0</v>
      </c>
      <c r="AB414" s="13">
        <v>0</v>
      </c>
      <c r="AC414" s="13"/>
      <c r="AD414" s="13">
        <v>0</v>
      </c>
      <c r="AE414" s="13">
        <v>0</v>
      </c>
      <c r="AF414" s="13">
        <v>60</v>
      </c>
      <c r="AG414" s="13"/>
      <c r="AH414" s="13">
        <v>17</v>
      </c>
      <c r="AI414" s="13">
        <v>10</v>
      </c>
      <c r="AJ414" s="13">
        <v>7</v>
      </c>
      <c r="AK414" s="13" t="s">
        <v>6266</v>
      </c>
    </row>
    <row r="415" spans="1:37" ht="30" x14ac:dyDescent="0.25">
      <c r="A415" s="12">
        <v>414</v>
      </c>
      <c r="B415" s="13" t="s">
        <v>37</v>
      </c>
      <c r="C415" s="13" t="s">
        <v>7</v>
      </c>
      <c r="D415" s="13" t="s">
        <v>6268</v>
      </c>
      <c r="E415" s="13" t="s">
        <v>6269</v>
      </c>
      <c r="F415" s="13"/>
      <c r="G415" s="13">
        <v>142</v>
      </c>
      <c r="H415" s="13">
        <v>4650</v>
      </c>
      <c r="I415" s="13">
        <v>0</v>
      </c>
      <c r="J415" s="13">
        <v>2</v>
      </c>
      <c r="K415" s="13">
        <v>28</v>
      </c>
      <c r="L415" s="13">
        <v>483</v>
      </c>
      <c r="M415" s="13">
        <v>234</v>
      </c>
      <c r="N415" s="13">
        <v>579</v>
      </c>
      <c r="O415" s="13"/>
      <c r="P415" s="13"/>
      <c r="Q415" s="13"/>
      <c r="R415" s="13"/>
      <c r="S415" s="13">
        <v>42</v>
      </c>
      <c r="T415" s="13"/>
      <c r="U415" s="13"/>
      <c r="V415" s="13">
        <v>31</v>
      </c>
      <c r="W415" s="13">
        <v>53</v>
      </c>
      <c r="X415" s="13"/>
      <c r="Y415" s="13"/>
      <c r="Z415" s="13"/>
      <c r="AA415" s="13">
        <v>0</v>
      </c>
      <c r="AB415" s="13">
        <v>0</v>
      </c>
      <c r="AC415" s="13"/>
      <c r="AD415" s="13">
        <v>0</v>
      </c>
      <c r="AE415" s="13">
        <v>0</v>
      </c>
      <c r="AF415" s="13">
        <v>45</v>
      </c>
      <c r="AG415" s="13"/>
      <c r="AH415" s="13">
        <v>12</v>
      </c>
      <c r="AI415" s="13">
        <v>7</v>
      </c>
      <c r="AJ415" s="13">
        <v>0</v>
      </c>
      <c r="AK415" s="13" t="s">
        <v>6270</v>
      </c>
    </row>
    <row r="416" spans="1:37" ht="30" x14ac:dyDescent="0.25">
      <c r="A416" s="12">
        <v>415</v>
      </c>
      <c r="B416" s="13" t="s">
        <v>37</v>
      </c>
      <c r="C416" s="13" t="s">
        <v>7</v>
      </c>
      <c r="D416" s="13" t="s">
        <v>6268</v>
      </c>
      <c r="E416" s="13" t="s">
        <v>6269</v>
      </c>
      <c r="F416" s="13"/>
      <c r="G416" s="13">
        <v>142</v>
      </c>
      <c r="H416" s="13">
        <v>4650</v>
      </c>
      <c r="I416" s="13">
        <v>0</v>
      </c>
      <c r="J416" s="13">
        <v>2</v>
      </c>
      <c r="K416" s="13">
        <v>28</v>
      </c>
      <c r="L416" s="13">
        <v>483</v>
      </c>
      <c r="M416" s="13">
        <v>234</v>
      </c>
      <c r="N416" s="13">
        <v>579</v>
      </c>
      <c r="O416" s="13"/>
      <c r="P416" s="13"/>
      <c r="Q416" s="13"/>
      <c r="R416" s="13"/>
      <c r="S416" s="13">
        <v>42</v>
      </c>
      <c r="T416" s="13"/>
      <c r="U416" s="13"/>
      <c r="V416" s="13">
        <v>31</v>
      </c>
      <c r="W416" s="13">
        <v>56</v>
      </c>
      <c r="X416" s="13"/>
      <c r="Y416" s="13"/>
      <c r="Z416" s="13"/>
      <c r="AA416" s="13">
        <v>0</v>
      </c>
      <c r="AB416" s="13">
        <v>0</v>
      </c>
      <c r="AC416" s="13"/>
      <c r="AD416" s="13">
        <v>0</v>
      </c>
      <c r="AE416" s="13">
        <v>0</v>
      </c>
      <c r="AF416" s="13">
        <v>45</v>
      </c>
      <c r="AG416" s="13"/>
      <c r="AH416" s="13">
        <v>14</v>
      </c>
      <c r="AI416" s="13">
        <v>8</v>
      </c>
      <c r="AJ416" s="13">
        <v>0</v>
      </c>
      <c r="AK416" s="13" t="s">
        <v>6270</v>
      </c>
    </row>
    <row r="417" spans="1:37" ht="30" x14ac:dyDescent="0.25">
      <c r="A417" s="12">
        <v>416</v>
      </c>
      <c r="B417" s="13" t="s">
        <v>37</v>
      </c>
      <c r="C417" s="13" t="s">
        <v>7</v>
      </c>
      <c r="D417" s="13" t="s">
        <v>6268</v>
      </c>
      <c r="E417" s="13" t="s">
        <v>6269</v>
      </c>
      <c r="F417" s="13"/>
      <c r="G417" s="13">
        <v>142</v>
      </c>
      <c r="H417" s="13">
        <v>4650</v>
      </c>
      <c r="I417" s="13">
        <v>0</v>
      </c>
      <c r="J417" s="13">
        <v>2</v>
      </c>
      <c r="K417" s="13">
        <v>28</v>
      </c>
      <c r="L417" s="13">
        <v>483</v>
      </c>
      <c r="M417" s="13">
        <v>234</v>
      </c>
      <c r="N417" s="13">
        <v>579</v>
      </c>
      <c r="O417" s="13"/>
      <c r="P417" s="13"/>
      <c r="Q417" s="13"/>
      <c r="R417" s="13"/>
      <c r="S417" s="13">
        <v>42</v>
      </c>
      <c r="T417" s="13"/>
      <c r="U417" s="13"/>
      <c r="V417" s="13">
        <v>31</v>
      </c>
      <c r="W417" s="13">
        <v>59</v>
      </c>
      <c r="X417" s="13"/>
      <c r="Y417" s="13"/>
      <c r="Z417" s="13"/>
      <c r="AA417" s="13">
        <v>0</v>
      </c>
      <c r="AB417" s="13">
        <v>0</v>
      </c>
      <c r="AC417" s="13"/>
      <c r="AD417" s="13">
        <v>0</v>
      </c>
      <c r="AE417" s="13">
        <v>0</v>
      </c>
      <c r="AF417" s="13">
        <v>45</v>
      </c>
      <c r="AG417" s="13"/>
      <c r="AH417" s="13">
        <v>15</v>
      </c>
      <c r="AI417" s="13">
        <v>9</v>
      </c>
      <c r="AJ417" s="13">
        <v>0</v>
      </c>
      <c r="AK417" s="13" t="s">
        <v>6270</v>
      </c>
    </row>
    <row r="418" spans="1:37" ht="30" x14ac:dyDescent="0.25">
      <c r="A418" s="12">
        <v>417</v>
      </c>
      <c r="B418" s="13" t="s">
        <v>37</v>
      </c>
      <c r="C418" s="13" t="s">
        <v>47</v>
      </c>
      <c r="D418" s="13" t="s">
        <v>6268</v>
      </c>
      <c r="E418" s="13" t="s">
        <v>6269</v>
      </c>
      <c r="F418" s="13"/>
      <c r="G418" s="13">
        <v>142</v>
      </c>
      <c r="H418" s="13">
        <v>4650</v>
      </c>
      <c r="I418" s="13">
        <v>0</v>
      </c>
      <c r="J418" s="13">
        <v>2</v>
      </c>
      <c r="K418" s="13">
        <v>34</v>
      </c>
      <c r="L418" s="13">
        <v>483</v>
      </c>
      <c r="M418" s="13">
        <v>234</v>
      </c>
      <c r="N418" s="13">
        <v>579</v>
      </c>
      <c r="O418" s="13"/>
      <c r="P418" s="13"/>
      <c r="Q418" s="13"/>
      <c r="R418" s="13"/>
      <c r="S418" s="13">
        <v>42</v>
      </c>
      <c r="T418" s="13"/>
      <c r="U418" s="13"/>
      <c r="V418" s="13">
        <v>31</v>
      </c>
      <c r="W418" s="13">
        <v>52</v>
      </c>
      <c r="X418" s="13"/>
      <c r="Y418" s="13"/>
      <c r="Z418" s="13"/>
      <c r="AA418" s="13">
        <v>0</v>
      </c>
      <c r="AB418" s="13">
        <v>0</v>
      </c>
      <c r="AC418" s="13"/>
      <c r="AD418" s="13">
        <v>0</v>
      </c>
      <c r="AE418" s="13">
        <v>0</v>
      </c>
      <c r="AF418" s="13">
        <v>50</v>
      </c>
      <c r="AG418" s="13"/>
      <c r="AH418" s="13">
        <v>15</v>
      </c>
      <c r="AI418" s="13">
        <v>10</v>
      </c>
      <c r="AJ418" s="13">
        <v>4</v>
      </c>
      <c r="AK418" s="13" t="s">
        <v>6270</v>
      </c>
    </row>
    <row r="419" spans="1:37" ht="30" x14ac:dyDescent="0.25">
      <c r="A419" s="12">
        <v>418</v>
      </c>
      <c r="B419" s="13" t="s">
        <v>37</v>
      </c>
      <c r="C419" s="13" t="s">
        <v>6542</v>
      </c>
      <c r="D419" s="13" t="s">
        <v>6268</v>
      </c>
      <c r="E419" s="13" t="s">
        <v>6269</v>
      </c>
      <c r="F419" s="13"/>
      <c r="G419" s="13">
        <v>142</v>
      </c>
      <c r="H419" s="13">
        <v>4650</v>
      </c>
      <c r="I419" s="13">
        <v>0</v>
      </c>
      <c r="J419" s="13">
        <v>2</v>
      </c>
      <c r="K419" s="13">
        <v>37</v>
      </c>
      <c r="L419" s="13">
        <v>483</v>
      </c>
      <c r="M419" s="13">
        <v>234</v>
      </c>
      <c r="N419" s="13">
        <v>579</v>
      </c>
      <c r="O419" s="13"/>
      <c r="P419" s="13"/>
      <c r="Q419" s="13"/>
      <c r="R419" s="13"/>
      <c r="S419" s="13">
        <v>42</v>
      </c>
      <c r="T419" s="13"/>
      <c r="U419" s="13"/>
      <c r="V419" s="13">
        <v>31</v>
      </c>
      <c r="W419" s="13">
        <v>55</v>
      </c>
      <c r="X419" s="13"/>
      <c r="Y419" s="13"/>
      <c r="Z419" s="13"/>
      <c r="AA419" s="13">
        <v>0</v>
      </c>
      <c r="AB419" s="13">
        <v>0</v>
      </c>
      <c r="AC419" s="13"/>
      <c r="AD419" s="13">
        <v>0</v>
      </c>
      <c r="AE419" s="13">
        <v>0</v>
      </c>
      <c r="AF419" s="13">
        <v>53</v>
      </c>
      <c r="AG419" s="13"/>
      <c r="AH419" s="13">
        <v>17</v>
      </c>
      <c r="AI419" s="13">
        <v>11</v>
      </c>
      <c r="AJ419" s="13">
        <v>5</v>
      </c>
      <c r="AK419" s="13" t="s">
        <v>6270</v>
      </c>
    </row>
    <row r="420" spans="1:37" ht="30" x14ac:dyDescent="0.25">
      <c r="A420" s="12">
        <v>419</v>
      </c>
      <c r="B420" s="13" t="s">
        <v>37</v>
      </c>
      <c r="C420" s="13" t="s">
        <v>6542</v>
      </c>
      <c r="D420" s="13" t="s">
        <v>6268</v>
      </c>
      <c r="E420" s="13" t="s">
        <v>6269</v>
      </c>
      <c r="F420" s="13"/>
      <c r="G420" s="13">
        <v>142</v>
      </c>
      <c r="H420" s="13">
        <v>4650</v>
      </c>
      <c r="I420" s="13">
        <v>0</v>
      </c>
      <c r="J420" s="13">
        <v>2</v>
      </c>
      <c r="K420" s="13">
        <v>42</v>
      </c>
      <c r="L420" s="13">
        <v>483</v>
      </c>
      <c r="M420" s="13">
        <v>234</v>
      </c>
      <c r="N420" s="13">
        <v>579</v>
      </c>
      <c r="O420" s="13"/>
      <c r="P420" s="13"/>
      <c r="Q420" s="13"/>
      <c r="R420" s="13"/>
      <c r="S420" s="13">
        <v>42</v>
      </c>
      <c r="T420" s="13"/>
      <c r="U420" s="13"/>
      <c r="V420" s="13">
        <v>31</v>
      </c>
      <c r="W420" s="13">
        <v>60</v>
      </c>
      <c r="X420" s="13"/>
      <c r="Y420" s="13"/>
      <c r="Z420" s="13"/>
      <c r="AA420" s="13">
        <v>0</v>
      </c>
      <c r="AB420" s="13">
        <v>0</v>
      </c>
      <c r="AC420" s="13"/>
      <c r="AD420" s="13">
        <v>0</v>
      </c>
      <c r="AE420" s="13">
        <v>0</v>
      </c>
      <c r="AF420" s="13">
        <v>59</v>
      </c>
      <c r="AG420" s="13"/>
      <c r="AH420" s="13">
        <v>20</v>
      </c>
      <c r="AI420" s="13">
        <v>12</v>
      </c>
      <c r="AJ420" s="13">
        <v>6</v>
      </c>
      <c r="AK420" s="13" t="s">
        <v>6270</v>
      </c>
    </row>
    <row r="421" spans="1:37" ht="30" x14ac:dyDescent="0.25">
      <c r="A421" s="12">
        <v>420</v>
      </c>
      <c r="B421" s="13" t="s">
        <v>37</v>
      </c>
      <c r="C421" s="13" t="s">
        <v>47</v>
      </c>
      <c r="D421" s="13" t="s">
        <v>6268</v>
      </c>
      <c r="E421" s="13" t="s">
        <v>6269</v>
      </c>
      <c r="F421" s="13"/>
      <c r="G421" s="13">
        <v>142</v>
      </c>
      <c r="H421" s="13">
        <v>4650</v>
      </c>
      <c r="I421" s="13">
        <v>0</v>
      </c>
      <c r="J421" s="13">
        <v>2</v>
      </c>
      <c r="K421" s="13">
        <v>45</v>
      </c>
      <c r="L421" s="13">
        <v>483</v>
      </c>
      <c r="M421" s="13">
        <v>234</v>
      </c>
      <c r="N421" s="13">
        <v>579</v>
      </c>
      <c r="O421" s="13"/>
      <c r="P421" s="13"/>
      <c r="Q421" s="13"/>
      <c r="R421" s="13"/>
      <c r="S421" s="13">
        <v>42</v>
      </c>
      <c r="T421" s="13"/>
      <c r="U421" s="13"/>
      <c r="V421" s="13">
        <v>31</v>
      </c>
      <c r="W421" s="13">
        <v>63</v>
      </c>
      <c r="X421" s="13"/>
      <c r="Y421" s="13"/>
      <c r="Z421" s="13"/>
      <c r="AA421" s="13">
        <v>0</v>
      </c>
      <c r="AB421" s="13">
        <v>0</v>
      </c>
      <c r="AC421" s="13"/>
      <c r="AD421" s="13">
        <v>0</v>
      </c>
      <c r="AE421" s="13">
        <v>0</v>
      </c>
      <c r="AF421" s="13">
        <v>62</v>
      </c>
      <c r="AG421" s="13"/>
      <c r="AH421" s="13">
        <v>21</v>
      </c>
      <c r="AI421" s="13">
        <v>14</v>
      </c>
      <c r="AJ421" s="13">
        <v>7</v>
      </c>
      <c r="AK421" s="13" t="s">
        <v>6270</v>
      </c>
    </row>
    <row r="422" spans="1:37" ht="30" x14ac:dyDescent="0.25">
      <c r="A422" s="12">
        <v>421</v>
      </c>
      <c r="B422" s="13" t="s">
        <v>37</v>
      </c>
      <c r="C422" s="13" t="s">
        <v>6544</v>
      </c>
      <c r="D422" s="13" t="s">
        <v>6272</v>
      </c>
      <c r="E422" s="13" t="s">
        <v>6273</v>
      </c>
      <c r="F422" s="13"/>
      <c r="G422" s="13">
        <v>142</v>
      </c>
      <c r="H422" s="13">
        <v>8700</v>
      </c>
      <c r="I422" s="13">
        <v>0</v>
      </c>
      <c r="J422" s="13">
        <v>2</v>
      </c>
      <c r="K422" s="13">
        <v>34</v>
      </c>
      <c r="L422" s="13">
        <v>484</v>
      </c>
      <c r="M422" s="13">
        <v>234</v>
      </c>
      <c r="N422" s="13">
        <v>579</v>
      </c>
      <c r="O422" s="13"/>
      <c r="P422" s="13"/>
      <c r="Q422" s="13"/>
      <c r="R422" s="13"/>
      <c r="S422" s="13">
        <v>52</v>
      </c>
      <c r="T422" s="13"/>
      <c r="U422" s="13"/>
      <c r="V422" s="13">
        <v>31</v>
      </c>
      <c r="W422" s="13">
        <v>73</v>
      </c>
      <c r="X422" s="13"/>
      <c r="Y422" s="13"/>
      <c r="Z422" s="13"/>
      <c r="AA422" s="13">
        <v>0</v>
      </c>
      <c r="AB422" s="13">
        <v>0</v>
      </c>
      <c r="AC422" s="13"/>
      <c r="AD422" s="13">
        <v>0</v>
      </c>
      <c r="AE422" s="13">
        <v>0</v>
      </c>
      <c r="AF422" s="13">
        <v>47</v>
      </c>
      <c r="AG422" s="13"/>
      <c r="AH422" s="13">
        <v>16</v>
      </c>
      <c r="AI422" s="13">
        <v>8</v>
      </c>
      <c r="AJ422" s="13">
        <v>0</v>
      </c>
      <c r="AK422" s="13" t="s">
        <v>6274</v>
      </c>
    </row>
    <row r="423" spans="1:37" ht="30" x14ac:dyDescent="0.25">
      <c r="A423" s="12">
        <v>422</v>
      </c>
      <c r="B423" s="13" t="s">
        <v>37</v>
      </c>
      <c r="C423" s="13" t="s">
        <v>6544</v>
      </c>
      <c r="D423" s="13" t="s">
        <v>6272</v>
      </c>
      <c r="E423" s="13" t="s">
        <v>6273</v>
      </c>
      <c r="F423" s="13"/>
      <c r="G423" s="13">
        <v>142</v>
      </c>
      <c r="H423" s="13">
        <v>8700</v>
      </c>
      <c r="I423" s="13">
        <v>0</v>
      </c>
      <c r="J423" s="13">
        <v>2</v>
      </c>
      <c r="K423" s="13">
        <v>34</v>
      </c>
      <c r="L423" s="13">
        <v>484</v>
      </c>
      <c r="M423" s="13">
        <v>234</v>
      </c>
      <c r="N423" s="13">
        <v>579</v>
      </c>
      <c r="O423" s="13"/>
      <c r="P423" s="13"/>
      <c r="Q423" s="13"/>
      <c r="R423" s="13"/>
      <c r="S423" s="13">
        <v>52</v>
      </c>
      <c r="T423" s="13"/>
      <c r="U423" s="13"/>
      <c r="V423" s="13">
        <v>31</v>
      </c>
      <c r="W423" s="13">
        <v>76</v>
      </c>
      <c r="X423" s="13"/>
      <c r="Y423" s="13"/>
      <c r="Z423" s="13"/>
      <c r="AA423" s="13">
        <v>0</v>
      </c>
      <c r="AB423" s="13">
        <v>0</v>
      </c>
      <c r="AC423" s="13"/>
      <c r="AD423" s="13">
        <v>0</v>
      </c>
      <c r="AE423" s="13">
        <v>0</v>
      </c>
      <c r="AF423" s="13">
        <v>48</v>
      </c>
      <c r="AG423" s="13"/>
      <c r="AH423" s="13">
        <v>17</v>
      </c>
      <c r="AI423" s="13">
        <v>9</v>
      </c>
      <c r="AJ423" s="13">
        <v>0</v>
      </c>
      <c r="AK423" s="13" t="s">
        <v>6274</v>
      </c>
    </row>
    <row r="424" spans="1:37" ht="30" x14ac:dyDescent="0.25">
      <c r="A424" s="12">
        <v>423</v>
      </c>
      <c r="B424" s="13" t="s">
        <v>37</v>
      </c>
      <c r="C424" s="13" t="s">
        <v>6544</v>
      </c>
      <c r="D424" s="13" t="s">
        <v>6272</v>
      </c>
      <c r="E424" s="13" t="s">
        <v>6273</v>
      </c>
      <c r="F424" s="13"/>
      <c r="G424" s="13">
        <v>142</v>
      </c>
      <c r="H424" s="13">
        <v>8700</v>
      </c>
      <c r="I424" s="13">
        <v>0</v>
      </c>
      <c r="J424" s="13">
        <v>2</v>
      </c>
      <c r="K424" s="13">
        <v>34</v>
      </c>
      <c r="L424" s="13">
        <v>484</v>
      </c>
      <c r="M424" s="13">
        <v>234</v>
      </c>
      <c r="N424" s="13">
        <v>579</v>
      </c>
      <c r="O424" s="13"/>
      <c r="P424" s="13"/>
      <c r="Q424" s="13"/>
      <c r="R424" s="13"/>
      <c r="S424" s="13">
        <v>52</v>
      </c>
      <c r="T424" s="13"/>
      <c r="U424" s="13"/>
      <c r="V424" s="13">
        <v>31</v>
      </c>
      <c r="W424" s="13">
        <v>79</v>
      </c>
      <c r="X424" s="13"/>
      <c r="Y424" s="13"/>
      <c r="Z424" s="13"/>
      <c r="AA424" s="13">
        <v>0</v>
      </c>
      <c r="AB424" s="13">
        <v>0</v>
      </c>
      <c r="AC424" s="13"/>
      <c r="AD424" s="13">
        <v>0</v>
      </c>
      <c r="AE424" s="13">
        <v>0</v>
      </c>
      <c r="AF424" s="13">
        <v>48</v>
      </c>
      <c r="AG424" s="13"/>
      <c r="AH424" s="13">
        <v>19</v>
      </c>
      <c r="AI424" s="13">
        <v>10</v>
      </c>
      <c r="AJ424" s="13">
        <v>0</v>
      </c>
      <c r="AK424" s="13" t="s">
        <v>6274</v>
      </c>
    </row>
    <row r="425" spans="1:37" ht="45" x14ac:dyDescent="0.25">
      <c r="A425" s="12">
        <v>424</v>
      </c>
      <c r="B425" s="13" t="s">
        <v>37</v>
      </c>
      <c r="C425" s="13" t="s">
        <v>6527</v>
      </c>
      <c r="D425" s="13" t="s">
        <v>6272</v>
      </c>
      <c r="E425" s="13" t="s">
        <v>6273</v>
      </c>
      <c r="F425" s="13"/>
      <c r="G425" s="13">
        <v>142</v>
      </c>
      <c r="H425" s="13">
        <v>8700</v>
      </c>
      <c r="I425" s="13">
        <v>0</v>
      </c>
      <c r="J425" s="13">
        <v>2</v>
      </c>
      <c r="K425" s="13">
        <v>40</v>
      </c>
      <c r="L425" s="13">
        <v>484</v>
      </c>
      <c r="M425" s="13">
        <v>234</v>
      </c>
      <c r="N425" s="13">
        <v>579</v>
      </c>
      <c r="O425" s="13"/>
      <c r="P425" s="13"/>
      <c r="Q425" s="13"/>
      <c r="R425" s="13"/>
      <c r="S425" s="13">
        <v>52</v>
      </c>
      <c r="T425" s="13"/>
      <c r="U425" s="13"/>
      <c r="V425" s="13">
        <v>31</v>
      </c>
      <c r="W425" s="13">
        <v>72</v>
      </c>
      <c r="X425" s="13"/>
      <c r="Y425" s="13"/>
      <c r="Z425" s="13"/>
      <c r="AA425" s="13">
        <v>0</v>
      </c>
      <c r="AB425" s="13">
        <v>0</v>
      </c>
      <c r="AC425" s="13"/>
      <c r="AD425" s="13">
        <v>0</v>
      </c>
      <c r="AE425" s="13">
        <v>0</v>
      </c>
      <c r="AF425" s="13">
        <v>52</v>
      </c>
      <c r="AG425" s="13"/>
      <c r="AH425" s="13">
        <v>19</v>
      </c>
      <c r="AI425" s="13">
        <v>11</v>
      </c>
      <c r="AJ425" s="13">
        <v>4</v>
      </c>
      <c r="AK425" s="13" t="s">
        <v>6274</v>
      </c>
    </row>
    <row r="426" spans="1:37" ht="45" x14ac:dyDescent="0.25">
      <c r="A426" s="12">
        <v>425</v>
      </c>
      <c r="B426" s="13" t="s">
        <v>37</v>
      </c>
      <c r="C426" s="13" t="s">
        <v>6545</v>
      </c>
      <c r="D426" s="13" t="s">
        <v>6272</v>
      </c>
      <c r="E426" s="13" t="s">
        <v>6273</v>
      </c>
      <c r="F426" s="13"/>
      <c r="G426" s="13">
        <v>142</v>
      </c>
      <c r="H426" s="13">
        <v>8700</v>
      </c>
      <c r="I426" s="13">
        <v>0</v>
      </c>
      <c r="J426" s="13">
        <v>2</v>
      </c>
      <c r="K426" s="13">
        <v>43</v>
      </c>
      <c r="L426" s="13">
        <v>484</v>
      </c>
      <c r="M426" s="13">
        <v>234</v>
      </c>
      <c r="N426" s="13">
        <v>579</v>
      </c>
      <c r="O426" s="13"/>
      <c r="P426" s="13"/>
      <c r="Q426" s="13"/>
      <c r="R426" s="13"/>
      <c r="S426" s="13">
        <v>52</v>
      </c>
      <c r="T426" s="13"/>
      <c r="U426" s="13"/>
      <c r="V426" s="13">
        <v>31</v>
      </c>
      <c r="W426" s="13">
        <v>75</v>
      </c>
      <c r="X426" s="13"/>
      <c r="Y426" s="13"/>
      <c r="Z426" s="13"/>
      <c r="AA426" s="13">
        <v>0</v>
      </c>
      <c r="AB426" s="13">
        <v>0</v>
      </c>
      <c r="AC426" s="13"/>
      <c r="AD426" s="13">
        <v>0</v>
      </c>
      <c r="AE426" s="13">
        <v>0</v>
      </c>
      <c r="AF426" s="13">
        <v>55</v>
      </c>
      <c r="AG426" s="13"/>
      <c r="AH426" s="13">
        <v>21</v>
      </c>
      <c r="AI426" s="13">
        <v>13</v>
      </c>
      <c r="AJ426" s="13">
        <v>5</v>
      </c>
      <c r="AK426" s="13" t="s">
        <v>6274</v>
      </c>
    </row>
    <row r="427" spans="1:37" ht="45" x14ac:dyDescent="0.25">
      <c r="A427" s="12">
        <v>426</v>
      </c>
      <c r="B427" s="13" t="s">
        <v>37</v>
      </c>
      <c r="C427" s="13" t="s">
        <v>6545</v>
      </c>
      <c r="D427" s="13" t="s">
        <v>6272</v>
      </c>
      <c r="E427" s="13" t="s">
        <v>6273</v>
      </c>
      <c r="F427" s="13"/>
      <c r="G427" s="13">
        <v>142</v>
      </c>
      <c r="H427" s="13">
        <v>8700</v>
      </c>
      <c r="I427" s="13">
        <v>0</v>
      </c>
      <c r="J427" s="13">
        <v>2</v>
      </c>
      <c r="K427" s="13">
        <v>48</v>
      </c>
      <c r="L427" s="13">
        <v>484</v>
      </c>
      <c r="M427" s="13">
        <v>234</v>
      </c>
      <c r="N427" s="13">
        <v>579</v>
      </c>
      <c r="O427" s="13"/>
      <c r="P427" s="13"/>
      <c r="Q427" s="13"/>
      <c r="R427" s="13"/>
      <c r="S427" s="13">
        <v>52</v>
      </c>
      <c r="T427" s="13"/>
      <c r="U427" s="13"/>
      <c r="V427" s="13">
        <v>31</v>
      </c>
      <c r="W427" s="13">
        <v>80</v>
      </c>
      <c r="X427" s="13"/>
      <c r="Y427" s="13"/>
      <c r="Z427" s="13"/>
      <c r="AA427" s="13">
        <v>0</v>
      </c>
      <c r="AB427" s="13">
        <v>0</v>
      </c>
      <c r="AC427" s="13"/>
      <c r="AD427" s="13">
        <v>0</v>
      </c>
      <c r="AE427" s="13">
        <v>0</v>
      </c>
      <c r="AF427" s="13">
        <v>61</v>
      </c>
      <c r="AG427" s="13"/>
      <c r="AH427" s="13">
        <v>24</v>
      </c>
      <c r="AI427" s="13">
        <v>14</v>
      </c>
      <c r="AJ427" s="13">
        <v>6</v>
      </c>
      <c r="AK427" s="13" t="s">
        <v>6274</v>
      </c>
    </row>
    <row r="428" spans="1:37" ht="45" x14ac:dyDescent="0.25">
      <c r="A428" s="12">
        <v>427</v>
      </c>
      <c r="B428" s="13" t="s">
        <v>37</v>
      </c>
      <c r="C428" s="13" t="s">
        <v>6527</v>
      </c>
      <c r="D428" s="13" t="s">
        <v>6272</v>
      </c>
      <c r="E428" s="13" t="s">
        <v>6273</v>
      </c>
      <c r="F428" s="13"/>
      <c r="G428" s="13">
        <v>142</v>
      </c>
      <c r="H428" s="13">
        <v>8700</v>
      </c>
      <c r="I428" s="13">
        <v>0</v>
      </c>
      <c r="J428" s="13">
        <v>2</v>
      </c>
      <c r="K428" s="13">
        <v>51</v>
      </c>
      <c r="L428" s="13">
        <v>484</v>
      </c>
      <c r="M428" s="13">
        <v>234</v>
      </c>
      <c r="N428" s="13">
        <v>579</v>
      </c>
      <c r="O428" s="13"/>
      <c r="P428" s="13"/>
      <c r="Q428" s="13"/>
      <c r="R428" s="13"/>
      <c r="S428" s="13">
        <v>52</v>
      </c>
      <c r="T428" s="13"/>
      <c r="U428" s="13"/>
      <c r="V428" s="13">
        <v>31</v>
      </c>
      <c r="W428" s="13">
        <v>83</v>
      </c>
      <c r="X428" s="13"/>
      <c r="Y428" s="13"/>
      <c r="Z428" s="13"/>
      <c r="AA428" s="13">
        <v>0</v>
      </c>
      <c r="AB428" s="13">
        <v>0</v>
      </c>
      <c r="AC428" s="13"/>
      <c r="AD428" s="13">
        <v>0</v>
      </c>
      <c r="AE428" s="13">
        <v>0</v>
      </c>
      <c r="AF428" s="13">
        <v>64</v>
      </c>
      <c r="AG428" s="13"/>
      <c r="AH428" s="13">
        <v>26</v>
      </c>
      <c r="AI428" s="13">
        <v>16</v>
      </c>
      <c r="AJ428" s="13">
        <v>7</v>
      </c>
      <c r="AK428" s="13" t="s">
        <v>6274</v>
      </c>
    </row>
    <row r="429" spans="1:37" ht="30" x14ac:dyDescent="0.25">
      <c r="A429" s="12">
        <v>428</v>
      </c>
      <c r="B429" s="13" t="s">
        <v>37</v>
      </c>
      <c r="C429" s="13" t="s">
        <v>3957</v>
      </c>
      <c r="D429" s="13" t="s">
        <v>6276</v>
      </c>
      <c r="E429" s="13" t="s">
        <v>6277</v>
      </c>
      <c r="F429" s="13"/>
      <c r="G429" s="13">
        <v>142</v>
      </c>
      <c r="H429" s="13">
        <v>14850</v>
      </c>
      <c r="I429" s="13">
        <v>0</v>
      </c>
      <c r="J429" s="13">
        <v>2</v>
      </c>
      <c r="K429" s="13">
        <v>39</v>
      </c>
      <c r="L429" s="13">
        <v>485</v>
      </c>
      <c r="M429" s="13">
        <v>234</v>
      </c>
      <c r="N429" s="13">
        <v>579</v>
      </c>
      <c r="O429" s="13"/>
      <c r="P429" s="13"/>
      <c r="Q429" s="13"/>
      <c r="R429" s="13"/>
      <c r="S429" s="13">
        <v>52</v>
      </c>
      <c r="T429" s="13"/>
      <c r="U429" s="13"/>
      <c r="V429" s="13">
        <v>31</v>
      </c>
      <c r="W429" s="13">
        <v>90</v>
      </c>
      <c r="X429" s="13"/>
      <c r="Y429" s="13"/>
      <c r="Z429" s="13"/>
      <c r="AA429" s="13">
        <v>0</v>
      </c>
      <c r="AB429" s="13">
        <v>0</v>
      </c>
      <c r="AC429" s="13"/>
      <c r="AD429" s="13">
        <v>0</v>
      </c>
      <c r="AE429" s="13">
        <v>0</v>
      </c>
      <c r="AF429" s="13">
        <v>49</v>
      </c>
      <c r="AG429" s="13"/>
      <c r="AH429" s="13">
        <v>18</v>
      </c>
      <c r="AI429" s="13">
        <v>10</v>
      </c>
      <c r="AJ429" s="13">
        <v>0</v>
      </c>
      <c r="AK429" s="13" t="s">
        <v>6278</v>
      </c>
    </row>
    <row r="430" spans="1:37" ht="30" x14ac:dyDescent="0.25">
      <c r="A430" s="12">
        <v>429</v>
      </c>
      <c r="B430" s="13" t="s">
        <v>37</v>
      </c>
      <c r="C430" s="13" t="s">
        <v>3957</v>
      </c>
      <c r="D430" s="13" t="s">
        <v>6276</v>
      </c>
      <c r="E430" s="13" t="s">
        <v>6277</v>
      </c>
      <c r="F430" s="13"/>
      <c r="G430" s="13">
        <v>142</v>
      </c>
      <c r="H430" s="13">
        <v>14850</v>
      </c>
      <c r="I430" s="13">
        <v>0</v>
      </c>
      <c r="J430" s="13">
        <v>2</v>
      </c>
      <c r="K430" s="13">
        <v>39</v>
      </c>
      <c r="L430" s="13">
        <v>485</v>
      </c>
      <c r="M430" s="13">
        <v>234</v>
      </c>
      <c r="N430" s="13">
        <v>579</v>
      </c>
      <c r="O430" s="13"/>
      <c r="P430" s="13"/>
      <c r="Q430" s="13"/>
      <c r="R430" s="13"/>
      <c r="S430" s="13">
        <v>52</v>
      </c>
      <c r="T430" s="13"/>
      <c r="U430" s="13"/>
      <c r="V430" s="13">
        <v>31</v>
      </c>
      <c r="W430" s="13">
        <v>93</v>
      </c>
      <c r="X430" s="13"/>
      <c r="Y430" s="13"/>
      <c r="Z430" s="13"/>
      <c r="AA430" s="13">
        <v>0</v>
      </c>
      <c r="AB430" s="13">
        <v>0</v>
      </c>
      <c r="AC430" s="13"/>
      <c r="AD430" s="13">
        <v>0</v>
      </c>
      <c r="AE430" s="13">
        <v>0</v>
      </c>
      <c r="AF430" s="13">
        <v>50</v>
      </c>
      <c r="AG430" s="13"/>
      <c r="AH430" s="13">
        <v>20</v>
      </c>
      <c r="AI430" s="13">
        <v>11</v>
      </c>
      <c r="AJ430" s="13">
        <v>0</v>
      </c>
      <c r="AK430" s="13" t="s">
        <v>6278</v>
      </c>
    </row>
    <row r="431" spans="1:37" ht="30" x14ac:dyDescent="0.25">
      <c r="A431" s="12">
        <v>430</v>
      </c>
      <c r="B431" s="13" t="s">
        <v>37</v>
      </c>
      <c r="C431" s="13" t="s">
        <v>3957</v>
      </c>
      <c r="D431" s="13" t="s">
        <v>6276</v>
      </c>
      <c r="E431" s="13" t="s">
        <v>6277</v>
      </c>
      <c r="F431" s="13"/>
      <c r="G431" s="13">
        <v>142</v>
      </c>
      <c r="H431" s="13">
        <v>14850</v>
      </c>
      <c r="I431" s="13">
        <v>0</v>
      </c>
      <c r="J431" s="13">
        <v>2</v>
      </c>
      <c r="K431" s="13">
        <v>39</v>
      </c>
      <c r="L431" s="13">
        <v>485</v>
      </c>
      <c r="M431" s="13">
        <v>234</v>
      </c>
      <c r="N431" s="13">
        <v>579</v>
      </c>
      <c r="O431" s="13"/>
      <c r="P431" s="13"/>
      <c r="Q431" s="13"/>
      <c r="R431" s="13"/>
      <c r="S431" s="13">
        <v>52</v>
      </c>
      <c r="T431" s="13"/>
      <c r="U431" s="13"/>
      <c r="V431" s="13">
        <v>31</v>
      </c>
      <c r="W431" s="13">
        <v>96</v>
      </c>
      <c r="X431" s="13"/>
      <c r="Y431" s="13"/>
      <c r="Z431" s="13"/>
      <c r="AA431" s="13">
        <v>0</v>
      </c>
      <c r="AB431" s="13">
        <v>0</v>
      </c>
      <c r="AC431" s="13"/>
      <c r="AD431" s="13">
        <v>0</v>
      </c>
      <c r="AE431" s="13">
        <v>0</v>
      </c>
      <c r="AF431" s="13">
        <v>50</v>
      </c>
      <c r="AG431" s="13"/>
      <c r="AH431" s="13">
        <v>22</v>
      </c>
      <c r="AI431" s="13">
        <v>12</v>
      </c>
      <c r="AJ431" s="13">
        <v>0</v>
      </c>
      <c r="AK431" s="13" t="s">
        <v>6278</v>
      </c>
    </row>
    <row r="432" spans="1:37" ht="45" x14ac:dyDescent="0.25">
      <c r="A432" s="12">
        <v>431</v>
      </c>
      <c r="B432" s="13" t="s">
        <v>37</v>
      </c>
      <c r="C432" s="13" t="s">
        <v>51</v>
      </c>
      <c r="D432" s="13" t="s">
        <v>6276</v>
      </c>
      <c r="E432" s="13" t="s">
        <v>6277</v>
      </c>
      <c r="F432" s="13"/>
      <c r="G432" s="13">
        <v>142</v>
      </c>
      <c r="H432" s="13">
        <v>14850</v>
      </c>
      <c r="I432" s="13">
        <v>0</v>
      </c>
      <c r="J432" s="13">
        <v>2</v>
      </c>
      <c r="K432" s="13">
        <v>44</v>
      </c>
      <c r="L432" s="13">
        <v>485</v>
      </c>
      <c r="M432" s="13">
        <v>234</v>
      </c>
      <c r="N432" s="13">
        <v>579</v>
      </c>
      <c r="O432" s="13"/>
      <c r="P432" s="13"/>
      <c r="Q432" s="13"/>
      <c r="R432" s="13"/>
      <c r="S432" s="13">
        <v>52</v>
      </c>
      <c r="T432" s="13"/>
      <c r="U432" s="13"/>
      <c r="V432" s="13">
        <v>31</v>
      </c>
      <c r="W432" s="13">
        <v>89</v>
      </c>
      <c r="X432" s="13"/>
      <c r="Y432" s="13"/>
      <c r="Z432" s="13"/>
      <c r="AA432" s="13">
        <v>0</v>
      </c>
      <c r="AB432" s="13">
        <v>0</v>
      </c>
      <c r="AC432" s="13"/>
      <c r="AD432" s="13">
        <v>0</v>
      </c>
      <c r="AE432" s="13">
        <v>0</v>
      </c>
      <c r="AF432" s="13">
        <v>53</v>
      </c>
      <c r="AG432" s="13"/>
      <c r="AH432" s="13">
        <v>23</v>
      </c>
      <c r="AI432" s="13">
        <v>14</v>
      </c>
      <c r="AJ432" s="13">
        <v>3</v>
      </c>
      <c r="AK432" s="13" t="s">
        <v>6278</v>
      </c>
    </row>
    <row r="433" spans="1:37" ht="45" x14ac:dyDescent="0.25">
      <c r="A433" s="12">
        <v>432</v>
      </c>
      <c r="B433" s="13" t="s">
        <v>37</v>
      </c>
      <c r="C433" s="13" t="s">
        <v>51</v>
      </c>
      <c r="D433" s="13" t="s">
        <v>6276</v>
      </c>
      <c r="E433" s="13" t="s">
        <v>6277</v>
      </c>
      <c r="F433" s="13"/>
      <c r="G433" s="13">
        <v>142</v>
      </c>
      <c r="H433" s="13">
        <v>14850</v>
      </c>
      <c r="I433" s="13">
        <v>0</v>
      </c>
      <c r="J433" s="13">
        <v>2</v>
      </c>
      <c r="K433" s="13">
        <v>47</v>
      </c>
      <c r="L433" s="13">
        <v>485</v>
      </c>
      <c r="M433" s="13">
        <v>234</v>
      </c>
      <c r="N433" s="13">
        <v>579</v>
      </c>
      <c r="O433" s="13"/>
      <c r="P433" s="13"/>
      <c r="Q433" s="13"/>
      <c r="R433" s="13"/>
      <c r="S433" s="13">
        <v>52</v>
      </c>
      <c r="T433" s="13"/>
      <c r="U433" s="13"/>
      <c r="V433" s="13">
        <v>31</v>
      </c>
      <c r="W433" s="13">
        <v>92</v>
      </c>
      <c r="X433" s="13"/>
      <c r="Y433" s="13"/>
      <c r="Z433" s="13"/>
      <c r="AA433" s="13">
        <v>0</v>
      </c>
      <c r="AB433" s="13">
        <v>0</v>
      </c>
      <c r="AC433" s="13"/>
      <c r="AD433" s="13">
        <v>0</v>
      </c>
      <c r="AE433" s="13">
        <v>0</v>
      </c>
      <c r="AF433" s="13">
        <v>56</v>
      </c>
      <c r="AG433" s="13"/>
      <c r="AH433" s="13">
        <v>25</v>
      </c>
      <c r="AI433" s="13">
        <v>15</v>
      </c>
      <c r="AJ433" s="13">
        <v>4</v>
      </c>
      <c r="AK433" s="13" t="s">
        <v>6278</v>
      </c>
    </row>
    <row r="434" spans="1:37" ht="45" x14ac:dyDescent="0.25">
      <c r="A434" s="12">
        <v>433</v>
      </c>
      <c r="B434" s="13" t="s">
        <v>37</v>
      </c>
      <c r="C434" s="13" t="s">
        <v>6543</v>
      </c>
      <c r="D434" s="13" t="s">
        <v>6276</v>
      </c>
      <c r="E434" s="13" t="s">
        <v>6277</v>
      </c>
      <c r="F434" s="13"/>
      <c r="G434" s="13">
        <v>142</v>
      </c>
      <c r="H434" s="13">
        <v>14850</v>
      </c>
      <c r="I434" s="13">
        <v>0</v>
      </c>
      <c r="J434" s="13">
        <v>2</v>
      </c>
      <c r="K434" s="13">
        <v>50</v>
      </c>
      <c r="L434" s="13">
        <v>485</v>
      </c>
      <c r="M434" s="13">
        <v>234</v>
      </c>
      <c r="N434" s="13">
        <v>579</v>
      </c>
      <c r="O434" s="13"/>
      <c r="P434" s="13"/>
      <c r="Q434" s="13"/>
      <c r="R434" s="13"/>
      <c r="S434" s="13">
        <v>52</v>
      </c>
      <c r="T434" s="13"/>
      <c r="U434" s="13"/>
      <c r="V434" s="13">
        <v>31</v>
      </c>
      <c r="W434" s="13">
        <v>95</v>
      </c>
      <c r="X434" s="13"/>
      <c r="Y434" s="13"/>
      <c r="Z434" s="13"/>
      <c r="AA434" s="13">
        <v>0</v>
      </c>
      <c r="AB434" s="13">
        <v>0</v>
      </c>
      <c r="AC434" s="13"/>
      <c r="AD434" s="13">
        <v>0</v>
      </c>
      <c r="AE434" s="13">
        <v>0</v>
      </c>
      <c r="AF434" s="13">
        <v>60</v>
      </c>
      <c r="AG434" s="13"/>
      <c r="AH434" s="13">
        <v>26</v>
      </c>
      <c r="AI434" s="13">
        <v>16</v>
      </c>
      <c r="AJ434" s="13">
        <v>5</v>
      </c>
      <c r="AK434" s="13" t="s">
        <v>6278</v>
      </c>
    </row>
    <row r="435" spans="1:37" ht="45" x14ac:dyDescent="0.25">
      <c r="A435" s="12">
        <v>434</v>
      </c>
      <c r="B435" s="13" t="s">
        <v>37</v>
      </c>
      <c r="C435" s="13" t="s">
        <v>6543</v>
      </c>
      <c r="D435" s="13" t="s">
        <v>6276</v>
      </c>
      <c r="E435" s="13" t="s">
        <v>6277</v>
      </c>
      <c r="F435" s="13"/>
      <c r="G435" s="13">
        <v>142</v>
      </c>
      <c r="H435" s="13">
        <v>14850</v>
      </c>
      <c r="I435" s="13">
        <v>0</v>
      </c>
      <c r="J435" s="13">
        <v>2</v>
      </c>
      <c r="K435" s="13">
        <v>53</v>
      </c>
      <c r="L435" s="13">
        <v>485</v>
      </c>
      <c r="M435" s="13">
        <v>234</v>
      </c>
      <c r="N435" s="13">
        <v>579</v>
      </c>
      <c r="O435" s="13"/>
      <c r="P435" s="13"/>
      <c r="Q435" s="13"/>
      <c r="R435" s="13"/>
      <c r="S435" s="13">
        <v>52</v>
      </c>
      <c r="T435" s="13"/>
      <c r="U435" s="13"/>
      <c r="V435" s="13">
        <v>31</v>
      </c>
      <c r="W435" s="13">
        <v>98</v>
      </c>
      <c r="X435" s="13"/>
      <c r="Y435" s="13"/>
      <c r="Z435" s="13"/>
      <c r="AA435" s="13">
        <v>0</v>
      </c>
      <c r="AB435" s="13">
        <v>0</v>
      </c>
      <c r="AC435" s="13"/>
      <c r="AD435" s="13">
        <v>0</v>
      </c>
      <c r="AE435" s="13">
        <v>0</v>
      </c>
      <c r="AF435" s="13">
        <v>63</v>
      </c>
      <c r="AG435" s="13"/>
      <c r="AH435" s="13">
        <v>28</v>
      </c>
      <c r="AI435" s="13">
        <v>17</v>
      </c>
      <c r="AJ435" s="13">
        <v>6</v>
      </c>
      <c r="AK435" s="13" t="s">
        <v>6278</v>
      </c>
    </row>
    <row r="436" spans="1:37" ht="30" x14ac:dyDescent="0.25">
      <c r="A436" s="12">
        <v>435</v>
      </c>
      <c r="B436" s="13" t="s">
        <v>37</v>
      </c>
      <c r="C436" s="13" t="s">
        <v>7</v>
      </c>
      <c r="D436" s="13" t="s">
        <v>6280</v>
      </c>
      <c r="E436" s="13" t="s">
        <v>6281</v>
      </c>
      <c r="F436" s="13"/>
      <c r="G436" s="13">
        <v>142</v>
      </c>
      <c r="H436" s="13">
        <v>25300</v>
      </c>
      <c r="I436" s="13">
        <v>0</v>
      </c>
      <c r="J436" s="13">
        <v>2</v>
      </c>
      <c r="K436" s="13">
        <v>44</v>
      </c>
      <c r="L436" s="13">
        <v>486</v>
      </c>
      <c r="M436" s="13">
        <v>234</v>
      </c>
      <c r="N436" s="13">
        <v>579</v>
      </c>
      <c r="O436" s="13"/>
      <c r="P436" s="13"/>
      <c r="Q436" s="13"/>
      <c r="R436" s="13"/>
      <c r="S436" s="13">
        <v>52</v>
      </c>
      <c r="T436" s="13"/>
      <c r="U436" s="13"/>
      <c r="V436" s="13">
        <v>31</v>
      </c>
      <c r="W436" s="13">
        <v>106</v>
      </c>
      <c r="X436" s="13"/>
      <c r="Y436" s="13"/>
      <c r="Z436" s="13"/>
      <c r="AA436" s="13">
        <v>0</v>
      </c>
      <c r="AB436" s="13">
        <v>0</v>
      </c>
      <c r="AC436" s="13"/>
      <c r="AD436" s="13">
        <v>0</v>
      </c>
      <c r="AE436" s="13">
        <v>0</v>
      </c>
      <c r="AF436" s="13">
        <v>51</v>
      </c>
      <c r="AG436" s="13"/>
      <c r="AH436" s="13">
        <v>22</v>
      </c>
      <c r="AI436" s="13">
        <v>12</v>
      </c>
      <c r="AJ436" s="13">
        <v>0</v>
      </c>
      <c r="AK436" s="13" t="s">
        <v>6282</v>
      </c>
    </row>
    <row r="437" spans="1:37" ht="30" x14ac:dyDescent="0.25">
      <c r="A437" s="12">
        <v>436</v>
      </c>
      <c r="B437" s="13" t="s">
        <v>37</v>
      </c>
      <c r="C437" s="13" t="s">
        <v>7</v>
      </c>
      <c r="D437" s="13" t="s">
        <v>6280</v>
      </c>
      <c r="E437" s="13" t="s">
        <v>6281</v>
      </c>
      <c r="F437" s="13"/>
      <c r="G437" s="13">
        <v>142</v>
      </c>
      <c r="H437" s="13">
        <v>25300</v>
      </c>
      <c r="I437" s="13">
        <v>0</v>
      </c>
      <c r="J437" s="13">
        <v>2</v>
      </c>
      <c r="K437" s="13">
        <v>44</v>
      </c>
      <c r="L437" s="13">
        <v>486</v>
      </c>
      <c r="M437" s="13">
        <v>234</v>
      </c>
      <c r="N437" s="13">
        <v>579</v>
      </c>
      <c r="O437" s="13"/>
      <c r="P437" s="13"/>
      <c r="Q437" s="13"/>
      <c r="R437" s="13"/>
      <c r="S437" s="13">
        <v>52</v>
      </c>
      <c r="T437" s="13"/>
      <c r="U437" s="13"/>
      <c r="V437" s="13">
        <v>31</v>
      </c>
      <c r="W437" s="13">
        <v>109</v>
      </c>
      <c r="X437" s="13"/>
      <c r="Y437" s="13"/>
      <c r="Z437" s="13"/>
      <c r="AA437" s="13">
        <v>0</v>
      </c>
      <c r="AB437" s="13">
        <v>0</v>
      </c>
      <c r="AC437" s="13"/>
      <c r="AD437" s="13">
        <v>0</v>
      </c>
      <c r="AE437" s="13">
        <v>0</v>
      </c>
      <c r="AF437" s="13">
        <v>51</v>
      </c>
      <c r="AG437" s="13"/>
      <c r="AH437" s="13">
        <v>24</v>
      </c>
      <c r="AI437" s="13">
        <v>13</v>
      </c>
      <c r="AJ437" s="13">
        <v>0</v>
      </c>
      <c r="AK437" s="13" t="s">
        <v>6282</v>
      </c>
    </row>
    <row r="438" spans="1:37" ht="30" x14ac:dyDescent="0.25">
      <c r="A438" s="12">
        <v>437</v>
      </c>
      <c r="B438" s="13" t="s">
        <v>37</v>
      </c>
      <c r="C438" s="13" t="s">
        <v>7</v>
      </c>
      <c r="D438" s="13" t="s">
        <v>6280</v>
      </c>
      <c r="E438" s="13" t="s">
        <v>6281</v>
      </c>
      <c r="F438" s="13"/>
      <c r="G438" s="13">
        <v>142</v>
      </c>
      <c r="H438" s="13">
        <v>25300</v>
      </c>
      <c r="I438" s="13">
        <v>0</v>
      </c>
      <c r="J438" s="13">
        <v>2</v>
      </c>
      <c r="K438" s="13">
        <v>44</v>
      </c>
      <c r="L438" s="13">
        <v>486</v>
      </c>
      <c r="M438" s="13">
        <v>234</v>
      </c>
      <c r="N438" s="13">
        <v>579</v>
      </c>
      <c r="O438" s="13"/>
      <c r="P438" s="13"/>
      <c r="Q438" s="13"/>
      <c r="R438" s="13"/>
      <c r="S438" s="13">
        <v>52</v>
      </c>
      <c r="T438" s="13"/>
      <c r="U438" s="13"/>
      <c r="V438" s="13">
        <v>31</v>
      </c>
      <c r="W438" s="13">
        <v>112</v>
      </c>
      <c r="X438" s="13"/>
      <c r="Y438" s="13"/>
      <c r="Z438" s="13"/>
      <c r="AA438" s="13">
        <v>0</v>
      </c>
      <c r="AB438" s="13">
        <v>0</v>
      </c>
      <c r="AC438" s="13"/>
      <c r="AD438" s="13">
        <v>0</v>
      </c>
      <c r="AE438" s="13">
        <v>0</v>
      </c>
      <c r="AF438" s="13">
        <v>52</v>
      </c>
      <c r="AG438" s="13"/>
      <c r="AH438" s="13">
        <v>26</v>
      </c>
      <c r="AI438" s="13">
        <v>15</v>
      </c>
      <c r="AJ438" s="13">
        <v>0</v>
      </c>
      <c r="AK438" s="13" t="s">
        <v>6282</v>
      </c>
    </row>
    <row r="439" spans="1:37" ht="30" x14ac:dyDescent="0.25">
      <c r="A439" s="12">
        <v>438</v>
      </c>
      <c r="B439" s="13" t="s">
        <v>37</v>
      </c>
      <c r="C439" s="13" t="s">
        <v>47</v>
      </c>
      <c r="D439" s="13" t="s">
        <v>6280</v>
      </c>
      <c r="E439" s="13" t="s">
        <v>6281</v>
      </c>
      <c r="F439" s="13"/>
      <c r="G439" s="13">
        <v>142</v>
      </c>
      <c r="H439" s="13">
        <v>25300</v>
      </c>
      <c r="I439" s="13">
        <v>0</v>
      </c>
      <c r="J439" s="13">
        <v>2</v>
      </c>
      <c r="K439" s="13">
        <v>49</v>
      </c>
      <c r="L439" s="13">
        <v>486</v>
      </c>
      <c r="M439" s="13">
        <v>234</v>
      </c>
      <c r="N439" s="13">
        <v>579</v>
      </c>
      <c r="O439" s="13"/>
      <c r="P439" s="13"/>
      <c r="Q439" s="13"/>
      <c r="R439" s="13"/>
      <c r="S439" s="13">
        <v>52</v>
      </c>
      <c r="T439" s="13"/>
      <c r="U439" s="13"/>
      <c r="V439" s="13">
        <v>31</v>
      </c>
      <c r="W439" s="13">
        <v>105</v>
      </c>
      <c r="X439" s="13"/>
      <c r="Y439" s="13"/>
      <c r="Z439" s="13"/>
      <c r="AA439" s="13">
        <v>0</v>
      </c>
      <c r="AB439" s="13">
        <v>0</v>
      </c>
      <c r="AC439" s="13"/>
      <c r="AD439" s="13">
        <v>0</v>
      </c>
      <c r="AE439" s="13">
        <v>0</v>
      </c>
      <c r="AF439" s="13">
        <v>55</v>
      </c>
      <c r="AG439" s="13"/>
      <c r="AH439" s="13">
        <v>27</v>
      </c>
      <c r="AI439" s="13">
        <v>16</v>
      </c>
      <c r="AJ439" s="13">
        <v>3</v>
      </c>
      <c r="AK439" s="13" t="s">
        <v>6282</v>
      </c>
    </row>
    <row r="440" spans="1:37" ht="30" x14ac:dyDescent="0.25">
      <c r="A440" s="12">
        <v>439</v>
      </c>
      <c r="B440" s="13" t="s">
        <v>37</v>
      </c>
      <c r="C440" s="13" t="s">
        <v>47</v>
      </c>
      <c r="D440" s="13" t="s">
        <v>6280</v>
      </c>
      <c r="E440" s="13" t="s">
        <v>6281</v>
      </c>
      <c r="F440" s="13"/>
      <c r="G440" s="13">
        <v>142</v>
      </c>
      <c r="H440" s="13">
        <v>25300</v>
      </c>
      <c r="I440" s="13">
        <v>0</v>
      </c>
      <c r="J440" s="13">
        <v>2</v>
      </c>
      <c r="K440" s="13">
        <v>52</v>
      </c>
      <c r="L440" s="13">
        <v>486</v>
      </c>
      <c r="M440" s="13">
        <v>234</v>
      </c>
      <c r="N440" s="13">
        <v>579</v>
      </c>
      <c r="O440" s="13"/>
      <c r="P440" s="13"/>
      <c r="Q440" s="13"/>
      <c r="R440" s="13"/>
      <c r="S440" s="13">
        <v>52</v>
      </c>
      <c r="T440" s="13"/>
      <c r="U440" s="13"/>
      <c r="V440" s="13">
        <v>31</v>
      </c>
      <c r="W440" s="13">
        <v>108</v>
      </c>
      <c r="X440" s="13"/>
      <c r="Y440" s="13"/>
      <c r="Z440" s="13"/>
      <c r="AA440" s="13">
        <v>0</v>
      </c>
      <c r="AB440" s="13">
        <v>0</v>
      </c>
      <c r="AC440" s="13"/>
      <c r="AD440" s="13">
        <v>0</v>
      </c>
      <c r="AE440" s="13">
        <v>0</v>
      </c>
      <c r="AF440" s="13">
        <v>58</v>
      </c>
      <c r="AG440" s="13"/>
      <c r="AH440" s="13">
        <v>29</v>
      </c>
      <c r="AI440" s="13">
        <v>17</v>
      </c>
      <c r="AJ440" s="13">
        <v>4</v>
      </c>
      <c r="AK440" s="13" t="s">
        <v>6282</v>
      </c>
    </row>
    <row r="441" spans="1:37" ht="30" x14ac:dyDescent="0.25">
      <c r="A441" s="12">
        <v>440</v>
      </c>
      <c r="B441" s="13" t="s">
        <v>37</v>
      </c>
      <c r="C441" s="13" t="s">
        <v>6542</v>
      </c>
      <c r="D441" s="13" t="s">
        <v>6280</v>
      </c>
      <c r="E441" s="13" t="s">
        <v>6281</v>
      </c>
      <c r="F441" s="13"/>
      <c r="G441" s="13">
        <v>142</v>
      </c>
      <c r="H441" s="13">
        <v>25300</v>
      </c>
      <c r="I441" s="13">
        <v>0</v>
      </c>
      <c r="J441" s="13">
        <v>2</v>
      </c>
      <c r="K441" s="13">
        <v>55</v>
      </c>
      <c r="L441" s="13">
        <v>486</v>
      </c>
      <c r="M441" s="13">
        <v>234</v>
      </c>
      <c r="N441" s="13">
        <v>579</v>
      </c>
      <c r="O441" s="13"/>
      <c r="P441" s="13"/>
      <c r="Q441" s="13"/>
      <c r="R441" s="13"/>
      <c r="S441" s="13">
        <v>52</v>
      </c>
      <c r="T441" s="13"/>
      <c r="U441" s="13"/>
      <c r="V441" s="13">
        <v>31</v>
      </c>
      <c r="W441" s="13">
        <v>111</v>
      </c>
      <c r="X441" s="13"/>
      <c r="Y441" s="13"/>
      <c r="Z441" s="13"/>
      <c r="AA441" s="13">
        <v>0</v>
      </c>
      <c r="AB441" s="13">
        <v>0</v>
      </c>
      <c r="AC441" s="13"/>
      <c r="AD441" s="13">
        <v>0</v>
      </c>
      <c r="AE441" s="13">
        <v>0</v>
      </c>
      <c r="AF441" s="13">
        <v>62</v>
      </c>
      <c r="AG441" s="13"/>
      <c r="AH441" s="13">
        <v>31</v>
      </c>
      <c r="AI441" s="13">
        <v>19</v>
      </c>
      <c r="AJ441" s="13">
        <v>5</v>
      </c>
      <c r="AK441" s="13" t="s">
        <v>6282</v>
      </c>
    </row>
    <row r="442" spans="1:37" ht="30" x14ac:dyDescent="0.25">
      <c r="A442" s="12">
        <v>441</v>
      </c>
      <c r="B442" s="13" t="s">
        <v>37</v>
      </c>
      <c r="C442" s="13" t="s">
        <v>6542</v>
      </c>
      <c r="D442" s="13" t="s">
        <v>6280</v>
      </c>
      <c r="E442" s="13" t="s">
        <v>6281</v>
      </c>
      <c r="F442" s="13"/>
      <c r="G442" s="13">
        <v>142</v>
      </c>
      <c r="H442" s="13">
        <v>25300</v>
      </c>
      <c r="I442" s="13">
        <v>0</v>
      </c>
      <c r="J442" s="13">
        <v>2</v>
      </c>
      <c r="K442" s="13">
        <v>58</v>
      </c>
      <c r="L442" s="13">
        <v>486</v>
      </c>
      <c r="M442" s="13">
        <v>234</v>
      </c>
      <c r="N442" s="13">
        <v>579</v>
      </c>
      <c r="O442" s="13"/>
      <c r="P442" s="13"/>
      <c r="Q442" s="13"/>
      <c r="R442" s="13"/>
      <c r="S442" s="13">
        <v>52</v>
      </c>
      <c r="T442" s="13"/>
      <c r="U442" s="13"/>
      <c r="V442" s="13">
        <v>31</v>
      </c>
      <c r="W442" s="13">
        <v>114</v>
      </c>
      <c r="X442" s="13"/>
      <c r="Y442" s="13"/>
      <c r="Z442" s="13"/>
      <c r="AA442" s="13">
        <v>0</v>
      </c>
      <c r="AB442" s="13">
        <v>0</v>
      </c>
      <c r="AC442" s="13"/>
      <c r="AD442" s="13">
        <v>0</v>
      </c>
      <c r="AE442" s="13">
        <v>0</v>
      </c>
      <c r="AF442" s="13">
        <v>65</v>
      </c>
      <c r="AG442" s="13"/>
      <c r="AH442" s="13">
        <v>34</v>
      </c>
      <c r="AI442" s="13">
        <v>20</v>
      </c>
      <c r="AJ442" s="13">
        <v>6</v>
      </c>
      <c r="AK442" s="13" t="s">
        <v>6282</v>
      </c>
    </row>
    <row r="443" spans="1:37" ht="30" x14ac:dyDescent="0.25">
      <c r="A443" s="12">
        <v>442</v>
      </c>
      <c r="B443" s="13" t="s">
        <v>37</v>
      </c>
      <c r="C443" s="13" t="s">
        <v>11</v>
      </c>
      <c r="D443" s="13" t="s">
        <v>6284</v>
      </c>
      <c r="E443" s="13" t="s">
        <v>6285</v>
      </c>
      <c r="F443" s="13"/>
      <c r="G443" s="13">
        <v>142</v>
      </c>
      <c r="H443" s="13">
        <v>36700</v>
      </c>
      <c r="I443" s="13">
        <v>0</v>
      </c>
      <c r="J443" s="13">
        <v>2</v>
      </c>
      <c r="K443" s="13">
        <v>49</v>
      </c>
      <c r="L443" s="13">
        <v>487</v>
      </c>
      <c r="M443" s="13">
        <v>234</v>
      </c>
      <c r="N443" s="13">
        <v>579</v>
      </c>
      <c r="O443" s="13"/>
      <c r="P443" s="13"/>
      <c r="Q443" s="13"/>
      <c r="R443" s="13"/>
      <c r="S443" s="13">
        <v>57</v>
      </c>
      <c r="T443" s="13"/>
      <c r="U443" s="13"/>
      <c r="V443" s="13">
        <v>31</v>
      </c>
      <c r="W443" s="13">
        <v>122</v>
      </c>
      <c r="X443" s="13"/>
      <c r="Y443" s="13"/>
      <c r="Z443" s="13"/>
      <c r="AA443" s="13">
        <v>0</v>
      </c>
      <c r="AB443" s="13">
        <v>0</v>
      </c>
      <c r="AC443" s="13"/>
      <c r="AD443" s="13">
        <v>0</v>
      </c>
      <c r="AE443" s="13">
        <v>0</v>
      </c>
      <c r="AF443" s="13">
        <v>53</v>
      </c>
      <c r="AG443" s="13"/>
      <c r="AH443" s="13">
        <v>26</v>
      </c>
      <c r="AI443" s="13">
        <v>13</v>
      </c>
      <c r="AJ443" s="13">
        <v>0</v>
      </c>
      <c r="AK443" s="13" t="s">
        <v>6286</v>
      </c>
    </row>
    <row r="444" spans="1:37" ht="30" x14ac:dyDescent="0.25">
      <c r="A444" s="12">
        <v>443</v>
      </c>
      <c r="B444" s="13" t="s">
        <v>37</v>
      </c>
      <c r="C444" s="13" t="s">
        <v>11</v>
      </c>
      <c r="D444" s="13" t="s">
        <v>6284</v>
      </c>
      <c r="E444" s="13" t="s">
        <v>6285</v>
      </c>
      <c r="F444" s="13"/>
      <c r="G444" s="13">
        <v>142</v>
      </c>
      <c r="H444" s="13">
        <v>36700</v>
      </c>
      <c r="I444" s="13">
        <v>0</v>
      </c>
      <c r="J444" s="13">
        <v>2</v>
      </c>
      <c r="K444" s="13">
        <v>49</v>
      </c>
      <c r="L444" s="13">
        <v>487</v>
      </c>
      <c r="M444" s="13">
        <v>234</v>
      </c>
      <c r="N444" s="13">
        <v>579</v>
      </c>
      <c r="O444" s="13"/>
      <c r="P444" s="13"/>
      <c r="Q444" s="13"/>
      <c r="R444" s="13"/>
      <c r="S444" s="13">
        <v>57</v>
      </c>
      <c r="T444" s="13"/>
      <c r="U444" s="13"/>
      <c r="V444" s="13">
        <v>31</v>
      </c>
      <c r="W444" s="13">
        <v>125</v>
      </c>
      <c r="X444" s="13"/>
      <c r="Y444" s="13"/>
      <c r="Z444" s="13"/>
      <c r="AA444" s="13">
        <v>0</v>
      </c>
      <c r="AB444" s="13">
        <v>0</v>
      </c>
      <c r="AC444" s="13"/>
      <c r="AD444" s="13">
        <v>0</v>
      </c>
      <c r="AE444" s="13">
        <v>0</v>
      </c>
      <c r="AF444" s="13">
        <v>53</v>
      </c>
      <c r="AG444" s="13"/>
      <c r="AH444" s="13">
        <v>28</v>
      </c>
      <c r="AI444" s="13">
        <v>15</v>
      </c>
      <c r="AJ444" s="13">
        <v>0</v>
      </c>
      <c r="AK444" s="13" t="s">
        <v>6286</v>
      </c>
    </row>
    <row r="445" spans="1:37" ht="30" x14ac:dyDescent="0.25">
      <c r="A445" s="12">
        <v>444</v>
      </c>
      <c r="B445" s="13" t="s">
        <v>37</v>
      </c>
      <c r="C445" s="13" t="s">
        <v>11</v>
      </c>
      <c r="D445" s="13" t="s">
        <v>6284</v>
      </c>
      <c r="E445" s="13" t="s">
        <v>6285</v>
      </c>
      <c r="F445" s="13"/>
      <c r="G445" s="13">
        <v>142</v>
      </c>
      <c r="H445" s="13">
        <v>36700</v>
      </c>
      <c r="I445" s="13">
        <v>0</v>
      </c>
      <c r="J445" s="13">
        <v>2</v>
      </c>
      <c r="K445" s="13">
        <v>49</v>
      </c>
      <c r="L445" s="13">
        <v>487</v>
      </c>
      <c r="M445" s="13">
        <v>234</v>
      </c>
      <c r="N445" s="13">
        <v>579</v>
      </c>
      <c r="O445" s="13"/>
      <c r="P445" s="13"/>
      <c r="Q445" s="13"/>
      <c r="R445" s="13"/>
      <c r="S445" s="13">
        <v>57</v>
      </c>
      <c r="T445" s="13"/>
      <c r="U445" s="13"/>
      <c r="V445" s="13">
        <v>31</v>
      </c>
      <c r="W445" s="13">
        <v>128</v>
      </c>
      <c r="X445" s="13"/>
      <c r="Y445" s="13"/>
      <c r="Z445" s="13"/>
      <c r="AA445" s="13">
        <v>0</v>
      </c>
      <c r="AB445" s="13">
        <v>0</v>
      </c>
      <c r="AC445" s="13"/>
      <c r="AD445" s="13">
        <v>0</v>
      </c>
      <c r="AE445" s="13">
        <v>0</v>
      </c>
      <c r="AF445" s="13">
        <v>54</v>
      </c>
      <c r="AG445" s="13"/>
      <c r="AH445" s="13">
        <v>30</v>
      </c>
      <c r="AI445" s="13">
        <v>16</v>
      </c>
      <c r="AJ445" s="13">
        <v>0</v>
      </c>
      <c r="AK445" s="13" t="s">
        <v>6286</v>
      </c>
    </row>
    <row r="446" spans="1:37" ht="30" x14ac:dyDescent="0.25">
      <c r="A446" s="12">
        <v>445</v>
      </c>
      <c r="B446" s="13" t="s">
        <v>37</v>
      </c>
      <c r="C446" s="13" t="s">
        <v>6555</v>
      </c>
      <c r="D446" s="13" t="s">
        <v>6284</v>
      </c>
      <c r="E446" s="13" t="s">
        <v>6285</v>
      </c>
      <c r="F446" s="13"/>
      <c r="G446" s="13">
        <v>142</v>
      </c>
      <c r="H446" s="13">
        <v>36700</v>
      </c>
      <c r="I446" s="13">
        <v>0</v>
      </c>
      <c r="J446" s="13">
        <v>2</v>
      </c>
      <c r="K446" s="13">
        <v>54</v>
      </c>
      <c r="L446" s="13">
        <v>487</v>
      </c>
      <c r="M446" s="13">
        <v>234</v>
      </c>
      <c r="N446" s="13">
        <v>579</v>
      </c>
      <c r="O446" s="13"/>
      <c r="P446" s="13"/>
      <c r="Q446" s="13"/>
      <c r="R446" s="13"/>
      <c r="S446" s="13">
        <v>57</v>
      </c>
      <c r="T446" s="13"/>
      <c r="U446" s="13"/>
      <c r="V446" s="13">
        <v>31</v>
      </c>
      <c r="W446" s="13">
        <v>121</v>
      </c>
      <c r="X446" s="13"/>
      <c r="Y446" s="13"/>
      <c r="Z446" s="13"/>
      <c r="AA446" s="13">
        <v>0</v>
      </c>
      <c r="AB446" s="13">
        <v>0</v>
      </c>
      <c r="AC446" s="13"/>
      <c r="AD446" s="13">
        <v>0</v>
      </c>
      <c r="AE446" s="13">
        <v>0</v>
      </c>
      <c r="AF446" s="13">
        <v>57</v>
      </c>
      <c r="AG446" s="13"/>
      <c r="AH446" s="13">
        <v>31</v>
      </c>
      <c r="AI446" s="13">
        <v>18</v>
      </c>
      <c r="AJ446" s="13">
        <v>3</v>
      </c>
      <c r="AK446" s="13" t="s">
        <v>6286</v>
      </c>
    </row>
    <row r="447" spans="1:37" ht="30" x14ac:dyDescent="0.25">
      <c r="A447" s="12">
        <v>446</v>
      </c>
      <c r="B447" s="13" t="s">
        <v>37</v>
      </c>
      <c r="C447" s="13" t="s">
        <v>6555</v>
      </c>
      <c r="D447" s="13" t="s">
        <v>6284</v>
      </c>
      <c r="E447" s="13" t="s">
        <v>6285</v>
      </c>
      <c r="F447" s="13"/>
      <c r="G447" s="13">
        <v>142</v>
      </c>
      <c r="H447" s="13">
        <v>36700</v>
      </c>
      <c r="I447" s="13">
        <v>0</v>
      </c>
      <c r="J447" s="13">
        <v>2</v>
      </c>
      <c r="K447" s="13">
        <v>57</v>
      </c>
      <c r="L447" s="13">
        <v>487</v>
      </c>
      <c r="M447" s="13">
        <v>234</v>
      </c>
      <c r="N447" s="13">
        <v>579</v>
      </c>
      <c r="O447" s="13"/>
      <c r="P447" s="13"/>
      <c r="Q447" s="13"/>
      <c r="R447" s="13"/>
      <c r="S447" s="13">
        <v>57</v>
      </c>
      <c r="T447" s="13"/>
      <c r="U447" s="13"/>
      <c r="V447" s="13">
        <v>31</v>
      </c>
      <c r="W447" s="13">
        <v>124</v>
      </c>
      <c r="X447" s="13"/>
      <c r="Y447" s="13"/>
      <c r="Z447" s="13"/>
      <c r="AA447" s="13">
        <v>0</v>
      </c>
      <c r="AB447" s="13">
        <v>0</v>
      </c>
      <c r="AC447" s="13"/>
      <c r="AD447" s="13">
        <v>0</v>
      </c>
      <c r="AE447" s="13">
        <v>0</v>
      </c>
      <c r="AF447" s="13">
        <v>60</v>
      </c>
      <c r="AG447" s="13"/>
      <c r="AH447" s="13">
        <v>33</v>
      </c>
      <c r="AI447" s="13">
        <v>19</v>
      </c>
      <c r="AJ447" s="13">
        <v>4</v>
      </c>
      <c r="AK447" s="13" t="s">
        <v>6286</v>
      </c>
    </row>
    <row r="448" spans="1:37" ht="45" x14ac:dyDescent="0.25">
      <c r="A448" s="12">
        <v>447</v>
      </c>
      <c r="B448" s="13" t="s">
        <v>37</v>
      </c>
      <c r="C448" s="13" t="s">
        <v>81</v>
      </c>
      <c r="D448" s="13" t="s">
        <v>6284</v>
      </c>
      <c r="E448" s="13" t="s">
        <v>6285</v>
      </c>
      <c r="F448" s="13"/>
      <c r="G448" s="13">
        <v>142</v>
      </c>
      <c r="H448" s="13">
        <v>36700</v>
      </c>
      <c r="I448" s="13">
        <v>0</v>
      </c>
      <c r="J448" s="13">
        <v>2</v>
      </c>
      <c r="K448" s="13">
        <v>60</v>
      </c>
      <c r="L448" s="13">
        <v>487</v>
      </c>
      <c r="M448" s="13">
        <v>234</v>
      </c>
      <c r="N448" s="13">
        <v>579</v>
      </c>
      <c r="O448" s="13"/>
      <c r="P448" s="13"/>
      <c r="Q448" s="13"/>
      <c r="R448" s="13"/>
      <c r="S448" s="13">
        <v>57</v>
      </c>
      <c r="T448" s="13"/>
      <c r="U448" s="13"/>
      <c r="V448" s="13">
        <v>31</v>
      </c>
      <c r="W448" s="13">
        <v>127</v>
      </c>
      <c r="X448" s="13"/>
      <c r="Y448" s="13"/>
      <c r="Z448" s="13"/>
      <c r="AA448" s="13">
        <v>0</v>
      </c>
      <c r="AB448" s="13">
        <v>0</v>
      </c>
      <c r="AC448" s="13"/>
      <c r="AD448" s="13">
        <v>0</v>
      </c>
      <c r="AE448" s="13">
        <v>0</v>
      </c>
      <c r="AF448" s="13">
        <v>64</v>
      </c>
      <c r="AG448" s="13"/>
      <c r="AH448" s="13">
        <v>35</v>
      </c>
      <c r="AI448" s="13">
        <v>20</v>
      </c>
      <c r="AJ448" s="13">
        <v>5</v>
      </c>
      <c r="AK448" s="13" t="s">
        <v>6286</v>
      </c>
    </row>
    <row r="449" spans="1:37" ht="45" x14ac:dyDescent="0.25">
      <c r="A449" s="12">
        <v>448</v>
      </c>
      <c r="B449" s="13" t="s">
        <v>37</v>
      </c>
      <c r="C449" s="13" t="s">
        <v>81</v>
      </c>
      <c r="D449" s="13" t="s">
        <v>6284</v>
      </c>
      <c r="E449" s="13" t="s">
        <v>6285</v>
      </c>
      <c r="F449" s="13"/>
      <c r="G449" s="13">
        <v>142</v>
      </c>
      <c r="H449" s="13">
        <v>36700</v>
      </c>
      <c r="I449" s="13">
        <v>0</v>
      </c>
      <c r="J449" s="13">
        <v>2</v>
      </c>
      <c r="K449" s="13">
        <v>63</v>
      </c>
      <c r="L449" s="13">
        <v>487</v>
      </c>
      <c r="M449" s="13">
        <v>234</v>
      </c>
      <c r="N449" s="13">
        <v>579</v>
      </c>
      <c r="O449" s="13"/>
      <c r="P449" s="13"/>
      <c r="Q449" s="13"/>
      <c r="R449" s="13"/>
      <c r="S449" s="13">
        <v>57</v>
      </c>
      <c r="T449" s="13"/>
      <c r="U449" s="13"/>
      <c r="V449" s="13">
        <v>31</v>
      </c>
      <c r="W449" s="13">
        <v>130</v>
      </c>
      <c r="X449" s="13"/>
      <c r="Y449" s="13"/>
      <c r="Z449" s="13"/>
      <c r="AA449" s="13">
        <v>0</v>
      </c>
      <c r="AB449" s="13">
        <v>0</v>
      </c>
      <c r="AC449" s="13"/>
      <c r="AD449" s="13">
        <v>0</v>
      </c>
      <c r="AE449" s="13">
        <v>0</v>
      </c>
      <c r="AF449" s="13">
        <v>67</v>
      </c>
      <c r="AG449" s="13"/>
      <c r="AH449" s="13">
        <v>38</v>
      </c>
      <c r="AI449" s="13">
        <v>22</v>
      </c>
      <c r="AJ449" s="13">
        <v>6</v>
      </c>
      <c r="AK449" s="13" t="s">
        <v>6286</v>
      </c>
    </row>
    <row r="450" spans="1:37" ht="30" x14ac:dyDescent="0.25">
      <c r="A450" s="12">
        <v>449</v>
      </c>
      <c r="B450" s="13" t="s">
        <v>37</v>
      </c>
      <c r="C450" s="13" t="s">
        <v>6548</v>
      </c>
      <c r="D450" s="13">
        <v>0</v>
      </c>
      <c r="E450" s="13">
        <v>0</v>
      </c>
      <c r="F450" s="13"/>
      <c r="G450" s="13">
        <v>142</v>
      </c>
      <c r="H450" s="13">
        <v>45200</v>
      </c>
      <c r="I450" s="13">
        <v>0</v>
      </c>
      <c r="J450" s="13">
        <v>2</v>
      </c>
      <c r="K450" s="13">
        <v>54</v>
      </c>
      <c r="L450" s="13">
        <v>0</v>
      </c>
      <c r="M450" s="13">
        <v>234</v>
      </c>
      <c r="N450" s="13">
        <v>579</v>
      </c>
      <c r="O450" s="13"/>
      <c r="P450" s="13"/>
      <c r="Q450" s="13"/>
      <c r="R450" s="13"/>
      <c r="S450" s="13">
        <v>57</v>
      </c>
      <c r="T450" s="13"/>
      <c r="U450" s="13"/>
      <c r="V450" s="13">
        <v>31</v>
      </c>
      <c r="W450" s="13">
        <v>138</v>
      </c>
      <c r="X450" s="13"/>
      <c r="Y450" s="13"/>
      <c r="Z450" s="13"/>
      <c r="AA450" s="13">
        <v>0</v>
      </c>
      <c r="AB450" s="13">
        <v>0</v>
      </c>
      <c r="AC450" s="13"/>
      <c r="AD450" s="13">
        <v>0</v>
      </c>
      <c r="AE450" s="13">
        <v>0</v>
      </c>
      <c r="AF450" s="13">
        <v>55</v>
      </c>
      <c r="AG450" s="13"/>
      <c r="AH450" s="13">
        <v>30</v>
      </c>
      <c r="AI450" s="13">
        <v>16</v>
      </c>
      <c r="AJ450" s="13">
        <v>0</v>
      </c>
      <c r="AK450" s="13"/>
    </row>
    <row r="451" spans="1:37" ht="30" x14ac:dyDescent="0.25">
      <c r="A451" s="12">
        <v>450</v>
      </c>
      <c r="B451" s="13" t="s">
        <v>37</v>
      </c>
      <c r="C451" s="13" t="s">
        <v>6548</v>
      </c>
      <c r="D451" s="13">
        <v>0</v>
      </c>
      <c r="E451" s="13">
        <v>0</v>
      </c>
      <c r="F451" s="13"/>
      <c r="G451" s="13">
        <v>142</v>
      </c>
      <c r="H451" s="13">
        <v>45200</v>
      </c>
      <c r="I451" s="13">
        <v>0</v>
      </c>
      <c r="J451" s="13">
        <v>2</v>
      </c>
      <c r="K451" s="13">
        <v>54</v>
      </c>
      <c r="L451" s="13">
        <v>0</v>
      </c>
      <c r="M451" s="13">
        <v>234</v>
      </c>
      <c r="N451" s="13">
        <v>579</v>
      </c>
      <c r="O451" s="13"/>
      <c r="P451" s="13"/>
      <c r="Q451" s="13"/>
      <c r="R451" s="13"/>
      <c r="S451" s="13">
        <v>57</v>
      </c>
      <c r="T451" s="13"/>
      <c r="U451" s="13"/>
      <c r="V451" s="13">
        <v>31</v>
      </c>
      <c r="W451" s="13">
        <v>141</v>
      </c>
      <c r="X451" s="13"/>
      <c r="Y451" s="13"/>
      <c r="Z451" s="13"/>
      <c r="AA451" s="13">
        <v>0</v>
      </c>
      <c r="AB451" s="13">
        <v>0</v>
      </c>
      <c r="AC451" s="13"/>
      <c r="AD451" s="13">
        <v>0</v>
      </c>
      <c r="AE451" s="13">
        <v>0</v>
      </c>
      <c r="AF451" s="13">
        <v>55</v>
      </c>
      <c r="AG451" s="13"/>
      <c r="AH451" s="13">
        <v>32</v>
      </c>
      <c r="AI451" s="13">
        <v>17</v>
      </c>
      <c r="AJ451" s="13">
        <v>0</v>
      </c>
      <c r="AK451" s="13"/>
    </row>
    <row r="452" spans="1:37" ht="30" x14ac:dyDescent="0.25">
      <c r="A452" s="12">
        <v>451</v>
      </c>
      <c r="B452" s="13" t="s">
        <v>37</v>
      </c>
      <c r="C452" s="13" t="s">
        <v>6548</v>
      </c>
      <c r="D452" s="13">
        <v>0</v>
      </c>
      <c r="E452" s="13">
        <v>0</v>
      </c>
      <c r="F452" s="13"/>
      <c r="G452" s="13">
        <v>142</v>
      </c>
      <c r="H452" s="13">
        <v>45200</v>
      </c>
      <c r="I452" s="13">
        <v>0</v>
      </c>
      <c r="J452" s="13">
        <v>2</v>
      </c>
      <c r="K452" s="13">
        <v>54</v>
      </c>
      <c r="L452" s="13">
        <v>0</v>
      </c>
      <c r="M452" s="13">
        <v>234</v>
      </c>
      <c r="N452" s="13">
        <v>579</v>
      </c>
      <c r="O452" s="13"/>
      <c r="P452" s="13"/>
      <c r="Q452" s="13"/>
      <c r="R452" s="13"/>
      <c r="S452" s="13">
        <v>57</v>
      </c>
      <c r="T452" s="13"/>
      <c r="U452" s="13"/>
      <c r="V452" s="13">
        <v>31</v>
      </c>
      <c r="W452" s="13">
        <v>144</v>
      </c>
      <c r="X452" s="13"/>
      <c r="Y452" s="13"/>
      <c r="Z452" s="13"/>
      <c r="AA452" s="13">
        <v>0</v>
      </c>
      <c r="AB452" s="13">
        <v>0</v>
      </c>
      <c r="AC452" s="13"/>
      <c r="AD452" s="13">
        <v>0</v>
      </c>
      <c r="AE452" s="13">
        <v>0</v>
      </c>
      <c r="AF452" s="13">
        <v>56</v>
      </c>
      <c r="AG452" s="13"/>
      <c r="AH452" s="13">
        <v>34</v>
      </c>
      <c r="AI452" s="13">
        <v>18</v>
      </c>
      <c r="AJ452" s="13">
        <v>0</v>
      </c>
      <c r="AK452" s="13"/>
    </row>
    <row r="453" spans="1:37" ht="45" x14ac:dyDescent="0.25">
      <c r="A453" s="12">
        <v>452</v>
      </c>
      <c r="B453" s="13" t="s">
        <v>37</v>
      </c>
      <c r="C453" s="13" t="s">
        <v>6549</v>
      </c>
      <c r="D453" s="13">
        <v>0</v>
      </c>
      <c r="E453" s="13">
        <v>0</v>
      </c>
      <c r="F453" s="13"/>
      <c r="G453" s="13">
        <v>142</v>
      </c>
      <c r="H453" s="13">
        <v>45200</v>
      </c>
      <c r="I453" s="13">
        <v>0</v>
      </c>
      <c r="J453" s="13">
        <v>2</v>
      </c>
      <c r="K453" s="13">
        <v>59</v>
      </c>
      <c r="L453" s="13">
        <v>0</v>
      </c>
      <c r="M453" s="13">
        <v>234</v>
      </c>
      <c r="N453" s="13">
        <v>579</v>
      </c>
      <c r="O453" s="13"/>
      <c r="P453" s="13"/>
      <c r="Q453" s="13"/>
      <c r="R453" s="13"/>
      <c r="S453" s="13">
        <v>57</v>
      </c>
      <c r="T453" s="13"/>
      <c r="U453" s="13"/>
      <c r="V453" s="13">
        <v>31</v>
      </c>
      <c r="W453" s="13">
        <v>137</v>
      </c>
      <c r="X453" s="13"/>
      <c r="Y453" s="13"/>
      <c r="Z453" s="13"/>
      <c r="AA453" s="13">
        <v>0</v>
      </c>
      <c r="AB453" s="13">
        <v>0</v>
      </c>
      <c r="AC453" s="13"/>
      <c r="AD453" s="13">
        <v>0</v>
      </c>
      <c r="AE453" s="13">
        <v>0</v>
      </c>
      <c r="AF453" s="13">
        <v>59</v>
      </c>
      <c r="AG453" s="13"/>
      <c r="AH453" s="13">
        <v>36</v>
      </c>
      <c r="AI453" s="13">
        <v>20</v>
      </c>
      <c r="AJ453" s="13">
        <v>3</v>
      </c>
      <c r="AK453" s="13"/>
    </row>
    <row r="454" spans="1:37" ht="45" x14ac:dyDescent="0.25">
      <c r="A454" s="12">
        <v>453</v>
      </c>
      <c r="B454" s="13" t="s">
        <v>37</v>
      </c>
      <c r="C454" s="13" t="s">
        <v>6549</v>
      </c>
      <c r="D454" s="13">
        <v>0</v>
      </c>
      <c r="E454" s="13">
        <v>0</v>
      </c>
      <c r="F454" s="13"/>
      <c r="G454" s="13">
        <v>142</v>
      </c>
      <c r="H454" s="13">
        <v>45200</v>
      </c>
      <c r="I454" s="13">
        <v>0</v>
      </c>
      <c r="J454" s="13">
        <v>2</v>
      </c>
      <c r="K454" s="13">
        <v>62</v>
      </c>
      <c r="L454" s="13">
        <v>0</v>
      </c>
      <c r="M454" s="13">
        <v>234</v>
      </c>
      <c r="N454" s="13">
        <v>579</v>
      </c>
      <c r="O454" s="13"/>
      <c r="P454" s="13"/>
      <c r="Q454" s="13"/>
      <c r="R454" s="13"/>
      <c r="S454" s="13">
        <v>57</v>
      </c>
      <c r="T454" s="13"/>
      <c r="U454" s="13"/>
      <c r="V454" s="13">
        <v>31</v>
      </c>
      <c r="W454" s="13">
        <v>140</v>
      </c>
      <c r="X454" s="13"/>
      <c r="Y454" s="13"/>
      <c r="Z454" s="13"/>
      <c r="AA454" s="13">
        <v>0</v>
      </c>
      <c r="AB454" s="13">
        <v>0</v>
      </c>
      <c r="AC454" s="13"/>
      <c r="AD454" s="13">
        <v>0</v>
      </c>
      <c r="AE454" s="13">
        <v>0</v>
      </c>
      <c r="AF454" s="13">
        <v>62</v>
      </c>
      <c r="AG454" s="13"/>
      <c r="AH454" s="13">
        <v>38</v>
      </c>
      <c r="AI454" s="13">
        <v>22</v>
      </c>
      <c r="AJ454" s="13">
        <v>4</v>
      </c>
      <c r="AK454" s="13"/>
    </row>
    <row r="455" spans="1:37" ht="45" x14ac:dyDescent="0.25">
      <c r="A455" s="12">
        <v>454</v>
      </c>
      <c r="B455" s="13" t="s">
        <v>37</v>
      </c>
      <c r="C455" s="13" t="s">
        <v>6550</v>
      </c>
      <c r="D455" s="13">
        <v>0</v>
      </c>
      <c r="E455" s="13">
        <v>0</v>
      </c>
      <c r="F455" s="13"/>
      <c r="G455" s="13">
        <v>142</v>
      </c>
      <c r="H455" s="13">
        <v>45200</v>
      </c>
      <c r="I455" s="13">
        <v>0</v>
      </c>
      <c r="J455" s="13">
        <v>2</v>
      </c>
      <c r="K455" s="13">
        <v>65</v>
      </c>
      <c r="L455" s="13">
        <v>0</v>
      </c>
      <c r="M455" s="13">
        <v>234</v>
      </c>
      <c r="N455" s="13">
        <v>579</v>
      </c>
      <c r="O455" s="13"/>
      <c r="P455" s="13"/>
      <c r="Q455" s="13"/>
      <c r="R455" s="13"/>
      <c r="S455" s="13">
        <v>57</v>
      </c>
      <c r="T455" s="13"/>
      <c r="U455" s="13"/>
      <c r="V455" s="13">
        <v>31</v>
      </c>
      <c r="W455" s="13">
        <v>143</v>
      </c>
      <c r="X455" s="13"/>
      <c r="Y455" s="13"/>
      <c r="Z455" s="13"/>
      <c r="AA455" s="13">
        <v>0</v>
      </c>
      <c r="AB455" s="13">
        <v>0</v>
      </c>
      <c r="AC455" s="13"/>
      <c r="AD455" s="13">
        <v>0</v>
      </c>
      <c r="AE455" s="13">
        <v>0</v>
      </c>
      <c r="AF455" s="13">
        <v>66</v>
      </c>
      <c r="AG455" s="13"/>
      <c r="AH455" s="13">
        <v>40</v>
      </c>
      <c r="AI455" s="13">
        <v>23</v>
      </c>
      <c r="AJ455" s="13">
        <v>5</v>
      </c>
      <c r="AK455" s="13"/>
    </row>
    <row r="456" spans="1:37" ht="45" x14ac:dyDescent="0.25">
      <c r="A456" s="12">
        <v>455</v>
      </c>
      <c r="B456" s="13" t="s">
        <v>37</v>
      </c>
      <c r="C456" s="13" t="s">
        <v>6550</v>
      </c>
      <c r="D456" s="13">
        <v>0</v>
      </c>
      <c r="E456" s="13">
        <v>0</v>
      </c>
      <c r="F456" s="13"/>
      <c r="G456" s="13">
        <v>142</v>
      </c>
      <c r="H456" s="13">
        <v>45200</v>
      </c>
      <c r="I456" s="13">
        <v>0</v>
      </c>
      <c r="J456" s="13">
        <v>2</v>
      </c>
      <c r="K456" s="13">
        <v>68</v>
      </c>
      <c r="L456" s="13">
        <v>0</v>
      </c>
      <c r="M456" s="13">
        <v>234</v>
      </c>
      <c r="N456" s="13">
        <v>579</v>
      </c>
      <c r="O456" s="13"/>
      <c r="P456" s="13"/>
      <c r="Q456" s="13"/>
      <c r="R456" s="13"/>
      <c r="S456" s="13">
        <v>57</v>
      </c>
      <c r="T456" s="13"/>
      <c r="U456" s="13"/>
      <c r="V456" s="13">
        <v>31</v>
      </c>
      <c r="W456" s="13">
        <v>146</v>
      </c>
      <c r="X456" s="13"/>
      <c r="Y456" s="13"/>
      <c r="Z456" s="13"/>
      <c r="AA456" s="13">
        <v>0</v>
      </c>
      <c r="AB456" s="13">
        <v>0</v>
      </c>
      <c r="AC456" s="13"/>
      <c r="AD456" s="13">
        <v>0</v>
      </c>
      <c r="AE456" s="13">
        <v>0</v>
      </c>
      <c r="AF456" s="13">
        <v>69</v>
      </c>
      <c r="AG456" s="13"/>
      <c r="AH456" s="13">
        <v>43</v>
      </c>
      <c r="AI456" s="13">
        <v>25</v>
      </c>
      <c r="AJ456" s="13">
        <v>6</v>
      </c>
      <c r="AK456" s="13"/>
    </row>
    <row r="457" spans="1:37" ht="30" x14ac:dyDescent="0.25">
      <c r="A457" s="12">
        <v>456</v>
      </c>
      <c r="B457" s="13" t="s">
        <v>37</v>
      </c>
      <c r="C457" s="13" t="s">
        <v>6548</v>
      </c>
      <c r="D457" s="13">
        <v>0</v>
      </c>
      <c r="E457" s="13">
        <v>0</v>
      </c>
      <c r="F457" s="13"/>
      <c r="G457" s="13">
        <v>142</v>
      </c>
      <c r="H457" s="13">
        <v>58850</v>
      </c>
      <c r="I457" s="13">
        <v>0</v>
      </c>
      <c r="J457" s="13">
        <v>2</v>
      </c>
      <c r="K457" s="13">
        <v>59</v>
      </c>
      <c r="L457" s="13">
        <v>0</v>
      </c>
      <c r="M457" s="13">
        <v>234</v>
      </c>
      <c r="N457" s="13">
        <v>579</v>
      </c>
      <c r="O457" s="13"/>
      <c r="P457" s="13"/>
      <c r="Q457" s="13"/>
      <c r="R457" s="13"/>
      <c r="S457" s="13">
        <v>57</v>
      </c>
      <c r="T457" s="13"/>
      <c r="U457" s="13"/>
      <c r="V457" s="13">
        <v>31</v>
      </c>
      <c r="W457" s="13">
        <v>154</v>
      </c>
      <c r="X457" s="13"/>
      <c r="Y457" s="13"/>
      <c r="Z457" s="13"/>
      <c r="AA457" s="13">
        <v>0</v>
      </c>
      <c r="AB457" s="13">
        <v>0</v>
      </c>
      <c r="AC457" s="13"/>
      <c r="AD457" s="13">
        <v>0</v>
      </c>
      <c r="AE457" s="13">
        <v>0</v>
      </c>
      <c r="AF457" s="13">
        <v>57</v>
      </c>
      <c r="AG457" s="13"/>
      <c r="AH457" s="13">
        <v>34</v>
      </c>
      <c r="AI457" s="13">
        <v>19</v>
      </c>
      <c r="AJ457" s="13">
        <v>0</v>
      </c>
      <c r="AK457" s="13"/>
    </row>
    <row r="458" spans="1:37" ht="30" x14ac:dyDescent="0.25">
      <c r="A458" s="12">
        <v>457</v>
      </c>
      <c r="B458" s="13" t="s">
        <v>37</v>
      </c>
      <c r="C458" s="13" t="s">
        <v>6548</v>
      </c>
      <c r="D458" s="13">
        <v>0</v>
      </c>
      <c r="E458" s="13">
        <v>0</v>
      </c>
      <c r="F458" s="13"/>
      <c r="G458" s="13">
        <v>142</v>
      </c>
      <c r="H458" s="13">
        <v>58850</v>
      </c>
      <c r="I458" s="13">
        <v>0</v>
      </c>
      <c r="J458" s="13">
        <v>2</v>
      </c>
      <c r="K458" s="13">
        <v>59</v>
      </c>
      <c r="L458" s="13">
        <v>0</v>
      </c>
      <c r="M458" s="13">
        <v>234</v>
      </c>
      <c r="N458" s="13">
        <v>579</v>
      </c>
      <c r="O458" s="13"/>
      <c r="P458" s="13"/>
      <c r="Q458" s="13"/>
      <c r="R458" s="13"/>
      <c r="S458" s="13">
        <v>57</v>
      </c>
      <c r="T458" s="13"/>
      <c r="U458" s="13"/>
      <c r="V458" s="13">
        <v>31</v>
      </c>
      <c r="W458" s="13">
        <v>157</v>
      </c>
      <c r="X458" s="13"/>
      <c r="Y458" s="13"/>
      <c r="Z458" s="13"/>
      <c r="AA458" s="13">
        <v>0</v>
      </c>
      <c r="AB458" s="13">
        <v>0</v>
      </c>
      <c r="AC458" s="13"/>
      <c r="AD458" s="13">
        <v>0</v>
      </c>
      <c r="AE458" s="13">
        <v>0</v>
      </c>
      <c r="AF458" s="13">
        <v>57</v>
      </c>
      <c r="AG458" s="13"/>
      <c r="AH458" s="13">
        <v>37</v>
      </c>
      <c r="AI458" s="13">
        <v>20</v>
      </c>
      <c r="AJ458" s="13">
        <v>0</v>
      </c>
      <c r="AK458" s="13"/>
    </row>
    <row r="459" spans="1:37" ht="30" x14ac:dyDescent="0.25">
      <c r="A459" s="12">
        <v>458</v>
      </c>
      <c r="B459" s="13" t="s">
        <v>37</v>
      </c>
      <c r="C459" s="13" t="s">
        <v>6548</v>
      </c>
      <c r="D459" s="13">
        <v>0</v>
      </c>
      <c r="E459" s="13">
        <v>0</v>
      </c>
      <c r="F459" s="13"/>
      <c r="G459" s="13">
        <v>142</v>
      </c>
      <c r="H459" s="13">
        <v>58850</v>
      </c>
      <c r="I459" s="13">
        <v>0</v>
      </c>
      <c r="J459" s="13">
        <v>2</v>
      </c>
      <c r="K459" s="13">
        <v>59</v>
      </c>
      <c r="L459" s="13">
        <v>0</v>
      </c>
      <c r="M459" s="13">
        <v>234</v>
      </c>
      <c r="N459" s="13">
        <v>579</v>
      </c>
      <c r="O459" s="13"/>
      <c r="P459" s="13"/>
      <c r="Q459" s="13"/>
      <c r="R459" s="13"/>
      <c r="S459" s="13">
        <v>57</v>
      </c>
      <c r="T459" s="13"/>
      <c r="U459" s="13"/>
      <c r="V459" s="13">
        <v>31</v>
      </c>
      <c r="W459" s="13">
        <v>160</v>
      </c>
      <c r="X459" s="13"/>
      <c r="Y459" s="13"/>
      <c r="Z459" s="13"/>
      <c r="AA459" s="13">
        <v>0</v>
      </c>
      <c r="AB459" s="13">
        <v>0</v>
      </c>
      <c r="AC459" s="13"/>
      <c r="AD459" s="13">
        <v>0</v>
      </c>
      <c r="AE459" s="13">
        <v>0</v>
      </c>
      <c r="AF459" s="13">
        <v>58</v>
      </c>
      <c r="AG459" s="13"/>
      <c r="AH459" s="13">
        <v>39</v>
      </c>
      <c r="AI459" s="13">
        <v>22</v>
      </c>
      <c r="AJ459" s="13">
        <v>0</v>
      </c>
      <c r="AK459" s="13"/>
    </row>
    <row r="460" spans="1:37" ht="45" x14ac:dyDescent="0.25">
      <c r="A460" s="12">
        <v>459</v>
      </c>
      <c r="B460" s="13" t="s">
        <v>37</v>
      </c>
      <c r="C460" s="13" t="s">
        <v>6549</v>
      </c>
      <c r="D460" s="13">
        <v>0</v>
      </c>
      <c r="E460" s="13">
        <v>0</v>
      </c>
      <c r="F460" s="13"/>
      <c r="G460" s="13">
        <v>142</v>
      </c>
      <c r="H460" s="13">
        <v>58850</v>
      </c>
      <c r="I460" s="13">
        <v>0</v>
      </c>
      <c r="J460" s="13">
        <v>2</v>
      </c>
      <c r="K460" s="13">
        <v>64</v>
      </c>
      <c r="L460" s="13">
        <v>0</v>
      </c>
      <c r="M460" s="13">
        <v>234</v>
      </c>
      <c r="N460" s="13">
        <v>579</v>
      </c>
      <c r="O460" s="13"/>
      <c r="P460" s="13"/>
      <c r="Q460" s="13"/>
      <c r="R460" s="13"/>
      <c r="S460" s="13">
        <v>57</v>
      </c>
      <c r="T460" s="13"/>
      <c r="U460" s="13"/>
      <c r="V460" s="13">
        <v>31</v>
      </c>
      <c r="W460" s="13">
        <v>153</v>
      </c>
      <c r="X460" s="13"/>
      <c r="Y460" s="13"/>
      <c r="Z460" s="13"/>
      <c r="AA460" s="13">
        <v>0</v>
      </c>
      <c r="AB460" s="13">
        <v>0</v>
      </c>
      <c r="AC460" s="13"/>
      <c r="AD460" s="13">
        <v>0</v>
      </c>
      <c r="AE460" s="13">
        <v>0</v>
      </c>
      <c r="AF460" s="13">
        <v>61</v>
      </c>
      <c r="AG460" s="13"/>
      <c r="AH460" s="13">
        <v>40</v>
      </c>
      <c r="AI460" s="13">
        <v>24</v>
      </c>
      <c r="AJ460" s="13">
        <v>3</v>
      </c>
      <c r="AK460" s="13"/>
    </row>
    <row r="461" spans="1:37" ht="45" x14ac:dyDescent="0.25">
      <c r="A461" s="12">
        <v>460</v>
      </c>
      <c r="B461" s="13" t="s">
        <v>37</v>
      </c>
      <c r="C461" s="13" t="s">
        <v>6549</v>
      </c>
      <c r="D461" s="13">
        <v>0</v>
      </c>
      <c r="E461" s="13">
        <v>0</v>
      </c>
      <c r="F461" s="13"/>
      <c r="G461" s="13">
        <v>142</v>
      </c>
      <c r="H461" s="13">
        <v>58850</v>
      </c>
      <c r="I461" s="13">
        <v>0</v>
      </c>
      <c r="J461" s="13">
        <v>2</v>
      </c>
      <c r="K461" s="13">
        <v>67</v>
      </c>
      <c r="L461" s="13">
        <v>0</v>
      </c>
      <c r="M461" s="13">
        <v>234</v>
      </c>
      <c r="N461" s="13">
        <v>579</v>
      </c>
      <c r="O461" s="13"/>
      <c r="P461" s="13"/>
      <c r="Q461" s="13"/>
      <c r="R461" s="13"/>
      <c r="S461" s="13">
        <v>57</v>
      </c>
      <c r="T461" s="13"/>
      <c r="U461" s="13"/>
      <c r="V461" s="13">
        <v>31</v>
      </c>
      <c r="W461" s="13">
        <v>156</v>
      </c>
      <c r="X461" s="13"/>
      <c r="Y461" s="13"/>
      <c r="Z461" s="13"/>
      <c r="AA461" s="13">
        <v>0</v>
      </c>
      <c r="AB461" s="13">
        <v>0</v>
      </c>
      <c r="AC461" s="13"/>
      <c r="AD461" s="13">
        <v>0</v>
      </c>
      <c r="AE461" s="13">
        <v>0</v>
      </c>
      <c r="AF461" s="13">
        <v>64</v>
      </c>
      <c r="AG461" s="13"/>
      <c r="AH461" s="13">
        <v>43</v>
      </c>
      <c r="AI461" s="13">
        <v>25</v>
      </c>
      <c r="AJ461" s="13">
        <v>4</v>
      </c>
      <c r="AK461" s="13"/>
    </row>
    <row r="462" spans="1:37" ht="45" x14ac:dyDescent="0.25">
      <c r="A462" s="12">
        <v>461</v>
      </c>
      <c r="B462" s="13" t="s">
        <v>37</v>
      </c>
      <c r="C462" s="13" t="s">
        <v>6550</v>
      </c>
      <c r="D462" s="13">
        <v>0</v>
      </c>
      <c r="E462" s="13">
        <v>0</v>
      </c>
      <c r="F462" s="13"/>
      <c r="G462" s="13">
        <v>142</v>
      </c>
      <c r="H462" s="13">
        <v>58850</v>
      </c>
      <c r="I462" s="13">
        <v>0</v>
      </c>
      <c r="J462" s="13">
        <v>2</v>
      </c>
      <c r="K462" s="13">
        <v>70</v>
      </c>
      <c r="L462" s="13">
        <v>0</v>
      </c>
      <c r="M462" s="13">
        <v>234</v>
      </c>
      <c r="N462" s="13">
        <v>579</v>
      </c>
      <c r="O462" s="13"/>
      <c r="P462" s="13"/>
      <c r="Q462" s="13"/>
      <c r="R462" s="13"/>
      <c r="S462" s="13">
        <v>57</v>
      </c>
      <c r="T462" s="13"/>
      <c r="U462" s="13"/>
      <c r="V462" s="13">
        <v>31</v>
      </c>
      <c r="W462" s="13">
        <v>159</v>
      </c>
      <c r="X462" s="13"/>
      <c r="Y462" s="13"/>
      <c r="Z462" s="13"/>
      <c r="AA462" s="13">
        <v>0</v>
      </c>
      <c r="AB462" s="13">
        <v>0</v>
      </c>
      <c r="AC462" s="13"/>
      <c r="AD462" s="13">
        <v>0</v>
      </c>
      <c r="AE462" s="13">
        <v>0</v>
      </c>
      <c r="AF462" s="13">
        <v>67</v>
      </c>
      <c r="AG462" s="13"/>
      <c r="AH462" s="13">
        <v>45</v>
      </c>
      <c r="AI462" s="13">
        <v>27</v>
      </c>
      <c r="AJ462" s="13">
        <v>5</v>
      </c>
      <c r="AK462" s="13"/>
    </row>
    <row r="463" spans="1:37" ht="45" x14ac:dyDescent="0.25">
      <c r="A463" s="12">
        <v>462</v>
      </c>
      <c r="B463" s="13" t="s">
        <v>37</v>
      </c>
      <c r="C463" s="13" t="s">
        <v>6550</v>
      </c>
      <c r="D463" s="13">
        <v>0</v>
      </c>
      <c r="E463" s="13">
        <v>0</v>
      </c>
      <c r="F463" s="13"/>
      <c r="G463" s="13">
        <v>142</v>
      </c>
      <c r="H463" s="13">
        <v>58850</v>
      </c>
      <c r="I463" s="13">
        <v>0</v>
      </c>
      <c r="J463" s="13">
        <v>2</v>
      </c>
      <c r="K463" s="13">
        <v>73</v>
      </c>
      <c r="L463" s="13">
        <v>0</v>
      </c>
      <c r="M463" s="13">
        <v>234</v>
      </c>
      <c r="N463" s="13">
        <v>579</v>
      </c>
      <c r="O463" s="13"/>
      <c r="P463" s="13"/>
      <c r="Q463" s="13"/>
      <c r="R463" s="13"/>
      <c r="S463" s="13">
        <v>57</v>
      </c>
      <c r="T463" s="13"/>
      <c r="U463" s="13"/>
      <c r="V463" s="13">
        <v>31</v>
      </c>
      <c r="W463" s="13">
        <v>162</v>
      </c>
      <c r="X463" s="13"/>
      <c r="Y463" s="13"/>
      <c r="Z463" s="13"/>
      <c r="AA463" s="13">
        <v>0</v>
      </c>
      <c r="AB463" s="13">
        <v>0</v>
      </c>
      <c r="AC463" s="13"/>
      <c r="AD463" s="13">
        <v>0</v>
      </c>
      <c r="AE463" s="13">
        <v>0</v>
      </c>
      <c r="AF463" s="13">
        <v>71</v>
      </c>
      <c r="AG463" s="13"/>
      <c r="AH463" s="13">
        <v>48</v>
      </c>
      <c r="AI463" s="13">
        <v>28</v>
      </c>
      <c r="AJ463" s="13">
        <v>6</v>
      </c>
      <c r="AK463" s="13"/>
    </row>
    <row r="464" spans="1:37" ht="30" x14ac:dyDescent="0.25">
      <c r="A464" s="12">
        <v>463</v>
      </c>
      <c r="B464" s="13" t="s">
        <v>37</v>
      </c>
      <c r="C464" s="13" t="s">
        <v>6548</v>
      </c>
      <c r="D464" s="13">
        <v>0</v>
      </c>
      <c r="E464" s="13">
        <v>0</v>
      </c>
      <c r="F464" s="13"/>
      <c r="G464" s="13">
        <v>142</v>
      </c>
      <c r="H464" s="13">
        <v>76850</v>
      </c>
      <c r="I464" s="13">
        <v>0</v>
      </c>
      <c r="J464" s="13">
        <v>2</v>
      </c>
      <c r="K464" s="13">
        <v>64</v>
      </c>
      <c r="L464" s="13">
        <v>0</v>
      </c>
      <c r="M464" s="13">
        <v>234</v>
      </c>
      <c r="N464" s="13">
        <v>579</v>
      </c>
      <c r="O464" s="13"/>
      <c r="P464" s="13"/>
      <c r="Q464" s="13"/>
      <c r="R464" s="13"/>
      <c r="S464" s="13">
        <v>57</v>
      </c>
      <c r="T464" s="13"/>
      <c r="U464" s="13"/>
      <c r="V464" s="13">
        <v>31</v>
      </c>
      <c r="W464" s="13">
        <v>170</v>
      </c>
      <c r="X464" s="13"/>
      <c r="Y464" s="13"/>
      <c r="Z464" s="13"/>
      <c r="AA464" s="13">
        <v>0</v>
      </c>
      <c r="AB464" s="13">
        <v>0</v>
      </c>
      <c r="AC464" s="13"/>
      <c r="AD464" s="13">
        <v>0</v>
      </c>
      <c r="AE464" s="13">
        <v>0</v>
      </c>
      <c r="AF464" s="13">
        <v>59</v>
      </c>
      <c r="AG464" s="13"/>
      <c r="AH464" s="13">
        <v>39</v>
      </c>
      <c r="AI464" s="13">
        <v>21</v>
      </c>
      <c r="AJ464" s="13">
        <v>0</v>
      </c>
      <c r="AK464" s="13"/>
    </row>
    <row r="465" spans="1:37" ht="30" x14ac:dyDescent="0.25">
      <c r="A465" s="12">
        <v>464</v>
      </c>
      <c r="B465" s="13" t="s">
        <v>37</v>
      </c>
      <c r="C465" s="13" t="s">
        <v>6548</v>
      </c>
      <c r="D465" s="13">
        <v>0</v>
      </c>
      <c r="E465" s="13">
        <v>0</v>
      </c>
      <c r="F465" s="13"/>
      <c r="G465" s="13">
        <v>142</v>
      </c>
      <c r="H465" s="13">
        <v>76850</v>
      </c>
      <c r="I465" s="13">
        <v>0</v>
      </c>
      <c r="J465" s="13">
        <v>2</v>
      </c>
      <c r="K465" s="13">
        <v>64</v>
      </c>
      <c r="L465" s="13">
        <v>0</v>
      </c>
      <c r="M465" s="13">
        <v>234</v>
      </c>
      <c r="N465" s="13">
        <v>579</v>
      </c>
      <c r="O465" s="13"/>
      <c r="P465" s="13"/>
      <c r="Q465" s="13"/>
      <c r="R465" s="13"/>
      <c r="S465" s="13">
        <v>57</v>
      </c>
      <c r="T465" s="13"/>
      <c r="U465" s="13"/>
      <c r="V465" s="13">
        <v>31</v>
      </c>
      <c r="W465" s="13">
        <v>172</v>
      </c>
      <c r="X465" s="13"/>
      <c r="Y465" s="13"/>
      <c r="Z465" s="13"/>
      <c r="AA465" s="13">
        <v>0</v>
      </c>
      <c r="AB465" s="13">
        <v>0</v>
      </c>
      <c r="AC465" s="13"/>
      <c r="AD465" s="13">
        <v>0</v>
      </c>
      <c r="AE465" s="13">
        <v>0</v>
      </c>
      <c r="AF465" s="13">
        <v>59</v>
      </c>
      <c r="AG465" s="13"/>
      <c r="AH465" s="13">
        <v>41</v>
      </c>
      <c r="AI465" s="13">
        <v>22</v>
      </c>
      <c r="AJ465" s="13">
        <v>0</v>
      </c>
      <c r="AK465" s="13"/>
    </row>
    <row r="466" spans="1:37" ht="30" x14ac:dyDescent="0.25">
      <c r="A466" s="12">
        <v>465</v>
      </c>
      <c r="B466" s="13" t="s">
        <v>37</v>
      </c>
      <c r="C466" s="13" t="s">
        <v>6548</v>
      </c>
      <c r="D466" s="13">
        <v>0</v>
      </c>
      <c r="E466" s="13">
        <v>0</v>
      </c>
      <c r="F466" s="13"/>
      <c r="G466" s="13">
        <v>142</v>
      </c>
      <c r="H466" s="13">
        <v>76850</v>
      </c>
      <c r="I466" s="13">
        <v>0</v>
      </c>
      <c r="J466" s="13">
        <v>2</v>
      </c>
      <c r="K466" s="13">
        <v>64</v>
      </c>
      <c r="L466" s="13">
        <v>0</v>
      </c>
      <c r="M466" s="13">
        <v>234</v>
      </c>
      <c r="N466" s="13">
        <v>579</v>
      </c>
      <c r="O466" s="13"/>
      <c r="P466" s="13"/>
      <c r="Q466" s="13"/>
      <c r="R466" s="13"/>
      <c r="S466" s="13">
        <v>57</v>
      </c>
      <c r="T466" s="13"/>
      <c r="U466" s="13"/>
      <c r="V466" s="13">
        <v>31</v>
      </c>
      <c r="W466" s="13">
        <v>174</v>
      </c>
      <c r="X466" s="13"/>
      <c r="Y466" s="13"/>
      <c r="Z466" s="13"/>
      <c r="AA466" s="13">
        <v>0</v>
      </c>
      <c r="AB466" s="13">
        <v>0</v>
      </c>
      <c r="AC466" s="13"/>
      <c r="AD466" s="13">
        <v>0</v>
      </c>
      <c r="AE466" s="13">
        <v>0</v>
      </c>
      <c r="AF466" s="13">
        <v>59</v>
      </c>
      <c r="AG466" s="13"/>
      <c r="AH466" s="13">
        <v>43</v>
      </c>
      <c r="AI466" s="13">
        <v>23</v>
      </c>
      <c r="AJ466" s="13">
        <v>0</v>
      </c>
      <c r="AK466" s="13"/>
    </row>
    <row r="467" spans="1:37" ht="45" x14ac:dyDescent="0.25">
      <c r="A467" s="12">
        <v>466</v>
      </c>
      <c r="B467" s="13" t="s">
        <v>37</v>
      </c>
      <c r="C467" s="13" t="s">
        <v>6549</v>
      </c>
      <c r="D467" s="13">
        <v>0</v>
      </c>
      <c r="E467" s="13">
        <v>0</v>
      </c>
      <c r="F467" s="13"/>
      <c r="G467" s="13">
        <v>142</v>
      </c>
      <c r="H467" s="13">
        <v>76850</v>
      </c>
      <c r="I467" s="13">
        <v>0</v>
      </c>
      <c r="J467" s="13">
        <v>2</v>
      </c>
      <c r="K467" s="13">
        <v>69</v>
      </c>
      <c r="L467" s="13">
        <v>0</v>
      </c>
      <c r="M467" s="13">
        <v>234</v>
      </c>
      <c r="N467" s="13">
        <v>579</v>
      </c>
      <c r="O467" s="13"/>
      <c r="P467" s="13"/>
      <c r="Q467" s="13"/>
      <c r="R467" s="13"/>
      <c r="S467" s="13">
        <v>57</v>
      </c>
      <c r="T467" s="13"/>
      <c r="U467" s="13"/>
      <c r="V467" s="13">
        <v>31</v>
      </c>
      <c r="W467" s="13">
        <v>169</v>
      </c>
      <c r="X467" s="13"/>
      <c r="Y467" s="13"/>
      <c r="Z467" s="13"/>
      <c r="AA467" s="13">
        <v>0</v>
      </c>
      <c r="AB467" s="13">
        <v>0</v>
      </c>
      <c r="AC467" s="13"/>
      <c r="AD467" s="13">
        <v>0</v>
      </c>
      <c r="AE467" s="13">
        <v>0</v>
      </c>
      <c r="AF467" s="13">
        <v>63</v>
      </c>
      <c r="AG467" s="13"/>
      <c r="AH467" s="13">
        <v>46</v>
      </c>
      <c r="AI467" s="13">
        <v>26</v>
      </c>
      <c r="AJ467" s="13">
        <v>3</v>
      </c>
      <c r="AK467" s="13"/>
    </row>
    <row r="468" spans="1:37" ht="45" x14ac:dyDescent="0.25">
      <c r="A468" s="12">
        <v>467</v>
      </c>
      <c r="B468" s="13" t="s">
        <v>37</v>
      </c>
      <c r="C468" s="13" t="s">
        <v>6549</v>
      </c>
      <c r="D468" s="13">
        <v>0</v>
      </c>
      <c r="E468" s="13">
        <v>0</v>
      </c>
      <c r="F468" s="13"/>
      <c r="G468" s="13">
        <v>142</v>
      </c>
      <c r="H468" s="13">
        <v>76850</v>
      </c>
      <c r="I468" s="13">
        <v>0</v>
      </c>
      <c r="J468" s="13">
        <v>2</v>
      </c>
      <c r="K468" s="13">
        <v>71</v>
      </c>
      <c r="L468" s="13">
        <v>0</v>
      </c>
      <c r="M468" s="13">
        <v>234</v>
      </c>
      <c r="N468" s="13">
        <v>579</v>
      </c>
      <c r="O468" s="13"/>
      <c r="P468" s="13"/>
      <c r="Q468" s="13"/>
      <c r="R468" s="13"/>
      <c r="S468" s="13">
        <v>57</v>
      </c>
      <c r="T468" s="13"/>
      <c r="U468" s="13"/>
      <c r="V468" s="13">
        <v>31</v>
      </c>
      <c r="W468" s="13">
        <v>171</v>
      </c>
      <c r="X468" s="13"/>
      <c r="Y468" s="13"/>
      <c r="Z468" s="13"/>
      <c r="AA468" s="13">
        <v>0</v>
      </c>
      <c r="AB468" s="13">
        <v>0</v>
      </c>
      <c r="AC468" s="13"/>
      <c r="AD468" s="13">
        <v>0</v>
      </c>
      <c r="AE468" s="13">
        <v>0</v>
      </c>
      <c r="AF468" s="13">
        <v>65</v>
      </c>
      <c r="AG468" s="13"/>
      <c r="AH468" s="13">
        <v>48</v>
      </c>
      <c r="AI468" s="13">
        <v>27</v>
      </c>
      <c r="AJ468" s="13">
        <v>4</v>
      </c>
      <c r="AK468" s="13"/>
    </row>
    <row r="469" spans="1:37" ht="45" x14ac:dyDescent="0.25">
      <c r="A469" s="12">
        <v>468</v>
      </c>
      <c r="B469" s="13" t="s">
        <v>37</v>
      </c>
      <c r="C469" s="13" t="s">
        <v>6550</v>
      </c>
      <c r="D469" s="13">
        <v>0</v>
      </c>
      <c r="E469" s="13">
        <v>0</v>
      </c>
      <c r="F469" s="13"/>
      <c r="G469" s="13">
        <v>142</v>
      </c>
      <c r="H469" s="13">
        <v>76850</v>
      </c>
      <c r="I469" s="13">
        <v>0</v>
      </c>
      <c r="J469" s="13">
        <v>2</v>
      </c>
      <c r="K469" s="13">
        <v>73</v>
      </c>
      <c r="L469" s="13">
        <v>0</v>
      </c>
      <c r="M469" s="13">
        <v>234</v>
      </c>
      <c r="N469" s="13">
        <v>579</v>
      </c>
      <c r="O469" s="13"/>
      <c r="P469" s="13"/>
      <c r="Q469" s="13"/>
      <c r="R469" s="13"/>
      <c r="S469" s="13">
        <v>57</v>
      </c>
      <c r="T469" s="13"/>
      <c r="U469" s="13"/>
      <c r="V469" s="13">
        <v>31</v>
      </c>
      <c r="W469" s="13">
        <v>173</v>
      </c>
      <c r="X469" s="13"/>
      <c r="Y469" s="13"/>
      <c r="Z469" s="13"/>
      <c r="AA469" s="13">
        <v>0</v>
      </c>
      <c r="AB469" s="13">
        <v>0</v>
      </c>
      <c r="AC469" s="13"/>
      <c r="AD469" s="13">
        <v>0</v>
      </c>
      <c r="AE469" s="13">
        <v>0</v>
      </c>
      <c r="AF469" s="13">
        <v>67</v>
      </c>
      <c r="AG469" s="13"/>
      <c r="AH469" s="13">
        <v>50</v>
      </c>
      <c r="AI469" s="13">
        <v>28</v>
      </c>
      <c r="AJ469" s="13">
        <v>5</v>
      </c>
      <c r="AK469" s="13"/>
    </row>
    <row r="470" spans="1:37" ht="45" x14ac:dyDescent="0.25">
      <c r="A470" s="12">
        <v>469</v>
      </c>
      <c r="B470" s="13" t="s">
        <v>37</v>
      </c>
      <c r="C470" s="13" t="s">
        <v>6550</v>
      </c>
      <c r="D470" s="13">
        <v>0</v>
      </c>
      <c r="E470" s="13">
        <v>0</v>
      </c>
      <c r="F470" s="13"/>
      <c r="G470" s="13">
        <v>142</v>
      </c>
      <c r="H470" s="13">
        <v>76850</v>
      </c>
      <c r="I470" s="13">
        <v>0</v>
      </c>
      <c r="J470" s="13">
        <v>2</v>
      </c>
      <c r="K470" s="13">
        <v>75</v>
      </c>
      <c r="L470" s="13">
        <v>0</v>
      </c>
      <c r="M470" s="13">
        <v>234</v>
      </c>
      <c r="N470" s="13">
        <v>579</v>
      </c>
      <c r="O470" s="13"/>
      <c r="P470" s="13"/>
      <c r="Q470" s="13"/>
      <c r="R470" s="13"/>
      <c r="S470" s="13">
        <v>57</v>
      </c>
      <c r="T470" s="13"/>
      <c r="U470" s="13"/>
      <c r="V470" s="13">
        <v>31</v>
      </c>
      <c r="W470" s="13">
        <v>175</v>
      </c>
      <c r="X470" s="13"/>
      <c r="Y470" s="13"/>
      <c r="Z470" s="13"/>
      <c r="AA470" s="13">
        <v>0</v>
      </c>
      <c r="AB470" s="13">
        <v>0</v>
      </c>
      <c r="AC470" s="13"/>
      <c r="AD470" s="13">
        <v>0</v>
      </c>
      <c r="AE470" s="13">
        <v>0</v>
      </c>
      <c r="AF470" s="13">
        <v>69</v>
      </c>
      <c r="AG470" s="13"/>
      <c r="AH470" s="13">
        <v>51</v>
      </c>
      <c r="AI470" s="13">
        <v>30</v>
      </c>
      <c r="AJ470" s="13">
        <v>5</v>
      </c>
      <c r="AK470" s="13"/>
    </row>
    <row r="471" spans="1:37" ht="30" x14ac:dyDescent="0.25">
      <c r="A471" s="12">
        <v>470</v>
      </c>
      <c r="B471" s="13" t="s">
        <v>37</v>
      </c>
      <c r="C471" s="13" t="s">
        <v>6548</v>
      </c>
      <c r="D471" s="13">
        <v>0</v>
      </c>
      <c r="E471" s="13">
        <v>0</v>
      </c>
      <c r="F471" s="13"/>
      <c r="G471" s="13">
        <v>142</v>
      </c>
      <c r="H471" s="13">
        <v>95550</v>
      </c>
      <c r="I471" s="13">
        <v>0</v>
      </c>
      <c r="J471" s="13">
        <v>2</v>
      </c>
      <c r="K471" s="13">
        <v>69</v>
      </c>
      <c r="L471" s="13">
        <v>0</v>
      </c>
      <c r="M471" s="13">
        <v>234</v>
      </c>
      <c r="N471" s="13">
        <v>579</v>
      </c>
      <c r="O471" s="13"/>
      <c r="P471" s="13"/>
      <c r="Q471" s="13"/>
      <c r="R471" s="13"/>
      <c r="S471" s="13">
        <v>57</v>
      </c>
      <c r="T471" s="13"/>
      <c r="U471" s="13"/>
      <c r="V471" s="13">
        <v>31</v>
      </c>
      <c r="W471" s="13">
        <v>186</v>
      </c>
      <c r="X471" s="13"/>
      <c r="Y471" s="13"/>
      <c r="Z471" s="13"/>
      <c r="AA471" s="13">
        <v>0</v>
      </c>
      <c r="AB471" s="13">
        <v>0</v>
      </c>
      <c r="AC471" s="13"/>
      <c r="AD471" s="13">
        <v>0</v>
      </c>
      <c r="AE471" s="13">
        <v>0</v>
      </c>
      <c r="AF471" s="13">
        <v>61</v>
      </c>
      <c r="AG471" s="13"/>
      <c r="AH471" s="13">
        <v>45</v>
      </c>
      <c r="AI471" s="13">
        <v>23</v>
      </c>
      <c r="AJ471" s="13">
        <v>0</v>
      </c>
      <c r="AK471" s="13"/>
    </row>
    <row r="472" spans="1:37" ht="30" x14ac:dyDescent="0.25">
      <c r="A472" s="12">
        <v>471</v>
      </c>
      <c r="B472" s="13" t="s">
        <v>37</v>
      </c>
      <c r="C472" s="13" t="s">
        <v>6548</v>
      </c>
      <c r="D472" s="13">
        <v>0</v>
      </c>
      <c r="E472" s="13">
        <v>0</v>
      </c>
      <c r="F472" s="13"/>
      <c r="G472" s="13">
        <v>142</v>
      </c>
      <c r="H472" s="13">
        <v>95550</v>
      </c>
      <c r="I472" s="13">
        <v>0</v>
      </c>
      <c r="J472" s="13">
        <v>2</v>
      </c>
      <c r="K472" s="13">
        <v>69</v>
      </c>
      <c r="L472" s="13">
        <v>0</v>
      </c>
      <c r="M472" s="13">
        <v>234</v>
      </c>
      <c r="N472" s="13">
        <v>579</v>
      </c>
      <c r="O472" s="13"/>
      <c r="P472" s="13"/>
      <c r="Q472" s="13"/>
      <c r="R472" s="13"/>
      <c r="S472" s="13">
        <v>57</v>
      </c>
      <c r="T472" s="13"/>
      <c r="U472" s="13"/>
      <c r="V472" s="13">
        <v>31</v>
      </c>
      <c r="W472" s="13">
        <v>188</v>
      </c>
      <c r="X472" s="13"/>
      <c r="Y472" s="13"/>
      <c r="Z472" s="13"/>
      <c r="AA472" s="13">
        <v>0</v>
      </c>
      <c r="AB472" s="13">
        <v>0</v>
      </c>
      <c r="AC472" s="13"/>
      <c r="AD472" s="13">
        <v>0</v>
      </c>
      <c r="AE472" s="13">
        <v>0</v>
      </c>
      <c r="AF472" s="13">
        <v>61</v>
      </c>
      <c r="AG472" s="13"/>
      <c r="AH472" s="13">
        <v>46</v>
      </c>
      <c r="AI472" s="13">
        <v>24</v>
      </c>
      <c r="AJ472" s="13">
        <v>0</v>
      </c>
      <c r="AK472" s="13"/>
    </row>
    <row r="473" spans="1:37" ht="30" x14ac:dyDescent="0.25">
      <c r="A473" s="12">
        <v>472</v>
      </c>
      <c r="B473" s="13" t="s">
        <v>37</v>
      </c>
      <c r="C473" s="13" t="s">
        <v>6548</v>
      </c>
      <c r="D473" s="13">
        <v>0</v>
      </c>
      <c r="E473" s="13">
        <v>0</v>
      </c>
      <c r="F473" s="13"/>
      <c r="G473" s="13">
        <v>142</v>
      </c>
      <c r="H473" s="13">
        <v>95550</v>
      </c>
      <c r="I473" s="13">
        <v>0</v>
      </c>
      <c r="J473" s="13">
        <v>2</v>
      </c>
      <c r="K473" s="13">
        <v>69</v>
      </c>
      <c r="L473" s="13">
        <v>0</v>
      </c>
      <c r="M473" s="13">
        <v>234</v>
      </c>
      <c r="N473" s="13">
        <v>579</v>
      </c>
      <c r="O473" s="13"/>
      <c r="P473" s="13"/>
      <c r="Q473" s="13"/>
      <c r="R473" s="13"/>
      <c r="S473" s="13">
        <v>57</v>
      </c>
      <c r="T473" s="13"/>
      <c r="U473" s="13"/>
      <c r="V473" s="13">
        <v>31</v>
      </c>
      <c r="W473" s="13">
        <v>190</v>
      </c>
      <c r="X473" s="13"/>
      <c r="Y473" s="13"/>
      <c r="Z473" s="13"/>
      <c r="AA473" s="13">
        <v>0</v>
      </c>
      <c r="AB473" s="13">
        <v>0</v>
      </c>
      <c r="AC473" s="13"/>
      <c r="AD473" s="13">
        <v>0</v>
      </c>
      <c r="AE473" s="13">
        <v>0</v>
      </c>
      <c r="AF473" s="13">
        <v>61</v>
      </c>
      <c r="AG473" s="13"/>
      <c r="AH473" s="13">
        <v>48</v>
      </c>
      <c r="AI473" s="13">
        <v>25</v>
      </c>
      <c r="AJ473" s="13">
        <v>0</v>
      </c>
      <c r="AK473" s="13"/>
    </row>
    <row r="474" spans="1:37" ht="45" x14ac:dyDescent="0.25">
      <c r="A474" s="12">
        <v>473</v>
      </c>
      <c r="B474" s="13" t="s">
        <v>37</v>
      </c>
      <c r="C474" s="13" t="s">
        <v>6549</v>
      </c>
      <c r="D474" s="13">
        <v>0</v>
      </c>
      <c r="E474" s="13">
        <v>0</v>
      </c>
      <c r="F474" s="13"/>
      <c r="G474" s="13">
        <v>142</v>
      </c>
      <c r="H474" s="13">
        <v>95550</v>
      </c>
      <c r="I474" s="13">
        <v>0</v>
      </c>
      <c r="J474" s="13">
        <v>2</v>
      </c>
      <c r="K474" s="13">
        <v>74</v>
      </c>
      <c r="L474" s="13">
        <v>0</v>
      </c>
      <c r="M474" s="13">
        <v>234</v>
      </c>
      <c r="N474" s="13">
        <v>579</v>
      </c>
      <c r="O474" s="13"/>
      <c r="P474" s="13"/>
      <c r="Q474" s="13"/>
      <c r="R474" s="13"/>
      <c r="S474" s="13">
        <v>57</v>
      </c>
      <c r="T474" s="13"/>
      <c r="U474" s="13"/>
      <c r="V474" s="13">
        <v>31</v>
      </c>
      <c r="W474" s="13">
        <v>185</v>
      </c>
      <c r="X474" s="13"/>
      <c r="Y474" s="13"/>
      <c r="Z474" s="13"/>
      <c r="AA474" s="13">
        <v>0</v>
      </c>
      <c r="AB474" s="13">
        <v>0</v>
      </c>
      <c r="AC474" s="13"/>
      <c r="AD474" s="13">
        <v>0</v>
      </c>
      <c r="AE474" s="13">
        <v>0</v>
      </c>
      <c r="AF474" s="13">
        <v>65</v>
      </c>
      <c r="AG474" s="13"/>
      <c r="AH474" s="13">
        <v>52</v>
      </c>
      <c r="AI474" s="13">
        <v>29</v>
      </c>
      <c r="AJ474" s="13">
        <v>3</v>
      </c>
      <c r="AK474" s="13"/>
    </row>
    <row r="475" spans="1:37" ht="45" x14ac:dyDescent="0.25">
      <c r="A475" s="12">
        <v>474</v>
      </c>
      <c r="B475" s="13" t="s">
        <v>37</v>
      </c>
      <c r="C475" s="13" t="s">
        <v>6549</v>
      </c>
      <c r="D475" s="13">
        <v>0</v>
      </c>
      <c r="E475" s="13">
        <v>0</v>
      </c>
      <c r="F475" s="13"/>
      <c r="G475" s="13">
        <v>142</v>
      </c>
      <c r="H475" s="13">
        <v>95550</v>
      </c>
      <c r="I475" s="13">
        <v>0</v>
      </c>
      <c r="J475" s="13">
        <v>2</v>
      </c>
      <c r="K475" s="13">
        <v>76</v>
      </c>
      <c r="L475" s="13">
        <v>0</v>
      </c>
      <c r="M475" s="13">
        <v>234</v>
      </c>
      <c r="N475" s="13">
        <v>579</v>
      </c>
      <c r="O475" s="13"/>
      <c r="P475" s="13"/>
      <c r="Q475" s="13"/>
      <c r="R475" s="13"/>
      <c r="S475" s="13">
        <v>57</v>
      </c>
      <c r="T475" s="13"/>
      <c r="U475" s="13"/>
      <c r="V475" s="13">
        <v>31</v>
      </c>
      <c r="W475" s="13">
        <v>187</v>
      </c>
      <c r="X475" s="13"/>
      <c r="Y475" s="13"/>
      <c r="Z475" s="13"/>
      <c r="AA475" s="13">
        <v>0</v>
      </c>
      <c r="AB475" s="13">
        <v>0</v>
      </c>
      <c r="AC475" s="13"/>
      <c r="AD475" s="13">
        <v>0</v>
      </c>
      <c r="AE475" s="13">
        <v>0</v>
      </c>
      <c r="AF475" s="13">
        <v>67</v>
      </c>
      <c r="AG475" s="13"/>
      <c r="AH475" s="13">
        <v>54</v>
      </c>
      <c r="AI475" s="13">
        <v>30</v>
      </c>
      <c r="AJ475" s="13">
        <v>4</v>
      </c>
      <c r="AK475" s="13"/>
    </row>
    <row r="476" spans="1:37" ht="45" x14ac:dyDescent="0.25">
      <c r="A476" s="12">
        <v>475</v>
      </c>
      <c r="B476" s="13" t="s">
        <v>37</v>
      </c>
      <c r="C476" s="13" t="s">
        <v>6550</v>
      </c>
      <c r="D476" s="13">
        <v>0</v>
      </c>
      <c r="E476" s="13">
        <v>0</v>
      </c>
      <c r="F476" s="13"/>
      <c r="G476" s="13">
        <v>142</v>
      </c>
      <c r="H476" s="13">
        <v>95550</v>
      </c>
      <c r="I476" s="13">
        <v>0</v>
      </c>
      <c r="J476" s="13">
        <v>2</v>
      </c>
      <c r="K476" s="13">
        <v>78</v>
      </c>
      <c r="L476" s="13">
        <v>0</v>
      </c>
      <c r="M476" s="13">
        <v>234</v>
      </c>
      <c r="N476" s="13">
        <v>579</v>
      </c>
      <c r="O476" s="13"/>
      <c r="P476" s="13"/>
      <c r="Q476" s="13"/>
      <c r="R476" s="13"/>
      <c r="S476" s="13">
        <v>57</v>
      </c>
      <c r="T476" s="13"/>
      <c r="U476" s="13"/>
      <c r="V476" s="13">
        <v>31</v>
      </c>
      <c r="W476" s="13">
        <v>189</v>
      </c>
      <c r="X476" s="13"/>
      <c r="Y476" s="13"/>
      <c r="Z476" s="13"/>
      <c r="AA476" s="13">
        <v>0</v>
      </c>
      <c r="AB476" s="13">
        <v>0</v>
      </c>
      <c r="AC476" s="13"/>
      <c r="AD476" s="13">
        <v>0</v>
      </c>
      <c r="AE476" s="13">
        <v>0</v>
      </c>
      <c r="AF476" s="13">
        <v>69</v>
      </c>
      <c r="AG476" s="13"/>
      <c r="AH476" s="13">
        <v>56</v>
      </c>
      <c r="AI476" s="13">
        <v>31</v>
      </c>
      <c r="AJ476" s="13">
        <v>5</v>
      </c>
      <c r="AK476" s="13"/>
    </row>
    <row r="477" spans="1:37" ht="45" x14ac:dyDescent="0.25">
      <c r="A477" s="12">
        <v>476</v>
      </c>
      <c r="B477" s="13" t="s">
        <v>37</v>
      </c>
      <c r="C477" s="13" t="s">
        <v>6550</v>
      </c>
      <c r="D477" s="13">
        <v>0</v>
      </c>
      <c r="E477" s="13">
        <v>0</v>
      </c>
      <c r="F477" s="13"/>
      <c r="G477" s="13">
        <v>142</v>
      </c>
      <c r="H477" s="13">
        <v>95550</v>
      </c>
      <c r="I477" s="13">
        <v>0</v>
      </c>
      <c r="J477" s="13">
        <v>2</v>
      </c>
      <c r="K477" s="13">
        <v>80</v>
      </c>
      <c r="L477" s="13">
        <v>0</v>
      </c>
      <c r="M477" s="13">
        <v>234</v>
      </c>
      <c r="N477" s="13">
        <v>579</v>
      </c>
      <c r="O477" s="13"/>
      <c r="P477" s="13"/>
      <c r="Q477" s="13"/>
      <c r="R477" s="13"/>
      <c r="S477" s="13">
        <v>57</v>
      </c>
      <c r="T477" s="13"/>
      <c r="U477" s="13"/>
      <c r="V477" s="13">
        <v>31</v>
      </c>
      <c r="W477" s="13">
        <v>191</v>
      </c>
      <c r="X477" s="13"/>
      <c r="Y477" s="13"/>
      <c r="Z477" s="13"/>
      <c r="AA477" s="13">
        <v>0</v>
      </c>
      <c r="AB477" s="13">
        <v>0</v>
      </c>
      <c r="AC477" s="13"/>
      <c r="AD477" s="13">
        <v>0</v>
      </c>
      <c r="AE477" s="13">
        <v>0</v>
      </c>
      <c r="AF477" s="13">
        <v>71</v>
      </c>
      <c r="AG477" s="13"/>
      <c r="AH477" s="13">
        <v>57</v>
      </c>
      <c r="AI477" s="13">
        <v>32</v>
      </c>
      <c r="AJ477" s="13">
        <v>5</v>
      </c>
      <c r="AK477" s="13"/>
    </row>
    <row r="478" spans="1:37" ht="45" x14ac:dyDescent="0.25">
      <c r="A478" s="12">
        <v>477</v>
      </c>
      <c r="B478" s="13" t="s">
        <v>37</v>
      </c>
      <c r="C478" s="13" t="s">
        <v>6551</v>
      </c>
      <c r="D478" s="13">
        <v>0</v>
      </c>
      <c r="E478" s="13">
        <v>0</v>
      </c>
      <c r="F478" s="13"/>
      <c r="G478" s="13">
        <v>142</v>
      </c>
      <c r="H478" s="13">
        <v>40350</v>
      </c>
      <c r="I478" s="13">
        <v>0</v>
      </c>
      <c r="J478" s="13">
        <v>2</v>
      </c>
      <c r="K478" s="13">
        <v>58</v>
      </c>
      <c r="L478" s="13">
        <v>0</v>
      </c>
      <c r="M478" s="13">
        <v>234</v>
      </c>
      <c r="N478" s="13">
        <v>579</v>
      </c>
      <c r="O478" s="13"/>
      <c r="P478" s="13"/>
      <c r="Q478" s="13"/>
      <c r="R478" s="13"/>
      <c r="S478" s="13">
        <v>23</v>
      </c>
      <c r="T478" s="13"/>
      <c r="U478" s="13"/>
      <c r="V478" s="13">
        <v>31</v>
      </c>
      <c r="W478" s="13">
        <v>130</v>
      </c>
      <c r="X478" s="13"/>
      <c r="Y478" s="13"/>
      <c r="Z478" s="13"/>
      <c r="AA478" s="13">
        <v>0</v>
      </c>
      <c r="AB478" s="13">
        <v>0</v>
      </c>
      <c r="AC478" s="13"/>
      <c r="AD478" s="13">
        <v>0</v>
      </c>
      <c r="AE478" s="13">
        <v>0</v>
      </c>
      <c r="AF478" s="13">
        <v>59</v>
      </c>
      <c r="AG478" s="13"/>
      <c r="AH478" s="13">
        <v>34</v>
      </c>
      <c r="AI478" s="13">
        <v>20</v>
      </c>
      <c r="AJ478" s="13">
        <v>4</v>
      </c>
      <c r="AK478" s="13"/>
    </row>
    <row r="479" spans="1:37" ht="45" x14ac:dyDescent="0.25">
      <c r="A479" s="12">
        <v>478</v>
      </c>
      <c r="B479" s="13" t="s">
        <v>37</v>
      </c>
      <c r="C479" s="13" t="s">
        <v>6552</v>
      </c>
      <c r="D479" s="13">
        <v>0</v>
      </c>
      <c r="E479" s="13">
        <v>0</v>
      </c>
      <c r="F479" s="13"/>
      <c r="G479" s="13">
        <v>142</v>
      </c>
      <c r="H479" s="13">
        <v>40350</v>
      </c>
      <c r="I479" s="13">
        <v>0</v>
      </c>
      <c r="J479" s="13">
        <v>2</v>
      </c>
      <c r="K479" s="13">
        <v>61</v>
      </c>
      <c r="L479" s="13">
        <v>0</v>
      </c>
      <c r="M479" s="13">
        <v>234</v>
      </c>
      <c r="N479" s="13">
        <v>579</v>
      </c>
      <c r="O479" s="13"/>
      <c r="P479" s="13"/>
      <c r="Q479" s="13"/>
      <c r="R479" s="13"/>
      <c r="S479" s="13">
        <v>23</v>
      </c>
      <c r="T479" s="13"/>
      <c r="U479" s="13"/>
      <c r="V479" s="13">
        <v>31</v>
      </c>
      <c r="W479" s="13">
        <v>133</v>
      </c>
      <c r="X479" s="13"/>
      <c r="Y479" s="13"/>
      <c r="Z479" s="13"/>
      <c r="AA479" s="13">
        <v>0</v>
      </c>
      <c r="AB479" s="13">
        <v>0</v>
      </c>
      <c r="AC479" s="13"/>
      <c r="AD479" s="13">
        <v>0</v>
      </c>
      <c r="AE479" s="13">
        <v>0</v>
      </c>
      <c r="AF479" s="13">
        <v>62</v>
      </c>
      <c r="AG479" s="13"/>
      <c r="AH479" s="13">
        <v>36</v>
      </c>
      <c r="AI479" s="13">
        <v>21</v>
      </c>
      <c r="AJ479" s="13">
        <v>5</v>
      </c>
      <c r="AK479" s="13"/>
    </row>
    <row r="480" spans="1:37" ht="45" x14ac:dyDescent="0.25">
      <c r="A480" s="12">
        <v>479</v>
      </c>
      <c r="B480" s="13" t="s">
        <v>37</v>
      </c>
      <c r="C480" s="13" t="s">
        <v>6552</v>
      </c>
      <c r="D480" s="13">
        <v>0</v>
      </c>
      <c r="E480" s="13">
        <v>0</v>
      </c>
      <c r="F480" s="13"/>
      <c r="G480" s="13">
        <v>142</v>
      </c>
      <c r="H480" s="13">
        <v>40350</v>
      </c>
      <c r="I480" s="13">
        <v>0</v>
      </c>
      <c r="J480" s="13">
        <v>2</v>
      </c>
      <c r="K480" s="13">
        <v>63</v>
      </c>
      <c r="L480" s="13">
        <v>0</v>
      </c>
      <c r="M480" s="13">
        <v>234</v>
      </c>
      <c r="N480" s="13">
        <v>579</v>
      </c>
      <c r="O480" s="13"/>
      <c r="P480" s="13"/>
      <c r="Q480" s="13"/>
      <c r="R480" s="13"/>
      <c r="S480" s="13">
        <v>23</v>
      </c>
      <c r="T480" s="13"/>
      <c r="U480" s="13"/>
      <c r="V480" s="13">
        <v>31</v>
      </c>
      <c r="W480" s="13">
        <v>135</v>
      </c>
      <c r="X480" s="13"/>
      <c r="Y480" s="13"/>
      <c r="Z480" s="13"/>
      <c r="AA480" s="13">
        <v>0</v>
      </c>
      <c r="AB480" s="13">
        <v>0</v>
      </c>
      <c r="AC480" s="13"/>
      <c r="AD480" s="13">
        <v>0</v>
      </c>
      <c r="AE480" s="13">
        <v>0</v>
      </c>
      <c r="AF480" s="13">
        <v>65</v>
      </c>
      <c r="AG480" s="13"/>
      <c r="AH480" s="13">
        <v>38</v>
      </c>
      <c r="AI480" s="13">
        <v>22</v>
      </c>
      <c r="AJ480" s="13">
        <v>5</v>
      </c>
      <c r="AK480" s="13"/>
    </row>
    <row r="481" spans="1:37" ht="45" x14ac:dyDescent="0.25">
      <c r="A481" s="12">
        <v>480</v>
      </c>
      <c r="B481" s="13" t="s">
        <v>37</v>
      </c>
      <c r="C481" s="13" t="s">
        <v>6551</v>
      </c>
      <c r="D481" s="13">
        <v>0</v>
      </c>
      <c r="E481" s="13">
        <v>0</v>
      </c>
      <c r="F481" s="13"/>
      <c r="G481" s="13">
        <v>142</v>
      </c>
      <c r="H481" s="13">
        <v>52750</v>
      </c>
      <c r="I481" s="13">
        <v>0</v>
      </c>
      <c r="J481" s="13">
        <v>2</v>
      </c>
      <c r="K481" s="13">
        <v>63</v>
      </c>
      <c r="L481" s="13">
        <v>0</v>
      </c>
      <c r="M481" s="13">
        <v>234</v>
      </c>
      <c r="N481" s="13">
        <v>579</v>
      </c>
      <c r="O481" s="13"/>
      <c r="P481" s="13"/>
      <c r="Q481" s="13"/>
      <c r="R481" s="13"/>
      <c r="S481" s="13">
        <v>23</v>
      </c>
      <c r="T481" s="13"/>
      <c r="U481" s="13"/>
      <c r="V481" s="13">
        <v>31</v>
      </c>
      <c r="W481" s="13">
        <v>146</v>
      </c>
      <c r="X481" s="13"/>
      <c r="Y481" s="13"/>
      <c r="Z481" s="13"/>
      <c r="AA481" s="13">
        <v>0</v>
      </c>
      <c r="AB481" s="13">
        <v>0</v>
      </c>
      <c r="AC481" s="13"/>
      <c r="AD481" s="13">
        <v>0</v>
      </c>
      <c r="AE481" s="13">
        <v>0</v>
      </c>
      <c r="AF481" s="13">
        <v>61</v>
      </c>
      <c r="AG481" s="13"/>
      <c r="AH481" s="13">
        <v>39</v>
      </c>
      <c r="AI481" s="13">
        <v>22</v>
      </c>
      <c r="AJ481" s="13">
        <v>4</v>
      </c>
      <c r="AK481" s="13"/>
    </row>
    <row r="482" spans="1:37" ht="45" x14ac:dyDescent="0.25">
      <c r="A482" s="12">
        <v>481</v>
      </c>
      <c r="B482" s="13" t="s">
        <v>37</v>
      </c>
      <c r="C482" s="13" t="s">
        <v>6552</v>
      </c>
      <c r="D482" s="13">
        <v>0</v>
      </c>
      <c r="E482" s="13">
        <v>0</v>
      </c>
      <c r="F482" s="13"/>
      <c r="G482" s="13">
        <v>142</v>
      </c>
      <c r="H482" s="13">
        <v>52750</v>
      </c>
      <c r="I482" s="13">
        <v>0</v>
      </c>
      <c r="J482" s="13">
        <v>2</v>
      </c>
      <c r="K482" s="13">
        <v>66</v>
      </c>
      <c r="L482" s="13">
        <v>0</v>
      </c>
      <c r="M482" s="13">
        <v>234</v>
      </c>
      <c r="N482" s="13">
        <v>579</v>
      </c>
      <c r="O482" s="13"/>
      <c r="P482" s="13"/>
      <c r="Q482" s="13"/>
      <c r="R482" s="13"/>
      <c r="S482" s="13">
        <v>23</v>
      </c>
      <c r="T482" s="13"/>
      <c r="U482" s="13"/>
      <c r="V482" s="13">
        <v>31</v>
      </c>
      <c r="W482" s="13">
        <v>149</v>
      </c>
      <c r="X482" s="13"/>
      <c r="Y482" s="13"/>
      <c r="Z482" s="13"/>
      <c r="AA482" s="13">
        <v>0</v>
      </c>
      <c r="AB482" s="13">
        <v>0</v>
      </c>
      <c r="AC482" s="13"/>
      <c r="AD482" s="13">
        <v>0</v>
      </c>
      <c r="AE482" s="13">
        <v>0</v>
      </c>
      <c r="AF482" s="13">
        <v>64</v>
      </c>
      <c r="AG482" s="13"/>
      <c r="AH482" s="13">
        <v>41</v>
      </c>
      <c r="AI482" s="13">
        <v>24</v>
      </c>
      <c r="AJ482" s="13">
        <v>5</v>
      </c>
      <c r="AK482" s="13"/>
    </row>
    <row r="483" spans="1:37" ht="45" x14ac:dyDescent="0.25">
      <c r="A483" s="12">
        <v>482</v>
      </c>
      <c r="B483" s="13" t="s">
        <v>37</v>
      </c>
      <c r="C483" s="13" t="s">
        <v>6552</v>
      </c>
      <c r="D483" s="13">
        <v>0</v>
      </c>
      <c r="E483" s="13">
        <v>0</v>
      </c>
      <c r="F483" s="13"/>
      <c r="G483" s="13">
        <v>142</v>
      </c>
      <c r="H483" s="13">
        <v>52750</v>
      </c>
      <c r="I483" s="13">
        <v>0</v>
      </c>
      <c r="J483" s="13">
        <v>2</v>
      </c>
      <c r="K483" s="13">
        <v>68</v>
      </c>
      <c r="L483" s="13">
        <v>0</v>
      </c>
      <c r="M483" s="13">
        <v>234</v>
      </c>
      <c r="N483" s="13">
        <v>579</v>
      </c>
      <c r="O483" s="13"/>
      <c r="P483" s="13"/>
      <c r="Q483" s="13"/>
      <c r="R483" s="13"/>
      <c r="S483" s="13">
        <v>23</v>
      </c>
      <c r="T483" s="13"/>
      <c r="U483" s="13"/>
      <c r="V483" s="13">
        <v>31</v>
      </c>
      <c r="W483" s="13">
        <v>151</v>
      </c>
      <c r="X483" s="13"/>
      <c r="Y483" s="13"/>
      <c r="Z483" s="13"/>
      <c r="AA483" s="13">
        <v>0</v>
      </c>
      <c r="AB483" s="13">
        <v>0</v>
      </c>
      <c r="AC483" s="13"/>
      <c r="AD483" s="13">
        <v>0</v>
      </c>
      <c r="AE483" s="13">
        <v>0</v>
      </c>
      <c r="AF483" s="13">
        <v>67</v>
      </c>
      <c r="AG483" s="13"/>
      <c r="AH483" s="13">
        <v>43</v>
      </c>
      <c r="AI483" s="13">
        <v>24</v>
      </c>
      <c r="AJ483" s="13">
        <v>5</v>
      </c>
      <c r="AK483" s="13"/>
    </row>
    <row r="484" spans="1:37" ht="45" x14ac:dyDescent="0.25">
      <c r="A484" s="12">
        <v>483</v>
      </c>
      <c r="B484" s="13" t="s">
        <v>37</v>
      </c>
      <c r="C484" s="13" t="s">
        <v>6551</v>
      </c>
      <c r="D484" s="13">
        <v>0</v>
      </c>
      <c r="E484" s="13">
        <v>0</v>
      </c>
      <c r="F484" s="13"/>
      <c r="G484" s="13">
        <v>142</v>
      </c>
      <c r="H484" s="13">
        <v>68900</v>
      </c>
      <c r="I484" s="13">
        <v>0</v>
      </c>
      <c r="J484" s="13">
        <v>2</v>
      </c>
      <c r="K484" s="13">
        <v>68</v>
      </c>
      <c r="L484" s="13">
        <v>0</v>
      </c>
      <c r="M484" s="13">
        <v>234</v>
      </c>
      <c r="N484" s="13">
        <v>579</v>
      </c>
      <c r="O484" s="13"/>
      <c r="P484" s="13"/>
      <c r="Q484" s="13"/>
      <c r="R484" s="13"/>
      <c r="S484" s="13">
        <v>23</v>
      </c>
      <c r="T484" s="13"/>
      <c r="U484" s="13"/>
      <c r="V484" s="13">
        <v>31</v>
      </c>
      <c r="W484" s="13">
        <v>162</v>
      </c>
      <c r="X484" s="13"/>
      <c r="Y484" s="13"/>
      <c r="Z484" s="13"/>
      <c r="AA484" s="13">
        <v>0</v>
      </c>
      <c r="AB484" s="13">
        <v>0</v>
      </c>
      <c r="AC484" s="13"/>
      <c r="AD484" s="13">
        <v>0</v>
      </c>
      <c r="AE484" s="13">
        <v>0</v>
      </c>
      <c r="AF484" s="13">
        <v>63</v>
      </c>
      <c r="AG484" s="13"/>
      <c r="AH484" s="13">
        <v>44</v>
      </c>
      <c r="AI484" s="13">
        <v>26</v>
      </c>
      <c r="AJ484" s="13">
        <v>4</v>
      </c>
      <c r="AK484" s="13"/>
    </row>
    <row r="485" spans="1:37" ht="45" x14ac:dyDescent="0.25">
      <c r="A485" s="12">
        <v>484</v>
      </c>
      <c r="B485" s="13" t="s">
        <v>37</v>
      </c>
      <c r="C485" s="13" t="s">
        <v>6552</v>
      </c>
      <c r="D485" s="13">
        <v>0</v>
      </c>
      <c r="E485" s="13">
        <v>0</v>
      </c>
      <c r="F485" s="13"/>
      <c r="G485" s="13">
        <v>142</v>
      </c>
      <c r="H485" s="13">
        <v>68900</v>
      </c>
      <c r="I485" s="13">
        <v>0</v>
      </c>
      <c r="J485" s="13">
        <v>2</v>
      </c>
      <c r="K485" s="13">
        <v>71</v>
      </c>
      <c r="L485" s="13">
        <v>0</v>
      </c>
      <c r="M485" s="13">
        <v>234</v>
      </c>
      <c r="N485" s="13">
        <v>579</v>
      </c>
      <c r="O485" s="13"/>
      <c r="P485" s="13"/>
      <c r="Q485" s="13"/>
      <c r="R485" s="13"/>
      <c r="S485" s="13">
        <v>23</v>
      </c>
      <c r="T485" s="13"/>
      <c r="U485" s="13"/>
      <c r="V485" s="13">
        <v>31</v>
      </c>
      <c r="W485" s="13">
        <v>165</v>
      </c>
      <c r="X485" s="13"/>
      <c r="Y485" s="13"/>
      <c r="Z485" s="13"/>
      <c r="AA485" s="13">
        <v>0</v>
      </c>
      <c r="AB485" s="13">
        <v>0</v>
      </c>
      <c r="AC485" s="13"/>
      <c r="AD485" s="13">
        <v>0</v>
      </c>
      <c r="AE485" s="13">
        <v>0</v>
      </c>
      <c r="AF485" s="13">
        <v>66</v>
      </c>
      <c r="AG485" s="13"/>
      <c r="AH485" s="13">
        <v>46</v>
      </c>
      <c r="AI485" s="13">
        <v>27</v>
      </c>
      <c r="AJ485" s="13">
        <v>5</v>
      </c>
      <c r="AK485" s="13"/>
    </row>
    <row r="486" spans="1:37" ht="45" x14ac:dyDescent="0.25">
      <c r="A486" s="12">
        <v>485</v>
      </c>
      <c r="B486" s="13" t="s">
        <v>37</v>
      </c>
      <c r="C486" s="13" t="s">
        <v>6552</v>
      </c>
      <c r="D486" s="13">
        <v>0</v>
      </c>
      <c r="E486" s="13">
        <v>0</v>
      </c>
      <c r="F486" s="13"/>
      <c r="G486" s="13">
        <v>142</v>
      </c>
      <c r="H486" s="13">
        <v>68900</v>
      </c>
      <c r="I486" s="13">
        <v>0</v>
      </c>
      <c r="J486" s="13">
        <v>2</v>
      </c>
      <c r="K486" s="13">
        <v>73</v>
      </c>
      <c r="L486" s="13">
        <v>0</v>
      </c>
      <c r="M486" s="13">
        <v>234</v>
      </c>
      <c r="N486" s="13">
        <v>579</v>
      </c>
      <c r="O486" s="13"/>
      <c r="P486" s="13"/>
      <c r="Q486" s="13"/>
      <c r="R486" s="13"/>
      <c r="S486" s="13">
        <v>23</v>
      </c>
      <c r="T486" s="13"/>
      <c r="U486" s="13"/>
      <c r="V486" s="13">
        <v>31</v>
      </c>
      <c r="W486" s="13">
        <v>167</v>
      </c>
      <c r="X486" s="13"/>
      <c r="Y486" s="13"/>
      <c r="Z486" s="13"/>
      <c r="AA486" s="13">
        <v>0</v>
      </c>
      <c r="AB486" s="13">
        <v>0</v>
      </c>
      <c r="AC486" s="13"/>
      <c r="AD486" s="13">
        <v>0</v>
      </c>
      <c r="AE486" s="13">
        <v>0</v>
      </c>
      <c r="AF486" s="13">
        <v>68</v>
      </c>
      <c r="AG486" s="13"/>
      <c r="AH486" s="13">
        <v>48</v>
      </c>
      <c r="AI486" s="13">
        <v>28</v>
      </c>
      <c r="AJ486" s="13">
        <v>5</v>
      </c>
      <c r="AK486" s="13"/>
    </row>
    <row r="487" spans="1:37" ht="45" x14ac:dyDescent="0.25">
      <c r="A487" s="12">
        <v>486</v>
      </c>
      <c r="B487" s="13" t="s">
        <v>37</v>
      </c>
      <c r="C487" s="13" t="s">
        <v>6551</v>
      </c>
      <c r="D487" s="13">
        <v>0</v>
      </c>
      <c r="E487" s="13">
        <v>0</v>
      </c>
      <c r="F487" s="13"/>
      <c r="G487" s="13">
        <v>142</v>
      </c>
      <c r="H487" s="13">
        <v>88750</v>
      </c>
      <c r="I487" s="13">
        <v>0</v>
      </c>
      <c r="J487" s="13">
        <v>2</v>
      </c>
      <c r="K487" s="13">
        <v>73</v>
      </c>
      <c r="L487" s="13">
        <v>0</v>
      </c>
      <c r="M487" s="13">
        <v>234</v>
      </c>
      <c r="N487" s="13">
        <v>579</v>
      </c>
      <c r="O487" s="13"/>
      <c r="P487" s="13"/>
      <c r="Q487" s="13"/>
      <c r="R487" s="13"/>
      <c r="S487" s="13">
        <v>23</v>
      </c>
      <c r="T487" s="13"/>
      <c r="U487" s="13"/>
      <c r="V487" s="13">
        <v>31</v>
      </c>
      <c r="W487" s="13">
        <v>178</v>
      </c>
      <c r="X487" s="13"/>
      <c r="Y487" s="13"/>
      <c r="Z487" s="13"/>
      <c r="AA487" s="13">
        <v>0</v>
      </c>
      <c r="AB487" s="13">
        <v>0</v>
      </c>
      <c r="AC487" s="13"/>
      <c r="AD487" s="13">
        <v>0</v>
      </c>
      <c r="AE487" s="13">
        <v>0</v>
      </c>
      <c r="AF487" s="13">
        <v>65</v>
      </c>
      <c r="AG487" s="13"/>
      <c r="AH487" s="13">
        <v>49</v>
      </c>
      <c r="AI487" s="13">
        <v>28</v>
      </c>
      <c r="AJ487" s="13">
        <v>4</v>
      </c>
      <c r="AK487" s="13"/>
    </row>
    <row r="488" spans="1:37" ht="45" x14ac:dyDescent="0.25">
      <c r="A488" s="12">
        <v>487</v>
      </c>
      <c r="B488" s="13" t="s">
        <v>37</v>
      </c>
      <c r="C488" s="13" t="s">
        <v>6552</v>
      </c>
      <c r="D488" s="13">
        <v>0</v>
      </c>
      <c r="E488" s="13">
        <v>0</v>
      </c>
      <c r="F488" s="13"/>
      <c r="G488" s="13">
        <v>142</v>
      </c>
      <c r="H488" s="13">
        <v>88750</v>
      </c>
      <c r="I488" s="13">
        <v>0</v>
      </c>
      <c r="J488" s="13">
        <v>2</v>
      </c>
      <c r="K488" s="13">
        <v>76</v>
      </c>
      <c r="L488" s="13">
        <v>0</v>
      </c>
      <c r="M488" s="13">
        <v>234</v>
      </c>
      <c r="N488" s="13">
        <v>579</v>
      </c>
      <c r="O488" s="13"/>
      <c r="P488" s="13"/>
      <c r="Q488" s="13"/>
      <c r="R488" s="13"/>
      <c r="S488" s="13">
        <v>23</v>
      </c>
      <c r="T488" s="13"/>
      <c r="U488" s="13"/>
      <c r="V488" s="13">
        <v>31</v>
      </c>
      <c r="W488" s="13">
        <v>181</v>
      </c>
      <c r="X488" s="13"/>
      <c r="Y488" s="13"/>
      <c r="Z488" s="13"/>
      <c r="AA488" s="13">
        <v>0</v>
      </c>
      <c r="AB488" s="13">
        <v>0</v>
      </c>
      <c r="AC488" s="13"/>
      <c r="AD488" s="13">
        <v>0</v>
      </c>
      <c r="AE488" s="13">
        <v>0</v>
      </c>
      <c r="AF488" s="13">
        <v>68</v>
      </c>
      <c r="AG488" s="13"/>
      <c r="AH488" s="13">
        <v>52</v>
      </c>
      <c r="AI488" s="13">
        <v>30</v>
      </c>
      <c r="AJ488" s="13">
        <v>5</v>
      </c>
      <c r="AK488" s="13"/>
    </row>
    <row r="489" spans="1:37" ht="45" x14ac:dyDescent="0.25">
      <c r="A489" s="12">
        <v>488</v>
      </c>
      <c r="B489" s="13" t="s">
        <v>37</v>
      </c>
      <c r="C489" s="13" t="s">
        <v>6552</v>
      </c>
      <c r="D489" s="13">
        <v>0</v>
      </c>
      <c r="E489" s="13">
        <v>0</v>
      </c>
      <c r="F489" s="13"/>
      <c r="G489" s="13">
        <v>142</v>
      </c>
      <c r="H489" s="13">
        <v>88750</v>
      </c>
      <c r="I489" s="13">
        <v>0</v>
      </c>
      <c r="J489" s="13">
        <v>2</v>
      </c>
      <c r="K489" s="13">
        <v>78</v>
      </c>
      <c r="L489" s="13">
        <v>0</v>
      </c>
      <c r="M489" s="13">
        <v>234</v>
      </c>
      <c r="N489" s="13">
        <v>579</v>
      </c>
      <c r="O489" s="13"/>
      <c r="P489" s="13"/>
      <c r="Q489" s="13"/>
      <c r="R489" s="13"/>
      <c r="S489" s="13">
        <v>23</v>
      </c>
      <c r="T489" s="13"/>
      <c r="U489" s="13"/>
      <c r="V489" s="13">
        <v>31</v>
      </c>
      <c r="W489" s="13">
        <v>183</v>
      </c>
      <c r="X489" s="13"/>
      <c r="Y489" s="13"/>
      <c r="Z489" s="13"/>
      <c r="AA489" s="13">
        <v>0</v>
      </c>
      <c r="AB489" s="13">
        <v>0</v>
      </c>
      <c r="AC489" s="13"/>
      <c r="AD489" s="13">
        <v>0</v>
      </c>
      <c r="AE489" s="13">
        <v>0</v>
      </c>
      <c r="AF489" s="13">
        <v>70</v>
      </c>
      <c r="AG489" s="13"/>
      <c r="AH489" s="13">
        <v>54</v>
      </c>
      <c r="AI489" s="13">
        <v>31</v>
      </c>
      <c r="AJ489" s="13">
        <v>5</v>
      </c>
      <c r="AK489" s="13"/>
    </row>
    <row r="490" spans="1:37" ht="45" x14ac:dyDescent="0.25">
      <c r="A490" s="12">
        <v>489</v>
      </c>
      <c r="B490" s="13" t="s">
        <v>37</v>
      </c>
      <c r="C490" s="13" t="s">
        <v>6551</v>
      </c>
      <c r="D490" s="13">
        <v>0</v>
      </c>
      <c r="E490" s="13">
        <v>0</v>
      </c>
      <c r="F490" s="13"/>
      <c r="G490" s="13">
        <v>142</v>
      </c>
      <c r="H490" s="13">
        <v>40350</v>
      </c>
      <c r="I490" s="13">
        <v>0</v>
      </c>
      <c r="J490" s="13">
        <v>2</v>
      </c>
      <c r="K490" s="13">
        <v>58</v>
      </c>
      <c r="L490" s="13">
        <v>0</v>
      </c>
      <c r="M490" s="13">
        <v>234</v>
      </c>
      <c r="N490" s="13">
        <v>579</v>
      </c>
      <c r="O490" s="13"/>
      <c r="P490" s="13"/>
      <c r="Q490" s="13"/>
      <c r="R490" s="13"/>
      <c r="S490" s="13">
        <v>24</v>
      </c>
      <c r="T490" s="13"/>
      <c r="U490" s="13"/>
      <c r="V490" s="13">
        <v>31</v>
      </c>
      <c r="W490" s="13">
        <v>130</v>
      </c>
      <c r="X490" s="13"/>
      <c r="Y490" s="13"/>
      <c r="Z490" s="13"/>
      <c r="AA490" s="13">
        <v>0</v>
      </c>
      <c r="AB490" s="13">
        <v>0</v>
      </c>
      <c r="AC490" s="13"/>
      <c r="AD490" s="13">
        <v>0</v>
      </c>
      <c r="AE490" s="13">
        <v>0</v>
      </c>
      <c r="AF490" s="13">
        <v>59</v>
      </c>
      <c r="AG490" s="13"/>
      <c r="AH490" s="13">
        <v>34</v>
      </c>
      <c r="AI490" s="13">
        <v>20</v>
      </c>
      <c r="AJ490" s="13">
        <v>4</v>
      </c>
      <c r="AK490" s="13"/>
    </row>
    <row r="491" spans="1:37" ht="45" x14ac:dyDescent="0.25">
      <c r="A491" s="12">
        <v>490</v>
      </c>
      <c r="B491" s="13" t="s">
        <v>37</v>
      </c>
      <c r="C491" s="13" t="s">
        <v>6552</v>
      </c>
      <c r="D491" s="13">
        <v>0</v>
      </c>
      <c r="E491" s="13">
        <v>0</v>
      </c>
      <c r="F491" s="13"/>
      <c r="G491" s="13">
        <v>142</v>
      </c>
      <c r="H491" s="13">
        <v>40350</v>
      </c>
      <c r="I491" s="13">
        <v>0</v>
      </c>
      <c r="J491" s="13">
        <v>2</v>
      </c>
      <c r="K491" s="13">
        <v>61</v>
      </c>
      <c r="L491" s="13">
        <v>0</v>
      </c>
      <c r="M491" s="13">
        <v>234</v>
      </c>
      <c r="N491" s="13">
        <v>579</v>
      </c>
      <c r="O491" s="13"/>
      <c r="P491" s="13"/>
      <c r="Q491" s="13"/>
      <c r="R491" s="13"/>
      <c r="S491" s="13">
        <v>24</v>
      </c>
      <c r="T491" s="13"/>
      <c r="U491" s="13"/>
      <c r="V491" s="13">
        <v>31</v>
      </c>
      <c r="W491" s="13">
        <v>133</v>
      </c>
      <c r="X491" s="13"/>
      <c r="Y491" s="13"/>
      <c r="Z491" s="13"/>
      <c r="AA491" s="13">
        <v>0</v>
      </c>
      <c r="AB491" s="13">
        <v>0</v>
      </c>
      <c r="AC491" s="13"/>
      <c r="AD491" s="13">
        <v>0</v>
      </c>
      <c r="AE491" s="13">
        <v>0</v>
      </c>
      <c r="AF491" s="13">
        <v>62</v>
      </c>
      <c r="AG491" s="13"/>
      <c r="AH491" s="13">
        <v>36</v>
      </c>
      <c r="AI491" s="13">
        <v>21</v>
      </c>
      <c r="AJ491" s="13">
        <v>5</v>
      </c>
      <c r="AK491" s="13"/>
    </row>
    <row r="492" spans="1:37" ht="45" x14ac:dyDescent="0.25">
      <c r="A492" s="12">
        <v>491</v>
      </c>
      <c r="B492" s="13" t="s">
        <v>37</v>
      </c>
      <c r="C492" s="13" t="s">
        <v>6552</v>
      </c>
      <c r="D492" s="13">
        <v>0</v>
      </c>
      <c r="E492" s="13">
        <v>0</v>
      </c>
      <c r="F492" s="13"/>
      <c r="G492" s="13">
        <v>142</v>
      </c>
      <c r="H492" s="13">
        <v>40350</v>
      </c>
      <c r="I492" s="13">
        <v>0</v>
      </c>
      <c r="J492" s="13">
        <v>2</v>
      </c>
      <c r="K492" s="13">
        <v>63</v>
      </c>
      <c r="L492" s="13">
        <v>0</v>
      </c>
      <c r="M492" s="13">
        <v>234</v>
      </c>
      <c r="N492" s="13">
        <v>579</v>
      </c>
      <c r="O492" s="13"/>
      <c r="P492" s="13"/>
      <c r="Q492" s="13"/>
      <c r="R492" s="13"/>
      <c r="S492" s="13">
        <v>24</v>
      </c>
      <c r="T492" s="13"/>
      <c r="U492" s="13"/>
      <c r="V492" s="13">
        <v>31</v>
      </c>
      <c r="W492" s="13">
        <v>135</v>
      </c>
      <c r="X492" s="13"/>
      <c r="Y492" s="13"/>
      <c r="Z492" s="13"/>
      <c r="AA492" s="13">
        <v>0</v>
      </c>
      <c r="AB492" s="13">
        <v>0</v>
      </c>
      <c r="AC492" s="13"/>
      <c r="AD492" s="13">
        <v>0</v>
      </c>
      <c r="AE492" s="13">
        <v>0</v>
      </c>
      <c r="AF492" s="13">
        <v>65</v>
      </c>
      <c r="AG492" s="13"/>
      <c r="AH492" s="13">
        <v>38</v>
      </c>
      <c r="AI492" s="13">
        <v>22</v>
      </c>
      <c r="AJ492" s="13">
        <v>5</v>
      </c>
      <c r="AK492" s="13"/>
    </row>
    <row r="493" spans="1:37" ht="45" x14ac:dyDescent="0.25">
      <c r="A493" s="12">
        <v>492</v>
      </c>
      <c r="B493" s="13" t="s">
        <v>37</v>
      </c>
      <c r="C493" s="13" t="s">
        <v>6551</v>
      </c>
      <c r="D493" s="13">
        <v>0</v>
      </c>
      <c r="E493" s="13">
        <v>0</v>
      </c>
      <c r="F493" s="13"/>
      <c r="G493" s="13">
        <v>142</v>
      </c>
      <c r="H493" s="13">
        <v>52750</v>
      </c>
      <c r="I493" s="13">
        <v>0</v>
      </c>
      <c r="J493" s="13">
        <v>2</v>
      </c>
      <c r="K493" s="13">
        <v>63</v>
      </c>
      <c r="L493" s="13">
        <v>0</v>
      </c>
      <c r="M493" s="13">
        <v>234</v>
      </c>
      <c r="N493" s="13">
        <v>579</v>
      </c>
      <c r="O493" s="13"/>
      <c r="P493" s="13"/>
      <c r="Q493" s="13"/>
      <c r="R493" s="13"/>
      <c r="S493" s="13">
        <v>24</v>
      </c>
      <c r="T493" s="13"/>
      <c r="U493" s="13"/>
      <c r="V493" s="13">
        <v>31</v>
      </c>
      <c r="W493" s="13">
        <v>146</v>
      </c>
      <c r="X493" s="13"/>
      <c r="Y493" s="13"/>
      <c r="Z493" s="13"/>
      <c r="AA493" s="13">
        <v>0</v>
      </c>
      <c r="AB493" s="13">
        <v>0</v>
      </c>
      <c r="AC493" s="13"/>
      <c r="AD493" s="13">
        <v>0</v>
      </c>
      <c r="AE493" s="13">
        <v>0</v>
      </c>
      <c r="AF493" s="13">
        <v>61</v>
      </c>
      <c r="AG493" s="13"/>
      <c r="AH493" s="13">
        <v>39</v>
      </c>
      <c r="AI493" s="13">
        <v>22</v>
      </c>
      <c r="AJ493" s="13">
        <v>4</v>
      </c>
      <c r="AK493" s="13"/>
    </row>
    <row r="494" spans="1:37" ht="45" x14ac:dyDescent="0.25">
      <c r="A494" s="12">
        <v>493</v>
      </c>
      <c r="B494" s="13" t="s">
        <v>37</v>
      </c>
      <c r="C494" s="13" t="s">
        <v>6552</v>
      </c>
      <c r="D494" s="13">
        <v>0</v>
      </c>
      <c r="E494" s="13">
        <v>0</v>
      </c>
      <c r="F494" s="13"/>
      <c r="G494" s="13">
        <v>142</v>
      </c>
      <c r="H494" s="13">
        <v>52750</v>
      </c>
      <c r="I494" s="13">
        <v>0</v>
      </c>
      <c r="J494" s="13">
        <v>2</v>
      </c>
      <c r="K494" s="13">
        <v>66</v>
      </c>
      <c r="L494" s="13">
        <v>0</v>
      </c>
      <c r="M494" s="13">
        <v>234</v>
      </c>
      <c r="N494" s="13">
        <v>579</v>
      </c>
      <c r="O494" s="13"/>
      <c r="P494" s="13"/>
      <c r="Q494" s="13"/>
      <c r="R494" s="13"/>
      <c r="S494" s="13">
        <v>24</v>
      </c>
      <c r="T494" s="13"/>
      <c r="U494" s="13"/>
      <c r="V494" s="13">
        <v>31</v>
      </c>
      <c r="W494" s="13">
        <v>149</v>
      </c>
      <c r="X494" s="13"/>
      <c r="Y494" s="13"/>
      <c r="Z494" s="13"/>
      <c r="AA494" s="13">
        <v>0</v>
      </c>
      <c r="AB494" s="13">
        <v>0</v>
      </c>
      <c r="AC494" s="13"/>
      <c r="AD494" s="13">
        <v>0</v>
      </c>
      <c r="AE494" s="13">
        <v>0</v>
      </c>
      <c r="AF494" s="13">
        <v>64</v>
      </c>
      <c r="AG494" s="13"/>
      <c r="AH494" s="13">
        <v>41</v>
      </c>
      <c r="AI494" s="13">
        <v>24</v>
      </c>
      <c r="AJ494" s="13">
        <v>5</v>
      </c>
      <c r="AK494" s="13"/>
    </row>
    <row r="495" spans="1:37" ht="45" x14ac:dyDescent="0.25">
      <c r="A495" s="12">
        <v>494</v>
      </c>
      <c r="B495" s="13" t="s">
        <v>37</v>
      </c>
      <c r="C495" s="13" t="s">
        <v>6552</v>
      </c>
      <c r="D495" s="13">
        <v>0</v>
      </c>
      <c r="E495" s="13">
        <v>0</v>
      </c>
      <c r="F495" s="13"/>
      <c r="G495" s="13">
        <v>142</v>
      </c>
      <c r="H495" s="13">
        <v>52750</v>
      </c>
      <c r="I495" s="13">
        <v>0</v>
      </c>
      <c r="J495" s="13">
        <v>2</v>
      </c>
      <c r="K495" s="13">
        <v>68</v>
      </c>
      <c r="L495" s="13">
        <v>0</v>
      </c>
      <c r="M495" s="13">
        <v>234</v>
      </c>
      <c r="N495" s="13">
        <v>579</v>
      </c>
      <c r="O495" s="13"/>
      <c r="P495" s="13"/>
      <c r="Q495" s="13"/>
      <c r="R495" s="13"/>
      <c r="S495" s="13">
        <v>24</v>
      </c>
      <c r="T495" s="13"/>
      <c r="U495" s="13"/>
      <c r="V495" s="13">
        <v>31</v>
      </c>
      <c r="W495" s="13">
        <v>151</v>
      </c>
      <c r="X495" s="13"/>
      <c r="Y495" s="13"/>
      <c r="Z495" s="13"/>
      <c r="AA495" s="13">
        <v>0</v>
      </c>
      <c r="AB495" s="13">
        <v>0</v>
      </c>
      <c r="AC495" s="13"/>
      <c r="AD495" s="13">
        <v>0</v>
      </c>
      <c r="AE495" s="13">
        <v>0</v>
      </c>
      <c r="AF495" s="13">
        <v>67</v>
      </c>
      <c r="AG495" s="13"/>
      <c r="AH495" s="13">
        <v>43</v>
      </c>
      <c r="AI495" s="13">
        <v>24</v>
      </c>
      <c r="AJ495" s="13">
        <v>5</v>
      </c>
      <c r="AK495" s="13"/>
    </row>
    <row r="496" spans="1:37" ht="45" x14ac:dyDescent="0.25">
      <c r="A496" s="12">
        <v>495</v>
      </c>
      <c r="B496" s="13" t="s">
        <v>37</v>
      </c>
      <c r="C496" s="13" t="s">
        <v>6551</v>
      </c>
      <c r="D496" s="13">
        <v>0</v>
      </c>
      <c r="E496" s="13">
        <v>0</v>
      </c>
      <c r="F496" s="13"/>
      <c r="G496" s="13">
        <v>142</v>
      </c>
      <c r="H496" s="13">
        <v>68900</v>
      </c>
      <c r="I496" s="13">
        <v>0</v>
      </c>
      <c r="J496" s="13">
        <v>2</v>
      </c>
      <c r="K496" s="13">
        <v>68</v>
      </c>
      <c r="L496" s="13">
        <v>0</v>
      </c>
      <c r="M496" s="13">
        <v>234</v>
      </c>
      <c r="N496" s="13">
        <v>579</v>
      </c>
      <c r="O496" s="13"/>
      <c r="P496" s="13"/>
      <c r="Q496" s="13"/>
      <c r="R496" s="13"/>
      <c r="S496" s="13">
        <v>24</v>
      </c>
      <c r="T496" s="13"/>
      <c r="U496" s="13"/>
      <c r="V496" s="13">
        <v>31</v>
      </c>
      <c r="W496" s="13">
        <v>162</v>
      </c>
      <c r="X496" s="13"/>
      <c r="Y496" s="13"/>
      <c r="Z496" s="13"/>
      <c r="AA496" s="13">
        <v>0</v>
      </c>
      <c r="AB496" s="13">
        <v>0</v>
      </c>
      <c r="AC496" s="13"/>
      <c r="AD496" s="13">
        <v>0</v>
      </c>
      <c r="AE496" s="13">
        <v>0</v>
      </c>
      <c r="AF496" s="13">
        <v>63</v>
      </c>
      <c r="AG496" s="13"/>
      <c r="AH496" s="13">
        <v>44</v>
      </c>
      <c r="AI496" s="13">
        <v>26</v>
      </c>
      <c r="AJ496" s="13">
        <v>4</v>
      </c>
      <c r="AK496" s="13"/>
    </row>
    <row r="497" spans="1:37" ht="45" x14ac:dyDescent="0.25">
      <c r="A497" s="12">
        <v>496</v>
      </c>
      <c r="B497" s="13" t="s">
        <v>37</v>
      </c>
      <c r="C497" s="13" t="s">
        <v>6552</v>
      </c>
      <c r="D497" s="13">
        <v>0</v>
      </c>
      <c r="E497" s="13">
        <v>0</v>
      </c>
      <c r="F497" s="13"/>
      <c r="G497" s="13">
        <v>142</v>
      </c>
      <c r="H497" s="13">
        <v>68900</v>
      </c>
      <c r="I497" s="13">
        <v>0</v>
      </c>
      <c r="J497" s="13">
        <v>2</v>
      </c>
      <c r="K497" s="13">
        <v>71</v>
      </c>
      <c r="L497" s="13">
        <v>0</v>
      </c>
      <c r="M497" s="13">
        <v>234</v>
      </c>
      <c r="N497" s="13">
        <v>579</v>
      </c>
      <c r="O497" s="13"/>
      <c r="P497" s="13"/>
      <c r="Q497" s="13"/>
      <c r="R497" s="13"/>
      <c r="S497" s="13">
        <v>24</v>
      </c>
      <c r="T497" s="13"/>
      <c r="U497" s="13"/>
      <c r="V497" s="13">
        <v>31</v>
      </c>
      <c r="W497" s="13">
        <v>165</v>
      </c>
      <c r="X497" s="13"/>
      <c r="Y497" s="13"/>
      <c r="Z497" s="13"/>
      <c r="AA497" s="13">
        <v>0</v>
      </c>
      <c r="AB497" s="13">
        <v>0</v>
      </c>
      <c r="AC497" s="13"/>
      <c r="AD497" s="13">
        <v>0</v>
      </c>
      <c r="AE497" s="13">
        <v>0</v>
      </c>
      <c r="AF497" s="13">
        <v>66</v>
      </c>
      <c r="AG497" s="13"/>
      <c r="AH497" s="13">
        <v>46</v>
      </c>
      <c r="AI497" s="13">
        <v>27</v>
      </c>
      <c r="AJ497" s="13">
        <v>5</v>
      </c>
      <c r="AK497" s="13"/>
    </row>
    <row r="498" spans="1:37" ht="45" x14ac:dyDescent="0.25">
      <c r="A498" s="12">
        <v>497</v>
      </c>
      <c r="B498" s="13" t="s">
        <v>37</v>
      </c>
      <c r="C498" s="13" t="s">
        <v>6552</v>
      </c>
      <c r="D498" s="13">
        <v>0</v>
      </c>
      <c r="E498" s="13">
        <v>0</v>
      </c>
      <c r="F498" s="13"/>
      <c r="G498" s="13">
        <v>142</v>
      </c>
      <c r="H498" s="13">
        <v>68900</v>
      </c>
      <c r="I498" s="13">
        <v>0</v>
      </c>
      <c r="J498" s="13">
        <v>2</v>
      </c>
      <c r="K498" s="13">
        <v>73</v>
      </c>
      <c r="L498" s="13">
        <v>0</v>
      </c>
      <c r="M498" s="13">
        <v>234</v>
      </c>
      <c r="N498" s="13">
        <v>579</v>
      </c>
      <c r="O498" s="13"/>
      <c r="P498" s="13"/>
      <c r="Q498" s="13"/>
      <c r="R498" s="13"/>
      <c r="S498" s="13">
        <v>24</v>
      </c>
      <c r="T498" s="13"/>
      <c r="U498" s="13"/>
      <c r="V498" s="13">
        <v>31</v>
      </c>
      <c r="W498" s="13">
        <v>167</v>
      </c>
      <c r="X498" s="13"/>
      <c r="Y498" s="13"/>
      <c r="Z498" s="13"/>
      <c r="AA498" s="13">
        <v>0</v>
      </c>
      <c r="AB498" s="13">
        <v>0</v>
      </c>
      <c r="AC498" s="13"/>
      <c r="AD498" s="13">
        <v>0</v>
      </c>
      <c r="AE498" s="13">
        <v>0</v>
      </c>
      <c r="AF498" s="13">
        <v>68</v>
      </c>
      <c r="AG498" s="13"/>
      <c r="AH498" s="13">
        <v>48</v>
      </c>
      <c r="AI498" s="13">
        <v>28</v>
      </c>
      <c r="AJ498" s="13">
        <v>5</v>
      </c>
      <c r="AK498" s="13"/>
    </row>
    <row r="499" spans="1:37" ht="45" x14ac:dyDescent="0.25">
      <c r="A499" s="12">
        <v>498</v>
      </c>
      <c r="B499" s="13" t="s">
        <v>37</v>
      </c>
      <c r="C499" s="13" t="s">
        <v>6551</v>
      </c>
      <c r="D499" s="13">
        <v>0</v>
      </c>
      <c r="E499" s="13">
        <v>0</v>
      </c>
      <c r="F499" s="13"/>
      <c r="G499" s="13">
        <v>142</v>
      </c>
      <c r="H499" s="13">
        <v>88750</v>
      </c>
      <c r="I499" s="13">
        <v>0</v>
      </c>
      <c r="J499" s="13">
        <v>2</v>
      </c>
      <c r="K499" s="13">
        <v>73</v>
      </c>
      <c r="L499" s="13">
        <v>0</v>
      </c>
      <c r="M499" s="13">
        <v>234</v>
      </c>
      <c r="N499" s="13">
        <v>579</v>
      </c>
      <c r="O499" s="13"/>
      <c r="P499" s="13"/>
      <c r="Q499" s="13"/>
      <c r="R499" s="13"/>
      <c r="S499" s="13">
        <v>24</v>
      </c>
      <c r="T499" s="13"/>
      <c r="U499" s="13"/>
      <c r="V499" s="13">
        <v>31</v>
      </c>
      <c r="W499" s="13">
        <v>178</v>
      </c>
      <c r="X499" s="13"/>
      <c r="Y499" s="13"/>
      <c r="Z499" s="13"/>
      <c r="AA499" s="13">
        <v>0</v>
      </c>
      <c r="AB499" s="13">
        <v>0</v>
      </c>
      <c r="AC499" s="13"/>
      <c r="AD499" s="13">
        <v>0</v>
      </c>
      <c r="AE499" s="13">
        <v>0</v>
      </c>
      <c r="AF499" s="13">
        <v>65</v>
      </c>
      <c r="AG499" s="13"/>
      <c r="AH499" s="13">
        <v>49</v>
      </c>
      <c r="AI499" s="13">
        <v>28</v>
      </c>
      <c r="AJ499" s="13">
        <v>4</v>
      </c>
      <c r="AK499" s="13"/>
    </row>
    <row r="500" spans="1:37" ht="45" x14ac:dyDescent="0.25">
      <c r="A500" s="12">
        <v>499</v>
      </c>
      <c r="B500" s="13" t="s">
        <v>37</v>
      </c>
      <c r="C500" s="13" t="s">
        <v>6552</v>
      </c>
      <c r="D500" s="13">
        <v>0</v>
      </c>
      <c r="E500" s="13">
        <v>0</v>
      </c>
      <c r="F500" s="13"/>
      <c r="G500" s="13">
        <v>142</v>
      </c>
      <c r="H500" s="13">
        <v>88750</v>
      </c>
      <c r="I500" s="13">
        <v>0</v>
      </c>
      <c r="J500" s="13">
        <v>2</v>
      </c>
      <c r="K500" s="13">
        <v>76</v>
      </c>
      <c r="L500" s="13">
        <v>0</v>
      </c>
      <c r="M500" s="13">
        <v>234</v>
      </c>
      <c r="N500" s="13">
        <v>579</v>
      </c>
      <c r="O500" s="13"/>
      <c r="P500" s="13"/>
      <c r="Q500" s="13"/>
      <c r="R500" s="13"/>
      <c r="S500" s="13">
        <v>24</v>
      </c>
      <c r="T500" s="13"/>
      <c r="U500" s="13"/>
      <c r="V500" s="13">
        <v>31</v>
      </c>
      <c r="W500" s="13">
        <v>181</v>
      </c>
      <c r="X500" s="13"/>
      <c r="Y500" s="13"/>
      <c r="Z500" s="13"/>
      <c r="AA500" s="13">
        <v>0</v>
      </c>
      <c r="AB500" s="13">
        <v>0</v>
      </c>
      <c r="AC500" s="13"/>
      <c r="AD500" s="13">
        <v>0</v>
      </c>
      <c r="AE500" s="13">
        <v>0</v>
      </c>
      <c r="AF500" s="13">
        <v>68</v>
      </c>
      <c r="AG500" s="13"/>
      <c r="AH500" s="13">
        <v>52</v>
      </c>
      <c r="AI500" s="13">
        <v>30</v>
      </c>
      <c r="AJ500" s="13">
        <v>5</v>
      </c>
      <c r="AK500" s="13"/>
    </row>
    <row r="501" spans="1:37" ht="45" x14ac:dyDescent="0.25">
      <c r="A501" s="12">
        <v>500</v>
      </c>
      <c r="B501" s="13" t="s">
        <v>37</v>
      </c>
      <c r="C501" s="13" t="s">
        <v>6552</v>
      </c>
      <c r="D501" s="13">
        <v>0</v>
      </c>
      <c r="E501" s="13">
        <v>0</v>
      </c>
      <c r="F501" s="13"/>
      <c r="G501" s="13">
        <v>142</v>
      </c>
      <c r="H501" s="13">
        <v>88750</v>
      </c>
      <c r="I501" s="13">
        <v>0</v>
      </c>
      <c r="J501" s="13">
        <v>2</v>
      </c>
      <c r="K501" s="13">
        <v>78</v>
      </c>
      <c r="L501" s="13">
        <v>0</v>
      </c>
      <c r="M501" s="13">
        <v>234</v>
      </c>
      <c r="N501" s="13">
        <v>579</v>
      </c>
      <c r="O501" s="13"/>
      <c r="P501" s="13"/>
      <c r="Q501" s="13"/>
      <c r="R501" s="13"/>
      <c r="S501" s="13">
        <v>24</v>
      </c>
      <c r="T501" s="13"/>
      <c r="U501" s="13"/>
      <c r="V501" s="13">
        <v>31</v>
      </c>
      <c r="W501" s="13">
        <v>183</v>
      </c>
      <c r="X501" s="13"/>
      <c r="Y501" s="13"/>
      <c r="Z501" s="13"/>
      <c r="AA501" s="13">
        <v>0</v>
      </c>
      <c r="AB501" s="13">
        <v>0</v>
      </c>
      <c r="AC501" s="13"/>
      <c r="AD501" s="13">
        <v>0</v>
      </c>
      <c r="AE501" s="13">
        <v>0</v>
      </c>
      <c r="AF501" s="13">
        <v>70</v>
      </c>
      <c r="AG501" s="13"/>
      <c r="AH501" s="13">
        <v>54</v>
      </c>
      <c r="AI501" s="13">
        <v>31</v>
      </c>
      <c r="AJ501" s="13">
        <v>5</v>
      </c>
      <c r="AK501" s="13"/>
    </row>
    <row r="502" spans="1:37" ht="30" x14ac:dyDescent="0.25">
      <c r="A502" s="12">
        <v>501</v>
      </c>
      <c r="B502" s="13" t="s">
        <v>37</v>
      </c>
      <c r="C502" s="13" t="s">
        <v>7</v>
      </c>
      <c r="D502" s="13" t="s">
        <v>6318</v>
      </c>
      <c r="E502" s="13" t="s">
        <v>6319</v>
      </c>
      <c r="F502" s="13"/>
      <c r="G502" s="13">
        <v>143</v>
      </c>
      <c r="H502" s="13">
        <v>750</v>
      </c>
      <c r="I502" s="13">
        <v>0</v>
      </c>
      <c r="J502" s="13">
        <v>2</v>
      </c>
      <c r="K502" s="13">
        <v>15</v>
      </c>
      <c r="L502" s="13">
        <v>520</v>
      </c>
      <c r="M502" s="13">
        <v>230</v>
      </c>
      <c r="N502" s="13">
        <v>579</v>
      </c>
      <c r="O502" s="13"/>
      <c r="P502" s="13"/>
      <c r="Q502" s="13"/>
      <c r="R502" s="13"/>
      <c r="S502" s="13">
        <v>43</v>
      </c>
      <c r="T502" s="13"/>
      <c r="U502" s="13"/>
      <c r="V502" s="13">
        <v>31</v>
      </c>
      <c r="W502" s="13">
        <v>13</v>
      </c>
      <c r="X502" s="13"/>
      <c r="Y502" s="13"/>
      <c r="Z502" s="13"/>
      <c r="AA502" s="13">
        <v>0</v>
      </c>
      <c r="AB502" s="13">
        <v>0</v>
      </c>
      <c r="AC502" s="13"/>
      <c r="AD502" s="13">
        <v>0</v>
      </c>
      <c r="AE502" s="13">
        <v>0</v>
      </c>
      <c r="AF502" s="13">
        <v>40</v>
      </c>
      <c r="AG502" s="13"/>
      <c r="AH502" s="13">
        <v>7</v>
      </c>
      <c r="AI502" s="13">
        <v>3</v>
      </c>
      <c r="AJ502" s="13">
        <v>0</v>
      </c>
      <c r="AK502" s="13" t="s">
        <v>6320</v>
      </c>
    </row>
    <row r="503" spans="1:37" ht="30" x14ac:dyDescent="0.25">
      <c r="A503" s="12">
        <v>502</v>
      </c>
      <c r="B503" s="13" t="s">
        <v>37</v>
      </c>
      <c r="C503" s="13" t="s">
        <v>7</v>
      </c>
      <c r="D503" s="13" t="s">
        <v>6318</v>
      </c>
      <c r="E503" s="13" t="s">
        <v>6319</v>
      </c>
      <c r="F503" s="13"/>
      <c r="G503" s="13">
        <v>143</v>
      </c>
      <c r="H503" s="13">
        <v>750</v>
      </c>
      <c r="I503" s="13">
        <v>0</v>
      </c>
      <c r="J503" s="13">
        <v>2</v>
      </c>
      <c r="K503" s="13">
        <v>15</v>
      </c>
      <c r="L503" s="13">
        <v>520</v>
      </c>
      <c r="M503" s="13">
        <v>230</v>
      </c>
      <c r="N503" s="13">
        <v>579</v>
      </c>
      <c r="O503" s="13"/>
      <c r="P503" s="13"/>
      <c r="Q503" s="13"/>
      <c r="R503" s="13"/>
      <c r="S503" s="13">
        <v>43</v>
      </c>
      <c r="T503" s="13"/>
      <c r="U503" s="13"/>
      <c r="V503" s="13">
        <v>31</v>
      </c>
      <c r="W503" s="13">
        <v>16</v>
      </c>
      <c r="X503" s="13"/>
      <c r="Y503" s="13"/>
      <c r="Z503" s="13"/>
      <c r="AA503" s="13">
        <v>0</v>
      </c>
      <c r="AB503" s="13">
        <v>0</v>
      </c>
      <c r="AC503" s="13"/>
      <c r="AD503" s="13">
        <v>0</v>
      </c>
      <c r="AE503" s="13">
        <v>0</v>
      </c>
      <c r="AF503" s="13">
        <v>40</v>
      </c>
      <c r="AG503" s="13"/>
      <c r="AH503" s="13">
        <v>8</v>
      </c>
      <c r="AI503" s="13">
        <v>3</v>
      </c>
      <c r="AJ503" s="13">
        <v>0</v>
      </c>
      <c r="AK503" s="13" t="s">
        <v>6320</v>
      </c>
    </row>
    <row r="504" spans="1:37" ht="30" x14ac:dyDescent="0.25">
      <c r="A504" s="12">
        <v>503</v>
      </c>
      <c r="B504" s="13" t="s">
        <v>37</v>
      </c>
      <c r="C504" s="13" t="s">
        <v>7</v>
      </c>
      <c r="D504" s="13" t="s">
        <v>6318</v>
      </c>
      <c r="E504" s="13" t="s">
        <v>6319</v>
      </c>
      <c r="F504" s="13"/>
      <c r="G504" s="13">
        <v>143</v>
      </c>
      <c r="H504" s="13">
        <v>750</v>
      </c>
      <c r="I504" s="13">
        <v>0</v>
      </c>
      <c r="J504" s="13">
        <v>2</v>
      </c>
      <c r="K504" s="13">
        <v>15</v>
      </c>
      <c r="L504" s="13">
        <v>520</v>
      </c>
      <c r="M504" s="13">
        <v>230</v>
      </c>
      <c r="N504" s="13">
        <v>579</v>
      </c>
      <c r="O504" s="13"/>
      <c r="P504" s="13"/>
      <c r="Q504" s="13"/>
      <c r="R504" s="13"/>
      <c r="S504" s="13">
        <v>43</v>
      </c>
      <c r="T504" s="13"/>
      <c r="U504" s="13"/>
      <c r="V504" s="13">
        <v>31</v>
      </c>
      <c r="W504" s="13">
        <v>19</v>
      </c>
      <c r="X504" s="13"/>
      <c r="Y504" s="13"/>
      <c r="Z504" s="13"/>
      <c r="AA504" s="13">
        <v>0</v>
      </c>
      <c r="AB504" s="13">
        <v>0</v>
      </c>
      <c r="AC504" s="13"/>
      <c r="AD504" s="13">
        <v>0</v>
      </c>
      <c r="AE504" s="13">
        <v>0</v>
      </c>
      <c r="AF504" s="13">
        <v>41</v>
      </c>
      <c r="AG504" s="13"/>
      <c r="AH504" s="13">
        <v>9</v>
      </c>
      <c r="AI504" s="13">
        <v>4</v>
      </c>
      <c r="AJ504" s="13">
        <v>0</v>
      </c>
      <c r="AK504" s="13" t="s">
        <v>6320</v>
      </c>
    </row>
    <row r="505" spans="1:37" ht="30" x14ac:dyDescent="0.25">
      <c r="A505" s="12">
        <v>504</v>
      </c>
      <c r="B505" s="13" t="s">
        <v>37</v>
      </c>
      <c r="C505" s="13" t="s">
        <v>47</v>
      </c>
      <c r="D505" s="13" t="s">
        <v>6318</v>
      </c>
      <c r="E505" s="13" t="s">
        <v>6319</v>
      </c>
      <c r="F505" s="13"/>
      <c r="G505" s="13">
        <v>143</v>
      </c>
      <c r="H505" s="13">
        <v>750</v>
      </c>
      <c r="I505" s="13">
        <v>0</v>
      </c>
      <c r="J505" s="13">
        <v>2</v>
      </c>
      <c r="K505" s="13">
        <v>23</v>
      </c>
      <c r="L505" s="13">
        <v>520</v>
      </c>
      <c r="M505" s="13">
        <v>230</v>
      </c>
      <c r="N505" s="13">
        <v>579</v>
      </c>
      <c r="O505" s="13"/>
      <c r="P505" s="13"/>
      <c r="Q505" s="13"/>
      <c r="R505" s="13"/>
      <c r="S505" s="13">
        <v>43</v>
      </c>
      <c r="T505" s="13"/>
      <c r="U505" s="13"/>
      <c r="V505" s="13">
        <v>31</v>
      </c>
      <c r="W505" s="13">
        <v>14</v>
      </c>
      <c r="X505" s="13"/>
      <c r="Y505" s="13"/>
      <c r="Z505" s="13"/>
      <c r="AA505" s="13">
        <v>0</v>
      </c>
      <c r="AB505" s="13">
        <v>0</v>
      </c>
      <c r="AC505" s="13"/>
      <c r="AD505" s="13">
        <v>0</v>
      </c>
      <c r="AE505" s="13">
        <v>0</v>
      </c>
      <c r="AF505" s="13">
        <v>47</v>
      </c>
      <c r="AG505" s="13"/>
      <c r="AH505" s="13">
        <v>9</v>
      </c>
      <c r="AI505" s="13">
        <v>5</v>
      </c>
      <c r="AJ505" s="13">
        <v>4</v>
      </c>
      <c r="AK505" s="13" t="s">
        <v>6320</v>
      </c>
    </row>
    <row r="506" spans="1:37" ht="30" x14ac:dyDescent="0.25">
      <c r="A506" s="12">
        <v>505</v>
      </c>
      <c r="B506" s="13" t="s">
        <v>37</v>
      </c>
      <c r="C506" s="13" t="s">
        <v>6542</v>
      </c>
      <c r="D506" s="13" t="s">
        <v>6318</v>
      </c>
      <c r="E506" s="13" t="s">
        <v>6319</v>
      </c>
      <c r="F506" s="13"/>
      <c r="G506" s="13">
        <v>143</v>
      </c>
      <c r="H506" s="13">
        <v>750</v>
      </c>
      <c r="I506" s="13">
        <v>0</v>
      </c>
      <c r="J506" s="13">
        <v>2</v>
      </c>
      <c r="K506" s="13">
        <v>27</v>
      </c>
      <c r="L506" s="13">
        <v>520</v>
      </c>
      <c r="M506" s="13">
        <v>230</v>
      </c>
      <c r="N506" s="13">
        <v>579</v>
      </c>
      <c r="O506" s="13"/>
      <c r="P506" s="13"/>
      <c r="Q506" s="13"/>
      <c r="R506" s="13"/>
      <c r="S506" s="13">
        <v>43</v>
      </c>
      <c r="T506" s="13"/>
      <c r="U506" s="13"/>
      <c r="V506" s="13">
        <v>31</v>
      </c>
      <c r="W506" s="13">
        <v>18</v>
      </c>
      <c r="X506" s="13"/>
      <c r="Y506" s="13"/>
      <c r="Z506" s="13"/>
      <c r="AA506" s="13">
        <v>0</v>
      </c>
      <c r="AB506" s="13">
        <v>0</v>
      </c>
      <c r="AC506" s="13"/>
      <c r="AD506" s="13">
        <v>0</v>
      </c>
      <c r="AE506" s="13">
        <v>0</v>
      </c>
      <c r="AF506" s="13">
        <v>52</v>
      </c>
      <c r="AG506" s="13"/>
      <c r="AH506" s="13">
        <v>11</v>
      </c>
      <c r="AI506" s="13">
        <v>6</v>
      </c>
      <c r="AJ506" s="13">
        <v>6</v>
      </c>
      <c r="AK506" s="13" t="s">
        <v>6320</v>
      </c>
    </row>
    <row r="507" spans="1:37" ht="30" x14ac:dyDescent="0.25">
      <c r="A507" s="12">
        <v>506</v>
      </c>
      <c r="B507" s="13" t="s">
        <v>37</v>
      </c>
      <c r="C507" s="13" t="s">
        <v>47</v>
      </c>
      <c r="D507" s="13" t="s">
        <v>6318</v>
      </c>
      <c r="E507" s="13" t="s">
        <v>6319</v>
      </c>
      <c r="F507" s="13"/>
      <c r="G507" s="13">
        <v>143</v>
      </c>
      <c r="H507" s="13">
        <v>750</v>
      </c>
      <c r="I507" s="13">
        <v>0</v>
      </c>
      <c r="J507" s="13">
        <v>2</v>
      </c>
      <c r="K507" s="13">
        <v>31</v>
      </c>
      <c r="L507" s="13">
        <v>520</v>
      </c>
      <c r="M507" s="13">
        <v>230</v>
      </c>
      <c r="N507" s="13">
        <v>579</v>
      </c>
      <c r="O507" s="13"/>
      <c r="P507" s="13"/>
      <c r="Q507" s="13"/>
      <c r="R507" s="13"/>
      <c r="S507" s="13">
        <v>43</v>
      </c>
      <c r="T507" s="13"/>
      <c r="U507" s="13"/>
      <c r="V507" s="13">
        <v>31</v>
      </c>
      <c r="W507" s="13">
        <v>22</v>
      </c>
      <c r="X507" s="13"/>
      <c r="Y507" s="13"/>
      <c r="Z507" s="13"/>
      <c r="AA507" s="13">
        <v>0</v>
      </c>
      <c r="AB507" s="13">
        <v>0</v>
      </c>
      <c r="AC507" s="13"/>
      <c r="AD507" s="13">
        <v>0</v>
      </c>
      <c r="AE507" s="13">
        <v>0</v>
      </c>
      <c r="AF507" s="13">
        <v>56</v>
      </c>
      <c r="AG507" s="13"/>
      <c r="AH507" s="13">
        <v>12</v>
      </c>
      <c r="AI507" s="13">
        <v>7</v>
      </c>
      <c r="AJ507" s="13">
        <v>7</v>
      </c>
      <c r="AK507" s="13" t="s">
        <v>6320</v>
      </c>
    </row>
    <row r="508" spans="1:37" ht="30" x14ac:dyDescent="0.25">
      <c r="A508" s="12">
        <v>507</v>
      </c>
      <c r="B508" s="13" t="s">
        <v>37</v>
      </c>
      <c r="C508" s="13" t="s">
        <v>3957</v>
      </c>
      <c r="D508" s="13" t="s">
        <v>6322</v>
      </c>
      <c r="E508" s="13" t="s">
        <v>6323</v>
      </c>
      <c r="F508" s="13"/>
      <c r="G508" s="13">
        <v>143</v>
      </c>
      <c r="H508" s="13">
        <v>1800</v>
      </c>
      <c r="I508" s="13">
        <v>0</v>
      </c>
      <c r="J508" s="13">
        <v>2</v>
      </c>
      <c r="K508" s="13">
        <v>21</v>
      </c>
      <c r="L508" s="13">
        <v>521</v>
      </c>
      <c r="M508" s="13">
        <v>230</v>
      </c>
      <c r="N508" s="13">
        <v>580</v>
      </c>
      <c r="O508" s="13"/>
      <c r="P508" s="13"/>
      <c r="Q508" s="13"/>
      <c r="R508" s="13"/>
      <c r="S508" s="13">
        <v>43</v>
      </c>
      <c r="T508" s="13"/>
      <c r="U508" s="13"/>
      <c r="V508" s="13">
        <v>31</v>
      </c>
      <c r="W508" s="13">
        <v>33</v>
      </c>
      <c r="X508" s="13"/>
      <c r="Y508" s="13"/>
      <c r="Z508" s="13"/>
      <c r="AA508" s="13">
        <v>0</v>
      </c>
      <c r="AB508" s="13">
        <v>0</v>
      </c>
      <c r="AC508" s="13"/>
      <c r="AD508" s="13">
        <v>0</v>
      </c>
      <c r="AE508" s="13">
        <v>0</v>
      </c>
      <c r="AF508" s="13">
        <v>42</v>
      </c>
      <c r="AG508" s="13"/>
      <c r="AH508" s="13">
        <v>9</v>
      </c>
      <c r="AI508" s="13">
        <v>4</v>
      </c>
      <c r="AJ508" s="13">
        <v>0</v>
      </c>
      <c r="AK508" s="13" t="s">
        <v>6324</v>
      </c>
    </row>
    <row r="509" spans="1:37" ht="30" x14ac:dyDescent="0.25">
      <c r="A509" s="12">
        <v>508</v>
      </c>
      <c r="B509" s="13" t="s">
        <v>37</v>
      </c>
      <c r="C509" s="13" t="s">
        <v>3957</v>
      </c>
      <c r="D509" s="13" t="s">
        <v>6322</v>
      </c>
      <c r="E509" s="13" t="s">
        <v>6323</v>
      </c>
      <c r="F509" s="13"/>
      <c r="G509" s="13">
        <v>143</v>
      </c>
      <c r="H509" s="13">
        <v>1800</v>
      </c>
      <c r="I509" s="13">
        <v>0</v>
      </c>
      <c r="J509" s="13">
        <v>2</v>
      </c>
      <c r="K509" s="13">
        <v>21</v>
      </c>
      <c r="L509" s="13">
        <v>521</v>
      </c>
      <c r="M509" s="13">
        <v>230</v>
      </c>
      <c r="N509" s="13">
        <v>580</v>
      </c>
      <c r="O509" s="13"/>
      <c r="P509" s="13"/>
      <c r="Q509" s="13"/>
      <c r="R509" s="13"/>
      <c r="S509" s="13">
        <v>43</v>
      </c>
      <c r="T509" s="13"/>
      <c r="U509" s="13"/>
      <c r="V509" s="13">
        <v>31</v>
      </c>
      <c r="W509" s="13">
        <v>36</v>
      </c>
      <c r="X509" s="13"/>
      <c r="Y509" s="13"/>
      <c r="Z509" s="13"/>
      <c r="AA509" s="13">
        <v>0</v>
      </c>
      <c r="AB509" s="13">
        <v>0</v>
      </c>
      <c r="AC509" s="13"/>
      <c r="AD509" s="13">
        <v>0</v>
      </c>
      <c r="AE509" s="13">
        <v>0</v>
      </c>
      <c r="AF509" s="13">
        <v>43</v>
      </c>
      <c r="AG509" s="13"/>
      <c r="AH509" s="13">
        <v>10</v>
      </c>
      <c r="AI509" s="13">
        <v>5</v>
      </c>
      <c r="AJ509" s="13">
        <v>0</v>
      </c>
      <c r="AK509" s="13" t="s">
        <v>6324</v>
      </c>
    </row>
    <row r="510" spans="1:37" ht="30" x14ac:dyDescent="0.25">
      <c r="A510" s="12">
        <v>509</v>
      </c>
      <c r="B510" s="13" t="s">
        <v>37</v>
      </c>
      <c r="C510" s="13" t="s">
        <v>3957</v>
      </c>
      <c r="D510" s="13" t="s">
        <v>6322</v>
      </c>
      <c r="E510" s="13" t="s">
        <v>6323</v>
      </c>
      <c r="F510" s="13"/>
      <c r="G510" s="13">
        <v>143</v>
      </c>
      <c r="H510" s="13">
        <v>1800</v>
      </c>
      <c r="I510" s="13">
        <v>0</v>
      </c>
      <c r="J510" s="13">
        <v>2</v>
      </c>
      <c r="K510" s="13">
        <v>21</v>
      </c>
      <c r="L510" s="13">
        <v>521</v>
      </c>
      <c r="M510" s="13">
        <v>230</v>
      </c>
      <c r="N510" s="13">
        <v>580</v>
      </c>
      <c r="O510" s="13"/>
      <c r="P510" s="13"/>
      <c r="Q510" s="13"/>
      <c r="R510" s="13"/>
      <c r="S510" s="13">
        <v>43</v>
      </c>
      <c r="T510" s="13"/>
      <c r="U510" s="13"/>
      <c r="V510" s="13">
        <v>31</v>
      </c>
      <c r="W510" s="13">
        <v>39</v>
      </c>
      <c r="X510" s="13"/>
      <c r="Y510" s="13"/>
      <c r="Z510" s="13"/>
      <c r="AA510" s="13">
        <v>0</v>
      </c>
      <c r="AB510" s="13">
        <v>0</v>
      </c>
      <c r="AC510" s="13"/>
      <c r="AD510" s="13">
        <v>0</v>
      </c>
      <c r="AE510" s="13">
        <v>0</v>
      </c>
      <c r="AF510" s="13">
        <v>43</v>
      </c>
      <c r="AG510" s="13"/>
      <c r="AH510" s="13">
        <v>11</v>
      </c>
      <c r="AI510" s="13">
        <v>5</v>
      </c>
      <c r="AJ510" s="13">
        <v>0</v>
      </c>
      <c r="AK510" s="13" t="s">
        <v>6324</v>
      </c>
    </row>
    <row r="511" spans="1:37" ht="45" x14ac:dyDescent="0.25">
      <c r="A511" s="12">
        <v>510</v>
      </c>
      <c r="B511" s="13" t="s">
        <v>37</v>
      </c>
      <c r="C511" s="13" t="s">
        <v>51</v>
      </c>
      <c r="D511" s="13" t="s">
        <v>6322</v>
      </c>
      <c r="E511" s="13" t="s">
        <v>6323</v>
      </c>
      <c r="F511" s="13"/>
      <c r="G511" s="13">
        <v>143</v>
      </c>
      <c r="H511" s="13">
        <v>1800</v>
      </c>
      <c r="I511" s="13">
        <v>0</v>
      </c>
      <c r="J511" s="13">
        <v>2</v>
      </c>
      <c r="K511" s="13">
        <v>27</v>
      </c>
      <c r="L511" s="13">
        <v>521</v>
      </c>
      <c r="M511" s="13">
        <v>230</v>
      </c>
      <c r="N511" s="13">
        <v>580</v>
      </c>
      <c r="O511" s="13"/>
      <c r="P511" s="13"/>
      <c r="Q511" s="13"/>
      <c r="R511" s="13"/>
      <c r="S511" s="13">
        <v>43</v>
      </c>
      <c r="T511" s="13"/>
      <c r="U511" s="13"/>
      <c r="V511" s="13">
        <v>31</v>
      </c>
      <c r="W511" s="13">
        <v>32</v>
      </c>
      <c r="X511" s="13"/>
      <c r="Y511" s="13"/>
      <c r="Z511" s="13"/>
      <c r="AA511" s="13">
        <v>0</v>
      </c>
      <c r="AB511" s="13">
        <v>0</v>
      </c>
      <c r="AC511" s="13"/>
      <c r="AD511" s="13">
        <v>0</v>
      </c>
      <c r="AE511" s="13">
        <v>0</v>
      </c>
      <c r="AF511" s="13">
        <v>47</v>
      </c>
      <c r="AG511" s="13"/>
      <c r="AH511" s="13">
        <v>12</v>
      </c>
      <c r="AI511" s="13">
        <v>6</v>
      </c>
      <c r="AJ511" s="13">
        <v>4</v>
      </c>
      <c r="AK511" s="13" t="s">
        <v>6324</v>
      </c>
    </row>
    <row r="512" spans="1:37" ht="45" x14ac:dyDescent="0.25">
      <c r="A512" s="12">
        <v>511</v>
      </c>
      <c r="B512" s="13" t="s">
        <v>37</v>
      </c>
      <c r="C512" s="13" t="s">
        <v>6543</v>
      </c>
      <c r="D512" s="13" t="s">
        <v>6322</v>
      </c>
      <c r="E512" s="13" t="s">
        <v>6323</v>
      </c>
      <c r="F512" s="13"/>
      <c r="G512" s="13">
        <v>143</v>
      </c>
      <c r="H512" s="13">
        <v>1800</v>
      </c>
      <c r="I512" s="13">
        <v>0</v>
      </c>
      <c r="J512" s="13">
        <v>2</v>
      </c>
      <c r="K512" s="13">
        <v>30</v>
      </c>
      <c r="L512" s="13">
        <v>521</v>
      </c>
      <c r="M512" s="13">
        <v>230</v>
      </c>
      <c r="N512" s="13">
        <v>580</v>
      </c>
      <c r="O512" s="13"/>
      <c r="P512" s="13"/>
      <c r="Q512" s="13"/>
      <c r="R512" s="13"/>
      <c r="S512" s="13">
        <v>43</v>
      </c>
      <c r="T512" s="13"/>
      <c r="U512" s="13"/>
      <c r="V512" s="13">
        <v>31</v>
      </c>
      <c r="W512" s="13">
        <v>35</v>
      </c>
      <c r="X512" s="13"/>
      <c r="Y512" s="13"/>
      <c r="Z512" s="13"/>
      <c r="AA512" s="13">
        <v>0</v>
      </c>
      <c r="AB512" s="13">
        <v>0</v>
      </c>
      <c r="AC512" s="13"/>
      <c r="AD512" s="13">
        <v>0</v>
      </c>
      <c r="AE512" s="13">
        <v>0</v>
      </c>
      <c r="AF512" s="13">
        <v>51</v>
      </c>
      <c r="AG512" s="13"/>
      <c r="AH512" s="13">
        <v>13</v>
      </c>
      <c r="AI512" s="13">
        <v>7</v>
      </c>
      <c r="AJ512" s="13">
        <v>5</v>
      </c>
      <c r="AK512" s="13" t="s">
        <v>6324</v>
      </c>
    </row>
    <row r="513" spans="1:37" ht="45" x14ac:dyDescent="0.25">
      <c r="A513" s="12">
        <v>512</v>
      </c>
      <c r="B513" s="13" t="s">
        <v>37</v>
      </c>
      <c r="C513" s="13" t="s">
        <v>6543</v>
      </c>
      <c r="D513" s="13" t="s">
        <v>6322</v>
      </c>
      <c r="E513" s="13" t="s">
        <v>6323</v>
      </c>
      <c r="F513" s="13"/>
      <c r="G513" s="13">
        <v>143</v>
      </c>
      <c r="H513" s="13">
        <v>1800</v>
      </c>
      <c r="I513" s="13">
        <v>0</v>
      </c>
      <c r="J513" s="13">
        <v>2</v>
      </c>
      <c r="K513" s="13">
        <v>35</v>
      </c>
      <c r="L513" s="13">
        <v>521</v>
      </c>
      <c r="M513" s="13">
        <v>230</v>
      </c>
      <c r="N513" s="13">
        <v>580</v>
      </c>
      <c r="O513" s="13"/>
      <c r="P513" s="13"/>
      <c r="Q513" s="13"/>
      <c r="R513" s="13"/>
      <c r="S513" s="13">
        <v>43</v>
      </c>
      <c r="T513" s="13"/>
      <c r="U513" s="13"/>
      <c r="V513" s="13">
        <v>31</v>
      </c>
      <c r="W513" s="13">
        <v>40</v>
      </c>
      <c r="X513" s="13"/>
      <c r="Y513" s="13"/>
      <c r="Z513" s="13"/>
      <c r="AA513" s="13">
        <v>0</v>
      </c>
      <c r="AB513" s="13">
        <v>0</v>
      </c>
      <c r="AC513" s="13"/>
      <c r="AD513" s="13">
        <v>0</v>
      </c>
      <c r="AE513" s="13">
        <v>0</v>
      </c>
      <c r="AF513" s="13">
        <v>56</v>
      </c>
      <c r="AG513" s="13"/>
      <c r="AH513" s="13">
        <v>15</v>
      </c>
      <c r="AI513" s="13">
        <v>8</v>
      </c>
      <c r="AJ513" s="13">
        <v>6</v>
      </c>
      <c r="AK513" s="13" t="s">
        <v>6324</v>
      </c>
    </row>
    <row r="514" spans="1:37" ht="45" x14ac:dyDescent="0.25">
      <c r="A514" s="12">
        <v>513</v>
      </c>
      <c r="B514" s="13" t="s">
        <v>37</v>
      </c>
      <c r="C514" s="13" t="s">
        <v>51</v>
      </c>
      <c r="D514" s="13" t="s">
        <v>6322</v>
      </c>
      <c r="E514" s="13" t="s">
        <v>6323</v>
      </c>
      <c r="F514" s="13"/>
      <c r="G514" s="13">
        <v>143</v>
      </c>
      <c r="H514" s="13">
        <v>1800</v>
      </c>
      <c r="I514" s="13">
        <v>0</v>
      </c>
      <c r="J514" s="13">
        <v>2</v>
      </c>
      <c r="K514" s="13">
        <v>38</v>
      </c>
      <c r="L514" s="13">
        <v>521</v>
      </c>
      <c r="M514" s="13">
        <v>230</v>
      </c>
      <c r="N514" s="13">
        <v>580</v>
      </c>
      <c r="O514" s="13"/>
      <c r="P514" s="13"/>
      <c r="Q514" s="13"/>
      <c r="R514" s="13"/>
      <c r="S514" s="13">
        <v>43</v>
      </c>
      <c r="T514" s="13"/>
      <c r="U514" s="13"/>
      <c r="V514" s="13">
        <v>31</v>
      </c>
      <c r="W514" s="13">
        <v>43</v>
      </c>
      <c r="X514" s="13"/>
      <c r="Y514" s="13"/>
      <c r="Z514" s="13"/>
      <c r="AA514" s="13">
        <v>0</v>
      </c>
      <c r="AB514" s="13">
        <v>0</v>
      </c>
      <c r="AC514" s="13"/>
      <c r="AD514" s="13">
        <v>0</v>
      </c>
      <c r="AE514" s="13">
        <v>0</v>
      </c>
      <c r="AF514" s="13">
        <v>60</v>
      </c>
      <c r="AG514" s="13"/>
      <c r="AH514" s="13">
        <v>17</v>
      </c>
      <c r="AI514" s="13">
        <v>9</v>
      </c>
      <c r="AJ514" s="13">
        <v>7</v>
      </c>
      <c r="AK514" s="13" t="s">
        <v>6324</v>
      </c>
    </row>
    <row r="515" spans="1:37" ht="30" x14ac:dyDescent="0.25">
      <c r="A515" s="12">
        <v>514</v>
      </c>
      <c r="B515" s="13" t="s">
        <v>37</v>
      </c>
      <c r="C515" s="13" t="s">
        <v>3957</v>
      </c>
      <c r="D515" s="13" t="s">
        <v>6326</v>
      </c>
      <c r="E515" s="13" t="s">
        <v>6327</v>
      </c>
      <c r="F515" s="13"/>
      <c r="G515" s="13">
        <v>143</v>
      </c>
      <c r="H515" s="13">
        <v>4050</v>
      </c>
      <c r="I515" s="13">
        <v>0</v>
      </c>
      <c r="J515" s="13">
        <v>2</v>
      </c>
      <c r="K515" s="13">
        <v>27</v>
      </c>
      <c r="L515" s="13">
        <v>522</v>
      </c>
      <c r="M515" s="13">
        <v>230</v>
      </c>
      <c r="N515" s="13">
        <v>579</v>
      </c>
      <c r="O515" s="13"/>
      <c r="P515" s="13"/>
      <c r="Q515" s="13"/>
      <c r="R515" s="13"/>
      <c r="S515" s="13">
        <v>43</v>
      </c>
      <c r="T515" s="13"/>
      <c r="U515" s="13"/>
      <c r="V515" s="13">
        <v>31</v>
      </c>
      <c r="W515" s="13">
        <v>53</v>
      </c>
      <c r="X515" s="13"/>
      <c r="Y515" s="13"/>
      <c r="Z515" s="13"/>
      <c r="AA515" s="13">
        <v>0</v>
      </c>
      <c r="AB515" s="13">
        <v>0</v>
      </c>
      <c r="AC515" s="13"/>
      <c r="AD515" s="13">
        <v>0</v>
      </c>
      <c r="AE515" s="13">
        <v>0</v>
      </c>
      <c r="AF515" s="13">
        <v>45</v>
      </c>
      <c r="AG515" s="13"/>
      <c r="AH515" s="13">
        <v>12</v>
      </c>
      <c r="AI515" s="13">
        <v>5</v>
      </c>
      <c r="AJ515" s="13">
        <v>0</v>
      </c>
      <c r="AK515" s="13" t="s">
        <v>6328</v>
      </c>
    </row>
    <row r="516" spans="1:37" ht="30" x14ac:dyDescent="0.25">
      <c r="A516" s="12">
        <v>515</v>
      </c>
      <c r="B516" s="13" t="s">
        <v>37</v>
      </c>
      <c r="C516" s="13" t="s">
        <v>3957</v>
      </c>
      <c r="D516" s="13" t="s">
        <v>6326</v>
      </c>
      <c r="E516" s="13" t="s">
        <v>6327</v>
      </c>
      <c r="F516" s="13"/>
      <c r="G516" s="13">
        <v>143</v>
      </c>
      <c r="H516" s="13">
        <v>4050</v>
      </c>
      <c r="I516" s="13">
        <v>0</v>
      </c>
      <c r="J516" s="13">
        <v>2</v>
      </c>
      <c r="K516" s="13">
        <v>27</v>
      </c>
      <c r="L516" s="13">
        <v>522</v>
      </c>
      <c r="M516" s="13">
        <v>230</v>
      </c>
      <c r="N516" s="13">
        <v>579</v>
      </c>
      <c r="O516" s="13"/>
      <c r="P516" s="13"/>
      <c r="Q516" s="13"/>
      <c r="R516" s="13"/>
      <c r="S516" s="13">
        <v>43</v>
      </c>
      <c r="T516" s="13"/>
      <c r="U516" s="13"/>
      <c r="V516" s="13">
        <v>31</v>
      </c>
      <c r="W516" s="13">
        <v>56</v>
      </c>
      <c r="X516" s="13"/>
      <c r="Y516" s="13"/>
      <c r="Z516" s="13"/>
      <c r="AA516" s="13">
        <v>0</v>
      </c>
      <c r="AB516" s="13">
        <v>0</v>
      </c>
      <c r="AC516" s="13"/>
      <c r="AD516" s="13">
        <v>0</v>
      </c>
      <c r="AE516" s="13">
        <v>0</v>
      </c>
      <c r="AF516" s="13">
        <v>45</v>
      </c>
      <c r="AG516" s="13"/>
      <c r="AH516" s="13">
        <v>14</v>
      </c>
      <c r="AI516" s="13">
        <v>6</v>
      </c>
      <c r="AJ516" s="13">
        <v>0</v>
      </c>
      <c r="AK516" s="13" t="s">
        <v>6328</v>
      </c>
    </row>
    <row r="517" spans="1:37" ht="30" x14ac:dyDescent="0.25">
      <c r="A517" s="12">
        <v>516</v>
      </c>
      <c r="B517" s="13" t="s">
        <v>37</v>
      </c>
      <c r="C517" s="13" t="s">
        <v>3957</v>
      </c>
      <c r="D517" s="13" t="s">
        <v>6326</v>
      </c>
      <c r="E517" s="13" t="s">
        <v>6327</v>
      </c>
      <c r="F517" s="13"/>
      <c r="G517" s="13">
        <v>143</v>
      </c>
      <c r="H517" s="13">
        <v>4050</v>
      </c>
      <c r="I517" s="13">
        <v>0</v>
      </c>
      <c r="J517" s="13">
        <v>2</v>
      </c>
      <c r="K517" s="13">
        <v>27</v>
      </c>
      <c r="L517" s="13">
        <v>522</v>
      </c>
      <c r="M517" s="13">
        <v>230</v>
      </c>
      <c r="N517" s="13">
        <v>579</v>
      </c>
      <c r="O517" s="13"/>
      <c r="P517" s="13"/>
      <c r="Q517" s="13"/>
      <c r="R517" s="13"/>
      <c r="S517" s="13">
        <v>43</v>
      </c>
      <c r="T517" s="13"/>
      <c r="U517" s="13"/>
      <c r="V517" s="13">
        <v>31</v>
      </c>
      <c r="W517" s="13">
        <v>59</v>
      </c>
      <c r="X517" s="13"/>
      <c r="Y517" s="13"/>
      <c r="Z517" s="13"/>
      <c r="AA517" s="13">
        <v>0</v>
      </c>
      <c r="AB517" s="13">
        <v>0</v>
      </c>
      <c r="AC517" s="13"/>
      <c r="AD517" s="13">
        <v>0</v>
      </c>
      <c r="AE517" s="13">
        <v>0</v>
      </c>
      <c r="AF517" s="13">
        <v>45</v>
      </c>
      <c r="AG517" s="13"/>
      <c r="AH517" s="13">
        <v>15</v>
      </c>
      <c r="AI517" s="13">
        <v>7</v>
      </c>
      <c r="AJ517" s="13">
        <v>0</v>
      </c>
      <c r="AK517" s="13" t="s">
        <v>6328</v>
      </c>
    </row>
    <row r="518" spans="1:37" ht="45" x14ac:dyDescent="0.25">
      <c r="A518" s="12">
        <v>517</v>
      </c>
      <c r="B518" s="13" t="s">
        <v>37</v>
      </c>
      <c r="C518" s="13" t="s">
        <v>51</v>
      </c>
      <c r="D518" s="13" t="s">
        <v>6326</v>
      </c>
      <c r="E518" s="13" t="s">
        <v>6327</v>
      </c>
      <c r="F518" s="13"/>
      <c r="G518" s="13">
        <v>143</v>
      </c>
      <c r="H518" s="13">
        <v>4050</v>
      </c>
      <c r="I518" s="13">
        <v>0</v>
      </c>
      <c r="J518" s="13">
        <v>2</v>
      </c>
      <c r="K518" s="13">
        <v>33</v>
      </c>
      <c r="L518" s="13">
        <v>522</v>
      </c>
      <c r="M518" s="13">
        <v>230</v>
      </c>
      <c r="N518" s="13">
        <v>579</v>
      </c>
      <c r="O518" s="13"/>
      <c r="P518" s="13"/>
      <c r="Q518" s="13"/>
      <c r="R518" s="13"/>
      <c r="S518" s="13">
        <v>43</v>
      </c>
      <c r="T518" s="13"/>
      <c r="U518" s="13"/>
      <c r="V518" s="13">
        <v>31</v>
      </c>
      <c r="W518" s="13">
        <v>52</v>
      </c>
      <c r="X518" s="13"/>
      <c r="Y518" s="13"/>
      <c r="Z518" s="13"/>
      <c r="AA518" s="13">
        <v>0</v>
      </c>
      <c r="AB518" s="13">
        <v>0</v>
      </c>
      <c r="AC518" s="13"/>
      <c r="AD518" s="13">
        <v>0</v>
      </c>
      <c r="AE518" s="13">
        <v>0</v>
      </c>
      <c r="AF518" s="13">
        <v>50</v>
      </c>
      <c r="AG518" s="13"/>
      <c r="AH518" s="13">
        <v>15</v>
      </c>
      <c r="AI518" s="13">
        <v>8</v>
      </c>
      <c r="AJ518" s="13">
        <v>4</v>
      </c>
      <c r="AK518" s="13" t="s">
        <v>6328</v>
      </c>
    </row>
    <row r="519" spans="1:37" ht="45" x14ac:dyDescent="0.25">
      <c r="A519" s="12">
        <v>518</v>
      </c>
      <c r="B519" s="13" t="s">
        <v>37</v>
      </c>
      <c r="C519" s="13" t="s">
        <v>6543</v>
      </c>
      <c r="D519" s="13" t="s">
        <v>6326</v>
      </c>
      <c r="E519" s="13" t="s">
        <v>6327</v>
      </c>
      <c r="F519" s="13"/>
      <c r="G519" s="13">
        <v>143</v>
      </c>
      <c r="H519" s="13">
        <v>4050</v>
      </c>
      <c r="I519" s="13">
        <v>0</v>
      </c>
      <c r="J519" s="13">
        <v>2</v>
      </c>
      <c r="K519" s="13">
        <v>36</v>
      </c>
      <c r="L519" s="13">
        <v>522</v>
      </c>
      <c r="M519" s="13">
        <v>230</v>
      </c>
      <c r="N519" s="13">
        <v>579</v>
      </c>
      <c r="O519" s="13"/>
      <c r="P519" s="13"/>
      <c r="Q519" s="13"/>
      <c r="R519" s="13"/>
      <c r="S519" s="13">
        <v>43</v>
      </c>
      <c r="T519" s="13"/>
      <c r="U519" s="13"/>
      <c r="V519" s="13">
        <v>31</v>
      </c>
      <c r="W519" s="13">
        <v>55</v>
      </c>
      <c r="X519" s="13"/>
      <c r="Y519" s="13"/>
      <c r="Z519" s="13"/>
      <c r="AA519" s="13">
        <v>0</v>
      </c>
      <c r="AB519" s="13">
        <v>0</v>
      </c>
      <c r="AC519" s="13"/>
      <c r="AD519" s="13">
        <v>0</v>
      </c>
      <c r="AE519" s="13">
        <v>0</v>
      </c>
      <c r="AF519" s="13">
        <v>53</v>
      </c>
      <c r="AG519" s="13"/>
      <c r="AH519" s="13">
        <v>17</v>
      </c>
      <c r="AI519" s="13">
        <v>9</v>
      </c>
      <c r="AJ519" s="13">
        <v>5</v>
      </c>
      <c r="AK519" s="13" t="s">
        <v>6328</v>
      </c>
    </row>
    <row r="520" spans="1:37" ht="45" x14ac:dyDescent="0.25">
      <c r="A520" s="12">
        <v>519</v>
      </c>
      <c r="B520" s="13" t="s">
        <v>37</v>
      </c>
      <c r="C520" s="13" t="s">
        <v>6543</v>
      </c>
      <c r="D520" s="13" t="s">
        <v>6326</v>
      </c>
      <c r="E520" s="13" t="s">
        <v>6327</v>
      </c>
      <c r="F520" s="13"/>
      <c r="G520" s="13">
        <v>143</v>
      </c>
      <c r="H520" s="13">
        <v>4050</v>
      </c>
      <c r="I520" s="13">
        <v>0</v>
      </c>
      <c r="J520" s="13">
        <v>2</v>
      </c>
      <c r="K520" s="13">
        <v>41</v>
      </c>
      <c r="L520" s="13">
        <v>522</v>
      </c>
      <c r="M520" s="13">
        <v>230</v>
      </c>
      <c r="N520" s="13">
        <v>579</v>
      </c>
      <c r="O520" s="13"/>
      <c r="P520" s="13"/>
      <c r="Q520" s="13"/>
      <c r="R520" s="13"/>
      <c r="S520" s="13">
        <v>43</v>
      </c>
      <c r="T520" s="13"/>
      <c r="U520" s="13"/>
      <c r="V520" s="13">
        <v>31</v>
      </c>
      <c r="W520" s="13">
        <v>60</v>
      </c>
      <c r="X520" s="13"/>
      <c r="Y520" s="13"/>
      <c r="Z520" s="13"/>
      <c r="AA520" s="13">
        <v>0</v>
      </c>
      <c r="AB520" s="13">
        <v>0</v>
      </c>
      <c r="AC520" s="13"/>
      <c r="AD520" s="13">
        <v>0</v>
      </c>
      <c r="AE520" s="13">
        <v>0</v>
      </c>
      <c r="AF520" s="13">
        <v>59</v>
      </c>
      <c r="AG520" s="13"/>
      <c r="AH520" s="13">
        <v>20</v>
      </c>
      <c r="AI520" s="13">
        <v>10</v>
      </c>
      <c r="AJ520" s="13">
        <v>6</v>
      </c>
      <c r="AK520" s="13" t="s">
        <v>6328</v>
      </c>
    </row>
    <row r="521" spans="1:37" ht="45" x14ac:dyDescent="0.25">
      <c r="A521" s="12">
        <v>520</v>
      </c>
      <c r="B521" s="13" t="s">
        <v>37</v>
      </c>
      <c r="C521" s="13" t="s">
        <v>51</v>
      </c>
      <c r="D521" s="13" t="s">
        <v>6326</v>
      </c>
      <c r="E521" s="13" t="s">
        <v>6327</v>
      </c>
      <c r="F521" s="13"/>
      <c r="G521" s="13">
        <v>143</v>
      </c>
      <c r="H521" s="13">
        <v>4050</v>
      </c>
      <c r="I521" s="13">
        <v>0</v>
      </c>
      <c r="J521" s="13">
        <v>2</v>
      </c>
      <c r="K521" s="13">
        <v>44</v>
      </c>
      <c r="L521" s="13">
        <v>522</v>
      </c>
      <c r="M521" s="13">
        <v>230</v>
      </c>
      <c r="N521" s="13">
        <v>579</v>
      </c>
      <c r="O521" s="13"/>
      <c r="P521" s="13"/>
      <c r="Q521" s="13"/>
      <c r="R521" s="13"/>
      <c r="S521" s="13">
        <v>43</v>
      </c>
      <c r="T521" s="13"/>
      <c r="U521" s="13"/>
      <c r="V521" s="13">
        <v>31</v>
      </c>
      <c r="W521" s="13">
        <v>63</v>
      </c>
      <c r="X521" s="13"/>
      <c r="Y521" s="13"/>
      <c r="Z521" s="13"/>
      <c r="AA521" s="13">
        <v>0</v>
      </c>
      <c r="AB521" s="13">
        <v>0</v>
      </c>
      <c r="AC521" s="13"/>
      <c r="AD521" s="13">
        <v>0</v>
      </c>
      <c r="AE521" s="13">
        <v>0</v>
      </c>
      <c r="AF521" s="13">
        <v>62</v>
      </c>
      <c r="AG521" s="13"/>
      <c r="AH521" s="13">
        <v>21</v>
      </c>
      <c r="AI521" s="13">
        <v>12</v>
      </c>
      <c r="AJ521" s="13">
        <v>7</v>
      </c>
      <c r="AK521" s="13" t="s">
        <v>6328</v>
      </c>
    </row>
    <row r="522" spans="1:37" ht="30" x14ac:dyDescent="0.25">
      <c r="A522" s="12">
        <v>521</v>
      </c>
      <c r="B522" s="13" t="s">
        <v>37</v>
      </c>
      <c r="C522" s="13" t="s">
        <v>6556</v>
      </c>
      <c r="D522" s="13" t="s">
        <v>6330</v>
      </c>
      <c r="E522" s="13" t="s">
        <v>6331</v>
      </c>
      <c r="F522" s="13"/>
      <c r="G522" s="13">
        <v>143</v>
      </c>
      <c r="H522" s="13">
        <v>9100</v>
      </c>
      <c r="I522" s="13">
        <v>0</v>
      </c>
      <c r="J522" s="13">
        <v>2</v>
      </c>
      <c r="K522" s="13">
        <v>33</v>
      </c>
      <c r="L522" s="13">
        <v>523</v>
      </c>
      <c r="M522" s="13">
        <v>230</v>
      </c>
      <c r="N522" s="13">
        <v>579</v>
      </c>
      <c r="O522" s="13"/>
      <c r="P522" s="13"/>
      <c r="Q522" s="13"/>
      <c r="R522" s="13"/>
      <c r="S522" s="13">
        <v>53</v>
      </c>
      <c r="T522" s="13"/>
      <c r="U522" s="13"/>
      <c r="V522" s="13">
        <v>31</v>
      </c>
      <c r="W522" s="13">
        <v>73</v>
      </c>
      <c r="X522" s="13"/>
      <c r="Y522" s="13"/>
      <c r="Z522" s="13"/>
      <c r="AA522" s="13">
        <v>0</v>
      </c>
      <c r="AB522" s="13">
        <v>0</v>
      </c>
      <c r="AC522" s="13"/>
      <c r="AD522" s="13">
        <v>0</v>
      </c>
      <c r="AE522" s="13">
        <v>0</v>
      </c>
      <c r="AF522" s="13">
        <v>47</v>
      </c>
      <c r="AG522" s="13"/>
      <c r="AH522" s="13">
        <v>17</v>
      </c>
      <c r="AI522" s="13">
        <v>7</v>
      </c>
      <c r="AJ522" s="13">
        <v>0</v>
      </c>
      <c r="AK522" s="13" t="s">
        <v>6332</v>
      </c>
    </row>
    <row r="523" spans="1:37" ht="30" x14ac:dyDescent="0.25">
      <c r="A523" s="12">
        <v>522</v>
      </c>
      <c r="B523" s="13" t="s">
        <v>37</v>
      </c>
      <c r="C523" s="13" t="s">
        <v>6556</v>
      </c>
      <c r="D523" s="13" t="s">
        <v>6330</v>
      </c>
      <c r="E523" s="13" t="s">
        <v>6331</v>
      </c>
      <c r="F523" s="13"/>
      <c r="G523" s="13">
        <v>143</v>
      </c>
      <c r="H523" s="13">
        <v>9100</v>
      </c>
      <c r="I523" s="13">
        <v>0</v>
      </c>
      <c r="J523" s="13">
        <v>2</v>
      </c>
      <c r="K523" s="13">
        <v>33</v>
      </c>
      <c r="L523" s="13">
        <v>523</v>
      </c>
      <c r="M523" s="13">
        <v>230</v>
      </c>
      <c r="N523" s="13">
        <v>579</v>
      </c>
      <c r="O523" s="13"/>
      <c r="P523" s="13"/>
      <c r="Q523" s="13"/>
      <c r="R523" s="13"/>
      <c r="S523" s="13">
        <v>53</v>
      </c>
      <c r="T523" s="13"/>
      <c r="U523" s="13"/>
      <c r="V523" s="13">
        <v>31</v>
      </c>
      <c r="W523" s="13">
        <v>76</v>
      </c>
      <c r="X523" s="13"/>
      <c r="Y523" s="13"/>
      <c r="Z523" s="13"/>
      <c r="AA523" s="13">
        <v>0</v>
      </c>
      <c r="AB523" s="13">
        <v>0</v>
      </c>
      <c r="AC523" s="13"/>
      <c r="AD523" s="13">
        <v>0</v>
      </c>
      <c r="AE523" s="13">
        <v>0</v>
      </c>
      <c r="AF523" s="13">
        <v>48</v>
      </c>
      <c r="AG523" s="13"/>
      <c r="AH523" s="13">
        <v>18</v>
      </c>
      <c r="AI523" s="13">
        <v>8</v>
      </c>
      <c r="AJ523" s="13">
        <v>0</v>
      </c>
      <c r="AK523" s="13" t="s">
        <v>6332</v>
      </c>
    </row>
    <row r="524" spans="1:37" ht="30" x14ac:dyDescent="0.25">
      <c r="A524" s="12">
        <v>523</v>
      </c>
      <c r="B524" s="13" t="s">
        <v>37</v>
      </c>
      <c r="C524" s="13" t="s">
        <v>6556</v>
      </c>
      <c r="D524" s="13" t="s">
        <v>6330</v>
      </c>
      <c r="E524" s="13" t="s">
        <v>6331</v>
      </c>
      <c r="F524" s="13"/>
      <c r="G524" s="13">
        <v>143</v>
      </c>
      <c r="H524" s="13">
        <v>9100</v>
      </c>
      <c r="I524" s="13">
        <v>0</v>
      </c>
      <c r="J524" s="13">
        <v>2</v>
      </c>
      <c r="K524" s="13">
        <v>33</v>
      </c>
      <c r="L524" s="13">
        <v>523</v>
      </c>
      <c r="M524" s="13">
        <v>230</v>
      </c>
      <c r="N524" s="13">
        <v>579</v>
      </c>
      <c r="O524" s="13"/>
      <c r="P524" s="13"/>
      <c r="Q524" s="13"/>
      <c r="R524" s="13"/>
      <c r="S524" s="13">
        <v>53</v>
      </c>
      <c r="T524" s="13"/>
      <c r="U524" s="13"/>
      <c r="V524" s="13">
        <v>31</v>
      </c>
      <c r="W524" s="13">
        <v>79</v>
      </c>
      <c r="X524" s="13"/>
      <c r="Y524" s="13"/>
      <c r="Z524" s="13"/>
      <c r="AA524" s="13">
        <v>0</v>
      </c>
      <c r="AB524" s="13">
        <v>0</v>
      </c>
      <c r="AC524" s="13"/>
      <c r="AD524" s="13">
        <v>0</v>
      </c>
      <c r="AE524" s="13">
        <v>0</v>
      </c>
      <c r="AF524" s="13">
        <v>48</v>
      </c>
      <c r="AG524" s="13"/>
      <c r="AH524" s="13">
        <v>20</v>
      </c>
      <c r="AI524" s="13">
        <v>9</v>
      </c>
      <c r="AJ524" s="13">
        <v>0</v>
      </c>
      <c r="AK524" s="13" t="s">
        <v>6332</v>
      </c>
    </row>
    <row r="525" spans="1:37" ht="45" x14ac:dyDescent="0.25">
      <c r="A525" s="12">
        <v>524</v>
      </c>
      <c r="B525" s="13" t="s">
        <v>37</v>
      </c>
      <c r="C525" s="13" t="s">
        <v>6557</v>
      </c>
      <c r="D525" s="13" t="s">
        <v>6330</v>
      </c>
      <c r="E525" s="13" t="s">
        <v>6331</v>
      </c>
      <c r="F525" s="13"/>
      <c r="G525" s="13">
        <v>143</v>
      </c>
      <c r="H525" s="13">
        <v>9100</v>
      </c>
      <c r="I525" s="13">
        <v>0</v>
      </c>
      <c r="J525" s="13">
        <v>2</v>
      </c>
      <c r="K525" s="13">
        <v>39</v>
      </c>
      <c r="L525" s="13">
        <v>523</v>
      </c>
      <c r="M525" s="13">
        <v>230</v>
      </c>
      <c r="N525" s="13">
        <v>579</v>
      </c>
      <c r="O525" s="13"/>
      <c r="P525" s="13"/>
      <c r="Q525" s="13"/>
      <c r="R525" s="13"/>
      <c r="S525" s="13">
        <v>53</v>
      </c>
      <c r="T525" s="13"/>
      <c r="U525" s="13"/>
      <c r="V525" s="13">
        <v>31</v>
      </c>
      <c r="W525" s="13">
        <v>72</v>
      </c>
      <c r="X525" s="13"/>
      <c r="Y525" s="13"/>
      <c r="Z525" s="13"/>
      <c r="AA525" s="13">
        <v>0</v>
      </c>
      <c r="AB525" s="13">
        <v>0</v>
      </c>
      <c r="AC525" s="13"/>
      <c r="AD525" s="13">
        <v>0</v>
      </c>
      <c r="AE525" s="13">
        <v>0</v>
      </c>
      <c r="AF525" s="13">
        <v>52</v>
      </c>
      <c r="AG525" s="13"/>
      <c r="AH525" s="13">
        <v>20</v>
      </c>
      <c r="AI525" s="13">
        <v>10</v>
      </c>
      <c r="AJ525" s="13">
        <v>4</v>
      </c>
      <c r="AK525" s="13" t="s">
        <v>6332</v>
      </c>
    </row>
    <row r="526" spans="1:37" ht="45" x14ac:dyDescent="0.25">
      <c r="A526" s="12">
        <v>525</v>
      </c>
      <c r="B526" s="13" t="s">
        <v>37</v>
      </c>
      <c r="C526" s="13" t="s">
        <v>6558</v>
      </c>
      <c r="D526" s="13" t="s">
        <v>6330</v>
      </c>
      <c r="E526" s="13" t="s">
        <v>6331</v>
      </c>
      <c r="F526" s="13"/>
      <c r="G526" s="13">
        <v>143</v>
      </c>
      <c r="H526" s="13">
        <v>9100</v>
      </c>
      <c r="I526" s="13">
        <v>0</v>
      </c>
      <c r="J526" s="13">
        <v>2</v>
      </c>
      <c r="K526" s="13">
        <v>42</v>
      </c>
      <c r="L526" s="13">
        <v>523</v>
      </c>
      <c r="M526" s="13">
        <v>230</v>
      </c>
      <c r="N526" s="13">
        <v>579</v>
      </c>
      <c r="O526" s="13"/>
      <c r="P526" s="13"/>
      <c r="Q526" s="13"/>
      <c r="R526" s="13"/>
      <c r="S526" s="13">
        <v>53</v>
      </c>
      <c r="T526" s="13"/>
      <c r="U526" s="13"/>
      <c r="V526" s="13">
        <v>31</v>
      </c>
      <c r="W526" s="13">
        <v>75</v>
      </c>
      <c r="X526" s="13"/>
      <c r="Y526" s="13"/>
      <c r="Z526" s="13"/>
      <c r="AA526" s="13">
        <v>0</v>
      </c>
      <c r="AB526" s="13">
        <v>0</v>
      </c>
      <c r="AC526" s="13"/>
      <c r="AD526" s="13">
        <v>0</v>
      </c>
      <c r="AE526" s="13">
        <v>0</v>
      </c>
      <c r="AF526" s="13">
        <v>55</v>
      </c>
      <c r="AG526" s="13"/>
      <c r="AH526" s="13">
        <v>22</v>
      </c>
      <c r="AI526" s="13">
        <v>12</v>
      </c>
      <c r="AJ526" s="13">
        <v>5</v>
      </c>
      <c r="AK526" s="13" t="s">
        <v>6332</v>
      </c>
    </row>
    <row r="527" spans="1:37" ht="45" x14ac:dyDescent="0.25">
      <c r="A527" s="12">
        <v>526</v>
      </c>
      <c r="B527" s="13" t="s">
        <v>37</v>
      </c>
      <c r="C527" s="13" t="s">
        <v>6558</v>
      </c>
      <c r="D527" s="13" t="s">
        <v>6330</v>
      </c>
      <c r="E527" s="13" t="s">
        <v>6331</v>
      </c>
      <c r="F527" s="13"/>
      <c r="G527" s="13">
        <v>143</v>
      </c>
      <c r="H527" s="13">
        <v>9100</v>
      </c>
      <c r="I527" s="13">
        <v>0</v>
      </c>
      <c r="J527" s="13">
        <v>2</v>
      </c>
      <c r="K527" s="13">
        <v>47</v>
      </c>
      <c r="L527" s="13">
        <v>523</v>
      </c>
      <c r="M527" s="13">
        <v>230</v>
      </c>
      <c r="N527" s="13">
        <v>579</v>
      </c>
      <c r="O527" s="13"/>
      <c r="P527" s="13"/>
      <c r="Q527" s="13"/>
      <c r="R527" s="13"/>
      <c r="S527" s="13">
        <v>53</v>
      </c>
      <c r="T527" s="13"/>
      <c r="U527" s="13"/>
      <c r="V527" s="13">
        <v>31</v>
      </c>
      <c r="W527" s="13">
        <v>80</v>
      </c>
      <c r="X527" s="13"/>
      <c r="Y527" s="13"/>
      <c r="Z527" s="13"/>
      <c r="AA527" s="13">
        <v>0</v>
      </c>
      <c r="AB527" s="13">
        <v>0</v>
      </c>
      <c r="AC527" s="13"/>
      <c r="AD527" s="13">
        <v>0</v>
      </c>
      <c r="AE527" s="13">
        <v>0</v>
      </c>
      <c r="AF527" s="13">
        <v>61</v>
      </c>
      <c r="AG527" s="13"/>
      <c r="AH527" s="13">
        <v>25</v>
      </c>
      <c r="AI527" s="13">
        <v>13</v>
      </c>
      <c r="AJ527" s="13">
        <v>6</v>
      </c>
      <c r="AK527" s="13" t="s">
        <v>6332</v>
      </c>
    </row>
    <row r="528" spans="1:37" ht="45" x14ac:dyDescent="0.25">
      <c r="A528" s="12">
        <v>527</v>
      </c>
      <c r="B528" s="13" t="s">
        <v>37</v>
      </c>
      <c r="C528" s="13" t="s">
        <v>6557</v>
      </c>
      <c r="D528" s="13" t="s">
        <v>6330</v>
      </c>
      <c r="E528" s="13" t="s">
        <v>6331</v>
      </c>
      <c r="F528" s="13"/>
      <c r="G528" s="13">
        <v>143</v>
      </c>
      <c r="H528" s="13">
        <v>9100</v>
      </c>
      <c r="I528" s="13">
        <v>0</v>
      </c>
      <c r="J528" s="13">
        <v>2</v>
      </c>
      <c r="K528" s="13">
        <v>50</v>
      </c>
      <c r="L528" s="13">
        <v>523</v>
      </c>
      <c r="M528" s="13">
        <v>230</v>
      </c>
      <c r="N528" s="13">
        <v>579</v>
      </c>
      <c r="O528" s="13"/>
      <c r="P528" s="13"/>
      <c r="Q528" s="13"/>
      <c r="R528" s="13"/>
      <c r="S528" s="13">
        <v>53</v>
      </c>
      <c r="T528" s="13"/>
      <c r="U528" s="13"/>
      <c r="V528" s="13">
        <v>31</v>
      </c>
      <c r="W528" s="13">
        <v>83</v>
      </c>
      <c r="X528" s="13"/>
      <c r="Y528" s="13"/>
      <c r="Z528" s="13"/>
      <c r="AA528" s="13">
        <v>0</v>
      </c>
      <c r="AB528" s="13">
        <v>0</v>
      </c>
      <c r="AC528" s="13"/>
      <c r="AD528" s="13">
        <v>0</v>
      </c>
      <c r="AE528" s="13">
        <v>0</v>
      </c>
      <c r="AF528" s="13">
        <v>64</v>
      </c>
      <c r="AG528" s="13"/>
      <c r="AH528" s="13">
        <v>27</v>
      </c>
      <c r="AI528" s="13">
        <v>15</v>
      </c>
      <c r="AJ528" s="13">
        <v>7</v>
      </c>
      <c r="AK528" s="13" t="s">
        <v>6332</v>
      </c>
    </row>
    <row r="529" spans="1:37" ht="30" x14ac:dyDescent="0.25">
      <c r="A529" s="12">
        <v>528</v>
      </c>
      <c r="B529" s="13" t="s">
        <v>37</v>
      </c>
      <c r="C529" s="13" t="s">
        <v>7</v>
      </c>
      <c r="D529" s="13" t="s">
        <v>6334</v>
      </c>
      <c r="E529" s="13" t="s">
        <v>6335</v>
      </c>
      <c r="F529" s="13"/>
      <c r="G529" s="13">
        <v>143</v>
      </c>
      <c r="H529" s="13">
        <v>16450</v>
      </c>
      <c r="I529" s="13">
        <v>0</v>
      </c>
      <c r="J529" s="13">
        <v>5</v>
      </c>
      <c r="K529" s="13">
        <v>38</v>
      </c>
      <c r="L529" s="13">
        <v>524</v>
      </c>
      <c r="M529" s="13">
        <v>230</v>
      </c>
      <c r="N529" s="13">
        <v>579</v>
      </c>
      <c r="O529" s="13"/>
      <c r="P529" s="13"/>
      <c r="Q529" s="13"/>
      <c r="R529" s="13"/>
      <c r="S529" s="13">
        <v>53</v>
      </c>
      <c r="T529" s="13"/>
      <c r="U529" s="13"/>
      <c r="V529" s="13">
        <v>31</v>
      </c>
      <c r="W529" s="13">
        <v>90</v>
      </c>
      <c r="X529" s="13"/>
      <c r="Y529" s="13"/>
      <c r="Z529" s="13"/>
      <c r="AA529" s="13">
        <v>0</v>
      </c>
      <c r="AB529" s="13">
        <v>0</v>
      </c>
      <c r="AC529" s="13"/>
      <c r="AD529" s="13">
        <v>0</v>
      </c>
      <c r="AE529" s="13">
        <v>0</v>
      </c>
      <c r="AF529" s="13">
        <v>49</v>
      </c>
      <c r="AG529" s="13"/>
      <c r="AH529" s="13">
        <v>20</v>
      </c>
      <c r="AI529" s="13">
        <v>8</v>
      </c>
      <c r="AJ529" s="13">
        <v>0</v>
      </c>
      <c r="AK529" s="13" t="s">
        <v>6336</v>
      </c>
    </row>
    <row r="530" spans="1:37" ht="30" x14ac:dyDescent="0.25">
      <c r="A530" s="12">
        <v>529</v>
      </c>
      <c r="B530" s="13" t="s">
        <v>37</v>
      </c>
      <c r="C530" s="13" t="s">
        <v>7</v>
      </c>
      <c r="D530" s="13" t="s">
        <v>6334</v>
      </c>
      <c r="E530" s="13" t="s">
        <v>6335</v>
      </c>
      <c r="F530" s="13"/>
      <c r="G530" s="13">
        <v>143</v>
      </c>
      <c r="H530" s="13">
        <v>16450</v>
      </c>
      <c r="I530" s="13">
        <v>0</v>
      </c>
      <c r="J530" s="13">
        <v>5</v>
      </c>
      <c r="K530" s="13">
        <v>38</v>
      </c>
      <c r="L530" s="13">
        <v>524</v>
      </c>
      <c r="M530" s="13">
        <v>230</v>
      </c>
      <c r="N530" s="13">
        <v>579</v>
      </c>
      <c r="O530" s="13"/>
      <c r="P530" s="13"/>
      <c r="Q530" s="13"/>
      <c r="R530" s="13"/>
      <c r="S530" s="13">
        <v>53</v>
      </c>
      <c r="T530" s="13"/>
      <c r="U530" s="13"/>
      <c r="V530" s="13">
        <v>31</v>
      </c>
      <c r="W530" s="13">
        <v>93</v>
      </c>
      <c r="X530" s="13"/>
      <c r="Y530" s="13"/>
      <c r="Z530" s="13"/>
      <c r="AA530" s="13">
        <v>0</v>
      </c>
      <c r="AB530" s="13">
        <v>0</v>
      </c>
      <c r="AC530" s="13"/>
      <c r="AD530" s="13">
        <v>0</v>
      </c>
      <c r="AE530" s="13">
        <v>0</v>
      </c>
      <c r="AF530" s="13">
        <v>50</v>
      </c>
      <c r="AG530" s="13"/>
      <c r="AH530" s="13">
        <v>22</v>
      </c>
      <c r="AI530" s="13">
        <v>9</v>
      </c>
      <c r="AJ530" s="13">
        <v>0</v>
      </c>
      <c r="AK530" s="13" t="s">
        <v>6336</v>
      </c>
    </row>
    <row r="531" spans="1:37" ht="30" x14ac:dyDescent="0.25">
      <c r="A531" s="12">
        <v>530</v>
      </c>
      <c r="B531" s="13" t="s">
        <v>37</v>
      </c>
      <c r="C531" s="13" t="s">
        <v>7</v>
      </c>
      <c r="D531" s="13" t="s">
        <v>6334</v>
      </c>
      <c r="E531" s="13" t="s">
        <v>6335</v>
      </c>
      <c r="F531" s="13"/>
      <c r="G531" s="13">
        <v>143</v>
      </c>
      <c r="H531" s="13">
        <v>16450</v>
      </c>
      <c r="I531" s="13">
        <v>0</v>
      </c>
      <c r="J531" s="13">
        <v>5</v>
      </c>
      <c r="K531" s="13">
        <v>38</v>
      </c>
      <c r="L531" s="13">
        <v>524</v>
      </c>
      <c r="M531" s="13">
        <v>230</v>
      </c>
      <c r="N531" s="13">
        <v>579</v>
      </c>
      <c r="O531" s="13"/>
      <c r="P531" s="13"/>
      <c r="Q531" s="13"/>
      <c r="R531" s="13"/>
      <c r="S531" s="13">
        <v>53</v>
      </c>
      <c r="T531" s="13"/>
      <c r="U531" s="13"/>
      <c r="V531" s="13">
        <v>31</v>
      </c>
      <c r="W531" s="13">
        <v>96</v>
      </c>
      <c r="X531" s="13"/>
      <c r="Y531" s="13"/>
      <c r="Z531" s="13"/>
      <c r="AA531" s="13">
        <v>0</v>
      </c>
      <c r="AB531" s="13">
        <v>0</v>
      </c>
      <c r="AC531" s="13"/>
      <c r="AD531" s="13">
        <v>0</v>
      </c>
      <c r="AE531" s="13">
        <v>0</v>
      </c>
      <c r="AF531" s="13">
        <v>50</v>
      </c>
      <c r="AG531" s="13"/>
      <c r="AH531" s="13">
        <v>24</v>
      </c>
      <c r="AI531" s="13">
        <v>10</v>
      </c>
      <c r="AJ531" s="13">
        <v>0</v>
      </c>
      <c r="AK531" s="13" t="s">
        <v>6336</v>
      </c>
    </row>
    <row r="532" spans="1:37" ht="30" x14ac:dyDescent="0.25">
      <c r="A532" s="12">
        <v>531</v>
      </c>
      <c r="B532" s="13" t="s">
        <v>37</v>
      </c>
      <c r="C532" s="13" t="s">
        <v>47</v>
      </c>
      <c r="D532" s="13" t="s">
        <v>6334</v>
      </c>
      <c r="E532" s="13" t="s">
        <v>6335</v>
      </c>
      <c r="F532" s="13"/>
      <c r="G532" s="13">
        <v>143</v>
      </c>
      <c r="H532" s="13">
        <v>16450</v>
      </c>
      <c r="I532" s="13">
        <v>0</v>
      </c>
      <c r="J532" s="13">
        <v>5</v>
      </c>
      <c r="K532" s="13">
        <v>43</v>
      </c>
      <c r="L532" s="13">
        <v>524</v>
      </c>
      <c r="M532" s="13">
        <v>230</v>
      </c>
      <c r="N532" s="13">
        <v>579</v>
      </c>
      <c r="O532" s="13"/>
      <c r="P532" s="13"/>
      <c r="Q532" s="13"/>
      <c r="R532" s="13"/>
      <c r="S532" s="13">
        <v>53</v>
      </c>
      <c r="T532" s="13"/>
      <c r="U532" s="13"/>
      <c r="V532" s="13">
        <v>31</v>
      </c>
      <c r="W532" s="13">
        <v>89</v>
      </c>
      <c r="X532" s="13"/>
      <c r="Y532" s="13"/>
      <c r="Z532" s="13"/>
      <c r="AA532" s="13">
        <v>0</v>
      </c>
      <c r="AB532" s="13">
        <v>0</v>
      </c>
      <c r="AC532" s="13"/>
      <c r="AD532" s="13">
        <v>0</v>
      </c>
      <c r="AE532" s="13">
        <v>0</v>
      </c>
      <c r="AF532" s="13">
        <v>53</v>
      </c>
      <c r="AG532" s="13"/>
      <c r="AH532" s="13">
        <v>25</v>
      </c>
      <c r="AI532" s="13">
        <v>12</v>
      </c>
      <c r="AJ532" s="13">
        <v>3</v>
      </c>
      <c r="AK532" s="13" t="s">
        <v>6336</v>
      </c>
    </row>
    <row r="533" spans="1:37" ht="30" x14ac:dyDescent="0.25">
      <c r="A533" s="12">
        <v>532</v>
      </c>
      <c r="B533" s="13" t="s">
        <v>37</v>
      </c>
      <c r="C533" s="13" t="s">
        <v>47</v>
      </c>
      <c r="D533" s="13" t="s">
        <v>6334</v>
      </c>
      <c r="E533" s="13" t="s">
        <v>6335</v>
      </c>
      <c r="F533" s="13"/>
      <c r="G533" s="13">
        <v>143</v>
      </c>
      <c r="H533" s="13">
        <v>16450</v>
      </c>
      <c r="I533" s="13">
        <v>0</v>
      </c>
      <c r="J533" s="13">
        <v>5</v>
      </c>
      <c r="K533" s="13">
        <v>46</v>
      </c>
      <c r="L533" s="13">
        <v>524</v>
      </c>
      <c r="M533" s="13">
        <v>230</v>
      </c>
      <c r="N533" s="13">
        <v>579</v>
      </c>
      <c r="O533" s="13"/>
      <c r="P533" s="13"/>
      <c r="Q533" s="13"/>
      <c r="R533" s="13"/>
      <c r="S533" s="13">
        <v>53</v>
      </c>
      <c r="T533" s="13"/>
      <c r="U533" s="13"/>
      <c r="V533" s="13">
        <v>31</v>
      </c>
      <c r="W533" s="13">
        <v>92</v>
      </c>
      <c r="X533" s="13"/>
      <c r="Y533" s="13"/>
      <c r="Z533" s="13"/>
      <c r="AA533" s="13">
        <v>0</v>
      </c>
      <c r="AB533" s="13">
        <v>0</v>
      </c>
      <c r="AC533" s="13"/>
      <c r="AD533" s="13">
        <v>0</v>
      </c>
      <c r="AE533" s="13">
        <v>0</v>
      </c>
      <c r="AF533" s="13">
        <v>56</v>
      </c>
      <c r="AG533" s="13"/>
      <c r="AH533" s="13">
        <v>27</v>
      </c>
      <c r="AI533" s="13">
        <v>13</v>
      </c>
      <c r="AJ533" s="13">
        <v>4</v>
      </c>
      <c r="AK533" s="13" t="s">
        <v>6336</v>
      </c>
    </row>
    <row r="534" spans="1:37" ht="30" x14ac:dyDescent="0.25">
      <c r="A534" s="12">
        <v>533</v>
      </c>
      <c r="B534" s="13" t="s">
        <v>37</v>
      </c>
      <c r="C534" s="13" t="s">
        <v>6542</v>
      </c>
      <c r="D534" s="13" t="s">
        <v>6334</v>
      </c>
      <c r="E534" s="13" t="s">
        <v>6335</v>
      </c>
      <c r="F534" s="13"/>
      <c r="G534" s="13">
        <v>143</v>
      </c>
      <c r="H534" s="13">
        <v>16450</v>
      </c>
      <c r="I534" s="13">
        <v>0</v>
      </c>
      <c r="J534" s="13">
        <v>5</v>
      </c>
      <c r="K534" s="13">
        <v>49</v>
      </c>
      <c r="L534" s="13">
        <v>524</v>
      </c>
      <c r="M534" s="13">
        <v>230</v>
      </c>
      <c r="N534" s="13">
        <v>579</v>
      </c>
      <c r="O534" s="13"/>
      <c r="P534" s="13"/>
      <c r="Q534" s="13"/>
      <c r="R534" s="13"/>
      <c r="S534" s="13">
        <v>53</v>
      </c>
      <c r="T534" s="13"/>
      <c r="U534" s="13"/>
      <c r="V534" s="13">
        <v>31</v>
      </c>
      <c r="W534" s="13">
        <v>95</v>
      </c>
      <c r="X534" s="13"/>
      <c r="Y534" s="13"/>
      <c r="Z534" s="13"/>
      <c r="AA534" s="13">
        <v>0</v>
      </c>
      <c r="AB534" s="13">
        <v>0</v>
      </c>
      <c r="AC534" s="13"/>
      <c r="AD534" s="13">
        <v>0</v>
      </c>
      <c r="AE534" s="13">
        <v>0</v>
      </c>
      <c r="AF534" s="13">
        <v>60</v>
      </c>
      <c r="AG534" s="13"/>
      <c r="AH534" s="13">
        <v>28</v>
      </c>
      <c r="AI534" s="13">
        <v>14</v>
      </c>
      <c r="AJ534" s="13">
        <v>5</v>
      </c>
      <c r="AK534" s="13" t="s">
        <v>6336</v>
      </c>
    </row>
    <row r="535" spans="1:37" ht="30" x14ac:dyDescent="0.25">
      <c r="A535" s="12">
        <v>534</v>
      </c>
      <c r="B535" s="13" t="s">
        <v>37</v>
      </c>
      <c r="C535" s="13" t="s">
        <v>6542</v>
      </c>
      <c r="D535" s="13" t="s">
        <v>6334</v>
      </c>
      <c r="E535" s="13" t="s">
        <v>6335</v>
      </c>
      <c r="F535" s="13"/>
      <c r="G535" s="13">
        <v>143</v>
      </c>
      <c r="H535" s="13">
        <v>16450</v>
      </c>
      <c r="I535" s="13">
        <v>0</v>
      </c>
      <c r="J535" s="13">
        <v>5</v>
      </c>
      <c r="K535" s="13">
        <v>52</v>
      </c>
      <c r="L535" s="13">
        <v>524</v>
      </c>
      <c r="M535" s="13">
        <v>230</v>
      </c>
      <c r="N535" s="13">
        <v>579</v>
      </c>
      <c r="O535" s="13"/>
      <c r="P535" s="13"/>
      <c r="Q535" s="13"/>
      <c r="R535" s="13"/>
      <c r="S535" s="13">
        <v>53</v>
      </c>
      <c r="T535" s="13"/>
      <c r="U535" s="13"/>
      <c r="V535" s="13">
        <v>31</v>
      </c>
      <c r="W535" s="13">
        <v>98</v>
      </c>
      <c r="X535" s="13"/>
      <c r="Y535" s="13"/>
      <c r="Z535" s="13"/>
      <c r="AA535" s="13">
        <v>0</v>
      </c>
      <c r="AB535" s="13">
        <v>0</v>
      </c>
      <c r="AC535" s="13"/>
      <c r="AD535" s="13">
        <v>0</v>
      </c>
      <c r="AE535" s="13">
        <v>0</v>
      </c>
      <c r="AF535" s="13">
        <v>63</v>
      </c>
      <c r="AG535" s="13"/>
      <c r="AH535" s="13">
        <v>30</v>
      </c>
      <c r="AI535" s="13">
        <v>15</v>
      </c>
      <c r="AJ535" s="13">
        <v>6</v>
      </c>
      <c r="AK535" s="13" t="s">
        <v>6336</v>
      </c>
    </row>
    <row r="536" spans="1:37" ht="30" x14ac:dyDescent="0.25">
      <c r="A536" s="12">
        <v>535</v>
      </c>
      <c r="B536" s="13" t="s">
        <v>37</v>
      </c>
      <c r="C536" s="13" t="s">
        <v>3957</v>
      </c>
      <c r="D536" s="13" t="s">
        <v>6338</v>
      </c>
      <c r="E536" s="13" t="s">
        <v>6339</v>
      </c>
      <c r="F536" s="13"/>
      <c r="G536" s="13">
        <v>143</v>
      </c>
      <c r="H536" s="13">
        <v>24950</v>
      </c>
      <c r="I536" s="13">
        <v>0</v>
      </c>
      <c r="J536" s="13">
        <v>3</v>
      </c>
      <c r="K536" s="13">
        <v>43</v>
      </c>
      <c r="L536" s="13">
        <v>525</v>
      </c>
      <c r="M536" s="13">
        <v>230</v>
      </c>
      <c r="N536" s="13">
        <v>579</v>
      </c>
      <c r="O536" s="13"/>
      <c r="P536" s="13"/>
      <c r="Q536" s="13"/>
      <c r="R536" s="13"/>
      <c r="S536" s="13">
        <v>53</v>
      </c>
      <c r="T536" s="13"/>
      <c r="U536" s="13"/>
      <c r="V536" s="13">
        <v>31</v>
      </c>
      <c r="W536" s="13">
        <v>106</v>
      </c>
      <c r="X536" s="13"/>
      <c r="Y536" s="13"/>
      <c r="Z536" s="13"/>
      <c r="AA536" s="13">
        <v>0</v>
      </c>
      <c r="AB536" s="13">
        <v>0</v>
      </c>
      <c r="AC536" s="13"/>
      <c r="AD536" s="13">
        <v>0</v>
      </c>
      <c r="AE536" s="13">
        <v>0</v>
      </c>
      <c r="AF536" s="13">
        <v>51</v>
      </c>
      <c r="AG536" s="13"/>
      <c r="AH536" s="13">
        <v>23</v>
      </c>
      <c r="AI536" s="13">
        <v>9</v>
      </c>
      <c r="AJ536" s="13">
        <v>0</v>
      </c>
      <c r="AK536" s="13" t="s">
        <v>6340</v>
      </c>
    </row>
    <row r="537" spans="1:37" ht="30" x14ac:dyDescent="0.25">
      <c r="A537" s="12">
        <v>536</v>
      </c>
      <c r="B537" s="13" t="s">
        <v>37</v>
      </c>
      <c r="C537" s="13" t="s">
        <v>3957</v>
      </c>
      <c r="D537" s="13" t="s">
        <v>6338</v>
      </c>
      <c r="E537" s="13" t="s">
        <v>6339</v>
      </c>
      <c r="F537" s="13"/>
      <c r="G537" s="13">
        <v>143</v>
      </c>
      <c r="H537" s="13">
        <v>24950</v>
      </c>
      <c r="I537" s="13">
        <v>0</v>
      </c>
      <c r="J537" s="13">
        <v>3</v>
      </c>
      <c r="K537" s="13">
        <v>43</v>
      </c>
      <c r="L537" s="13">
        <v>525</v>
      </c>
      <c r="M537" s="13">
        <v>230</v>
      </c>
      <c r="N537" s="13">
        <v>579</v>
      </c>
      <c r="O537" s="13"/>
      <c r="P537" s="13"/>
      <c r="Q537" s="13"/>
      <c r="R537" s="13"/>
      <c r="S537" s="13">
        <v>53</v>
      </c>
      <c r="T537" s="13"/>
      <c r="U537" s="13"/>
      <c r="V537" s="13">
        <v>31</v>
      </c>
      <c r="W537" s="13">
        <v>109</v>
      </c>
      <c r="X537" s="13"/>
      <c r="Y537" s="13"/>
      <c r="Z537" s="13"/>
      <c r="AA537" s="13">
        <v>0</v>
      </c>
      <c r="AB537" s="13">
        <v>0</v>
      </c>
      <c r="AC537" s="13"/>
      <c r="AD537" s="13">
        <v>0</v>
      </c>
      <c r="AE537" s="13">
        <v>0</v>
      </c>
      <c r="AF537" s="13">
        <v>51</v>
      </c>
      <c r="AG537" s="13"/>
      <c r="AH537" s="13">
        <v>25</v>
      </c>
      <c r="AI537" s="13">
        <v>10</v>
      </c>
      <c r="AJ537" s="13">
        <v>0</v>
      </c>
      <c r="AK537" s="13" t="s">
        <v>6340</v>
      </c>
    </row>
    <row r="538" spans="1:37" ht="30" x14ac:dyDescent="0.25">
      <c r="A538" s="12">
        <v>537</v>
      </c>
      <c r="B538" s="13" t="s">
        <v>37</v>
      </c>
      <c r="C538" s="13" t="s">
        <v>3957</v>
      </c>
      <c r="D538" s="13" t="s">
        <v>6338</v>
      </c>
      <c r="E538" s="13" t="s">
        <v>6339</v>
      </c>
      <c r="F538" s="13"/>
      <c r="G538" s="13">
        <v>143</v>
      </c>
      <c r="H538" s="13">
        <v>24950</v>
      </c>
      <c r="I538" s="13">
        <v>0</v>
      </c>
      <c r="J538" s="13">
        <v>3</v>
      </c>
      <c r="K538" s="13">
        <v>43</v>
      </c>
      <c r="L538" s="13">
        <v>525</v>
      </c>
      <c r="M538" s="13">
        <v>230</v>
      </c>
      <c r="N538" s="13">
        <v>579</v>
      </c>
      <c r="O538" s="13"/>
      <c r="P538" s="13"/>
      <c r="Q538" s="13"/>
      <c r="R538" s="13"/>
      <c r="S538" s="13">
        <v>53</v>
      </c>
      <c r="T538" s="13"/>
      <c r="U538" s="13"/>
      <c r="V538" s="13">
        <v>31</v>
      </c>
      <c r="W538" s="13">
        <v>112</v>
      </c>
      <c r="X538" s="13"/>
      <c r="Y538" s="13"/>
      <c r="Z538" s="13"/>
      <c r="AA538" s="13">
        <v>0</v>
      </c>
      <c r="AB538" s="13">
        <v>0</v>
      </c>
      <c r="AC538" s="13"/>
      <c r="AD538" s="13">
        <v>0</v>
      </c>
      <c r="AE538" s="13">
        <v>0</v>
      </c>
      <c r="AF538" s="13">
        <v>52</v>
      </c>
      <c r="AG538" s="13"/>
      <c r="AH538" s="13">
        <v>27</v>
      </c>
      <c r="AI538" s="13">
        <v>12</v>
      </c>
      <c r="AJ538" s="13">
        <v>0</v>
      </c>
      <c r="AK538" s="13" t="s">
        <v>6340</v>
      </c>
    </row>
    <row r="539" spans="1:37" ht="45" x14ac:dyDescent="0.25">
      <c r="A539" s="12">
        <v>538</v>
      </c>
      <c r="B539" s="13" t="s">
        <v>37</v>
      </c>
      <c r="C539" s="13" t="s">
        <v>51</v>
      </c>
      <c r="D539" s="13" t="s">
        <v>6338</v>
      </c>
      <c r="E539" s="13" t="s">
        <v>6339</v>
      </c>
      <c r="F539" s="13"/>
      <c r="G539" s="13">
        <v>143</v>
      </c>
      <c r="H539" s="13">
        <v>24950</v>
      </c>
      <c r="I539" s="13">
        <v>0</v>
      </c>
      <c r="J539" s="13">
        <v>3</v>
      </c>
      <c r="K539" s="13">
        <v>48</v>
      </c>
      <c r="L539" s="13">
        <v>525</v>
      </c>
      <c r="M539" s="13">
        <v>230</v>
      </c>
      <c r="N539" s="13">
        <v>579</v>
      </c>
      <c r="O539" s="13"/>
      <c r="P539" s="13"/>
      <c r="Q539" s="13"/>
      <c r="R539" s="13"/>
      <c r="S539" s="13">
        <v>53</v>
      </c>
      <c r="T539" s="13"/>
      <c r="U539" s="13"/>
      <c r="V539" s="13">
        <v>31</v>
      </c>
      <c r="W539" s="13">
        <v>105</v>
      </c>
      <c r="X539" s="13"/>
      <c r="Y539" s="13"/>
      <c r="Z539" s="13"/>
      <c r="AA539" s="13">
        <v>0</v>
      </c>
      <c r="AB539" s="13">
        <v>0</v>
      </c>
      <c r="AC539" s="13"/>
      <c r="AD539" s="13">
        <v>0</v>
      </c>
      <c r="AE539" s="13">
        <v>0</v>
      </c>
      <c r="AF539" s="13">
        <v>55</v>
      </c>
      <c r="AG539" s="13"/>
      <c r="AH539" s="13">
        <v>28</v>
      </c>
      <c r="AI539" s="13">
        <v>13</v>
      </c>
      <c r="AJ539" s="13">
        <v>3</v>
      </c>
      <c r="AK539" s="13" t="s">
        <v>6340</v>
      </c>
    </row>
    <row r="540" spans="1:37" ht="45" x14ac:dyDescent="0.25">
      <c r="A540" s="12">
        <v>539</v>
      </c>
      <c r="B540" s="13" t="s">
        <v>37</v>
      </c>
      <c r="C540" s="13" t="s">
        <v>51</v>
      </c>
      <c r="D540" s="13" t="s">
        <v>6338</v>
      </c>
      <c r="E540" s="13" t="s">
        <v>6339</v>
      </c>
      <c r="F540" s="13"/>
      <c r="G540" s="13">
        <v>143</v>
      </c>
      <c r="H540" s="13">
        <v>24950</v>
      </c>
      <c r="I540" s="13">
        <v>0</v>
      </c>
      <c r="J540" s="13">
        <v>3</v>
      </c>
      <c r="K540" s="13">
        <v>51</v>
      </c>
      <c r="L540" s="13">
        <v>525</v>
      </c>
      <c r="M540" s="13">
        <v>230</v>
      </c>
      <c r="N540" s="13">
        <v>579</v>
      </c>
      <c r="O540" s="13"/>
      <c r="P540" s="13"/>
      <c r="Q540" s="13"/>
      <c r="R540" s="13"/>
      <c r="S540" s="13">
        <v>53</v>
      </c>
      <c r="T540" s="13"/>
      <c r="U540" s="13"/>
      <c r="V540" s="13">
        <v>31</v>
      </c>
      <c r="W540" s="13">
        <v>108</v>
      </c>
      <c r="X540" s="13"/>
      <c r="Y540" s="13"/>
      <c r="Z540" s="13"/>
      <c r="AA540" s="13">
        <v>0</v>
      </c>
      <c r="AB540" s="13">
        <v>0</v>
      </c>
      <c r="AC540" s="13"/>
      <c r="AD540" s="13">
        <v>0</v>
      </c>
      <c r="AE540" s="13">
        <v>0</v>
      </c>
      <c r="AF540" s="13">
        <v>58</v>
      </c>
      <c r="AG540" s="13"/>
      <c r="AH540" s="13">
        <v>30</v>
      </c>
      <c r="AI540" s="13">
        <v>14</v>
      </c>
      <c r="AJ540" s="13">
        <v>4</v>
      </c>
      <c r="AK540" s="13" t="s">
        <v>6340</v>
      </c>
    </row>
    <row r="541" spans="1:37" ht="45" x14ac:dyDescent="0.25">
      <c r="A541" s="12">
        <v>540</v>
      </c>
      <c r="B541" s="13" t="s">
        <v>37</v>
      </c>
      <c r="C541" s="13" t="s">
        <v>6543</v>
      </c>
      <c r="D541" s="13" t="s">
        <v>6338</v>
      </c>
      <c r="E541" s="13" t="s">
        <v>6339</v>
      </c>
      <c r="F541" s="13"/>
      <c r="G541" s="13">
        <v>143</v>
      </c>
      <c r="H541" s="13">
        <v>24950</v>
      </c>
      <c r="I541" s="13">
        <v>0</v>
      </c>
      <c r="J541" s="13">
        <v>3</v>
      </c>
      <c r="K541" s="13">
        <v>54</v>
      </c>
      <c r="L541" s="13">
        <v>525</v>
      </c>
      <c r="M541" s="13">
        <v>230</v>
      </c>
      <c r="N541" s="13">
        <v>579</v>
      </c>
      <c r="O541" s="13"/>
      <c r="P541" s="13"/>
      <c r="Q541" s="13"/>
      <c r="R541" s="13"/>
      <c r="S541" s="13">
        <v>53</v>
      </c>
      <c r="T541" s="13"/>
      <c r="U541" s="13"/>
      <c r="V541" s="13">
        <v>31</v>
      </c>
      <c r="W541" s="13">
        <v>111</v>
      </c>
      <c r="X541" s="13"/>
      <c r="Y541" s="13"/>
      <c r="Z541" s="13"/>
      <c r="AA541" s="13">
        <v>0</v>
      </c>
      <c r="AB541" s="13">
        <v>0</v>
      </c>
      <c r="AC541" s="13"/>
      <c r="AD541" s="13">
        <v>0</v>
      </c>
      <c r="AE541" s="13">
        <v>0</v>
      </c>
      <c r="AF541" s="13">
        <v>62</v>
      </c>
      <c r="AG541" s="13"/>
      <c r="AH541" s="13">
        <v>32</v>
      </c>
      <c r="AI541" s="13">
        <v>16</v>
      </c>
      <c r="AJ541" s="13">
        <v>5</v>
      </c>
      <c r="AK541" s="13" t="s">
        <v>6340</v>
      </c>
    </row>
    <row r="542" spans="1:37" ht="45" x14ac:dyDescent="0.25">
      <c r="A542" s="12">
        <v>541</v>
      </c>
      <c r="B542" s="13" t="s">
        <v>37</v>
      </c>
      <c r="C542" s="13" t="s">
        <v>6543</v>
      </c>
      <c r="D542" s="13" t="s">
        <v>6338</v>
      </c>
      <c r="E542" s="13" t="s">
        <v>6339</v>
      </c>
      <c r="F542" s="13"/>
      <c r="G542" s="13">
        <v>143</v>
      </c>
      <c r="H542" s="13">
        <v>24950</v>
      </c>
      <c r="I542" s="13">
        <v>0</v>
      </c>
      <c r="J542" s="13">
        <v>3</v>
      </c>
      <c r="K542" s="13">
        <v>57</v>
      </c>
      <c r="L542" s="13">
        <v>525</v>
      </c>
      <c r="M542" s="13">
        <v>230</v>
      </c>
      <c r="N542" s="13">
        <v>579</v>
      </c>
      <c r="O542" s="13"/>
      <c r="P542" s="13"/>
      <c r="Q542" s="13"/>
      <c r="R542" s="13"/>
      <c r="S542" s="13">
        <v>53</v>
      </c>
      <c r="T542" s="13"/>
      <c r="U542" s="13"/>
      <c r="V542" s="13">
        <v>31</v>
      </c>
      <c r="W542" s="13">
        <v>114</v>
      </c>
      <c r="X542" s="13"/>
      <c r="Y542" s="13"/>
      <c r="Z542" s="13"/>
      <c r="AA542" s="13">
        <v>0</v>
      </c>
      <c r="AB542" s="13">
        <v>0</v>
      </c>
      <c r="AC542" s="13"/>
      <c r="AD542" s="13">
        <v>0</v>
      </c>
      <c r="AE542" s="13">
        <v>0</v>
      </c>
      <c r="AF542" s="13">
        <v>65</v>
      </c>
      <c r="AG542" s="13"/>
      <c r="AH542" s="13">
        <v>35</v>
      </c>
      <c r="AI542" s="13">
        <v>17</v>
      </c>
      <c r="AJ542" s="13">
        <v>6</v>
      </c>
      <c r="AK542" s="13" t="s">
        <v>6340</v>
      </c>
    </row>
    <row r="543" spans="1:37" ht="30" x14ac:dyDescent="0.25">
      <c r="A543" s="12">
        <v>542</v>
      </c>
      <c r="B543" s="13" t="s">
        <v>37</v>
      </c>
      <c r="C543" s="13" t="s">
        <v>52</v>
      </c>
      <c r="D543" s="13" t="s">
        <v>6342</v>
      </c>
      <c r="E543" s="13" t="s">
        <v>6343</v>
      </c>
      <c r="F543" s="13"/>
      <c r="G543" s="13">
        <v>143</v>
      </c>
      <c r="H543" s="13">
        <v>39600</v>
      </c>
      <c r="I543" s="13">
        <v>0</v>
      </c>
      <c r="J543" s="13">
        <v>3</v>
      </c>
      <c r="K543" s="13">
        <v>48</v>
      </c>
      <c r="L543" s="13">
        <v>0</v>
      </c>
      <c r="M543" s="13">
        <v>230</v>
      </c>
      <c r="N543" s="13">
        <v>579</v>
      </c>
      <c r="O543" s="13"/>
      <c r="P543" s="13"/>
      <c r="Q543" s="13"/>
      <c r="R543" s="13"/>
      <c r="S543" s="13">
        <v>58</v>
      </c>
      <c r="T543" s="13"/>
      <c r="U543" s="13"/>
      <c r="V543" s="13">
        <v>31</v>
      </c>
      <c r="W543" s="13">
        <v>122</v>
      </c>
      <c r="X543" s="13"/>
      <c r="Y543" s="13"/>
      <c r="Z543" s="13"/>
      <c r="AA543" s="13">
        <v>0</v>
      </c>
      <c r="AB543" s="13">
        <v>0</v>
      </c>
      <c r="AC543" s="13"/>
      <c r="AD543" s="13">
        <v>0</v>
      </c>
      <c r="AE543" s="13">
        <v>0</v>
      </c>
      <c r="AF543" s="13">
        <v>53</v>
      </c>
      <c r="AG543" s="13"/>
      <c r="AH543" s="13">
        <v>28</v>
      </c>
      <c r="AI543" s="13">
        <v>11</v>
      </c>
      <c r="AJ543" s="13">
        <v>0</v>
      </c>
      <c r="AK543" s="13" t="s">
        <v>6344</v>
      </c>
    </row>
    <row r="544" spans="1:37" ht="30" x14ac:dyDescent="0.25">
      <c r="A544" s="12">
        <v>543</v>
      </c>
      <c r="B544" s="13" t="s">
        <v>37</v>
      </c>
      <c r="C544" s="13" t="s">
        <v>52</v>
      </c>
      <c r="D544" s="13" t="s">
        <v>6342</v>
      </c>
      <c r="E544" s="13" t="s">
        <v>6343</v>
      </c>
      <c r="F544" s="13"/>
      <c r="G544" s="13">
        <v>143</v>
      </c>
      <c r="H544" s="13">
        <v>39600</v>
      </c>
      <c r="I544" s="13">
        <v>0</v>
      </c>
      <c r="J544" s="13">
        <v>3</v>
      </c>
      <c r="K544" s="13">
        <v>48</v>
      </c>
      <c r="L544" s="13">
        <v>0</v>
      </c>
      <c r="M544" s="13">
        <v>230</v>
      </c>
      <c r="N544" s="13">
        <v>579</v>
      </c>
      <c r="O544" s="13"/>
      <c r="P544" s="13"/>
      <c r="Q544" s="13"/>
      <c r="R544" s="13"/>
      <c r="S544" s="13">
        <v>58</v>
      </c>
      <c r="T544" s="13"/>
      <c r="U544" s="13"/>
      <c r="V544" s="13">
        <v>31</v>
      </c>
      <c r="W544" s="13">
        <v>125</v>
      </c>
      <c r="X544" s="13"/>
      <c r="Y544" s="13"/>
      <c r="Z544" s="13"/>
      <c r="AA544" s="13">
        <v>0</v>
      </c>
      <c r="AB544" s="13">
        <v>0</v>
      </c>
      <c r="AC544" s="13"/>
      <c r="AD544" s="13">
        <v>0</v>
      </c>
      <c r="AE544" s="13">
        <v>0</v>
      </c>
      <c r="AF544" s="13">
        <v>53</v>
      </c>
      <c r="AG544" s="13"/>
      <c r="AH544" s="13">
        <v>30</v>
      </c>
      <c r="AI544" s="13">
        <v>13</v>
      </c>
      <c r="AJ544" s="13">
        <v>0</v>
      </c>
      <c r="AK544" s="13" t="s">
        <v>6344</v>
      </c>
    </row>
    <row r="545" spans="1:37" ht="30" x14ac:dyDescent="0.25">
      <c r="A545" s="12">
        <v>544</v>
      </c>
      <c r="B545" s="13" t="s">
        <v>37</v>
      </c>
      <c r="C545" s="13" t="s">
        <v>52</v>
      </c>
      <c r="D545" s="13" t="s">
        <v>6342</v>
      </c>
      <c r="E545" s="13" t="s">
        <v>6343</v>
      </c>
      <c r="F545" s="13"/>
      <c r="G545" s="13">
        <v>143</v>
      </c>
      <c r="H545" s="13">
        <v>39600</v>
      </c>
      <c r="I545" s="13">
        <v>0</v>
      </c>
      <c r="J545" s="13">
        <v>3</v>
      </c>
      <c r="K545" s="13">
        <v>48</v>
      </c>
      <c r="L545" s="13">
        <v>0</v>
      </c>
      <c r="M545" s="13">
        <v>230</v>
      </c>
      <c r="N545" s="13">
        <v>579</v>
      </c>
      <c r="O545" s="13"/>
      <c r="P545" s="13"/>
      <c r="Q545" s="13"/>
      <c r="R545" s="13"/>
      <c r="S545" s="13">
        <v>58</v>
      </c>
      <c r="T545" s="13"/>
      <c r="U545" s="13"/>
      <c r="V545" s="13">
        <v>31</v>
      </c>
      <c r="W545" s="13">
        <v>128</v>
      </c>
      <c r="X545" s="13"/>
      <c r="Y545" s="13"/>
      <c r="Z545" s="13"/>
      <c r="AA545" s="13">
        <v>0</v>
      </c>
      <c r="AB545" s="13">
        <v>0</v>
      </c>
      <c r="AC545" s="13"/>
      <c r="AD545" s="13">
        <v>0</v>
      </c>
      <c r="AE545" s="13">
        <v>0</v>
      </c>
      <c r="AF545" s="13">
        <v>54</v>
      </c>
      <c r="AG545" s="13"/>
      <c r="AH545" s="13">
        <v>32</v>
      </c>
      <c r="AI545" s="13">
        <v>14</v>
      </c>
      <c r="AJ545" s="13">
        <v>0</v>
      </c>
      <c r="AK545" s="13" t="s">
        <v>6344</v>
      </c>
    </row>
    <row r="546" spans="1:37" ht="45" x14ac:dyDescent="0.25">
      <c r="A546" s="12">
        <v>545</v>
      </c>
      <c r="B546" s="13" t="s">
        <v>37</v>
      </c>
      <c r="C546" s="13" t="s">
        <v>6559</v>
      </c>
      <c r="D546" s="13" t="s">
        <v>6342</v>
      </c>
      <c r="E546" s="13" t="s">
        <v>6343</v>
      </c>
      <c r="F546" s="13"/>
      <c r="G546" s="13">
        <v>143</v>
      </c>
      <c r="H546" s="13">
        <v>39600</v>
      </c>
      <c r="I546" s="13">
        <v>0</v>
      </c>
      <c r="J546" s="13">
        <v>3</v>
      </c>
      <c r="K546" s="13">
        <v>53</v>
      </c>
      <c r="L546" s="13">
        <v>0</v>
      </c>
      <c r="M546" s="13">
        <v>230</v>
      </c>
      <c r="N546" s="13">
        <v>579</v>
      </c>
      <c r="O546" s="13"/>
      <c r="P546" s="13"/>
      <c r="Q546" s="13"/>
      <c r="R546" s="13"/>
      <c r="S546" s="13">
        <v>58</v>
      </c>
      <c r="T546" s="13"/>
      <c r="U546" s="13"/>
      <c r="V546" s="13">
        <v>31</v>
      </c>
      <c r="W546" s="13">
        <v>121</v>
      </c>
      <c r="X546" s="13"/>
      <c r="Y546" s="13"/>
      <c r="Z546" s="13"/>
      <c r="AA546" s="13">
        <v>0</v>
      </c>
      <c r="AB546" s="13">
        <v>0</v>
      </c>
      <c r="AC546" s="13"/>
      <c r="AD546" s="13">
        <v>0</v>
      </c>
      <c r="AE546" s="13">
        <v>0</v>
      </c>
      <c r="AF546" s="13">
        <v>57</v>
      </c>
      <c r="AG546" s="13"/>
      <c r="AH546" s="13">
        <v>33</v>
      </c>
      <c r="AI546" s="13">
        <v>16</v>
      </c>
      <c r="AJ546" s="13">
        <v>3</v>
      </c>
      <c r="AK546" s="13" t="s">
        <v>6344</v>
      </c>
    </row>
    <row r="547" spans="1:37" ht="45" x14ac:dyDescent="0.25">
      <c r="A547" s="12">
        <v>546</v>
      </c>
      <c r="B547" s="13" t="s">
        <v>37</v>
      </c>
      <c r="C547" s="13" t="s">
        <v>6559</v>
      </c>
      <c r="D547" s="13" t="s">
        <v>6342</v>
      </c>
      <c r="E547" s="13" t="s">
        <v>6343</v>
      </c>
      <c r="F547" s="13"/>
      <c r="G547" s="13">
        <v>143</v>
      </c>
      <c r="H547" s="13">
        <v>39600</v>
      </c>
      <c r="I547" s="13">
        <v>0</v>
      </c>
      <c r="J547" s="13">
        <v>3</v>
      </c>
      <c r="K547" s="13">
        <v>56</v>
      </c>
      <c r="L547" s="13">
        <v>0</v>
      </c>
      <c r="M547" s="13">
        <v>230</v>
      </c>
      <c r="N547" s="13">
        <v>579</v>
      </c>
      <c r="O547" s="13"/>
      <c r="P547" s="13"/>
      <c r="Q547" s="13"/>
      <c r="R547" s="13"/>
      <c r="S547" s="13">
        <v>58</v>
      </c>
      <c r="T547" s="13"/>
      <c r="U547" s="13"/>
      <c r="V547" s="13">
        <v>31</v>
      </c>
      <c r="W547" s="13">
        <v>124</v>
      </c>
      <c r="X547" s="13"/>
      <c r="Y547" s="13"/>
      <c r="Z547" s="13"/>
      <c r="AA547" s="13">
        <v>0</v>
      </c>
      <c r="AB547" s="13">
        <v>0</v>
      </c>
      <c r="AC547" s="13"/>
      <c r="AD547" s="13">
        <v>0</v>
      </c>
      <c r="AE547" s="13">
        <v>0</v>
      </c>
      <c r="AF547" s="13">
        <v>60</v>
      </c>
      <c r="AG547" s="13"/>
      <c r="AH547" s="13">
        <v>35</v>
      </c>
      <c r="AI547" s="13">
        <v>17</v>
      </c>
      <c r="AJ547" s="13">
        <v>4</v>
      </c>
      <c r="AK547" s="13" t="s">
        <v>6344</v>
      </c>
    </row>
    <row r="548" spans="1:37" ht="45" x14ac:dyDescent="0.25">
      <c r="A548" s="12">
        <v>547</v>
      </c>
      <c r="B548" s="13" t="s">
        <v>37</v>
      </c>
      <c r="C548" s="13" t="s">
        <v>6560</v>
      </c>
      <c r="D548" s="13" t="s">
        <v>6342</v>
      </c>
      <c r="E548" s="13" t="s">
        <v>6343</v>
      </c>
      <c r="F548" s="13"/>
      <c r="G548" s="13">
        <v>143</v>
      </c>
      <c r="H548" s="13">
        <v>39600</v>
      </c>
      <c r="I548" s="13">
        <v>0</v>
      </c>
      <c r="J548" s="13">
        <v>3</v>
      </c>
      <c r="K548" s="13">
        <v>59</v>
      </c>
      <c r="L548" s="13">
        <v>0</v>
      </c>
      <c r="M548" s="13">
        <v>230</v>
      </c>
      <c r="N548" s="13">
        <v>579</v>
      </c>
      <c r="O548" s="13"/>
      <c r="P548" s="13"/>
      <c r="Q548" s="13"/>
      <c r="R548" s="13"/>
      <c r="S548" s="13">
        <v>58</v>
      </c>
      <c r="T548" s="13"/>
      <c r="U548" s="13"/>
      <c r="V548" s="13">
        <v>31</v>
      </c>
      <c r="W548" s="13">
        <v>127</v>
      </c>
      <c r="X548" s="13"/>
      <c r="Y548" s="13"/>
      <c r="Z548" s="13"/>
      <c r="AA548" s="13">
        <v>0</v>
      </c>
      <c r="AB548" s="13">
        <v>0</v>
      </c>
      <c r="AC548" s="13"/>
      <c r="AD548" s="13">
        <v>0</v>
      </c>
      <c r="AE548" s="13">
        <v>0</v>
      </c>
      <c r="AF548" s="13">
        <v>64</v>
      </c>
      <c r="AG548" s="13"/>
      <c r="AH548" s="13">
        <v>37</v>
      </c>
      <c r="AI548" s="13">
        <v>18</v>
      </c>
      <c r="AJ548" s="13">
        <v>5</v>
      </c>
      <c r="AK548" s="13" t="s">
        <v>6344</v>
      </c>
    </row>
    <row r="549" spans="1:37" ht="45" x14ac:dyDescent="0.25">
      <c r="A549" s="12">
        <v>548</v>
      </c>
      <c r="B549" s="13" t="s">
        <v>37</v>
      </c>
      <c r="C549" s="13" t="s">
        <v>6560</v>
      </c>
      <c r="D549" s="13" t="s">
        <v>6342</v>
      </c>
      <c r="E549" s="13" t="s">
        <v>6343</v>
      </c>
      <c r="F549" s="13"/>
      <c r="G549" s="13">
        <v>143</v>
      </c>
      <c r="H549" s="13">
        <v>39600</v>
      </c>
      <c r="I549" s="13">
        <v>0</v>
      </c>
      <c r="J549" s="13">
        <v>3</v>
      </c>
      <c r="K549" s="13">
        <v>62</v>
      </c>
      <c r="L549" s="13">
        <v>0</v>
      </c>
      <c r="M549" s="13">
        <v>230</v>
      </c>
      <c r="N549" s="13">
        <v>579</v>
      </c>
      <c r="O549" s="13"/>
      <c r="P549" s="13"/>
      <c r="Q549" s="13"/>
      <c r="R549" s="13"/>
      <c r="S549" s="13">
        <v>58</v>
      </c>
      <c r="T549" s="13"/>
      <c r="U549" s="13"/>
      <c r="V549" s="13">
        <v>31</v>
      </c>
      <c r="W549" s="13">
        <v>130</v>
      </c>
      <c r="X549" s="13"/>
      <c r="Y549" s="13"/>
      <c r="Z549" s="13"/>
      <c r="AA549" s="13">
        <v>0</v>
      </c>
      <c r="AB549" s="13">
        <v>0</v>
      </c>
      <c r="AC549" s="13"/>
      <c r="AD549" s="13">
        <v>0</v>
      </c>
      <c r="AE549" s="13">
        <v>0</v>
      </c>
      <c r="AF549" s="13">
        <v>67</v>
      </c>
      <c r="AG549" s="13"/>
      <c r="AH549" s="13">
        <v>40</v>
      </c>
      <c r="AI549" s="13">
        <v>20</v>
      </c>
      <c r="AJ549" s="13">
        <v>6</v>
      </c>
      <c r="AK549" s="13" t="s">
        <v>6344</v>
      </c>
    </row>
    <row r="550" spans="1:37" ht="30" x14ac:dyDescent="0.25">
      <c r="A550" s="12">
        <v>549</v>
      </c>
      <c r="B550" s="13" t="s">
        <v>37</v>
      </c>
      <c r="C550" s="13" t="s">
        <v>6548</v>
      </c>
      <c r="D550" s="13">
        <v>0</v>
      </c>
      <c r="E550" s="13">
        <v>0</v>
      </c>
      <c r="F550" s="13"/>
      <c r="G550" s="13">
        <v>143</v>
      </c>
      <c r="H550" s="13">
        <v>49800</v>
      </c>
      <c r="I550" s="13">
        <v>0</v>
      </c>
      <c r="J550" s="13">
        <v>3</v>
      </c>
      <c r="K550" s="13">
        <v>53</v>
      </c>
      <c r="L550" s="13">
        <v>0</v>
      </c>
      <c r="M550" s="13">
        <v>230</v>
      </c>
      <c r="N550" s="13">
        <v>579</v>
      </c>
      <c r="O550" s="13"/>
      <c r="P550" s="13"/>
      <c r="Q550" s="13"/>
      <c r="R550" s="13"/>
      <c r="S550" s="13">
        <v>58</v>
      </c>
      <c r="T550" s="13"/>
      <c r="U550" s="13"/>
      <c r="V550" s="13">
        <v>31</v>
      </c>
      <c r="W550" s="13">
        <v>138</v>
      </c>
      <c r="X550" s="13"/>
      <c r="Y550" s="13"/>
      <c r="Z550" s="13"/>
      <c r="AA550" s="13">
        <v>0</v>
      </c>
      <c r="AB550" s="13">
        <v>0</v>
      </c>
      <c r="AC550" s="13"/>
      <c r="AD550" s="13">
        <v>0</v>
      </c>
      <c r="AE550" s="13">
        <v>0</v>
      </c>
      <c r="AF550" s="13">
        <v>55</v>
      </c>
      <c r="AG550" s="13"/>
      <c r="AH550" s="13">
        <v>33</v>
      </c>
      <c r="AI550" s="13">
        <v>13</v>
      </c>
      <c r="AJ550" s="13">
        <v>0</v>
      </c>
      <c r="AK550" s="13"/>
    </row>
    <row r="551" spans="1:37" ht="30" x14ac:dyDescent="0.25">
      <c r="A551" s="12">
        <v>550</v>
      </c>
      <c r="B551" s="13" t="s">
        <v>37</v>
      </c>
      <c r="C551" s="13" t="s">
        <v>6548</v>
      </c>
      <c r="D551" s="13">
        <v>0</v>
      </c>
      <c r="E551" s="13">
        <v>0</v>
      </c>
      <c r="F551" s="13"/>
      <c r="G551" s="13">
        <v>143</v>
      </c>
      <c r="H551" s="13">
        <v>49800</v>
      </c>
      <c r="I551" s="13">
        <v>0</v>
      </c>
      <c r="J551" s="13">
        <v>3</v>
      </c>
      <c r="K551" s="13">
        <v>53</v>
      </c>
      <c r="L551" s="13">
        <v>0</v>
      </c>
      <c r="M551" s="13">
        <v>230</v>
      </c>
      <c r="N551" s="13">
        <v>579</v>
      </c>
      <c r="O551" s="13"/>
      <c r="P551" s="13"/>
      <c r="Q551" s="13"/>
      <c r="R551" s="13"/>
      <c r="S551" s="13">
        <v>58</v>
      </c>
      <c r="T551" s="13"/>
      <c r="U551" s="13"/>
      <c r="V551" s="13">
        <v>31</v>
      </c>
      <c r="W551" s="13">
        <v>141</v>
      </c>
      <c r="X551" s="13"/>
      <c r="Y551" s="13"/>
      <c r="Z551" s="13"/>
      <c r="AA551" s="13">
        <v>0</v>
      </c>
      <c r="AB551" s="13">
        <v>0</v>
      </c>
      <c r="AC551" s="13"/>
      <c r="AD551" s="13">
        <v>0</v>
      </c>
      <c r="AE551" s="13">
        <v>0</v>
      </c>
      <c r="AF551" s="13">
        <v>55</v>
      </c>
      <c r="AG551" s="13"/>
      <c r="AH551" s="13">
        <v>35</v>
      </c>
      <c r="AI551" s="13">
        <v>14</v>
      </c>
      <c r="AJ551" s="13">
        <v>0</v>
      </c>
      <c r="AK551" s="13"/>
    </row>
    <row r="552" spans="1:37" ht="30" x14ac:dyDescent="0.25">
      <c r="A552" s="12">
        <v>551</v>
      </c>
      <c r="B552" s="13" t="s">
        <v>37</v>
      </c>
      <c r="C552" s="13" t="s">
        <v>6548</v>
      </c>
      <c r="D552" s="13">
        <v>0</v>
      </c>
      <c r="E552" s="13">
        <v>0</v>
      </c>
      <c r="F552" s="13"/>
      <c r="G552" s="13">
        <v>143</v>
      </c>
      <c r="H552" s="13">
        <v>49800</v>
      </c>
      <c r="I552" s="13">
        <v>0</v>
      </c>
      <c r="J552" s="13">
        <v>3</v>
      </c>
      <c r="K552" s="13">
        <v>53</v>
      </c>
      <c r="L552" s="13">
        <v>0</v>
      </c>
      <c r="M552" s="13">
        <v>230</v>
      </c>
      <c r="N552" s="13">
        <v>579</v>
      </c>
      <c r="O552" s="13"/>
      <c r="P552" s="13"/>
      <c r="Q552" s="13"/>
      <c r="R552" s="13"/>
      <c r="S552" s="13">
        <v>58</v>
      </c>
      <c r="T552" s="13"/>
      <c r="U552" s="13"/>
      <c r="V552" s="13">
        <v>31</v>
      </c>
      <c r="W552" s="13">
        <v>144</v>
      </c>
      <c r="X552" s="13"/>
      <c r="Y552" s="13"/>
      <c r="Z552" s="13"/>
      <c r="AA552" s="13">
        <v>0</v>
      </c>
      <c r="AB552" s="13">
        <v>0</v>
      </c>
      <c r="AC552" s="13"/>
      <c r="AD552" s="13">
        <v>0</v>
      </c>
      <c r="AE552" s="13">
        <v>0</v>
      </c>
      <c r="AF552" s="13">
        <v>56</v>
      </c>
      <c r="AG552" s="13"/>
      <c r="AH552" s="13">
        <v>37</v>
      </c>
      <c r="AI552" s="13">
        <v>15</v>
      </c>
      <c r="AJ552" s="13">
        <v>0</v>
      </c>
      <c r="AK552" s="13"/>
    </row>
    <row r="553" spans="1:37" ht="45" x14ac:dyDescent="0.25">
      <c r="A553" s="12">
        <v>552</v>
      </c>
      <c r="B553" s="13" t="s">
        <v>37</v>
      </c>
      <c r="C553" s="13" t="s">
        <v>6549</v>
      </c>
      <c r="D553" s="13">
        <v>0</v>
      </c>
      <c r="E553" s="13">
        <v>0</v>
      </c>
      <c r="F553" s="13"/>
      <c r="G553" s="13">
        <v>143</v>
      </c>
      <c r="H553" s="13">
        <v>49800</v>
      </c>
      <c r="I553" s="13">
        <v>0</v>
      </c>
      <c r="J553" s="13">
        <v>3</v>
      </c>
      <c r="K553" s="13">
        <v>58</v>
      </c>
      <c r="L553" s="13">
        <v>0</v>
      </c>
      <c r="M553" s="13">
        <v>230</v>
      </c>
      <c r="N553" s="13">
        <v>579</v>
      </c>
      <c r="O553" s="13"/>
      <c r="P553" s="13"/>
      <c r="Q553" s="13"/>
      <c r="R553" s="13"/>
      <c r="S553" s="13">
        <v>58</v>
      </c>
      <c r="T553" s="13"/>
      <c r="U553" s="13"/>
      <c r="V553" s="13">
        <v>31</v>
      </c>
      <c r="W553" s="13">
        <v>137</v>
      </c>
      <c r="X553" s="13"/>
      <c r="Y553" s="13"/>
      <c r="Z553" s="13"/>
      <c r="AA553" s="13">
        <v>0</v>
      </c>
      <c r="AB553" s="13">
        <v>0</v>
      </c>
      <c r="AC553" s="13"/>
      <c r="AD553" s="13">
        <v>0</v>
      </c>
      <c r="AE553" s="13">
        <v>0</v>
      </c>
      <c r="AF553" s="13">
        <v>59</v>
      </c>
      <c r="AG553" s="13"/>
      <c r="AH553" s="13">
        <v>39</v>
      </c>
      <c r="AI553" s="13">
        <v>17</v>
      </c>
      <c r="AJ553" s="13">
        <v>3</v>
      </c>
      <c r="AK553" s="13"/>
    </row>
    <row r="554" spans="1:37" ht="45" x14ac:dyDescent="0.25">
      <c r="A554" s="12">
        <v>553</v>
      </c>
      <c r="B554" s="13" t="s">
        <v>37</v>
      </c>
      <c r="C554" s="13" t="s">
        <v>6549</v>
      </c>
      <c r="D554" s="13">
        <v>0</v>
      </c>
      <c r="E554" s="13">
        <v>0</v>
      </c>
      <c r="F554" s="13"/>
      <c r="G554" s="13">
        <v>143</v>
      </c>
      <c r="H554" s="13">
        <v>49800</v>
      </c>
      <c r="I554" s="13">
        <v>0</v>
      </c>
      <c r="J554" s="13">
        <v>3</v>
      </c>
      <c r="K554" s="13">
        <v>61</v>
      </c>
      <c r="L554" s="13">
        <v>0</v>
      </c>
      <c r="M554" s="13">
        <v>230</v>
      </c>
      <c r="N554" s="13">
        <v>579</v>
      </c>
      <c r="O554" s="13"/>
      <c r="P554" s="13"/>
      <c r="Q554" s="13"/>
      <c r="R554" s="13"/>
      <c r="S554" s="13">
        <v>58</v>
      </c>
      <c r="T554" s="13"/>
      <c r="U554" s="13"/>
      <c r="V554" s="13">
        <v>31</v>
      </c>
      <c r="W554" s="13">
        <v>140</v>
      </c>
      <c r="X554" s="13"/>
      <c r="Y554" s="13"/>
      <c r="Z554" s="13"/>
      <c r="AA554" s="13">
        <v>0</v>
      </c>
      <c r="AB554" s="13">
        <v>0</v>
      </c>
      <c r="AC554" s="13"/>
      <c r="AD554" s="13">
        <v>0</v>
      </c>
      <c r="AE554" s="13">
        <v>0</v>
      </c>
      <c r="AF554" s="13">
        <v>62</v>
      </c>
      <c r="AG554" s="13"/>
      <c r="AH554" s="13">
        <v>41</v>
      </c>
      <c r="AI554" s="13">
        <v>19</v>
      </c>
      <c r="AJ554" s="13">
        <v>4</v>
      </c>
      <c r="AK554" s="13"/>
    </row>
    <row r="555" spans="1:37" ht="45" x14ac:dyDescent="0.25">
      <c r="A555" s="12">
        <v>554</v>
      </c>
      <c r="B555" s="13" t="s">
        <v>37</v>
      </c>
      <c r="C555" s="13" t="s">
        <v>6550</v>
      </c>
      <c r="D555" s="13">
        <v>0</v>
      </c>
      <c r="E555" s="13">
        <v>0</v>
      </c>
      <c r="F555" s="13"/>
      <c r="G555" s="13">
        <v>143</v>
      </c>
      <c r="H555" s="13">
        <v>49800</v>
      </c>
      <c r="I555" s="13">
        <v>0</v>
      </c>
      <c r="J555" s="13">
        <v>3</v>
      </c>
      <c r="K555" s="13">
        <v>64</v>
      </c>
      <c r="L555" s="13">
        <v>0</v>
      </c>
      <c r="M555" s="13">
        <v>230</v>
      </c>
      <c r="N555" s="13">
        <v>579</v>
      </c>
      <c r="O555" s="13"/>
      <c r="P555" s="13"/>
      <c r="Q555" s="13"/>
      <c r="R555" s="13"/>
      <c r="S555" s="13">
        <v>58</v>
      </c>
      <c r="T555" s="13"/>
      <c r="U555" s="13"/>
      <c r="V555" s="13">
        <v>31</v>
      </c>
      <c r="W555" s="13">
        <v>143</v>
      </c>
      <c r="X555" s="13"/>
      <c r="Y555" s="13"/>
      <c r="Z555" s="13"/>
      <c r="AA555" s="13">
        <v>0</v>
      </c>
      <c r="AB555" s="13">
        <v>0</v>
      </c>
      <c r="AC555" s="13"/>
      <c r="AD555" s="13">
        <v>0</v>
      </c>
      <c r="AE555" s="13">
        <v>0</v>
      </c>
      <c r="AF555" s="13">
        <v>66</v>
      </c>
      <c r="AG555" s="13"/>
      <c r="AH555" s="13">
        <v>43</v>
      </c>
      <c r="AI555" s="13">
        <v>20</v>
      </c>
      <c r="AJ555" s="13">
        <v>5</v>
      </c>
      <c r="AK555" s="13"/>
    </row>
    <row r="556" spans="1:37" ht="45" x14ac:dyDescent="0.25">
      <c r="A556" s="12">
        <v>555</v>
      </c>
      <c r="B556" s="13" t="s">
        <v>37</v>
      </c>
      <c r="C556" s="13" t="s">
        <v>6550</v>
      </c>
      <c r="D556" s="13">
        <v>0</v>
      </c>
      <c r="E556" s="13">
        <v>0</v>
      </c>
      <c r="F556" s="13"/>
      <c r="G556" s="13">
        <v>143</v>
      </c>
      <c r="H556" s="13">
        <v>49800</v>
      </c>
      <c r="I556" s="13">
        <v>0</v>
      </c>
      <c r="J556" s="13">
        <v>3</v>
      </c>
      <c r="K556" s="13">
        <v>67</v>
      </c>
      <c r="L556" s="13">
        <v>0</v>
      </c>
      <c r="M556" s="13">
        <v>230</v>
      </c>
      <c r="N556" s="13">
        <v>579</v>
      </c>
      <c r="O556" s="13"/>
      <c r="P556" s="13"/>
      <c r="Q556" s="13"/>
      <c r="R556" s="13"/>
      <c r="S556" s="13">
        <v>58</v>
      </c>
      <c r="T556" s="13"/>
      <c r="U556" s="13"/>
      <c r="V556" s="13">
        <v>31</v>
      </c>
      <c r="W556" s="13">
        <v>146</v>
      </c>
      <c r="X556" s="13"/>
      <c r="Y556" s="13"/>
      <c r="Z556" s="13"/>
      <c r="AA556" s="13">
        <v>0</v>
      </c>
      <c r="AB556" s="13">
        <v>0</v>
      </c>
      <c r="AC556" s="13"/>
      <c r="AD556" s="13">
        <v>0</v>
      </c>
      <c r="AE556" s="13">
        <v>0</v>
      </c>
      <c r="AF556" s="13">
        <v>69</v>
      </c>
      <c r="AG556" s="13"/>
      <c r="AH556" s="13">
        <v>46</v>
      </c>
      <c r="AI556" s="13">
        <v>22</v>
      </c>
      <c r="AJ556" s="13">
        <v>6</v>
      </c>
      <c r="AK556" s="13"/>
    </row>
    <row r="557" spans="1:37" ht="30" x14ac:dyDescent="0.25">
      <c r="A557" s="12">
        <v>556</v>
      </c>
      <c r="B557" s="13" t="s">
        <v>37</v>
      </c>
      <c r="C557" s="13" t="s">
        <v>6548</v>
      </c>
      <c r="D557" s="13">
        <v>0</v>
      </c>
      <c r="E557" s="13">
        <v>0</v>
      </c>
      <c r="F557" s="13"/>
      <c r="G557" s="13">
        <v>143</v>
      </c>
      <c r="H557" s="13">
        <v>63200</v>
      </c>
      <c r="I557" s="13">
        <v>0</v>
      </c>
      <c r="J557" s="13">
        <v>3</v>
      </c>
      <c r="K557" s="13">
        <v>58</v>
      </c>
      <c r="L557" s="13">
        <v>0</v>
      </c>
      <c r="M557" s="13">
        <v>230</v>
      </c>
      <c r="N557" s="13">
        <v>579</v>
      </c>
      <c r="O557" s="13"/>
      <c r="P557" s="13"/>
      <c r="Q557" s="13"/>
      <c r="R557" s="13"/>
      <c r="S557" s="13">
        <v>58</v>
      </c>
      <c r="T557" s="13"/>
      <c r="U557" s="13"/>
      <c r="V557" s="13">
        <v>31</v>
      </c>
      <c r="W557" s="13">
        <v>154</v>
      </c>
      <c r="X557" s="13"/>
      <c r="Y557" s="13"/>
      <c r="Z557" s="13"/>
      <c r="AA557" s="13">
        <v>0</v>
      </c>
      <c r="AB557" s="13">
        <v>0</v>
      </c>
      <c r="AC557" s="13"/>
      <c r="AD557" s="13">
        <v>0</v>
      </c>
      <c r="AE557" s="13">
        <v>0</v>
      </c>
      <c r="AF557" s="13">
        <v>57</v>
      </c>
      <c r="AG557" s="13"/>
      <c r="AH557" s="13">
        <v>37</v>
      </c>
      <c r="AI557" s="13">
        <v>15</v>
      </c>
      <c r="AJ557" s="13">
        <v>0</v>
      </c>
      <c r="AK557" s="13"/>
    </row>
    <row r="558" spans="1:37" ht="30" x14ac:dyDescent="0.25">
      <c r="A558" s="12">
        <v>557</v>
      </c>
      <c r="B558" s="13" t="s">
        <v>37</v>
      </c>
      <c r="C558" s="13" t="s">
        <v>6548</v>
      </c>
      <c r="D558" s="13">
        <v>0</v>
      </c>
      <c r="E558" s="13">
        <v>0</v>
      </c>
      <c r="F558" s="13"/>
      <c r="G558" s="13">
        <v>143</v>
      </c>
      <c r="H558" s="13">
        <v>63200</v>
      </c>
      <c r="I558" s="13">
        <v>0</v>
      </c>
      <c r="J558" s="13">
        <v>3</v>
      </c>
      <c r="K558" s="13">
        <v>58</v>
      </c>
      <c r="L558" s="13">
        <v>0</v>
      </c>
      <c r="M558" s="13">
        <v>230</v>
      </c>
      <c r="N558" s="13">
        <v>579</v>
      </c>
      <c r="O558" s="13"/>
      <c r="P558" s="13"/>
      <c r="Q558" s="13"/>
      <c r="R558" s="13"/>
      <c r="S558" s="13">
        <v>58</v>
      </c>
      <c r="T558" s="13"/>
      <c r="U558" s="13"/>
      <c r="V558" s="13">
        <v>31</v>
      </c>
      <c r="W558" s="13">
        <v>157</v>
      </c>
      <c r="X558" s="13"/>
      <c r="Y558" s="13"/>
      <c r="Z558" s="13"/>
      <c r="AA558" s="13">
        <v>0</v>
      </c>
      <c r="AB558" s="13">
        <v>0</v>
      </c>
      <c r="AC558" s="13"/>
      <c r="AD558" s="13">
        <v>0</v>
      </c>
      <c r="AE558" s="13">
        <v>0</v>
      </c>
      <c r="AF558" s="13">
        <v>57</v>
      </c>
      <c r="AG558" s="13"/>
      <c r="AH558" s="13">
        <v>40</v>
      </c>
      <c r="AI558" s="13">
        <v>16</v>
      </c>
      <c r="AJ558" s="13">
        <v>0</v>
      </c>
      <c r="AK558" s="13"/>
    </row>
    <row r="559" spans="1:37" ht="30" x14ac:dyDescent="0.25">
      <c r="A559" s="12">
        <v>558</v>
      </c>
      <c r="B559" s="13" t="s">
        <v>37</v>
      </c>
      <c r="C559" s="13" t="s">
        <v>6548</v>
      </c>
      <c r="D559" s="13">
        <v>0</v>
      </c>
      <c r="E559" s="13">
        <v>0</v>
      </c>
      <c r="F559" s="13"/>
      <c r="G559" s="13">
        <v>143</v>
      </c>
      <c r="H559" s="13">
        <v>63200</v>
      </c>
      <c r="I559" s="13">
        <v>0</v>
      </c>
      <c r="J559" s="13">
        <v>3</v>
      </c>
      <c r="K559" s="13">
        <v>58</v>
      </c>
      <c r="L559" s="13">
        <v>0</v>
      </c>
      <c r="M559" s="13">
        <v>230</v>
      </c>
      <c r="N559" s="13">
        <v>579</v>
      </c>
      <c r="O559" s="13"/>
      <c r="P559" s="13"/>
      <c r="Q559" s="13"/>
      <c r="R559" s="13"/>
      <c r="S559" s="13">
        <v>58</v>
      </c>
      <c r="T559" s="13"/>
      <c r="U559" s="13"/>
      <c r="V559" s="13">
        <v>31</v>
      </c>
      <c r="W559" s="13">
        <v>160</v>
      </c>
      <c r="X559" s="13"/>
      <c r="Y559" s="13"/>
      <c r="Z559" s="13"/>
      <c r="AA559" s="13">
        <v>0</v>
      </c>
      <c r="AB559" s="13">
        <v>0</v>
      </c>
      <c r="AC559" s="13"/>
      <c r="AD559" s="13">
        <v>0</v>
      </c>
      <c r="AE559" s="13">
        <v>0</v>
      </c>
      <c r="AF559" s="13">
        <v>58</v>
      </c>
      <c r="AG559" s="13"/>
      <c r="AH559" s="13">
        <v>42</v>
      </c>
      <c r="AI559" s="13">
        <v>18</v>
      </c>
      <c r="AJ559" s="13">
        <v>0</v>
      </c>
      <c r="AK559" s="13"/>
    </row>
    <row r="560" spans="1:37" ht="45" x14ac:dyDescent="0.25">
      <c r="A560" s="12">
        <v>559</v>
      </c>
      <c r="B560" s="13" t="s">
        <v>37</v>
      </c>
      <c r="C560" s="13" t="s">
        <v>6549</v>
      </c>
      <c r="D560" s="13">
        <v>0</v>
      </c>
      <c r="E560" s="13">
        <v>0</v>
      </c>
      <c r="F560" s="13"/>
      <c r="G560" s="13">
        <v>143</v>
      </c>
      <c r="H560" s="13">
        <v>63200</v>
      </c>
      <c r="I560" s="13">
        <v>0</v>
      </c>
      <c r="J560" s="13">
        <v>3</v>
      </c>
      <c r="K560" s="13">
        <v>63</v>
      </c>
      <c r="L560" s="13">
        <v>0</v>
      </c>
      <c r="M560" s="13">
        <v>230</v>
      </c>
      <c r="N560" s="13">
        <v>579</v>
      </c>
      <c r="O560" s="13"/>
      <c r="P560" s="13"/>
      <c r="Q560" s="13"/>
      <c r="R560" s="13"/>
      <c r="S560" s="13">
        <v>58</v>
      </c>
      <c r="T560" s="13"/>
      <c r="U560" s="13"/>
      <c r="V560" s="13">
        <v>31</v>
      </c>
      <c r="W560" s="13">
        <v>153</v>
      </c>
      <c r="X560" s="13"/>
      <c r="Y560" s="13"/>
      <c r="Z560" s="13"/>
      <c r="AA560" s="13">
        <v>0</v>
      </c>
      <c r="AB560" s="13">
        <v>0</v>
      </c>
      <c r="AC560" s="13"/>
      <c r="AD560" s="13">
        <v>0</v>
      </c>
      <c r="AE560" s="13">
        <v>0</v>
      </c>
      <c r="AF560" s="13">
        <v>61</v>
      </c>
      <c r="AG560" s="13"/>
      <c r="AH560" s="13">
        <v>43</v>
      </c>
      <c r="AI560" s="13">
        <v>20</v>
      </c>
      <c r="AJ560" s="13">
        <v>3</v>
      </c>
      <c r="AK560" s="13"/>
    </row>
    <row r="561" spans="1:37" ht="45" x14ac:dyDescent="0.25">
      <c r="A561" s="12">
        <v>560</v>
      </c>
      <c r="B561" s="13" t="s">
        <v>37</v>
      </c>
      <c r="C561" s="13" t="s">
        <v>6549</v>
      </c>
      <c r="D561" s="13">
        <v>0</v>
      </c>
      <c r="E561" s="13">
        <v>0</v>
      </c>
      <c r="F561" s="13"/>
      <c r="G561" s="13">
        <v>143</v>
      </c>
      <c r="H561" s="13">
        <v>63200</v>
      </c>
      <c r="I561" s="13">
        <v>0</v>
      </c>
      <c r="J561" s="13">
        <v>3</v>
      </c>
      <c r="K561" s="13">
        <v>66</v>
      </c>
      <c r="L561" s="13">
        <v>0</v>
      </c>
      <c r="M561" s="13">
        <v>230</v>
      </c>
      <c r="N561" s="13">
        <v>579</v>
      </c>
      <c r="O561" s="13"/>
      <c r="P561" s="13"/>
      <c r="Q561" s="13"/>
      <c r="R561" s="13"/>
      <c r="S561" s="13">
        <v>58</v>
      </c>
      <c r="T561" s="13"/>
      <c r="U561" s="13"/>
      <c r="V561" s="13">
        <v>31</v>
      </c>
      <c r="W561" s="13">
        <v>156</v>
      </c>
      <c r="X561" s="13"/>
      <c r="Y561" s="13"/>
      <c r="Z561" s="13"/>
      <c r="AA561" s="13">
        <v>0</v>
      </c>
      <c r="AB561" s="13">
        <v>0</v>
      </c>
      <c r="AC561" s="13"/>
      <c r="AD561" s="13">
        <v>0</v>
      </c>
      <c r="AE561" s="13">
        <v>0</v>
      </c>
      <c r="AF561" s="13">
        <v>64</v>
      </c>
      <c r="AG561" s="13"/>
      <c r="AH561" s="13">
        <v>46</v>
      </c>
      <c r="AI561" s="13">
        <v>21</v>
      </c>
      <c r="AJ561" s="13">
        <v>4</v>
      </c>
      <c r="AK561" s="13"/>
    </row>
    <row r="562" spans="1:37" ht="45" x14ac:dyDescent="0.25">
      <c r="A562" s="12">
        <v>561</v>
      </c>
      <c r="B562" s="13" t="s">
        <v>37</v>
      </c>
      <c r="C562" s="13" t="s">
        <v>6550</v>
      </c>
      <c r="D562" s="13">
        <v>0</v>
      </c>
      <c r="E562" s="13">
        <v>0</v>
      </c>
      <c r="F562" s="13"/>
      <c r="G562" s="13">
        <v>143</v>
      </c>
      <c r="H562" s="13">
        <v>63200</v>
      </c>
      <c r="I562" s="13">
        <v>0</v>
      </c>
      <c r="J562" s="13">
        <v>3</v>
      </c>
      <c r="K562" s="13">
        <v>69</v>
      </c>
      <c r="L562" s="13">
        <v>0</v>
      </c>
      <c r="M562" s="13">
        <v>230</v>
      </c>
      <c r="N562" s="13">
        <v>579</v>
      </c>
      <c r="O562" s="13"/>
      <c r="P562" s="13"/>
      <c r="Q562" s="13"/>
      <c r="R562" s="13"/>
      <c r="S562" s="13">
        <v>58</v>
      </c>
      <c r="T562" s="13"/>
      <c r="U562" s="13"/>
      <c r="V562" s="13">
        <v>31</v>
      </c>
      <c r="W562" s="13">
        <v>159</v>
      </c>
      <c r="X562" s="13"/>
      <c r="Y562" s="13"/>
      <c r="Z562" s="13"/>
      <c r="AA562" s="13">
        <v>0</v>
      </c>
      <c r="AB562" s="13">
        <v>0</v>
      </c>
      <c r="AC562" s="13"/>
      <c r="AD562" s="13">
        <v>0</v>
      </c>
      <c r="AE562" s="13">
        <v>0</v>
      </c>
      <c r="AF562" s="13">
        <v>67</v>
      </c>
      <c r="AG562" s="13"/>
      <c r="AH562" s="13">
        <v>48</v>
      </c>
      <c r="AI562" s="13">
        <v>23</v>
      </c>
      <c r="AJ562" s="13">
        <v>5</v>
      </c>
      <c r="AK562" s="13"/>
    </row>
    <row r="563" spans="1:37" ht="45" x14ac:dyDescent="0.25">
      <c r="A563" s="12">
        <v>562</v>
      </c>
      <c r="B563" s="13" t="s">
        <v>37</v>
      </c>
      <c r="C563" s="13" t="s">
        <v>6550</v>
      </c>
      <c r="D563" s="13">
        <v>0</v>
      </c>
      <c r="E563" s="13">
        <v>0</v>
      </c>
      <c r="F563" s="13"/>
      <c r="G563" s="13">
        <v>143</v>
      </c>
      <c r="H563" s="13">
        <v>63200</v>
      </c>
      <c r="I563" s="13">
        <v>0</v>
      </c>
      <c r="J563" s="13">
        <v>3</v>
      </c>
      <c r="K563" s="13">
        <v>72</v>
      </c>
      <c r="L563" s="13">
        <v>0</v>
      </c>
      <c r="M563" s="13">
        <v>230</v>
      </c>
      <c r="N563" s="13">
        <v>579</v>
      </c>
      <c r="O563" s="13"/>
      <c r="P563" s="13"/>
      <c r="Q563" s="13"/>
      <c r="R563" s="13"/>
      <c r="S563" s="13">
        <v>58</v>
      </c>
      <c r="T563" s="13"/>
      <c r="U563" s="13"/>
      <c r="V563" s="13">
        <v>31</v>
      </c>
      <c r="W563" s="13">
        <v>162</v>
      </c>
      <c r="X563" s="13"/>
      <c r="Y563" s="13"/>
      <c r="Z563" s="13"/>
      <c r="AA563" s="13">
        <v>0</v>
      </c>
      <c r="AB563" s="13">
        <v>0</v>
      </c>
      <c r="AC563" s="13"/>
      <c r="AD563" s="13">
        <v>0</v>
      </c>
      <c r="AE563" s="13">
        <v>0</v>
      </c>
      <c r="AF563" s="13">
        <v>71</v>
      </c>
      <c r="AG563" s="13"/>
      <c r="AH563" s="13">
        <v>51</v>
      </c>
      <c r="AI563" s="13">
        <v>24</v>
      </c>
      <c r="AJ563" s="13">
        <v>6</v>
      </c>
      <c r="AK563" s="13"/>
    </row>
    <row r="564" spans="1:37" ht="30" x14ac:dyDescent="0.25">
      <c r="A564" s="12">
        <v>563</v>
      </c>
      <c r="B564" s="13" t="s">
        <v>37</v>
      </c>
      <c r="C564" s="13" t="s">
        <v>6548</v>
      </c>
      <c r="D564" s="13">
        <v>0</v>
      </c>
      <c r="E564" s="13">
        <v>0</v>
      </c>
      <c r="F564" s="13"/>
      <c r="G564" s="13">
        <v>143</v>
      </c>
      <c r="H564" s="13">
        <v>80900</v>
      </c>
      <c r="I564" s="13">
        <v>0</v>
      </c>
      <c r="J564" s="13">
        <v>3</v>
      </c>
      <c r="K564" s="13">
        <v>62</v>
      </c>
      <c r="L564" s="13">
        <v>0</v>
      </c>
      <c r="M564" s="13">
        <v>230</v>
      </c>
      <c r="N564" s="13">
        <v>579</v>
      </c>
      <c r="O564" s="13"/>
      <c r="P564" s="13"/>
      <c r="Q564" s="13"/>
      <c r="R564" s="13"/>
      <c r="S564" s="13">
        <v>58</v>
      </c>
      <c r="T564" s="13"/>
      <c r="U564" s="13"/>
      <c r="V564" s="13">
        <v>31</v>
      </c>
      <c r="W564" s="13">
        <v>170</v>
      </c>
      <c r="X564" s="13"/>
      <c r="Y564" s="13"/>
      <c r="Z564" s="13"/>
      <c r="AA564" s="13">
        <v>0</v>
      </c>
      <c r="AB564" s="13">
        <v>0</v>
      </c>
      <c r="AC564" s="13"/>
      <c r="AD564" s="13">
        <v>0</v>
      </c>
      <c r="AE564" s="13">
        <v>0</v>
      </c>
      <c r="AF564" s="13">
        <v>59</v>
      </c>
      <c r="AG564" s="13"/>
      <c r="AH564" s="13">
        <v>42</v>
      </c>
      <c r="AI564" s="13">
        <v>17</v>
      </c>
      <c r="AJ564" s="13">
        <v>0</v>
      </c>
      <c r="AK564" s="13"/>
    </row>
    <row r="565" spans="1:37" ht="30" x14ac:dyDescent="0.25">
      <c r="A565" s="12">
        <v>564</v>
      </c>
      <c r="B565" s="13" t="s">
        <v>37</v>
      </c>
      <c r="C565" s="13" t="s">
        <v>6548</v>
      </c>
      <c r="D565" s="13">
        <v>0</v>
      </c>
      <c r="E565" s="13">
        <v>0</v>
      </c>
      <c r="F565" s="13"/>
      <c r="G565" s="13">
        <v>143</v>
      </c>
      <c r="H565" s="13">
        <v>80900</v>
      </c>
      <c r="I565" s="13">
        <v>0</v>
      </c>
      <c r="J565" s="13">
        <v>3</v>
      </c>
      <c r="K565" s="13">
        <v>62</v>
      </c>
      <c r="L565" s="13">
        <v>0</v>
      </c>
      <c r="M565" s="13">
        <v>230</v>
      </c>
      <c r="N565" s="13">
        <v>579</v>
      </c>
      <c r="O565" s="13"/>
      <c r="P565" s="13"/>
      <c r="Q565" s="13"/>
      <c r="R565" s="13"/>
      <c r="S565" s="13">
        <v>58</v>
      </c>
      <c r="T565" s="13"/>
      <c r="U565" s="13"/>
      <c r="V565" s="13">
        <v>31</v>
      </c>
      <c r="W565" s="13">
        <v>172</v>
      </c>
      <c r="X565" s="13"/>
      <c r="Y565" s="13"/>
      <c r="Z565" s="13"/>
      <c r="AA565" s="13">
        <v>0</v>
      </c>
      <c r="AB565" s="13">
        <v>0</v>
      </c>
      <c r="AC565" s="13"/>
      <c r="AD565" s="13">
        <v>0</v>
      </c>
      <c r="AE565" s="13">
        <v>0</v>
      </c>
      <c r="AF565" s="13">
        <v>59</v>
      </c>
      <c r="AG565" s="13"/>
      <c r="AH565" s="13">
        <v>44</v>
      </c>
      <c r="AI565" s="13">
        <v>18</v>
      </c>
      <c r="AJ565" s="13">
        <v>0</v>
      </c>
      <c r="AK565" s="13"/>
    </row>
    <row r="566" spans="1:37" ht="30" x14ac:dyDescent="0.25">
      <c r="A566" s="12">
        <v>565</v>
      </c>
      <c r="B566" s="13" t="s">
        <v>37</v>
      </c>
      <c r="C566" s="13" t="s">
        <v>6548</v>
      </c>
      <c r="D566" s="13">
        <v>0</v>
      </c>
      <c r="E566" s="13">
        <v>0</v>
      </c>
      <c r="F566" s="13"/>
      <c r="G566" s="13">
        <v>143</v>
      </c>
      <c r="H566" s="13">
        <v>80900</v>
      </c>
      <c r="I566" s="13">
        <v>0</v>
      </c>
      <c r="J566" s="13">
        <v>3</v>
      </c>
      <c r="K566" s="13">
        <v>62</v>
      </c>
      <c r="L566" s="13">
        <v>0</v>
      </c>
      <c r="M566" s="13">
        <v>230</v>
      </c>
      <c r="N566" s="13">
        <v>579</v>
      </c>
      <c r="O566" s="13"/>
      <c r="P566" s="13"/>
      <c r="Q566" s="13"/>
      <c r="R566" s="13"/>
      <c r="S566" s="13">
        <v>58</v>
      </c>
      <c r="T566" s="13"/>
      <c r="U566" s="13"/>
      <c r="V566" s="13">
        <v>31</v>
      </c>
      <c r="W566" s="13">
        <v>174</v>
      </c>
      <c r="X566" s="13"/>
      <c r="Y566" s="13"/>
      <c r="Z566" s="13"/>
      <c r="AA566" s="13">
        <v>0</v>
      </c>
      <c r="AB566" s="13">
        <v>0</v>
      </c>
      <c r="AC566" s="13"/>
      <c r="AD566" s="13">
        <v>0</v>
      </c>
      <c r="AE566" s="13">
        <v>0</v>
      </c>
      <c r="AF566" s="13">
        <v>59</v>
      </c>
      <c r="AG566" s="13"/>
      <c r="AH566" s="13">
        <v>46</v>
      </c>
      <c r="AI566" s="13">
        <v>19</v>
      </c>
      <c r="AJ566" s="13">
        <v>0</v>
      </c>
      <c r="AK566" s="13"/>
    </row>
    <row r="567" spans="1:37" ht="45" x14ac:dyDescent="0.25">
      <c r="A567" s="12">
        <v>566</v>
      </c>
      <c r="B567" s="13" t="s">
        <v>37</v>
      </c>
      <c r="C567" s="13" t="s">
        <v>6549</v>
      </c>
      <c r="D567" s="13">
        <v>0</v>
      </c>
      <c r="E567" s="13">
        <v>0</v>
      </c>
      <c r="F567" s="13"/>
      <c r="G567" s="13">
        <v>143</v>
      </c>
      <c r="H567" s="13">
        <v>80900</v>
      </c>
      <c r="I567" s="13">
        <v>0</v>
      </c>
      <c r="J567" s="13">
        <v>3</v>
      </c>
      <c r="K567" s="13">
        <v>67</v>
      </c>
      <c r="L567" s="13">
        <v>0</v>
      </c>
      <c r="M567" s="13">
        <v>230</v>
      </c>
      <c r="N567" s="13">
        <v>579</v>
      </c>
      <c r="O567" s="13"/>
      <c r="P567" s="13"/>
      <c r="Q567" s="13"/>
      <c r="R567" s="13"/>
      <c r="S567" s="13">
        <v>58</v>
      </c>
      <c r="T567" s="13"/>
      <c r="U567" s="13"/>
      <c r="V567" s="13">
        <v>31</v>
      </c>
      <c r="W567" s="13">
        <v>169</v>
      </c>
      <c r="X567" s="13"/>
      <c r="Y567" s="13"/>
      <c r="Z567" s="13"/>
      <c r="AA567" s="13">
        <v>0</v>
      </c>
      <c r="AB567" s="13">
        <v>0</v>
      </c>
      <c r="AC567" s="13"/>
      <c r="AD567" s="13">
        <v>0</v>
      </c>
      <c r="AE567" s="13">
        <v>0</v>
      </c>
      <c r="AF567" s="13">
        <v>63</v>
      </c>
      <c r="AG567" s="13"/>
      <c r="AH567" s="13">
        <v>49</v>
      </c>
      <c r="AI567" s="13">
        <v>22</v>
      </c>
      <c r="AJ567" s="13">
        <v>3</v>
      </c>
      <c r="AK567" s="13"/>
    </row>
    <row r="568" spans="1:37" ht="45" x14ac:dyDescent="0.25">
      <c r="A568" s="12">
        <v>567</v>
      </c>
      <c r="B568" s="13" t="s">
        <v>37</v>
      </c>
      <c r="C568" s="13" t="s">
        <v>6549</v>
      </c>
      <c r="D568" s="13">
        <v>0</v>
      </c>
      <c r="E568" s="13">
        <v>0</v>
      </c>
      <c r="F568" s="13"/>
      <c r="G568" s="13">
        <v>143</v>
      </c>
      <c r="H568" s="13">
        <v>80900</v>
      </c>
      <c r="I568" s="13">
        <v>0</v>
      </c>
      <c r="J568" s="13">
        <v>3</v>
      </c>
      <c r="K568" s="13">
        <v>69</v>
      </c>
      <c r="L568" s="13">
        <v>0</v>
      </c>
      <c r="M568" s="13">
        <v>230</v>
      </c>
      <c r="N568" s="13">
        <v>579</v>
      </c>
      <c r="O568" s="13"/>
      <c r="P568" s="13"/>
      <c r="Q568" s="13"/>
      <c r="R568" s="13"/>
      <c r="S568" s="13">
        <v>58</v>
      </c>
      <c r="T568" s="13"/>
      <c r="U568" s="13"/>
      <c r="V568" s="13">
        <v>31</v>
      </c>
      <c r="W568" s="13">
        <v>171</v>
      </c>
      <c r="X568" s="13"/>
      <c r="Y568" s="13"/>
      <c r="Z568" s="13"/>
      <c r="AA568" s="13">
        <v>0</v>
      </c>
      <c r="AB568" s="13">
        <v>0</v>
      </c>
      <c r="AC568" s="13"/>
      <c r="AD568" s="13">
        <v>0</v>
      </c>
      <c r="AE568" s="13">
        <v>0</v>
      </c>
      <c r="AF568" s="13">
        <v>65</v>
      </c>
      <c r="AG568" s="13"/>
      <c r="AH568" s="13">
        <v>51</v>
      </c>
      <c r="AI568" s="13">
        <v>23</v>
      </c>
      <c r="AJ568" s="13">
        <v>4</v>
      </c>
      <c r="AK568" s="13"/>
    </row>
    <row r="569" spans="1:37" ht="45" x14ac:dyDescent="0.25">
      <c r="A569" s="12">
        <v>568</v>
      </c>
      <c r="B569" s="13" t="s">
        <v>37</v>
      </c>
      <c r="C569" s="13" t="s">
        <v>6550</v>
      </c>
      <c r="D569" s="13">
        <v>0</v>
      </c>
      <c r="E569" s="13">
        <v>0</v>
      </c>
      <c r="F569" s="13"/>
      <c r="G569" s="13">
        <v>143</v>
      </c>
      <c r="H569" s="13">
        <v>80900</v>
      </c>
      <c r="I569" s="13">
        <v>0</v>
      </c>
      <c r="J569" s="13">
        <v>3</v>
      </c>
      <c r="K569" s="13">
        <v>71</v>
      </c>
      <c r="L569" s="13">
        <v>0</v>
      </c>
      <c r="M569" s="13">
        <v>230</v>
      </c>
      <c r="N569" s="13">
        <v>579</v>
      </c>
      <c r="O569" s="13"/>
      <c r="P569" s="13"/>
      <c r="Q569" s="13"/>
      <c r="R569" s="13"/>
      <c r="S569" s="13">
        <v>58</v>
      </c>
      <c r="T569" s="13"/>
      <c r="U569" s="13"/>
      <c r="V569" s="13">
        <v>31</v>
      </c>
      <c r="W569" s="13">
        <v>173</v>
      </c>
      <c r="X569" s="13"/>
      <c r="Y569" s="13"/>
      <c r="Z569" s="13"/>
      <c r="AA569" s="13">
        <v>0</v>
      </c>
      <c r="AB569" s="13">
        <v>0</v>
      </c>
      <c r="AC569" s="13"/>
      <c r="AD569" s="13">
        <v>0</v>
      </c>
      <c r="AE569" s="13">
        <v>0</v>
      </c>
      <c r="AF569" s="13">
        <v>67</v>
      </c>
      <c r="AG569" s="13"/>
      <c r="AH569" s="13">
        <v>53</v>
      </c>
      <c r="AI569" s="13">
        <v>24</v>
      </c>
      <c r="AJ569" s="13">
        <v>5</v>
      </c>
      <c r="AK569" s="13"/>
    </row>
    <row r="570" spans="1:37" ht="45" x14ac:dyDescent="0.25">
      <c r="A570" s="12">
        <v>569</v>
      </c>
      <c r="B570" s="13" t="s">
        <v>37</v>
      </c>
      <c r="C570" s="13" t="s">
        <v>6550</v>
      </c>
      <c r="D570" s="13">
        <v>0</v>
      </c>
      <c r="E570" s="13">
        <v>0</v>
      </c>
      <c r="F570" s="13"/>
      <c r="G570" s="13">
        <v>143</v>
      </c>
      <c r="H570" s="13">
        <v>80900</v>
      </c>
      <c r="I570" s="13">
        <v>0</v>
      </c>
      <c r="J570" s="13">
        <v>3</v>
      </c>
      <c r="K570" s="13">
        <v>73</v>
      </c>
      <c r="L570" s="13">
        <v>0</v>
      </c>
      <c r="M570" s="13">
        <v>230</v>
      </c>
      <c r="N570" s="13">
        <v>579</v>
      </c>
      <c r="O570" s="13"/>
      <c r="P570" s="13"/>
      <c r="Q570" s="13"/>
      <c r="R570" s="13"/>
      <c r="S570" s="13">
        <v>58</v>
      </c>
      <c r="T570" s="13"/>
      <c r="U570" s="13"/>
      <c r="V570" s="13">
        <v>31</v>
      </c>
      <c r="W570" s="13">
        <v>175</v>
      </c>
      <c r="X570" s="13"/>
      <c r="Y570" s="13"/>
      <c r="Z570" s="13"/>
      <c r="AA570" s="13">
        <v>0</v>
      </c>
      <c r="AB570" s="13">
        <v>0</v>
      </c>
      <c r="AC570" s="13"/>
      <c r="AD570" s="13">
        <v>0</v>
      </c>
      <c r="AE570" s="13">
        <v>0</v>
      </c>
      <c r="AF570" s="13">
        <v>69</v>
      </c>
      <c r="AG570" s="13"/>
      <c r="AH570" s="13">
        <v>54</v>
      </c>
      <c r="AI570" s="13">
        <v>26</v>
      </c>
      <c r="AJ570" s="13">
        <v>5</v>
      </c>
      <c r="AK570" s="13"/>
    </row>
    <row r="571" spans="1:37" ht="30" x14ac:dyDescent="0.25">
      <c r="A571" s="12">
        <v>570</v>
      </c>
      <c r="B571" s="13" t="s">
        <v>37</v>
      </c>
      <c r="C571" s="13" t="s">
        <v>6548</v>
      </c>
      <c r="D571" s="13">
        <v>0</v>
      </c>
      <c r="E571" s="13">
        <v>0</v>
      </c>
      <c r="F571" s="13"/>
      <c r="G571" s="13">
        <v>143</v>
      </c>
      <c r="H571" s="13">
        <v>102750</v>
      </c>
      <c r="I571" s="13">
        <v>0</v>
      </c>
      <c r="J571" s="13">
        <v>3</v>
      </c>
      <c r="K571" s="13">
        <v>67</v>
      </c>
      <c r="L571" s="13">
        <v>0</v>
      </c>
      <c r="M571" s="13">
        <v>230</v>
      </c>
      <c r="N571" s="13">
        <v>579</v>
      </c>
      <c r="O571" s="13"/>
      <c r="P571" s="13"/>
      <c r="Q571" s="13"/>
      <c r="R571" s="13"/>
      <c r="S571" s="13">
        <v>58</v>
      </c>
      <c r="T571" s="13"/>
      <c r="U571" s="13"/>
      <c r="V571" s="13">
        <v>31</v>
      </c>
      <c r="W571" s="13">
        <v>186</v>
      </c>
      <c r="X571" s="13"/>
      <c r="Y571" s="13"/>
      <c r="Z571" s="13"/>
      <c r="AA571" s="13">
        <v>0</v>
      </c>
      <c r="AB571" s="13">
        <v>0</v>
      </c>
      <c r="AC571" s="13"/>
      <c r="AD571" s="13">
        <v>0</v>
      </c>
      <c r="AE571" s="13">
        <v>0</v>
      </c>
      <c r="AF571" s="13">
        <v>61</v>
      </c>
      <c r="AG571" s="13"/>
      <c r="AH571" s="13">
        <v>48</v>
      </c>
      <c r="AI571" s="13">
        <v>19</v>
      </c>
      <c r="AJ571" s="13">
        <v>0</v>
      </c>
      <c r="AK571" s="13"/>
    </row>
    <row r="572" spans="1:37" ht="30" x14ac:dyDescent="0.25">
      <c r="A572" s="12">
        <v>571</v>
      </c>
      <c r="B572" s="13" t="s">
        <v>37</v>
      </c>
      <c r="C572" s="13" t="s">
        <v>6548</v>
      </c>
      <c r="D572" s="13">
        <v>0</v>
      </c>
      <c r="E572" s="13">
        <v>0</v>
      </c>
      <c r="F572" s="13"/>
      <c r="G572" s="13">
        <v>143</v>
      </c>
      <c r="H572" s="13">
        <v>102750</v>
      </c>
      <c r="I572" s="13">
        <v>0</v>
      </c>
      <c r="J572" s="13">
        <v>3</v>
      </c>
      <c r="K572" s="13">
        <v>67</v>
      </c>
      <c r="L572" s="13">
        <v>0</v>
      </c>
      <c r="M572" s="13">
        <v>230</v>
      </c>
      <c r="N572" s="13">
        <v>579</v>
      </c>
      <c r="O572" s="13"/>
      <c r="P572" s="13"/>
      <c r="Q572" s="13"/>
      <c r="R572" s="13"/>
      <c r="S572" s="13">
        <v>58</v>
      </c>
      <c r="T572" s="13"/>
      <c r="U572" s="13"/>
      <c r="V572" s="13">
        <v>31</v>
      </c>
      <c r="W572" s="13">
        <v>188</v>
      </c>
      <c r="X572" s="13"/>
      <c r="Y572" s="13"/>
      <c r="Z572" s="13"/>
      <c r="AA572" s="13">
        <v>0</v>
      </c>
      <c r="AB572" s="13">
        <v>0</v>
      </c>
      <c r="AC572" s="13"/>
      <c r="AD572" s="13">
        <v>0</v>
      </c>
      <c r="AE572" s="13">
        <v>0</v>
      </c>
      <c r="AF572" s="13">
        <v>61</v>
      </c>
      <c r="AG572" s="13"/>
      <c r="AH572" s="13">
        <v>49</v>
      </c>
      <c r="AI572" s="13">
        <v>20</v>
      </c>
      <c r="AJ572" s="13">
        <v>0</v>
      </c>
      <c r="AK572" s="13"/>
    </row>
    <row r="573" spans="1:37" ht="30" x14ac:dyDescent="0.25">
      <c r="A573" s="12">
        <v>572</v>
      </c>
      <c r="B573" s="13" t="s">
        <v>37</v>
      </c>
      <c r="C573" s="13" t="s">
        <v>6548</v>
      </c>
      <c r="D573" s="13">
        <v>0</v>
      </c>
      <c r="E573" s="13">
        <v>0</v>
      </c>
      <c r="F573" s="13"/>
      <c r="G573" s="13">
        <v>143</v>
      </c>
      <c r="H573" s="13">
        <v>102750</v>
      </c>
      <c r="I573" s="13">
        <v>0</v>
      </c>
      <c r="J573" s="13">
        <v>3</v>
      </c>
      <c r="K573" s="13">
        <v>67</v>
      </c>
      <c r="L573" s="13">
        <v>0</v>
      </c>
      <c r="M573" s="13">
        <v>230</v>
      </c>
      <c r="N573" s="13">
        <v>579</v>
      </c>
      <c r="O573" s="13"/>
      <c r="P573" s="13"/>
      <c r="Q573" s="13"/>
      <c r="R573" s="13"/>
      <c r="S573" s="13">
        <v>58</v>
      </c>
      <c r="T573" s="13"/>
      <c r="U573" s="13"/>
      <c r="V573" s="13">
        <v>31</v>
      </c>
      <c r="W573" s="13">
        <v>190</v>
      </c>
      <c r="X573" s="13"/>
      <c r="Y573" s="13"/>
      <c r="Z573" s="13"/>
      <c r="AA573" s="13">
        <v>0</v>
      </c>
      <c r="AB573" s="13">
        <v>0</v>
      </c>
      <c r="AC573" s="13"/>
      <c r="AD573" s="13">
        <v>0</v>
      </c>
      <c r="AE573" s="13">
        <v>0</v>
      </c>
      <c r="AF573" s="13">
        <v>61</v>
      </c>
      <c r="AG573" s="13"/>
      <c r="AH573" s="13">
        <v>51</v>
      </c>
      <c r="AI573" s="13">
        <v>21</v>
      </c>
      <c r="AJ573" s="13">
        <v>0</v>
      </c>
      <c r="AK573" s="13"/>
    </row>
    <row r="574" spans="1:37" ht="45" x14ac:dyDescent="0.25">
      <c r="A574" s="12">
        <v>573</v>
      </c>
      <c r="B574" s="13" t="s">
        <v>37</v>
      </c>
      <c r="C574" s="13" t="s">
        <v>6549</v>
      </c>
      <c r="D574" s="13">
        <v>0</v>
      </c>
      <c r="E574" s="13">
        <v>0</v>
      </c>
      <c r="F574" s="13"/>
      <c r="G574" s="13">
        <v>143</v>
      </c>
      <c r="H574" s="13">
        <v>102750</v>
      </c>
      <c r="I574" s="13">
        <v>0</v>
      </c>
      <c r="J574" s="13">
        <v>3</v>
      </c>
      <c r="K574" s="13">
        <v>72</v>
      </c>
      <c r="L574" s="13">
        <v>0</v>
      </c>
      <c r="M574" s="13">
        <v>230</v>
      </c>
      <c r="N574" s="13">
        <v>579</v>
      </c>
      <c r="O574" s="13"/>
      <c r="P574" s="13"/>
      <c r="Q574" s="13"/>
      <c r="R574" s="13"/>
      <c r="S574" s="13">
        <v>58</v>
      </c>
      <c r="T574" s="13"/>
      <c r="U574" s="13"/>
      <c r="V574" s="13">
        <v>31</v>
      </c>
      <c r="W574" s="13">
        <v>185</v>
      </c>
      <c r="X574" s="13"/>
      <c r="Y574" s="13"/>
      <c r="Z574" s="13"/>
      <c r="AA574" s="13">
        <v>0</v>
      </c>
      <c r="AB574" s="13">
        <v>0</v>
      </c>
      <c r="AC574" s="13"/>
      <c r="AD574" s="13">
        <v>0</v>
      </c>
      <c r="AE574" s="13">
        <v>0</v>
      </c>
      <c r="AF574" s="13">
        <v>65</v>
      </c>
      <c r="AG574" s="13"/>
      <c r="AH574" s="13">
        <v>55</v>
      </c>
      <c r="AI574" s="13">
        <v>25</v>
      </c>
      <c r="AJ574" s="13">
        <v>3</v>
      </c>
      <c r="AK574" s="13"/>
    </row>
    <row r="575" spans="1:37" ht="45" x14ac:dyDescent="0.25">
      <c r="A575" s="12">
        <v>574</v>
      </c>
      <c r="B575" s="13" t="s">
        <v>37</v>
      </c>
      <c r="C575" s="13" t="s">
        <v>6549</v>
      </c>
      <c r="D575" s="13">
        <v>0</v>
      </c>
      <c r="E575" s="13">
        <v>0</v>
      </c>
      <c r="F575" s="13"/>
      <c r="G575" s="13">
        <v>143</v>
      </c>
      <c r="H575" s="13">
        <v>102750</v>
      </c>
      <c r="I575" s="13">
        <v>0</v>
      </c>
      <c r="J575" s="13">
        <v>3</v>
      </c>
      <c r="K575" s="13">
        <v>74</v>
      </c>
      <c r="L575" s="13">
        <v>0</v>
      </c>
      <c r="M575" s="13">
        <v>230</v>
      </c>
      <c r="N575" s="13">
        <v>579</v>
      </c>
      <c r="O575" s="13"/>
      <c r="P575" s="13"/>
      <c r="Q575" s="13"/>
      <c r="R575" s="13"/>
      <c r="S575" s="13">
        <v>58</v>
      </c>
      <c r="T575" s="13"/>
      <c r="U575" s="13"/>
      <c r="V575" s="13">
        <v>31</v>
      </c>
      <c r="W575" s="13">
        <v>187</v>
      </c>
      <c r="X575" s="13"/>
      <c r="Y575" s="13"/>
      <c r="Z575" s="13"/>
      <c r="AA575" s="13">
        <v>0</v>
      </c>
      <c r="AB575" s="13">
        <v>0</v>
      </c>
      <c r="AC575" s="13"/>
      <c r="AD575" s="13">
        <v>0</v>
      </c>
      <c r="AE575" s="13">
        <v>0</v>
      </c>
      <c r="AF575" s="13">
        <v>67</v>
      </c>
      <c r="AG575" s="13"/>
      <c r="AH575" s="13">
        <v>57</v>
      </c>
      <c r="AI575" s="13">
        <v>26</v>
      </c>
      <c r="AJ575" s="13">
        <v>4</v>
      </c>
      <c r="AK575" s="13"/>
    </row>
    <row r="576" spans="1:37" ht="45" x14ac:dyDescent="0.25">
      <c r="A576" s="12">
        <v>575</v>
      </c>
      <c r="B576" s="13" t="s">
        <v>37</v>
      </c>
      <c r="C576" s="13" t="s">
        <v>6550</v>
      </c>
      <c r="D576" s="13">
        <v>0</v>
      </c>
      <c r="E576" s="13">
        <v>0</v>
      </c>
      <c r="F576" s="13"/>
      <c r="G576" s="13">
        <v>143</v>
      </c>
      <c r="H576" s="13">
        <v>102750</v>
      </c>
      <c r="I576" s="13">
        <v>0</v>
      </c>
      <c r="J576" s="13">
        <v>3</v>
      </c>
      <c r="K576" s="13">
        <v>76</v>
      </c>
      <c r="L576" s="13">
        <v>0</v>
      </c>
      <c r="M576" s="13">
        <v>230</v>
      </c>
      <c r="N576" s="13">
        <v>579</v>
      </c>
      <c r="O576" s="13"/>
      <c r="P576" s="13"/>
      <c r="Q576" s="13"/>
      <c r="R576" s="13"/>
      <c r="S576" s="13">
        <v>58</v>
      </c>
      <c r="T576" s="13"/>
      <c r="U576" s="13"/>
      <c r="V576" s="13">
        <v>31</v>
      </c>
      <c r="W576" s="13">
        <v>189</v>
      </c>
      <c r="X576" s="13"/>
      <c r="Y576" s="13"/>
      <c r="Z576" s="13"/>
      <c r="AA576" s="13">
        <v>0</v>
      </c>
      <c r="AB576" s="13">
        <v>0</v>
      </c>
      <c r="AC576" s="13"/>
      <c r="AD576" s="13">
        <v>0</v>
      </c>
      <c r="AE576" s="13">
        <v>0</v>
      </c>
      <c r="AF576" s="13">
        <v>69</v>
      </c>
      <c r="AG576" s="13"/>
      <c r="AH576" s="13">
        <v>59</v>
      </c>
      <c r="AI576" s="13">
        <v>27</v>
      </c>
      <c r="AJ576" s="13">
        <v>5</v>
      </c>
      <c r="AK576" s="13"/>
    </row>
    <row r="577" spans="1:37" ht="45" x14ac:dyDescent="0.25">
      <c r="A577" s="12">
        <v>576</v>
      </c>
      <c r="B577" s="13" t="s">
        <v>37</v>
      </c>
      <c r="C577" s="13" t="s">
        <v>6550</v>
      </c>
      <c r="D577" s="13">
        <v>0</v>
      </c>
      <c r="E577" s="13">
        <v>0</v>
      </c>
      <c r="F577" s="13"/>
      <c r="G577" s="13">
        <v>143</v>
      </c>
      <c r="H577" s="13">
        <v>102750</v>
      </c>
      <c r="I577" s="13">
        <v>0</v>
      </c>
      <c r="J577" s="13">
        <v>3</v>
      </c>
      <c r="K577" s="13">
        <v>78</v>
      </c>
      <c r="L577" s="13">
        <v>0</v>
      </c>
      <c r="M577" s="13">
        <v>230</v>
      </c>
      <c r="N577" s="13">
        <v>579</v>
      </c>
      <c r="O577" s="13"/>
      <c r="P577" s="13"/>
      <c r="Q577" s="13"/>
      <c r="R577" s="13"/>
      <c r="S577" s="13">
        <v>58</v>
      </c>
      <c r="T577" s="13"/>
      <c r="U577" s="13"/>
      <c r="V577" s="13">
        <v>31</v>
      </c>
      <c r="W577" s="13">
        <v>191</v>
      </c>
      <c r="X577" s="13"/>
      <c r="Y577" s="13"/>
      <c r="Z577" s="13"/>
      <c r="AA577" s="13">
        <v>0</v>
      </c>
      <c r="AB577" s="13">
        <v>0</v>
      </c>
      <c r="AC577" s="13"/>
      <c r="AD577" s="13">
        <v>0</v>
      </c>
      <c r="AE577" s="13">
        <v>0</v>
      </c>
      <c r="AF577" s="13">
        <v>71</v>
      </c>
      <c r="AG577" s="13"/>
      <c r="AH577" s="13">
        <v>60</v>
      </c>
      <c r="AI577" s="13">
        <v>28</v>
      </c>
      <c r="AJ577" s="13">
        <v>5</v>
      </c>
      <c r="AK577" s="13"/>
    </row>
    <row r="578" spans="1:37" ht="45" x14ac:dyDescent="0.25">
      <c r="A578" s="12">
        <v>577</v>
      </c>
      <c r="B578" s="13" t="s">
        <v>37</v>
      </c>
      <c r="C578" s="13" t="s">
        <v>6551</v>
      </c>
      <c r="D578" s="13">
        <v>0</v>
      </c>
      <c r="E578" s="13">
        <v>0</v>
      </c>
      <c r="F578" s="13"/>
      <c r="G578" s="13">
        <v>143</v>
      </c>
      <c r="H578" s="13">
        <v>41000</v>
      </c>
      <c r="I578" s="13">
        <v>0</v>
      </c>
      <c r="J578" s="13">
        <v>3</v>
      </c>
      <c r="K578" s="13">
        <v>56</v>
      </c>
      <c r="L578" s="13">
        <v>0</v>
      </c>
      <c r="M578" s="13">
        <v>230</v>
      </c>
      <c r="N578" s="13">
        <v>579</v>
      </c>
      <c r="O578" s="13"/>
      <c r="P578" s="13"/>
      <c r="Q578" s="13"/>
      <c r="R578" s="13"/>
      <c r="S578" s="13">
        <v>25</v>
      </c>
      <c r="T578" s="13"/>
      <c r="U578" s="13"/>
      <c r="V578" s="13">
        <v>31</v>
      </c>
      <c r="W578" s="13">
        <v>130</v>
      </c>
      <c r="X578" s="13"/>
      <c r="Y578" s="13"/>
      <c r="Z578" s="13"/>
      <c r="AA578" s="13">
        <v>0</v>
      </c>
      <c r="AB578" s="13">
        <v>0</v>
      </c>
      <c r="AC578" s="13"/>
      <c r="AD578" s="13">
        <v>0</v>
      </c>
      <c r="AE578" s="13">
        <v>0</v>
      </c>
      <c r="AF578" s="13">
        <v>59</v>
      </c>
      <c r="AG578" s="13"/>
      <c r="AH578" s="13">
        <v>36</v>
      </c>
      <c r="AI578" s="13">
        <v>18</v>
      </c>
      <c r="AJ578" s="13">
        <v>4</v>
      </c>
      <c r="AK578" s="13"/>
    </row>
    <row r="579" spans="1:37" ht="45" x14ac:dyDescent="0.25">
      <c r="A579" s="12">
        <v>578</v>
      </c>
      <c r="B579" s="13" t="s">
        <v>37</v>
      </c>
      <c r="C579" s="13" t="s">
        <v>6552</v>
      </c>
      <c r="D579" s="13">
        <v>0</v>
      </c>
      <c r="E579" s="13">
        <v>0</v>
      </c>
      <c r="F579" s="13"/>
      <c r="G579" s="13">
        <v>143</v>
      </c>
      <c r="H579" s="13">
        <v>41000</v>
      </c>
      <c r="I579" s="13">
        <v>0</v>
      </c>
      <c r="J579" s="13">
        <v>3</v>
      </c>
      <c r="K579" s="13">
        <v>59</v>
      </c>
      <c r="L579" s="13">
        <v>0</v>
      </c>
      <c r="M579" s="13">
        <v>230</v>
      </c>
      <c r="N579" s="13">
        <v>579</v>
      </c>
      <c r="O579" s="13"/>
      <c r="P579" s="13"/>
      <c r="Q579" s="13"/>
      <c r="R579" s="13"/>
      <c r="S579" s="13">
        <v>25</v>
      </c>
      <c r="T579" s="13"/>
      <c r="U579" s="13"/>
      <c r="V579" s="13">
        <v>31</v>
      </c>
      <c r="W579" s="13">
        <v>133</v>
      </c>
      <c r="X579" s="13"/>
      <c r="Y579" s="13"/>
      <c r="Z579" s="13"/>
      <c r="AA579" s="13">
        <v>0</v>
      </c>
      <c r="AB579" s="13">
        <v>0</v>
      </c>
      <c r="AC579" s="13"/>
      <c r="AD579" s="13">
        <v>0</v>
      </c>
      <c r="AE579" s="13">
        <v>0</v>
      </c>
      <c r="AF579" s="13">
        <v>62</v>
      </c>
      <c r="AG579" s="13"/>
      <c r="AH579" s="13">
        <v>38</v>
      </c>
      <c r="AI579" s="13">
        <v>19</v>
      </c>
      <c r="AJ579" s="13">
        <v>5</v>
      </c>
      <c r="AK579" s="13"/>
    </row>
    <row r="580" spans="1:37" ht="45" x14ac:dyDescent="0.25">
      <c r="A580" s="12">
        <v>579</v>
      </c>
      <c r="B580" s="13" t="s">
        <v>37</v>
      </c>
      <c r="C580" s="13" t="s">
        <v>6552</v>
      </c>
      <c r="D580" s="13">
        <v>0</v>
      </c>
      <c r="E580" s="13">
        <v>0</v>
      </c>
      <c r="F580" s="13"/>
      <c r="G580" s="13">
        <v>143</v>
      </c>
      <c r="H580" s="13">
        <v>41000</v>
      </c>
      <c r="I580" s="13">
        <v>0</v>
      </c>
      <c r="J580" s="13">
        <v>3</v>
      </c>
      <c r="K580" s="13">
        <v>61</v>
      </c>
      <c r="L580" s="13">
        <v>0</v>
      </c>
      <c r="M580" s="13">
        <v>230</v>
      </c>
      <c r="N580" s="13">
        <v>579</v>
      </c>
      <c r="O580" s="13"/>
      <c r="P580" s="13"/>
      <c r="Q580" s="13"/>
      <c r="R580" s="13"/>
      <c r="S580" s="13">
        <v>25</v>
      </c>
      <c r="T580" s="13"/>
      <c r="U580" s="13"/>
      <c r="V580" s="13">
        <v>31</v>
      </c>
      <c r="W580" s="13">
        <v>135</v>
      </c>
      <c r="X580" s="13"/>
      <c r="Y580" s="13"/>
      <c r="Z580" s="13"/>
      <c r="AA580" s="13">
        <v>0</v>
      </c>
      <c r="AB580" s="13">
        <v>0</v>
      </c>
      <c r="AC580" s="13"/>
      <c r="AD580" s="13">
        <v>0</v>
      </c>
      <c r="AE580" s="13">
        <v>0</v>
      </c>
      <c r="AF580" s="13">
        <v>65</v>
      </c>
      <c r="AG580" s="13"/>
      <c r="AH580" s="13">
        <v>40</v>
      </c>
      <c r="AI580" s="13">
        <v>20</v>
      </c>
      <c r="AJ580" s="13">
        <v>5</v>
      </c>
      <c r="AK580" s="13"/>
    </row>
    <row r="581" spans="1:37" ht="45" x14ac:dyDescent="0.25">
      <c r="A581" s="12">
        <v>580</v>
      </c>
      <c r="B581" s="13" t="s">
        <v>37</v>
      </c>
      <c r="C581" s="13" t="s">
        <v>6551</v>
      </c>
      <c r="D581" s="13">
        <v>0</v>
      </c>
      <c r="E581" s="13">
        <v>0</v>
      </c>
      <c r="F581" s="13"/>
      <c r="G581" s="13">
        <v>143</v>
      </c>
      <c r="H581" s="13">
        <v>55450</v>
      </c>
      <c r="I581" s="13">
        <v>0</v>
      </c>
      <c r="J581" s="13">
        <v>3</v>
      </c>
      <c r="K581" s="13">
        <v>61</v>
      </c>
      <c r="L581" s="13">
        <v>0</v>
      </c>
      <c r="M581" s="13">
        <v>230</v>
      </c>
      <c r="N581" s="13">
        <v>579</v>
      </c>
      <c r="O581" s="13"/>
      <c r="P581" s="13"/>
      <c r="Q581" s="13"/>
      <c r="R581" s="13"/>
      <c r="S581" s="13">
        <v>25</v>
      </c>
      <c r="T581" s="13"/>
      <c r="U581" s="13"/>
      <c r="V581" s="13">
        <v>31</v>
      </c>
      <c r="W581" s="13">
        <v>146</v>
      </c>
      <c r="X581" s="13"/>
      <c r="Y581" s="13"/>
      <c r="Z581" s="13"/>
      <c r="AA581" s="13">
        <v>0</v>
      </c>
      <c r="AB581" s="13">
        <v>0</v>
      </c>
      <c r="AC581" s="13"/>
      <c r="AD581" s="13">
        <v>0</v>
      </c>
      <c r="AE581" s="13">
        <v>0</v>
      </c>
      <c r="AF581" s="13">
        <v>61</v>
      </c>
      <c r="AG581" s="13"/>
      <c r="AH581" s="13">
        <v>42</v>
      </c>
      <c r="AI581" s="13">
        <v>19</v>
      </c>
      <c r="AJ581" s="13">
        <v>4</v>
      </c>
      <c r="AK581" s="13"/>
    </row>
    <row r="582" spans="1:37" ht="45" x14ac:dyDescent="0.25">
      <c r="A582" s="12">
        <v>581</v>
      </c>
      <c r="B582" s="13" t="s">
        <v>37</v>
      </c>
      <c r="C582" s="13" t="s">
        <v>6552</v>
      </c>
      <c r="D582" s="13">
        <v>0</v>
      </c>
      <c r="E582" s="13">
        <v>0</v>
      </c>
      <c r="F582" s="13"/>
      <c r="G582" s="13">
        <v>143</v>
      </c>
      <c r="H582" s="13">
        <v>55450</v>
      </c>
      <c r="I582" s="13">
        <v>0</v>
      </c>
      <c r="J582" s="13">
        <v>3</v>
      </c>
      <c r="K582" s="13">
        <v>64</v>
      </c>
      <c r="L582" s="13">
        <v>0</v>
      </c>
      <c r="M582" s="13">
        <v>230</v>
      </c>
      <c r="N582" s="13">
        <v>579</v>
      </c>
      <c r="O582" s="13"/>
      <c r="P582" s="13"/>
      <c r="Q582" s="13"/>
      <c r="R582" s="13"/>
      <c r="S582" s="13">
        <v>25</v>
      </c>
      <c r="T582" s="13"/>
      <c r="U582" s="13"/>
      <c r="V582" s="13">
        <v>31</v>
      </c>
      <c r="W582" s="13">
        <v>149</v>
      </c>
      <c r="X582" s="13"/>
      <c r="Y582" s="13"/>
      <c r="Z582" s="13"/>
      <c r="AA582" s="13">
        <v>0</v>
      </c>
      <c r="AB582" s="13">
        <v>0</v>
      </c>
      <c r="AC582" s="13"/>
      <c r="AD582" s="13">
        <v>0</v>
      </c>
      <c r="AE582" s="13">
        <v>0</v>
      </c>
      <c r="AF582" s="13">
        <v>64</v>
      </c>
      <c r="AG582" s="13"/>
      <c r="AH582" s="13">
        <v>44</v>
      </c>
      <c r="AI582" s="13">
        <v>21</v>
      </c>
      <c r="AJ582" s="13">
        <v>5</v>
      </c>
      <c r="AK582" s="13"/>
    </row>
    <row r="583" spans="1:37" ht="45" x14ac:dyDescent="0.25">
      <c r="A583" s="12">
        <v>582</v>
      </c>
      <c r="B583" s="13" t="s">
        <v>37</v>
      </c>
      <c r="C583" s="13" t="s">
        <v>6552</v>
      </c>
      <c r="D583" s="13">
        <v>0</v>
      </c>
      <c r="E583" s="13">
        <v>0</v>
      </c>
      <c r="F583" s="13"/>
      <c r="G583" s="13">
        <v>143</v>
      </c>
      <c r="H583" s="13">
        <v>55450</v>
      </c>
      <c r="I583" s="13">
        <v>0</v>
      </c>
      <c r="J583" s="13">
        <v>3</v>
      </c>
      <c r="K583" s="13">
        <v>66</v>
      </c>
      <c r="L583" s="13">
        <v>0</v>
      </c>
      <c r="M583" s="13">
        <v>230</v>
      </c>
      <c r="N583" s="13">
        <v>579</v>
      </c>
      <c r="O583" s="13"/>
      <c r="P583" s="13"/>
      <c r="Q583" s="13"/>
      <c r="R583" s="13"/>
      <c r="S583" s="13">
        <v>25</v>
      </c>
      <c r="T583" s="13"/>
      <c r="U583" s="13"/>
      <c r="V583" s="13">
        <v>31</v>
      </c>
      <c r="W583" s="13">
        <v>151</v>
      </c>
      <c r="X583" s="13"/>
      <c r="Y583" s="13"/>
      <c r="Z583" s="13"/>
      <c r="AA583" s="13">
        <v>0</v>
      </c>
      <c r="AB583" s="13">
        <v>0</v>
      </c>
      <c r="AC583" s="13"/>
      <c r="AD583" s="13">
        <v>0</v>
      </c>
      <c r="AE583" s="13">
        <v>0</v>
      </c>
      <c r="AF583" s="13">
        <v>67</v>
      </c>
      <c r="AG583" s="13"/>
      <c r="AH583" s="13">
        <v>46</v>
      </c>
      <c r="AI583" s="13">
        <v>21</v>
      </c>
      <c r="AJ583" s="13">
        <v>5</v>
      </c>
      <c r="AK583" s="13"/>
    </row>
    <row r="584" spans="1:37" ht="45" x14ac:dyDescent="0.25">
      <c r="A584" s="12">
        <v>583</v>
      </c>
      <c r="B584" s="13" t="s">
        <v>37</v>
      </c>
      <c r="C584" s="13" t="s">
        <v>6551</v>
      </c>
      <c r="D584" s="13">
        <v>0</v>
      </c>
      <c r="E584" s="13">
        <v>0</v>
      </c>
      <c r="F584" s="13"/>
      <c r="G584" s="13">
        <v>143</v>
      </c>
      <c r="H584" s="13">
        <v>72600</v>
      </c>
      <c r="I584" s="13">
        <v>0</v>
      </c>
      <c r="J584" s="13">
        <v>3</v>
      </c>
      <c r="K584" s="13">
        <v>66</v>
      </c>
      <c r="L584" s="13">
        <v>0</v>
      </c>
      <c r="M584" s="13">
        <v>230</v>
      </c>
      <c r="N584" s="13">
        <v>579</v>
      </c>
      <c r="O584" s="13"/>
      <c r="P584" s="13"/>
      <c r="Q584" s="13"/>
      <c r="R584" s="13"/>
      <c r="S584" s="13">
        <v>25</v>
      </c>
      <c r="T584" s="13"/>
      <c r="U584" s="13"/>
      <c r="V584" s="13">
        <v>31</v>
      </c>
      <c r="W584" s="13">
        <v>162</v>
      </c>
      <c r="X584" s="13"/>
      <c r="Y584" s="13"/>
      <c r="Z584" s="13"/>
      <c r="AA584" s="13">
        <v>0</v>
      </c>
      <c r="AB584" s="13">
        <v>0</v>
      </c>
      <c r="AC584" s="13"/>
      <c r="AD584" s="13">
        <v>0</v>
      </c>
      <c r="AE584" s="13">
        <v>0</v>
      </c>
      <c r="AF584" s="13">
        <v>63</v>
      </c>
      <c r="AG584" s="13"/>
      <c r="AH584" s="13">
        <v>48</v>
      </c>
      <c r="AI584" s="13">
        <v>22</v>
      </c>
      <c r="AJ584" s="13">
        <v>4</v>
      </c>
      <c r="AK584" s="13"/>
    </row>
    <row r="585" spans="1:37" ht="45" x14ac:dyDescent="0.25">
      <c r="A585" s="12">
        <v>584</v>
      </c>
      <c r="B585" s="13" t="s">
        <v>37</v>
      </c>
      <c r="C585" s="13" t="s">
        <v>6552</v>
      </c>
      <c r="D585" s="13">
        <v>0</v>
      </c>
      <c r="E585" s="13">
        <v>0</v>
      </c>
      <c r="F585" s="13"/>
      <c r="G585" s="13">
        <v>143</v>
      </c>
      <c r="H585" s="13">
        <v>72600</v>
      </c>
      <c r="I585" s="13">
        <v>0</v>
      </c>
      <c r="J585" s="13">
        <v>3</v>
      </c>
      <c r="K585" s="13">
        <v>69</v>
      </c>
      <c r="L585" s="13">
        <v>0</v>
      </c>
      <c r="M585" s="13">
        <v>230</v>
      </c>
      <c r="N585" s="13">
        <v>579</v>
      </c>
      <c r="O585" s="13"/>
      <c r="P585" s="13"/>
      <c r="Q585" s="13"/>
      <c r="R585" s="13"/>
      <c r="S585" s="13">
        <v>25</v>
      </c>
      <c r="T585" s="13"/>
      <c r="U585" s="13"/>
      <c r="V585" s="13">
        <v>31</v>
      </c>
      <c r="W585" s="13">
        <v>165</v>
      </c>
      <c r="X585" s="13"/>
      <c r="Y585" s="13"/>
      <c r="Z585" s="13"/>
      <c r="AA585" s="13">
        <v>0</v>
      </c>
      <c r="AB585" s="13">
        <v>0</v>
      </c>
      <c r="AC585" s="13"/>
      <c r="AD585" s="13">
        <v>0</v>
      </c>
      <c r="AE585" s="13">
        <v>0</v>
      </c>
      <c r="AF585" s="13">
        <v>66</v>
      </c>
      <c r="AG585" s="13"/>
      <c r="AH585" s="13">
        <v>50</v>
      </c>
      <c r="AI585" s="13">
        <v>23</v>
      </c>
      <c r="AJ585" s="13">
        <v>5</v>
      </c>
      <c r="AK585" s="13"/>
    </row>
    <row r="586" spans="1:37" ht="45" x14ac:dyDescent="0.25">
      <c r="A586" s="12">
        <v>585</v>
      </c>
      <c r="B586" s="13" t="s">
        <v>37</v>
      </c>
      <c r="C586" s="13" t="s">
        <v>6552</v>
      </c>
      <c r="D586" s="13">
        <v>0</v>
      </c>
      <c r="E586" s="13">
        <v>0</v>
      </c>
      <c r="F586" s="13"/>
      <c r="G586" s="13">
        <v>143</v>
      </c>
      <c r="H586" s="13">
        <v>72600</v>
      </c>
      <c r="I586" s="13">
        <v>0</v>
      </c>
      <c r="J586" s="13">
        <v>3</v>
      </c>
      <c r="K586" s="13">
        <v>71</v>
      </c>
      <c r="L586" s="13">
        <v>0</v>
      </c>
      <c r="M586" s="13">
        <v>230</v>
      </c>
      <c r="N586" s="13">
        <v>579</v>
      </c>
      <c r="O586" s="13"/>
      <c r="P586" s="13"/>
      <c r="Q586" s="13"/>
      <c r="R586" s="13"/>
      <c r="S586" s="13">
        <v>25</v>
      </c>
      <c r="T586" s="13"/>
      <c r="U586" s="13"/>
      <c r="V586" s="13">
        <v>31</v>
      </c>
      <c r="W586" s="13">
        <v>167</v>
      </c>
      <c r="X586" s="13"/>
      <c r="Y586" s="13"/>
      <c r="Z586" s="13"/>
      <c r="AA586" s="13">
        <v>0</v>
      </c>
      <c r="AB586" s="13">
        <v>0</v>
      </c>
      <c r="AC586" s="13"/>
      <c r="AD586" s="13">
        <v>0</v>
      </c>
      <c r="AE586" s="13">
        <v>0</v>
      </c>
      <c r="AF586" s="13">
        <v>68</v>
      </c>
      <c r="AG586" s="13"/>
      <c r="AH586" s="13">
        <v>52</v>
      </c>
      <c r="AI586" s="13">
        <v>24</v>
      </c>
      <c r="AJ586" s="13">
        <v>5</v>
      </c>
      <c r="AK586" s="13"/>
    </row>
    <row r="587" spans="1:37" ht="45" x14ac:dyDescent="0.25">
      <c r="A587" s="12">
        <v>586</v>
      </c>
      <c r="B587" s="13" t="s">
        <v>37</v>
      </c>
      <c r="C587" s="13" t="s">
        <v>6551</v>
      </c>
      <c r="D587" s="13">
        <v>0</v>
      </c>
      <c r="E587" s="13">
        <v>0</v>
      </c>
      <c r="F587" s="13"/>
      <c r="G587" s="13">
        <v>143</v>
      </c>
      <c r="H587" s="13">
        <v>92850</v>
      </c>
      <c r="I587" s="13">
        <v>0</v>
      </c>
      <c r="J587" s="13">
        <v>3</v>
      </c>
      <c r="K587" s="13">
        <v>71</v>
      </c>
      <c r="L587" s="13">
        <v>0</v>
      </c>
      <c r="M587" s="13">
        <v>230</v>
      </c>
      <c r="N587" s="13">
        <v>579</v>
      </c>
      <c r="O587" s="13"/>
      <c r="P587" s="13"/>
      <c r="Q587" s="13"/>
      <c r="R587" s="13"/>
      <c r="S587" s="13">
        <v>25</v>
      </c>
      <c r="T587" s="13"/>
      <c r="U587" s="13"/>
      <c r="V587" s="13">
        <v>31</v>
      </c>
      <c r="W587" s="13">
        <v>178</v>
      </c>
      <c r="X587" s="13"/>
      <c r="Y587" s="13"/>
      <c r="Z587" s="13"/>
      <c r="AA587" s="13">
        <v>0</v>
      </c>
      <c r="AB587" s="13">
        <v>0</v>
      </c>
      <c r="AC587" s="13"/>
      <c r="AD587" s="13">
        <v>0</v>
      </c>
      <c r="AE587" s="13">
        <v>0</v>
      </c>
      <c r="AF587" s="13">
        <v>65</v>
      </c>
      <c r="AG587" s="13"/>
      <c r="AH587" s="13">
        <v>53</v>
      </c>
      <c r="AI587" s="13">
        <v>24</v>
      </c>
      <c r="AJ587" s="13">
        <v>4</v>
      </c>
      <c r="AK587" s="13"/>
    </row>
    <row r="588" spans="1:37" ht="45" x14ac:dyDescent="0.25">
      <c r="A588" s="12">
        <v>587</v>
      </c>
      <c r="B588" s="13" t="s">
        <v>37</v>
      </c>
      <c r="C588" s="13" t="s">
        <v>6552</v>
      </c>
      <c r="D588" s="13">
        <v>0</v>
      </c>
      <c r="E588" s="13">
        <v>0</v>
      </c>
      <c r="F588" s="13"/>
      <c r="G588" s="13">
        <v>143</v>
      </c>
      <c r="H588" s="13">
        <v>92850</v>
      </c>
      <c r="I588" s="13">
        <v>0</v>
      </c>
      <c r="J588" s="13">
        <v>3</v>
      </c>
      <c r="K588" s="13">
        <v>74</v>
      </c>
      <c r="L588" s="13">
        <v>0</v>
      </c>
      <c r="M588" s="13">
        <v>230</v>
      </c>
      <c r="N588" s="13">
        <v>579</v>
      </c>
      <c r="O588" s="13"/>
      <c r="P588" s="13"/>
      <c r="Q588" s="13"/>
      <c r="R588" s="13"/>
      <c r="S588" s="13">
        <v>25</v>
      </c>
      <c r="T588" s="13"/>
      <c r="U588" s="13"/>
      <c r="V588" s="13">
        <v>31</v>
      </c>
      <c r="W588" s="13">
        <v>181</v>
      </c>
      <c r="X588" s="13"/>
      <c r="Y588" s="13"/>
      <c r="Z588" s="13"/>
      <c r="AA588" s="13">
        <v>0</v>
      </c>
      <c r="AB588" s="13">
        <v>0</v>
      </c>
      <c r="AC588" s="13"/>
      <c r="AD588" s="13">
        <v>0</v>
      </c>
      <c r="AE588" s="13">
        <v>0</v>
      </c>
      <c r="AF588" s="13">
        <v>68</v>
      </c>
      <c r="AG588" s="13"/>
      <c r="AH588" s="13">
        <v>56</v>
      </c>
      <c r="AI588" s="13">
        <v>26</v>
      </c>
      <c r="AJ588" s="13">
        <v>5</v>
      </c>
      <c r="AK588" s="13"/>
    </row>
    <row r="589" spans="1:37" ht="45" x14ac:dyDescent="0.25">
      <c r="A589" s="12">
        <v>588</v>
      </c>
      <c r="B589" s="13" t="s">
        <v>37</v>
      </c>
      <c r="C589" s="13" t="s">
        <v>6552</v>
      </c>
      <c r="D589" s="13">
        <v>0</v>
      </c>
      <c r="E589" s="13">
        <v>0</v>
      </c>
      <c r="F589" s="13"/>
      <c r="G589" s="13">
        <v>143</v>
      </c>
      <c r="H589" s="13">
        <v>92850</v>
      </c>
      <c r="I589" s="13">
        <v>0</v>
      </c>
      <c r="J589" s="13">
        <v>3</v>
      </c>
      <c r="K589" s="13">
        <v>76</v>
      </c>
      <c r="L589" s="13">
        <v>0</v>
      </c>
      <c r="M589" s="13">
        <v>230</v>
      </c>
      <c r="N589" s="13">
        <v>579</v>
      </c>
      <c r="O589" s="13"/>
      <c r="P589" s="13"/>
      <c r="Q589" s="13"/>
      <c r="R589" s="13"/>
      <c r="S589" s="13">
        <v>25</v>
      </c>
      <c r="T589" s="13"/>
      <c r="U589" s="13"/>
      <c r="V589" s="13">
        <v>31</v>
      </c>
      <c r="W589" s="13">
        <v>183</v>
      </c>
      <c r="X589" s="13"/>
      <c r="Y589" s="13"/>
      <c r="Z589" s="13"/>
      <c r="AA589" s="13">
        <v>0</v>
      </c>
      <c r="AB589" s="13">
        <v>0</v>
      </c>
      <c r="AC589" s="13"/>
      <c r="AD589" s="13">
        <v>0</v>
      </c>
      <c r="AE589" s="13">
        <v>0</v>
      </c>
      <c r="AF589" s="13">
        <v>70</v>
      </c>
      <c r="AG589" s="13"/>
      <c r="AH589" s="13">
        <v>58</v>
      </c>
      <c r="AI589" s="13">
        <v>27</v>
      </c>
      <c r="AJ589" s="13">
        <v>5</v>
      </c>
      <c r="AK589" s="13"/>
    </row>
    <row r="590" spans="1:37" ht="45" x14ac:dyDescent="0.25">
      <c r="A590" s="12">
        <v>589</v>
      </c>
      <c r="B590" s="13" t="s">
        <v>37</v>
      </c>
      <c r="C590" s="13" t="s">
        <v>6561</v>
      </c>
      <c r="D590" s="13">
        <v>0</v>
      </c>
      <c r="E590" s="13">
        <v>0</v>
      </c>
      <c r="F590" s="13"/>
      <c r="G590" s="13">
        <v>143</v>
      </c>
      <c r="H590" s="13">
        <v>41000</v>
      </c>
      <c r="I590" s="13">
        <v>0</v>
      </c>
      <c r="J590" s="13">
        <v>3</v>
      </c>
      <c r="K590" s="13">
        <v>56</v>
      </c>
      <c r="L590" s="13">
        <v>0</v>
      </c>
      <c r="M590" s="13">
        <v>230</v>
      </c>
      <c r="N590" s="13">
        <v>579</v>
      </c>
      <c r="O590" s="13"/>
      <c r="P590" s="13"/>
      <c r="Q590" s="13"/>
      <c r="R590" s="13"/>
      <c r="S590" s="13">
        <v>26</v>
      </c>
      <c r="T590" s="13"/>
      <c r="U590" s="13"/>
      <c r="V590" s="13">
        <v>31</v>
      </c>
      <c r="W590" s="13">
        <v>130</v>
      </c>
      <c r="X590" s="13"/>
      <c r="Y590" s="13"/>
      <c r="Z590" s="13"/>
      <c r="AA590" s="13">
        <v>0</v>
      </c>
      <c r="AB590" s="13">
        <v>0</v>
      </c>
      <c r="AC590" s="13"/>
      <c r="AD590" s="13">
        <v>0</v>
      </c>
      <c r="AE590" s="13">
        <v>0</v>
      </c>
      <c r="AF590" s="13">
        <v>59</v>
      </c>
      <c r="AG590" s="13"/>
      <c r="AH590" s="13">
        <v>36</v>
      </c>
      <c r="AI590" s="13">
        <v>18</v>
      </c>
      <c r="AJ590" s="13">
        <v>4</v>
      </c>
      <c r="AK590" s="13"/>
    </row>
    <row r="591" spans="1:37" ht="45" x14ac:dyDescent="0.25">
      <c r="A591" s="12">
        <v>590</v>
      </c>
      <c r="B591" s="13" t="s">
        <v>37</v>
      </c>
      <c r="C591" s="13" t="s">
        <v>6562</v>
      </c>
      <c r="D591" s="13">
        <v>0</v>
      </c>
      <c r="E591" s="13">
        <v>0</v>
      </c>
      <c r="F591" s="13"/>
      <c r="G591" s="13">
        <v>143</v>
      </c>
      <c r="H591" s="13">
        <v>41000</v>
      </c>
      <c r="I591" s="13">
        <v>0</v>
      </c>
      <c r="J591" s="13">
        <v>3</v>
      </c>
      <c r="K591" s="13">
        <v>59</v>
      </c>
      <c r="L591" s="13">
        <v>0</v>
      </c>
      <c r="M591" s="13">
        <v>230</v>
      </c>
      <c r="N591" s="13">
        <v>579</v>
      </c>
      <c r="O591" s="13"/>
      <c r="P591" s="13"/>
      <c r="Q591" s="13"/>
      <c r="R591" s="13"/>
      <c r="S591" s="13">
        <v>26</v>
      </c>
      <c r="T591" s="13"/>
      <c r="U591" s="13"/>
      <c r="V591" s="13">
        <v>31</v>
      </c>
      <c r="W591" s="13">
        <v>133</v>
      </c>
      <c r="X591" s="13"/>
      <c r="Y591" s="13"/>
      <c r="Z591" s="13"/>
      <c r="AA591" s="13">
        <v>0</v>
      </c>
      <c r="AB591" s="13">
        <v>0</v>
      </c>
      <c r="AC591" s="13"/>
      <c r="AD591" s="13">
        <v>0</v>
      </c>
      <c r="AE591" s="13">
        <v>0</v>
      </c>
      <c r="AF591" s="13">
        <v>62</v>
      </c>
      <c r="AG591" s="13"/>
      <c r="AH591" s="13">
        <v>38</v>
      </c>
      <c r="AI591" s="13">
        <v>19</v>
      </c>
      <c r="AJ591" s="13">
        <v>5</v>
      </c>
      <c r="AK591" s="13"/>
    </row>
    <row r="592" spans="1:37" ht="45" x14ac:dyDescent="0.25">
      <c r="A592" s="12">
        <v>591</v>
      </c>
      <c r="B592" s="13" t="s">
        <v>37</v>
      </c>
      <c r="C592" s="13" t="s">
        <v>6562</v>
      </c>
      <c r="D592" s="13">
        <v>0</v>
      </c>
      <c r="E592" s="13">
        <v>0</v>
      </c>
      <c r="F592" s="13"/>
      <c r="G592" s="13">
        <v>143</v>
      </c>
      <c r="H592" s="13">
        <v>41000</v>
      </c>
      <c r="I592" s="13">
        <v>0</v>
      </c>
      <c r="J592" s="13">
        <v>3</v>
      </c>
      <c r="K592" s="13">
        <v>61</v>
      </c>
      <c r="L592" s="13">
        <v>0</v>
      </c>
      <c r="M592" s="13">
        <v>230</v>
      </c>
      <c r="N592" s="13">
        <v>579</v>
      </c>
      <c r="O592" s="13"/>
      <c r="P592" s="13"/>
      <c r="Q592" s="13"/>
      <c r="R592" s="13"/>
      <c r="S592" s="13">
        <v>26</v>
      </c>
      <c r="T592" s="13"/>
      <c r="U592" s="13"/>
      <c r="V592" s="13">
        <v>31</v>
      </c>
      <c r="W592" s="13">
        <v>135</v>
      </c>
      <c r="X592" s="13"/>
      <c r="Y592" s="13"/>
      <c r="Z592" s="13"/>
      <c r="AA592" s="13">
        <v>0</v>
      </c>
      <c r="AB592" s="13">
        <v>0</v>
      </c>
      <c r="AC592" s="13"/>
      <c r="AD592" s="13">
        <v>0</v>
      </c>
      <c r="AE592" s="13">
        <v>0</v>
      </c>
      <c r="AF592" s="13">
        <v>65</v>
      </c>
      <c r="AG592" s="13"/>
      <c r="AH592" s="13">
        <v>40</v>
      </c>
      <c r="AI592" s="13">
        <v>20</v>
      </c>
      <c r="AJ592" s="13">
        <v>5</v>
      </c>
      <c r="AK592" s="13"/>
    </row>
    <row r="593" spans="1:37" ht="45" x14ac:dyDescent="0.25">
      <c r="A593" s="12">
        <v>592</v>
      </c>
      <c r="B593" s="13" t="s">
        <v>37</v>
      </c>
      <c r="C593" s="13" t="s">
        <v>6561</v>
      </c>
      <c r="D593" s="13">
        <v>0</v>
      </c>
      <c r="E593" s="13">
        <v>0</v>
      </c>
      <c r="F593" s="13"/>
      <c r="G593" s="13">
        <v>143</v>
      </c>
      <c r="H593" s="13">
        <v>55450</v>
      </c>
      <c r="I593" s="13">
        <v>0</v>
      </c>
      <c r="J593" s="13">
        <v>3</v>
      </c>
      <c r="K593" s="13">
        <v>61</v>
      </c>
      <c r="L593" s="13">
        <v>0</v>
      </c>
      <c r="M593" s="13">
        <v>230</v>
      </c>
      <c r="N593" s="13">
        <v>579</v>
      </c>
      <c r="O593" s="13"/>
      <c r="P593" s="13"/>
      <c r="Q593" s="13"/>
      <c r="R593" s="13"/>
      <c r="S593" s="13">
        <v>26</v>
      </c>
      <c r="T593" s="13"/>
      <c r="U593" s="13"/>
      <c r="V593" s="13">
        <v>31</v>
      </c>
      <c r="W593" s="13">
        <v>146</v>
      </c>
      <c r="X593" s="13"/>
      <c r="Y593" s="13"/>
      <c r="Z593" s="13"/>
      <c r="AA593" s="13">
        <v>0</v>
      </c>
      <c r="AB593" s="13">
        <v>0</v>
      </c>
      <c r="AC593" s="13"/>
      <c r="AD593" s="13">
        <v>0</v>
      </c>
      <c r="AE593" s="13">
        <v>0</v>
      </c>
      <c r="AF593" s="13">
        <v>61</v>
      </c>
      <c r="AG593" s="13"/>
      <c r="AH593" s="13">
        <v>42</v>
      </c>
      <c r="AI593" s="13">
        <v>19</v>
      </c>
      <c r="AJ593" s="13">
        <v>4</v>
      </c>
      <c r="AK593" s="13"/>
    </row>
    <row r="594" spans="1:37" ht="45" x14ac:dyDescent="0.25">
      <c r="A594" s="12">
        <v>593</v>
      </c>
      <c r="B594" s="13" t="s">
        <v>37</v>
      </c>
      <c r="C594" s="13" t="s">
        <v>6562</v>
      </c>
      <c r="D594" s="13">
        <v>0</v>
      </c>
      <c r="E594" s="13">
        <v>0</v>
      </c>
      <c r="F594" s="13"/>
      <c r="G594" s="13">
        <v>143</v>
      </c>
      <c r="H594" s="13">
        <v>55450</v>
      </c>
      <c r="I594" s="13">
        <v>0</v>
      </c>
      <c r="J594" s="13">
        <v>3</v>
      </c>
      <c r="K594" s="13">
        <v>64</v>
      </c>
      <c r="L594" s="13">
        <v>0</v>
      </c>
      <c r="M594" s="13">
        <v>230</v>
      </c>
      <c r="N594" s="13">
        <v>579</v>
      </c>
      <c r="O594" s="13"/>
      <c r="P594" s="13"/>
      <c r="Q594" s="13"/>
      <c r="R594" s="13"/>
      <c r="S594" s="13">
        <v>26</v>
      </c>
      <c r="T594" s="13"/>
      <c r="U594" s="13"/>
      <c r="V594" s="13">
        <v>31</v>
      </c>
      <c r="W594" s="13">
        <v>149</v>
      </c>
      <c r="X594" s="13"/>
      <c r="Y594" s="13"/>
      <c r="Z594" s="13"/>
      <c r="AA594" s="13">
        <v>0</v>
      </c>
      <c r="AB594" s="13">
        <v>0</v>
      </c>
      <c r="AC594" s="13"/>
      <c r="AD594" s="13">
        <v>0</v>
      </c>
      <c r="AE594" s="13">
        <v>0</v>
      </c>
      <c r="AF594" s="13">
        <v>64</v>
      </c>
      <c r="AG594" s="13"/>
      <c r="AH594" s="13">
        <v>44</v>
      </c>
      <c r="AI594" s="13">
        <v>21</v>
      </c>
      <c r="AJ594" s="13">
        <v>5</v>
      </c>
      <c r="AK594" s="13"/>
    </row>
    <row r="595" spans="1:37" ht="45" x14ac:dyDescent="0.25">
      <c r="A595" s="12">
        <v>594</v>
      </c>
      <c r="B595" s="13" t="s">
        <v>37</v>
      </c>
      <c r="C595" s="13" t="s">
        <v>6562</v>
      </c>
      <c r="D595" s="13">
        <v>0</v>
      </c>
      <c r="E595" s="13">
        <v>0</v>
      </c>
      <c r="F595" s="13"/>
      <c r="G595" s="13">
        <v>143</v>
      </c>
      <c r="H595" s="13">
        <v>55450</v>
      </c>
      <c r="I595" s="13">
        <v>0</v>
      </c>
      <c r="J595" s="13">
        <v>3</v>
      </c>
      <c r="K595" s="13">
        <v>66</v>
      </c>
      <c r="L595" s="13">
        <v>0</v>
      </c>
      <c r="M595" s="13">
        <v>230</v>
      </c>
      <c r="N595" s="13">
        <v>579</v>
      </c>
      <c r="O595" s="13"/>
      <c r="P595" s="13"/>
      <c r="Q595" s="13"/>
      <c r="R595" s="13"/>
      <c r="S595" s="13">
        <v>26</v>
      </c>
      <c r="T595" s="13"/>
      <c r="U595" s="13"/>
      <c r="V595" s="13">
        <v>31</v>
      </c>
      <c r="W595" s="13">
        <v>151</v>
      </c>
      <c r="X595" s="13"/>
      <c r="Y595" s="13"/>
      <c r="Z595" s="13"/>
      <c r="AA595" s="13">
        <v>0</v>
      </c>
      <c r="AB595" s="13">
        <v>0</v>
      </c>
      <c r="AC595" s="13"/>
      <c r="AD595" s="13">
        <v>0</v>
      </c>
      <c r="AE595" s="13">
        <v>0</v>
      </c>
      <c r="AF595" s="13">
        <v>67</v>
      </c>
      <c r="AG595" s="13"/>
      <c r="AH595" s="13">
        <v>46</v>
      </c>
      <c r="AI595" s="13">
        <v>21</v>
      </c>
      <c r="AJ595" s="13">
        <v>5</v>
      </c>
      <c r="AK595" s="13"/>
    </row>
    <row r="596" spans="1:37" ht="45" x14ac:dyDescent="0.25">
      <c r="A596" s="12">
        <v>595</v>
      </c>
      <c r="B596" s="13" t="s">
        <v>37</v>
      </c>
      <c r="C596" s="13" t="s">
        <v>6561</v>
      </c>
      <c r="D596" s="13">
        <v>0</v>
      </c>
      <c r="E596" s="13">
        <v>0</v>
      </c>
      <c r="F596" s="13"/>
      <c r="G596" s="13">
        <v>143</v>
      </c>
      <c r="H596" s="13">
        <v>72600</v>
      </c>
      <c r="I596" s="13">
        <v>0</v>
      </c>
      <c r="J596" s="13">
        <v>3</v>
      </c>
      <c r="K596" s="13">
        <v>66</v>
      </c>
      <c r="L596" s="13">
        <v>0</v>
      </c>
      <c r="M596" s="13">
        <v>230</v>
      </c>
      <c r="N596" s="13">
        <v>579</v>
      </c>
      <c r="O596" s="13"/>
      <c r="P596" s="13"/>
      <c r="Q596" s="13"/>
      <c r="R596" s="13"/>
      <c r="S596" s="13">
        <v>26</v>
      </c>
      <c r="T596" s="13"/>
      <c r="U596" s="13"/>
      <c r="V596" s="13">
        <v>31</v>
      </c>
      <c r="W596" s="13">
        <v>162</v>
      </c>
      <c r="X596" s="13"/>
      <c r="Y596" s="13"/>
      <c r="Z596" s="13"/>
      <c r="AA596" s="13">
        <v>0</v>
      </c>
      <c r="AB596" s="13">
        <v>0</v>
      </c>
      <c r="AC596" s="13"/>
      <c r="AD596" s="13">
        <v>0</v>
      </c>
      <c r="AE596" s="13">
        <v>0</v>
      </c>
      <c r="AF596" s="13">
        <v>63</v>
      </c>
      <c r="AG596" s="13"/>
      <c r="AH596" s="13">
        <v>48</v>
      </c>
      <c r="AI596" s="13">
        <v>22</v>
      </c>
      <c r="AJ596" s="13">
        <v>4</v>
      </c>
      <c r="AK596" s="13"/>
    </row>
    <row r="597" spans="1:37" ht="45" x14ac:dyDescent="0.25">
      <c r="A597" s="12">
        <v>596</v>
      </c>
      <c r="B597" s="13" t="s">
        <v>37</v>
      </c>
      <c r="C597" s="13" t="s">
        <v>6562</v>
      </c>
      <c r="D597" s="13">
        <v>0</v>
      </c>
      <c r="E597" s="13">
        <v>0</v>
      </c>
      <c r="F597" s="13"/>
      <c r="G597" s="13">
        <v>143</v>
      </c>
      <c r="H597" s="13">
        <v>72600</v>
      </c>
      <c r="I597" s="13">
        <v>0</v>
      </c>
      <c r="J597" s="13">
        <v>3</v>
      </c>
      <c r="K597" s="13">
        <v>69</v>
      </c>
      <c r="L597" s="13">
        <v>0</v>
      </c>
      <c r="M597" s="13">
        <v>230</v>
      </c>
      <c r="N597" s="13">
        <v>579</v>
      </c>
      <c r="O597" s="13"/>
      <c r="P597" s="13"/>
      <c r="Q597" s="13"/>
      <c r="R597" s="13"/>
      <c r="S597" s="13">
        <v>26</v>
      </c>
      <c r="T597" s="13"/>
      <c r="U597" s="13"/>
      <c r="V597" s="13">
        <v>31</v>
      </c>
      <c r="W597" s="13">
        <v>165</v>
      </c>
      <c r="X597" s="13"/>
      <c r="Y597" s="13"/>
      <c r="Z597" s="13"/>
      <c r="AA597" s="13">
        <v>0</v>
      </c>
      <c r="AB597" s="13">
        <v>0</v>
      </c>
      <c r="AC597" s="13"/>
      <c r="AD597" s="13">
        <v>0</v>
      </c>
      <c r="AE597" s="13">
        <v>0</v>
      </c>
      <c r="AF597" s="13">
        <v>66</v>
      </c>
      <c r="AG597" s="13"/>
      <c r="AH597" s="13">
        <v>50</v>
      </c>
      <c r="AI597" s="13">
        <v>23</v>
      </c>
      <c r="AJ597" s="13">
        <v>5</v>
      </c>
      <c r="AK597" s="13"/>
    </row>
    <row r="598" spans="1:37" ht="45" x14ac:dyDescent="0.25">
      <c r="A598" s="12">
        <v>597</v>
      </c>
      <c r="B598" s="13" t="s">
        <v>37</v>
      </c>
      <c r="C598" s="13" t="s">
        <v>6562</v>
      </c>
      <c r="D598" s="13">
        <v>0</v>
      </c>
      <c r="E598" s="13">
        <v>0</v>
      </c>
      <c r="F598" s="13"/>
      <c r="G598" s="13">
        <v>143</v>
      </c>
      <c r="H598" s="13">
        <v>72600</v>
      </c>
      <c r="I598" s="13">
        <v>0</v>
      </c>
      <c r="J598" s="13">
        <v>3</v>
      </c>
      <c r="K598" s="13">
        <v>71</v>
      </c>
      <c r="L598" s="13">
        <v>0</v>
      </c>
      <c r="M598" s="13">
        <v>230</v>
      </c>
      <c r="N598" s="13">
        <v>579</v>
      </c>
      <c r="O598" s="13"/>
      <c r="P598" s="13"/>
      <c r="Q598" s="13"/>
      <c r="R598" s="13"/>
      <c r="S598" s="13">
        <v>26</v>
      </c>
      <c r="T598" s="13"/>
      <c r="U598" s="13"/>
      <c r="V598" s="13">
        <v>31</v>
      </c>
      <c r="W598" s="13">
        <v>167</v>
      </c>
      <c r="X598" s="13"/>
      <c r="Y598" s="13"/>
      <c r="Z598" s="13"/>
      <c r="AA598" s="13">
        <v>0</v>
      </c>
      <c r="AB598" s="13">
        <v>0</v>
      </c>
      <c r="AC598" s="13"/>
      <c r="AD598" s="13">
        <v>0</v>
      </c>
      <c r="AE598" s="13">
        <v>0</v>
      </c>
      <c r="AF598" s="13">
        <v>68</v>
      </c>
      <c r="AG598" s="13"/>
      <c r="AH598" s="13">
        <v>52</v>
      </c>
      <c r="AI598" s="13">
        <v>24</v>
      </c>
      <c r="AJ598" s="13">
        <v>5</v>
      </c>
      <c r="AK598" s="13"/>
    </row>
    <row r="599" spans="1:37" ht="45" x14ac:dyDescent="0.25">
      <c r="A599" s="12">
        <v>598</v>
      </c>
      <c r="B599" s="13" t="s">
        <v>37</v>
      </c>
      <c r="C599" s="13" t="s">
        <v>6561</v>
      </c>
      <c r="D599" s="13">
        <v>0</v>
      </c>
      <c r="E599" s="13">
        <v>0</v>
      </c>
      <c r="F599" s="13"/>
      <c r="G599" s="13">
        <v>143</v>
      </c>
      <c r="H599" s="13">
        <v>92850</v>
      </c>
      <c r="I599" s="13">
        <v>0</v>
      </c>
      <c r="J599" s="13">
        <v>3</v>
      </c>
      <c r="K599" s="13">
        <v>71</v>
      </c>
      <c r="L599" s="13">
        <v>0</v>
      </c>
      <c r="M599" s="13">
        <v>230</v>
      </c>
      <c r="N599" s="13">
        <v>579</v>
      </c>
      <c r="O599" s="13"/>
      <c r="P599" s="13"/>
      <c r="Q599" s="13"/>
      <c r="R599" s="13"/>
      <c r="S599" s="13">
        <v>26</v>
      </c>
      <c r="T599" s="13"/>
      <c r="U599" s="13"/>
      <c r="V599" s="13">
        <v>31</v>
      </c>
      <c r="W599" s="13">
        <v>178</v>
      </c>
      <c r="X599" s="13"/>
      <c r="Y599" s="13"/>
      <c r="Z599" s="13"/>
      <c r="AA599" s="13">
        <v>0</v>
      </c>
      <c r="AB599" s="13">
        <v>0</v>
      </c>
      <c r="AC599" s="13"/>
      <c r="AD599" s="13">
        <v>0</v>
      </c>
      <c r="AE599" s="13">
        <v>0</v>
      </c>
      <c r="AF599" s="13">
        <v>65</v>
      </c>
      <c r="AG599" s="13"/>
      <c r="AH599" s="13">
        <v>53</v>
      </c>
      <c r="AI599" s="13">
        <v>24</v>
      </c>
      <c r="AJ599" s="13">
        <v>4</v>
      </c>
      <c r="AK599" s="13"/>
    </row>
    <row r="600" spans="1:37" ht="45" x14ac:dyDescent="0.25">
      <c r="A600" s="12">
        <v>599</v>
      </c>
      <c r="B600" s="13" t="s">
        <v>37</v>
      </c>
      <c r="C600" s="13" t="s">
        <v>6562</v>
      </c>
      <c r="D600" s="13">
        <v>0</v>
      </c>
      <c r="E600" s="13">
        <v>0</v>
      </c>
      <c r="F600" s="13"/>
      <c r="G600" s="13">
        <v>143</v>
      </c>
      <c r="H600" s="13">
        <v>92850</v>
      </c>
      <c r="I600" s="13">
        <v>0</v>
      </c>
      <c r="J600" s="13">
        <v>3</v>
      </c>
      <c r="K600" s="13">
        <v>74</v>
      </c>
      <c r="L600" s="13">
        <v>0</v>
      </c>
      <c r="M600" s="13">
        <v>230</v>
      </c>
      <c r="N600" s="13">
        <v>579</v>
      </c>
      <c r="O600" s="13"/>
      <c r="P600" s="13"/>
      <c r="Q600" s="13"/>
      <c r="R600" s="13"/>
      <c r="S600" s="13">
        <v>26</v>
      </c>
      <c r="T600" s="13"/>
      <c r="U600" s="13"/>
      <c r="V600" s="13">
        <v>31</v>
      </c>
      <c r="W600" s="13">
        <v>181</v>
      </c>
      <c r="X600" s="13"/>
      <c r="Y600" s="13"/>
      <c r="Z600" s="13"/>
      <c r="AA600" s="13">
        <v>0</v>
      </c>
      <c r="AB600" s="13">
        <v>0</v>
      </c>
      <c r="AC600" s="13"/>
      <c r="AD600" s="13">
        <v>0</v>
      </c>
      <c r="AE600" s="13">
        <v>0</v>
      </c>
      <c r="AF600" s="13">
        <v>68</v>
      </c>
      <c r="AG600" s="13"/>
      <c r="AH600" s="13">
        <v>56</v>
      </c>
      <c r="AI600" s="13">
        <v>26</v>
      </c>
      <c r="AJ600" s="13">
        <v>5</v>
      </c>
      <c r="AK600" s="13"/>
    </row>
    <row r="601" spans="1:37" ht="45" x14ac:dyDescent="0.25">
      <c r="A601" s="12">
        <v>600</v>
      </c>
      <c r="B601" s="13" t="s">
        <v>37</v>
      </c>
      <c r="C601" s="13" t="s">
        <v>6562</v>
      </c>
      <c r="D601" s="13">
        <v>0</v>
      </c>
      <c r="E601" s="13">
        <v>0</v>
      </c>
      <c r="F601" s="13"/>
      <c r="G601" s="13">
        <v>143</v>
      </c>
      <c r="H601" s="13">
        <v>92850</v>
      </c>
      <c r="I601" s="13">
        <v>0</v>
      </c>
      <c r="J601" s="13">
        <v>3</v>
      </c>
      <c r="K601" s="13">
        <v>76</v>
      </c>
      <c r="L601" s="13">
        <v>0</v>
      </c>
      <c r="M601" s="13">
        <v>230</v>
      </c>
      <c r="N601" s="13">
        <v>579</v>
      </c>
      <c r="O601" s="13"/>
      <c r="P601" s="13"/>
      <c r="Q601" s="13"/>
      <c r="R601" s="13"/>
      <c r="S601" s="13">
        <v>26</v>
      </c>
      <c r="T601" s="13"/>
      <c r="U601" s="13"/>
      <c r="V601" s="13">
        <v>31</v>
      </c>
      <c r="W601" s="13">
        <v>183</v>
      </c>
      <c r="X601" s="13"/>
      <c r="Y601" s="13"/>
      <c r="Z601" s="13"/>
      <c r="AA601" s="13">
        <v>0</v>
      </c>
      <c r="AB601" s="13">
        <v>0</v>
      </c>
      <c r="AC601" s="13"/>
      <c r="AD601" s="13">
        <v>0</v>
      </c>
      <c r="AE601" s="13">
        <v>0</v>
      </c>
      <c r="AF601" s="13">
        <v>70</v>
      </c>
      <c r="AG601" s="13"/>
      <c r="AH601" s="13">
        <v>58</v>
      </c>
      <c r="AI601" s="13">
        <v>27</v>
      </c>
      <c r="AJ601" s="13">
        <v>5</v>
      </c>
      <c r="AK601" s="13"/>
    </row>
    <row r="602" spans="1:37" ht="30" x14ac:dyDescent="0.25">
      <c r="A602" s="12">
        <v>601</v>
      </c>
      <c r="B602" s="13" t="s">
        <v>37</v>
      </c>
      <c r="C602" s="13" t="s">
        <v>3957</v>
      </c>
      <c r="D602" s="13" t="s">
        <v>6374</v>
      </c>
      <c r="E602" s="13" t="s">
        <v>6375</v>
      </c>
      <c r="F602" s="13"/>
      <c r="G602" s="13">
        <v>143</v>
      </c>
      <c r="H602" s="13">
        <v>900</v>
      </c>
      <c r="I602" s="13">
        <v>0</v>
      </c>
      <c r="J602" s="13">
        <v>2</v>
      </c>
      <c r="K602" s="13">
        <v>18</v>
      </c>
      <c r="L602" s="13">
        <v>546</v>
      </c>
      <c r="M602" s="13">
        <v>238</v>
      </c>
      <c r="N602" s="13">
        <v>579</v>
      </c>
      <c r="O602" s="13"/>
      <c r="P602" s="13"/>
      <c r="Q602" s="13"/>
      <c r="R602" s="13"/>
      <c r="S602" s="13">
        <v>44</v>
      </c>
      <c r="T602" s="13"/>
      <c r="U602" s="13"/>
      <c r="V602" s="13">
        <v>31</v>
      </c>
      <c r="W602" s="13">
        <v>13</v>
      </c>
      <c r="X602" s="13"/>
      <c r="Y602" s="13"/>
      <c r="Z602" s="13"/>
      <c r="AA602" s="13">
        <v>0</v>
      </c>
      <c r="AB602" s="13">
        <v>0</v>
      </c>
      <c r="AC602" s="13"/>
      <c r="AD602" s="13">
        <v>0</v>
      </c>
      <c r="AE602" s="13">
        <v>0</v>
      </c>
      <c r="AF602" s="13">
        <v>40</v>
      </c>
      <c r="AG602" s="13"/>
      <c r="AH602" s="13">
        <v>7</v>
      </c>
      <c r="AI602" s="13">
        <v>3</v>
      </c>
      <c r="AJ602" s="13">
        <v>0</v>
      </c>
      <c r="AK602" s="13" t="s">
        <v>6376</v>
      </c>
    </row>
    <row r="603" spans="1:37" ht="30" x14ac:dyDescent="0.25">
      <c r="A603" s="12">
        <v>602</v>
      </c>
      <c r="B603" s="13" t="s">
        <v>37</v>
      </c>
      <c r="C603" s="13" t="s">
        <v>3957</v>
      </c>
      <c r="D603" s="13" t="s">
        <v>6374</v>
      </c>
      <c r="E603" s="13" t="s">
        <v>6375</v>
      </c>
      <c r="F603" s="13"/>
      <c r="G603" s="13">
        <v>143</v>
      </c>
      <c r="H603" s="13">
        <v>900</v>
      </c>
      <c r="I603" s="13">
        <v>0</v>
      </c>
      <c r="J603" s="13">
        <v>2</v>
      </c>
      <c r="K603" s="13">
        <v>18</v>
      </c>
      <c r="L603" s="13">
        <v>546</v>
      </c>
      <c r="M603" s="13">
        <v>238</v>
      </c>
      <c r="N603" s="13">
        <v>579</v>
      </c>
      <c r="O603" s="13"/>
      <c r="P603" s="13"/>
      <c r="Q603" s="13"/>
      <c r="R603" s="13"/>
      <c r="S603" s="13">
        <v>44</v>
      </c>
      <c r="T603" s="13"/>
      <c r="U603" s="13"/>
      <c r="V603" s="13">
        <v>31</v>
      </c>
      <c r="W603" s="13">
        <v>16</v>
      </c>
      <c r="X603" s="13"/>
      <c r="Y603" s="13"/>
      <c r="Z603" s="13"/>
      <c r="AA603" s="13">
        <v>0</v>
      </c>
      <c r="AB603" s="13">
        <v>0</v>
      </c>
      <c r="AC603" s="13"/>
      <c r="AD603" s="13">
        <v>0</v>
      </c>
      <c r="AE603" s="13">
        <v>0</v>
      </c>
      <c r="AF603" s="13">
        <v>40</v>
      </c>
      <c r="AG603" s="13"/>
      <c r="AH603" s="13">
        <v>8</v>
      </c>
      <c r="AI603" s="13">
        <v>3</v>
      </c>
      <c r="AJ603" s="13">
        <v>0</v>
      </c>
      <c r="AK603" s="13" t="s">
        <v>6376</v>
      </c>
    </row>
    <row r="604" spans="1:37" ht="30" x14ac:dyDescent="0.25">
      <c r="A604" s="12">
        <v>603</v>
      </c>
      <c r="B604" s="13" t="s">
        <v>37</v>
      </c>
      <c r="C604" s="13" t="s">
        <v>3957</v>
      </c>
      <c r="D604" s="13" t="s">
        <v>6374</v>
      </c>
      <c r="E604" s="13" t="s">
        <v>6375</v>
      </c>
      <c r="F604" s="13"/>
      <c r="G604" s="13">
        <v>143</v>
      </c>
      <c r="H604" s="13">
        <v>900</v>
      </c>
      <c r="I604" s="13">
        <v>0</v>
      </c>
      <c r="J604" s="13">
        <v>2</v>
      </c>
      <c r="K604" s="13">
        <v>18</v>
      </c>
      <c r="L604" s="13">
        <v>546</v>
      </c>
      <c r="M604" s="13">
        <v>238</v>
      </c>
      <c r="N604" s="13">
        <v>579</v>
      </c>
      <c r="O604" s="13"/>
      <c r="P604" s="13"/>
      <c r="Q604" s="13"/>
      <c r="R604" s="13"/>
      <c r="S604" s="13">
        <v>44</v>
      </c>
      <c r="T604" s="13"/>
      <c r="U604" s="13"/>
      <c r="V604" s="13">
        <v>31</v>
      </c>
      <c r="W604" s="13">
        <v>19</v>
      </c>
      <c r="X604" s="13"/>
      <c r="Y604" s="13"/>
      <c r="Z604" s="13"/>
      <c r="AA604" s="13">
        <v>0</v>
      </c>
      <c r="AB604" s="13">
        <v>0</v>
      </c>
      <c r="AC604" s="13"/>
      <c r="AD604" s="13">
        <v>0</v>
      </c>
      <c r="AE604" s="13">
        <v>0</v>
      </c>
      <c r="AF604" s="13">
        <v>41</v>
      </c>
      <c r="AG604" s="13"/>
      <c r="AH604" s="13">
        <v>9</v>
      </c>
      <c r="AI604" s="13">
        <v>4</v>
      </c>
      <c r="AJ604" s="13">
        <v>0</v>
      </c>
      <c r="AK604" s="13" t="s">
        <v>6376</v>
      </c>
    </row>
    <row r="605" spans="1:37" ht="45" x14ac:dyDescent="0.25">
      <c r="A605" s="12">
        <v>604</v>
      </c>
      <c r="B605" s="13" t="s">
        <v>37</v>
      </c>
      <c r="C605" s="13" t="s">
        <v>51</v>
      </c>
      <c r="D605" s="13" t="s">
        <v>6374</v>
      </c>
      <c r="E605" s="13" t="s">
        <v>6375</v>
      </c>
      <c r="F605" s="13"/>
      <c r="G605" s="13">
        <v>143</v>
      </c>
      <c r="H605" s="13">
        <v>900</v>
      </c>
      <c r="I605" s="13">
        <v>0</v>
      </c>
      <c r="J605" s="13">
        <v>2</v>
      </c>
      <c r="K605" s="13">
        <v>26</v>
      </c>
      <c r="L605" s="13">
        <v>546</v>
      </c>
      <c r="M605" s="13">
        <v>238</v>
      </c>
      <c r="N605" s="13">
        <v>579</v>
      </c>
      <c r="O605" s="13"/>
      <c r="P605" s="13"/>
      <c r="Q605" s="13"/>
      <c r="R605" s="13"/>
      <c r="S605" s="13">
        <v>44</v>
      </c>
      <c r="T605" s="13"/>
      <c r="U605" s="13"/>
      <c r="V605" s="13">
        <v>31</v>
      </c>
      <c r="W605" s="13">
        <v>14</v>
      </c>
      <c r="X605" s="13"/>
      <c r="Y605" s="13"/>
      <c r="Z605" s="13"/>
      <c r="AA605" s="13">
        <v>0</v>
      </c>
      <c r="AB605" s="13">
        <v>0</v>
      </c>
      <c r="AC605" s="13"/>
      <c r="AD605" s="13">
        <v>0</v>
      </c>
      <c r="AE605" s="13">
        <v>0</v>
      </c>
      <c r="AF605" s="13">
        <v>47</v>
      </c>
      <c r="AG605" s="13"/>
      <c r="AH605" s="13">
        <v>9</v>
      </c>
      <c r="AI605" s="13">
        <v>5</v>
      </c>
      <c r="AJ605" s="13">
        <v>4</v>
      </c>
      <c r="AK605" s="13" t="s">
        <v>6376</v>
      </c>
    </row>
    <row r="606" spans="1:37" ht="45" x14ac:dyDescent="0.25">
      <c r="A606" s="12">
        <v>605</v>
      </c>
      <c r="B606" s="13" t="s">
        <v>37</v>
      </c>
      <c r="C606" s="13" t="s">
        <v>6543</v>
      </c>
      <c r="D606" s="13" t="s">
        <v>6374</v>
      </c>
      <c r="E606" s="13" t="s">
        <v>6375</v>
      </c>
      <c r="F606" s="13"/>
      <c r="G606" s="13">
        <v>143</v>
      </c>
      <c r="H606" s="13">
        <v>900</v>
      </c>
      <c r="I606" s="13">
        <v>0</v>
      </c>
      <c r="J606" s="13">
        <v>2</v>
      </c>
      <c r="K606" s="13">
        <v>30</v>
      </c>
      <c r="L606" s="13">
        <v>546</v>
      </c>
      <c r="M606" s="13">
        <v>238</v>
      </c>
      <c r="N606" s="13">
        <v>579</v>
      </c>
      <c r="O606" s="13"/>
      <c r="P606" s="13"/>
      <c r="Q606" s="13"/>
      <c r="R606" s="13"/>
      <c r="S606" s="13">
        <v>44</v>
      </c>
      <c r="T606" s="13"/>
      <c r="U606" s="13"/>
      <c r="V606" s="13">
        <v>31</v>
      </c>
      <c r="W606" s="13">
        <v>18</v>
      </c>
      <c r="X606" s="13"/>
      <c r="Y606" s="13"/>
      <c r="Z606" s="13"/>
      <c r="AA606" s="13">
        <v>0</v>
      </c>
      <c r="AB606" s="13">
        <v>0</v>
      </c>
      <c r="AC606" s="13"/>
      <c r="AD606" s="13">
        <v>0</v>
      </c>
      <c r="AE606" s="13">
        <v>0</v>
      </c>
      <c r="AF606" s="13">
        <v>52</v>
      </c>
      <c r="AG606" s="13"/>
      <c r="AH606" s="13">
        <v>11</v>
      </c>
      <c r="AI606" s="13">
        <v>6</v>
      </c>
      <c r="AJ606" s="13">
        <v>6</v>
      </c>
      <c r="AK606" s="13" t="s">
        <v>6376</v>
      </c>
    </row>
    <row r="607" spans="1:37" ht="45" x14ac:dyDescent="0.25">
      <c r="A607" s="12">
        <v>606</v>
      </c>
      <c r="B607" s="13" t="s">
        <v>37</v>
      </c>
      <c r="C607" s="13" t="s">
        <v>51</v>
      </c>
      <c r="D607" s="13" t="s">
        <v>6374</v>
      </c>
      <c r="E607" s="13" t="s">
        <v>6375</v>
      </c>
      <c r="F607" s="13"/>
      <c r="G607" s="13">
        <v>143</v>
      </c>
      <c r="H607" s="13">
        <v>900</v>
      </c>
      <c r="I607" s="13">
        <v>0</v>
      </c>
      <c r="J607" s="13">
        <v>2</v>
      </c>
      <c r="K607" s="13">
        <v>34</v>
      </c>
      <c r="L607" s="13">
        <v>546</v>
      </c>
      <c r="M607" s="13">
        <v>238</v>
      </c>
      <c r="N607" s="13">
        <v>579</v>
      </c>
      <c r="O607" s="13"/>
      <c r="P607" s="13"/>
      <c r="Q607" s="13"/>
      <c r="R607" s="13"/>
      <c r="S607" s="13">
        <v>44</v>
      </c>
      <c r="T607" s="13"/>
      <c r="U607" s="13"/>
      <c r="V607" s="13">
        <v>31</v>
      </c>
      <c r="W607" s="13">
        <v>22</v>
      </c>
      <c r="X607" s="13"/>
      <c r="Y607" s="13"/>
      <c r="Z607" s="13"/>
      <c r="AA607" s="13">
        <v>0</v>
      </c>
      <c r="AB607" s="13">
        <v>0</v>
      </c>
      <c r="AC607" s="13"/>
      <c r="AD607" s="13">
        <v>0</v>
      </c>
      <c r="AE607" s="13">
        <v>0</v>
      </c>
      <c r="AF607" s="13">
        <v>56</v>
      </c>
      <c r="AG607" s="13"/>
      <c r="AH607" s="13">
        <v>12</v>
      </c>
      <c r="AI607" s="13">
        <v>7</v>
      </c>
      <c r="AJ607" s="13">
        <v>7</v>
      </c>
      <c r="AK607" s="13" t="s">
        <v>6376</v>
      </c>
    </row>
    <row r="608" spans="1:37" ht="30" x14ac:dyDescent="0.25">
      <c r="A608" s="12">
        <v>607</v>
      </c>
      <c r="B608" s="13" t="s">
        <v>37</v>
      </c>
      <c r="C608" s="13" t="s">
        <v>3957</v>
      </c>
      <c r="D608" s="13" t="s">
        <v>6378</v>
      </c>
      <c r="E608" s="13" t="s">
        <v>6379</v>
      </c>
      <c r="F608" s="13"/>
      <c r="G608" s="13">
        <v>143</v>
      </c>
      <c r="H608" s="13">
        <v>2050</v>
      </c>
      <c r="I608" s="13">
        <v>0</v>
      </c>
      <c r="J608" s="13">
        <v>2</v>
      </c>
      <c r="K608" s="13">
        <v>24</v>
      </c>
      <c r="L608" s="13">
        <v>547</v>
      </c>
      <c r="M608" s="13">
        <v>238</v>
      </c>
      <c r="N608" s="13">
        <v>579</v>
      </c>
      <c r="O608" s="13"/>
      <c r="P608" s="13"/>
      <c r="Q608" s="13"/>
      <c r="R608" s="13"/>
      <c r="S608" s="13">
        <v>44</v>
      </c>
      <c r="T608" s="13"/>
      <c r="U608" s="13"/>
      <c r="V608" s="13">
        <v>31</v>
      </c>
      <c r="W608" s="13">
        <v>33</v>
      </c>
      <c r="X608" s="13"/>
      <c r="Y608" s="13"/>
      <c r="Z608" s="13"/>
      <c r="AA608" s="13">
        <v>0</v>
      </c>
      <c r="AB608" s="13">
        <v>0</v>
      </c>
      <c r="AC608" s="13"/>
      <c r="AD608" s="13">
        <v>0</v>
      </c>
      <c r="AE608" s="13">
        <v>0</v>
      </c>
      <c r="AF608" s="13">
        <v>42</v>
      </c>
      <c r="AG608" s="13"/>
      <c r="AH608" s="13">
        <v>9</v>
      </c>
      <c r="AI608" s="13">
        <v>4</v>
      </c>
      <c r="AJ608" s="13">
        <v>0</v>
      </c>
      <c r="AK608" s="13" t="s">
        <v>6380</v>
      </c>
    </row>
    <row r="609" spans="1:37" ht="30" x14ac:dyDescent="0.25">
      <c r="A609" s="12">
        <v>608</v>
      </c>
      <c r="B609" s="13" t="s">
        <v>37</v>
      </c>
      <c r="C609" s="13" t="s">
        <v>3957</v>
      </c>
      <c r="D609" s="13" t="s">
        <v>6378</v>
      </c>
      <c r="E609" s="13" t="s">
        <v>6379</v>
      </c>
      <c r="F609" s="13"/>
      <c r="G609" s="13">
        <v>143</v>
      </c>
      <c r="H609" s="13">
        <v>2050</v>
      </c>
      <c r="I609" s="13">
        <v>0</v>
      </c>
      <c r="J609" s="13">
        <v>2</v>
      </c>
      <c r="K609" s="13">
        <v>24</v>
      </c>
      <c r="L609" s="13">
        <v>547</v>
      </c>
      <c r="M609" s="13">
        <v>238</v>
      </c>
      <c r="N609" s="13">
        <v>579</v>
      </c>
      <c r="O609" s="13"/>
      <c r="P609" s="13"/>
      <c r="Q609" s="13"/>
      <c r="R609" s="13"/>
      <c r="S609" s="13">
        <v>44</v>
      </c>
      <c r="T609" s="13"/>
      <c r="U609" s="13"/>
      <c r="V609" s="13">
        <v>31</v>
      </c>
      <c r="W609" s="13">
        <v>36</v>
      </c>
      <c r="X609" s="13"/>
      <c r="Y609" s="13"/>
      <c r="Z609" s="13"/>
      <c r="AA609" s="13">
        <v>0</v>
      </c>
      <c r="AB609" s="13">
        <v>0</v>
      </c>
      <c r="AC609" s="13"/>
      <c r="AD609" s="13">
        <v>0</v>
      </c>
      <c r="AE609" s="13">
        <v>0</v>
      </c>
      <c r="AF609" s="13">
        <v>43</v>
      </c>
      <c r="AG609" s="13"/>
      <c r="AH609" s="13">
        <v>10</v>
      </c>
      <c r="AI609" s="13">
        <v>5</v>
      </c>
      <c r="AJ609" s="13">
        <v>0</v>
      </c>
      <c r="AK609" s="13" t="s">
        <v>6380</v>
      </c>
    </row>
    <row r="610" spans="1:37" ht="30" x14ac:dyDescent="0.25">
      <c r="A610" s="12">
        <v>609</v>
      </c>
      <c r="B610" s="13" t="s">
        <v>37</v>
      </c>
      <c r="C610" s="13" t="s">
        <v>3957</v>
      </c>
      <c r="D610" s="13" t="s">
        <v>6378</v>
      </c>
      <c r="E610" s="13" t="s">
        <v>6379</v>
      </c>
      <c r="F610" s="13"/>
      <c r="G610" s="13">
        <v>143</v>
      </c>
      <c r="H610" s="13">
        <v>2050</v>
      </c>
      <c r="I610" s="13">
        <v>0</v>
      </c>
      <c r="J610" s="13">
        <v>2</v>
      </c>
      <c r="K610" s="13">
        <v>24</v>
      </c>
      <c r="L610" s="13">
        <v>547</v>
      </c>
      <c r="M610" s="13">
        <v>238</v>
      </c>
      <c r="N610" s="13">
        <v>579</v>
      </c>
      <c r="O610" s="13"/>
      <c r="P610" s="13"/>
      <c r="Q610" s="13"/>
      <c r="R610" s="13"/>
      <c r="S610" s="13">
        <v>44</v>
      </c>
      <c r="T610" s="13"/>
      <c r="U610" s="13"/>
      <c r="V610" s="13">
        <v>31</v>
      </c>
      <c r="W610" s="13">
        <v>39</v>
      </c>
      <c r="X610" s="13"/>
      <c r="Y610" s="13"/>
      <c r="Z610" s="13"/>
      <c r="AA610" s="13">
        <v>0</v>
      </c>
      <c r="AB610" s="13">
        <v>0</v>
      </c>
      <c r="AC610" s="13"/>
      <c r="AD610" s="13">
        <v>0</v>
      </c>
      <c r="AE610" s="13">
        <v>0</v>
      </c>
      <c r="AF610" s="13">
        <v>43</v>
      </c>
      <c r="AG610" s="13"/>
      <c r="AH610" s="13">
        <v>11</v>
      </c>
      <c r="AI610" s="13">
        <v>5</v>
      </c>
      <c r="AJ610" s="13">
        <v>0</v>
      </c>
      <c r="AK610" s="13" t="s">
        <v>6380</v>
      </c>
    </row>
    <row r="611" spans="1:37" ht="45" x14ac:dyDescent="0.25">
      <c r="A611" s="12">
        <v>610</v>
      </c>
      <c r="B611" s="13" t="s">
        <v>37</v>
      </c>
      <c r="C611" s="13" t="s">
        <v>51</v>
      </c>
      <c r="D611" s="13" t="s">
        <v>6378</v>
      </c>
      <c r="E611" s="13" t="s">
        <v>6379</v>
      </c>
      <c r="F611" s="13"/>
      <c r="G611" s="13">
        <v>143</v>
      </c>
      <c r="H611" s="13">
        <v>2050</v>
      </c>
      <c r="I611" s="13">
        <v>0</v>
      </c>
      <c r="J611" s="13">
        <v>2</v>
      </c>
      <c r="K611" s="13">
        <v>30</v>
      </c>
      <c r="L611" s="13">
        <v>547</v>
      </c>
      <c r="M611" s="13">
        <v>238</v>
      </c>
      <c r="N611" s="13">
        <v>579</v>
      </c>
      <c r="O611" s="13"/>
      <c r="P611" s="13"/>
      <c r="Q611" s="13"/>
      <c r="R611" s="13"/>
      <c r="S611" s="13">
        <v>44</v>
      </c>
      <c r="T611" s="13"/>
      <c r="U611" s="13"/>
      <c r="V611" s="13">
        <v>31</v>
      </c>
      <c r="W611" s="13">
        <v>32</v>
      </c>
      <c r="X611" s="13"/>
      <c r="Y611" s="13"/>
      <c r="Z611" s="13"/>
      <c r="AA611" s="13">
        <v>0</v>
      </c>
      <c r="AB611" s="13">
        <v>0</v>
      </c>
      <c r="AC611" s="13"/>
      <c r="AD611" s="13">
        <v>0</v>
      </c>
      <c r="AE611" s="13">
        <v>0</v>
      </c>
      <c r="AF611" s="13">
        <v>47</v>
      </c>
      <c r="AG611" s="13"/>
      <c r="AH611" s="13">
        <v>12</v>
      </c>
      <c r="AI611" s="13">
        <v>6</v>
      </c>
      <c r="AJ611" s="13">
        <v>4</v>
      </c>
      <c r="AK611" s="13" t="s">
        <v>6380</v>
      </c>
    </row>
    <row r="612" spans="1:37" ht="45" x14ac:dyDescent="0.25">
      <c r="A612" s="12">
        <v>611</v>
      </c>
      <c r="B612" s="13" t="s">
        <v>37</v>
      </c>
      <c r="C612" s="13" t="s">
        <v>6543</v>
      </c>
      <c r="D612" s="13" t="s">
        <v>6378</v>
      </c>
      <c r="E612" s="13" t="s">
        <v>6379</v>
      </c>
      <c r="F612" s="13"/>
      <c r="G612" s="13">
        <v>143</v>
      </c>
      <c r="H612" s="13">
        <v>2050</v>
      </c>
      <c r="I612" s="13">
        <v>0</v>
      </c>
      <c r="J612" s="13">
        <v>2</v>
      </c>
      <c r="K612" s="13">
        <v>33</v>
      </c>
      <c r="L612" s="13">
        <v>547</v>
      </c>
      <c r="M612" s="13">
        <v>238</v>
      </c>
      <c r="N612" s="13">
        <v>579</v>
      </c>
      <c r="O612" s="13"/>
      <c r="P612" s="13"/>
      <c r="Q612" s="13"/>
      <c r="R612" s="13"/>
      <c r="S612" s="13">
        <v>44</v>
      </c>
      <c r="T612" s="13"/>
      <c r="U612" s="13"/>
      <c r="V612" s="13">
        <v>31</v>
      </c>
      <c r="W612" s="13">
        <v>35</v>
      </c>
      <c r="X612" s="13"/>
      <c r="Y612" s="13"/>
      <c r="Z612" s="13"/>
      <c r="AA612" s="13">
        <v>0</v>
      </c>
      <c r="AB612" s="13">
        <v>0</v>
      </c>
      <c r="AC612" s="13"/>
      <c r="AD612" s="13">
        <v>0</v>
      </c>
      <c r="AE612" s="13">
        <v>0</v>
      </c>
      <c r="AF612" s="13">
        <v>51</v>
      </c>
      <c r="AG612" s="13"/>
      <c r="AH612" s="13">
        <v>13</v>
      </c>
      <c r="AI612" s="13">
        <v>7</v>
      </c>
      <c r="AJ612" s="13">
        <v>5</v>
      </c>
      <c r="AK612" s="13" t="s">
        <v>6380</v>
      </c>
    </row>
    <row r="613" spans="1:37" ht="45" x14ac:dyDescent="0.25">
      <c r="A613" s="12">
        <v>612</v>
      </c>
      <c r="B613" s="13" t="s">
        <v>37</v>
      </c>
      <c r="C613" s="13" t="s">
        <v>6543</v>
      </c>
      <c r="D613" s="13" t="s">
        <v>6378</v>
      </c>
      <c r="E613" s="13" t="s">
        <v>6379</v>
      </c>
      <c r="F613" s="13"/>
      <c r="G613" s="13">
        <v>143</v>
      </c>
      <c r="H613" s="13">
        <v>2050</v>
      </c>
      <c r="I613" s="13">
        <v>0</v>
      </c>
      <c r="J613" s="13">
        <v>2</v>
      </c>
      <c r="K613" s="13">
        <v>38</v>
      </c>
      <c r="L613" s="13">
        <v>547</v>
      </c>
      <c r="M613" s="13">
        <v>238</v>
      </c>
      <c r="N613" s="13">
        <v>579</v>
      </c>
      <c r="O613" s="13"/>
      <c r="P613" s="13"/>
      <c r="Q613" s="13"/>
      <c r="R613" s="13"/>
      <c r="S613" s="13">
        <v>44</v>
      </c>
      <c r="T613" s="13"/>
      <c r="U613" s="13"/>
      <c r="V613" s="13">
        <v>31</v>
      </c>
      <c r="W613" s="13">
        <v>40</v>
      </c>
      <c r="X613" s="13"/>
      <c r="Y613" s="13"/>
      <c r="Z613" s="13"/>
      <c r="AA613" s="13">
        <v>0</v>
      </c>
      <c r="AB613" s="13">
        <v>0</v>
      </c>
      <c r="AC613" s="13"/>
      <c r="AD613" s="13">
        <v>0</v>
      </c>
      <c r="AE613" s="13">
        <v>0</v>
      </c>
      <c r="AF613" s="13">
        <v>56</v>
      </c>
      <c r="AG613" s="13"/>
      <c r="AH613" s="13">
        <v>15</v>
      </c>
      <c r="AI613" s="13">
        <v>8</v>
      </c>
      <c r="AJ613" s="13">
        <v>6</v>
      </c>
      <c r="AK613" s="13" t="s">
        <v>6380</v>
      </c>
    </row>
    <row r="614" spans="1:37" ht="45" x14ac:dyDescent="0.25">
      <c r="A614" s="12">
        <v>613</v>
      </c>
      <c r="B614" s="13" t="s">
        <v>37</v>
      </c>
      <c r="C614" s="13" t="s">
        <v>51</v>
      </c>
      <c r="D614" s="13" t="s">
        <v>6378</v>
      </c>
      <c r="E614" s="13" t="s">
        <v>6379</v>
      </c>
      <c r="F614" s="13"/>
      <c r="G614" s="13">
        <v>143</v>
      </c>
      <c r="H614" s="13">
        <v>2050</v>
      </c>
      <c r="I614" s="13">
        <v>0</v>
      </c>
      <c r="J614" s="13">
        <v>2</v>
      </c>
      <c r="K614" s="13">
        <v>41</v>
      </c>
      <c r="L614" s="13">
        <v>547</v>
      </c>
      <c r="M614" s="13">
        <v>238</v>
      </c>
      <c r="N614" s="13">
        <v>579</v>
      </c>
      <c r="O614" s="13"/>
      <c r="P614" s="13"/>
      <c r="Q614" s="13"/>
      <c r="R614" s="13"/>
      <c r="S614" s="13">
        <v>44</v>
      </c>
      <c r="T614" s="13"/>
      <c r="U614" s="13"/>
      <c r="V614" s="13">
        <v>31</v>
      </c>
      <c r="W614" s="13">
        <v>43</v>
      </c>
      <c r="X614" s="13"/>
      <c r="Y614" s="13"/>
      <c r="Z614" s="13"/>
      <c r="AA614" s="13">
        <v>0</v>
      </c>
      <c r="AB614" s="13">
        <v>0</v>
      </c>
      <c r="AC614" s="13"/>
      <c r="AD614" s="13">
        <v>0</v>
      </c>
      <c r="AE614" s="13">
        <v>0</v>
      </c>
      <c r="AF614" s="13">
        <v>60</v>
      </c>
      <c r="AG614" s="13"/>
      <c r="AH614" s="13">
        <v>17</v>
      </c>
      <c r="AI614" s="13">
        <v>9</v>
      </c>
      <c r="AJ614" s="13">
        <v>7</v>
      </c>
      <c r="AK614" s="13" t="s">
        <v>6380</v>
      </c>
    </row>
    <row r="615" spans="1:37" ht="30" x14ac:dyDescent="0.25">
      <c r="A615" s="12">
        <v>614</v>
      </c>
      <c r="B615" s="13" t="s">
        <v>37</v>
      </c>
      <c r="C615" s="13" t="s">
        <v>3957</v>
      </c>
      <c r="D615" s="13" t="s">
        <v>6383</v>
      </c>
      <c r="E615" s="13" t="s">
        <v>6384</v>
      </c>
      <c r="F615" s="13"/>
      <c r="G615" s="13">
        <v>143</v>
      </c>
      <c r="H615" s="13">
        <v>4550</v>
      </c>
      <c r="I615" s="13">
        <v>0</v>
      </c>
      <c r="J615" s="13">
        <v>2</v>
      </c>
      <c r="K615" s="13">
        <v>30</v>
      </c>
      <c r="L615" s="13">
        <v>548</v>
      </c>
      <c r="M615" s="13">
        <v>238</v>
      </c>
      <c r="N615" s="13">
        <v>579</v>
      </c>
      <c r="O615" s="13"/>
      <c r="P615" s="13"/>
      <c r="Q615" s="13"/>
      <c r="R615" s="13"/>
      <c r="S615" s="13">
        <v>44</v>
      </c>
      <c r="T615" s="13"/>
      <c r="U615" s="13"/>
      <c r="V615" s="13">
        <v>31</v>
      </c>
      <c r="W615" s="13">
        <v>53</v>
      </c>
      <c r="X615" s="13"/>
      <c r="Y615" s="13"/>
      <c r="Z615" s="13"/>
      <c r="AA615" s="13">
        <v>0</v>
      </c>
      <c r="AB615" s="13">
        <v>0</v>
      </c>
      <c r="AC615" s="13"/>
      <c r="AD615" s="13">
        <v>0</v>
      </c>
      <c r="AE615" s="13">
        <v>0</v>
      </c>
      <c r="AF615" s="13">
        <v>45</v>
      </c>
      <c r="AG615" s="13"/>
      <c r="AH615" s="13">
        <v>12</v>
      </c>
      <c r="AI615" s="13">
        <v>5</v>
      </c>
      <c r="AJ615" s="13">
        <v>0</v>
      </c>
      <c r="AK615" s="13" t="s">
        <v>6385</v>
      </c>
    </row>
    <row r="616" spans="1:37" ht="30" x14ac:dyDescent="0.25">
      <c r="A616" s="12">
        <v>615</v>
      </c>
      <c r="B616" s="13" t="s">
        <v>37</v>
      </c>
      <c r="C616" s="13" t="s">
        <v>3957</v>
      </c>
      <c r="D616" s="13" t="s">
        <v>6383</v>
      </c>
      <c r="E616" s="13" t="s">
        <v>6384</v>
      </c>
      <c r="F616" s="13"/>
      <c r="G616" s="13">
        <v>143</v>
      </c>
      <c r="H616" s="13">
        <v>4550</v>
      </c>
      <c r="I616" s="13">
        <v>0</v>
      </c>
      <c r="J616" s="13">
        <v>2</v>
      </c>
      <c r="K616" s="13">
        <v>30</v>
      </c>
      <c r="L616" s="13">
        <v>548</v>
      </c>
      <c r="M616" s="13">
        <v>238</v>
      </c>
      <c r="N616" s="13">
        <v>579</v>
      </c>
      <c r="O616" s="13"/>
      <c r="P616" s="13"/>
      <c r="Q616" s="13"/>
      <c r="R616" s="13"/>
      <c r="S616" s="13">
        <v>44</v>
      </c>
      <c r="T616" s="13"/>
      <c r="U616" s="13"/>
      <c r="V616" s="13">
        <v>31</v>
      </c>
      <c r="W616" s="13">
        <v>56</v>
      </c>
      <c r="X616" s="13"/>
      <c r="Y616" s="13"/>
      <c r="Z616" s="13"/>
      <c r="AA616" s="13">
        <v>0</v>
      </c>
      <c r="AB616" s="13">
        <v>0</v>
      </c>
      <c r="AC616" s="13"/>
      <c r="AD616" s="13">
        <v>0</v>
      </c>
      <c r="AE616" s="13">
        <v>0</v>
      </c>
      <c r="AF616" s="13">
        <v>45</v>
      </c>
      <c r="AG616" s="13"/>
      <c r="AH616" s="13">
        <v>14</v>
      </c>
      <c r="AI616" s="13">
        <v>6</v>
      </c>
      <c r="AJ616" s="13">
        <v>0</v>
      </c>
      <c r="AK616" s="13" t="s">
        <v>6385</v>
      </c>
    </row>
    <row r="617" spans="1:37" ht="30" x14ac:dyDescent="0.25">
      <c r="A617" s="12">
        <v>616</v>
      </c>
      <c r="B617" s="13" t="s">
        <v>37</v>
      </c>
      <c r="C617" s="13" t="s">
        <v>3957</v>
      </c>
      <c r="D617" s="13" t="s">
        <v>6383</v>
      </c>
      <c r="E617" s="13" t="s">
        <v>6384</v>
      </c>
      <c r="F617" s="13"/>
      <c r="G617" s="13">
        <v>143</v>
      </c>
      <c r="H617" s="13">
        <v>4550</v>
      </c>
      <c r="I617" s="13">
        <v>0</v>
      </c>
      <c r="J617" s="13">
        <v>2</v>
      </c>
      <c r="K617" s="13">
        <v>30</v>
      </c>
      <c r="L617" s="13">
        <v>548</v>
      </c>
      <c r="M617" s="13">
        <v>238</v>
      </c>
      <c r="N617" s="13">
        <v>579</v>
      </c>
      <c r="O617" s="13"/>
      <c r="P617" s="13"/>
      <c r="Q617" s="13"/>
      <c r="R617" s="13"/>
      <c r="S617" s="13">
        <v>44</v>
      </c>
      <c r="T617" s="13"/>
      <c r="U617" s="13"/>
      <c r="V617" s="13">
        <v>31</v>
      </c>
      <c r="W617" s="13">
        <v>59</v>
      </c>
      <c r="X617" s="13"/>
      <c r="Y617" s="13"/>
      <c r="Z617" s="13"/>
      <c r="AA617" s="13">
        <v>0</v>
      </c>
      <c r="AB617" s="13">
        <v>0</v>
      </c>
      <c r="AC617" s="13"/>
      <c r="AD617" s="13">
        <v>0</v>
      </c>
      <c r="AE617" s="13">
        <v>0</v>
      </c>
      <c r="AF617" s="13">
        <v>45</v>
      </c>
      <c r="AG617" s="13"/>
      <c r="AH617" s="13">
        <v>15</v>
      </c>
      <c r="AI617" s="13">
        <v>7</v>
      </c>
      <c r="AJ617" s="13">
        <v>0</v>
      </c>
      <c r="AK617" s="13" t="s">
        <v>6385</v>
      </c>
    </row>
    <row r="618" spans="1:37" ht="45" x14ac:dyDescent="0.25">
      <c r="A618" s="12">
        <v>617</v>
      </c>
      <c r="B618" s="13" t="s">
        <v>37</v>
      </c>
      <c r="C618" s="13" t="s">
        <v>51</v>
      </c>
      <c r="D618" s="13" t="s">
        <v>6383</v>
      </c>
      <c r="E618" s="13" t="s">
        <v>6384</v>
      </c>
      <c r="F618" s="13"/>
      <c r="G618" s="13">
        <v>143</v>
      </c>
      <c r="H618" s="13">
        <v>4550</v>
      </c>
      <c r="I618" s="13">
        <v>0</v>
      </c>
      <c r="J618" s="13">
        <v>2</v>
      </c>
      <c r="K618" s="13">
        <v>36</v>
      </c>
      <c r="L618" s="13">
        <v>548</v>
      </c>
      <c r="M618" s="13">
        <v>238</v>
      </c>
      <c r="N618" s="13">
        <v>579</v>
      </c>
      <c r="O618" s="13"/>
      <c r="P618" s="13"/>
      <c r="Q618" s="13"/>
      <c r="R618" s="13"/>
      <c r="S618" s="13">
        <v>44</v>
      </c>
      <c r="T618" s="13"/>
      <c r="U618" s="13"/>
      <c r="V618" s="13">
        <v>31</v>
      </c>
      <c r="W618" s="13">
        <v>52</v>
      </c>
      <c r="X618" s="13"/>
      <c r="Y618" s="13"/>
      <c r="Z618" s="13"/>
      <c r="AA618" s="13">
        <v>0</v>
      </c>
      <c r="AB618" s="13">
        <v>0</v>
      </c>
      <c r="AC618" s="13"/>
      <c r="AD618" s="13">
        <v>0</v>
      </c>
      <c r="AE618" s="13">
        <v>0</v>
      </c>
      <c r="AF618" s="13">
        <v>50</v>
      </c>
      <c r="AG618" s="13"/>
      <c r="AH618" s="13">
        <v>15</v>
      </c>
      <c r="AI618" s="13">
        <v>8</v>
      </c>
      <c r="AJ618" s="13">
        <v>4</v>
      </c>
      <c r="AK618" s="13" t="s">
        <v>6385</v>
      </c>
    </row>
    <row r="619" spans="1:37" ht="45" x14ac:dyDescent="0.25">
      <c r="A619" s="12">
        <v>618</v>
      </c>
      <c r="B619" s="13" t="s">
        <v>37</v>
      </c>
      <c r="C619" s="13" t="s">
        <v>6543</v>
      </c>
      <c r="D619" s="13" t="s">
        <v>6383</v>
      </c>
      <c r="E619" s="13" t="s">
        <v>6384</v>
      </c>
      <c r="F619" s="13"/>
      <c r="G619" s="13">
        <v>143</v>
      </c>
      <c r="H619" s="13">
        <v>4550</v>
      </c>
      <c r="I619" s="13">
        <v>0</v>
      </c>
      <c r="J619" s="13">
        <v>2</v>
      </c>
      <c r="K619" s="13">
        <v>39</v>
      </c>
      <c r="L619" s="13">
        <v>548</v>
      </c>
      <c r="M619" s="13">
        <v>238</v>
      </c>
      <c r="N619" s="13">
        <v>579</v>
      </c>
      <c r="O619" s="13"/>
      <c r="P619" s="13"/>
      <c r="Q619" s="13"/>
      <c r="R619" s="13"/>
      <c r="S619" s="13">
        <v>44</v>
      </c>
      <c r="T619" s="13"/>
      <c r="U619" s="13"/>
      <c r="V619" s="13">
        <v>31</v>
      </c>
      <c r="W619" s="13">
        <v>55</v>
      </c>
      <c r="X619" s="13"/>
      <c r="Y619" s="13"/>
      <c r="Z619" s="13"/>
      <c r="AA619" s="13">
        <v>0</v>
      </c>
      <c r="AB619" s="13">
        <v>0</v>
      </c>
      <c r="AC619" s="13"/>
      <c r="AD619" s="13">
        <v>0</v>
      </c>
      <c r="AE619" s="13">
        <v>0</v>
      </c>
      <c r="AF619" s="13">
        <v>53</v>
      </c>
      <c r="AG619" s="13"/>
      <c r="AH619" s="13">
        <v>17</v>
      </c>
      <c r="AI619" s="13">
        <v>9</v>
      </c>
      <c r="AJ619" s="13">
        <v>5</v>
      </c>
      <c r="AK619" s="13" t="s">
        <v>6385</v>
      </c>
    </row>
    <row r="620" spans="1:37" ht="45" x14ac:dyDescent="0.25">
      <c r="A620" s="12">
        <v>619</v>
      </c>
      <c r="B620" s="13" t="s">
        <v>37</v>
      </c>
      <c r="C620" s="13" t="s">
        <v>6543</v>
      </c>
      <c r="D620" s="13" t="s">
        <v>6383</v>
      </c>
      <c r="E620" s="13" t="s">
        <v>6384</v>
      </c>
      <c r="F620" s="13"/>
      <c r="G620" s="13">
        <v>143</v>
      </c>
      <c r="H620" s="13">
        <v>4550</v>
      </c>
      <c r="I620" s="13">
        <v>0</v>
      </c>
      <c r="J620" s="13">
        <v>2</v>
      </c>
      <c r="K620" s="13">
        <v>44</v>
      </c>
      <c r="L620" s="13">
        <v>548</v>
      </c>
      <c r="M620" s="13">
        <v>238</v>
      </c>
      <c r="N620" s="13">
        <v>579</v>
      </c>
      <c r="O620" s="13"/>
      <c r="P620" s="13"/>
      <c r="Q620" s="13"/>
      <c r="R620" s="13"/>
      <c r="S620" s="13">
        <v>44</v>
      </c>
      <c r="T620" s="13"/>
      <c r="U620" s="13"/>
      <c r="V620" s="13">
        <v>31</v>
      </c>
      <c r="W620" s="13">
        <v>60</v>
      </c>
      <c r="X620" s="13"/>
      <c r="Y620" s="13"/>
      <c r="Z620" s="13"/>
      <c r="AA620" s="13">
        <v>0</v>
      </c>
      <c r="AB620" s="13">
        <v>0</v>
      </c>
      <c r="AC620" s="13"/>
      <c r="AD620" s="13">
        <v>0</v>
      </c>
      <c r="AE620" s="13">
        <v>0</v>
      </c>
      <c r="AF620" s="13">
        <v>59</v>
      </c>
      <c r="AG620" s="13"/>
      <c r="AH620" s="13">
        <v>20</v>
      </c>
      <c r="AI620" s="13">
        <v>10</v>
      </c>
      <c r="AJ620" s="13">
        <v>6</v>
      </c>
      <c r="AK620" s="13" t="s">
        <v>6385</v>
      </c>
    </row>
    <row r="621" spans="1:37" ht="45" x14ac:dyDescent="0.25">
      <c r="A621" s="12">
        <v>620</v>
      </c>
      <c r="B621" s="13" t="s">
        <v>37</v>
      </c>
      <c r="C621" s="13" t="s">
        <v>51</v>
      </c>
      <c r="D621" s="13" t="s">
        <v>6383</v>
      </c>
      <c r="E621" s="13" t="s">
        <v>6384</v>
      </c>
      <c r="F621" s="13"/>
      <c r="G621" s="13">
        <v>143</v>
      </c>
      <c r="H621" s="13">
        <v>4550</v>
      </c>
      <c r="I621" s="13">
        <v>0</v>
      </c>
      <c r="J621" s="13">
        <v>2</v>
      </c>
      <c r="K621" s="13">
        <v>47</v>
      </c>
      <c r="L621" s="13">
        <v>548</v>
      </c>
      <c r="M621" s="13">
        <v>238</v>
      </c>
      <c r="N621" s="13">
        <v>579</v>
      </c>
      <c r="O621" s="13"/>
      <c r="P621" s="13"/>
      <c r="Q621" s="13"/>
      <c r="R621" s="13"/>
      <c r="S621" s="13">
        <v>44</v>
      </c>
      <c r="T621" s="13"/>
      <c r="U621" s="13"/>
      <c r="V621" s="13">
        <v>31</v>
      </c>
      <c r="W621" s="13">
        <v>63</v>
      </c>
      <c r="X621" s="13"/>
      <c r="Y621" s="13"/>
      <c r="Z621" s="13"/>
      <c r="AA621" s="13">
        <v>0</v>
      </c>
      <c r="AB621" s="13">
        <v>0</v>
      </c>
      <c r="AC621" s="13"/>
      <c r="AD621" s="13">
        <v>0</v>
      </c>
      <c r="AE621" s="13">
        <v>0</v>
      </c>
      <c r="AF621" s="13">
        <v>62</v>
      </c>
      <c r="AG621" s="13"/>
      <c r="AH621" s="13">
        <v>21</v>
      </c>
      <c r="AI621" s="13">
        <v>12</v>
      </c>
      <c r="AJ621" s="13">
        <v>7</v>
      </c>
      <c r="AK621" s="13" t="s">
        <v>6385</v>
      </c>
    </row>
    <row r="622" spans="1:37" ht="30" x14ac:dyDescent="0.25">
      <c r="A622" s="12">
        <v>621</v>
      </c>
      <c r="B622" s="13" t="s">
        <v>37</v>
      </c>
      <c r="C622" s="13" t="s">
        <v>3957</v>
      </c>
      <c r="D622" s="13" t="s">
        <v>6386</v>
      </c>
      <c r="E622" s="13" t="s">
        <v>6387</v>
      </c>
      <c r="F622" s="13"/>
      <c r="G622" s="13">
        <v>143</v>
      </c>
      <c r="H622" s="13">
        <v>9700</v>
      </c>
      <c r="I622" s="13">
        <v>0</v>
      </c>
      <c r="J622" s="13">
        <v>2</v>
      </c>
      <c r="K622" s="13">
        <v>35</v>
      </c>
      <c r="L622" s="13">
        <v>549</v>
      </c>
      <c r="M622" s="13">
        <v>238</v>
      </c>
      <c r="N622" s="13">
        <v>579</v>
      </c>
      <c r="O622" s="13"/>
      <c r="P622" s="13"/>
      <c r="Q622" s="13"/>
      <c r="R622" s="13"/>
      <c r="S622" s="13">
        <v>54</v>
      </c>
      <c r="T622" s="13"/>
      <c r="U622" s="13"/>
      <c r="V622" s="13">
        <v>31</v>
      </c>
      <c r="W622" s="13">
        <v>73</v>
      </c>
      <c r="X622" s="13"/>
      <c r="Y622" s="13"/>
      <c r="Z622" s="13"/>
      <c r="AA622" s="13">
        <v>0</v>
      </c>
      <c r="AB622" s="13">
        <v>0</v>
      </c>
      <c r="AC622" s="13"/>
      <c r="AD622" s="13">
        <v>0</v>
      </c>
      <c r="AE622" s="13">
        <v>0</v>
      </c>
      <c r="AF622" s="13">
        <v>47</v>
      </c>
      <c r="AG622" s="13"/>
      <c r="AH622" s="13">
        <v>17</v>
      </c>
      <c r="AI622" s="13">
        <v>7</v>
      </c>
      <c r="AJ622" s="13">
        <v>0</v>
      </c>
      <c r="AK622" s="13" t="s">
        <v>6388</v>
      </c>
    </row>
    <row r="623" spans="1:37" ht="30" x14ac:dyDescent="0.25">
      <c r="A623" s="12">
        <v>622</v>
      </c>
      <c r="B623" s="13" t="s">
        <v>37</v>
      </c>
      <c r="C623" s="13" t="s">
        <v>3957</v>
      </c>
      <c r="D623" s="13" t="s">
        <v>6386</v>
      </c>
      <c r="E623" s="13" t="s">
        <v>6387</v>
      </c>
      <c r="F623" s="13"/>
      <c r="G623" s="13">
        <v>143</v>
      </c>
      <c r="H623" s="13">
        <v>9700</v>
      </c>
      <c r="I623" s="13">
        <v>0</v>
      </c>
      <c r="J623" s="13">
        <v>2</v>
      </c>
      <c r="K623" s="13">
        <v>35</v>
      </c>
      <c r="L623" s="13">
        <v>549</v>
      </c>
      <c r="M623" s="13">
        <v>238</v>
      </c>
      <c r="N623" s="13">
        <v>579</v>
      </c>
      <c r="O623" s="13"/>
      <c r="P623" s="13"/>
      <c r="Q623" s="13"/>
      <c r="R623" s="13"/>
      <c r="S623" s="13">
        <v>54</v>
      </c>
      <c r="T623" s="13"/>
      <c r="U623" s="13"/>
      <c r="V623" s="13">
        <v>31</v>
      </c>
      <c r="W623" s="13">
        <v>76</v>
      </c>
      <c r="X623" s="13"/>
      <c r="Y623" s="13"/>
      <c r="Z623" s="13"/>
      <c r="AA623" s="13">
        <v>0</v>
      </c>
      <c r="AB623" s="13">
        <v>0</v>
      </c>
      <c r="AC623" s="13"/>
      <c r="AD623" s="13">
        <v>0</v>
      </c>
      <c r="AE623" s="13">
        <v>0</v>
      </c>
      <c r="AF623" s="13">
        <v>48</v>
      </c>
      <c r="AG623" s="13"/>
      <c r="AH623" s="13">
        <v>18</v>
      </c>
      <c r="AI623" s="13">
        <v>8</v>
      </c>
      <c r="AJ623" s="13">
        <v>0</v>
      </c>
      <c r="AK623" s="13" t="s">
        <v>6388</v>
      </c>
    </row>
    <row r="624" spans="1:37" ht="30" x14ac:dyDescent="0.25">
      <c r="A624" s="12">
        <v>623</v>
      </c>
      <c r="B624" s="13" t="s">
        <v>37</v>
      </c>
      <c r="C624" s="13" t="s">
        <v>3957</v>
      </c>
      <c r="D624" s="13" t="s">
        <v>6386</v>
      </c>
      <c r="E624" s="13" t="s">
        <v>6387</v>
      </c>
      <c r="F624" s="13"/>
      <c r="G624" s="13">
        <v>143</v>
      </c>
      <c r="H624" s="13">
        <v>9700</v>
      </c>
      <c r="I624" s="13">
        <v>0</v>
      </c>
      <c r="J624" s="13">
        <v>2</v>
      </c>
      <c r="K624" s="13">
        <v>35</v>
      </c>
      <c r="L624" s="13">
        <v>549</v>
      </c>
      <c r="M624" s="13">
        <v>238</v>
      </c>
      <c r="N624" s="13">
        <v>579</v>
      </c>
      <c r="O624" s="13"/>
      <c r="P624" s="13"/>
      <c r="Q624" s="13"/>
      <c r="R624" s="13"/>
      <c r="S624" s="13">
        <v>54</v>
      </c>
      <c r="T624" s="13"/>
      <c r="U624" s="13"/>
      <c r="V624" s="13">
        <v>31</v>
      </c>
      <c r="W624" s="13">
        <v>79</v>
      </c>
      <c r="X624" s="13"/>
      <c r="Y624" s="13"/>
      <c r="Z624" s="13"/>
      <c r="AA624" s="13">
        <v>0</v>
      </c>
      <c r="AB624" s="13">
        <v>0</v>
      </c>
      <c r="AC624" s="13"/>
      <c r="AD624" s="13">
        <v>0</v>
      </c>
      <c r="AE624" s="13">
        <v>0</v>
      </c>
      <c r="AF624" s="13">
        <v>48</v>
      </c>
      <c r="AG624" s="13"/>
      <c r="AH624" s="13">
        <v>20</v>
      </c>
      <c r="AI624" s="13">
        <v>9</v>
      </c>
      <c r="AJ624" s="13">
        <v>0</v>
      </c>
      <c r="AK624" s="13" t="s">
        <v>6388</v>
      </c>
    </row>
    <row r="625" spans="1:37" ht="45" x14ac:dyDescent="0.25">
      <c r="A625" s="12">
        <v>624</v>
      </c>
      <c r="B625" s="13" t="s">
        <v>37</v>
      </c>
      <c r="C625" s="13" t="s">
        <v>51</v>
      </c>
      <c r="D625" s="13" t="s">
        <v>6386</v>
      </c>
      <c r="E625" s="13" t="s">
        <v>6387</v>
      </c>
      <c r="F625" s="13"/>
      <c r="G625" s="13">
        <v>143</v>
      </c>
      <c r="H625" s="13">
        <v>9700</v>
      </c>
      <c r="I625" s="13">
        <v>0</v>
      </c>
      <c r="J625" s="13">
        <v>2</v>
      </c>
      <c r="K625" s="13">
        <v>41</v>
      </c>
      <c r="L625" s="13">
        <v>549</v>
      </c>
      <c r="M625" s="13">
        <v>238</v>
      </c>
      <c r="N625" s="13">
        <v>579</v>
      </c>
      <c r="O625" s="13"/>
      <c r="P625" s="13"/>
      <c r="Q625" s="13"/>
      <c r="R625" s="13"/>
      <c r="S625" s="13">
        <v>54</v>
      </c>
      <c r="T625" s="13"/>
      <c r="U625" s="13"/>
      <c r="V625" s="13">
        <v>31</v>
      </c>
      <c r="W625" s="13">
        <v>72</v>
      </c>
      <c r="X625" s="13"/>
      <c r="Y625" s="13"/>
      <c r="Z625" s="13"/>
      <c r="AA625" s="13">
        <v>0</v>
      </c>
      <c r="AB625" s="13">
        <v>0</v>
      </c>
      <c r="AC625" s="13"/>
      <c r="AD625" s="13">
        <v>0</v>
      </c>
      <c r="AE625" s="13">
        <v>0</v>
      </c>
      <c r="AF625" s="13">
        <v>52</v>
      </c>
      <c r="AG625" s="13"/>
      <c r="AH625" s="13">
        <v>20</v>
      </c>
      <c r="AI625" s="13">
        <v>10</v>
      </c>
      <c r="AJ625" s="13">
        <v>4</v>
      </c>
      <c r="AK625" s="13" t="s">
        <v>6388</v>
      </c>
    </row>
    <row r="626" spans="1:37" ht="45" x14ac:dyDescent="0.25">
      <c r="A626" s="12">
        <v>625</v>
      </c>
      <c r="B626" s="13" t="s">
        <v>37</v>
      </c>
      <c r="C626" s="13" t="s">
        <v>6543</v>
      </c>
      <c r="D626" s="13" t="s">
        <v>6386</v>
      </c>
      <c r="E626" s="13" t="s">
        <v>6387</v>
      </c>
      <c r="F626" s="13"/>
      <c r="G626" s="13">
        <v>143</v>
      </c>
      <c r="H626" s="13">
        <v>9700</v>
      </c>
      <c r="I626" s="13">
        <v>0</v>
      </c>
      <c r="J626" s="13">
        <v>2</v>
      </c>
      <c r="K626" s="13">
        <v>44</v>
      </c>
      <c r="L626" s="13">
        <v>549</v>
      </c>
      <c r="M626" s="13">
        <v>238</v>
      </c>
      <c r="N626" s="13">
        <v>579</v>
      </c>
      <c r="O626" s="13"/>
      <c r="P626" s="13"/>
      <c r="Q626" s="13"/>
      <c r="R626" s="13"/>
      <c r="S626" s="13">
        <v>54</v>
      </c>
      <c r="T626" s="13"/>
      <c r="U626" s="13"/>
      <c r="V626" s="13">
        <v>31</v>
      </c>
      <c r="W626" s="13">
        <v>75</v>
      </c>
      <c r="X626" s="13"/>
      <c r="Y626" s="13"/>
      <c r="Z626" s="13"/>
      <c r="AA626" s="13">
        <v>0</v>
      </c>
      <c r="AB626" s="13">
        <v>0</v>
      </c>
      <c r="AC626" s="13"/>
      <c r="AD626" s="13">
        <v>0</v>
      </c>
      <c r="AE626" s="13">
        <v>0</v>
      </c>
      <c r="AF626" s="13">
        <v>55</v>
      </c>
      <c r="AG626" s="13"/>
      <c r="AH626" s="13">
        <v>22</v>
      </c>
      <c r="AI626" s="13">
        <v>12</v>
      </c>
      <c r="AJ626" s="13">
        <v>5</v>
      </c>
      <c r="AK626" s="13" t="s">
        <v>6388</v>
      </c>
    </row>
    <row r="627" spans="1:37" ht="45" x14ac:dyDescent="0.25">
      <c r="A627" s="12">
        <v>626</v>
      </c>
      <c r="B627" s="13" t="s">
        <v>37</v>
      </c>
      <c r="C627" s="13" t="s">
        <v>6543</v>
      </c>
      <c r="D627" s="13" t="s">
        <v>6386</v>
      </c>
      <c r="E627" s="13" t="s">
        <v>6387</v>
      </c>
      <c r="F627" s="13"/>
      <c r="G627" s="13">
        <v>143</v>
      </c>
      <c r="H627" s="13">
        <v>9700</v>
      </c>
      <c r="I627" s="13">
        <v>0</v>
      </c>
      <c r="J627" s="13">
        <v>2</v>
      </c>
      <c r="K627" s="13">
        <v>49</v>
      </c>
      <c r="L627" s="13">
        <v>549</v>
      </c>
      <c r="M627" s="13">
        <v>238</v>
      </c>
      <c r="N627" s="13">
        <v>579</v>
      </c>
      <c r="O627" s="13"/>
      <c r="P627" s="13"/>
      <c r="Q627" s="13"/>
      <c r="R627" s="13"/>
      <c r="S627" s="13">
        <v>54</v>
      </c>
      <c r="T627" s="13"/>
      <c r="U627" s="13"/>
      <c r="V627" s="13">
        <v>31</v>
      </c>
      <c r="W627" s="13">
        <v>80</v>
      </c>
      <c r="X627" s="13"/>
      <c r="Y627" s="13"/>
      <c r="Z627" s="13"/>
      <c r="AA627" s="13">
        <v>0</v>
      </c>
      <c r="AB627" s="13">
        <v>0</v>
      </c>
      <c r="AC627" s="13"/>
      <c r="AD627" s="13">
        <v>0</v>
      </c>
      <c r="AE627" s="13">
        <v>0</v>
      </c>
      <c r="AF627" s="13">
        <v>61</v>
      </c>
      <c r="AG627" s="13"/>
      <c r="AH627" s="13">
        <v>25</v>
      </c>
      <c r="AI627" s="13">
        <v>13</v>
      </c>
      <c r="AJ627" s="13">
        <v>6</v>
      </c>
      <c r="AK627" s="13" t="s">
        <v>6388</v>
      </c>
    </row>
    <row r="628" spans="1:37" ht="45" x14ac:dyDescent="0.25">
      <c r="A628" s="12">
        <v>627</v>
      </c>
      <c r="B628" s="13" t="s">
        <v>37</v>
      </c>
      <c r="C628" s="13" t="s">
        <v>51</v>
      </c>
      <c r="D628" s="13" t="s">
        <v>6386</v>
      </c>
      <c r="E628" s="13" t="s">
        <v>6387</v>
      </c>
      <c r="F628" s="13"/>
      <c r="G628" s="13">
        <v>143</v>
      </c>
      <c r="H628" s="13">
        <v>9700</v>
      </c>
      <c r="I628" s="13">
        <v>0</v>
      </c>
      <c r="J628" s="13">
        <v>2</v>
      </c>
      <c r="K628" s="13">
        <v>52</v>
      </c>
      <c r="L628" s="13">
        <v>549</v>
      </c>
      <c r="M628" s="13">
        <v>238</v>
      </c>
      <c r="N628" s="13">
        <v>579</v>
      </c>
      <c r="O628" s="13"/>
      <c r="P628" s="13"/>
      <c r="Q628" s="13"/>
      <c r="R628" s="13"/>
      <c r="S628" s="13">
        <v>54</v>
      </c>
      <c r="T628" s="13"/>
      <c r="U628" s="13"/>
      <c r="V628" s="13">
        <v>31</v>
      </c>
      <c r="W628" s="13">
        <v>83</v>
      </c>
      <c r="X628" s="13"/>
      <c r="Y628" s="13"/>
      <c r="Z628" s="13"/>
      <c r="AA628" s="13">
        <v>0</v>
      </c>
      <c r="AB628" s="13">
        <v>0</v>
      </c>
      <c r="AC628" s="13"/>
      <c r="AD628" s="13">
        <v>0</v>
      </c>
      <c r="AE628" s="13">
        <v>0</v>
      </c>
      <c r="AF628" s="13">
        <v>64</v>
      </c>
      <c r="AG628" s="13"/>
      <c r="AH628" s="13">
        <v>27</v>
      </c>
      <c r="AI628" s="13">
        <v>15</v>
      </c>
      <c r="AJ628" s="13">
        <v>7</v>
      </c>
      <c r="AK628" s="13" t="s">
        <v>6388</v>
      </c>
    </row>
    <row r="629" spans="1:37" ht="30" x14ac:dyDescent="0.25">
      <c r="A629" s="12">
        <v>628</v>
      </c>
      <c r="B629" s="13" t="s">
        <v>37</v>
      </c>
      <c r="C629" s="13" t="s">
        <v>3957</v>
      </c>
      <c r="D629" s="13" t="s">
        <v>6390</v>
      </c>
      <c r="E629" s="13" t="s">
        <v>6391</v>
      </c>
      <c r="F629" s="13"/>
      <c r="G629" s="13">
        <v>143</v>
      </c>
      <c r="H629" s="13">
        <v>16350</v>
      </c>
      <c r="I629" s="13">
        <v>0</v>
      </c>
      <c r="J629" s="13">
        <v>2</v>
      </c>
      <c r="K629" s="13">
        <v>41</v>
      </c>
      <c r="L629" s="13">
        <v>550</v>
      </c>
      <c r="M629" s="13">
        <v>238</v>
      </c>
      <c r="N629" s="13">
        <v>579</v>
      </c>
      <c r="O629" s="13"/>
      <c r="P629" s="13"/>
      <c r="Q629" s="13"/>
      <c r="R629" s="13"/>
      <c r="S629" s="13">
        <v>54</v>
      </c>
      <c r="T629" s="13"/>
      <c r="U629" s="13"/>
      <c r="V629" s="13">
        <v>31</v>
      </c>
      <c r="W629" s="13">
        <v>90</v>
      </c>
      <c r="X629" s="13"/>
      <c r="Y629" s="13"/>
      <c r="Z629" s="13"/>
      <c r="AA629" s="13">
        <v>0</v>
      </c>
      <c r="AB629" s="13">
        <v>0</v>
      </c>
      <c r="AC629" s="13"/>
      <c r="AD629" s="13">
        <v>0</v>
      </c>
      <c r="AE629" s="13">
        <v>0</v>
      </c>
      <c r="AF629" s="13">
        <v>49</v>
      </c>
      <c r="AG629" s="13"/>
      <c r="AH629" s="13">
        <v>19</v>
      </c>
      <c r="AI629" s="13">
        <v>8</v>
      </c>
      <c r="AJ629" s="13">
        <v>0</v>
      </c>
      <c r="AK629" s="13" t="s">
        <v>6392</v>
      </c>
    </row>
    <row r="630" spans="1:37" ht="30" x14ac:dyDescent="0.25">
      <c r="A630" s="12">
        <v>629</v>
      </c>
      <c r="B630" s="13" t="s">
        <v>37</v>
      </c>
      <c r="C630" s="13" t="s">
        <v>3957</v>
      </c>
      <c r="D630" s="13" t="s">
        <v>6390</v>
      </c>
      <c r="E630" s="13" t="s">
        <v>6391</v>
      </c>
      <c r="F630" s="13"/>
      <c r="G630" s="13">
        <v>143</v>
      </c>
      <c r="H630" s="13">
        <v>16350</v>
      </c>
      <c r="I630" s="13">
        <v>0</v>
      </c>
      <c r="J630" s="13">
        <v>2</v>
      </c>
      <c r="K630" s="13">
        <v>41</v>
      </c>
      <c r="L630" s="13">
        <v>550</v>
      </c>
      <c r="M630" s="13">
        <v>238</v>
      </c>
      <c r="N630" s="13">
        <v>579</v>
      </c>
      <c r="O630" s="13"/>
      <c r="P630" s="13"/>
      <c r="Q630" s="13"/>
      <c r="R630" s="13"/>
      <c r="S630" s="13">
        <v>54</v>
      </c>
      <c r="T630" s="13"/>
      <c r="U630" s="13"/>
      <c r="V630" s="13">
        <v>31</v>
      </c>
      <c r="W630" s="13">
        <v>93</v>
      </c>
      <c r="X630" s="13"/>
      <c r="Y630" s="13"/>
      <c r="Z630" s="13"/>
      <c r="AA630" s="13">
        <v>0</v>
      </c>
      <c r="AB630" s="13">
        <v>0</v>
      </c>
      <c r="AC630" s="13"/>
      <c r="AD630" s="13">
        <v>0</v>
      </c>
      <c r="AE630" s="13">
        <v>0</v>
      </c>
      <c r="AF630" s="13">
        <v>50</v>
      </c>
      <c r="AG630" s="13"/>
      <c r="AH630" s="13">
        <v>21</v>
      </c>
      <c r="AI630" s="13">
        <v>9</v>
      </c>
      <c r="AJ630" s="13">
        <v>0</v>
      </c>
      <c r="AK630" s="13" t="s">
        <v>6392</v>
      </c>
    </row>
    <row r="631" spans="1:37" ht="30" x14ac:dyDescent="0.25">
      <c r="A631" s="12">
        <v>630</v>
      </c>
      <c r="B631" s="13" t="s">
        <v>37</v>
      </c>
      <c r="C631" s="13" t="s">
        <v>3957</v>
      </c>
      <c r="D631" s="13" t="s">
        <v>6390</v>
      </c>
      <c r="E631" s="13" t="s">
        <v>6391</v>
      </c>
      <c r="F631" s="13"/>
      <c r="G631" s="13">
        <v>143</v>
      </c>
      <c r="H631" s="13">
        <v>16350</v>
      </c>
      <c r="I631" s="13">
        <v>0</v>
      </c>
      <c r="J631" s="13">
        <v>2</v>
      </c>
      <c r="K631" s="13">
        <v>41</v>
      </c>
      <c r="L631" s="13">
        <v>550</v>
      </c>
      <c r="M631" s="13">
        <v>238</v>
      </c>
      <c r="N631" s="13">
        <v>579</v>
      </c>
      <c r="O631" s="13"/>
      <c r="P631" s="13"/>
      <c r="Q631" s="13"/>
      <c r="R631" s="13"/>
      <c r="S631" s="13">
        <v>54</v>
      </c>
      <c r="T631" s="13"/>
      <c r="U631" s="13"/>
      <c r="V631" s="13">
        <v>31</v>
      </c>
      <c r="W631" s="13">
        <v>96</v>
      </c>
      <c r="X631" s="13"/>
      <c r="Y631" s="13"/>
      <c r="Z631" s="13"/>
      <c r="AA631" s="13">
        <v>0</v>
      </c>
      <c r="AB631" s="13">
        <v>0</v>
      </c>
      <c r="AC631" s="13"/>
      <c r="AD631" s="13">
        <v>0</v>
      </c>
      <c r="AE631" s="13">
        <v>0</v>
      </c>
      <c r="AF631" s="13">
        <v>50</v>
      </c>
      <c r="AG631" s="13"/>
      <c r="AH631" s="13">
        <v>23</v>
      </c>
      <c r="AI631" s="13">
        <v>10</v>
      </c>
      <c r="AJ631" s="13">
        <v>0</v>
      </c>
      <c r="AK631" s="13" t="s">
        <v>6392</v>
      </c>
    </row>
    <row r="632" spans="1:37" ht="45" x14ac:dyDescent="0.25">
      <c r="A632" s="12">
        <v>631</v>
      </c>
      <c r="B632" s="13" t="s">
        <v>37</v>
      </c>
      <c r="C632" s="13" t="s">
        <v>51</v>
      </c>
      <c r="D632" s="13" t="s">
        <v>6390</v>
      </c>
      <c r="E632" s="13" t="s">
        <v>6391</v>
      </c>
      <c r="F632" s="13"/>
      <c r="G632" s="13">
        <v>143</v>
      </c>
      <c r="H632" s="13">
        <v>16350</v>
      </c>
      <c r="I632" s="13">
        <v>0</v>
      </c>
      <c r="J632" s="13">
        <v>2</v>
      </c>
      <c r="K632" s="13">
        <v>46</v>
      </c>
      <c r="L632" s="13">
        <v>550</v>
      </c>
      <c r="M632" s="13">
        <v>238</v>
      </c>
      <c r="N632" s="13">
        <v>579</v>
      </c>
      <c r="O632" s="13"/>
      <c r="P632" s="13"/>
      <c r="Q632" s="13"/>
      <c r="R632" s="13"/>
      <c r="S632" s="13">
        <v>54</v>
      </c>
      <c r="T632" s="13"/>
      <c r="U632" s="13"/>
      <c r="V632" s="13">
        <v>31</v>
      </c>
      <c r="W632" s="13">
        <v>89</v>
      </c>
      <c r="X632" s="13"/>
      <c r="Y632" s="13"/>
      <c r="Z632" s="13"/>
      <c r="AA632" s="13">
        <v>0</v>
      </c>
      <c r="AB632" s="13">
        <v>0</v>
      </c>
      <c r="AC632" s="13"/>
      <c r="AD632" s="13">
        <v>0</v>
      </c>
      <c r="AE632" s="13">
        <v>0</v>
      </c>
      <c r="AF632" s="13">
        <v>53</v>
      </c>
      <c r="AG632" s="13"/>
      <c r="AH632" s="13">
        <v>24</v>
      </c>
      <c r="AI632" s="13">
        <v>12</v>
      </c>
      <c r="AJ632" s="13">
        <v>3</v>
      </c>
      <c r="AK632" s="13" t="s">
        <v>6392</v>
      </c>
    </row>
    <row r="633" spans="1:37" ht="45" x14ac:dyDescent="0.25">
      <c r="A633" s="12">
        <v>632</v>
      </c>
      <c r="B633" s="13" t="s">
        <v>37</v>
      </c>
      <c r="C633" s="13" t="s">
        <v>51</v>
      </c>
      <c r="D633" s="13" t="s">
        <v>6390</v>
      </c>
      <c r="E633" s="13" t="s">
        <v>6391</v>
      </c>
      <c r="F633" s="13"/>
      <c r="G633" s="13">
        <v>143</v>
      </c>
      <c r="H633" s="13">
        <v>16350</v>
      </c>
      <c r="I633" s="13">
        <v>0</v>
      </c>
      <c r="J633" s="13">
        <v>2</v>
      </c>
      <c r="K633" s="13">
        <v>49</v>
      </c>
      <c r="L633" s="13">
        <v>550</v>
      </c>
      <c r="M633" s="13">
        <v>238</v>
      </c>
      <c r="N633" s="13">
        <v>579</v>
      </c>
      <c r="O633" s="13"/>
      <c r="P633" s="13"/>
      <c r="Q633" s="13"/>
      <c r="R633" s="13"/>
      <c r="S633" s="13">
        <v>54</v>
      </c>
      <c r="T633" s="13"/>
      <c r="U633" s="13"/>
      <c r="V633" s="13">
        <v>31</v>
      </c>
      <c r="W633" s="13">
        <v>92</v>
      </c>
      <c r="X633" s="13"/>
      <c r="Y633" s="13"/>
      <c r="Z633" s="13"/>
      <c r="AA633" s="13">
        <v>0</v>
      </c>
      <c r="AB633" s="13">
        <v>0</v>
      </c>
      <c r="AC633" s="13"/>
      <c r="AD633" s="13">
        <v>0</v>
      </c>
      <c r="AE633" s="13">
        <v>0</v>
      </c>
      <c r="AF633" s="13">
        <v>56</v>
      </c>
      <c r="AG633" s="13"/>
      <c r="AH633" s="13">
        <v>26</v>
      </c>
      <c r="AI633" s="13">
        <v>13</v>
      </c>
      <c r="AJ633" s="13">
        <v>4</v>
      </c>
      <c r="AK633" s="13" t="s">
        <v>6392</v>
      </c>
    </row>
    <row r="634" spans="1:37" ht="45" x14ac:dyDescent="0.25">
      <c r="A634" s="12">
        <v>633</v>
      </c>
      <c r="B634" s="13" t="s">
        <v>37</v>
      </c>
      <c r="C634" s="13" t="s">
        <v>6543</v>
      </c>
      <c r="D634" s="13" t="s">
        <v>6390</v>
      </c>
      <c r="E634" s="13" t="s">
        <v>6391</v>
      </c>
      <c r="F634" s="13"/>
      <c r="G634" s="13">
        <v>143</v>
      </c>
      <c r="H634" s="13">
        <v>16350</v>
      </c>
      <c r="I634" s="13">
        <v>0</v>
      </c>
      <c r="J634" s="13">
        <v>2</v>
      </c>
      <c r="K634" s="13">
        <v>52</v>
      </c>
      <c r="L634" s="13">
        <v>550</v>
      </c>
      <c r="M634" s="13">
        <v>238</v>
      </c>
      <c r="N634" s="13">
        <v>579</v>
      </c>
      <c r="O634" s="13"/>
      <c r="P634" s="13"/>
      <c r="Q634" s="13"/>
      <c r="R634" s="13"/>
      <c r="S634" s="13">
        <v>54</v>
      </c>
      <c r="T634" s="13"/>
      <c r="U634" s="13"/>
      <c r="V634" s="13">
        <v>31</v>
      </c>
      <c r="W634" s="13">
        <v>95</v>
      </c>
      <c r="X634" s="13"/>
      <c r="Y634" s="13"/>
      <c r="Z634" s="13"/>
      <c r="AA634" s="13">
        <v>0</v>
      </c>
      <c r="AB634" s="13">
        <v>0</v>
      </c>
      <c r="AC634" s="13"/>
      <c r="AD634" s="13">
        <v>0</v>
      </c>
      <c r="AE634" s="13">
        <v>0</v>
      </c>
      <c r="AF634" s="13">
        <v>60</v>
      </c>
      <c r="AG634" s="13"/>
      <c r="AH634" s="13">
        <v>27</v>
      </c>
      <c r="AI634" s="13">
        <v>14</v>
      </c>
      <c r="AJ634" s="13">
        <v>5</v>
      </c>
      <c r="AK634" s="13" t="s">
        <v>6392</v>
      </c>
    </row>
    <row r="635" spans="1:37" ht="45" x14ac:dyDescent="0.25">
      <c r="A635" s="12">
        <v>634</v>
      </c>
      <c r="B635" s="13" t="s">
        <v>37</v>
      </c>
      <c r="C635" s="13" t="s">
        <v>6543</v>
      </c>
      <c r="D635" s="13" t="s">
        <v>6390</v>
      </c>
      <c r="E635" s="13" t="s">
        <v>6391</v>
      </c>
      <c r="F635" s="13"/>
      <c r="G635" s="13">
        <v>143</v>
      </c>
      <c r="H635" s="13">
        <v>16350</v>
      </c>
      <c r="I635" s="13">
        <v>0</v>
      </c>
      <c r="J635" s="13">
        <v>2</v>
      </c>
      <c r="K635" s="13">
        <v>55</v>
      </c>
      <c r="L635" s="13">
        <v>550</v>
      </c>
      <c r="M635" s="13">
        <v>238</v>
      </c>
      <c r="N635" s="13">
        <v>579</v>
      </c>
      <c r="O635" s="13"/>
      <c r="P635" s="13"/>
      <c r="Q635" s="13"/>
      <c r="R635" s="13"/>
      <c r="S635" s="13">
        <v>54</v>
      </c>
      <c r="T635" s="13"/>
      <c r="U635" s="13"/>
      <c r="V635" s="13">
        <v>31</v>
      </c>
      <c r="W635" s="13">
        <v>98</v>
      </c>
      <c r="X635" s="13"/>
      <c r="Y635" s="13"/>
      <c r="Z635" s="13"/>
      <c r="AA635" s="13">
        <v>0</v>
      </c>
      <c r="AB635" s="13">
        <v>0</v>
      </c>
      <c r="AC635" s="13"/>
      <c r="AD635" s="13">
        <v>0</v>
      </c>
      <c r="AE635" s="13">
        <v>0</v>
      </c>
      <c r="AF635" s="13">
        <v>63</v>
      </c>
      <c r="AG635" s="13"/>
      <c r="AH635" s="13">
        <v>29</v>
      </c>
      <c r="AI635" s="13">
        <v>15</v>
      </c>
      <c r="AJ635" s="13">
        <v>6</v>
      </c>
      <c r="AK635" s="13" t="s">
        <v>6392</v>
      </c>
    </row>
    <row r="636" spans="1:37" ht="30" x14ac:dyDescent="0.25">
      <c r="A636" s="12">
        <v>635</v>
      </c>
      <c r="B636" s="13" t="s">
        <v>37</v>
      </c>
      <c r="C636" s="13" t="s">
        <v>7</v>
      </c>
      <c r="D636" s="13" t="s">
        <v>6394</v>
      </c>
      <c r="E636" s="13" t="s">
        <v>6395</v>
      </c>
      <c r="F636" s="13"/>
      <c r="G636" s="13">
        <v>143</v>
      </c>
      <c r="H636" s="13">
        <v>26250</v>
      </c>
      <c r="I636" s="13">
        <v>0</v>
      </c>
      <c r="J636" s="13">
        <v>2</v>
      </c>
      <c r="K636" s="13">
        <v>45</v>
      </c>
      <c r="L636" s="13">
        <v>551</v>
      </c>
      <c r="M636" s="13">
        <v>238</v>
      </c>
      <c r="N636" s="13">
        <v>579</v>
      </c>
      <c r="O636" s="13"/>
      <c r="P636" s="13"/>
      <c r="Q636" s="13"/>
      <c r="R636" s="13"/>
      <c r="S636" s="13">
        <v>54</v>
      </c>
      <c r="T636" s="13"/>
      <c r="U636" s="13"/>
      <c r="V636" s="13">
        <v>31</v>
      </c>
      <c r="W636" s="13">
        <v>106</v>
      </c>
      <c r="X636" s="13"/>
      <c r="Y636" s="13"/>
      <c r="Z636" s="13"/>
      <c r="AA636" s="13">
        <v>0</v>
      </c>
      <c r="AB636" s="13">
        <v>0</v>
      </c>
      <c r="AC636" s="13"/>
      <c r="AD636" s="13">
        <v>0</v>
      </c>
      <c r="AE636" s="13">
        <v>0</v>
      </c>
      <c r="AF636" s="13">
        <v>51</v>
      </c>
      <c r="AG636" s="13"/>
      <c r="AH636" s="13">
        <v>23</v>
      </c>
      <c r="AI636" s="13">
        <v>9</v>
      </c>
      <c r="AJ636" s="13">
        <v>0</v>
      </c>
      <c r="AK636" s="13" t="s">
        <v>6396</v>
      </c>
    </row>
    <row r="637" spans="1:37" ht="30" x14ac:dyDescent="0.25">
      <c r="A637" s="12">
        <v>636</v>
      </c>
      <c r="B637" s="13" t="s">
        <v>37</v>
      </c>
      <c r="C637" s="13" t="s">
        <v>7</v>
      </c>
      <c r="D637" s="13" t="s">
        <v>6394</v>
      </c>
      <c r="E637" s="13" t="s">
        <v>6395</v>
      </c>
      <c r="F637" s="13"/>
      <c r="G637" s="13">
        <v>143</v>
      </c>
      <c r="H637" s="13">
        <v>26250</v>
      </c>
      <c r="I637" s="13">
        <v>0</v>
      </c>
      <c r="J637" s="13">
        <v>2</v>
      </c>
      <c r="K637" s="13">
        <v>45</v>
      </c>
      <c r="L637" s="13">
        <v>551</v>
      </c>
      <c r="M637" s="13">
        <v>238</v>
      </c>
      <c r="N637" s="13">
        <v>579</v>
      </c>
      <c r="O637" s="13"/>
      <c r="P637" s="13"/>
      <c r="Q637" s="13"/>
      <c r="R637" s="13"/>
      <c r="S637" s="13">
        <v>54</v>
      </c>
      <c r="T637" s="13"/>
      <c r="U637" s="13"/>
      <c r="V637" s="13">
        <v>31</v>
      </c>
      <c r="W637" s="13">
        <v>109</v>
      </c>
      <c r="X637" s="13"/>
      <c r="Y637" s="13"/>
      <c r="Z637" s="13"/>
      <c r="AA637" s="13">
        <v>0</v>
      </c>
      <c r="AB637" s="13">
        <v>0</v>
      </c>
      <c r="AC637" s="13"/>
      <c r="AD637" s="13">
        <v>0</v>
      </c>
      <c r="AE637" s="13">
        <v>0</v>
      </c>
      <c r="AF637" s="13">
        <v>51</v>
      </c>
      <c r="AG637" s="13"/>
      <c r="AH637" s="13">
        <v>25</v>
      </c>
      <c r="AI637" s="13">
        <v>10</v>
      </c>
      <c r="AJ637" s="13">
        <v>0</v>
      </c>
      <c r="AK637" s="13" t="s">
        <v>6396</v>
      </c>
    </row>
    <row r="638" spans="1:37" ht="30" x14ac:dyDescent="0.25">
      <c r="A638" s="12">
        <v>637</v>
      </c>
      <c r="B638" s="13" t="s">
        <v>37</v>
      </c>
      <c r="C638" s="13" t="s">
        <v>7</v>
      </c>
      <c r="D638" s="13" t="s">
        <v>6394</v>
      </c>
      <c r="E638" s="13" t="s">
        <v>6395</v>
      </c>
      <c r="F638" s="13"/>
      <c r="G638" s="13">
        <v>143</v>
      </c>
      <c r="H638" s="13">
        <v>26250</v>
      </c>
      <c r="I638" s="13">
        <v>0</v>
      </c>
      <c r="J638" s="13">
        <v>2</v>
      </c>
      <c r="K638" s="13">
        <v>45</v>
      </c>
      <c r="L638" s="13">
        <v>551</v>
      </c>
      <c r="M638" s="13">
        <v>238</v>
      </c>
      <c r="N638" s="13">
        <v>579</v>
      </c>
      <c r="O638" s="13"/>
      <c r="P638" s="13"/>
      <c r="Q638" s="13"/>
      <c r="R638" s="13"/>
      <c r="S638" s="13">
        <v>54</v>
      </c>
      <c r="T638" s="13"/>
      <c r="U638" s="13"/>
      <c r="V638" s="13">
        <v>31</v>
      </c>
      <c r="W638" s="13">
        <v>112</v>
      </c>
      <c r="X638" s="13"/>
      <c r="Y638" s="13"/>
      <c r="Z638" s="13"/>
      <c r="AA638" s="13">
        <v>0</v>
      </c>
      <c r="AB638" s="13">
        <v>0</v>
      </c>
      <c r="AC638" s="13"/>
      <c r="AD638" s="13">
        <v>0</v>
      </c>
      <c r="AE638" s="13">
        <v>0</v>
      </c>
      <c r="AF638" s="13">
        <v>52</v>
      </c>
      <c r="AG638" s="13"/>
      <c r="AH638" s="13">
        <v>27</v>
      </c>
      <c r="AI638" s="13">
        <v>12</v>
      </c>
      <c r="AJ638" s="13">
        <v>0</v>
      </c>
      <c r="AK638" s="13" t="s">
        <v>6396</v>
      </c>
    </row>
    <row r="639" spans="1:37" ht="30" x14ac:dyDescent="0.25">
      <c r="A639" s="12">
        <v>638</v>
      </c>
      <c r="B639" s="13" t="s">
        <v>37</v>
      </c>
      <c r="C639" s="13" t="s">
        <v>47</v>
      </c>
      <c r="D639" s="13" t="s">
        <v>6394</v>
      </c>
      <c r="E639" s="13" t="s">
        <v>6395</v>
      </c>
      <c r="F639" s="13"/>
      <c r="G639" s="13">
        <v>143</v>
      </c>
      <c r="H639" s="13">
        <v>26250</v>
      </c>
      <c r="I639" s="13">
        <v>0</v>
      </c>
      <c r="J639" s="13">
        <v>2</v>
      </c>
      <c r="K639" s="13">
        <v>50</v>
      </c>
      <c r="L639" s="13">
        <v>551</v>
      </c>
      <c r="M639" s="13">
        <v>238</v>
      </c>
      <c r="N639" s="13">
        <v>579</v>
      </c>
      <c r="O639" s="13"/>
      <c r="P639" s="13"/>
      <c r="Q639" s="13"/>
      <c r="R639" s="13"/>
      <c r="S639" s="13">
        <v>54</v>
      </c>
      <c r="T639" s="13"/>
      <c r="U639" s="13"/>
      <c r="V639" s="13">
        <v>31</v>
      </c>
      <c r="W639" s="13">
        <v>105</v>
      </c>
      <c r="X639" s="13"/>
      <c r="Y639" s="13"/>
      <c r="Z639" s="13"/>
      <c r="AA639" s="13">
        <v>0</v>
      </c>
      <c r="AB639" s="13">
        <v>0</v>
      </c>
      <c r="AC639" s="13"/>
      <c r="AD639" s="13">
        <v>0</v>
      </c>
      <c r="AE639" s="13">
        <v>0</v>
      </c>
      <c r="AF639" s="13">
        <v>55</v>
      </c>
      <c r="AG639" s="13"/>
      <c r="AH639" s="13">
        <v>28</v>
      </c>
      <c r="AI639" s="13">
        <v>13</v>
      </c>
      <c r="AJ639" s="13">
        <v>3</v>
      </c>
      <c r="AK639" s="13" t="s">
        <v>6396</v>
      </c>
    </row>
    <row r="640" spans="1:37" ht="30" x14ac:dyDescent="0.25">
      <c r="A640" s="12">
        <v>639</v>
      </c>
      <c r="B640" s="13" t="s">
        <v>37</v>
      </c>
      <c r="C640" s="13" t="s">
        <v>47</v>
      </c>
      <c r="D640" s="13" t="s">
        <v>6394</v>
      </c>
      <c r="E640" s="13" t="s">
        <v>6395</v>
      </c>
      <c r="F640" s="13"/>
      <c r="G640" s="13">
        <v>143</v>
      </c>
      <c r="H640" s="13">
        <v>26250</v>
      </c>
      <c r="I640" s="13">
        <v>0</v>
      </c>
      <c r="J640" s="13">
        <v>2</v>
      </c>
      <c r="K640" s="13">
        <v>53</v>
      </c>
      <c r="L640" s="13">
        <v>551</v>
      </c>
      <c r="M640" s="13">
        <v>238</v>
      </c>
      <c r="N640" s="13">
        <v>579</v>
      </c>
      <c r="O640" s="13"/>
      <c r="P640" s="13"/>
      <c r="Q640" s="13"/>
      <c r="R640" s="13"/>
      <c r="S640" s="13">
        <v>54</v>
      </c>
      <c r="T640" s="13"/>
      <c r="U640" s="13"/>
      <c r="V640" s="13">
        <v>31</v>
      </c>
      <c r="W640" s="13">
        <v>108</v>
      </c>
      <c r="X640" s="13"/>
      <c r="Y640" s="13"/>
      <c r="Z640" s="13"/>
      <c r="AA640" s="13">
        <v>0</v>
      </c>
      <c r="AB640" s="13">
        <v>0</v>
      </c>
      <c r="AC640" s="13"/>
      <c r="AD640" s="13">
        <v>0</v>
      </c>
      <c r="AE640" s="13">
        <v>0</v>
      </c>
      <c r="AF640" s="13">
        <v>58</v>
      </c>
      <c r="AG640" s="13"/>
      <c r="AH640" s="13">
        <v>30</v>
      </c>
      <c r="AI640" s="13">
        <v>14</v>
      </c>
      <c r="AJ640" s="13">
        <v>4</v>
      </c>
      <c r="AK640" s="13" t="s">
        <v>6396</v>
      </c>
    </row>
    <row r="641" spans="1:37" ht="30" x14ac:dyDescent="0.25">
      <c r="A641" s="12">
        <v>640</v>
      </c>
      <c r="B641" s="13" t="s">
        <v>37</v>
      </c>
      <c r="C641" s="13" t="s">
        <v>6542</v>
      </c>
      <c r="D641" s="13" t="s">
        <v>6394</v>
      </c>
      <c r="E641" s="13" t="s">
        <v>6395</v>
      </c>
      <c r="F641" s="13"/>
      <c r="G641" s="13">
        <v>143</v>
      </c>
      <c r="H641" s="13">
        <v>26250</v>
      </c>
      <c r="I641" s="13">
        <v>0</v>
      </c>
      <c r="J641" s="13">
        <v>2</v>
      </c>
      <c r="K641" s="13">
        <v>56</v>
      </c>
      <c r="L641" s="13">
        <v>551</v>
      </c>
      <c r="M641" s="13">
        <v>238</v>
      </c>
      <c r="N641" s="13">
        <v>579</v>
      </c>
      <c r="O641" s="13"/>
      <c r="P641" s="13"/>
      <c r="Q641" s="13"/>
      <c r="R641" s="13"/>
      <c r="S641" s="13">
        <v>54</v>
      </c>
      <c r="T641" s="13"/>
      <c r="U641" s="13"/>
      <c r="V641" s="13">
        <v>31</v>
      </c>
      <c r="W641" s="13">
        <v>111</v>
      </c>
      <c r="X641" s="13"/>
      <c r="Y641" s="13"/>
      <c r="Z641" s="13"/>
      <c r="AA641" s="13">
        <v>0</v>
      </c>
      <c r="AB641" s="13">
        <v>0</v>
      </c>
      <c r="AC641" s="13"/>
      <c r="AD641" s="13">
        <v>0</v>
      </c>
      <c r="AE641" s="13">
        <v>0</v>
      </c>
      <c r="AF641" s="13">
        <v>62</v>
      </c>
      <c r="AG641" s="13"/>
      <c r="AH641" s="13">
        <v>32</v>
      </c>
      <c r="AI641" s="13">
        <v>16</v>
      </c>
      <c r="AJ641" s="13">
        <v>5</v>
      </c>
      <c r="AK641" s="13" t="s">
        <v>6396</v>
      </c>
    </row>
    <row r="642" spans="1:37" ht="30" x14ac:dyDescent="0.25">
      <c r="A642" s="12">
        <v>641</v>
      </c>
      <c r="B642" s="13" t="s">
        <v>37</v>
      </c>
      <c r="C642" s="13" t="s">
        <v>6542</v>
      </c>
      <c r="D642" s="13" t="s">
        <v>6394</v>
      </c>
      <c r="E642" s="13" t="s">
        <v>6395</v>
      </c>
      <c r="F642" s="13"/>
      <c r="G642" s="13">
        <v>143</v>
      </c>
      <c r="H642" s="13">
        <v>26250</v>
      </c>
      <c r="I642" s="13">
        <v>0</v>
      </c>
      <c r="J642" s="13">
        <v>2</v>
      </c>
      <c r="K642" s="13">
        <v>59</v>
      </c>
      <c r="L642" s="13">
        <v>551</v>
      </c>
      <c r="M642" s="13">
        <v>238</v>
      </c>
      <c r="N642" s="13">
        <v>579</v>
      </c>
      <c r="O642" s="13"/>
      <c r="P642" s="13"/>
      <c r="Q642" s="13"/>
      <c r="R642" s="13"/>
      <c r="S642" s="13">
        <v>54</v>
      </c>
      <c r="T642" s="13"/>
      <c r="U642" s="13"/>
      <c r="V642" s="13">
        <v>31</v>
      </c>
      <c r="W642" s="13">
        <v>114</v>
      </c>
      <c r="X642" s="13"/>
      <c r="Y642" s="13"/>
      <c r="Z642" s="13"/>
      <c r="AA642" s="13">
        <v>0</v>
      </c>
      <c r="AB642" s="13">
        <v>0</v>
      </c>
      <c r="AC642" s="13"/>
      <c r="AD642" s="13">
        <v>0</v>
      </c>
      <c r="AE642" s="13">
        <v>0</v>
      </c>
      <c r="AF642" s="13">
        <v>65</v>
      </c>
      <c r="AG642" s="13"/>
      <c r="AH642" s="13">
        <v>35</v>
      </c>
      <c r="AI642" s="13">
        <v>17</v>
      </c>
      <c r="AJ642" s="13">
        <v>6</v>
      </c>
      <c r="AK642" s="13" t="s">
        <v>6396</v>
      </c>
    </row>
    <row r="643" spans="1:37" ht="45" x14ac:dyDescent="0.25">
      <c r="A643" s="12">
        <v>642</v>
      </c>
      <c r="B643" s="13" t="s">
        <v>37</v>
      </c>
      <c r="C643" s="13" t="s">
        <v>81</v>
      </c>
      <c r="D643" s="13" t="s">
        <v>6398</v>
      </c>
      <c r="E643" s="13" t="s">
        <v>6399</v>
      </c>
      <c r="F643" s="13"/>
      <c r="G643" s="13">
        <v>143</v>
      </c>
      <c r="H643" s="13">
        <v>41450</v>
      </c>
      <c r="I643" s="13">
        <v>0</v>
      </c>
      <c r="J643" s="13">
        <v>2</v>
      </c>
      <c r="K643" s="13">
        <v>50</v>
      </c>
      <c r="L643" s="13">
        <v>0</v>
      </c>
      <c r="M643" s="13">
        <v>238</v>
      </c>
      <c r="N643" s="13">
        <v>579</v>
      </c>
      <c r="O643" s="13"/>
      <c r="P643" s="13"/>
      <c r="Q643" s="13"/>
      <c r="R643" s="13"/>
      <c r="S643" s="13">
        <v>59</v>
      </c>
      <c r="T643" s="13"/>
      <c r="U643" s="13"/>
      <c r="V643" s="13">
        <v>31</v>
      </c>
      <c r="W643" s="13">
        <v>122</v>
      </c>
      <c r="X643" s="13"/>
      <c r="Y643" s="13"/>
      <c r="Z643" s="13"/>
      <c r="AA643" s="13">
        <v>0</v>
      </c>
      <c r="AB643" s="13">
        <v>0</v>
      </c>
      <c r="AC643" s="13"/>
      <c r="AD643" s="13">
        <v>0</v>
      </c>
      <c r="AE643" s="13">
        <v>0</v>
      </c>
      <c r="AF643" s="13">
        <v>53</v>
      </c>
      <c r="AG643" s="13"/>
      <c r="AH643" s="13">
        <v>28</v>
      </c>
      <c r="AI643" s="13">
        <v>11</v>
      </c>
      <c r="AJ643" s="13">
        <v>0</v>
      </c>
      <c r="AK643" s="13" t="s">
        <v>6400</v>
      </c>
    </row>
    <row r="644" spans="1:37" ht="45" x14ac:dyDescent="0.25">
      <c r="A644" s="12">
        <v>643</v>
      </c>
      <c r="B644" s="13" t="s">
        <v>37</v>
      </c>
      <c r="C644" s="13" t="s">
        <v>81</v>
      </c>
      <c r="D644" s="13" t="s">
        <v>6398</v>
      </c>
      <c r="E644" s="13" t="s">
        <v>6399</v>
      </c>
      <c r="F644" s="13"/>
      <c r="G644" s="13">
        <v>143</v>
      </c>
      <c r="H644" s="13">
        <v>41450</v>
      </c>
      <c r="I644" s="13">
        <v>0</v>
      </c>
      <c r="J644" s="13">
        <v>2</v>
      </c>
      <c r="K644" s="13">
        <v>50</v>
      </c>
      <c r="L644" s="13">
        <v>0</v>
      </c>
      <c r="M644" s="13">
        <v>238</v>
      </c>
      <c r="N644" s="13">
        <v>579</v>
      </c>
      <c r="O644" s="13"/>
      <c r="P644" s="13"/>
      <c r="Q644" s="13"/>
      <c r="R644" s="13"/>
      <c r="S644" s="13">
        <v>59</v>
      </c>
      <c r="T644" s="13"/>
      <c r="U644" s="13"/>
      <c r="V644" s="13">
        <v>31</v>
      </c>
      <c r="W644" s="13">
        <v>125</v>
      </c>
      <c r="X644" s="13"/>
      <c r="Y644" s="13"/>
      <c r="Z644" s="13"/>
      <c r="AA644" s="13">
        <v>0</v>
      </c>
      <c r="AB644" s="13">
        <v>0</v>
      </c>
      <c r="AC644" s="13"/>
      <c r="AD644" s="13">
        <v>0</v>
      </c>
      <c r="AE644" s="13">
        <v>0</v>
      </c>
      <c r="AF644" s="13">
        <v>53</v>
      </c>
      <c r="AG644" s="13"/>
      <c r="AH644" s="13">
        <v>30</v>
      </c>
      <c r="AI644" s="13">
        <v>13</v>
      </c>
      <c r="AJ644" s="13">
        <v>0</v>
      </c>
      <c r="AK644" s="13" t="s">
        <v>6400</v>
      </c>
    </row>
    <row r="645" spans="1:37" ht="45" x14ac:dyDescent="0.25">
      <c r="A645" s="12">
        <v>644</v>
      </c>
      <c r="B645" s="13" t="s">
        <v>37</v>
      </c>
      <c r="C645" s="13" t="s">
        <v>81</v>
      </c>
      <c r="D645" s="13" t="s">
        <v>6398</v>
      </c>
      <c r="E645" s="13" t="s">
        <v>6399</v>
      </c>
      <c r="F645" s="13"/>
      <c r="G645" s="13">
        <v>143</v>
      </c>
      <c r="H645" s="13">
        <v>41450</v>
      </c>
      <c r="I645" s="13">
        <v>0</v>
      </c>
      <c r="J645" s="13">
        <v>2</v>
      </c>
      <c r="K645" s="13">
        <v>50</v>
      </c>
      <c r="L645" s="13">
        <v>0</v>
      </c>
      <c r="M645" s="13">
        <v>238</v>
      </c>
      <c r="N645" s="13">
        <v>579</v>
      </c>
      <c r="O645" s="13"/>
      <c r="P645" s="13"/>
      <c r="Q645" s="13"/>
      <c r="R645" s="13"/>
      <c r="S645" s="13">
        <v>59</v>
      </c>
      <c r="T645" s="13"/>
      <c r="U645" s="13"/>
      <c r="V645" s="13">
        <v>31</v>
      </c>
      <c r="W645" s="13">
        <v>128</v>
      </c>
      <c r="X645" s="13"/>
      <c r="Y645" s="13"/>
      <c r="Z645" s="13"/>
      <c r="AA645" s="13">
        <v>0</v>
      </c>
      <c r="AB645" s="13">
        <v>0</v>
      </c>
      <c r="AC645" s="13"/>
      <c r="AD645" s="13">
        <v>0</v>
      </c>
      <c r="AE645" s="13">
        <v>0</v>
      </c>
      <c r="AF645" s="13">
        <v>54</v>
      </c>
      <c r="AG645" s="13"/>
      <c r="AH645" s="13">
        <v>32</v>
      </c>
      <c r="AI645" s="13">
        <v>14</v>
      </c>
      <c r="AJ645" s="13">
        <v>0</v>
      </c>
      <c r="AK645" s="13" t="s">
        <v>6400</v>
      </c>
    </row>
    <row r="646" spans="1:37" ht="45" x14ac:dyDescent="0.25">
      <c r="A646" s="12">
        <v>645</v>
      </c>
      <c r="B646" s="13" t="s">
        <v>37</v>
      </c>
      <c r="C646" s="13" t="s">
        <v>6563</v>
      </c>
      <c r="D646" s="13" t="s">
        <v>6398</v>
      </c>
      <c r="E646" s="13" t="s">
        <v>6399</v>
      </c>
      <c r="F646" s="13"/>
      <c r="G646" s="13">
        <v>143</v>
      </c>
      <c r="H646" s="13">
        <v>41450</v>
      </c>
      <c r="I646" s="13">
        <v>0</v>
      </c>
      <c r="J646" s="13">
        <v>2</v>
      </c>
      <c r="K646" s="13">
        <v>55</v>
      </c>
      <c r="L646" s="13">
        <v>0</v>
      </c>
      <c r="M646" s="13">
        <v>238</v>
      </c>
      <c r="N646" s="13">
        <v>579</v>
      </c>
      <c r="O646" s="13"/>
      <c r="P646" s="13"/>
      <c r="Q646" s="13"/>
      <c r="R646" s="13"/>
      <c r="S646" s="13">
        <v>59</v>
      </c>
      <c r="T646" s="13"/>
      <c r="U646" s="13"/>
      <c r="V646" s="13">
        <v>31</v>
      </c>
      <c r="W646" s="13">
        <v>121</v>
      </c>
      <c r="X646" s="13"/>
      <c r="Y646" s="13"/>
      <c r="Z646" s="13"/>
      <c r="AA646" s="13">
        <v>0</v>
      </c>
      <c r="AB646" s="13">
        <v>0</v>
      </c>
      <c r="AC646" s="13"/>
      <c r="AD646" s="13">
        <v>0</v>
      </c>
      <c r="AE646" s="13">
        <v>0</v>
      </c>
      <c r="AF646" s="13">
        <v>57</v>
      </c>
      <c r="AG646" s="13"/>
      <c r="AH646" s="13">
        <v>33</v>
      </c>
      <c r="AI646" s="13">
        <v>16</v>
      </c>
      <c r="AJ646" s="13">
        <v>3</v>
      </c>
      <c r="AK646" s="13" t="s">
        <v>6400</v>
      </c>
    </row>
    <row r="647" spans="1:37" ht="45" x14ac:dyDescent="0.25">
      <c r="A647" s="12">
        <v>646</v>
      </c>
      <c r="B647" s="13" t="s">
        <v>37</v>
      </c>
      <c r="C647" s="13" t="s">
        <v>6563</v>
      </c>
      <c r="D647" s="13" t="s">
        <v>6398</v>
      </c>
      <c r="E647" s="13" t="s">
        <v>6399</v>
      </c>
      <c r="F647" s="13"/>
      <c r="G647" s="13">
        <v>143</v>
      </c>
      <c r="H647" s="13">
        <v>41450</v>
      </c>
      <c r="I647" s="13">
        <v>0</v>
      </c>
      <c r="J647" s="13">
        <v>2</v>
      </c>
      <c r="K647" s="13">
        <v>58</v>
      </c>
      <c r="L647" s="13">
        <v>0</v>
      </c>
      <c r="M647" s="13">
        <v>238</v>
      </c>
      <c r="N647" s="13">
        <v>579</v>
      </c>
      <c r="O647" s="13"/>
      <c r="P647" s="13"/>
      <c r="Q647" s="13"/>
      <c r="R647" s="13"/>
      <c r="S647" s="13">
        <v>59</v>
      </c>
      <c r="T647" s="13"/>
      <c r="U647" s="13"/>
      <c r="V647" s="13">
        <v>31</v>
      </c>
      <c r="W647" s="13">
        <v>124</v>
      </c>
      <c r="X647" s="13"/>
      <c r="Y647" s="13"/>
      <c r="Z647" s="13"/>
      <c r="AA647" s="13">
        <v>0</v>
      </c>
      <c r="AB647" s="13">
        <v>0</v>
      </c>
      <c r="AC647" s="13"/>
      <c r="AD647" s="13">
        <v>0</v>
      </c>
      <c r="AE647" s="13">
        <v>0</v>
      </c>
      <c r="AF647" s="13">
        <v>60</v>
      </c>
      <c r="AG647" s="13"/>
      <c r="AH647" s="13">
        <v>35</v>
      </c>
      <c r="AI647" s="13">
        <v>17</v>
      </c>
      <c r="AJ647" s="13">
        <v>4</v>
      </c>
      <c r="AK647" s="13" t="s">
        <v>6400</v>
      </c>
    </row>
    <row r="648" spans="1:37" ht="60" x14ac:dyDescent="0.25">
      <c r="A648" s="12">
        <v>647</v>
      </c>
      <c r="B648" s="13" t="s">
        <v>37</v>
      </c>
      <c r="C648" s="13" t="s">
        <v>6564</v>
      </c>
      <c r="D648" s="13" t="s">
        <v>6398</v>
      </c>
      <c r="E648" s="13" t="s">
        <v>6399</v>
      </c>
      <c r="F648" s="13"/>
      <c r="G648" s="13">
        <v>143</v>
      </c>
      <c r="H648" s="13">
        <v>41450</v>
      </c>
      <c r="I648" s="13">
        <v>0</v>
      </c>
      <c r="J648" s="13">
        <v>2</v>
      </c>
      <c r="K648" s="13">
        <v>61</v>
      </c>
      <c r="L648" s="13">
        <v>0</v>
      </c>
      <c r="M648" s="13">
        <v>238</v>
      </c>
      <c r="N648" s="13">
        <v>579</v>
      </c>
      <c r="O648" s="13"/>
      <c r="P648" s="13"/>
      <c r="Q648" s="13"/>
      <c r="R648" s="13"/>
      <c r="S648" s="13">
        <v>59</v>
      </c>
      <c r="T648" s="13"/>
      <c r="U648" s="13"/>
      <c r="V648" s="13">
        <v>31</v>
      </c>
      <c r="W648" s="13">
        <v>127</v>
      </c>
      <c r="X648" s="13"/>
      <c r="Y648" s="13"/>
      <c r="Z648" s="13"/>
      <c r="AA648" s="13">
        <v>0</v>
      </c>
      <c r="AB648" s="13">
        <v>0</v>
      </c>
      <c r="AC648" s="13"/>
      <c r="AD648" s="13">
        <v>0</v>
      </c>
      <c r="AE648" s="13">
        <v>0</v>
      </c>
      <c r="AF648" s="13">
        <v>64</v>
      </c>
      <c r="AG648" s="13"/>
      <c r="AH648" s="13">
        <v>37</v>
      </c>
      <c r="AI648" s="13">
        <v>18</v>
      </c>
      <c r="AJ648" s="13">
        <v>5</v>
      </c>
      <c r="AK648" s="13" t="s">
        <v>6400</v>
      </c>
    </row>
    <row r="649" spans="1:37" ht="60" x14ac:dyDescent="0.25">
      <c r="A649" s="12">
        <v>648</v>
      </c>
      <c r="B649" s="13" t="s">
        <v>37</v>
      </c>
      <c r="C649" s="13" t="s">
        <v>6564</v>
      </c>
      <c r="D649" s="13" t="s">
        <v>6398</v>
      </c>
      <c r="E649" s="13" t="s">
        <v>6399</v>
      </c>
      <c r="F649" s="13"/>
      <c r="G649" s="13">
        <v>143</v>
      </c>
      <c r="H649" s="13">
        <v>41450</v>
      </c>
      <c r="I649" s="13">
        <v>0</v>
      </c>
      <c r="J649" s="13">
        <v>2</v>
      </c>
      <c r="K649" s="13">
        <v>64</v>
      </c>
      <c r="L649" s="13">
        <v>0</v>
      </c>
      <c r="M649" s="13">
        <v>238</v>
      </c>
      <c r="N649" s="13">
        <v>579</v>
      </c>
      <c r="O649" s="13"/>
      <c r="P649" s="13"/>
      <c r="Q649" s="13"/>
      <c r="R649" s="13"/>
      <c r="S649" s="13">
        <v>59</v>
      </c>
      <c r="T649" s="13"/>
      <c r="U649" s="13"/>
      <c r="V649" s="13">
        <v>31</v>
      </c>
      <c r="W649" s="13">
        <v>130</v>
      </c>
      <c r="X649" s="13"/>
      <c r="Y649" s="13"/>
      <c r="Z649" s="13"/>
      <c r="AA649" s="13">
        <v>0</v>
      </c>
      <c r="AB649" s="13">
        <v>0</v>
      </c>
      <c r="AC649" s="13"/>
      <c r="AD649" s="13">
        <v>0</v>
      </c>
      <c r="AE649" s="13">
        <v>0</v>
      </c>
      <c r="AF649" s="13">
        <v>67</v>
      </c>
      <c r="AG649" s="13"/>
      <c r="AH649" s="13">
        <v>40</v>
      </c>
      <c r="AI649" s="13">
        <v>20</v>
      </c>
      <c r="AJ649" s="13">
        <v>6</v>
      </c>
      <c r="AK649" s="13" t="s">
        <v>6400</v>
      </c>
    </row>
    <row r="650" spans="1:37" ht="30" x14ac:dyDescent="0.25">
      <c r="A650" s="12">
        <v>649</v>
      </c>
      <c r="B650" s="13" t="s">
        <v>37</v>
      </c>
      <c r="C650" s="13" t="s">
        <v>6548</v>
      </c>
      <c r="D650" s="13">
        <v>0</v>
      </c>
      <c r="E650" s="13">
        <v>0</v>
      </c>
      <c r="F650" s="13"/>
      <c r="G650" s="13">
        <v>143</v>
      </c>
      <c r="H650" s="13">
        <v>47200</v>
      </c>
      <c r="I650" s="13">
        <v>0</v>
      </c>
      <c r="J650" s="13">
        <v>2</v>
      </c>
      <c r="K650" s="13">
        <v>54</v>
      </c>
      <c r="L650" s="13">
        <v>0</v>
      </c>
      <c r="M650" s="13">
        <v>238</v>
      </c>
      <c r="N650" s="13">
        <v>579</v>
      </c>
      <c r="O650" s="13"/>
      <c r="P650" s="13"/>
      <c r="Q650" s="13"/>
      <c r="R650" s="13"/>
      <c r="S650" s="13">
        <v>59</v>
      </c>
      <c r="T650" s="13"/>
      <c r="U650" s="13"/>
      <c r="V650" s="13">
        <v>31</v>
      </c>
      <c r="W650" s="13">
        <v>138</v>
      </c>
      <c r="X650" s="13"/>
      <c r="Y650" s="13"/>
      <c r="Z650" s="13"/>
      <c r="AA650" s="13">
        <v>0</v>
      </c>
      <c r="AB650" s="13">
        <v>0</v>
      </c>
      <c r="AC650" s="13"/>
      <c r="AD650" s="13">
        <v>0</v>
      </c>
      <c r="AE650" s="13">
        <v>0</v>
      </c>
      <c r="AF650" s="13">
        <v>55</v>
      </c>
      <c r="AG650" s="13"/>
      <c r="AH650" s="13">
        <v>32</v>
      </c>
      <c r="AI650" s="13">
        <v>13</v>
      </c>
      <c r="AJ650" s="13">
        <v>0</v>
      </c>
      <c r="AK650" s="13"/>
    </row>
    <row r="651" spans="1:37" ht="30" x14ac:dyDescent="0.25">
      <c r="A651" s="12">
        <v>650</v>
      </c>
      <c r="B651" s="13" t="s">
        <v>37</v>
      </c>
      <c r="C651" s="13" t="s">
        <v>6548</v>
      </c>
      <c r="D651" s="13">
        <v>0</v>
      </c>
      <c r="E651" s="13">
        <v>0</v>
      </c>
      <c r="F651" s="13"/>
      <c r="G651" s="13">
        <v>143</v>
      </c>
      <c r="H651" s="13">
        <v>47200</v>
      </c>
      <c r="I651" s="13">
        <v>0</v>
      </c>
      <c r="J651" s="13">
        <v>2</v>
      </c>
      <c r="K651" s="13">
        <v>54</v>
      </c>
      <c r="L651" s="13">
        <v>0</v>
      </c>
      <c r="M651" s="13">
        <v>238</v>
      </c>
      <c r="N651" s="13">
        <v>579</v>
      </c>
      <c r="O651" s="13"/>
      <c r="P651" s="13"/>
      <c r="Q651" s="13"/>
      <c r="R651" s="13"/>
      <c r="S651" s="13">
        <v>59</v>
      </c>
      <c r="T651" s="13"/>
      <c r="U651" s="13"/>
      <c r="V651" s="13">
        <v>31</v>
      </c>
      <c r="W651" s="13">
        <v>141</v>
      </c>
      <c r="X651" s="13"/>
      <c r="Y651" s="13"/>
      <c r="Z651" s="13"/>
      <c r="AA651" s="13">
        <v>0</v>
      </c>
      <c r="AB651" s="13">
        <v>0</v>
      </c>
      <c r="AC651" s="13"/>
      <c r="AD651" s="13">
        <v>0</v>
      </c>
      <c r="AE651" s="13">
        <v>0</v>
      </c>
      <c r="AF651" s="13">
        <v>55</v>
      </c>
      <c r="AG651" s="13"/>
      <c r="AH651" s="13">
        <v>34</v>
      </c>
      <c r="AI651" s="13">
        <v>14</v>
      </c>
      <c r="AJ651" s="13">
        <v>0</v>
      </c>
      <c r="AK651" s="13"/>
    </row>
    <row r="652" spans="1:37" ht="30" x14ac:dyDescent="0.25">
      <c r="A652" s="12">
        <v>651</v>
      </c>
      <c r="B652" s="13" t="s">
        <v>37</v>
      </c>
      <c r="C652" s="13" t="s">
        <v>6548</v>
      </c>
      <c r="D652" s="13">
        <v>0</v>
      </c>
      <c r="E652" s="13">
        <v>0</v>
      </c>
      <c r="F652" s="13"/>
      <c r="G652" s="13">
        <v>143</v>
      </c>
      <c r="H652" s="13">
        <v>47200</v>
      </c>
      <c r="I652" s="13">
        <v>0</v>
      </c>
      <c r="J652" s="13">
        <v>2</v>
      </c>
      <c r="K652" s="13">
        <v>54</v>
      </c>
      <c r="L652" s="13">
        <v>0</v>
      </c>
      <c r="M652" s="13">
        <v>238</v>
      </c>
      <c r="N652" s="13">
        <v>579</v>
      </c>
      <c r="O652" s="13"/>
      <c r="P652" s="13"/>
      <c r="Q652" s="13"/>
      <c r="R652" s="13"/>
      <c r="S652" s="13">
        <v>59</v>
      </c>
      <c r="T652" s="13"/>
      <c r="U652" s="13"/>
      <c r="V652" s="13">
        <v>31</v>
      </c>
      <c r="W652" s="13">
        <v>144</v>
      </c>
      <c r="X652" s="13"/>
      <c r="Y652" s="13"/>
      <c r="Z652" s="13"/>
      <c r="AA652" s="13">
        <v>0</v>
      </c>
      <c r="AB652" s="13">
        <v>0</v>
      </c>
      <c r="AC652" s="13"/>
      <c r="AD652" s="13">
        <v>0</v>
      </c>
      <c r="AE652" s="13">
        <v>0</v>
      </c>
      <c r="AF652" s="13">
        <v>56</v>
      </c>
      <c r="AG652" s="13"/>
      <c r="AH652" s="13">
        <v>36</v>
      </c>
      <c r="AI652" s="13">
        <v>15</v>
      </c>
      <c r="AJ652" s="13">
        <v>0</v>
      </c>
      <c r="AK652" s="13"/>
    </row>
    <row r="653" spans="1:37" ht="45" x14ac:dyDescent="0.25">
      <c r="A653" s="12">
        <v>652</v>
      </c>
      <c r="B653" s="13" t="s">
        <v>37</v>
      </c>
      <c r="C653" s="13" t="s">
        <v>6549</v>
      </c>
      <c r="D653" s="13">
        <v>0</v>
      </c>
      <c r="E653" s="13">
        <v>0</v>
      </c>
      <c r="F653" s="13"/>
      <c r="G653" s="13">
        <v>143</v>
      </c>
      <c r="H653" s="13">
        <v>47200</v>
      </c>
      <c r="I653" s="13">
        <v>0</v>
      </c>
      <c r="J653" s="13">
        <v>2</v>
      </c>
      <c r="K653" s="13">
        <v>59</v>
      </c>
      <c r="L653" s="13">
        <v>0</v>
      </c>
      <c r="M653" s="13">
        <v>238</v>
      </c>
      <c r="N653" s="13">
        <v>579</v>
      </c>
      <c r="O653" s="13"/>
      <c r="P653" s="13"/>
      <c r="Q653" s="13"/>
      <c r="R653" s="13"/>
      <c r="S653" s="13">
        <v>59</v>
      </c>
      <c r="T653" s="13"/>
      <c r="U653" s="13"/>
      <c r="V653" s="13">
        <v>31</v>
      </c>
      <c r="W653" s="13">
        <v>137</v>
      </c>
      <c r="X653" s="13"/>
      <c r="Y653" s="13"/>
      <c r="Z653" s="13"/>
      <c r="AA653" s="13">
        <v>0</v>
      </c>
      <c r="AB653" s="13">
        <v>0</v>
      </c>
      <c r="AC653" s="13"/>
      <c r="AD653" s="13">
        <v>0</v>
      </c>
      <c r="AE653" s="13">
        <v>0</v>
      </c>
      <c r="AF653" s="13">
        <v>59</v>
      </c>
      <c r="AG653" s="13"/>
      <c r="AH653" s="13">
        <v>38</v>
      </c>
      <c r="AI653" s="13">
        <v>17</v>
      </c>
      <c r="AJ653" s="13">
        <v>3</v>
      </c>
      <c r="AK653" s="13"/>
    </row>
    <row r="654" spans="1:37" ht="45" x14ac:dyDescent="0.25">
      <c r="A654" s="12">
        <v>653</v>
      </c>
      <c r="B654" s="13" t="s">
        <v>37</v>
      </c>
      <c r="C654" s="13" t="s">
        <v>6549</v>
      </c>
      <c r="D654" s="13">
        <v>0</v>
      </c>
      <c r="E654" s="13">
        <v>0</v>
      </c>
      <c r="F654" s="13"/>
      <c r="G654" s="13">
        <v>143</v>
      </c>
      <c r="H654" s="13">
        <v>47200</v>
      </c>
      <c r="I654" s="13">
        <v>0</v>
      </c>
      <c r="J654" s="13">
        <v>2</v>
      </c>
      <c r="K654" s="13">
        <v>62</v>
      </c>
      <c r="L654" s="13">
        <v>0</v>
      </c>
      <c r="M654" s="13">
        <v>238</v>
      </c>
      <c r="N654" s="13">
        <v>579</v>
      </c>
      <c r="O654" s="13"/>
      <c r="P654" s="13"/>
      <c r="Q654" s="13"/>
      <c r="R654" s="13"/>
      <c r="S654" s="13">
        <v>59</v>
      </c>
      <c r="T654" s="13"/>
      <c r="U654" s="13"/>
      <c r="V654" s="13">
        <v>31</v>
      </c>
      <c r="W654" s="13">
        <v>140</v>
      </c>
      <c r="X654" s="13"/>
      <c r="Y654" s="13"/>
      <c r="Z654" s="13"/>
      <c r="AA654" s="13">
        <v>0</v>
      </c>
      <c r="AB654" s="13">
        <v>0</v>
      </c>
      <c r="AC654" s="13"/>
      <c r="AD654" s="13">
        <v>0</v>
      </c>
      <c r="AE654" s="13">
        <v>0</v>
      </c>
      <c r="AF654" s="13">
        <v>62</v>
      </c>
      <c r="AG654" s="13"/>
      <c r="AH654" s="13">
        <v>40</v>
      </c>
      <c r="AI654" s="13">
        <v>19</v>
      </c>
      <c r="AJ654" s="13">
        <v>4</v>
      </c>
      <c r="AK654" s="13"/>
    </row>
    <row r="655" spans="1:37" ht="45" x14ac:dyDescent="0.25">
      <c r="A655" s="12">
        <v>654</v>
      </c>
      <c r="B655" s="13" t="s">
        <v>37</v>
      </c>
      <c r="C655" s="13" t="s">
        <v>6550</v>
      </c>
      <c r="D655" s="13">
        <v>0</v>
      </c>
      <c r="E655" s="13">
        <v>0</v>
      </c>
      <c r="F655" s="13"/>
      <c r="G655" s="13">
        <v>143</v>
      </c>
      <c r="H655" s="13">
        <v>47200</v>
      </c>
      <c r="I655" s="13">
        <v>0</v>
      </c>
      <c r="J655" s="13">
        <v>2</v>
      </c>
      <c r="K655" s="13">
        <v>65</v>
      </c>
      <c r="L655" s="13">
        <v>0</v>
      </c>
      <c r="M655" s="13">
        <v>238</v>
      </c>
      <c r="N655" s="13">
        <v>579</v>
      </c>
      <c r="O655" s="13"/>
      <c r="P655" s="13"/>
      <c r="Q655" s="13"/>
      <c r="R655" s="13"/>
      <c r="S655" s="13">
        <v>59</v>
      </c>
      <c r="T655" s="13"/>
      <c r="U655" s="13"/>
      <c r="V655" s="13">
        <v>31</v>
      </c>
      <c r="W655" s="13">
        <v>143</v>
      </c>
      <c r="X655" s="13"/>
      <c r="Y655" s="13"/>
      <c r="Z655" s="13"/>
      <c r="AA655" s="13">
        <v>0</v>
      </c>
      <c r="AB655" s="13">
        <v>0</v>
      </c>
      <c r="AC655" s="13"/>
      <c r="AD655" s="13">
        <v>0</v>
      </c>
      <c r="AE655" s="13">
        <v>0</v>
      </c>
      <c r="AF655" s="13">
        <v>66</v>
      </c>
      <c r="AG655" s="13"/>
      <c r="AH655" s="13">
        <v>42</v>
      </c>
      <c r="AI655" s="13">
        <v>20</v>
      </c>
      <c r="AJ655" s="13">
        <v>5</v>
      </c>
      <c r="AK655" s="13"/>
    </row>
    <row r="656" spans="1:37" ht="45" x14ac:dyDescent="0.25">
      <c r="A656" s="12">
        <v>655</v>
      </c>
      <c r="B656" s="13" t="s">
        <v>37</v>
      </c>
      <c r="C656" s="13" t="s">
        <v>6550</v>
      </c>
      <c r="D656" s="13">
        <v>0</v>
      </c>
      <c r="E656" s="13">
        <v>0</v>
      </c>
      <c r="F656" s="13"/>
      <c r="G656" s="13">
        <v>143</v>
      </c>
      <c r="H656" s="13">
        <v>47200</v>
      </c>
      <c r="I656" s="13">
        <v>0</v>
      </c>
      <c r="J656" s="13">
        <v>2</v>
      </c>
      <c r="K656" s="13">
        <v>68</v>
      </c>
      <c r="L656" s="13">
        <v>0</v>
      </c>
      <c r="M656" s="13">
        <v>238</v>
      </c>
      <c r="N656" s="13">
        <v>579</v>
      </c>
      <c r="O656" s="13"/>
      <c r="P656" s="13"/>
      <c r="Q656" s="13"/>
      <c r="R656" s="13"/>
      <c r="S656" s="13">
        <v>59</v>
      </c>
      <c r="T656" s="13"/>
      <c r="U656" s="13"/>
      <c r="V656" s="13">
        <v>31</v>
      </c>
      <c r="W656" s="13">
        <v>146</v>
      </c>
      <c r="X656" s="13"/>
      <c r="Y656" s="13"/>
      <c r="Z656" s="13"/>
      <c r="AA656" s="13">
        <v>0</v>
      </c>
      <c r="AB656" s="13">
        <v>0</v>
      </c>
      <c r="AC656" s="13"/>
      <c r="AD656" s="13">
        <v>0</v>
      </c>
      <c r="AE656" s="13">
        <v>0</v>
      </c>
      <c r="AF656" s="13">
        <v>69</v>
      </c>
      <c r="AG656" s="13"/>
      <c r="AH656" s="13">
        <v>45</v>
      </c>
      <c r="AI656" s="13">
        <v>22</v>
      </c>
      <c r="AJ656" s="13">
        <v>6</v>
      </c>
      <c r="AK656" s="13"/>
    </row>
    <row r="657" spans="1:37" ht="30" x14ac:dyDescent="0.25">
      <c r="A657" s="12">
        <v>656</v>
      </c>
      <c r="B657" s="13" t="s">
        <v>37</v>
      </c>
      <c r="C657" s="13" t="s">
        <v>6548</v>
      </c>
      <c r="D657" s="13">
        <v>0</v>
      </c>
      <c r="E657" s="13">
        <v>0</v>
      </c>
      <c r="F657" s="13"/>
      <c r="G657" s="13">
        <v>143</v>
      </c>
      <c r="H657" s="13">
        <v>59900</v>
      </c>
      <c r="I657" s="13">
        <v>0</v>
      </c>
      <c r="J657" s="13">
        <v>2</v>
      </c>
      <c r="K657" s="13">
        <v>59</v>
      </c>
      <c r="L657" s="13">
        <v>0</v>
      </c>
      <c r="M657" s="13">
        <v>238</v>
      </c>
      <c r="N657" s="13">
        <v>579</v>
      </c>
      <c r="O657" s="13"/>
      <c r="P657" s="13"/>
      <c r="Q657" s="13"/>
      <c r="R657" s="13"/>
      <c r="S657" s="13">
        <v>59</v>
      </c>
      <c r="T657" s="13"/>
      <c r="U657" s="13"/>
      <c r="V657" s="13">
        <v>31</v>
      </c>
      <c r="W657" s="13">
        <v>154</v>
      </c>
      <c r="X657" s="13"/>
      <c r="Y657" s="13"/>
      <c r="Z657" s="13"/>
      <c r="AA657" s="13">
        <v>0</v>
      </c>
      <c r="AB657" s="13">
        <v>0</v>
      </c>
      <c r="AC657" s="13"/>
      <c r="AD657" s="13">
        <v>0</v>
      </c>
      <c r="AE657" s="13">
        <v>0</v>
      </c>
      <c r="AF657" s="13">
        <v>57</v>
      </c>
      <c r="AG657" s="13"/>
      <c r="AH657" s="13">
        <v>36</v>
      </c>
      <c r="AI657" s="13">
        <v>15</v>
      </c>
      <c r="AJ657" s="13">
        <v>0</v>
      </c>
      <c r="AK657" s="13"/>
    </row>
    <row r="658" spans="1:37" ht="30" x14ac:dyDescent="0.25">
      <c r="A658" s="12">
        <v>657</v>
      </c>
      <c r="B658" s="13" t="s">
        <v>37</v>
      </c>
      <c r="C658" s="13" t="s">
        <v>6548</v>
      </c>
      <c r="D658" s="13">
        <v>0</v>
      </c>
      <c r="E658" s="13">
        <v>0</v>
      </c>
      <c r="F658" s="13"/>
      <c r="G658" s="13">
        <v>143</v>
      </c>
      <c r="H658" s="13">
        <v>59900</v>
      </c>
      <c r="I658" s="13">
        <v>0</v>
      </c>
      <c r="J658" s="13">
        <v>2</v>
      </c>
      <c r="K658" s="13">
        <v>59</v>
      </c>
      <c r="L658" s="13">
        <v>0</v>
      </c>
      <c r="M658" s="13">
        <v>238</v>
      </c>
      <c r="N658" s="13">
        <v>579</v>
      </c>
      <c r="O658" s="13"/>
      <c r="P658" s="13"/>
      <c r="Q658" s="13"/>
      <c r="R658" s="13"/>
      <c r="S658" s="13">
        <v>59</v>
      </c>
      <c r="T658" s="13"/>
      <c r="U658" s="13"/>
      <c r="V658" s="13">
        <v>31</v>
      </c>
      <c r="W658" s="13">
        <v>157</v>
      </c>
      <c r="X658" s="13"/>
      <c r="Y658" s="13"/>
      <c r="Z658" s="13"/>
      <c r="AA658" s="13">
        <v>0</v>
      </c>
      <c r="AB658" s="13">
        <v>0</v>
      </c>
      <c r="AC658" s="13"/>
      <c r="AD658" s="13">
        <v>0</v>
      </c>
      <c r="AE658" s="13">
        <v>0</v>
      </c>
      <c r="AF658" s="13">
        <v>57</v>
      </c>
      <c r="AG658" s="13"/>
      <c r="AH658" s="13">
        <v>39</v>
      </c>
      <c r="AI658" s="13">
        <v>16</v>
      </c>
      <c r="AJ658" s="13">
        <v>0</v>
      </c>
      <c r="AK658" s="13"/>
    </row>
    <row r="659" spans="1:37" ht="30" x14ac:dyDescent="0.25">
      <c r="A659" s="12">
        <v>658</v>
      </c>
      <c r="B659" s="13" t="s">
        <v>37</v>
      </c>
      <c r="C659" s="13" t="s">
        <v>6548</v>
      </c>
      <c r="D659" s="13">
        <v>0</v>
      </c>
      <c r="E659" s="13">
        <v>0</v>
      </c>
      <c r="F659" s="13"/>
      <c r="G659" s="13">
        <v>143</v>
      </c>
      <c r="H659" s="13">
        <v>59900</v>
      </c>
      <c r="I659" s="13">
        <v>0</v>
      </c>
      <c r="J659" s="13">
        <v>2</v>
      </c>
      <c r="K659" s="13">
        <v>59</v>
      </c>
      <c r="L659" s="13">
        <v>0</v>
      </c>
      <c r="M659" s="13">
        <v>238</v>
      </c>
      <c r="N659" s="13">
        <v>579</v>
      </c>
      <c r="O659" s="13"/>
      <c r="P659" s="13"/>
      <c r="Q659" s="13"/>
      <c r="R659" s="13"/>
      <c r="S659" s="13">
        <v>59</v>
      </c>
      <c r="T659" s="13"/>
      <c r="U659" s="13"/>
      <c r="V659" s="13">
        <v>31</v>
      </c>
      <c r="W659" s="13">
        <v>160</v>
      </c>
      <c r="X659" s="13"/>
      <c r="Y659" s="13"/>
      <c r="Z659" s="13"/>
      <c r="AA659" s="13">
        <v>0</v>
      </c>
      <c r="AB659" s="13">
        <v>0</v>
      </c>
      <c r="AC659" s="13"/>
      <c r="AD659" s="13">
        <v>0</v>
      </c>
      <c r="AE659" s="13">
        <v>0</v>
      </c>
      <c r="AF659" s="13">
        <v>58</v>
      </c>
      <c r="AG659" s="13"/>
      <c r="AH659" s="13">
        <v>41</v>
      </c>
      <c r="AI659" s="13">
        <v>18</v>
      </c>
      <c r="AJ659" s="13">
        <v>0</v>
      </c>
      <c r="AK659" s="13"/>
    </row>
    <row r="660" spans="1:37" ht="45" x14ac:dyDescent="0.25">
      <c r="A660" s="12">
        <v>659</v>
      </c>
      <c r="B660" s="13" t="s">
        <v>37</v>
      </c>
      <c r="C660" s="13" t="s">
        <v>6549</v>
      </c>
      <c r="D660" s="13">
        <v>0</v>
      </c>
      <c r="E660" s="13">
        <v>0</v>
      </c>
      <c r="F660" s="13"/>
      <c r="G660" s="13">
        <v>143</v>
      </c>
      <c r="H660" s="13">
        <v>59900</v>
      </c>
      <c r="I660" s="13">
        <v>0</v>
      </c>
      <c r="J660" s="13">
        <v>2</v>
      </c>
      <c r="K660" s="13">
        <v>64</v>
      </c>
      <c r="L660" s="13">
        <v>0</v>
      </c>
      <c r="M660" s="13">
        <v>238</v>
      </c>
      <c r="N660" s="13">
        <v>579</v>
      </c>
      <c r="O660" s="13"/>
      <c r="P660" s="13"/>
      <c r="Q660" s="13"/>
      <c r="R660" s="13"/>
      <c r="S660" s="13">
        <v>59</v>
      </c>
      <c r="T660" s="13"/>
      <c r="U660" s="13"/>
      <c r="V660" s="13">
        <v>31</v>
      </c>
      <c r="W660" s="13">
        <v>153</v>
      </c>
      <c r="X660" s="13"/>
      <c r="Y660" s="13"/>
      <c r="Z660" s="13"/>
      <c r="AA660" s="13">
        <v>0</v>
      </c>
      <c r="AB660" s="13">
        <v>0</v>
      </c>
      <c r="AC660" s="13"/>
      <c r="AD660" s="13">
        <v>0</v>
      </c>
      <c r="AE660" s="13">
        <v>0</v>
      </c>
      <c r="AF660" s="13">
        <v>61</v>
      </c>
      <c r="AG660" s="13"/>
      <c r="AH660" s="13">
        <v>42</v>
      </c>
      <c r="AI660" s="13">
        <v>20</v>
      </c>
      <c r="AJ660" s="13">
        <v>3</v>
      </c>
      <c r="AK660" s="13"/>
    </row>
    <row r="661" spans="1:37" ht="45" x14ac:dyDescent="0.25">
      <c r="A661" s="12">
        <v>660</v>
      </c>
      <c r="B661" s="13" t="s">
        <v>37</v>
      </c>
      <c r="C661" s="13" t="s">
        <v>6549</v>
      </c>
      <c r="D661" s="13">
        <v>0</v>
      </c>
      <c r="E661" s="13">
        <v>0</v>
      </c>
      <c r="F661" s="13"/>
      <c r="G661" s="13">
        <v>143</v>
      </c>
      <c r="H661" s="13">
        <v>59900</v>
      </c>
      <c r="I661" s="13">
        <v>0</v>
      </c>
      <c r="J661" s="13">
        <v>2</v>
      </c>
      <c r="K661" s="13">
        <v>67</v>
      </c>
      <c r="L661" s="13">
        <v>0</v>
      </c>
      <c r="M661" s="13">
        <v>238</v>
      </c>
      <c r="N661" s="13">
        <v>579</v>
      </c>
      <c r="O661" s="13"/>
      <c r="P661" s="13"/>
      <c r="Q661" s="13"/>
      <c r="R661" s="13"/>
      <c r="S661" s="13">
        <v>59</v>
      </c>
      <c r="T661" s="13"/>
      <c r="U661" s="13"/>
      <c r="V661" s="13">
        <v>31</v>
      </c>
      <c r="W661" s="13">
        <v>156</v>
      </c>
      <c r="X661" s="13"/>
      <c r="Y661" s="13"/>
      <c r="Z661" s="13"/>
      <c r="AA661" s="13">
        <v>0</v>
      </c>
      <c r="AB661" s="13">
        <v>0</v>
      </c>
      <c r="AC661" s="13"/>
      <c r="AD661" s="13">
        <v>0</v>
      </c>
      <c r="AE661" s="13">
        <v>0</v>
      </c>
      <c r="AF661" s="13">
        <v>64</v>
      </c>
      <c r="AG661" s="13"/>
      <c r="AH661" s="13">
        <v>45</v>
      </c>
      <c r="AI661" s="13">
        <v>21</v>
      </c>
      <c r="AJ661" s="13">
        <v>4</v>
      </c>
      <c r="AK661" s="13"/>
    </row>
    <row r="662" spans="1:37" ht="45" x14ac:dyDescent="0.25">
      <c r="A662" s="12">
        <v>661</v>
      </c>
      <c r="B662" s="13" t="s">
        <v>37</v>
      </c>
      <c r="C662" s="13" t="s">
        <v>6550</v>
      </c>
      <c r="D662" s="13">
        <v>0</v>
      </c>
      <c r="E662" s="13">
        <v>0</v>
      </c>
      <c r="F662" s="13"/>
      <c r="G662" s="13">
        <v>143</v>
      </c>
      <c r="H662" s="13">
        <v>59900</v>
      </c>
      <c r="I662" s="13">
        <v>0</v>
      </c>
      <c r="J662" s="13">
        <v>2</v>
      </c>
      <c r="K662" s="13">
        <v>70</v>
      </c>
      <c r="L662" s="13">
        <v>0</v>
      </c>
      <c r="M662" s="13">
        <v>238</v>
      </c>
      <c r="N662" s="13">
        <v>579</v>
      </c>
      <c r="O662" s="13"/>
      <c r="P662" s="13"/>
      <c r="Q662" s="13"/>
      <c r="R662" s="13"/>
      <c r="S662" s="13">
        <v>59</v>
      </c>
      <c r="T662" s="13"/>
      <c r="U662" s="13"/>
      <c r="V662" s="13">
        <v>31</v>
      </c>
      <c r="W662" s="13">
        <v>159</v>
      </c>
      <c r="X662" s="13"/>
      <c r="Y662" s="13"/>
      <c r="Z662" s="13"/>
      <c r="AA662" s="13">
        <v>0</v>
      </c>
      <c r="AB662" s="13">
        <v>0</v>
      </c>
      <c r="AC662" s="13"/>
      <c r="AD662" s="13">
        <v>0</v>
      </c>
      <c r="AE662" s="13">
        <v>0</v>
      </c>
      <c r="AF662" s="13">
        <v>67</v>
      </c>
      <c r="AG662" s="13"/>
      <c r="AH662" s="13">
        <v>47</v>
      </c>
      <c r="AI662" s="13">
        <v>23</v>
      </c>
      <c r="AJ662" s="13">
        <v>5</v>
      </c>
      <c r="AK662" s="13"/>
    </row>
    <row r="663" spans="1:37" ht="45" x14ac:dyDescent="0.25">
      <c r="A663" s="12">
        <v>662</v>
      </c>
      <c r="B663" s="13" t="s">
        <v>37</v>
      </c>
      <c r="C663" s="13" t="s">
        <v>6550</v>
      </c>
      <c r="D663" s="13">
        <v>0</v>
      </c>
      <c r="E663" s="13">
        <v>0</v>
      </c>
      <c r="F663" s="13"/>
      <c r="G663" s="13">
        <v>143</v>
      </c>
      <c r="H663" s="13">
        <v>59900</v>
      </c>
      <c r="I663" s="13">
        <v>0</v>
      </c>
      <c r="J663" s="13">
        <v>2</v>
      </c>
      <c r="K663" s="13">
        <v>73</v>
      </c>
      <c r="L663" s="13">
        <v>0</v>
      </c>
      <c r="M663" s="13">
        <v>238</v>
      </c>
      <c r="N663" s="13">
        <v>579</v>
      </c>
      <c r="O663" s="13"/>
      <c r="P663" s="13"/>
      <c r="Q663" s="13"/>
      <c r="R663" s="13"/>
      <c r="S663" s="13">
        <v>59</v>
      </c>
      <c r="T663" s="13"/>
      <c r="U663" s="13"/>
      <c r="V663" s="13">
        <v>31</v>
      </c>
      <c r="W663" s="13">
        <v>162</v>
      </c>
      <c r="X663" s="13"/>
      <c r="Y663" s="13"/>
      <c r="Z663" s="13"/>
      <c r="AA663" s="13">
        <v>0</v>
      </c>
      <c r="AB663" s="13">
        <v>0</v>
      </c>
      <c r="AC663" s="13"/>
      <c r="AD663" s="13">
        <v>0</v>
      </c>
      <c r="AE663" s="13">
        <v>0</v>
      </c>
      <c r="AF663" s="13">
        <v>71</v>
      </c>
      <c r="AG663" s="13"/>
      <c r="AH663" s="13">
        <v>50</v>
      </c>
      <c r="AI663" s="13">
        <v>24</v>
      </c>
      <c r="AJ663" s="13">
        <v>6</v>
      </c>
      <c r="AK663" s="13"/>
    </row>
    <row r="664" spans="1:37" ht="30" x14ac:dyDescent="0.25">
      <c r="A664" s="12">
        <v>663</v>
      </c>
      <c r="B664" s="13" t="s">
        <v>37</v>
      </c>
      <c r="C664" s="13" t="s">
        <v>6548</v>
      </c>
      <c r="D664" s="13">
        <v>0</v>
      </c>
      <c r="E664" s="13">
        <v>0</v>
      </c>
      <c r="F664" s="13"/>
      <c r="G664" s="13">
        <v>143</v>
      </c>
      <c r="H664" s="13">
        <v>77800</v>
      </c>
      <c r="I664" s="13">
        <v>0</v>
      </c>
      <c r="J664" s="13">
        <v>2</v>
      </c>
      <c r="K664" s="13">
        <v>64</v>
      </c>
      <c r="L664" s="13">
        <v>0</v>
      </c>
      <c r="M664" s="13">
        <v>238</v>
      </c>
      <c r="N664" s="13">
        <v>579</v>
      </c>
      <c r="O664" s="13"/>
      <c r="P664" s="13"/>
      <c r="Q664" s="13"/>
      <c r="R664" s="13"/>
      <c r="S664" s="13">
        <v>59</v>
      </c>
      <c r="T664" s="13"/>
      <c r="U664" s="13"/>
      <c r="V664" s="13">
        <v>31</v>
      </c>
      <c r="W664" s="13">
        <v>170</v>
      </c>
      <c r="X664" s="13"/>
      <c r="Y664" s="13"/>
      <c r="Z664" s="13"/>
      <c r="AA664" s="13">
        <v>0</v>
      </c>
      <c r="AB664" s="13">
        <v>0</v>
      </c>
      <c r="AC664" s="13"/>
      <c r="AD664" s="13">
        <v>0</v>
      </c>
      <c r="AE664" s="13">
        <v>0</v>
      </c>
      <c r="AF664" s="13">
        <v>59</v>
      </c>
      <c r="AG664" s="13"/>
      <c r="AH664" s="13">
        <v>41</v>
      </c>
      <c r="AI664" s="13">
        <v>17</v>
      </c>
      <c r="AJ664" s="13">
        <v>0</v>
      </c>
      <c r="AK664" s="13"/>
    </row>
    <row r="665" spans="1:37" ht="30" x14ac:dyDescent="0.25">
      <c r="A665" s="12">
        <v>664</v>
      </c>
      <c r="B665" s="13" t="s">
        <v>37</v>
      </c>
      <c r="C665" s="13" t="s">
        <v>6548</v>
      </c>
      <c r="D665" s="13">
        <v>0</v>
      </c>
      <c r="E665" s="13">
        <v>0</v>
      </c>
      <c r="F665" s="13"/>
      <c r="G665" s="13">
        <v>143</v>
      </c>
      <c r="H665" s="13">
        <v>77800</v>
      </c>
      <c r="I665" s="13">
        <v>0</v>
      </c>
      <c r="J665" s="13">
        <v>2</v>
      </c>
      <c r="K665" s="13">
        <v>64</v>
      </c>
      <c r="L665" s="13">
        <v>0</v>
      </c>
      <c r="M665" s="13">
        <v>238</v>
      </c>
      <c r="N665" s="13">
        <v>579</v>
      </c>
      <c r="O665" s="13"/>
      <c r="P665" s="13"/>
      <c r="Q665" s="13"/>
      <c r="R665" s="13"/>
      <c r="S665" s="13">
        <v>59</v>
      </c>
      <c r="T665" s="13"/>
      <c r="U665" s="13"/>
      <c r="V665" s="13">
        <v>31</v>
      </c>
      <c r="W665" s="13">
        <v>172</v>
      </c>
      <c r="X665" s="13"/>
      <c r="Y665" s="13"/>
      <c r="Z665" s="13"/>
      <c r="AA665" s="13">
        <v>0</v>
      </c>
      <c r="AB665" s="13">
        <v>0</v>
      </c>
      <c r="AC665" s="13"/>
      <c r="AD665" s="13">
        <v>0</v>
      </c>
      <c r="AE665" s="13">
        <v>0</v>
      </c>
      <c r="AF665" s="13">
        <v>59</v>
      </c>
      <c r="AG665" s="13"/>
      <c r="AH665" s="13">
        <v>43</v>
      </c>
      <c r="AI665" s="13">
        <v>18</v>
      </c>
      <c r="AJ665" s="13">
        <v>0</v>
      </c>
      <c r="AK665" s="13"/>
    </row>
    <row r="666" spans="1:37" ht="30" x14ac:dyDescent="0.25">
      <c r="A666" s="12">
        <v>665</v>
      </c>
      <c r="B666" s="13" t="s">
        <v>37</v>
      </c>
      <c r="C666" s="13" t="s">
        <v>6548</v>
      </c>
      <c r="D666" s="13">
        <v>0</v>
      </c>
      <c r="E666" s="13">
        <v>0</v>
      </c>
      <c r="F666" s="13"/>
      <c r="G666" s="13">
        <v>143</v>
      </c>
      <c r="H666" s="13">
        <v>77800</v>
      </c>
      <c r="I666" s="13">
        <v>0</v>
      </c>
      <c r="J666" s="13">
        <v>2</v>
      </c>
      <c r="K666" s="13">
        <v>64</v>
      </c>
      <c r="L666" s="13">
        <v>0</v>
      </c>
      <c r="M666" s="13">
        <v>238</v>
      </c>
      <c r="N666" s="13">
        <v>579</v>
      </c>
      <c r="O666" s="13"/>
      <c r="P666" s="13"/>
      <c r="Q666" s="13"/>
      <c r="R666" s="13"/>
      <c r="S666" s="13">
        <v>59</v>
      </c>
      <c r="T666" s="13"/>
      <c r="U666" s="13"/>
      <c r="V666" s="13">
        <v>31</v>
      </c>
      <c r="W666" s="13">
        <v>174</v>
      </c>
      <c r="X666" s="13"/>
      <c r="Y666" s="13"/>
      <c r="Z666" s="13"/>
      <c r="AA666" s="13">
        <v>0</v>
      </c>
      <c r="AB666" s="13">
        <v>0</v>
      </c>
      <c r="AC666" s="13"/>
      <c r="AD666" s="13">
        <v>0</v>
      </c>
      <c r="AE666" s="13">
        <v>0</v>
      </c>
      <c r="AF666" s="13">
        <v>59</v>
      </c>
      <c r="AG666" s="13"/>
      <c r="AH666" s="13">
        <v>45</v>
      </c>
      <c r="AI666" s="13">
        <v>19</v>
      </c>
      <c r="AJ666" s="13">
        <v>0</v>
      </c>
      <c r="AK666" s="13"/>
    </row>
    <row r="667" spans="1:37" ht="45" x14ac:dyDescent="0.25">
      <c r="A667" s="12">
        <v>666</v>
      </c>
      <c r="B667" s="13" t="s">
        <v>37</v>
      </c>
      <c r="C667" s="13" t="s">
        <v>6549</v>
      </c>
      <c r="D667" s="13">
        <v>0</v>
      </c>
      <c r="E667" s="13">
        <v>0</v>
      </c>
      <c r="F667" s="13"/>
      <c r="G667" s="13">
        <v>143</v>
      </c>
      <c r="H667" s="13">
        <v>77800</v>
      </c>
      <c r="I667" s="13">
        <v>0</v>
      </c>
      <c r="J667" s="13">
        <v>2</v>
      </c>
      <c r="K667" s="13">
        <v>69</v>
      </c>
      <c r="L667" s="13">
        <v>0</v>
      </c>
      <c r="M667" s="13">
        <v>238</v>
      </c>
      <c r="N667" s="13">
        <v>579</v>
      </c>
      <c r="O667" s="13"/>
      <c r="P667" s="13"/>
      <c r="Q667" s="13"/>
      <c r="R667" s="13"/>
      <c r="S667" s="13">
        <v>59</v>
      </c>
      <c r="T667" s="13"/>
      <c r="U667" s="13"/>
      <c r="V667" s="13">
        <v>31</v>
      </c>
      <c r="W667" s="13">
        <v>169</v>
      </c>
      <c r="X667" s="13"/>
      <c r="Y667" s="13"/>
      <c r="Z667" s="13"/>
      <c r="AA667" s="13">
        <v>0</v>
      </c>
      <c r="AB667" s="13">
        <v>0</v>
      </c>
      <c r="AC667" s="13"/>
      <c r="AD667" s="13">
        <v>0</v>
      </c>
      <c r="AE667" s="13">
        <v>0</v>
      </c>
      <c r="AF667" s="13">
        <v>63</v>
      </c>
      <c r="AG667" s="13"/>
      <c r="AH667" s="13">
        <v>48</v>
      </c>
      <c r="AI667" s="13">
        <v>22</v>
      </c>
      <c r="AJ667" s="13">
        <v>3</v>
      </c>
      <c r="AK667" s="13"/>
    </row>
    <row r="668" spans="1:37" ht="45" x14ac:dyDescent="0.25">
      <c r="A668" s="12">
        <v>667</v>
      </c>
      <c r="B668" s="13" t="s">
        <v>37</v>
      </c>
      <c r="C668" s="13" t="s">
        <v>6549</v>
      </c>
      <c r="D668" s="13">
        <v>0</v>
      </c>
      <c r="E668" s="13">
        <v>0</v>
      </c>
      <c r="F668" s="13"/>
      <c r="G668" s="13">
        <v>143</v>
      </c>
      <c r="H668" s="13">
        <v>77800</v>
      </c>
      <c r="I668" s="13">
        <v>0</v>
      </c>
      <c r="J668" s="13">
        <v>2</v>
      </c>
      <c r="K668" s="13">
        <v>71</v>
      </c>
      <c r="L668" s="13">
        <v>0</v>
      </c>
      <c r="M668" s="13">
        <v>238</v>
      </c>
      <c r="N668" s="13">
        <v>579</v>
      </c>
      <c r="O668" s="13"/>
      <c r="P668" s="13"/>
      <c r="Q668" s="13"/>
      <c r="R668" s="13"/>
      <c r="S668" s="13">
        <v>59</v>
      </c>
      <c r="T668" s="13"/>
      <c r="U668" s="13"/>
      <c r="V668" s="13">
        <v>31</v>
      </c>
      <c r="W668" s="13">
        <v>171</v>
      </c>
      <c r="X668" s="13"/>
      <c r="Y668" s="13"/>
      <c r="Z668" s="13"/>
      <c r="AA668" s="13">
        <v>0</v>
      </c>
      <c r="AB668" s="13">
        <v>0</v>
      </c>
      <c r="AC668" s="13"/>
      <c r="AD668" s="13">
        <v>0</v>
      </c>
      <c r="AE668" s="13">
        <v>0</v>
      </c>
      <c r="AF668" s="13">
        <v>65</v>
      </c>
      <c r="AG668" s="13"/>
      <c r="AH668" s="13">
        <v>50</v>
      </c>
      <c r="AI668" s="13">
        <v>23</v>
      </c>
      <c r="AJ668" s="13">
        <v>4</v>
      </c>
      <c r="AK668" s="13"/>
    </row>
    <row r="669" spans="1:37" ht="45" x14ac:dyDescent="0.25">
      <c r="A669" s="12">
        <v>668</v>
      </c>
      <c r="B669" s="13" t="s">
        <v>37</v>
      </c>
      <c r="C669" s="13" t="s">
        <v>6550</v>
      </c>
      <c r="D669" s="13">
        <v>0</v>
      </c>
      <c r="E669" s="13">
        <v>0</v>
      </c>
      <c r="F669" s="13"/>
      <c r="G669" s="13">
        <v>143</v>
      </c>
      <c r="H669" s="13">
        <v>77800</v>
      </c>
      <c r="I669" s="13">
        <v>0</v>
      </c>
      <c r="J669" s="13">
        <v>2</v>
      </c>
      <c r="K669" s="13">
        <v>73</v>
      </c>
      <c r="L669" s="13">
        <v>0</v>
      </c>
      <c r="M669" s="13">
        <v>238</v>
      </c>
      <c r="N669" s="13">
        <v>579</v>
      </c>
      <c r="O669" s="13"/>
      <c r="P669" s="13"/>
      <c r="Q669" s="13"/>
      <c r="R669" s="13"/>
      <c r="S669" s="13">
        <v>59</v>
      </c>
      <c r="T669" s="13"/>
      <c r="U669" s="13"/>
      <c r="V669" s="13">
        <v>31</v>
      </c>
      <c r="W669" s="13">
        <v>173</v>
      </c>
      <c r="X669" s="13"/>
      <c r="Y669" s="13"/>
      <c r="Z669" s="13"/>
      <c r="AA669" s="13">
        <v>0</v>
      </c>
      <c r="AB669" s="13">
        <v>0</v>
      </c>
      <c r="AC669" s="13"/>
      <c r="AD669" s="13">
        <v>0</v>
      </c>
      <c r="AE669" s="13">
        <v>0</v>
      </c>
      <c r="AF669" s="13">
        <v>67</v>
      </c>
      <c r="AG669" s="13"/>
      <c r="AH669" s="13">
        <v>52</v>
      </c>
      <c r="AI669" s="13">
        <v>24</v>
      </c>
      <c r="AJ669" s="13">
        <v>5</v>
      </c>
      <c r="AK669" s="13"/>
    </row>
    <row r="670" spans="1:37" ht="45" x14ac:dyDescent="0.25">
      <c r="A670" s="12">
        <v>669</v>
      </c>
      <c r="B670" s="13" t="s">
        <v>37</v>
      </c>
      <c r="C670" s="13" t="s">
        <v>6550</v>
      </c>
      <c r="D670" s="13">
        <v>0</v>
      </c>
      <c r="E670" s="13">
        <v>0</v>
      </c>
      <c r="F670" s="13"/>
      <c r="G670" s="13">
        <v>143</v>
      </c>
      <c r="H670" s="13">
        <v>77800</v>
      </c>
      <c r="I670" s="13">
        <v>0</v>
      </c>
      <c r="J670" s="13">
        <v>2</v>
      </c>
      <c r="K670" s="13">
        <v>75</v>
      </c>
      <c r="L670" s="13">
        <v>0</v>
      </c>
      <c r="M670" s="13">
        <v>238</v>
      </c>
      <c r="N670" s="13">
        <v>579</v>
      </c>
      <c r="O670" s="13"/>
      <c r="P670" s="13"/>
      <c r="Q670" s="13"/>
      <c r="R670" s="13"/>
      <c r="S670" s="13">
        <v>59</v>
      </c>
      <c r="T670" s="13"/>
      <c r="U670" s="13"/>
      <c r="V670" s="13">
        <v>31</v>
      </c>
      <c r="W670" s="13">
        <v>175</v>
      </c>
      <c r="X670" s="13"/>
      <c r="Y670" s="13"/>
      <c r="Z670" s="13"/>
      <c r="AA670" s="13">
        <v>0</v>
      </c>
      <c r="AB670" s="13">
        <v>0</v>
      </c>
      <c r="AC670" s="13"/>
      <c r="AD670" s="13">
        <v>0</v>
      </c>
      <c r="AE670" s="13">
        <v>0</v>
      </c>
      <c r="AF670" s="13">
        <v>69</v>
      </c>
      <c r="AG670" s="13"/>
      <c r="AH670" s="13">
        <v>53</v>
      </c>
      <c r="AI670" s="13">
        <v>26</v>
      </c>
      <c r="AJ670" s="13">
        <v>5</v>
      </c>
      <c r="AK670" s="13"/>
    </row>
    <row r="671" spans="1:37" ht="30" x14ac:dyDescent="0.25">
      <c r="A671" s="12">
        <v>670</v>
      </c>
      <c r="B671" s="13" t="s">
        <v>37</v>
      </c>
      <c r="C671" s="13" t="s">
        <v>6548</v>
      </c>
      <c r="D671" s="13">
        <v>0</v>
      </c>
      <c r="E671" s="13">
        <v>0</v>
      </c>
      <c r="F671" s="13"/>
      <c r="G671" s="13">
        <v>143</v>
      </c>
      <c r="H671" s="13">
        <v>98100</v>
      </c>
      <c r="I671" s="13">
        <v>0</v>
      </c>
      <c r="J671" s="13">
        <v>2</v>
      </c>
      <c r="K671" s="13">
        <v>68</v>
      </c>
      <c r="L671" s="13">
        <v>0</v>
      </c>
      <c r="M671" s="13">
        <v>238</v>
      </c>
      <c r="N671" s="13">
        <v>579</v>
      </c>
      <c r="O671" s="13"/>
      <c r="P671" s="13"/>
      <c r="Q671" s="13"/>
      <c r="R671" s="13"/>
      <c r="S671" s="13">
        <v>59</v>
      </c>
      <c r="T671" s="13"/>
      <c r="U671" s="13"/>
      <c r="V671" s="13">
        <v>31</v>
      </c>
      <c r="W671" s="13">
        <v>186</v>
      </c>
      <c r="X671" s="13"/>
      <c r="Y671" s="13"/>
      <c r="Z671" s="13"/>
      <c r="AA671" s="13">
        <v>0</v>
      </c>
      <c r="AB671" s="13">
        <v>0</v>
      </c>
      <c r="AC671" s="13"/>
      <c r="AD671" s="13">
        <v>0</v>
      </c>
      <c r="AE671" s="13">
        <v>0</v>
      </c>
      <c r="AF671" s="13">
        <v>61</v>
      </c>
      <c r="AG671" s="13"/>
      <c r="AH671" s="13">
        <v>47</v>
      </c>
      <c r="AI671" s="13">
        <v>18</v>
      </c>
      <c r="AJ671" s="13">
        <v>0</v>
      </c>
      <c r="AK671" s="13"/>
    </row>
    <row r="672" spans="1:37" ht="30" x14ac:dyDescent="0.25">
      <c r="A672" s="12">
        <v>671</v>
      </c>
      <c r="B672" s="13" t="s">
        <v>37</v>
      </c>
      <c r="C672" s="13" t="s">
        <v>6548</v>
      </c>
      <c r="D672" s="13">
        <v>0</v>
      </c>
      <c r="E672" s="13">
        <v>0</v>
      </c>
      <c r="F672" s="13"/>
      <c r="G672" s="13">
        <v>143</v>
      </c>
      <c r="H672" s="13">
        <v>98100</v>
      </c>
      <c r="I672" s="13">
        <v>0</v>
      </c>
      <c r="J672" s="13">
        <v>2</v>
      </c>
      <c r="K672" s="13">
        <v>68</v>
      </c>
      <c r="L672" s="13">
        <v>0</v>
      </c>
      <c r="M672" s="13">
        <v>238</v>
      </c>
      <c r="N672" s="13">
        <v>579</v>
      </c>
      <c r="O672" s="13"/>
      <c r="P672" s="13"/>
      <c r="Q672" s="13"/>
      <c r="R672" s="13"/>
      <c r="S672" s="13">
        <v>59</v>
      </c>
      <c r="T672" s="13"/>
      <c r="U672" s="13"/>
      <c r="V672" s="13">
        <v>31</v>
      </c>
      <c r="W672" s="13">
        <v>188</v>
      </c>
      <c r="X672" s="13"/>
      <c r="Y672" s="13"/>
      <c r="Z672" s="13"/>
      <c r="AA672" s="13">
        <v>0</v>
      </c>
      <c r="AB672" s="13">
        <v>0</v>
      </c>
      <c r="AC672" s="13"/>
      <c r="AD672" s="13">
        <v>0</v>
      </c>
      <c r="AE672" s="13">
        <v>0</v>
      </c>
      <c r="AF672" s="13">
        <v>61</v>
      </c>
      <c r="AG672" s="13"/>
      <c r="AH672" s="13">
        <v>48</v>
      </c>
      <c r="AI672" s="13">
        <v>19</v>
      </c>
      <c r="AJ672" s="13">
        <v>0</v>
      </c>
      <c r="AK672" s="13"/>
    </row>
    <row r="673" spans="1:37" ht="30" x14ac:dyDescent="0.25">
      <c r="A673" s="12">
        <v>672</v>
      </c>
      <c r="B673" s="13" t="s">
        <v>37</v>
      </c>
      <c r="C673" s="13" t="s">
        <v>6548</v>
      </c>
      <c r="D673" s="13">
        <v>0</v>
      </c>
      <c r="E673" s="13">
        <v>0</v>
      </c>
      <c r="F673" s="13"/>
      <c r="G673" s="13">
        <v>143</v>
      </c>
      <c r="H673" s="13">
        <v>98100</v>
      </c>
      <c r="I673" s="13">
        <v>0</v>
      </c>
      <c r="J673" s="13">
        <v>2</v>
      </c>
      <c r="K673" s="13">
        <v>68</v>
      </c>
      <c r="L673" s="13">
        <v>0</v>
      </c>
      <c r="M673" s="13">
        <v>238</v>
      </c>
      <c r="N673" s="13">
        <v>579</v>
      </c>
      <c r="O673" s="13"/>
      <c r="P673" s="13"/>
      <c r="Q673" s="13"/>
      <c r="R673" s="13"/>
      <c r="S673" s="13">
        <v>59</v>
      </c>
      <c r="T673" s="13"/>
      <c r="U673" s="13"/>
      <c r="V673" s="13">
        <v>31</v>
      </c>
      <c r="W673" s="13">
        <v>190</v>
      </c>
      <c r="X673" s="13"/>
      <c r="Y673" s="13"/>
      <c r="Z673" s="13"/>
      <c r="AA673" s="13">
        <v>0</v>
      </c>
      <c r="AB673" s="13">
        <v>0</v>
      </c>
      <c r="AC673" s="13"/>
      <c r="AD673" s="13">
        <v>0</v>
      </c>
      <c r="AE673" s="13">
        <v>0</v>
      </c>
      <c r="AF673" s="13">
        <v>61</v>
      </c>
      <c r="AG673" s="13"/>
      <c r="AH673" s="13">
        <v>50</v>
      </c>
      <c r="AI673" s="13">
        <v>20</v>
      </c>
      <c r="AJ673" s="13">
        <v>0</v>
      </c>
      <c r="AK673" s="13"/>
    </row>
    <row r="674" spans="1:37" ht="45" x14ac:dyDescent="0.25">
      <c r="A674" s="12">
        <v>673</v>
      </c>
      <c r="B674" s="13" t="s">
        <v>37</v>
      </c>
      <c r="C674" s="13" t="s">
        <v>6549</v>
      </c>
      <c r="D674" s="13">
        <v>0</v>
      </c>
      <c r="E674" s="13">
        <v>0</v>
      </c>
      <c r="F674" s="13"/>
      <c r="G674" s="13">
        <v>143</v>
      </c>
      <c r="H674" s="13">
        <v>98100</v>
      </c>
      <c r="I674" s="13">
        <v>0</v>
      </c>
      <c r="J674" s="13">
        <v>2</v>
      </c>
      <c r="K674" s="13">
        <v>73</v>
      </c>
      <c r="L674" s="13">
        <v>0</v>
      </c>
      <c r="M674" s="13">
        <v>238</v>
      </c>
      <c r="N674" s="13">
        <v>579</v>
      </c>
      <c r="O674" s="13"/>
      <c r="P674" s="13"/>
      <c r="Q674" s="13"/>
      <c r="R674" s="13"/>
      <c r="S674" s="13">
        <v>59</v>
      </c>
      <c r="T674" s="13"/>
      <c r="U674" s="13"/>
      <c r="V674" s="13">
        <v>31</v>
      </c>
      <c r="W674" s="13">
        <v>185</v>
      </c>
      <c r="X674" s="13"/>
      <c r="Y674" s="13"/>
      <c r="Z674" s="13"/>
      <c r="AA674" s="13">
        <v>0</v>
      </c>
      <c r="AB674" s="13">
        <v>0</v>
      </c>
      <c r="AC674" s="13"/>
      <c r="AD674" s="13">
        <v>0</v>
      </c>
      <c r="AE674" s="13">
        <v>0</v>
      </c>
      <c r="AF674" s="13">
        <v>65</v>
      </c>
      <c r="AG674" s="13"/>
      <c r="AH674" s="13">
        <v>54</v>
      </c>
      <c r="AI674" s="13">
        <v>24</v>
      </c>
      <c r="AJ674" s="13">
        <v>3</v>
      </c>
      <c r="AK674" s="13"/>
    </row>
    <row r="675" spans="1:37" ht="45" x14ac:dyDescent="0.25">
      <c r="A675" s="12">
        <v>674</v>
      </c>
      <c r="B675" s="13" t="s">
        <v>37</v>
      </c>
      <c r="C675" s="13" t="s">
        <v>6549</v>
      </c>
      <c r="D675" s="13">
        <v>0</v>
      </c>
      <c r="E675" s="13">
        <v>0</v>
      </c>
      <c r="F675" s="13"/>
      <c r="G675" s="13">
        <v>143</v>
      </c>
      <c r="H675" s="13">
        <v>98100</v>
      </c>
      <c r="I675" s="13">
        <v>0</v>
      </c>
      <c r="J675" s="13">
        <v>2</v>
      </c>
      <c r="K675" s="13">
        <v>75</v>
      </c>
      <c r="L675" s="13">
        <v>0</v>
      </c>
      <c r="M675" s="13">
        <v>238</v>
      </c>
      <c r="N675" s="13">
        <v>579</v>
      </c>
      <c r="O675" s="13"/>
      <c r="P675" s="13"/>
      <c r="Q675" s="13"/>
      <c r="R675" s="13"/>
      <c r="S675" s="13">
        <v>59</v>
      </c>
      <c r="T675" s="13"/>
      <c r="U675" s="13"/>
      <c r="V675" s="13">
        <v>31</v>
      </c>
      <c r="W675" s="13">
        <v>187</v>
      </c>
      <c r="X675" s="13"/>
      <c r="Y675" s="13"/>
      <c r="Z675" s="13"/>
      <c r="AA675" s="13">
        <v>0</v>
      </c>
      <c r="AB675" s="13">
        <v>0</v>
      </c>
      <c r="AC675" s="13"/>
      <c r="AD675" s="13">
        <v>0</v>
      </c>
      <c r="AE675" s="13">
        <v>0</v>
      </c>
      <c r="AF675" s="13">
        <v>67</v>
      </c>
      <c r="AG675" s="13"/>
      <c r="AH675" s="13">
        <v>56</v>
      </c>
      <c r="AI675" s="13">
        <v>25</v>
      </c>
      <c r="AJ675" s="13">
        <v>4</v>
      </c>
      <c r="AK675" s="13"/>
    </row>
    <row r="676" spans="1:37" ht="45" x14ac:dyDescent="0.25">
      <c r="A676" s="12">
        <v>675</v>
      </c>
      <c r="B676" s="13" t="s">
        <v>37</v>
      </c>
      <c r="C676" s="13" t="s">
        <v>6550</v>
      </c>
      <c r="D676" s="13">
        <v>0</v>
      </c>
      <c r="E676" s="13">
        <v>0</v>
      </c>
      <c r="F676" s="13"/>
      <c r="G676" s="13">
        <v>143</v>
      </c>
      <c r="H676" s="13">
        <v>98100</v>
      </c>
      <c r="I676" s="13">
        <v>0</v>
      </c>
      <c r="J676" s="13">
        <v>2</v>
      </c>
      <c r="K676" s="13">
        <v>77</v>
      </c>
      <c r="L676" s="13">
        <v>0</v>
      </c>
      <c r="M676" s="13">
        <v>238</v>
      </c>
      <c r="N676" s="13">
        <v>579</v>
      </c>
      <c r="O676" s="13"/>
      <c r="P676" s="13"/>
      <c r="Q676" s="13"/>
      <c r="R676" s="13"/>
      <c r="S676" s="13">
        <v>59</v>
      </c>
      <c r="T676" s="13"/>
      <c r="U676" s="13"/>
      <c r="V676" s="13">
        <v>31</v>
      </c>
      <c r="W676" s="13">
        <v>189</v>
      </c>
      <c r="X676" s="13"/>
      <c r="Y676" s="13"/>
      <c r="Z676" s="13"/>
      <c r="AA676" s="13">
        <v>0</v>
      </c>
      <c r="AB676" s="13">
        <v>0</v>
      </c>
      <c r="AC676" s="13"/>
      <c r="AD676" s="13">
        <v>0</v>
      </c>
      <c r="AE676" s="13">
        <v>0</v>
      </c>
      <c r="AF676" s="13">
        <v>69</v>
      </c>
      <c r="AG676" s="13"/>
      <c r="AH676" s="13">
        <v>58</v>
      </c>
      <c r="AI676" s="13">
        <v>26</v>
      </c>
      <c r="AJ676" s="13">
        <v>5</v>
      </c>
      <c r="AK676" s="13"/>
    </row>
    <row r="677" spans="1:37" ht="45" x14ac:dyDescent="0.25">
      <c r="A677" s="12">
        <v>676</v>
      </c>
      <c r="B677" s="13" t="s">
        <v>37</v>
      </c>
      <c r="C677" s="13" t="s">
        <v>6550</v>
      </c>
      <c r="D677" s="13">
        <v>0</v>
      </c>
      <c r="E677" s="13">
        <v>0</v>
      </c>
      <c r="F677" s="13"/>
      <c r="G677" s="13">
        <v>143</v>
      </c>
      <c r="H677" s="13">
        <v>98100</v>
      </c>
      <c r="I677" s="13">
        <v>0</v>
      </c>
      <c r="J677" s="13">
        <v>2</v>
      </c>
      <c r="K677" s="13">
        <v>79</v>
      </c>
      <c r="L677" s="13">
        <v>0</v>
      </c>
      <c r="M677" s="13">
        <v>238</v>
      </c>
      <c r="N677" s="13">
        <v>579</v>
      </c>
      <c r="O677" s="13"/>
      <c r="P677" s="13"/>
      <c r="Q677" s="13"/>
      <c r="R677" s="13"/>
      <c r="S677" s="13">
        <v>59</v>
      </c>
      <c r="T677" s="13"/>
      <c r="U677" s="13"/>
      <c r="V677" s="13">
        <v>31</v>
      </c>
      <c r="W677" s="13">
        <v>191</v>
      </c>
      <c r="X677" s="13"/>
      <c r="Y677" s="13"/>
      <c r="Z677" s="13"/>
      <c r="AA677" s="13">
        <v>0</v>
      </c>
      <c r="AB677" s="13">
        <v>0</v>
      </c>
      <c r="AC677" s="13"/>
      <c r="AD677" s="13">
        <v>0</v>
      </c>
      <c r="AE677" s="13">
        <v>0</v>
      </c>
      <c r="AF677" s="13">
        <v>71</v>
      </c>
      <c r="AG677" s="13"/>
      <c r="AH677" s="13">
        <v>59</v>
      </c>
      <c r="AI677" s="13">
        <v>27</v>
      </c>
      <c r="AJ677" s="13">
        <v>5</v>
      </c>
      <c r="AK677" s="13"/>
    </row>
    <row r="678" spans="1:37" ht="45" x14ac:dyDescent="0.25">
      <c r="A678" s="12">
        <v>677</v>
      </c>
      <c r="B678" s="13" t="s">
        <v>37</v>
      </c>
      <c r="C678" s="13" t="s">
        <v>6561</v>
      </c>
      <c r="D678" s="13">
        <v>0</v>
      </c>
      <c r="E678" s="13">
        <v>0</v>
      </c>
      <c r="F678" s="13"/>
      <c r="G678" s="13">
        <v>143</v>
      </c>
      <c r="H678" s="13">
        <v>43550</v>
      </c>
      <c r="I678" s="13">
        <v>0</v>
      </c>
      <c r="J678" s="13">
        <v>2</v>
      </c>
      <c r="K678" s="13">
        <v>58</v>
      </c>
      <c r="L678" s="13">
        <v>0</v>
      </c>
      <c r="M678" s="13">
        <v>238</v>
      </c>
      <c r="N678" s="13">
        <v>579</v>
      </c>
      <c r="O678" s="13"/>
      <c r="P678" s="13"/>
      <c r="Q678" s="13"/>
      <c r="R678" s="13"/>
      <c r="S678" s="13">
        <v>27</v>
      </c>
      <c r="T678" s="13"/>
      <c r="U678" s="13"/>
      <c r="V678" s="13">
        <v>31</v>
      </c>
      <c r="W678" s="13">
        <v>130</v>
      </c>
      <c r="X678" s="13"/>
      <c r="Y678" s="13"/>
      <c r="Z678" s="13"/>
      <c r="AA678" s="13">
        <v>0</v>
      </c>
      <c r="AB678" s="13">
        <v>0</v>
      </c>
      <c r="AC678" s="13"/>
      <c r="AD678" s="13">
        <v>0</v>
      </c>
      <c r="AE678" s="13">
        <v>0</v>
      </c>
      <c r="AF678" s="13">
        <v>59</v>
      </c>
      <c r="AG678" s="13"/>
      <c r="AH678" s="13">
        <v>36</v>
      </c>
      <c r="AI678" s="13">
        <v>17</v>
      </c>
      <c r="AJ678" s="13">
        <v>4</v>
      </c>
      <c r="AK678" s="13"/>
    </row>
    <row r="679" spans="1:37" ht="45" x14ac:dyDescent="0.25">
      <c r="A679" s="12">
        <v>678</v>
      </c>
      <c r="B679" s="13" t="s">
        <v>37</v>
      </c>
      <c r="C679" s="13" t="s">
        <v>6562</v>
      </c>
      <c r="D679" s="13">
        <v>0</v>
      </c>
      <c r="E679" s="13">
        <v>0</v>
      </c>
      <c r="F679" s="13"/>
      <c r="G679" s="13">
        <v>143</v>
      </c>
      <c r="H679" s="13">
        <v>43550</v>
      </c>
      <c r="I679" s="13">
        <v>0</v>
      </c>
      <c r="J679" s="13">
        <v>2</v>
      </c>
      <c r="K679" s="13">
        <v>61</v>
      </c>
      <c r="L679" s="13">
        <v>0</v>
      </c>
      <c r="M679" s="13">
        <v>238</v>
      </c>
      <c r="N679" s="13">
        <v>579</v>
      </c>
      <c r="O679" s="13"/>
      <c r="P679" s="13"/>
      <c r="Q679" s="13"/>
      <c r="R679" s="13"/>
      <c r="S679" s="13">
        <v>27</v>
      </c>
      <c r="T679" s="13"/>
      <c r="U679" s="13"/>
      <c r="V679" s="13">
        <v>31</v>
      </c>
      <c r="W679" s="13">
        <v>133</v>
      </c>
      <c r="X679" s="13"/>
      <c r="Y679" s="13"/>
      <c r="Z679" s="13"/>
      <c r="AA679" s="13">
        <v>0</v>
      </c>
      <c r="AB679" s="13">
        <v>0</v>
      </c>
      <c r="AC679" s="13"/>
      <c r="AD679" s="13">
        <v>0</v>
      </c>
      <c r="AE679" s="13">
        <v>0</v>
      </c>
      <c r="AF679" s="13">
        <v>62</v>
      </c>
      <c r="AG679" s="13"/>
      <c r="AH679" s="13">
        <v>38</v>
      </c>
      <c r="AI679" s="13">
        <v>18</v>
      </c>
      <c r="AJ679" s="13">
        <v>5</v>
      </c>
      <c r="AK679" s="13"/>
    </row>
    <row r="680" spans="1:37" ht="45" x14ac:dyDescent="0.25">
      <c r="A680" s="12">
        <v>679</v>
      </c>
      <c r="B680" s="13" t="s">
        <v>37</v>
      </c>
      <c r="C680" s="13" t="s">
        <v>6562</v>
      </c>
      <c r="D680" s="13">
        <v>0</v>
      </c>
      <c r="E680" s="13">
        <v>0</v>
      </c>
      <c r="F680" s="13"/>
      <c r="G680" s="13">
        <v>143</v>
      </c>
      <c r="H680" s="13">
        <v>43550</v>
      </c>
      <c r="I680" s="13">
        <v>0</v>
      </c>
      <c r="J680" s="13">
        <v>2</v>
      </c>
      <c r="K680" s="13">
        <v>63</v>
      </c>
      <c r="L680" s="13">
        <v>0</v>
      </c>
      <c r="M680" s="13">
        <v>238</v>
      </c>
      <c r="N680" s="13">
        <v>579</v>
      </c>
      <c r="O680" s="13"/>
      <c r="P680" s="13"/>
      <c r="Q680" s="13"/>
      <c r="R680" s="13"/>
      <c r="S680" s="13">
        <v>27</v>
      </c>
      <c r="T680" s="13"/>
      <c r="U680" s="13"/>
      <c r="V680" s="13">
        <v>31</v>
      </c>
      <c r="W680" s="13">
        <v>135</v>
      </c>
      <c r="X680" s="13"/>
      <c r="Y680" s="13"/>
      <c r="Z680" s="13"/>
      <c r="AA680" s="13">
        <v>0</v>
      </c>
      <c r="AB680" s="13">
        <v>0</v>
      </c>
      <c r="AC680" s="13"/>
      <c r="AD680" s="13">
        <v>0</v>
      </c>
      <c r="AE680" s="13">
        <v>0</v>
      </c>
      <c r="AF680" s="13">
        <v>65</v>
      </c>
      <c r="AG680" s="13"/>
      <c r="AH680" s="13">
        <v>40</v>
      </c>
      <c r="AI680" s="13">
        <v>19</v>
      </c>
      <c r="AJ680" s="13">
        <v>5</v>
      </c>
      <c r="AK680" s="13"/>
    </row>
    <row r="681" spans="1:37" ht="45" x14ac:dyDescent="0.25">
      <c r="A681" s="12">
        <v>680</v>
      </c>
      <c r="B681" s="13" t="s">
        <v>37</v>
      </c>
      <c r="C681" s="13" t="s">
        <v>6561</v>
      </c>
      <c r="D681" s="13">
        <v>0</v>
      </c>
      <c r="E681" s="13">
        <v>0</v>
      </c>
      <c r="F681" s="13"/>
      <c r="G681" s="13">
        <v>143</v>
      </c>
      <c r="H681" s="13">
        <v>56700</v>
      </c>
      <c r="I681" s="13">
        <v>0</v>
      </c>
      <c r="J681" s="13">
        <v>2</v>
      </c>
      <c r="K681" s="13">
        <v>63</v>
      </c>
      <c r="L681" s="13">
        <v>0</v>
      </c>
      <c r="M681" s="13">
        <v>238</v>
      </c>
      <c r="N681" s="13">
        <v>579</v>
      </c>
      <c r="O681" s="13"/>
      <c r="P681" s="13"/>
      <c r="Q681" s="13"/>
      <c r="R681" s="13"/>
      <c r="S681" s="13">
        <v>27</v>
      </c>
      <c r="T681" s="13"/>
      <c r="U681" s="13"/>
      <c r="V681" s="13">
        <v>31</v>
      </c>
      <c r="W681" s="13">
        <v>146</v>
      </c>
      <c r="X681" s="13"/>
      <c r="Y681" s="13"/>
      <c r="Z681" s="13"/>
      <c r="AA681" s="13">
        <v>0</v>
      </c>
      <c r="AB681" s="13">
        <v>0</v>
      </c>
      <c r="AC681" s="13"/>
      <c r="AD681" s="13">
        <v>0</v>
      </c>
      <c r="AE681" s="13">
        <v>0</v>
      </c>
      <c r="AF681" s="13">
        <v>61</v>
      </c>
      <c r="AG681" s="13"/>
      <c r="AH681" s="13">
        <v>41</v>
      </c>
      <c r="AI681" s="13">
        <v>19</v>
      </c>
      <c r="AJ681" s="13">
        <v>4</v>
      </c>
      <c r="AK681" s="13"/>
    </row>
    <row r="682" spans="1:37" ht="45" x14ac:dyDescent="0.25">
      <c r="A682" s="12">
        <v>681</v>
      </c>
      <c r="B682" s="13" t="s">
        <v>37</v>
      </c>
      <c r="C682" s="13" t="s">
        <v>6562</v>
      </c>
      <c r="D682" s="13">
        <v>0</v>
      </c>
      <c r="E682" s="13">
        <v>0</v>
      </c>
      <c r="F682" s="13"/>
      <c r="G682" s="13">
        <v>143</v>
      </c>
      <c r="H682" s="13">
        <v>56700</v>
      </c>
      <c r="I682" s="13">
        <v>0</v>
      </c>
      <c r="J682" s="13">
        <v>2</v>
      </c>
      <c r="K682" s="13">
        <v>66</v>
      </c>
      <c r="L682" s="13">
        <v>0</v>
      </c>
      <c r="M682" s="13">
        <v>238</v>
      </c>
      <c r="N682" s="13">
        <v>579</v>
      </c>
      <c r="O682" s="13"/>
      <c r="P682" s="13"/>
      <c r="Q682" s="13"/>
      <c r="R682" s="13"/>
      <c r="S682" s="13">
        <v>27</v>
      </c>
      <c r="T682" s="13"/>
      <c r="U682" s="13"/>
      <c r="V682" s="13">
        <v>31</v>
      </c>
      <c r="W682" s="13">
        <v>149</v>
      </c>
      <c r="X682" s="13"/>
      <c r="Y682" s="13"/>
      <c r="Z682" s="13"/>
      <c r="AA682" s="13">
        <v>0</v>
      </c>
      <c r="AB682" s="13">
        <v>0</v>
      </c>
      <c r="AC682" s="13"/>
      <c r="AD682" s="13">
        <v>0</v>
      </c>
      <c r="AE682" s="13">
        <v>0</v>
      </c>
      <c r="AF682" s="13">
        <v>64</v>
      </c>
      <c r="AG682" s="13"/>
      <c r="AH682" s="13">
        <v>43</v>
      </c>
      <c r="AI682" s="13">
        <v>21</v>
      </c>
      <c r="AJ682" s="13">
        <v>5</v>
      </c>
      <c r="AK682" s="13"/>
    </row>
    <row r="683" spans="1:37" ht="45" x14ac:dyDescent="0.25">
      <c r="A683" s="12">
        <v>682</v>
      </c>
      <c r="B683" s="13" t="s">
        <v>37</v>
      </c>
      <c r="C683" s="13" t="s">
        <v>6562</v>
      </c>
      <c r="D683" s="13">
        <v>0</v>
      </c>
      <c r="E683" s="13">
        <v>0</v>
      </c>
      <c r="F683" s="13"/>
      <c r="G683" s="13">
        <v>143</v>
      </c>
      <c r="H683" s="13">
        <v>56700</v>
      </c>
      <c r="I683" s="13">
        <v>0</v>
      </c>
      <c r="J683" s="13">
        <v>2</v>
      </c>
      <c r="K683" s="13">
        <v>68</v>
      </c>
      <c r="L683" s="13">
        <v>0</v>
      </c>
      <c r="M683" s="13">
        <v>238</v>
      </c>
      <c r="N683" s="13">
        <v>579</v>
      </c>
      <c r="O683" s="13"/>
      <c r="P683" s="13"/>
      <c r="Q683" s="13"/>
      <c r="R683" s="13"/>
      <c r="S683" s="13">
        <v>27</v>
      </c>
      <c r="T683" s="13"/>
      <c r="U683" s="13"/>
      <c r="V683" s="13">
        <v>31</v>
      </c>
      <c r="W683" s="13">
        <v>151</v>
      </c>
      <c r="X683" s="13"/>
      <c r="Y683" s="13"/>
      <c r="Z683" s="13"/>
      <c r="AA683" s="13">
        <v>0</v>
      </c>
      <c r="AB683" s="13">
        <v>0</v>
      </c>
      <c r="AC683" s="13"/>
      <c r="AD683" s="13">
        <v>0</v>
      </c>
      <c r="AE683" s="13">
        <v>0</v>
      </c>
      <c r="AF683" s="13">
        <v>67</v>
      </c>
      <c r="AG683" s="13"/>
      <c r="AH683" s="13">
        <v>45</v>
      </c>
      <c r="AI683" s="13">
        <v>21</v>
      </c>
      <c r="AJ683" s="13">
        <v>5</v>
      </c>
      <c r="AK683" s="13"/>
    </row>
    <row r="684" spans="1:37" ht="45" x14ac:dyDescent="0.25">
      <c r="A684" s="12">
        <v>683</v>
      </c>
      <c r="B684" s="13" t="s">
        <v>37</v>
      </c>
      <c r="C684" s="13" t="s">
        <v>6561</v>
      </c>
      <c r="D684" s="13">
        <v>0</v>
      </c>
      <c r="E684" s="13">
        <v>0</v>
      </c>
      <c r="F684" s="13"/>
      <c r="G684" s="13">
        <v>143</v>
      </c>
      <c r="H684" s="13">
        <v>75350</v>
      </c>
      <c r="I684" s="13">
        <v>0</v>
      </c>
      <c r="J684" s="13">
        <v>2</v>
      </c>
      <c r="K684" s="13">
        <v>67</v>
      </c>
      <c r="L684" s="13">
        <v>0</v>
      </c>
      <c r="M684" s="13">
        <v>238</v>
      </c>
      <c r="N684" s="13">
        <v>579</v>
      </c>
      <c r="O684" s="13"/>
      <c r="P684" s="13"/>
      <c r="Q684" s="13"/>
      <c r="R684" s="13"/>
      <c r="S684" s="13">
        <v>27</v>
      </c>
      <c r="T684" s="13"/>
      <c r="U684" s="13"/>
      <c r="V684" s="13">
        <v>31</v>
      </c>
      <c r="W684" s="13">
        <v>162</v>
      </c>
      <c r="X684" s="13"/>
      <c r="Y684" s="13"/>
      <c r="Z684" s="13"/>
      <c r="AA684" s="13">
        <v>0</v>
      </c>
      <c r="AB684" s="13">
        <v>0</v>
      </c>
      <c r="AC684" s="13"/>
      <c r="AD684" s="13">
        <v>0</v>
      </c>
      <c r="AE684" s="13">
        <v>0</v>
      </c>
      <c r="AF684" s="13">
        <v>63</v>
      </c>
      <c r="AG684" s="13"/>
      <c r="AH684" s="13">
        <v>47</v>
      </c>
      <c r="AI684" s="13">
        <v>22</v>
      </c>
      <c r="AJ684" s="13">
        <v>4</v>
      </c>
      <c r="AK684" s="13"/>
    </row>
    <row r="685" spans="1:37" ht="45" x14ac:dyDescent="0.25">
      <c r="A685" s="12">
        <v>684</v>
      </c>
      <c r="B685" s="13" t="s">
        <v>37</v>
      </c>
      <c r="C685" s="13" t="s">
        <v>6562</v>
      </c>
      <c r="D685" s="13">
        <v>0</v>
      </c>
      <c r="E685" s="13">
        <v>0</v>
      </c>
      <c r="F685" s="13"/>
      <c r="G685" s="13">
        <v>143</v>
      </c>
      <c r="H685" s="13">
        <v>75350</v>
      </c>
      <c r="I685" s="13">
        <v>0</v>
      </c>
      <c r="J685" s="13">
        <v>2</v>
      </c>
      <c r="K685" s="13">
        <v>70</v>
      </c>
      <c r="L685" s="13">
        <v>0</v>
      </c>
      <c r="M685" s="13">
        <v>238</v>
      </c>
      <c r="N685" s="13">
        <v>579</v>
      </c>
      <c r="O685" s="13"/>
      <c r="P685" s="13"/>
      <c r="Q685" s="13"/>
      <c r="R685" s="13"/>
      <c r="S685" s="13">
        <v>27</v>
      </c>
      <c r="T685" s="13"/>
      <c r="U685" s="13"/>
      <c r="V685" s="13">
        <v>31</v>
      </c>
      <c r="W685" s="13">
        <v>165</v>
      </c>
      <c r="X685" s="13"/>
      <c r="Y685" s="13"/>
      <c r="Z685" s="13"/>
      <c r="AA685" s="13">
        <v>0</v>
      </c>
      <c r="AB685" s="13">
        <v>0</v>
      </c>
      <c r="AC685" s="13"/>
      <c r="AD685" s="13">
        <v>0</v>
      </c>
      <c r="AE685" s="13">
        <v>0</v>
      </c>
      <c r="AF685" s="13">
        <v>66</v>
      </c>
      <c r="AG685" s="13"/>
      <c r="AH685" s="13">
        <v>49</v>
      </c>
      <c r="AI685" s="13">
        <v>23</v>
      </c>
      <c r="AJ685" s="13">
        <v>5</v>
      </c>
      <c r="AK685" s="13"/>
    </row>
    <row r="686" spans="1:37" ht="45" x14ac:dyDescent="0.25">
      <c r="A686" s="12">
        <v>685</v>
      </c>
      <c r="B686" s="13" t="s">
        <v>37</v>
      </c>
      <c r="C686" s="13" t="s">
        <v>6562</v>
      </c>
      <c r="D686" s="13">
        <v>0</v>
      </c>
      <c r="E686" s="13">
        <v>0</v>
      </c>
      <c r="F686" s="13"/>
      <c r="G686" s="13">
        <v>143</v>
      </c>
      <c r="H686" s="13">
        <v>75350</v>
      </c>
      <c r="I686" s="13">
        <v>0</v>
      </c>
      <c r="J686" s="13">
        <v>2</v>
      </c>
      <c r="K686" s="13">
        <v>72</v>
      </c>
      <c r="L686" s="13">
        <v>0</v>
      </c>
      <c r="M686" s="13">
        <v>238</v>
      </c>
      <c r="N686" s="13">
        <v>579</v>
      </c>
      <c r="O686" s="13"/>
      <c r="P686" s="13"/>
      <c r="Q686" s="13"/>
      <c r="R686" s="13"/>
      <c r="S686" s="13">
        <v>27</v>
      </c>
      <c r="T686" s="13"/>
      <c r="U686" s="13"/>
      <c r="V686" s="13">
        <v>31</v>
      </c>
      <c r="W686" s="13">
        <v>167</v>
      </c>
      <c r="X686" s="13"/>
      <c r="Y686" s="13"/>
      <c r="Z686" s="13"/>
      <c r="AA686" s="13">
        <v>0</v>
      </c>
      <c r="AB686" s="13">
        <v>0</v>
      </c>
      <c r="AC686" s="13"/>
      <c r="AD686" s="13">
        <v>0</v>
      </c>
      <c r="AE686" s="13">
        <v>0</v>
      </c>
      <c r="AF686" s="13">
        <v>68</v>
      </c>
      <c r="AG686" s="13"/>
      <c r="AH686" s="13">
        <v>51</v>
      </c>
      <c r="AI686" s="13">
        <v>24</v>
      </c>
      <c r="AJ686" s="13">
        <v>5</v>
      </c>
      <c r="AK686" s="13"/>
    </row>
    <row r="687" spans="1:37" ht="45" x14ac:dyDescent="0.25">
      <c r="A687" s="12">
        <v>686</v>
      </c>
      <c r="B687" s="13" t="s">
        <v>37</v>
      </c>
      <c r="C687" s="13" t="s">
        <v>6561</v>
      </c>
      <c r="D687" s="13">
        <v>0</v>
      </c>
      <c r="E687" s="13">
        <v>0</v>
      </c>
      <c r="F687" s="13"/>
      <c r="G687" s="13">
        <v>143</v>
      </c>
      <c r="H687" s="13">
        <v>96150</v>
      </c>
      <c r="I687" s="13">
        <v>0</v>
      </c>
      <c r="J687" s="13">
        <v>2</v>
      </c>
      <c r="K687" s="13">
        <v>72</v>
      </c>
      <c r="L687" s="13">
        <v>0</v>
      </c>
      <c r="M687" s="13">
        <v>238</v>
      </c>
      <c r="N687" s="13">
        <v>579</v>
      </c>
      <c r="O687" s="13"/>
      <c r="P687" s="13"/>
      <c r="Q687" s="13"/>
      <c r="R687" s="13"/>
      <c r="S687" s="13">
        <v>27</v>
      </c>
      <c r="T687" s="13"/>
      <c r="U687" s="13"/>
      <c r="V687" s="13">
        <v>31</v>
      </c>
      <c r="W687" s="13">
        <v>178</v>
      </c>
      <c r="X687" s="13"/>
      <c r="Y687" s="13"/>
      <c r="Z687" s="13"/>
      <c r="AA687" s="13">
        <v>0</v>
      </c>
      <c r="AB687" s="13">
        <v>0</v>
      </c>
      <c r="AC687" s="13"/>
      <c r="AD687" s="13">
        <v>0</v>
      </c>
      <c r="AE687" s="13">
        <v>0</v>
      </c>
      <c r="AF687" s="13">
        <v>65</v>
      </c>
      <c r="AG687" s="13"/>
      <c r="AH687" s="13">
        <v>52</v>
      </c>
      <c r="AI687" s="13">
        <v>24</v>
      </c>
      <c r="AJ687" s="13">
        <v>4</v>
      </c>
      <c r="AK687" s="13"/>
    </row>
    <row r="688" spans="1:37" ht="45" x14ac:dyDescent="0.25">
      <c r="A688" s="12">
        <v>687</v>
      </c>
      <c r="B688" s="13" t="s">
        <v>37</v>
      </c>
      <c r="C688" s="13" t="s">
        <v>6562</v>
      </c>
      <c r="D688" s="13">
        <v>0</v>
      </c>
      <c r="E688" s="13">
        <v>0</v>
      </c>
      <c r="F688" s="13"/>
      <c r="G688" s="13">
        <v>143</v>
      </c>
      <c r="H688" s="13">
        <v>96150</v>
      </c>
      <c r="I688" s="13">
        <v>0</v>
      </c>
      <c r="J688" s="13">
        <v>2</v>
      </c>
      <c r="K688" s="13">
        <v>75</v>
      </c>
      <c r="L688" s="13">
        <v>0</v>
      </c>
      <c r="M688" s="13">
        <v>238</v>
      </c>
      <c r="N688" s="13">
        <v>579</v>
      </c>
      <c r="O688" s="13"/>
      <c r="P688" s="13"/>
      <c r="Q688" s="13"/>
      <c r="R688" s="13"/>
      <c r="S688" s="13">
        <v>27</v>
      </c>
      <c r="T688" s="13"/>
      <c r="U688" s="13"/>
      <c r="V688" s="13">
        <v>31</v>
      </c>
      <c r="W688" s="13">
        <v>181</v>
      </c>
      <c r="X688" s="13"/>
      <c r="Y688" s="13"/>
      <c r="Z688" s="13"/>
      <c r="AA688" s="13">
        <v>0</v>
      </c>
      <c r="AB688" s="13">
        <v>0</v>
      </c>
      <c r="AC688" s="13"/>
      <c r="AD688" s="13">
        <v>0</v>
      </c>
      <c r="AE688" s="13">
        <v>0</v>
      </c>
      <c r="AF688" s="13">
        <v>68</v>
      </c>
      <c r="AG688" s="13"/>
      <c r="AH688" s="13">
        <v>55</v>
      </c>
      <c r="AI688" s="13">
        <v>26</v>
      </c>
      <c r="AJ688" s="13">
        <v>5</v>
      </c>
      <c r="AK688" s="13"/>
    </row>
    <row r="689" spans="1:37" ht="45" x14ac:dyDescent="0.25">
      <c r="A689" s="12">
        <v>688</v>
      </c>
      <c r="B689" s="13" t="s">
        <v>37</v>
      </c>
      <c r="C689" s="13" t="s">
        <v>6562</v>
      </c>
      <c r="D689" s="13">
        <v>0</v>
      </c>
      <c r="E689" s="13">
        <v>0</v>
      </c>
      <c r="F689" s="13"/>
      <c r="G689" s="13">
        <v>143</v>
      </c>
      <c r="H689" s="13">
        <v>96150</v>
      </c>
      <c r="I689" s="13">
        <v>0</v>
      </c>
      <c r="J689" s="13">
        <v>2</v>
      </c>
      <c r="K689" s="13">
        <v>77</v>
      </c>
      <c r="L689" s="13">
        <v>0</v>
      </c>
      <c r="M689" s="13">
        <v>238</v>
      </c>
      <c r="N689" s="13">
        <v>579</v>
      </c>
      <c r="O689" s="13"/>
      <c r="P689" s="13"/>
      <c r="Q689" s="13"/>
      <c r="R689" s="13"/>
      <c r="S689" s="13">
        <v>27</v>
      </c>
      <c r="T689" s="13"/>
      <c r="U689" s="13"/>
      <c r="V689" s="13">
        <v>31</v>
      </c>
      <c r="W689" s="13">
        <v>183</v>
      </c>
      <c r="X689" s="13"/>
      <c r="Y689" s="13"/>
      <c r="Z689" s="13"/>
      <c r="AA689" s="13">
        <v>0</v>
      </c>
      <c r="AB689" s="13">
        <v>0</v>
      </c>
      <c r="AC689" s="13"/>
      <c r="AD689" s="13">
        <v>0</v>
      </c>
      <c r="AE689" s="13">
        <v>0</v>
      </c>
      <c r="AF689" s="13">
        <v>70</v>
      </c>
      <c r="AG689" s="13"/>
      <c r="AH689" s="13">
        <v>57</v>
      </c>
      <c r="AI689" s="13">
        <v>27</v>
      </c>
      <c r="AJ689" s="13">
        <v>5</v>
      </c>
      <c r="AK689" s="13"/>
    </row>
    <row r="690" spans="1:37" ht="45" x14ac:dyDescent="0.25">
      <c r="A690" s="12">
        <v>689</v>
      </c>
      <c r="B690" s="13" t="s">
        <v>37</v>
      </c>
      <c r="C690" s="13" t="s">
        <v>6551</v>
      </c>
      <c r="D690" s="13">
        <v>0</v>
      </c>
      <c r="E690" s="13">
        <v>0</v>
      </c>
      <c r="F690" s="13"/>
      <c r="G690" s="13">
        <v>143</v>
      </c>
      <c r="H690" s="13">
        <v>43550</v>
      </c>
      <c r="I690" s="13">
        <v>0</v>
      </c>
      <c r="J690" s="13">
        <v>2</v>
      </c>
      <c r="K690" s="13">
        <v>58</v>
      </c>
      <c r="L690" s="13">
        <v>0</v>
      </c>
      <c r="M690" s="13">
        <v>238</v>
      </c>
      <c r="N690" s="13">
        <v>579</v>
      </c>
      <c r="O690" s="13"/>
      <c r="P690" s="13"/>
      <c r="Q690" s="13"/>
      <c r="R690" s="13"/>
      <c r="S690" s="13">
        <v>28</v>
      </c>
      <c r="T690" s="13"/>
      <c r="U690" s="13"/>
      <c r="V690" s="13">
        <v>31</v>
      </c>
      <c r="W690" s="13">
        <v>130</v>
      </c>
      <c r="X690" s="13"/>
      <c r="Y690" s="13"/>
      <c r="Z690" s="13"/>
      <c r="AA690" s="13">
        <v>0</v>
      </c>
      <c r="AB690" s="13">
        <v>0</v>
      </c>
      <c r="AC690" s="13"/>
      <c r="AD690" s="13">
        <v>0</v>
      </c>
      <c r="AE690" s="13">
        <v>0</v>
      </c>
      <c r="AF690" s="13">
        <v>59</v>
      </c>
      <c r="AG690" s="13"/>
      <c r="AH690" s="13">
        <v>36</v>
      </c>
      <c r="AI690" s="13">
        <v>17</v>
      </c>
      <c r="AJ690" s="13">
        <v>4</v>
      </c>
      <c r="AK690" s="13"/>
    </row>
    <row r="691" spans="1:37" ht="45" x14ac:dyDescent="0.25">
      <c r="A691" s="12">
        <v>690</v>
      </c>
      <c r="B691" s="13" t="s">
        <v>37</v>
      </c>
      <c r="C691" s="13" t="s">
        <v>6552</v>
      </c>
      <c r="D691" s="13">
        <v>0</v>
      </c>
      <c r="E691" s="13">
        <v>0</v>
      </c>
      <c r="F691" s="13"/>
      <c r="G691" s="13">
        <v>143</v>
      </c>
      <c r="H691" s="13">
        <v>43550</v>
      </c>
      <c r="I691" s="13">
        <v>0</v>
      </c>
      <c r="J691" s="13">
        <v>2</v>
      </c>
      <c r="K691" s="13">
        <v>61</v>
      </c>
      <c r="L691" s="13">
        <v>0</v>
      </c>
      <c r="M691" s="13">
        <v>238</v>
      </c>
      <c r="N691" s="13">
        <v>579</v>
      </c>
      <c r="O691" s="13"/>
      <c r="P691" s="13"/>
      <c r="Q691" s="13"/>
      <c r="R691" s="13"/>
      <c r="S691" s="13">
        <v>28</v>
      </c>
      <c r="T691" s="13"/>
      <c r="U691" s="13"/>
      <c r="V691" s="13">
        <v>31</v>
      </c>
      <c r="W691" s="13">
        <v>133</v>
      </c>
      <c r="X691" s="13"/>
      <c r="Y691" s="13"/>
      <c r="Z691" s="13"/>
      <c r="AA691" s="13">
        <v>0</v>
      </c>
      <c r="AB691" s="13">
        <v>0</v>
      </c>
      <c r="AC691" s="13"/>
      <c r="AD691" s="13">
        <v>0</v>
      </c>
      <c r="AE691" s="13">
        <v>0</v>
      </c>
      <c r="AF691" s="13">
        <v>62</v>
      </c>
      <c r="AG691" s="13"/>
      <c r="AH691" s="13">
        <v>38</v>
      </c>
      <c r="AI691" s="13">
        <v>18</v>
      </c>
      <c r="AJ691" s="13">
        <v>5</v>
      </c>
      <c r="AK691" s="13"/>
    </row>
    <row r="692" spans="1:37" ht="45" x14ac:dyDescent="0.25">
      <c r="A692" s="12">
        <v>691</v>
      </c>
      <c r="B692" s="13" t="s">
        <v>37</v>
      </c>
      <c r="C692" s="13" t="s">
        <v>6552</v>
      </c>
      <c r="D692" s="13">
        <v>0</v>
      </c>
      <c r="E692" s="13">
        <v>0</v>
      </c>
      <c r="F692" s="13"/>
      <c r="G692" s="13">
        <v>143</v>
      </c>
      <c r="H692" s="13">
        <v>43550</v>
      </c>
      <c r="I692" s="13">
        <v>0</v>
      </c>
      <c r="J692" s="13">
        <v>2</v>
      </c>
      <c r="K692" s="13">
        <v>63</v>
      </c>
      <c r="L692" s="13">
        <v>0</v>
      </c>
      <c r="M692" s="13">
        <v>238</v>
      </c>
      <c r="N692" s="13">
        <v>579</v>
      </c>
      <c r="O692" s="13"/>
      <c r="P692" s="13"/>
      <c r="Q692" s="13"/>
      <c r="R692" s="13"/>
      <c r="S692" s="13">
        <v>28</v>
      </c>
      <c r="T692" s="13"/>
      <c r="U692" s="13"/>
      <c r="V692" s="13">
        <v>31</v>
      </c>
      <c r="W692" s="13">
        <v>135</v>
      </c>
      <c r="X692" s="13"/>
      <c r="Y692" s="13"/>
      <c r="Z692" s="13"/>
      <c r="AA692" s="13">
        <v>0</v>
      </c>
      <c r="AB692" s="13">
        <v>0</v>
      </c>
      <c r="AC692" s="13"/>
      <c r="AD692" s="13">
        <v>0</v>
      </c>
      <c r="AE692" s="13">
        <v>0</v>
      </c>
      <c r="AF692" s="13">
        <v>65</v>
      </c>
      <c r="AG692" s="13"/>
      <c r="AH692" s="13">
        <v>40</v>
      </c>
      <c r="AI692" s="13">
        <v>19</v>
      </c>
      <c r="AJ692" s="13">
        <v>5</v>
      </c>
      <c r="AK692" s="13"/>
    </row>
    <row r="693" spans="1:37" ht="45" x14ac:dyDescent="0.25">
      <c r="A693" s="12">
        <v>692</v>
      </c>
      <c r="B693" s="13" t="s">
        <v>37</v>
      </c>
      <c r="C693" s="13" t="s">
        <v>6551</v>
      </c>
      <c r="D693" s="13">
        <v>0</v>
      </c>
      <c r="E693" s="13">
        <v>0</v>
      </c>
      <c r="F693" s="13"/>
      <c r="G693" s="13">
        <v>143</v>
      </c>
      <c r="H693" s="13">
        <v>56700</v>
      </c>
      <c r="I693" s="13">
        <v>0</v>
      </c>
      <c r="J693" s="13">
        <v>2</v>
      </c>
      <c r="K693" s="13">
        <v>63</v>
      </c>
      <c r="L693" s="13">
        <v>0</v>
      </c>
      <c r="M693" s="13">
        <v>238</v>
      </c>
      <c r="N693" s="13">
        <v>579</v>
      </c>
      <c r="O693" s="13"/>
      <c r="P693" s="13"/>
      <c r="Q693" s="13"/>
      <c r="R693" s="13"/>
      <c r="S693" s="13">
        <v>28</v>
      </c>
      <c r="T693" s="13"/>
      <c r="U693" s="13"/>
      <c r="V693" s="13">
        <v>31</v>
      </c>
      <c r="W693" s="13">
        <v>146</v>
      </c>
      <c r="X693" s="13"/>
      <c r="Y693" s="13"/>
      <c r="Z693" s="13"/>
      <c r="AA693" s="13">
        <v>0</v>
      </c>
      <c r="AB693" s="13">
        <v>0</v>
      </c>
      <c r="AC693" s="13"/>
      <c r="AD693" s="13">
        <v>0</v>
      </c>
      <c r="AE693" s="13">
        <v>0</v>
      </c>
      <c r="AF693" s="13">
        <v>61</v>
      </c>
      <c r="AG693" s="13"/>
      <c r="AH693" s="13">
        <v>41</v>
      </c>
      <c r="AI693" s="13">
        <v>19</v>
      </c>
      <c r="AJ693" s="13">
        <v>4</v>
      </c>
      <c r="AK693" s="13"/>
    </row>
    <row r="694" spans="1:37" ht="45" x14ac:dyDescent="0.25">
      <c r="A694" s="12">
        <v>693</v>
      </c>
      <c r="B694" s="13" t="s">
        <v>37</v>
      </c>
      <c r="C694" s="13" t="s">
        <v>6552</v>
      </c>
      <c r="D694" s="13">
        <v>0</v>
      </c>
      <c r="E694" s="13">
        <v>0</v>
      </c>
      <c r="F694" s="13"/>
      <c r="G694" s="13">
        <v>143</v>
      </c>
      <c r="H694" s="13">
        <v>56700</v>
      </c>
      <c r="I694" s="13">
        <v>0</v>
      </c>
      <c r="J694" s="13">
        <v>2</v>
      </c>
      <c r="K694" s="13">
        <v>66</v>
      </c>
      <c r="L694" s="13">
        <v>0</v>
      </c>
      <c r="M694" s="13">
        <v>238</v>
      </c>
      <c r="N694" s="13">
        <v>579</v>
      </c>
      <c r="O694" s="13"/>
      <c r="P694" s="13"/>
      <c r="Q694" s="13"/>
      <c r="R694" s="13"/>
      <c r="S694" s="13">
        <v>28</v>
      </c>
      <c r="T694" s="13"/>
      <c r="U694" s="13"/>
      <c r="V694" s="13">
        <v>31</v>
      </c>
      <c r="W694" s="13">
        <v>149</v>
      </c>
      <c r="X694" s="13"/>
      <c r="Y694" s="13"/>
      <c r="Z694" s="13"/>
      <c r="AA694" s="13">
        <v>0</v>
      </c>
      <c r="AB694" s="13">
        <v>0</v>
      </c>
      <c r="AC694" s="13"/>
      <c r="AD694" s="13">
        <v>0</v>
      </c>
      <c r="AE694" s="13">
        <v>0</v>
      </c>
      <c r="AF694" s="13">
        <v>64</v>
      </c>
      <c r="AG694" s="13"/>
      <c r="AH694" s="13">
        <v>43</v>
      </c>
      <c r="AI694" s="13">
        <v>21</v>
      </c>
      <c r="AJ694" s="13">
        <v>5</v>
      </c>
      <c r="AK694" s="13"/>
    </row>
    <row r="695" spans="1:37" ht="45" x14ac:dyDescent="0.25">
      <c r="A695" s="12">
        <v>694</v>
      </c>
      <c r="B695" s="13" t="s">
        <v>37</v>
      </c>
      <c r="C695" s="13" t="s">
        <v>6552</v>
      </c>
      <c r="D695" s="13">
        <v>0</v>
      </c>
      <c r="E695" s="13">
        <v>0</v>
      </c>
      <c r="F695" s="13"/>
      <c r="G695" s="13">
        <v>143</v>
      </c>
      <c r="H695" s="13">
        <v>56700</v>
      </c>
      <c r="I695" s="13">
        <v>0</v>
      </c>
      <c r="J695" s="13">
        <v>2</v>
      </c>
      <c r="K695" s="13">
        <v>68</v>
      </c>
      <c r="L695" s="13">
        <v>0</v>
      </c>
      <c r="M695" s="13">
        <v>238</v>
      </c>
      <c r="N695" s="13">
        <v>579</v>
      </c>
      <c r="O695" s="13"/>
      <c r="P695" s="13"/>
      <c r="Q695" s="13"/>
      <c r="R695" s="13"/>
      <c r="S695" s="13">
        <v>28</v>
      </c>
      <c r="T695" s="13"/>
      <c r="U695" s="13"/>
      <c r="V695" s="13">
        <v>31</v>
      </c>
      <c r="W695" s="13">
        <v>151</v>
      </c>
      <c r="X695" s="13"/>
      <c r="Y695" s="13"/>
      <c r="Z695" s="13"/>
      <c r="AA695" s="13">
        <v>0</v>
      </c>
      <c r="AB695" s="13">
        <v>0</v>
      </c>
      <c r="AC695" s="13"/>
      <c r="AD695" s="13">
        <v>0</v>
      </c>
      <c r="AE695" s="13">
        <v>0</v>
      </c>
      <c r="AF695" s="13">
        <v>67</v>
      </c>
      <c r="AG695" s="13"/>
      <c r="AH695" s="13">
        <v>45</v>
      </c>
      <c r="AI695" s="13">
        <v>21</v>
      </c>
      <c r="AJ695" s="13">
        <v>5</v>
      </c>
      <c r="AK695" s="13"/>
    </row>
    <row r="696" spans="1:37" ht="45" x14ac:dyDescent="0.25">
      <c r="A696" s="12">
        <v>695</v>
      </c>
      <c r="B696" s="13" t="s">
        <v>37</v>
      </c>
      <c r="C696" s="13" t="s">
        <v>6551</v>
      </c>
      <c r="D696" s="13">
        <v>0</v>
      </c>
      <c r="E696" s="13">
        <v>0</v>
      </c>
      <c r="F696" s="13"/>
      <c r="G696" s="13">
        <v>143</v>
      </c>
      <c r="H696" s="13">
        <v>75350</v>
      </c>
      <c r="I696" s="13">
        <v>0</v>
      </c>
      <c r="J696" s="13">
        <v>2</v>
      </c>
      <c r="K696" s="13">
        <v>67</v>
      </c>
      <c r="L696" s="13">
        <v>0</v>
      </c>
      <c r="M696" s="13">
        <v>238</v>
      </c>
      <c r="N696" s="13">
        <v>579</v>
      </c>
      <c r="O696" s="13"/>
      <c r="P696" s="13"/>
      <c r="Q696" s="13"/>
      <c r="R696" s="13"/>
      <c r="S696" s="13">
        <v>28</v>
      </c>
      <c r="T696" s="13"/>
      <c r="U696" s="13"/>
      <c r="V696" s="13">
        <v>31</v>
      </c>
      <c r="W696" s="13">
        <v>162</v>
      </c>
      <c r="X696" s="13"/>
      <c r="Y696" s="13"/>
      <c r="Z696" s="13"/>
      <c r="AA696" s="13">
        <v>0</v>
      </c>
      <c r="AB696" s="13">
        <v>0</v>
      </c>
      <c r="AC696" s="13"/>
      <c r="AD696" s="13">
        <v>0</v>
      </c>
      <c r="AE696" s="13">
        <v>0</v>
      </c>
      <c r="AF696" s="13">
        <v>63</v>
      </c>
      <c r="AG696" s="13"/>
      <c r="AH696" s="13">
        <v>47</v>
      </c>
      <c r="AI696" s="13">
        <v>22</v>
      </c>
      <c r="AJ696" s="13">
        <v>4</v>
      </c>
      <c r="AK696" s="13"/>
    </row>
    <row r="697" spans="1:37" ht="45" x14ac:dyDescent="0.25">
      <c r="A697" s="12">
        <v>696</v>
      </c>
      <c r="B697" s="13" t="s">
        <v>37</v>
      </c>
      <c r="C697" s="13" t="s">
        <v>6552</v>
      </c>
      <c r="D697" s="13">
        <v>0</v>
      </c>
      <c r="E697" s="13">
        <v>0</v>
      </c>
      <c r="F697" s="13"/>
      <c r="G697" s="13">
        <v>143</v>
      </c>
      <c r="H697" s="13">
        <v>75350</v>
      </c>
      <c r="I697" s="13">
        <v>0</v>
      </c>
      <c r="J697" s="13">
        <v>2</v>
      </c>
      <c r="K697" s="13">
        <v>70</v>
      </c>
      <c r="L697" s="13">
        <v>0</v>
      </c>
      <c r="M697" s="13">
        <v>238</v>
      </c>
      <c r="N697" s="13">
        <v>579</v>
      </c>
      <c r="O697" s="13"/>
      <c r="P697" s="13"/>
      <c r="Q697" s="13"/>
      <c r="R697" s="13"/>
      <c r="S697" s="13">
        <v>28</v>
      </c>
      <c r="T697" s="13"/>
      <c r="U697" s="13"/>
      <c r="V697" s="13">
        <v>31</v>
      </c>
      <c r="W697" s="13">
        <v>165</v>
      </c>
      <c r="X697" s="13"/>
      <c r="Y697" s="13"/>
      <c r="Z697" s="13"/>
      <c r="AA697" s="13">
        <v>0</v>
      </c>
      <c r="AB697" s="13">
        <v>0</v>
      </c>
      <c r="AC697" s="13"/>
      <c r="AD697" s="13">
        <v>0</v>
      </c>
      <c r="AE697" s="13">
        <v>0</v>
      </c>
      <c r="AF697" s="13">
        <v>66</v>
      </c>
      <c r="AG697" s="13"/>
      <c r="AH697" s="13">
        <v>49</v>
      </c>
      <c r="AI697" s="13">
        <v>23</v>
      </c>
      <c r="AJ697" s="13">
        <v>5</v>
      </c>
      <c r="AK697" s="13"/>
    </row>
    <row r="698" spans="1:37" ht="45" x14ac:dyDescent="0.25">
      <c r="A698" s="12">
        <v>697</v>
      </c>
      <c r="B698" s="13" t="s">
        <v>37</v>
      </c>
      <c r="C698" s="13" t="s">
        <v>6552</v>
      </c>
      <c r="D698" s="13">
        <v>0</v>
      </c>
      <c r="E698" s="13">
        <v>0</v>
      </c>
      <c r="F698" s="13"/>
      <c r="G698" s="13">
        <v>143</v>
      </c>
      <c r="H698" s="13">
        <v>75350</v>
      </c>
      <c r="I698" s="13">
        <v>0</v>
      </c>
      <c r="J698" s="13">
        <v>2</v>
      </c>
      <c r="K698" s="13">
        <v>72</v>
      </c>
      <c r="L698" s="13">
        <v>0</v>
      </c>
      <c r="M698" s="13">
        <v>238</v>
      </c>
      <c r="N698" s="13">
        <v>579</v>
      </c>
      <c r="O698" s="13"/>
      <c r="P698" s="13"/>
      <c r="Q698" s="13"/>
      <c r="R698" s="13"/>
      <c r="S698" s="13">
        <v>28</v>
      </c>
      <c r="T698" s="13"/>
      <c r="U698" s="13"/>
      <c r="V698" s="13">
        <v>31</v>
      </c>
      <c r="W698" s="13">
        <v>167</v>
      </c>
      <c r="X698" s="13"/>
      <c r="Y698" s="13"/>
      <c r="Z698" s="13"/>
      <c r="AA698" s="13">
        <v>0</v>
      </c>
      <c r="AB698" s="13">
        <v>0</v>
      </c>
      <c r="AC698" s="13"/>
      <c r="AD698" s="13">
        <v>0</v>
      </c>
      <c r="AE698" s="13">
        <v>0</v>
      </c>
      <c r="AF698" s="13">
        <v>68</v>
      </c>
      <c r="AG698" s="13"/>
      <c r="AH698" s="13">
        <v>51</v>
      </c>
      <c r="AI698" s="13">
        <v>24</v>
      </c>
      <c r="AJ698" s="13">
        <v>5</v>
      </c>
      <c r="AK698" s="13"/>
    </row>
    <row r="699" spans="1:37" ht="45" x14ac:dyDescent="0.25">
      <c r="A699" s="12">
        <v>698</v>
      </c>
      <c r="B699" s="13" t="s">
        <v>37</v>
      </c>
      <c r="C699" s="13" t="s">
        <v>6551</v>
      </c>
      <c r="D699" s="13">
        <v>0</v>
      </c>
      <c r="E699" s="13">
        <v>0</v>
      </c>
      <c r="F699" s="13"/>
      <c r="G699" s="13">
        <v>143</v>
      </c>
      <c r="H699" s="13">
        <v>96150</v>
      </c>
      <c r="I699" s="13">
        <v>0</v>
      </c>
      <c r="J699" s="13">
        <v>2</v>
      </c>
      <c r="K699" s="13">
        <v>72</v>
      </c>
      <c r="L699" s="13">
        <v>0</v>
      </c>
      <c r="M699" s="13">
        <v>238</v>
      </c>
      <c r="N699" s="13">
        <v>579</v>
      </c>
      <c r="O699" s="13"/>
      <c r="P699" s="13"/>
      <c r="Q699" s="13"/>
      <c r="R699" s="13"/>
      <c r="S699" s="13">
        <v>28</v>
      </c>
      <c r="T699" s="13"/>
      <c r="U699" s="13"/>
      <c r="V699" s="13">
        <v>31</v>
      </c>
      <c r="W699" s="13">
        <v>178</v>
      </c>
      <c r="X699" s="13"/>
      <c r="Y699" s="13"/>
      <c r="Z699" s="13"/>
      <c r="AA699" s="13">
        <v>0</v>
      </c>
      <c r="AB699" s="13">
        <v>0</v>
      </c>
      <c r="AC699" s="13"/>
      <c r="AD699" s="13">
        <v>0</v>
      </c>
      <c r="AE699" s="13">
        <v>0</v>
      </c>
      <c r="AF699" s="13">
        <v>65</v>
      </c>
      <c r="AG699" s="13"/>
      <c r="AH699" s="13">
        <v>52</v>
      </c>
      <c r="AI699" s="13">
        <v>24</v>
      </c>
      <c r="AJ699" s="13">
        <v>4</v>
      </c>
      <c r="AK699" s="13"/>
    </row>
    <row r="700" spans="1:37" ht="45" x14ac:dyDescent="0.25">
      <c r="A700" s="12">
        <v>699</v>
      </c>
      <c r="B700" s="13" t="s">
        <v>37</v>
      </c>
      <c r="C700" s="13" t="s">
        <v>6552</v>
      </c>
      <c r="D700" s="13">
        <v>0</v>
      </c>
      <c r="E700" s="13">
        <v>0</v>
      </c>
      <c r="F700" s="13"/>
      <c r="G700" s="13">
        <v>143</v>
      </c>
      <c r="H700" s="13">
        <v>96150</v>
      </c>
      <c r="I700" s="13">
        <v>0</v>
      </c>
      <c r="J700" s="13">
        <v>2</v>
      </c>
      <c r="K700" s="13">
        <v>75</v>
      </c>
      <c r="L700" s="13">
        <v>0</v>
      </c>
      <c r="M700" s="13">
        <v>238</v>
      </c>
      <c r="N700" s="13">
        <v>579</v>
      </c>
      <c r="O700" s="13"/>
      <c r="P700" s="13"/>
      <c r="Q700" s="13"/>
      <c r="R700" s="13"/>
      <c r="S700" s="13">
        <v>28</v>
      </c>
      <c r="T700" s="13"/>
      <c r="U700" s="13"/>
      <c r="V700" s="13">
        <v>31</v>
      </c>
      <c r="W700" s="13">
        <v>181</v>
      </c>
      <c r="X700" s="13"/>
      <c r="Y700" s="13"/>
      <c r="Z700" s="13"/>
      <c r="AA700" s="13">
        <v>0</v>
      </c>
      <c r="AB700" s="13">
        <v>0</v>
      </c>
      <c r="AC700" s="13"/>
      <c r="AD700" s="13">
        <v>0</v>
      </c>
      <c r="AE700" s="13">
        <v>0</v>
      </c>
      <c r="AF700" s="13">
        <v>68</v>
      </c>
      <c r="AG700" s="13"/>
      <c r="AH700" s="13">
        <v>55</v>
      </c>
      <c r="AI700" s="13">
        <v>26</v>
      </c>
      <c r="AJ700" s="13">
        <v>5</v>
      </c>
      <c r="AK700" s="13"/>
    </row>
    <row r="701" spans="1:37" ht="45" x14ac:dyDescent="0.25">
      <c r="A701" s="12">
        <v>700</v>
      </c>
      <c r="B701" s="13" t="s">
        <v>37</v>
      </c>
      <c r="C701" s="13" t="s">
        <v>6552</v>
      </c>
      <c r="D701" s="13">
        <v>0</v>
      </c>
      <c r="E701" s="13">
        <v>0</v>
      </c>
      <c r="F701" s="13"/>
      <c r="G701" s="13">
        <v>143</v>
      </c>
      <c r="H701" s="13">
        <v>96150</v>
      </c>
      <c r="I701" s="13">
        <v>0</v>
      </c>
      <c r="J701" s="13">
        <v>2</v>
      </c>
      <c r="K701" s="13">
        <v>77</v>
      </c>
      <c r="L701" s="13">
        <v>0</v>
      </c>
      <c r="M701" s="13">
        <v>238</v>
      </c>
      <c r="N701" s="13">
        <v>579</v>
      </c>
      <c r="O701" s="13"/>
      <c r="P701" s="13"/>
      <c r="Q701" s="13"/>
      <c r="R701" s="13"/>
      <c r="S701" s="13">
        <v>28</v>
      </c>
      <c r="T701" s="13"/>
      <c r="U701" s="13"/>
      <c r="V701" s="13">
        <v>31</v>
      </c>
      <c r="W701" s="13">
        <v>183</v>
      </c>
      <c r="X701" s="13"/>
      <c r="Y701" s="13"/>
      <c r="Z701" s="13"/>
      <c r="AA701" s="13">
        <v>0</v>
      </c>
      <c r="AB701" s="13">
        <v>0</v>
      </c>
      <c r="AC701" s="13"/>
      <c r="AD701" s="13">
        <v>0</v>
      </c>
      <c r="AE701" s="13">
        <v>0</v>
      </c>
      <c r="AF701" s="13">
        <v>70</v>
      </c>
      <c r="AG701" s="13"/>
      <c r="AH701" s="13">
        <v>57</v>
      </c>
      <c r="AI701" s="13">
        <v>27</v>
      </c>
      <c r="AJ701" s="13">
        <v>5</v>
      </c>
      <c r="AK701" s="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1"/>
  <sheetViews>
    <sheetView workbookViewId="0">
      <selection sqref="A1:AK851"/>
    </sheetView>
  </sheetViews>
  <sheetFormatPr baseColWidth="10" defaultRowHeight="15" x14ac:dyDescent="0.25"/>
  <sheetData>
    <row r="1" spans="1:37" x14ac:dyDescent="0.25">
      <c r="A1" s="12">
        <v>0</v>
      </c>
      <c r="B1" s="13" t="s">
        <v>15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30" x14ac:dyDescent="0.25">
      <c r="A2" s="12">
        <v>1</v>
      </c>
      <c r="B2" s="13" t="s">
        <v>6565</v>
      </c>
      <c r="C2" s="13" t="s">
        <v>6565</v>
      </c>
      <c r="D2" s="13"/>
      <c r="E2" s="13"/>
      <c r="F2" s="13"/>
      <c r="G2" s="13">
        <v>161</v>
      </c>
      <c r="H2" s="13">
        <v>0</v>
      </c>
      <c r="I2" s="13">
        <v>0</v>
      </c>
      <c r="J2" s="13"/>
      <c r="K2" s="13"/>
      <c r="L2" s="13"/>
      <c r="M2" s="13"/>
      <c r="N2" s="13"/>
      <c r="O2" s="13"/>
      <c r="P2" s="13">
        <v>0</v>
      </c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t="30" x14ac:dyDescent="0.25">
      <c r="A3" s="12">
        <v>2</v>
      </c>
      <c r="B3" s="13" t="s">
        <v>6566</v>
      </c>
      <c r="C3" s="13" t="s">
        <v>6566</v>
      </c>
      <c r="D3" s="13"/>
      <c r="E3" s="13"/>
      <c r="F3" s="13"/>
      <c r="G3" s="13">
        <v>161</v>
      </c>
      <c r="H3" s="13">
        <v>400</v>
      </c>
      <c r="I3" s="13">
        <v>0</v>
      </c>
      <c r="J3" s="13"/>
      <c r="K3" s="13">
        <v>28</v>
      </c>
      <c r="L3" s="13"/>
      <c r="M3" s="13"/>
      <c r="N3" s="13"/>
      <c r="O3" s="13"/>
      <c r="P3" s="13">
        <v>0</v>
      </c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>
        <v>22</v>
      </c>
      <c r="AG3" s="13"/>
      <c r="AH3" s="13">
        <v>2</v>
      </c>
      <c r="AI3" s="13">
        <v>0</v>
      </c>
      <c r="AJ3" s="13"/>
      <c r="AK3" s="13"/>
    </row>
    <row r="4" spans="1:37" ht="30" x14ac:dyDescent="0.25">
      <c r="A4" s="12">
        <v>3</v>
      </c>
      <c r="B4" s="13" t="s">
        <v>6567</v>
      </c>
      <c r="C4" s="13" t="s">
        <v>6567</v>
      </c>
      <c r="D4" s="13"/>
      <c r="E4" s="13"/>
      <c r="F4" s="13"/>
      <c r="G4" s="13">
        <v>161</v>
      </c>
      <c r="H4" s="13">
        <v>400</v>
      </c>
      <c r="I4" s="13">
        <v>0</v>
      </c>
      <c r="J4" s="13"/>
      <c r="K4" s="13">
        <v>28</v>
      </c>
      <c r="L4" s="13"/>
      <c r="M4" s="13"/>
      <c r="N4" s="13"/>
      <c r="O4" s="13"/>
      <c r="P4" s="13">
        <v>0</v>
      </c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>
        <v>22</v>
      </c>
      <c r="AG4" s="13"/>
      <c r="AH4" s="13">
        <v>2</v>
      </c>
      <c r="AI4" s="13">
        <v>0</v>
      </c>
      <c r="AJ4" s="13"/>
      <c r="AK4" s="13"/>
    </row>
    <row r="5" spans="1:37" ht="30" x14ac:dyDescent="0.25">
      <c r="A5" s="12">
        <v>4</v>
      </c>
      <c r="B5" s="13" t="s">
        <v>6568</v>
      </c>
      <c r="C5" s="13" t="s">
        <v>6568</v>
      </c>
      <c r="D5" s="13"/>
      <c r="E5" s="13"/>
      <c r="F5" s="13"/>
      <c r="G5" s="13">
        <v>161</v>
      </c>
      <c r="H5" s="13">
        <v>400</v>
      </c>
      <c r="I5" s="13">
        <v>0</v>
      </c>
      <c r="J5" s="13"/>
      <c r="K5" s="13">
        <v>28</v>
      </c>
      <c r="L5" s="13"/>
      <c r="M5" s="13"/>
      <c r="N5" s="13"/>
      <c r="O5" s="13"/>
      <c r="P5" s="13">
        <v>0</v>
      </c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>
        <v>22</v>
      </c>
      <c r="AG5" s="13"/>
      <c r="AH5" s="13">
        <v>2</v>
      </c>
      <c r="AI5" s="13">
        <v>0</v>
      </c>
      <c r="AJ5" s="13"/>
      <c r="AK5" s="13"/>
    </row>
    <row r="6" spans="1:37" ht="30" x14ac:dyDescent="0.25">
      <c r="A6" s="12">
        <v>5</v>
      </c>
      <c r="B6" s="13" t="s">
        <v>6569</v>
      </c>
      <c r="C6" s="13" t="s">
        <v>6569</v>
      </c>
      <c r="D6" s="13"/>
      <c r="E6" s="13"/>
      <c r="F6" s="13"/>
      <c r="G6" s="13">
        <v>161</v>
      </c>
      <c r="H6" s="13">
        <v>400</v>
      </c>
      <c r="I6" s="13">
        <v>0</v>
      </c>
      <c r="J6" s="13"/>
      <c r="K6" s="13">
        <v>28</v>
      </c>
      <c r="L6" s="13"/>
      <c r="M6" s="13"/>
      <c r="N6" s="13"/>
      <c r="O6" s="13"/>
      <c r="P6" s="13">
        <v>0</v>
      </c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>
        <v>22</v>
      </c>
      <c r="AG6" s="13"/>
      <c r="AH6" s="13">
        <v>2</v>
      </c>
      <c r="AI6" s="13">
        <v>0</v>
      </c>
      <c r="AJ6" s="13"/>
      <c r="AK6" s="13"/>
    </row>
    <row r="7" spans="1:37" ht="30" x14ac:dyDescent="0.25">
      <c r="A7" s="12">
        <v>6</v>
      </c>
      <c r="B7" s="13" t="s">
        <v>6570</v>
      </c>
      <c r="C7" s="13" t="s">
        <v>6570</v>
      </c>
      <c r="D7" s="13"/>
      <c r="E7" s="13"/>
      <c r="F7" s="13"/>
      <c r="G7" s="13">
        <v>161</v>
      </c>
      <c r="H7" s="13">
        <v>400</v>
      </c>
      <c r="I7" s="13">
        <v>0</v>
      </c>
      <c r="J7" s="13"/>
      <c r="K7" s="13">
        <v>28</v>
      </c>
      <c r="L7" s="13"/>
      <c r="M7" s="13"/>
      <c r="N7" s="13"/>
      <c r="O7" s="13"/>
      <c r="P7" s="13">
        <v>0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>
        <v>22</v>
      </c>
      <c r="AG7" s="13"/>
      <c r="AH7" s="13">
        <v>2</v>
      </c>
      <c r="AI7" s="13">
        <v>0</v>
      </c>
      <c r="AJ7" s="13"/>
      <c r="AK7" s="13"/>
    </row>
    <row r="8" spans="1:37" ht="30" x14ac:dyDescent="0.25">
      <c r="A8" s="12">
        <v>7</v>
      </c>
      <c r="B8" s="13" t="s">
        <v>6571</v>
      </c>
      <c r="C8" s="13" t="s">
        <v>6571</v>
      </c>
      <c r="D8" s="13"/>
      <c r="E8" s="13"/>
      <c r="F8" s="13"/>
      <c r="G8" s="13">
        <v>161</v>
      </c>
      <c r="H8" s="13">
        <v>400</v>
      </c>
      <c r="I8" s="13">
        <v>0</v>
      </c>
      <c r="J8" s="13"/>
      <c r="K8" s="13">
        <v>28</v>
      </c>
      <c r="L8" s="13"/>
      <c r="M8" s="13"/>
      <c r="N8" s="13"/>
      <c r="O8" s="13"/>
      <c r="P8" s="13">
        <v>0</v>
      </c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>
        <v>22</v>
      </c>
      <c r="AG8" s="13"/>
      <c r="AH8" s="13">
        <v>2</v>
      </c>
      <c r="AI8" s="13">
        <v>0</v>
      </c>
      <c r="AJ8" s="13"/>
      <c r="AK8" s="13"/>
    </row>
    <row r="9" spans="1:37" ht="30" x14ac:dyDescent="0.25">
      <c r="A9" s="12">
        <v>8</v>
      </c>
      <c r="B9" s="13" t="s">
        <v>6572</v>
      </c>
      <c r="C9" s="13" t="s">
        <v>6572</v>
      </c>
      <c r="D9" s="13"/>
      <c r="E9" s="13"/>
      <c r="F9" s="13"/>
      <c r="G9" s="13">
        <v>161</v>
      </c>
      <c r="H9" s="13">
        <v>400</v>
      </c>
      <c r="I9" s="13">
        <v>0</v>
      </c>
      <c r="J9" s="13"/>
      <c r="K9" s="13">
        <v>28</v>
      </c>
      <c r="L9" s="13"/>
      <c r="M9" s="13"/>
      <c r="N9" s="13"/>
      <c r="O9" s="13"/>
      <c r="P9" s="13">
        <v>0</v>
      </c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>
        <v>22</v>
      </c>
      <c r="AG9" s="13"/>
      <c r="AH9" s="13">
        <v>2</v>
      </c>
      <c r="AI9" s="13">
        <v>0</v>
      </c>
      <c r="AJ9" s="13"/>
      <c r="AK9" s="13"/>
    </row>
    <row r="10" spans="1:37" ht="30" x14ac:dyDescent="0.25">
      <c r="A10" s="12">
        <v>9</v>
      </c>
      <c r="B10" s="13" t="s">
        <v>6573</v>
      </c>
      <c r="C10" s="13" t="s">
        <v>6573</v>
      </c>
      <c r="D10" s="13"/>
      <c r="E10" s="13"/>
      <c r="F10" s="13"/>
      <c r="G10" s="13">
        <v>161</v>
      </c>
      <c r="H10" s="13">
        <v>400</v>
      </c>
      <c r="I10" s="13">
        <v>0</v>
      </c>
      <c r="J10" s="13"/>
      <c r="K10" s="13">
        <v>28</v>
      </c>
      <c r="L10" s="13"/>
      <c r="M10" s="13"/>
      <c r="N10" s="13"/>
      <c r="O10" s="13"/>
      <c r="P10" s="13">
        <v>0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>
        <v>22</v>
      </c>
      <c r="AG10" s="13"/>
      <c r="AH10" s="13">
        <v>2</v>
      </c>
      <c r="AI10" s="13">
        <v>0</v>
      </c>
      <c r="AJ10" s="13"/>
      <c r="AK10" s="13"/>
    </row>
    <row r="11" spans="1:37" ht="30" x14ac:dyDescent="0.25">
      <c r="A11" s="12">
        <v>10</v>
      </c>
      <c r="B11" s="13" t="s">
        <v>6574</v>
      </c>
      <c r="C11" s="13" t="s">
        <v>6574</v>
      </c>
      <c r="D11" s="13"/>
      <c r="E11" s="13"/>
      <c r="F11" s="13"/>
      <c r="G11" s="13">
        <v>161</v>
      </c>
      <c r="H11" s="13">
        <v>400</v>
      </c>
      <c r="I11" s="13">
        <v>0</v>
      </c>
      <c r="J11" s="13"/>
      <c r="K11" s="13">
        <v>28</v>
      </c>
      <c r="L11" s="13"/>
      <c r="M11" s="13"/>
      <c r="N11" s="13"/>
      <c r="O11" s="13"/>
      <c r="P11" s="13">
        <v>0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>
        <v>22</v>
      </c>
      <c r="AG11" s="13"/>
      <c r="AH11" s="13">
        <v>2</v>
      </c>
      <c r="AI11" s="13">
        <v>0</v>
      </c>
      <c r="AJ11" s="13"/>
      <c r="AK11" s="13"/>
    </row>
    <row r="12" spans="1:37" ht="30" x14ac:dyDescent="0.25">
      <c r="A12" s="12">
        <v>11</v>
      </c>
      <c r="B12" s="13" t="s">
        <v>6575</v>
      </c>
      <c r="C12" s="13" t="s">
        <v>6575</v>
      </c>
      <c r="D12" s="13"/>
      <c r="E12" s="13"/>
      <c r="F12" s="13"/>
      <c r="G12" s="13">
        <v>161</v>
      </c>
      <c r="H12" s="13">
        <v>400</v>
      </c>
      <c r="I12" s="13">
        <v>0</v>
      </c>
      <c r="J12" s="13"/>
      <c r="K12" s="13">
        <v>28</v>
      </c>
      <c r="L12" s="13"/>
      <c r="M12" s="13"/>
      <c r="N12" s="13"/>
      <c r="O12" s="13"/>
      <c r="P12" s="13">
        <v>0</v>
      </c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>
        <v>22</v>
      </c>
      <c r="AG12" s="13"/>
      <c r="AH12" s="13">
        <v>2</v>
      </c>
      <c r="AI12" s="13">
        <v>0</v>
      </c>
      <c r="AJ12" s="13"/>
      <c r="AK12" s="13"/>
    </row>
    <row r="13" spans="1:37" ht="30" x14ac:dyDescent="0.25">
      <c r="A13" s="12">
        <v>12</v>
      </c>
      <c r="B13" s="13" t="s">
        <v>6576</v>
      </c>
      <c r="C13" s="13" t="s">
        <v>6576</v>
      </c>
      <c r="D13" s="13"/>
      <c r="E13" s="13"/>
      <c r="F13" s="13"/>
      <c r="G13" s="13">
        <v>161</v>
      </c>
      <c r="H13" s="13">
        <v>400</v>
      </c>
      <c r="I13" s="13">
        <v>0</v>
      </c>
      <c r="J13" s="13"/>
      <c r="K13" s="13">
        <v>28</v>
      </c>
      <c r="L13" s="13"/>
      <c r="M13" s="13"/>
      <c r="N13" s="13"/>
      <c r="O13" s="13"/>
      <c r="P13" s="13"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>
        <v>22</v>
      </c>
      <c r="AG13" s="13"/>
      <c r="AH13" s="13">
        <v>2</v>
      </c>
      <c r="AI13" s="13">
        <v>0</v>
      </c>
      <c r="AJ13" s="13"/>
      <c r="AK13" s="13"/>
    </row>
    <row r="14" spans="1:37" ht="30" x14ac:dyDescent="0.25">
      <c r="A14" s="12">
        <v>13</v>
      </c>
      <c r="B14" s="13" t="s">
        <v>6577</v>
      </c>
      <c r="C14" s="13" t="s">
        <v>6577</v>
      </c>
      <c r="D14" s="13"/>
      <c r="E14" s="13"/>
      <c r="F14" s="13"/>
      <c r="G14" s="13">
        <v>161</v>
      </c>
      <c r="H14" s="13">
        <v>400</v>
      </c>
      <c r="I14" s="13">
        <v>0</v>
      </c>
      <c r="J14" s="13"/>
      <c r="K14" s="13">
        <v>28</v>
      </c>
      <c r="L14" s="13"/>
      <c r="M14" s="13"/>
      <c r="N14" s="13"/>
      <c r="O14" s="13"/>
      <c r="P14" s="13"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>
        <v>22</v>
      </c>
      <c r="AG14" s="13"/>
      <c r="AH14" s="13">
        <v>2</v>
      </c>
      <c r="AI14" s="13">
        <v>0</v>
      </c>
      <c r="AJ14" s="13"/>
      <c r="AK14" s="13"/>
    </row>
    <row r="15" spans="1:37" ht="30" x14ac:dyDescent="0.25">
      <c r="A15" s="12">
        <v>14</v>
      </c>
      <c r="B15" s="13" t="s">
        <v>6578</v>
      </c>
      <c r="C15" s="13" t="s">
        <v>6578</v>
      </c>
      <c r="D15" s="13"/>
      <c r="E15" s="13"/>
      <c r="F15" s="13"/>
      <c r="G15" s="13">
        <v>161</v>
      </c>
      <c r="H15" s="13">
        <v>400</v>
      </c>
      <c r="I15" s="13">
        <v>0</v>
      </c>
      <c r="J15" s="13"/>
      <c r="K15" s="13">
        <v>28</v>
      </c>
      <c r="L15" s="13"/>
      <c r="M15" s="13"/>
      <c r="N15" s="13"/>
      <c r="O15" s="13"/>
      <c r="P15" s="13"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>
        <v>22</v>
      </c>
      <c r="AG15" s="13"/>
      <c r="AH15" s="13">
        <v>2</v>
      </c>
      <c r="AI15" s="13">
        <v>0</v>
      </c>
      <c r="AJ15" s="13"/>
      <c r="AK15" s="13"/>
    </row>
    <row r="16" spans="1:37" ht="30" x14ac:dyDescent="0.25">
      <c r="A16" s="12">
        <v>15</v>
      </c>
      <c r="B16" s="13" t="s">
        <v>6579</v>
      </c>
      <c r="C16" s="13" t="s">
        <v>6579</v>
      </c>
      <c r="D16" s="13"/>
      <c r="E16" s="13"/>
      <c r="F16" s="13"/>
      <c r="G16" s="13">
        <v>161</v>
      </c>
      <c r="H16" s="13">
        <v>400</v>
      </c>
      <c r="I16" s="13">
        <v>0</v>
      </c>
      <c r="J16" s="13"/>
      <c r="K16" s="13">
        <v>28</v>
      </c>
      <c r="L16" s="13"/>
      <c r="M16" s="13"/>
      <c r="N16" s="13"/>
      <c r="O16" s="13"/>
      <c r="P16" s="13"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>
        <v>22</v>
      </c>
      <c r="AG16" s="13"/>
      <c r="AH16" s="13">
        <v>2</v>
      </c>
      <c r="AI16" s="13">
        <v>0</v>
      </c>
      <c r="AJ16" s="13"/>
      <c r="AK16" s="13"/>
    </row>
    <row r="17" spans="1:37" ht="30" x14ac:dyDescent="0.25">
      <c r="A17" s="12">
        <v>16</v>
      </c>
      <c r="B17" s="13" t="s">
        <v>6580</v>
      </c>
      <c r="C17" s="13" t="s">
        <v>6580</v>
      </c>
      <c r="D17" s="13"/>
      <c r="E17" s="13"/>
      <c r="F17" s="13"/>
      <c r="G17" s="13">
        <v>161</v>
      </c>
      <c r="H17" s="13">
        <v>400</v>
      </c>
      <c r="I17" s="13">
        <v>0</v>
      </c>
      <c r="J17" s="13"/>
      <c r="K17" s="13">
        <v>28</v>
      </c>
      <c r="L17" s="13"/>
      <c r="M17" s="13"/>
      <c r="N17" s="13"/>
      <c r="O17" s="13"/>
      <c r="P17" s="13"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>
        <v>22</v>
      </c>
      <c r="AG17" s="13"/>
      <c r="AH17" s="13">
        <v>2</v>
      </c>
      <c r="AI17" s="13">
        <v>0</v>
      </c>
      <c r="AJ17" s="13"/>
      <c r="AK17" s="13"/>
    </row>
    <row r="18" spans="1:37" ht="30" x14ac:dyDescent="0.25">
      <c r="A18" s="12">
        <v>17</v>
      </c>
      <c r="B18" s="13" t="s">
        <v>6581</v>
      </c>
      <c r="C18" s="13" t="s">
        <v>6581</v>
      </c>
      <c r="D18" s="13"/>
      <c r="E18" s="13"/>
      <c r="F18" s="13"/>
      <c r="G18" s="13">
        <v>161</v>
      </c>
      <c r="H18" s="13">
        <v>400</v>
      </c>
      <c r="I18" s="13">
        <v>0</v>
      </c>
      <c r="J18" s="13"/>
      <c r="K18" s="13">
        <v>28</v>
      </c>
      <c r="L18" s="13"/>
      <c r="M18" s="13"/>
      <c r="N18" s="13"/>
      <c r="O18" s="13"/>
      <c r="P18" s="13"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>
        <v>22</v>
      </c>
      <c r="AG18" s="13"/>
      <c r="AH18" s="13">
        <v>2</v>
      </c>
      <c r="AI18" s="13">
        <v>0</v>
      </c>
      <c r="AJ18" s="13"/>
      <c r="AK18" s="13"/>
    </row>
    <row r="19" spans="1:37" ht="30" x14ac:dyDescent="0.25">
      <c r="A19" s="12">
        <v>18</v>
      </c>
      <c r="B19" s="13" t="s">
        <v>6582</v>
      </c>
      <c r="C19" s="13" t="s">
        <v>6582</v>
      </c>
      <c r="D19" s="13"/>
      <c r="E19" s="13"/>
      <c r="F19" s="13"/>
      <c r="G19" s="13">
        <v>161</v>
      </c>
      <c r="H19" s="13">
        <v>400</v>
      </c>
      <c r="I19" s="13">
        <v>0</v>
      </c>
      <c r="J19" s="13"/>
      <c r="K19" s="13">
        <v>28</v>
      </c>
      <c r="L19" s="13"/>
      <c r="M19" s="13"/>
      <c r="N19" s="13"/>
      <c r="O19" s="13"/>
      <c r="P19" s="13"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>
        <v>22</v>
      </c>
      <c r="AG19" s="13"/>
      <c r="AH19" s="13">
        <v>2</v>
      </c>
      <c r="AI19" s="13">
        <v>0</v>
      </c>
      <c r="AJ19" s="13"/>
      <c r="AK19" s="13"/>
    </row>
    <row r="20" spans="1:37" ht="30" x14ac:dyDescent="0.25">
      <c r="A20" s="12">
        <v>19</v>
      </c>
      <c r="B20" s="13" t="s">
        <v>6583</v>
      </c>
      <c r="C20" s="13" t="s">
        <v>6583</v>
      </c>
      <c r="D20" s="13"/>
      <c r="E20" s="13"/>
      <c r="F20" s="13"/>
      <c r="G20" s="13">
        <v>161</v>
      </c>
      <c r="H20" s="13">
        <v>400</v>
      </c>
      <c r="I20" s="13">
        <v>0</v>
      </c>
      <c r="J20" s="13"/>
      <c r="K20" s="13">
        <v>28</v>
      </c>
      <c r="L20" s="13"/>
      <c r="M20" s="13"/>
      <c r="N20" s="13"/>
      <c r="O20" s="13"/>
      <c r="P20" s="13"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>
        <v>22</v>
      </c>
      <c r="AG20" s="13"/>
      <c r="AH20" s="13">
        <v>2</v>
      </c>
      <c r="AI20" s="13">
        <v>0</v>
      </c>
      <c r="AJ20" s="13"/>
      <c r="AK20" s="13"/>
    </row>
    <row r="21" spans="1:37" ht="30" x14ac:dyDescent="0.25">
      <c r="A21" s="12">
        <v>20</v>
      </c>
      <c r="B21" s="13" t="s">
        <v>6584</v>
      </c>
      <c r="C21" s="13" t="s">
        <v>6584</v>
      </c>
      <c r="D21" s="13"/>
      <c r="E21" s="13"/>
      <c r="F21" s="13"/>
      <c r="G21" s="13">
        <v>161</v>
      </c>
      <c r="H21" s="13">
        <v>400</v>
      </c>
      <c r="I21" s="13">
        <v>0</v>
      </c>
      <c r="J21" s="13"/>
      <c r="K21" s="13">
        <v>28</v>
      </c>
      <c r="L21" s="13"/>
      <c r="M21" s="13"/>
      <c r="N21" s="13"/>
      <c r="O21" s="13"/>
      <c r="P21" s="13"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22</v>
      </c>
      <c r="AG21" s="13"/>
      <c r="AH21" s="13">
        <v>2</v>
      </c>
      <c r="AI21" s="13">
        <v>0</v>
      </c>
      <c r="AJ21" s="13"/>
      <c r="AK21" s="13"/>
    </row>
    <row r="22" spans="1:37" ht="30" x14ac:dyDescent="0.25">
      <c r="A22" s="12">
        <v>21</v>
      </c>
      <c r="B22" s="13" t="s">
        <v>6585</v>
      </c>
      <c r="C22" s="13" t="s">
        <v>6585</v>
      </c>
      <c r="D22" s="13"/>
      <c r="E22" s="13"/>
      <c r="F22" s="13"/>
      <c r="G22" s="13">
        <v>161</v>
      </c>
      <c r="H22" s="13">
        <v>400</v>
      </c>
      <c r="I22" s="13">
        <v>0</v>
      </c>
      <c r="J22" s="13"/>
      <c r="K22" s="13">
        <v>28</v>
      </c>
      <c r="L22" s="13"/>
      <c r="M22" s="13"/>
      <c r="N22" s="13"/>
      <c r="O22" s="13"/>
      <c r="P22" s="13"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>
        <v>22</v>
      </c>
      <c r="AG22" s="13"/>
      <c r="AH22" s="13">
        <v>2</v>
      </c>
      <c r="AI22" s="13">
        <v>0</v>
      </c>
      <c r="AJ22" s="13"/>
      <c r="AK22" s="13"/>
    </row>
    <row r="23" spans="1:37" ht="30" x14ac:dyDescent="0.25">
      <c r="A23" s="12">
        <v>22</v>
      </c>
      <c r="B23" s="13" t="s">
        <v>6586</v>
      </c>
      <c r="C23" s="13" t="s">
        <v>6586</v>
      </c>
      <c r="D23" s="13"/>
      <c r="E23" s="13"/>
      <c r="F23" s="13"/>
      <c r="G23" s="13">
        <v>161</v>
      </c>
      <c r="H23" s="13">
        <v>400</v>
      </c>
      <c r="I23" s="13">
        <v>0</v>
      </c>
      <c r="J23" s="13"/>
      <c r="K23" s="13">
        <v>28</v>
      </c>
      <c r="L23" s="13"/>
      <c r="M23" s="13"/>
      <c r="N23" s="13"/>
      <c r="O23" s="13"/>
      <c r="P23" s="13"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>
        <v>22</v>
      </c>
      <c r="AG23" s="13"/>
      <c r="AH23" s="13">
        <v>2</v>
      </c>
      <c r="AI23" s="13">
        <v>0</v>
      </c>
      <c r="AJ23" s="13"/>
      <c r="AK23" s="13"/>
    </row>
    <row r="24" spans="1:37" ht="30" x14ac:dyDescent="0.25">
      <c r="A24" s="12">
        <v>23</v>
      </c>
      <c r="B24" s="13" t="s">
        <v>6587</v>
      </c>
      <c r="C24" s="13" t="s">
        <v>6587</v>
      </c>
      <c r="D24" s="13"/>
      <c r="E24" s="13"/>
      <c r="F24" s="13"/>
      <c r="G24" s="13">
        <v>161</v>
      </c>
      <c r="H24" s="13">
        <v>400</v>
      </c>
      <c r="I24" s="13">
        <v>0</v>
      </c>
      <c r="J24" s="13"/>
      <c r="K24" s="13">
        <v>28</v>
      </c>
      <c r="L24" s="13"/>
      <c r="M24" s="13"/>
      <c r="N24" s="13"/>
      <c r="O24" s="13"/>
      <c r="P24" s="13"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>
        <v>22</v>
      </c>
      <c r="AG24" s="13"/>
      <c r="AH24" s="13">
        <v>2</v>
      </c>
      <c r="AI24" s="13">
        <v>0</v>
      </c>
      <c r="AJ24" s="13"/>
      <c r="AK24" s="13"/>
    </row>
    <row r="25" spans="1:37" ht="30" x14ac:dyDescent="0.25">
      <c r="A25" s="12">
        <v>24</v>
      </c>
      <c r="B25" s="13" t="s">
        <v>6588</v>
      </c>
      <c r="C25" s="13" t="s">
        <v>6588</v>
      </c>
      <c r="D25" s="13"/>
      <c r="E25" s="13"/>
      <c r="F25" s="13"/>
      <c r="G25" s="13">
        <v>161</v>
      </c>
      <c r="H25" s="13">
        <v>400</v>
      </c>
      <c r="I25" s="13">
        <v>0</v>
      </c>
      <c r="J25" s="13"/>
      <c r="K25" s="13">
        <v>28</v>
      </c>
      <c r="L25" s="13"/>
      <c r="M25" s="13"/>
      <c r="N25" s="13"/>
      <c r="O25" s="13"/>
      <c r="P25" s="13"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>
        <v>22</v>
      </c>
      <c r="AG25" s="13"/>
      <c r="AH25" s="13">
        <v>2</v>
      </c>
      <c r="AI25" s="13">
        <v>0</v>
      </c>
      <c r="AJ25" s="13"/>
      <c r="AK25" s="13"/>
    </row>
    <row r="26" spans="1:37" ht="30" x14ac:dyDescent="0.25">
      <c r="A26" s="12">
        <v>25</v>
      </c>
      <c r="B26" s="13" t="s">
        <v>6589</v>
      </c>
      <c r="C26" s="13" t="s">
        <v>6589</v>
      </c>
      <c r="D26" s="13"/>
      <c r="E26" s="13"/>
      <c r="F26" s="13"/>
      <c r="G26" s="13">
        <v>161</v>
      </c>
      <c r="H26" s="13">
        <v>400</v>
      </c>
      <c r="I26" s="13">
        <v>0</v>
      </c>
      <c r="J26" s="13"/>
      <c r="K26" s="13">
        <v>28</v>
      </c>
      <c r="L26" s="13"/>
      <c r="M26" s="13"/>
      <c r="N26" s="13"/>
      <c r="O26" s="13"/>
      <c r="P26" s="13"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>
        <v>22</v>
      </c>
      <c r="AG26" s="13"/>
      <c r="AH26" s="13">
        <v>2</v>
      </c>
      <c r="AI26" s="13">
        <v>0</v>
      </c>
      <c r="AJ26" s="13"/>
      <c r="AK26" s="13"/>
    </row>
    <row r="27" spans="1:37" ht="30" x14ac:dyDescent="0.25">
      <c r="A27" s="12">
        <v>26</v>
      </c>
      <c r="B27" s="13" t="s">
        <v>6590</v>
      </c>
      <c r="C27" s="13" t="s">
        <v>6590</v>
      </c>
      <c r="D27" s="13"/>
      <c r="E27" s="13"/>
      <c r="F27" s="13"/>
      <c r="G27" s="13">
        <v>161</v>
      </c>
      <c r="H27" s="13">
        <v>400</v>
      </c>
      <c r="I27" s="13">
        <v>0</v>
      </c>
      <c r="J27" s="13"/>
      <c r="K27" s="13">
        <v>28</v>
      </c>
      <c r="L27" s="13"/>
      <c r="M27" s="13"/>
      <c r="N27" s="13"/>
      <c r="O27" s="13"/>
      <c r="P27" s="13"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>
        <v>22</v>
      </c>
      <c r="AG27" s="13"/>
      <c r="AH27" s="13">
        <v>2</v>
      </c>
      <c r="AI27" s="13">
        <v>0</v>
      </c>
      <c r="AJ27" s="13"/>
      <c r="AK27" s="13"/>
    </row>
    <row r="28" spans="1:37" ht="30" x14ac:dyDescent="0.25">
      <c r="A28" s="12">
        <v>27</v>
      </c>
      <c r="B28" s="13" t="s">
        <v>6591</v>
      </c>
      <c r="C28" s="13" t="s">
        <v>6591</v>
      </c>
      <c r="D28" s="13"/>
      <c r="E28" s="13"/>
      <c r="F28" s="13"/>
      <c r="G28" s="13">
        <v>161</v>
      </c>
      <c r="H28" s="13">
        <v>400</v>
      </c>
      <c r="I28" s="13">
        <v>0</v>
      </c>
      <c r="J28" s="13"/>
      <c r="K28" s="13">
        <v>28</v>
      </c>
      <c r="L28" s="13"/>
      <c r="M28" s="13"/>
      <c r="N28" s="13"/>
      <c r="O28" s="13"/>
      <c r="P28" s="13"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>
        <v>22</v>
      </c>
      <c r="AG28" s="13"/>
      <c r="AH28" s="13">
        <v>2</v>
      </c>
      <c r="AI28" s="13">
        <v>0</v>
      </c>
      <c r="AJ28" s="13"/>
      <c r="AK28" s="13"/>
    </row>
    <row r="29" spans="1:37" ht="30" x14ac:dyDescent="0.25">
      <c r="A29" s="12">
        <v>28</v>
      </c>
      <c r="B29" s="13" t="s">
        <v>6592</v>
      </c>
      <c r="C29" s="13" t="s">
        <v>6592</v>
      </c>
      <c r="D29" s="13"/>
      <c r="E29" s="13"/>
      <c r="F29" s="13"/>
      <c r="G29" s="13">
        <v>161</v>
      </c>
      <c r="H29" s="13">
        <v>400</v>
      </c>
      <c r="I29" s="13">
        <v>0</v>
      </c>
      <c r="J29" s="13"/>
      <c r="K29" s="13">
        <v>28</v>
      </c>
      <c r="L29" s="13"/>
      <c r="M29" s="13"/>
      <c r="N29" s="13"/>
      <c r="O29" s="13"/>
      <c r="P29" s="13"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>
        <v>22</v>
      </c>
      <c r="AG29" s="13"/>
      <c r="AH29" s="13">
        <v>2</v>
      </c>
      <c r="AI29" s="13">
        <v>0</v>
      </c>
      <c r="AJ29" s="13"/>
      <c r="AK29" s="13"/>
    </row>
    <row r="30" spans="1:37" ht="30" x14ac:dyDescent="0.25">
      <c r="A30" s="12">
        <v>29</v>
      </c>
      <c r="B30" s="13" t="s">
        <v>6593</v>
      </c>
      <c r="C30" s="13" t="s">
        <v>6593</v>
      </c>
      <c r="D30" s="13"/>
      <c r="E30" s="13"/>
      <c r="F30" s="13"/>
      <c r="G30" s="13">
        <v>161</v>
      </c>
      <c r="H30" s="13">
        <v>400</v>
      </c>
      <c r="I30" s="13">
        <v>0</v>
      </c>
      <c r="J30" s="13"/>
      <c r="K30" s="13">
        <v>28</v>
      </c>
      <c r="L30" s="13"/>
      <c r="M30" s="13"/>
      <c r="N30" s="13"/>
      <c r="O30" s="13"/>
      <c r="P30" s="13"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>
        <v>22</v>
      </c>
      <c r="AG30" s="13"/>
      <c r="AH30" s="13">
        <v>2</v>
      </c>
      <c r="AI30" s="13">
        <v>0</v>
      </c>
      <c r="AJ30" s="13"/>
      <c r="AK30" s="13"/>
    </row>
    <row r="31" spans="1:37" ht="30" x14ac:dyDescent="0.25">
      <c r="A31" s="12">
        <v>30</v>
      </c>
      <c r="B31" s="13" t="s">
        <v>6594</v>
      </c>
      <c r="C31" s="13" t="s">
        <v>6594</v>
      </c>
      <c r="D31" s="13"/>
      <c r="E31" s="13"/>
      <c r="F31" s="13"/>
      <c r="G31" s="13">
        <v>161</v>
      </c>
      <c r="H31" s="13">
        <v>400</v>
      </c>
      <c r="I31" s="13">
        <v>0</v>
      </c>
      <c r="J31" s="13"/>
      <c r="K31" s="13">
        <v>28</v>
      </c>
      <c r="L31" s="13"/>
      <c r="M31" s="13"/>
      <c r="N31" s="13"/>
      <c r="O31" s="13"/>
      <c r="P31" s="13"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>
        <v>22</v>
      </c>
      <c r="AG31" s="13"/>
      <c r="AH31" s="13">
        <v>2</v>
      </c>
      <c r="AI31" s="13">
        <v>0</v>
      </c>
      <c r="AJ31" s="13"/>
      <c r="AK31" s="13"/>
    </row>
    <row r="32" spans="1:37" x14ac:dyDescent="0.25">
      <c r="A32" s="12">
        <v>31</v>
      </c>
      <c r="B32" s="13" t="s">
        <v>6595</v>
      </c>
      <c r="C32" s="13" t="s">
        <v>6595</v>
      </c>
      <c r="D32" s="13"/>
      <c r="E32" s="13"/>
      <c r="F32" s="13"/>
      <c r="G32" s="13">
        <v>161</v>
      </c>
      <c r="H32" s="13">
        <v>1150</v>
      </c>
      <c r="I32" s="13">
        <v>0</v>
      </c>
      <c r="J32" s="13"/>
      <c r="K32" s="13">
        <v>30</v>
      </c>
      <c r="L32" s="13"/>
      <c r="M32" s="13"/>
      <c r="N32" s="13"/>
      <c r="O32" s="13"/>
      <c r="P32" s="13">
        <v>0</v>
      </c>
      <c r="Q32" s="13"/>
      <c r="R32" s="13"/>
      <c r="S32" s="13">
        <v>41</v>
      </c>
      <c r="T32" s="13"/>
      <c r="U32" s="13"/>
      <c r="V32" s="13">
        <v>31</v>
      </c>
      <c r="W32" s="13">
        <v>10</v>
      </c>
      <c r="X32" s="13"/>
      <c r="Y32" s="13"/>
      <c r="Z32" s="13"/>
      <c r="AA32" s="13"/>
      <c r="AB32" s="13"/>
      <c r="AC32" s="13"/>
      <c r="AD32" s="13"/>
      <c r="AE32" s="13"/>
      <c r="AF32" s="13">
        <v>32</v>
      </c>
      <c r="AG32" s="13"/>
      <c r="AH32" s="13">
        <v>5</v>
      </c>
      <c r="AI32" s="13">
        <v>1</v>
      </c>
      <c r="AJ32" s="13"/>
      <c r="AK32" s="13"/>
    </row>
    <row r="33" spans="1:37" x14ac:dyDescent="0.25">
      <c r="A33" s="12">
        <v>32</v>
      </c>
      <c r="B33" s="13" t="s">
        <v>6595</v>
      </c>
      <c r="C33" s="13" t="s">
        <v>6595</v>
      </c>
      <c r="D33" s="13"/>
      <c r="E33" s="13"/>
      <c r="F33" s="13"/>
      <c r="G33" s="13">
        <v>161</v>
      </c>
      <c r="H33" s="13">
        <v>2000</v>
      </c>
      <c r="I33" s="13">
        <v>0</v>
      </c>
      <c r="J33" s="13"/>
      <c r="K33" s="13">
        <v>34</v>
      </c>
      <c r="L33" s="13"/>
      <c r="M33" s="13"/>
      <c r="N33" s="13"/>
      <c r="O33" s="13"/>
      <c r="P33" s="13">
        <v>1</v>
      </c>
      <c r="Q33" s="13"/>
      <c r="R33" s="13"/>
      <c r="S33" s="13">
        <v>41</v>
      </c>
      <c r="T33" s="13"/>
      <c r="U33" s="13"/>
      <c r="V33" s="13">
        <v>31</v>
      </c>
      <c r="W33" s="13">
        <v>20</v>
      </c>
      <c r="X33" s="13"/>
      <c r="Y33" s="13"/>
      <c r="Z33" s="13"/>
      <c r="AA33" s="13"/>
      <c r="AB33" s="13"/>
      <c r="AC33" s="13"/>
      <c r="AD33" s="13"/>
      <c r="AE33" s="13"/>
      <c r="AF33" s="13">
        <v>37</v>
      </c>
      <c r="AG33" s="13"/>
      <c r="AH33" s="13">
        <v>7</v>
      </c>
      <c r="AI33" s="13">
        <v>1</v>
      </c>
      <c r="AJ33" s="13"/>
      <c r="AK33" s="13"/>
    </row>
    <row r="34" spans="1:37" x14ac:dyDescent="0.25">
      <c r="A34" s="12">
        <v>33</v>
      </c>
      <c r="B34" s="13" t="s">
        <v>6595</v>
      </c>
      <c r="C34" s="13" t="s">
        <v>6595</v>
      </c>
      <c r="D34" s="13"/>
      <c r="E34" s="13"/>
      <c r="F34" s="13"/>
      <c r="G34" s="13">
        <v>161</v>
      </c>
      <c r="H34" s="13">
        <v>3300</v>
      </c>
      <c r="I34" s="13">
        <v>0</v>
      </c>
      <c r="J34" s="13"/>
      <c r="K34" s="13">
        <v>39</v>
      </c>
      <c r="L34" s="13"/>
      <c r="M34" s="13"/>
      <c r="N34" s="13"/>
      <c r="O34" s="13"/>
      <c r="P34" s="13">
        <v>2</v>
      </c>
      <c r="Q34" s="13"/>
      <c r="R34" s="13"/>
      <c r="S34" s="13">
        <v>41</v>
      </c>
      <c r="T34" s="13"/>
      <c r="U34" s="13"/>
      <c r="V34" s="13">
        <v>31</v>
      </c>
      <c r="W34" s="13">
        <v>30</v>
      </c>
      <c r="X34" s="13"/>
      <c r="Y34" s="13"/>
      <c r="Z34" s="13"/>
      <c r="AA34" s="13"/>
      <c r="AB34" s="13"/>
      <c r="AC34" s="13"/>
      <c r="AD34" s="13"/>
      <c r="AE34" s="13"/>
      <c r="AF34" s="13">
        <v>42</v>
      </c>
      <c r="AG34" s="13"/>
      <c r="AH34" s="13">
        <v>9</v>
      </c>
      <c r="AI34" s="13">
        <v>1</v>
      </c>
      <c r="AJ34" s="13"/>
      <c r="AK34" s="13"/>
    </row>
    <row r="35" spans="1:37" x14ac:dyDescent="0.25">
      <c r="A35" s="12">
        <v>34</v>
      </c>
      <c r="B35" s="13" t="s">
        <v>6595</v>
      </c>
      <c r="C35" s="13" t="s">
        <v>6595</v>
      </c>
      <c r="D35" s="13"/>
      <c r="E35" s="13"/>
      <c r="F35" s="13"/>
      <c r="G35" s="13">
        <v>161</v>
      </c>
      <c r="H35" s="13">
        <v>4250</v>
      </c>
      <c r="I35" s="13">
        <v>0</v>
      </c>
      <c r="J35" s="13"/>
      <c r="K35" s="13">
        <v>43</v>
      </c>
      <c r="L35" s="13"/>
      <c r="M35" s="13"/>
      <c r="N35" s="13"/>
      <c r="O35" s="13"/>
      <c r="P35" s="13">
        <v>3</v>
      </c>
      <c r="Q35" s="13"/>
      <c r="R35" s="13"/>
      <c r="S35" s="13">
        <v>41</v>
      </c>
      <c r="T35" s="13"/>
      <c r="U35" s="13"/>
      <c r="V35" s="13">
        <v>31</v>
      </c>
      <c r="W35" s="13">
        <v>40</v>
      </c>
      <c r="X35" s="13"/>
      <c r="Y35" s="13"/>
      <c r="Z35" s="13"/>
      <c r="AA35" s="13"/>
      <c r="AB35" s="13"/>
      <c r="AC35" s="13"/>
      <c r="AD35" s="13"/>
      <c r="AE35" s="13"/>
      <c r="AF35" s="13">
        <v>47</v>
      </c>
      <c r="AG35" s="13"/>
      <c r="AH35" s="13">
        <v>10</v>
      </c>
      <c r="AI35" s="13">
        <v>1</v>
      </c>
      <c r="AJ35" s="13"/>
      <c r="AK35" s="13"/>
    </row>
    <row r="36" spans="1:37" x14ac:dyDescent="0.25">
      <c r="A36" s="12">
        <v>35</v>
      </c>
      <c r="B36" s="13" t="s">
        <v>6595</v>
      </c>
      <c r="C36" s="13" t="s">
        <v>6595</v>
      </c>
      <c r="D36" s="13"/>
      <c r="E36" s="13"/>
      <c r="F36" s="13"/>
      <c r="G36" s="13">
        <v>161</v>
      </c>
      <c r="H36" s="13">
        <v>6450</v>
      </c>
      <c r="I36" s="13">
        <v>0</v>
      </c>
      <c r="J36" s="13"/>
      <c r="K36" s="13">
        <v>48</v>
      </c>
      <c r="L36" s="13"/>
      <c r="M36" s="13"/>
      <c r="N36" s="13"/>
      <c r="O36" s="13"/>
      <c r="P36" s="13">
        <v>4</v>
      </c>
      <c r="Q36" s="13"/>
      <c r="R36" s="13"/>
      <c r="S36" s="13">
        <v>41</v>
      </c>
      <c r="T36" s="13"/>
      <c r="U36" s="13"/>
      <c r="V36" s="13">
        <v>31</v>
      </c>
      <c r="W36" s="13">
        <v>50</v>
      </c>
      <c r="X36" s="13"/>
      <c r="Y36" s="13"/>
      <c r="Z36" s="13"/>
      <c r="AA36" s="13"/>
      <c r="AB36" s="13"/>
      <c r="AC36" s="13"/>
      <c r="AD36" s="13"/>
      <c r="AE36" s="13"/>
      <c r="AF36" s="13">
        <v>52</v>
      </c>
      <c r="AG36" s="13"/>
      <c r="AH36" s="13">
        <v>12</v>
      </c>
      <c r="AI36" s="13">
        <v>2</v>
      </c>
      <c r="AJ36" s="13"/>
      <c r="AK36" s="13"/>
    </row>
    <row r="37" spans="1:37" x14ac:dyDescent="0.25">
      <c r="A37" s="12">
        <v>36</v>
      </c>
      <c r="B37" s="13" t="s">
        <v>6595</v>
      </c>
      <c r="C37" s="13" t="s">
        <v>6595</v>
      </c>
      <c r="D37" s="13"/>
      <c r="E37" s="13"/>
      <c r="F37" s="13"/>
      <c r="G37" s="13">
        <v>161</v>
      </c>
      <c r="H37" s="13">
        <v>9000</v>
      </c>
      <c r="I37" s="13">
        <v>0</v>
      </c>
      <c r="J37" s="13"/>
      <c r="K37" s="13">
        <v>52</v>
      </c>
      <c r="L37" s="13"/>
      <c r="M37" s="13"/>
      <c r="N37" s="13"/>
      <c r="O37" s="13"/>
      <c r="P37" s="13">
        <v>5</v>
      </c>
      <c r="Q37" s="13"/>
      <c r="R37" s="13"/>
      <c r="S37" s="13">
        <v>41</v>
      </c>
      <c r="T37" s="13"/>
      <c r="U37" s="13"/>
      <c r="V37" s="13">
        <v>31</v>
      </c>
      <c r="W37" s="13">
        <v>60</v>
      </c>
      <c r="X37" s="13"/>
      <c r="Y37" s="13"/>
      <c r="Z37" s="13"/>
      <c r="AA37" s="13"/>
      <c r="AB37" s="13"/>
      <c r="AC37" s="13"/>
      <c r="AD37" s="13"/>
      <c r="AE37" s="13"/>
      <c r="AF37" s="13">
        <v>57</v>
      </c>
      <c r="AG37" s="13"/>
      <c r="AH37" s="13">
        <v>14</v>
      </c>
      <c r="AI37" s="13">
        <v>2</v>
      </c>
      <c r="AJ37" s="13"/>
      <c r="AK37" s="13"/>
    </row>
    <row r="38" spans="1:37" ht="30" x14ac:dyDescent="0.25">
      <c r="A38" s="12">
        <v>37</v>
      </c>
      <c r="B38" s="13" t="s">
        <v>6548</v>
      </c>
      <c r="C38" s="13" t="s">
        <v>6548</v>
      </c>
      <c r="D38" s="13"/>
      <c r="E38" s="13"/>
      <c r="F38" s="13"/>
      <c r="G38" s="13">
        <v>161</v>
      </c>
      <c r="H38" s="13">
        <v>13800</v>
      </c>
      <c r="I38" s="13">
        <v>0</v>
      </c>
      <c r="J38" s="13"/>
      <c r="K38" s="13">
        <v>57</v>
      </c>
      <c r="L38" s="13"/>
      <c r="M38" s="13"/>
      <c r="N38" s="13"/>
      <c r="O38" s="13"/>
      <c r="P38" s="13">
        <v>6</v>
      </c>
      <c r="Q38" s="13"/>
      <c r="R38" s="13"/>
      <c r="S38" s="13">
        <v>51</v>
      </c>
      <c r="T38" s="13"/>
      <c r="U38" s="13"/>
      <c r="V38" s="13">
        <v>31</v>
      </c>
      <c r="W38" s="13">
        <v>70</v>
      </c>
      <c r="X38" s="13"/>
      <c r="Y38" s="13"/>
      <c r="Z38" s="13"/>
      <c r="AA38" s="13"/>
      <c r="AB38" s="13"/>
      <c r="AC38" s="13"/>
      <c r="AD38" s="13"/>
      <c r="AE38" s="13"/>
      <c r="AF38" s="13">
        <v>62</v>
      </c>
      <c r="AG38" s="13"/>
      <c r="AH38" s="13">
        <v>17</v>
      </c>
      <c r="AI38" s="13">
        <v>2</v>
      </c>
      <c r="AJ38" s="13"/>
      <c r="AK38" s="13"/>
    </row>
    <row r="39" spans="1:37" ht="30" x14ac:dyDescent="0.25">
      <c r="A39" s="12">
        <v>38</v>
      </c>
      <c r="B39" s="13" t="s">
        <v>6548</v>
      </c>
      <c r="C39" s="13" t="s">
        <v>6548</v>
      </c>
      <c r="D39" s="13"/>
      <c r="E39" s="13"/>
      <c r="F39" s="13"/>
      <c r="G39" s="13">
        <v>161</v>
      </c>
      <c r="H39" s="13">
        <v>18300</v>
      </c>
      <c r="I39" s="13">
        <v>0</v>
      </c>
      <c r="J39" s="13"/>
      <c r="K39" s="13">
        <v>61</v>
      </c>
      <c r="L39" s="13"/>
      <c r="M39" s="13"/>
      <c r="N39" s="13"/>
      <c r="O39" s="13"/>
      <c r="P39" s="13">
        <v>7</v>
      </c>
      <c r="Q39" s="13"/>
      <c r="R39" s="13"/>
      <c r="S39" s="13">
        <v>51</v>
      </c>
      <c r="T39" s="13"/>
      <c r="U39" s="13"/>
      <c r="V39" s="13">
        <v>31</v>
      </c>
      <c r="W39" s="13">
        <v>80</v>
      </c>
      <c r="X39" s="13"/>
      <c r="Y39" s="13"/>
      <c r="Z39" s="13"/>
      <c r="AA39" s="13"/>
      <c r="AB39" s="13"/>
      <c r="AC39" s="13"/>
      <c r="AD39" s="13"/>
      <c r="AE39" s="13"/>
      <c r="AF39" s="13">
        <v>67</v>
      </c>
      <c r="AG39" s="13"/>
      <c r="AH39" s="13">
        <v>19</v>
      </c>
      <c r="AI39" s="13">
        <v>3</v>
      </c>
      <c r="AJ39" s="13"/>
      <c r="AK39" s="13"/>
    </row>
    <row r="40" spans="1:37" ht="30" x14ac:dyDescent="0.25">
      <c r="A40" s="12">
        <v>39</v>
      </c>
      <c r="B40" s="13" t="s">
        <v>6548</v>
      </c>
      <c r="C40" s="13" t="s">
        <v>6548</v>
      </c>
      <c r="D40" s="13"/>
      <c r="E40" s="13"/>
      <c r="F40" s="13"/>
      <c r="G40" s="13">
        <v>161</v>
      </c>
      <c r="H40" s="13">
        <v>23750</v>
      </c>
      <c r="I40" s="13">
        <v>0</v>
      </c>
      <c r="J40" s="13"/>
      <c r="K40" s="13">
        <v>66</v>
      </c>
      <c r="L40" s="13"/>
      <c r="M40" s="13"/>
      <c r="N40" s="13"/>
      <c r="O40" s="13"/>
      <c r="P40" s="13">
        <v>7</v>
      </c>
      <c r="Q40" s="13"/>
      <c r="R40" s="13"/>
      <c r="S40" s="13">
        <v>51</v>
      </c>
      <c r="T40" s="13"/>
      <c r="U40" s="13"/>
      <c r="V40" s="13">
        <v>31</v>
      </c>
      <c r="W40" s="13">
        <v>90</v>
      </c>
      <c r="X40" s="13"/>
      <c r="Y40" s="13"/>
      <c r="Z40" s="13"/>
      <c r="AA40" s="13"/>
      <c r="AB40" s="13"/>
      <c r="AC40" s="13"/>
      <c r="AD40" s="13"/>
      <c r="AE40" s="13"/>
      <c r="AF40" s="13">
        <v>72</v>
      </c>
      <c r="AG40" s="13"/>
      <c r="AH40" s="13">
        <v>21</v>
      </c>
      <c r="AI40" s="13">
        <v>3</v>
      </c>
      <c r="AJ40" s="13"/>
      <c r="AK40" s="13"/>
    </row>
    <row r="41" spans="1:37" ht="30" x14ac:dyDescent="0.25">
      <c r="A41" s="12">
        <v>40</v>
      </c>
      <c r="B41" s="13" t="s">
        <v>6548</v>
      </c>
      <c r="C41" s="13" t="s">
        <v>6548</v>
      </c>
      <c r="D41" s="13"/>
      <c r="E41" s="13"/>
      <c r="F41" s="13"/>
      <c r="G41" s="13">
        <v>161</v>
      </c>
      <c r="H41" s="13">
        <v>32250</v>
      </c>
      <c r="I41" s="13">
        <v>0</v>
      </c>
      <c r="J41" s="13"/>
      <c r="K41" s="13">
        <v>70</v>
      </c>
      <c r="L41" s="13"/>
      <c r="M41" s="13"/>
      <c r="N41" s="13"/>
      <c r="O41" s="13"/>
      <c r="P41" s="13">
        <v>8</v>
      </c>
      <c r="Q41" s="13"/>
      <c r="R41" s="13"/>
      <c r="S41" s="13">
        <v>51</v>
      </c>
      <c r="T41" s="13"/>
      <c r="U41" s="13"/>
      <c r="V41" s="13">
        <v>31</v>
      </c>
      <c r="W41" s="13">
        <v>100</v>
      </c>
      <c r="X41" s="13"/>
      <c r="Y41" s="13"/>
      <c r="Z41" s="13"/>
      <c r="AA41" s="13"/>
      <c r="AB41" s="13"/>
      <c r="AC41" s="13"/>
      <c r="AD41" s="13"/>
      <c r="AE41" s="13"/>
      <c r="AF41" s="13">
        <v>77</v>
      </c>
      <c r="AG41" s="13"/>
      <c r="AH41" s="13">
        <v>24</v>
      </c>
      <c r="AI41" s="13">
        <v>3</v>
      </c>
      <c r="AJ41" s="13"/>
      <c r="AK41" s="13"/>
    </row>
    <row r="42" spans="1:37" ht="30" x14ac:dyDescent="0.25">
      <c r="A42" s="12">
        <v>41</v>
      </c>
      <c r="B42" s="13" t="s">
        <v>6251</v>
      </c>
      <c r="C42" s="13" t="s">
        <v>6251</v>
      </c>
      <c r="D42" s="13"/>
      <c r="E42" s="13"/>
      <c r="F42" s="13"/>
      <c r="G42" s="13">
        <v>161</v>
      </c>
      <c r="H42" s="13">
        <v>15850</v>
      </c>
      <c r="I42" s="13">
        <v>0</v>
      </c>
      <c r="J42" s="13"/>
      <c r="K42" s="13">
        <v>59</v>
      </c>
      <c r="L42" s="13"/>
      <c r="M42" s="13"/>
      <c r="N42" s="13"/>
      <c r="O42" s="13"/>
      <c r="P42" s="13">
        <v>6</v>
      </c>
      <c r="Q42" s="13"/>
      <c r="R42" s="13"/>
      <c r="S42" s="13">
        <v>11</v>
      </c>
      <c r="T42" s="13"/>
      <c r="U42" s="13"/>
      <c r="V42" s="13">
        <v>31</v>
      </c>
      <c r="W42" s="13">
        <v>75</v>
      </c>
      <c r="X42" s="13"/>
      <c r="Y42" s="13"/>
      <c r="Z42" s="13"/>
      <c r="AA42" s="13"/>
      <c r="AB42" s="13"/>
      <c r="AC42" s="13"/>
      <c r="AD42" s="13"/>
      <c r="AE42" s="13"/>
      <c r="AF42" s="13">
        <v>65</v>
      </c>
      <c r="AG42" s="13"/>
      <c r="AH42" s="13">
        <v>18</v>
      </c>
      <c r="AI42" s="13">
        <v>2</v>
      </c>
      <c r="AJ42" s="13"/>
      <c r="AK42" s="13"/>
    </row>
    <row r="43" spans="1:37" ht="30" x14ac:dyDescent="0.25">
      <c r="A43" s="12">
        <v>42</v>
      </c>
      <c r="B43" s="13" t="s">
        <v>6251</v>
      </c>
      <c r="C43" s="13" t="s">
        <v>6251</v>
      </c>
      <c r="D43" s="13"/>
      <c r="E43" s="13"/>
      <c r="F43" s="13"/>
      <c r="G43" s="13">
        <v>161</v>
      </c>
      <c r="H43" s="13">
        <v>20750</v>
      </c>
      <c r="I43" s="13">
        <v>0</v>
      </c>
      <c r="J43" s="13"/>
      <c r="K43" s="13">
        <v>63</v>
      </c>
      <c r="L43" s="13"/>
      <c r="M43" s="13"/>
      <c r="N43" s="13"/>
      <c r="O43" s="13"/>
      <c r="P43" s="13">
        <v>7</v>
      </c>
      <c r="Q43" s="13"/>
      <c r="R43" s="13"/>
      <c r="S43" s="13">
        <v>11</v>
      </c>
      <c r="T43" s="13"/>
      <c r="U43" s="13"/>
      <c r="V43" s="13">
        <v>31</v>
      </c>
      <c r="W43" s="13">
        <v>85</v>
      </c>
      <c r="X43" s="13"/>
      <c r="Y43" s="13"/>
      <c r="Z43" s="13"/>
      <c r="AA43" s="13"/>
      <c r="AB43" s="13"/>
      <c r="AC43" s="13"/>
      <c r="AD43" s="13"/>
      <c r="AE43" s="13"/>
      <c r="AF43" s="13">
        <v>70</v>
      </c>
      <c r="AG43" s="13"/>
      <c r="AH43" s="13">
        <v>20</v>
      </c>
      <c r="AI43" s="13">
        <v>3</v>
      </c>
      <c r="AJ43" s="13"/>
      <c r="AK43" s="13"/>
    </row>
    <row r="44" spans="1:37" ht="30" x14ac:dyDescent="0.25">
      <c r="A44" s="12">
        <v>43</v>
      </c>
      <c r="B44" s="13" t="s">
        <v>6251</v>
      </c>
      <c r="C44" s="13" t="s">
        <v>6251</v>
      </c>
      <c r="D44" s="13"/>
      <c r="E44" s="13"/>
      <c r="F44" s="13"/>
      <c r="G44" s="13">
        <v>161</v>
      </c>
      <c r="H44" s="13">
        <v>28900</v>
      </c>
      <c r="I44" s="13">
        <v>0</v>
      </c>
      <c r="J44" s="13"/>
      <c r="K44" s="13">
        <v>68</v>
      </c>
      <c r="L44" s="13"/>
      <c r="M44" s="13"/>
      <c r="N44" s="13"/>
      <c r="O44" s="13"/>
      <c r="P44" s="13">
        <v>8</v>
      </c>
      <c r="Q44" s="13"/>
      <c r="R44" s="13"/>
      <c r="S44" s="13">
        <v>11</v>
      </c>
      <c r="T44" s="13"/>
      <c r="U44" s="13"/>
      <c r="V44" s="13">
        <v>31</v>
      </c>
      <c r="W44" s="13">
        <v>95</v>
      </c>
      <c r="X44" s="13"/>
      <c r="Y44" s="13"/>
      <c r="Z44" s="13"/>
      <c r="AA44" s="13"/>
      <c r="AB44" s="13"/>
      <c r="AC44" s="13"/>
      <c r="AD44" s="13"/>
      <c r="AE44" s="13"/>
      <c r="AF44" s="13">
        <v>75</v>
      </c>
      <c r="AG44" s="13"/>
      <c r="AH44" s="13">
        <v>23</v>
      </c>
      <c r="AI44" s="13">
        <v>3</v>
      </c>
      <c r="AJ44" s="13"/>
      <c r="AK44" s="13"/>
    </row>
    <row r="45" spans="1:37" ht="30" x14ac:dyDescent="0.25">
      <c r="A45" s="12">
        <v>44</v>
      </c>
      <c r="B45" s="13" t="s">
        <v>6251</v>
      </c>
      <c r="C45" s="13" t="s">
        <v>6251</v>
      </c>
      <c r="D45" s="13"/>
      <c r="E45" s="13"/>
      <c r="F45" s="13"/>
      <c r="G45" s="13">
        <v>161</v>
      </c>
      <c r="H45" s="13">
        <v>36250</v>
      </c>
      <c r="I45" s="13">
        <v>0</v>
      </c>
      <c r="J45" s="13"/>
      <c r="K45" s="13">
        <v>72</v>
      </c>
      <c r="L45" s="13"/>
      <c r="M45" s="13"/>
      <c r="N45" s="13"/>
      <c r="O45" s="13"/>
      <c r="P45" s="13">
        <v>9</v>
      </c>
      <c r="Q45" s="13"/>
      <c r="R45" s="13"/>
      <c r="S45" s="13">
        <v>11</v>
      </c>
      <c r="T45" s="13"/>
      <c r="U45" s="13"/>
      <c r="V45" s="13">
        <v>31</v>
      </c>
      <c r="W45" s="13">
        <v>105</v>
      </c>
      <c r="X45" s="13"/>
      <c r="Y45" s="13"/>
      <c r="Z45" s="13"/>
      <c r="AA45" s="13"/>
      <c r="AB45" s="13"/>
      <c r="AC45" s="13"/>
      <c r="AD45" s="13"/>
      <c r="AE45" s="13"/>
      <c r="AF45" s="13">
        <v>80</v>
      </c>
      <c r="AG45" s="13"/>
      <c r="AH45" s="13">
        <v>25</v>
      </c>
      <c r="AI45" s="13">
        <v>4</v>
      </c>
      <c r="AJ45" s="13"/>
      <c r="AK45" s="13"/>
    </row>
    <row r="46" spans="1:37" ht="30" x14ac:dyDescent="0.25">
      <c r="A46" s="12">
        <v>45</v>
      </c>
      <c r="B46" s="13" t="s">
        <v>6251</v>
      </c>
      <c r="C46" s="13" t="s">
        <v>6251</v>
      </c>
      <c r="D46" s="13"/>
      <c r="E46" s="13"/>
      <c r="F46" s="13"/>
      <c r="G46" s="13">
        <v>161</v>
      </c>
      <c r="H46" s="13">
        <v>48100</v>
      </c>
      <c r="I46" s="13">
        <v>0</v>
      </c>
      <c r="J46" s="13"/>
      <c r="K46" s="13">
        <v>77</v>
      </c>
      <c r="L46" s="13"/>
      <c r="M46" s="13"/>
      <c r="N46" s="13"/>
      <c r="O46" s="13"/>
      <c r="P46" s="13">
        <v>10</v>
      </c>
      <c r="Q46" s="13"/>
      <c r="R46" s="13"/>
      <c r="S46" s="13">
        <v>11</v>
      </c>
      <c r="T46" s="13"/>
      <c r="U46" s="13"/>
      <c r="V46" s="13">
        <v>31</v>
      </c>
      <c r="W46" s="13">
        <v>115</v>
      </c>
      <c r="X46" s="13"/>
      <c r="Y46" s="13"/>
      <c r="Z46" s="13"/>
      <c r="AA46" s="13"/>
      <c r="AB46" s="13"/>
      <c r="AC46" s="13"/>
      <c r="AD46" s="13"/>
      <c r="AE46" s="13"/>
      <c r="AF46" s="13">
        <v>85</v>
      </c>
      <c r="AG46" s="13"/>
      <c r="AH46" s="13">
        <v>28</v>
      </c>
      <c r="AI46" s="13">
        <v>4</v>
      </c>
      <c r="AJ46" s="13"/>
      <c r="AK46" s="13"/>
    </row>
    <row r="47" spans="1:37" ht="30" x14ac:dyDescent="0.25">
      <c r="A47" s="12">
        <v>46</v>
      </c>
      <c r="B47" s="13" t="s">
        <v>6254</v>
      </c>
      <c r="C47" s="13" t="s">
        <v>6254</v>
      </c>
      <c r="D47" s="13"/>
      <c r="E47" s="13"/>
      <c r="F47" s="13"/>
      <c r="G47" s="13">
        <v>161</v>
      </c>
      <c r="H47" s="13">
        <v>15850</v>
      </c>
      <c r="I47" s="13">
        <v>0</v>
      </c>
      <c r="J47" s="13"/>
      <c r="K47" s="13">
        <v>59</v>
      </c>
      <c r="L47" s="13"/>
      <c r="M47" s="13"/>
      <c r="N47" s="13"/>
      <c r="O47" s="13"/>
      <c r="P47" s="13">
        <v>6</v>
      </c>
      <c r="Q47" s="13"/>
      <c r="R47" s="13"/>
      <c r="S47" s="13">
        <v>12</v>
      </c>
      <c r="T47" s="13"/>
      <c r="U47" s="13"/>
      <c r="V47" s="13">
        <v>31</v>
      </c>
      <c r="W47" s="13">
        <v>75</v>
      </c>
      <c r="X47" s="13"/>
      <c r="Y47" s="13"/>
      <c r="Z47" s="13"/>
      <c r="AA47" s="13"/>
      <c r="AB47" s="13"/>
      <c r="AC47" s="13"/>
      <c r="AD47" s="13"/>
      <c r="AE47" s="13"/>
      <c r="AF47" s="13">
        <v>65</v>
      </c>
      <c r="AG47" s="13"/>
      <c r="AH47" s="13">
        <v>18</v>
      </c>
      <c r="AI47" s="13">
        <v>2</v>
      </c>
      <c r="AJ47" s="13"/>
      <c r="AK47" s="13"/>
    </row>
    <row r="48" spans="1:37" ht="30" x14ac:dyDescent="0.25">
      <c r="A48" s="12">
        <v>47</v>
      </c>
      <c r="B48" s="13" t="s">
        <v>6254</v>
      </c>
      <c r="C48" s="13" t="s">
        <v>6254</v>
      </c>
      <c r="D48" s="13"/>
      <c r="E48" s="13"/>
      <c r="F48" s="13"/>
      <c r="G48" s="13">
        <v>161</v>
      </c>
      <c r="H48" s="13">
        <v>20750</v>
      </c>
      <c r="I48" s="13">
        <v>0</v>
      </c>
      <c r="J48" s="13"/>
      <c r="K48" s="13">
        <v>63</v>
      </c>
      <c r="L48" s="13"/>
      <c r="M48" s="13"/>
      <c r="N48" s="13"/>
      <c r="O48" s="13"/>
      <c r="P48" s="13">
        <v>7</v>
      </c>
      <c r="Q48" s="13"/>
      <c r="R48" s="13"/>
      <c r="S48" s="13">
        <v>12</v>
      </c>
      <c r="T48" s="13"/>
      <c r="U48" s="13"/>
      <c r="V48" s="13">
        <v>31</v>
      </c>
      <c r="W48" s="13">
        <v>85</v>
      </c>
      <c r="X48" s="13"/>
      <c r="Y48" s="13"/>
      <c r="Z48" s="13"/>
      <c r="AA48" s="13"/>
      <c r="AB48" s="13"/>
      <c r="AC48" s="13"/>
      <c r="AD48" s="13"/>
      <c r="AE48" s="13"/>
      <c r="AF48" s="13">
        <v>70</v>
      </c>
      <c r="AG48" s="13"/>
      <c r="AH48" s="13">
        <v>20</v>
      </c>
      <c r="AI48" s="13">
        <v>3</v>
      </c>
      <c r="AJ48" s="13"/>
      <c r="AK48" s="13"/>
    </row>
    <row r="49" spans="1:37" ht="30" x14ac:dyDescent="0.25">
      <c r="A49" s="12">
        <v>48</v>
      </c>
      <c r="B49" s="13" t="s">
        <v>6254</v>
      </c>
      <c r="C49" s="13" t="s">
        <v>6254</v>
      </c>
      <c r="D49" s="13"/>
      <c r="E49" s="13"/>
      <c r="F49" s="13"/>
      <c r="G49" s="13">
        <v>161</v>
      </c>
      <c r="H49" s="13">
        <v>28900</v>
      </c>
      <c r="I49" s="13">
        <v>0</v>
      </c>
      <c r="J49" s="13"/>
      <c r="K49" s="13">
        <v>68</v>
      </c>
      <c r="L49" s="13"/>
      <c r="M49" s="13"/>
      <c r="N49" s="13"/>
      <c r="O49" s="13"/>
      <c r="P49" s="13">
        <v>8</v>
      </c>
      <c r="Q49" s="13"/>
      <c r="R49" s="13"/>
      <c r="S49" s="13">
        <v>12</v>
      </c>
      <c r="T49" s="13"/>
      <c r="U49" s="13"/>
      <c r="V49" s="13">
        <v>31</v>
      </c>
      <c r="W49" s="13">
        <v>95</v>
      </c>
      <c r="X49" s="13"/>
      <c r="Y49" s="13"/>
      <c r="Z49" s="13"/>
      <c r="AA49" s="13"/>
      <c r="AB49" s="13"/>
      <c r="AC49" s="13"/>
      <c r="AD49" s="13"/>
      <c r="AE49" s="13"/>
      <c r="AF49" s="13">
        <v>75</v>
      </c>
      <c r="AG49" s="13"/>
      <c r="AH49" s="13">
        <v>23</v>
      </c>
      <c r="AI49" s="13">
        <v>3</v>
      </c>
      <c r="AJ49" s="13"/>
      <c r="AK49" s="13"/>
    </row>
    <row r="50" spans="1:37" ht="30" x14ac:dyDescent="0.25">
      <c r="A50" s="12">
        <v>49</v>
      </c>
      <c r="B50" s="13" t="s">
        <v>6254</v>
      </c>
      <c r="C50" s="13" t="s">
        <v>6254</v>
      </c>
      <c r="D50" s="13"/>
      <c r="E50" s="13"/>
      <c r="F50" s="13"/>
      <c r="G50" s="13">
        <v>161</v>
      </c>
      <c r="H50" s="13">
        <v>36250</v>
      </c>
      <c r="I50" s="13">
        <v>0</v>
      </c>
      <c r="J50" s="13"/>
      <c r="K50" s="13">
        <v>72</v>
      </c>
      <c r="L50" s="13"/>
      <c r="M50" s="13"/>
      <c r="N50" s="13"/>
      <c r="O50" s="13"/>
      <c r="P50" s="13">
        <v>9</v>
      </c>
      <c r="Q50" s="13"/>
      <c r="R50" s="13"/>
      <c r="S50" s="13">
        <v>12</v>
      </c>
      <c r="T50" s="13"/>
      <c r="U50" s="13"/>
      <c r="V50" s="13">
        <v>31</v>
      </c>
      <c r="W50" s="13">
        <v>105</v>
      </c>
      <c r="X50" s="13"/>
      <c r="Y50" s="13"/>
      <c r="Z50" s="13"/>
      <c r="AA50" s="13"/>
      <c r="AB50" s="13"/>
      <c r="AC50" s="13"/>
      <c r="AD50" s="13"/>
      <c r="AE50" s="13"/>
      <c r="AF50" s="13">
        <v>80</v>
      </c>
      <c r="AG50" s="13"/>
      <c r="AH50" s="13">
        <v>25</v>
      </c>
      <c r="AI50" s="13">
        <v>4</v>
      </c>
      <c r="AJ50" s="13"/>
      <c r="AK50" s="13"/>
    </row>
    <row r="51" spans="1:37" ht="30" x14ac:dyDescent="0.25">
      <c r="A51" s="12">
        <v>50</v>
      </c>
      <c r="B51" s="13" t="s">
        <v>6254</v>
      </c>
      <c r="C51" s="13" t="s">
        <v>6254</v>
      </c>
      <c r="D51" s="13"/>
      <c r="E51" s="13"/>
      <c r="F51" s="13"/>
      <c r="G51" s="13">
        <v>161</v>
      </c>
      <c r="H51" s="13">
        <v>48100</v>
      </c>
      <c r="I51" s="13">
        <v>0</v>
      </c>
      <c r="J51" s="13"/>
      <c r="K51" s="13">
        <v>77</v>
      </c>
      <c r="L51" s="13"/>
      <c r="M51" s="13"/>
      <c r="N51" s="13"/>
      <c r="O51" s="13"/>
      <c r="P51" s="13">
        <v>10</v>
      </c>
      <c r="Q51" s="13"/>
      <c r="R51" s="13"/>
      <c r="S51" s="13">
        <v>12</v>
      </c>
      <c r="T51" s="13"/>
      <c r="U51" s="13"/>
      <c r="V51" s="13">
        <v>31</v>
      </c>
      <c r="W51" s="13">
        <v>115</v>
      </c>
      <c r="X51" s="13"/>
      <c r="Y51" s="13"/>
      <c r="Z51" s="13"/>
      <c r="AA51" s="13"/>
      <c r="AB51" s="13"/>
      <c r="AC51" s="13"/>
      <c r="AD51" s="13"/>
      <c r="AE51" s="13"/>
      <c r="AF51" s="13">
        <v>85</v>
      </c>
      <c r="AG51" s="13"/>
      <c r="AH51" s="13">
        <v>28</v>
      </c>
      <c r="AI51" s="13">
        <v>4</v>
      </c>
      <c r="AJ51" s="13"/>
      <c r="AK51" s="13"/>
    </row>
    <row r="52" spans="1:37" ht="30" x14ac:dyDescent="0.25">
      <c r="A52" s="12">
        <v>51</v>
      </c>
      <c r="B52" s="13" t="s">
        <v>6596</v>
      </c>
      <c r="C52" s="13" t="s">
        <v>6596</v>
      </c>
      <c r="D52" s="13"/>
      <c r="E52" s="13"/>
      <c r="F52" s="13"/>
      <c r="G52" s="13">
        <v>161</v>
      </c>
      <c r="H52" s="13">
        <v>56200</v>
      </c>
      <c r="I52" s="13">
        <v>0</v>
      </c>
      <c r="J52" s="13"/>
      <c r="K52" s="13">
        <v>79</v>
      </c>
      <c r="L52" s="13"/>
      <c r="M52" s="13"/>
      <c r="N52" s="13"/>
      <c r="O52" s="13"/>
      <c r="P52" s="13">
        <v>10</v>
      </c>
      <c r="Q52" s="13"/>
      <c r="R52" s="13"/>
      <c r="S52" s="13">
        <v>56</v>
      </c>
      <c r="T52" s="13"/>
      <c r="U52" s="13"/>
      <c r="V52" s="13">
        <v>31</v>
      </c>
      <c r="W52" s="13">
        <v>120</v>
      </c>
      <c r="X52" s="13"/>
      <c r="Y52" s="13"/>
      <c r="Z52" s="13"/>
      <c r="AA52" s="13"/>
      <c r="AB52" s="13"/>
      <c r="AC52" s="13"/>
      <c r="AD52" s="13"/>
      <c r="AE52" s="13"/>
      <c r="AF52" s="13">
        <v>87</v>
      </c>
      <c r="AG52" s="13"/>
      <c r="AH52" s="13">
        <v>30</v>
      </c>
      <c r="AI52" s="13">
        <v>4</v>
      </c>
      <c r="AJ52" s="13"/>
      <c r="AK52" s="13"/>
    </row>
    <row r="53" spans="1:37" ht="30" x14ac:dyDescent="0.25">
      <c r="A53" s="12">
        <v>52</v>
      </c>
      <c r="B53" s="13" t="s">
        <v>6596</v>
      </c>
      <c r="C53" s="13" t="s">
        <v>6596</v>
      </c>
      <c r="D53" s="13"/>
      <c r="E53" s="13"/>
      <c r="F53" s="13"/>
      <c r="G53" s="13">
        <v>161</v>
      </c>
      <c r="H53" s="13">
        <v>72550</v>
      </c>
      <c r="I53" s="13">
        <v>0</v>
      </c>
      <c r="J53" s="13"/>
      <c r="K53" s="13">
        <v>84</v>
      </c>
      <c r="L53" s="13"/>
      <c r="M53" s="13"/>
      <c r="N53" s="13"/>
      <c r="O53" s="13"/>
      <c r="P53" s="13">
        <v>11</v>
      </c>
      <c r="Q53" s="13"/>
      <c r="R53" s="13"/>
      <c r="S53" s="13">
        <v>56</v>
      </c>
      <c r="T53" s="13"/>
      <c r="U53" s="13"/>
      <c r="V53" s="13">
        <v>31</v>
      </c>
      <c r="W53" s="13">
        <v>130</v>
      </c>
      <c r="X53" s="13"/>
      <c r="Y53" s="13"/>
      <c r="Z53" s="13"/>
      <c r="AA53" s="13"/>
      <c r="AB53" s="13"/>
      <c r="AC53" s="13"/>
      <c r="AD53" s="13"/>
      <c r="AE53" s="13"/>
      <c r="AF53" s="13">
        <v>92</v>
      </c>
      <c r="AG53" s="13"/>
      <c r="AH53" s="13">
        <v>33</v>
      </c>
      <c r="AI53" s="13">
        <v>5</v>
      </c>
      <c r="AJ53" s="13"/>
      <c r="AK53" s="13"/>
    </row>
    <row r="54" spans="1:37" ht="30" x14ac:dyDescent="0.25">
      <c r="A54" s="12">
        <v>53</v>
      </c>
      <c r="B54" s="13" t="s">
        <v>6596</v>
      </c>
      <c r="C54" s="13" t="s">
        <v>6596</v>
      </c>
      <c r="D54" s="13"/>
      <c r="E54" s="13"/>
      <c r="F54" s="13"/>
      <c r="G54" s="13">
        <v>161</v>
      </c>
      <c r="H54" s="13">
        <v>90400</v>
      </c>
      <c r="I54" s="13">
        <v>0</v>
      </c>
      <c r="J54" s="13"/>
      <c r="K54" s="13">
        <v>88</v>
      </c>
      <c r="L54" s="13"/>
      <c r="M54" s="13"/>
      <c r="N54" s="13"/>
      <c r="O54" s="13"/>
      <c r="P54" s="13">
        <v>12</v>
      </c>
      <c r="Q54" s="13"/>
      <c r="R54" s="13"/>
      <c r="S54" s="13">
        <v>56</v>
      </c>
      <c r="T54" s="13"/>
      <c r="U54" s="13"/>
      <c r="V54" s="13">
        <v>31</v>
      </c>
      <c r="W54" s="13">
        <v>140</v>
      </c>
      <c r="X54" s="13"/>
      <c r="Y54" s="13"/>
      <c r="Z54" s="13"/>
      <c r="AA54" s="13"/>
      <c r="AB54" s="13"/>
      <c r="AC54" s="13"/>
      <c r="AD54" s="13"/>
      <c r="AE54" s="13"/>
      <c r="AF54" s="13">
        <v>97</v>
      </c>
      <c r="AG54" s="13"/>
      <c r="AH54" s="13">
        <v>36</v>
      </c>
      <c r="AI54" s="13">
        <v>5</v>
      </c>
      <c r="AJ54" s="13"/>
      <c r="AK54" s="13"/>
    </row>
    <row r="55" spans="1:37" ht="30" x14ac:dyDescent="0.25">
      <c r="A55" s="12">
        <v>54</v>
      </c>
      <c r="B55" s="13" t="s">
        <v>6596</v>
      </c>
      <c r="C55" s="13" t="s">
        <v>6596</v>
      </c>
      <c r="D55" s="13"/>
      <c r="E55" s="13"/>
      <c r="F55" s="13"/>
      <c r="G55" s="13">
        <v>161</v>
      </c>
      <c r="H55" s="13">
        <v>118500</v>
      </c>
      <c r="I55" s="13">
        <v>0</v>
      </c>
      <c r="J55" s="13"/>
      <c r="K55" s="13">
        <v>93</v>
      </c>
      <c r="L55" s="13"/>
      <c r="M55" s="13"/>
      <c r="N55" s="13"/>
      <c r="O55" s="13"/>
      <c r="P55" s="13">
        <v>13</v>
      </c>
      <c r="Q55" s="13"/>
      <c r="R55" s="13"/>
      <c r="S55" s="13">
        <v>56</v>
      </c>
      <c r="T55" s="13"/>
      <c r="U55" s="13"/>
      <c r="V55" s="13">
        <v>31</v>
      </c>
      <c r="W55" s="13">
        <v>150</v>
      </c>
      <c r="X55" s="13"/>
      <c r="Y55" s="13"/>
      <c r="Z55" s="13"/>
      <c r="AA55" s="13"/>
      <c r="AB55" s="13"/>
      <c r="AC55" s="13"/>
      <c r="AD55" s="13"/>
      <c r="AE55" s="13"/>
      <c r="AF55" s="13">
        <v>102</v>
      </c>
      <c r="AG55" s="13"/>
      <c r="AH55" s="13">
        <v>40</v>
      </c>
      <c r="AI55" s="13">
        <v>6</v>
      </c>
      <c r="AJ55" s="13"/>
      <c r="AK55" s="13"/>
    </row>
    <row r="56" spans="1:37" ht="30" x14ac:dyDescent="0.25">
      <c r="A56" s="12">
        <v>55</v>
      </c>
      <c r="B56" s="13" t="s">
        <v>6597</v>
      </c>
      <c r="C56" s="13" t="s">
        <v>6597</v>
      </c>
      <c r="D56" s="13"/>
      <c r="E56" s="13"/>
      <c r="F56" s="13"/>
      <c r="G56" s="13">
        <v>161</v>
      </c>
      <c r="H56" s="13">
        <v>65350</v>
      </c>
      <c r="I56" s="13">
        <v>0</v>
      </c>
      <c r="J56" s="13"/>
      <c r="K56" s="13">
        <v>81</v>
      </c>
      <c r="L56" s="13"/>
      <c r="M56" s="13"/>
      <c r="N56" s="13"/>
      <c r="O56" s="13"/>
      <c r="P56" s="13">
        <v>11</v>
      </c>
      <c r="Q56" s="13"/>
      <c r="R56" s="13"/>
      <c r="S56" s="13">
        <v>21</v>
      </c>
      <c r="T56" s="13"/>
      <c r="U56" s="13"/>
      <c r="V56" s="13">
        <v>31</v>
      </c>
      <c r="W56" s="13">
        <v>125</v>
      </c>
      <c r="X56" s="13"/>
      <c r="Y56" s="13"/>
      <c r="Z56" s="13"/>
      <c r="AA56" s="13"/>
      <c r="AB56" s="13"/>
      <c r="AC56" s="13"/>
      <c r="AD56" s="13"/>
      <c r="AE56" s="13"/>
      <c r="AF56" s="13">
        <v>90</v>
      </c>
      <c r="AG56" s="13"/>
      <c r="AH56" s="13">
        <v>32</v>
      </c>
      <c r="AI56" s="13">
        <v>4</v>
      </c>
      <c r="AJ56" s="13"/>
      <c r="AK56" s="13"/>
    </row>
    <row r="57" spans="1:37" ht="30" x14ac:dyDescent="0.25">
      <c r="A57" s="12">
        <v>56</v>
      </c>
      <c r="B57" s="13" t="s">
        <v>6597</v>
      </c>
      <c r="C57" s="13" t="s">
        <v>6597</v>
      </c>
      <c r="D57" s="13"/>
      <c r="E57" s="13"/>
      <c r="F57" s="13"/>
      <c r="G57" s="13">
        <v>161</v>
      </c>
      <c r="H57" s="13">
        <v>83400</v>
      </c>
      <c r="I57" s="13">
        <v>0</v>
      </c>
      <c r="J57" s="13"/>
      <c r="K57" s="13">
        <v>86</v>
      </c>
      <c r="L57" s="13"/>
      <c r="M57" s="13"/>
      <c r="N57" s="13"/>
      <c r="O57" s="13"/>
      <c r="P57" s="13">
        <v>11</v>
      </c>
      <c r="Q57" s="13"/>
      <c r="R57" s="13"/>
      <c r="S57" s="13">
        <v>21</v>
      </c>
      <c r="T57" s="13"/>
      <c r="U57" s="13"/>
      <c r="V57" s="13">
        <v>31</v>
      </c>
      <c r="W57" s="13">
        <v>135</v>
      </c>
      <c r="X57" s="13"/>
      <c r="Y57" s="13"/>
      <c r="Z57" s="13"/>
      <c r="AA57" s="13"/>
      <c r="AB57" s="13"/>
      <c r="AC57" s="13"/>
      <c r="AD57" s="13"/>
      <c r="AE57" s="13"/>
      <c r="AF57" s="13">
        <v>95</v>
      </c>
      <c r="AG57" s="13"/>
      <c r="AH57" s="13">
        <v>35</v>
      </c>
      <c r="AI57" s="13">
        <v>5</v>
      </c>
      <c r="AJ57" s="13"/>
      <c r="AK57" s="13"/>
    </row>
    <row r="58" spans="1:37" ht="30" x14ac:dyDescent="0.25">
      <c r="A58" s="12">
        <v>57</v>
      </c>
      <c r="B58" s="13" t="s">
        <v>6597</v>
      </c>
      <c r="C58" s="13" t="s">
        <v>6597</v>
      </c>
      <c r="D58" s="13"/>
      <c r="E58" s="13"/>
      <c r="F58" s="13"/>
      <c r="G58" s="13">
        <v>161</v>
      </c>
      <c r="H58" s="13">
        <v>103000</v>
      </c>
      <c r="I58" s="13">
        <v>0</v>
      </c>
      <c r="J58" s="13"/>
      <c r="K58" s="13">
        <v>90</v>
      </c>
      <c r="L58" s="13"/>
      <c r="M58" s="13"/>
      <c r="N58" s="13"/>
      <c r="O58" s="13"/>
      <c r="P58" s="13">
        <v>12</v>
      </c>
      <c r="Q58" s="13"/>
      <c r="R58" s="13"/>
      <c r="S58" s="13">
        <v>21</v>
      </c>
      <c r="T58" s="13"/>
      <c r="U58" s="13"/>
      <c r="V58" s="13">
        <v>31</v>
      </c>
      <c r="W58" s="13">
        <v>145</v>
      </c>
      <c r="X58" s="13"/>
      <c r="Y58" s="13"/>
      <c r="Z58" s="13"/>
      <c r="AA58" s="13"/>
      <c r="AB58" s="13"/>
      <c r="AC58" s="13"/>
      <c r="AD58" s="13"/>
      <c r="AE58" s="13"/>
      <c r="AF58" s="13">
        <v>100</v>
      </c>
      <c r="AG58" s="13"/>
      <c r="AH58" s="13">
        <v>38</v>
      </c>
      <c r="AI58" s="13">
        <v>5</v>
      </c>
      <c r="AJ58" s="13"/>
      <c r="AK58" s="13"/>
    </row>
    <row r="59" spans="1:37" ht="30" x14ac:dyDescent="0.25">
      <c r="A59" s="12">
        <v>58</v>
      </c>
      <c r="B59" s="13" t="s">
        <v>6597</v>
      </c>
      <c r="C59" s="13" t="s">
        <v>6597</v>
      </c>
      <c r="D59" s="13"/>
      <c r="E59" s="13"/>
      <c r="F59" s="13"/>
      <c r="G59" s="13">
        <v>161</v>
      </c>
      <c r="H59" s="13">
        <v>133600</v>
      </c>
      <c r="I59" s="13">
        <v>0</v>
      </c>
      <c r="J59" s="13"/>
      <c r="K59" s="13">
        <v>95</v>
      </c>
      <c r="L59" s="13"/>
      <c r="M59" s="13"/>
      <c r="N59" s="13"/>
      <c r="O59" s="13"/>
      <c r="P59" s="13">
        <v>13</v>
      </c>
      <c r="Q59" s="13"/>
      <c r="R59" s="13"/>
      <c r="S59" s="13">
        <v>21</v>
      </c>
      <c r="T59" s="13"/>
      <c r="U59" s="13"/>
      <c r="V59" s="13">
        <v>31</v>
      </c>
      <c r="W59" s="13">
        <v>155</v>
      </c>
      <c r="X59" s="13"/>
      <c r="Y59" s="13"/>
      <c r="Z59" s="13"/>
      <c r="AA59" s="13"/>
      <c r="AB59" s="13"/>
      <c r="AC59" s="13"/>
      <c r="AD59" s="13"/>
      <c r="AE59" s="13"/>
      <c r="AF59" s="13">
        <v>105</v>
      </c>
      <c r="AG59" s="13"/>
      <c r="AH59" s="13">
        <v>42</v>
      </c>
      <c r="AI59" s="13">
        <v>6</v>
      </c>
      <c r="AJ59" s="13"/>
      <c r="AK59" s="13"/>
    </row>
    <row r="60" spans="1:37" ht="30" x14ac:dyDescent="0.25">
      <c r="A60" s="12">
        <v>59</v>
      </c>
      <c r="B60" s="13" t="s">
        <v>6597</v>
      </c>
      <c r="C60" s="13" t="s">
        <v>6597</v>
      </c>
      <c r="D60" s="13"/>
      <c r="E60" s="13"/>
      <c r="F60" s="13"/>
      <c r="G60" s="13">
        <v>161</v>
      </c>
      <c r="H60" s="13">
        <v>161350</v>
      </c>
      <c r="I60" s="13">
        <v>0</v>
      </c>
      <c r="J60" s="13"/>
      <c r="K60" s="13">
        <v>99</v>
      </c>
      <c r="L60" s="13"/>
      <c r="M60" s="13"/>
      <c r="N60" s="13"/>
      <c r="O60" s="13"/>
      <c r="P60" s="13">
        <v>14</v>
      </c>
      <c r="Q60" s="13"/>
      <c r="R60" s="13"/>
      <c r="S60" s="13">
        <v>21</v>
      </c>
      <c r="T60" s="13"/>
      <c r="U60" s="13"/>
      <c r="V60" s="13">
        <v>31</v>
      </c>
      <c r="W60" s="13">
        <v>165</v>
      </c>
      <c r="X60" s="13"/>
      <c r="Y60" s="13"/>
      <c r="Z60" s="13"/>
      <c r="AA60" s="13"/>
      <c r="AB60" s="13"/>
      <c r="AC60" s="13"/>
      <c r="AD60" s="13"/>
      <c r="AE60" s="13"/>
      <c r="AF60" s="13">
        <v>110</v>
      </c>
      <c r="AG60" s="13"/>
      <c r="AH60" s="13">
        <v>45</v>
      </c>
      <c r="AI60" s="13">
        <v>7</v>
      </c>
      <c r="AJ60" s="13"/>
      <c r="AK60" s="13"/>
    </row>
    <row r="61" spans="1:37" ht="30" x14ac:dyDescent="0.25">
      <c r="A61" s="12">
        <v>60</v>
      </c>
      <c r="B61" s="13" t="s">
        <v>6598</v>
      </c>
      <c r="C61" s="13" t="s">
        <v>6598</v>
      </c>
      <c r="D61" s="13"/>
      <c r="E61" s="13"/>
      <c r="F61" s="13"/>
      <c r="G61" s="13">
        <v>161</v>
      </c>
      <c r="H61" s="13">
        <v>65350</v>
      </c>
      <c r="I61" s="13">
        <v>0</v>
      </c>
      <c r="J61" s="13"/>
      <c r="K61" s="13">
        <v>81</v>
      </c>
      <c r="L61" s="13"/>
      <c r="M61" s="13"/>
      <c r="N61" s="13"/>
      <c r="O61" s="13"/>
      <c r="P61" s="13">
        <v>11</v>
      </c>
      <c r="Q61" s="13"/>
      <c r="R61" s="13"/>
      <c r="S61" s="13">
        <v>22</v>
      </c>
      <c r="T61" s="13"/>
      <c r="U61" s="13"/>
      <c r="V61" s="13">
        <v>31</v>
      </c>
      <c r="W61" s="13">
        <v>125</v>
      </c>
      <c r="X61" s="13"/>
      <c r="Y61" s="13"/>
      <c r="Z61" s="13"/>
      <c r="AA61" s="13"/>
      <c r="AB61" s="13"/>
      <c r="AC61" s="13"/>
      <c r="AD61" s="13"/>
      <c r="AE61" s="13"/>
      <c r="AF61" s="13">
        <v>90</v>
      </c>
      <c r="AG61" s="13"/>
      <c r="AH61" s="13">
        <v>32</v>
      </c>
      <c r="AI61" s="13">
        <v>4</v>
      </c>
      <c r="AJ61" s="13"/>
      <c r="AK61" s="13"/>
    </row>
    <row r="62" spans="1:37" ht="30" x14ac:dyDescent="0.25">
      <c r="A62" s="12">
        <v>61</v>
      </c>
      <c r="B62" s="13" t="s">
        <v>6598</v>
      </c>
      <c r="C62" s="13" t="s">
        <v>6598</v>
      </c>
      <c r="D62" s="13"/>
      <c r="E62" s="13"/>
      <c r="F62" s="13"/>
      <c r="G62" s="13">
        <v>161</v>
      </c>
      <c r="H62" s="13">
        <v>83400</v>
      </c>
      <c r="I62" s="13">
        <v>0</v>
      </c>
      <c r="J62" s="13"/>
      <c r="K62" s="13">
        <v>86</v>
      </c>
      <c r="L62" s="13"/>
      <c r="M62" s="13"/>
      <c r="N62" s="13"/>
      <c r="O62" s="13"/>
      <c r="P62" s="13">
        <v>11</v>
      </c>
      <c r="Q62" s="13"/>
      <c r="R62" s="13"/>
      <c r="S62" s="13">
        <v>22</v>
      </c>
      <c r="T62" s="13"/>
      <c r="U62" s="13"/>
      <c r="V62" s="13">
        <v>31</v>
      </c>
      <c r="W62" s="13">
        <v>135</v>
      </c>
      <c r="X62" s="13"/>
      <c r="Y62" s="13"/>
      <c r="Z62" s="13"/>
      <c r="AA62" s="13"/>
      <c r="AB62" s="13"/>
      <c r="AC62" s="13"/>
      <c r="AD62" s="13"/>
      <c r="AE62" s="13"/>
      <c r="AF62" s="13">
        <v>95</v>
      </c>
      <c r="AG62" s="13"/>
      <c r="AH62" s="13">
        <v>35</v>
      </c>
      <c r="AI62" s="13">
        <v>5</v>
      </c>
      <c r="AJ62" s="13"/>
      <c r="AK62" s="13"/>
    </row>
    <row r="63" spans="1:37" ht="30" x14ac:dyDescent="0.25">
      <c r="A63" s="12">
        <v>62</v>
      </c>
      <c r="B63" s="13" t="s">
        <v>6598</v>
      </c>
      <c r="C63" s="13" t="s">
        <v>6598</v>
      </c>
      <c r="D63" s="13"/>
      <c r="E63" s="13"/>
      <c r="F63" s="13"/>
      <c r="G63" s="13">
        <v>161</v>
      </c>
      <c r="H63" s="13">
        <v>103000</v>
      </c>
      <c r="I63" s="13">
        <v>0</v>
      </c>
      <c r="J63" s="13"/>
      <c r="K63" s="13">
        <v>90</v>
      </c>
      <c r="L63" s="13"/>
      <c r="M63" s="13"/>
      <c r="N63" s="13"/>
      <c r="O63" s="13"/>
      <c r="P63" s="13">
        <v>12</v>
      </c>
      <c r="Q63" s="13"/>
      <c r="R63" s="13"/>
      <c r="S63" s="13">
        <v>22</v>
      </c>
      <c r="T63" s="13"/>
      <c r="U63" s="13"/>
      <c r="V63" s="13">
        <v>31</v>
      </c>
      <c r="W63" s="13">
        <v>145</v>
      </c>
      <c r="X63" s="13"/>
      <c r="Y63" s="13"/>
      <c r="Z63" s="13"/>
      <c r="AA63" s="13"/>
      <c r="AB63" s="13"/>
      <c r="AC63" s="13"/>
      <c r="AD63" s="13"/>
      <c r="AE63" s="13"/>
      <c r="AF63" s="13">
        <v>100</v>
      </c>
      <c r="AG63" s="13"/>
      <c r="AH63" s="13">
        <v>38</v>
      </c>
      <c r="AI63" s="13">
        <v>5</v>
      </c>
      <c r="AJ63" s="13"/>
      <c r="AK63" s="13"/>
    </row>
    <row r="64" spans="1:37" ht="30" x14ac:dyDescent="0.25">
      <c r="A64" s="12">
        <v>63</v>
      </c>
      <c r="B64" s="13" t="s">
        <v>6598</v>
      </c>
      <c r="C64" s="13" t="s">
        <v>6598</v>
      </c>
      <c r="D64" s="13"/>
      <c r="E64" s="13"/>
      <c r="F64" s="13"/>
      <c r="G64" s="13">
        <v>161</v>
      </c>
      <c r="H64" s="13">
        <v>133600</v>
      </c>
      <c r="I64" s="13">
        <v>0</v>
      </c>
      <c r="J64" s="13"/>
      <c r="K64" s="13">
        <v>95</v>
      </c>
      <c r="L64" s="13"/>
      <c r="M64" s="13"/>
      <c r="N64" s="13"/>
      <c r="O64" s="13"/>
      <c r="P64" s="13">
        <v>13</v>
      </c>
      <c r="Q64" s="13"/>
      <c r="R64" s="13"/>
      <c r="S64" s="13">
        <v>22</v>
      </c>
      <c r="T64" s="13"/>
      <c r="U64" s="13"/>
      <c r="V64" s="13">
        <v>31</v>
      </c>
      <c r="W64" s="13">
        <v>155</v>
      </c>
      <c r="X64" s="13"/>
      <c r="Y64" s="13"/>
      <c r="Z64" s="13"/>
      <c r="AA64" s="13"/>
      <c r="AB64" s="13"/>
      <c r="AC64" s="13"/>
      <c r="AD64" s="13"/>
      <c r="AE64" s="13"/>
      <c r="AF64" s="13">
        <v>105</v>
      </c>
      <c r="AG64" s="13"/>
      <c r="AH64" s="13">
        <v>42</v>
      </c>
      <c r="AI64" s="13">
        <v>6</v>
      </c>
      <c r="AJ64" s="13"/>
      <c r="AK64" s="13"/>
    </row>
    <row r="65" spans="1:37" ht="30" x14ac:dyDescent="0.25">
      <c r="A65" s="12">
        <v>64</v>
      </c>
      <c r="B65" s="13" t="s">
        <v>6598</v>
      </c>
      <c r="C65" s="13" t="s">
        <v>6598</v>
      </c>
      <c r="D65" s="13"/>
      <c r="E65" s="13"/>
      <c r="F65" s="13"/>
      <c r="G65" s="13">
        <v>161</v>
      </c>
      <c r="H65" s="13">
        <v>161350</v>
      </c>
      <c r="I65" s="13">
        <v>0</v>
      </c>
      <c r="J65" s="13"/>
      <c r="K65" s="13">
        <v>99</v>
      </c>
      <c r="L65" s="13"/>
      <c r="M65" s="13"/>
      <c r="N65" s="13"/>
      <c r="O65" s="13"/>
      <c r="P65" s="13">
        <v>14</v>
      </c>
      <c r="Q65" s="13"/>
      <c r="R65" s="13"/>
      <c r="S65" s="13">
        <v>22</v>
      </c>
      <c r="T65" s="13"/>
      <c r="U65" s="13"/>
      <c r="V65" s="13">
        <v>31</v>
      </c>
      <c r="W65" s="13">
        <v>165</v>
      </c>
      <c r="X65" s="13"/>
      <c r="Y65" s="13"/>
      <c r="Z65" s="13"/>
      <c r="AA65" s="13"/>
      <c r="AB65" s="13"/>
      <c r="AC65" s="13"/>
      <c r="AD65" s="13"/>
      <c r="AE65" s="13"/>
      <c r="AF65" s="13">
        <v>110</v>
      </c>
      <c r="AG65" s="13"/>
      <c r="AH65" s="13">
        <v>45</v>
      </c>
      <c r="AI65" s="13">
        <v>7</v>
      </c>
      <c r="AJ65" s="13"/>
      <c r="AK65" s="13"/>
    </row>
    <row r="66" spans="1:37" x14ac:dyDescent="0.25">
      <c r="A66" s="12">
        <v>65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</row>
    <row r="67" spans="1:37" x14ac:dyDescent="0.25">
      <c r="A67" s="12">
        <v>66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</row>
    <row r="68" spans="1:37" x14ac:dyDescent="0.25">
      <c r="A68" s="12">
        <v>67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</row>
    <row r="69" spans="1:37" x14ac:dyDescent="0.25">
      <c r="A69" s="12">
        <v>68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</row>
    <row r="70" spans="1:37" x14ac:dyDescent="0.25">
      <c r="A70" s="12">
        <v>69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</row>
    <row r="71" spans="1:37" x14ac:dyDescent="0.25">
      <c r="A71" s="12">
        <v>70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</row>
    <row r="72" spans="1:37" ht="30" x14ac:dyDescent="0.25">
      <c r="A72" s="12">
        <v>71</v>
      </c>
      <c r="B72" s="13" t="s">
        <v>6599</v>
      </c>
      <c r="C72" s="13" t="s">
        <v>6599</v>
      </c>
      <c r="D72" s="13"/>
      <c r="E72" s="13"/>
      <c r="F72" s="13"/>
      <c r="G72" s="13">
        <v>161</v>
      </c>
      <c r="H72" s="13">
        <v>1250</v>
      </c>
      <c r="I72" s="13">
        <v>0</v>
      </c>
      <c r="J72" s="13"/>
      <c r="K72" s="13">
        <v>35</v>
      </c>
      <c r="L72" s="13"/>
      <c r="M72" s="13"/>
      <c r="N72" s="13"/>
      <c r="O72" s="13"/>
      <c r="P72" s="13">
        <v>0</v>
      </c>
      <c r="Q72" s="13"/>
      <c r="R72" s="13"/>
      <c r="S72" s="13">
        <v>42</v>
      </c>
      <c r="T72" s="13"/>
      <c r="U72" s="13"/>
      <c r="V72" s="13">
        <v>31</v>
      </c>
      <c r="W72" s="13">
        <v>10</v>
      </c>
      <c r="X72" s="13"/>
      <c r="Y72" s="13"/>
      <c r="Z72" s="13"/>
      <c r="AA72" s="13"/>
      <c r="AB72" s="13"/>
      <c r="AC72" s="13"/>
      <c r="AD72" s="13"/>
      <c r="AE72" s="13"/>
      <c r="AF72" s="13">
        <v>26</v>
      </c>
      <c r="AG72" s="13"/>
      <c r="AH72" s="13">
        <v>5</v>
      </c>
      <c r="AI72" s="13">
        <v>1</v>
      </c>
      <c r="AJ72" s="13"/>
      <c r="AK72" s="13"/>
    </row>
    <row r="73" spans="1:37" ht="30" x14ac:dyDescent="0.25">
      <c r="A73" s="12">
        <v>72</v>
      </c>
      <c r="B73" s="13" t="s">
        <v>6600</v>
      </c>
      <c r="C73" s="13" t="s">
        <v>6600</v>
      </c>
      <c r="D73" s="13"/>
      <c r="E73" s="13"/>
      <c r="F73" s="13"/>
      <c r="G73" s="13">
        <v>161</v>
      </c>
      <c r="H73" s="13">
        <v>1900</v>
      </c>
      <c r="I73" s="13">
        <v>0</v>
      </c>
      <c r="J73" s="13"/>
      <c r="K73" s="13">
        <v>40</v>
      </c>
      <c r="L73" s="13"/>
      <c r="M73" s="13"/>
      <c r="N73" s="13"/>
      <c r="O73" s="13"/>
      <c r="P73" s="13">
        <v>1</v>
      </c>
      <c r="Q73" s="13"/>
      <c r="R73" s="13"/>
      <c r="S73" s="13">
        <v>42</v>
      </c>
      <c r="T73" s="13"/>
      <c r="U73" s="13"/>
      <c r="V73" s="13">
        <v>31</v>
      </c>
      <c r="W73" s="13">
        <v>20</v>
      </c>
      <c r="X73" s="13"/>
      <c r="Y73" s="13"/>
      <c r="Z73" s="13"/>
      <c r="AA73" s="13"/>
      <c r="AB73" s="13"/>
      <c r="AC73" s="13"/>
      <c r="AD73" s="13"/>
      <c r="AE73" s="13"/>
      <c r="AF73" s="13">
        <v>30</v>
      </c>
      <c r="AG73" s="13"/>
      <c r="AH73" s="13">
        <v>6</v>
      </c>
      <c r="AI73" s="13">
        <v>2</v>
      </c>
      <c r="AJ73" s="13"/>
      <c r="AK73" s="13"/>
    </row>
    <row r="74" spans="1:37" ht="30" x14ac:dyDescent="0.25">
      <c r="A74" s="12">
        <v>73</v>
      </c>
      <c r="B74" s="13" t="s">
        <v>6601</v>
      </c>
      <c r="C74" s="13" t="s">
        <v>6601</v>
      </c>
      <c r="D74" s="13"/>
      <c r="E74" s="13"/>
      <c r="F74" s="13"/>
      <c r="G74" s="13">
        <v>161</v>
      </c>
      <c r="H74" s="13">
        <v>2600</v>
      </c>
      <c r="I74" s="13">
        <v>0</v>
      </c>
      <c r="J74" s="13"/>
      <c r="K74" s="13">
        <v>45</v>
      </c>
      <c r="L74" s="13"/>
      <c r="M74" s="13"/>
      <c r="N74" s="13"/>
      <c r="O74" s="13"/>
      <c r="P74" s="13">
        <v>2</v>
      </c>
      <c r="Q74" s="13"/>
      <c r="R74" s="13"/>
      <c r="S74" s="13">
        <v>42</v>
      </c>
      <c r="T74" s="13"/>
      <c r="U74" s="13"/>
      <c r="V74" s="13">
        <v>31</v>
      </c>
      <c r="W74" s="13">
        <v>30</v>
      </c>
      <c r="X74" s="13"/>
      <c r="Y74" s="13"/>
      <c r="Z74" s="13"/>
      <c r="AA74" s="13"/>
      <c r="AB74" s="13"/>
      <c r="AC74" s="13"/>
      <c r="AD74" s="13"/>
      <c r="AE74" s="13"/>
      <c r="AF74" s="13">
        <v>34</v>
      </c>
      <c r="AG74" s="13"/>
      <c r="AH74" s="13">
        <v>7</v>
      </c>
      <c r="AI74" s="13">
        <v>2</v>
      </c>
      <c r="AJ74" s="13"/>
      <c r="AK74" s="13"/>
    </row>
    <row r="75" spans="1:37" ht="30" x14ac:dyDescent="0.25">
      <c r="A75" s="12">
        <v>74</v>
      </c>
      <c r="B75" s="13" t="s">
        <v>6602</v>
      </c>
      <c r="C75" s="13" t="s">
        <v>6602</v>
      </c>
      <c r="D75" s="13"/>
      <c r="E75" s="13"/>
      <c r="F75" s="13"/>
      <c r="G75" s="13">
        <v>161</v>
      </c>
      <c r="H75" s="13">
        <v>3450</v>
      </c>
      <c r="I75" s="13">
        <v>0</v>
      </c>
      <c r="J75" s="13"/>
      <c r="K75" s="13">
        <v>50</v>
      </c>
      <c r="L75" s="13"/>
      <c r="M75" s="13"/>
      <c r="N75" s="13"/>
      <c r="O75" s="13"/>
      <c r="P75" s="13">
        <v>3</v>
      </c>
      <c r="Q75" s="13"/>
      <c r="R75" s="13"/>
      <c r="S75" s="13">
        <v>42</v>
      </c>
      <c r="T75" s="13"/>
      <c r="U75" s="13"/>
      <c r="V75" s="13">
        <v>31</v>
      </c>
      <c r="W75" s="13">
        <v>40</v>
      </c>
      <c r="X75" s="13"/>
      <c r="Y75" s="13"/>
      <c r="Z75" s="13"/>
      <c r="AA75" s="13"/>
      <c r="AB75" s="13"/>
      <c r="AC75" s="13"/>
      <c r="AD75" s="13"/>
      <c r="AE75" s="13"/>
      <c r="AF75" s="13">
        <v>38</v>
      </c>
      <c r="AG75" s="13"/>
      <c r="AH75" s="13">
        <v>8</v>
      </c>
      <c r="AI75" s="13">
        <v>2</v>
      </c>
      <c r="AJ75" s="13"/>
      <c r="AK75" s="13"/>
    </row>
    <row r="76" spans="1:37" x14ac:dyDescent="0.25">
      <c r="A76" s="12">
        <v>75</v>
      </c>
      <c r="B76" s="13" t="s">
        <v>6595</v>
      </c>
      <c r="C76" s="13" t="s">
        <v>6595</v>
      </c>
      <c r="D76" s="13"/>
      <c r="E76" s="13"/>
      <c r="F76" s="13"/>
      <c r="G76" s="13">
        <v>161</v>
      </c>
      <c r="H76" s="13">
        <v>5500</v>
      </c>
      <c r="I76" s="13">
        <v>0</v>
      </c>
      <c r="J76" s="13"/>
      <c r="K76" s="13">
        <v>55</v>
      </c>
      <c r="L76" s="13"/>
      <c r="M76" s="13"/>
      <c r="N76" s="13"/>
      <c r="O76" s="13"/>
      <c r="P76" s="13">
        <v>4</v>
      </c>
      <c r="Q76" s="13"/>
      <c r="R76" s="13"/>
      <c r="S76" s="13">
        <v>42</v>
      </c>
      <c r="T76" s="13"/>
      <c r="U76" s="13"/>
      <c r="V76" s="13">
        <v>31</v>
      </c>
      <c r="W76" s="13">
        <v>50</v>
      </c>
      <c r="X76" s="13"/>
      <c r="Y76" s="13"/>
      <c r="Z76" s="13"/>
      <c r="AA76" s="13"/>
      <c r="AB76" s="13"/>
      <c r="AC76" s="13"/>
      <c r="AD76" s="13"/>
      <c r="AE76" s="13"/>
      <c r="AF76" s="13">
        <v>42</v>
      </c>
      <c r="AG76" s="13"/>
      <c r="AH76" s="13">
        <v>10</v>
      </c>
      <c r="AI76" s="13">
        <v>3</v>
      </c>
      <c r="AJ76" s="13"/>
      <c r="AK76" s="13"/>
    </row>
    <row r="77" spans="1:37" x14ac:dyDescent="0.25">
      <c r="A77" s="12">
        <v>76</v>
      </c>
      <c r="B77" s="13" t="s">
        <v>6595</v>
      </c>
      <c r="C77" s="13" t="s">
        <v>6595</v>
      </c>
      <c r="D77" s="13"/>
      <c r="E77" s="13"/>
      <c r="F77" s="13"/>
      <c r="G77" s="13">
        <v>161</v>
      </c>
      <c r="H77" s="13">
        <v>6950</v>
      </c>
      <c r="I77" s="13">
        <v>0</v>
      </c>
      <c r="J77" s="13"/>
      <c r="K77" s="13">
        <v>60</v>
      </c>
      <c r="L77" s="13"/>
      <c r="M77" s="13"/>
      <c r="N77" s="13"/>
      <c r="O77" s="13"/>
      <c r="P77" s="13">
        <v>5</v>
      </c>
      <c r="Q77" s="13"/>
      <c r="R77" s="13"/>
      <c r="S77" s="13">
        <v>42</v>
      </c>
      <c r="T77" s="13"/>
      <c r="U77" s="13"/>
      <c r="V77" s="13">
        <v>31</v>
      </c>
      <c r="W77" s="13">
        <v>60</v>
      </c>
      <c r="X77" s="13"/>
      <c r="Y77" s="13"/>
      <c r="Z77" s="13"/>
      <c r="AA77" s="13"/>
      <c r="AB77" s="13"/>
      <c r="AC77" s="13"/>
      <c r="AD77" s="13"/>
      <c r="AE77" s="13"/>
      <c r="AF77" s="13">
        <v>46</v>
      </c>
      <c r="AG77" s="13"/>
      <c r="AH77" s="13">
        <v>11</v>
      </c>
      <c r="AI77" s="13">
        <v>3</v>
      </c>
      <c r="AJ77" s="13"/>
      <c r="AK77" s="13"/>
    </row>
    <row r="78" spans="1:37" ht="30" x14ac:dyDescent="0.25">
      <c r="A78" s="12">
        <v>77</v>
      </c>
      <c r="B78" s="13" t="s">
        <v>6548</v>
      </c>
      <c r="C78" s="13" t="s">
        <v>6548</v>
      </c>
      <c r="D78" s="13"/>
      <c r="E78" s="13"/>
      <c r="F78" s="13"/>
      <c r="G78" s="13">
        <v>161</v>
      </c>
      <c r="H78" s="13">
        <v>10100</v>
      </c>
      <c r="I78" s="13">
        <v>0</v>
      </c>
      <c r="J78" s="13"/>
      <c r="K78" s="13">
        <v>65</v>
      </c>
      <c r="L78" s="13"/>
      <c r="M78" s="13"/>
      <c r="N78" s="13"/>
      <c r="O78" s="13"/>
      <c r="P78" s="13">
        <v>6</v>
      </c>
      <c r="Q78" s="13"/>
      <c r="R78" s="13"/>
      <c r="S78" s="13">
        <v>52</v>
      </c>
      <c r="T78" s="13"/>
      <c r="U78" s="13"/>
      <c r="V78" s="13">
        <v>31</v>
      </c>
      <c r="W78" s="13">
        <v>70</v>
      </c>
      <c r="X78" s="13"/>
      <c r="Y78" s="13"/>
      <c r="Z78" s="13"/>
      <c r="AA78" s="13"/>
      <c r="AB78" s="13"/>
      <c r="AC78" s="13"/>
      <c r="AD78" s="13"/>
      <c r="AE78" s="13"/>
      <c r="AF78" s="13">
        <v>50</v>
      </c>
      <c r="AG78" s="13"/>
      <c r="AH78" s="13">
        <v>13</v>
      </c>
      <c r="AI78" s="13">
        <v>4</v>
      </c>
      <c r="AJ78" s="13"/>
      <c r="AK78" s="13"/>
    </row>
    <row r="79" spans="1:37" ht="30" x14ac:dyDescent="0.25">
      <c r="A79" s="12">
        <v>78</v>
      </c>
      <c r="B79" s="13" t="s">
        <v>6548</v>
      </c>
      <c r="C79" s="13" t="s">
        <v>6548</v>
      </c>
      <c r="D79" s="13"/>
      <c r="E79" s="13"/>
      <c r="F79" s="13"/>
      <c r="G79" s="13">
        <v>161</v>
      </c>
      <c r="H79" s="13">
        <v>13750</v>
      </c>
      <c r="I79" s="13">
        <v>0</v>
      </c>
      <c r="J79" s="13"/>
      <c r="K79" s="13">
        <v>70</v>
      </c>
      <c r="L79" s="13"/>
      <c r="M79" s="13"/>
      <c r="N79" s="13"/>
      <c r="O79" s="13"/>
      <c r="P79" s="13">
        <v>7</v>
      </c>
      <c r="Q79" s="13"/>
      <c r="R79" s="13"/>
      <c r="S79" s="13">
        <v>52</v>
      </c>
      <c r="T79" s="13"/>
      <c r="U79" s="13"/>
      <c r="V79" s="13">
        <v>31</v>
      </c>
      <c r="W79" s="13">
        <v>80</v>
      </c>
      <c r="X79" s="13"/>
      <c r="Y79" s="13"/>
      <c r="Z79" s="13"/>
      <c r="AA79" s="13"/>
      <c r="AB79" s="13"/>
      <c r="AC79" s="13"/>
      <c r="AD79" s="13"/>
      <c r="AE79" s="13"/>
      <c r="AF79" s="13">
        <v>54</v>
      </c>
      <c r="AG79" s="13"/>
      <c r="AH79" s="13">
        <v>15</v>
      </c>
      <c r="AI79" s="13">
        <v>4</v>
      </c>
      <c r="AJ79" s="13"/>
      <c r="AK79" s="13"/>
    </row>
    <row r="80" spans="1:37" ht="30" x14ac:dyDescent="0.25">
      <c r="A80" s="12">
        <v>79</v>
      </c>
      <c r="B80" s="13" t="s">
        <v>6548</v>
      </c>
      <c r="C80" s="13" t="s">
        <v>6548</v>
      </c>
      <c r="D80" s="13"/>
      <c r="E80" s="13"/>
      <c r="F80" s="13"/>
      <c r="G80" s="13">
        <v>161</v>
      </c>
      <c r="H80" s="13">
        <v>18700</v>
      </c>
      <c r="I80" s="13">
        <v>0</v>
      </c>
      <c r="J80" s="13"/>
      <c r="K80" s="13">
        <v>75</v>
      </c>
      <c r="L80" s="13"/>
      <c r="M80" s="13"/>
      <c r="N80" s="13"/>
      <c r="O80" s="13"/>
      <c r="P80" s="13">
        <v>7</v>
      </c>
      <c r="Q80" s="13"/>
      <c r="R80" s="13"/>
      <c r="S80" s="13">
        <v>52</v>
      </c>
      <c r="T80" s="13"/>
      <c r="U80" s="13"/>
      <c r="V80" s="13">
        <v>31</v>
      </c>
      <c r="W80" s="13">
        <v>90</v>
      </c>
      <c r="X80" s="13"/>
      <c r="Y80" s="13"/>
      <c r="Z80" s="13"/>
      <c r="AA80" s="13"/>
      <c r="AB80" s="13"/>
      <c r="AC80" s="13"/>
      <c r="AD80" s="13"/>
      <c r="AE80" s="13"/>
      <c r="AF80" s="13">
        <v>58</v>
      </c>
      <c r="AG80" s="13"/>
      <c r="AH80" s="13">
        <v>17</v>
      </c>
      <c r="AI80" s="13">
        <v>5</v>
      </c>
      <c r="AJ80" s="13"/>
      <c r="AK80" s="13"/>
    </row>
    <row r="81" spans="1:37" ht="30" x14ac:dyDescent="0.25">
      <c r="A81" s="12">
        <v>80</v>
      </c>
      <c r="B81" s="13" t="s">
        <v>6548</v>
      </c>
      <c r="C81" s="13" t="s">
        <v>6548</v>
      </c>
      <c r="D81" s="13"/>
      <c r="E81" s="13"/>
      <c r="F81" s="13"/>
      <c r="G81" s="13">
        <v>161</v>
      </c>
      <c r="H81" s="13">
        <v>24250</v>
      </c>
      <c r="I81" s="13">
        <v>0</v>
      </c>
      <c r="J81" s="13"/>
      <c r="K81" s="13">
        <v>80</v>
      </c>
      <c r="L81" s="13"/>
      <c r="M81" s="13"/>
      <c r="N81" s="13"/>
      <c r="O81" s="13"/>
      <c r="P81" s="13">
        <v>8</v>
      </c>
      <c r="Q81" s="13"/>
      <c r="R81" s="13"/>
      <c r="S81" s="13">
        <v>52</v>
      </c>
      <c r="T81" s="13"/>
      <c r="U81" s="13"/>
      <c r="V81" s="13">
        <v>31</v>
      </c>
      <c r="W81" s="13">
        <v>100</v>
      </c>
      <c r="X81" s="13"/>
      <c r="Y81" s="13"/>
      <c r="Z81" s="13"/>
      <c r="AA81" s="13"/>
      <c r="AB81" s="13"/>
      <c r="AC81" s="13"/>
      <c r="AD81" s="13"/>
      <c r="AE81" s="13"/>
      <c r="AF81" s="13">
        <v>62</v>
      </c>
      <c r="AG81" s="13"/>
      <c r="AH81" s="13">
        <v>19</v>
      </c>
      <c r="AI81" s="13">
        <v>5</v>
      </c>
      <c r="AJ81" s="13"/>
      <c r="AK81" s="13"/>
    </row>
    <row r="82" spans="1:37" ht="30" x14ac:dyDescent="0.25">
      <c r="A82" s="12">
        <v>81</v>
      </c>
      <c r="B82" s="13" t="s">
        <v>6251</v>
      </c>
      <c r="C82" s="13" t="s">
        <v>6251</v>
      </c>
      <c r="D82" s="13"/>
      <c r="E82" s="13"/>
      <c r="F82" s="13"/>
      <c r="G82" s="13">
        <v>161</v>
      </c>
      <c r="H82" s="13">
        <v>11900</v>
      </c>
      <c r="I82" s="13">
        <v>0</v>
      </c>
      <c r="J82" s="13"/>
      <c r="K82" s="13">
        <v>68</v>
      </c>
      <c r="L82" s="13"/>
      <c r="M82" s="13"/>
      <c r="N82" s="13"/>
      <c r="O82" s="13"/>
      <c r="P82" s="13">
        <v>6</v>
      </c>
      <c r="Q82" s="13"/>
      <c r="R82" s="13"/>
      <c r="S82" s="13">
        <v>13</v>
      </c>
      <c r="T82" s="13"/>
      <c r="U82" s="13"/>
      <c r="V82" s="13">
        <v>31</v>
      </c>
      <c r="W82" s="13">
        <v>75</v>
      </c>
      <c r="X82" s="13"/>
      <c r="Y82" s="13"/>
      <c r="Z82" s="13"/>
      <c r="AA82" s="13"/>
      <c r="AB82" s="13"/>
      <c r="AC82" s="13"/>
      <c r="AD82" s="13"/>
      <c r="AE82" s="13"/>
      <c r="AF82" s="13">
        <v>52</v>
      </c>
      <c r="AG82" s="13"/>
      <c r="AH82" s="13">
        <v>14</v>
      </c>
      <c r="AI82" s="13">
        <v>4</v>
      </c>
      <c r="AJ82" s="13"/>
      <c r="AK82" s="13"/>
    </row>
    <row r="83" spans="1:37" ht="30" x14ac:dyDescent="0.25">
      <c r="A83" s="12">
        <v>82</v>
      </c>
      <c r="B83" s="13" t="s">
        <v>6251</v>
      </c>
      <c r="C83" s="13" t="s">
        <v>6251</v>
      </c>
      <c r="D83" s="13"/>
      <c r="E83" s="13"/>
      <c r="F83" s="13"/>
      <c r="G83" s="13">
        <v>161</v>
      </c>
      <c r="H83" s="13">
        <v>16000</v>
      </c>
      <c r="I83" s="13">
        <v>0</v>
      </c>
      <c r="J83" s="13"/>
      <c r="K83" s="13">
        <v>73</v>
      </c>
      <c r="L83" s="13"/>
      <c r="M83" s="13"/>
      <c r="N83" s="13"/>
      <c r="O83" s="13"/>
      <c r="P83" s="13">
        <v>7</v>
      </c>
      <c r="Q83" s="13"/>
      <c r="R83" s="13"/>
      <c r="S83" s="13">
        <v>13</v>
      </c>
      <c r="T83" s="13"/>
      <c r="U83" s="13"/>
      <c r="V83" s="13">
        <v>31</v>
      </c>
      <c r="W83" s="13">
        <v>85</v>
      </c>
      <c r="X83" s="13"/>
      <c r="Y83" s="13"/>
      <c r="Z83" s="13"/>
      <c r="AA83" s="13"/>
      <c r="AB83" s="13"/>
      <c r="AC83" s="13"/>
      <c r="AD83" s="13"/>
      <c r="AE83" s="13"/>
      <c r="AF83" s="13">
        <v>56</v>
      </c>
      <c r="AG83" s="13"/>
      <c r="AH83" s="13">
        <v>16</v>
      </c>
      <c r="AI83" s="13">
        <v>4</v>
      </c>
      <c r="AJ83" s="13"/>
      <c r="AK83" s="13"/>
    </row>
    <row r="84" spans="1:37" ht="30" x14ac:dyDescent="0.25">
      <c r="A84" s="12">
        <v>83</v>
      </c>
      <c r="B84" s="13" t="s">
        <v>6251</v>
      </c>
      <c r="C84" s="13" t="s">
        <v>6251</v>
      </c>
      <c r="D84" s="13"/>
      <c r="E84" s="13"/>
      <c r="F84" s="13"/>
      <c r="G84" s="13">
        <v>161</v>
      </c>
      <c r="H84" s="13">
        <v>21450</v>
      </c>
      <c r="I84" s="13">
        <v>0</v>
      </c>
      <c r="J84" s="13"/>
      <c r="K84" s="13">
        <v>78</v>
      </c>
      <c r="L84" s="13"/>
      <c r="M84" s="13"/>
      <c r="N84" s="13"/>
      <c r="O84" s="13"/>
      <c r="P84" s="13">
        <v>8</v>
      </c>
      <c r="Q84" s="13"/>
      <c r="R84" s="13"/>
      <c r="S84" s="13">
        <v>13</v>
      </c>
      <c r="T84" s="13"/>
      <c r="U84" s="13"/>
      <c r="V84" s="13">
        <v>31</v>
      </c>
      <c r="W84" s="13">
        <v>95</v>
      </c>
      <c r="X84" s="13"/>
      <c r="Y84" s="13"/>
      <c r="Z84" s="13"/>
      <c r="AA84" s="13"/>
      <c r="AB84" s="13"/>
      <c r="AC84" s="13"/>
      <c r="AD84" s="13"/>
      <c r="AE84" s="13"/>
      <c r="AF84" s="13">
        <v>60</v>
      </c>
      <c r="AG84" s="13"/>
      <c r="AH84" s="13">
        <v>18</v>
      </c>
      <c r="AI84" s="13">
        <v>5</v>
      </c>
      <c r="AJ84" s="13"/>
      <c r="AK84" s="13"/>
    </row>
    <row r="85" spans="1:37" ht="30" x14ac:dyDescent="0.25">
      <c r="A85" s="12">
        <v>84</v>
      </c>
      <c r="B85" s="13" t="s">
        <v>6251</v>
      </c>
      <c r="C85" s="13" t="s">
        <v>6251</v>
      </c>
      <c r="D85" s="13"/>
      <c r="E85" s="13"/>
      <c r="F85" s="13"/>
      <c r="G85" s="13">
        <v>161</v>
      </c>
      <c r="H85" s="13">
        <v>28050</v>
      </c>
      <c r="I85" s="13">
        <v>0</v>
      </c>
      <c r="J85" s="13"/>
      <c r="K85" s="13">
        <v>83</v>
      </c>
      <c r="L85" s="13"/>
      <c r="M85" s="13"/>
      <c r="N85" s="13"/>
      <c r="O85" s="13"/>
      <c r="P85" s="13">
        <v>9</v>
      </c>
      <c r="Q85" s="13"/>
      <c r="R85" s="13"/>
      <c r="S85" s="13">
        <v>13</v>
      </c>
      <c r="T85" s="13"/>
      <c r="U85" s="13"/>
      <c r="V85" s="13">
        <v>31</v>
      </c>
      <c r="W85" s="13">
        <v>105</v>
      </c>
      <c r="X85" s="13"/>
      <c r="Y85" s="13"/>
      <c r="Z85" s="13"/>
      <c r="AA85" s="13"/>
      <c r="AB85" s="13"/>
      <c r="AC85" s="13"/>
      <c r="AD85" s="13"/>
      <c r="AE85" s="13"/>
      <c r="AF85" s="13">
        <v>64</v>
      </c>
      <c r="AG85" s="13"/>
      <c r="AH85" s="13">
        <v>20</v>
      </c>
      <c r="AI85" s="13">
        <v>6</v>
      </c>
      <c r="AJ85" s="13"/>
      <c r="AK85" s="13"/>
    </row>
    <row r="86" spans="1:37" ht="30" x14ac:dyDescent="0.25">
      <c r="A86" s="12">
        <v>85</v>
      </c>
      <c r="B86" s="13" t="s">
        <v>6251</v>
      </c>
      <c r="C86" s="13" t="s">
        <v>6251</v>
      </c>
      <c r="D86" s="13"/>
      <c r="E86" s="13"/>
      <c r="F86" s="13"/>
      <c r="G86" s="13">
        <v>161</v>
      </c>
      <c r="H86" s="13">
        <v>35400</v>
      </c>
      <c r="I86" s="13">
        <v>0</v>
      </c>
      <c r="J86" s="13"/>
      <c r="K86" s="13">
        <v>88</v>
      </c>
      <c r="L86" s="13"/>
      <c r="M86" s="13"/>
      <c r="N86" s="13"/>
      <c r="O86" s="13"/>
      <c r="P86" s="13">
        <v>10</v>
      </c>
      <c r="Q86" s="13"/>
      <c r="R86" s="13"/>
      <c r="S86" s="13">
        <v>13</v>
      </c>
      <c r="T86" s="13"/>
      <c r="U86" s="13"/>
      <c r="V86" s="13">
        <v>31</v>
      </c>
      <c r="W86" s="13">
        <v>115</v>
      </c>
      <c r="X86" s="13"/>
      <c r="Y86" s="13"/>
      <c r="Z86" s="13"/>
      <c r="AA86" s="13"/>
      <c r="AB86" s="13"/>
      <c r="AC86" s="13"/>
      <c r="AD86" s="13"/>
      <c r="AE86" s="13"/>
      <c r="AF86" s="13">
        <v>68</v>
      </c>
      <c r="AG86" s="13"/>
      <c r="AH86" s="13">
        <v>22</v>
      </c>
      <c r="AI86" s="13">
        <v>6</v>
      </c>
      <c r="AJ86" s="13"/>
      <c r="AK86" s="13"/>
    </row>
    <row r="87" spans="1:37" ht="30" x14ac:dyDescent="0.25">
      <c r="A87" s="12">
        <v>86</v>
      </c>
      <c r="B87" s="13" t="s">
        <v>6251</v>
      </c>
      <c r="C87" s="13" t="s">
        <v>6251</v>
      </c>
      <c r="D87" s="13"/>
      <c r="E87" s="13"/>
      <c r="F87" s="13"/>
      <c r="G87" s="13">
        <v>161</v>
      </c>
      <c r="H87" s="13">
        <v>11900</v>
      </c>
      <c r="I87" s="13">
        <v>0</v>
      </c>
      <c r="J87" s="13"/>
      <c r="K87" s="13">
        <v>68</v>
      </c>
      <c r="L87" s="13"/>
      <c r="M87" s="13"/>
      <c r="N87" s="13"/>
      <c r="O87" s="13"/>
      <c r="P87" s="13">
        <v>6</v>
      </c>
      <c r="Q87" s="13"/>
      <c r="R87" s="13"/>
      <c r="S87" s="13">
        <v>14</v>
      </c>
      <c r="T87" s="13"/>
      <c r="U87" s="13"/>
      <c r="V87" s="13">
        <v>31</v>
      </c>
      <c r="W87" s="13">
        <v>75</v>
      </c>
      <c r="X87" s="13"/>
      <c r="Y87" s="13"/>
      <c r="Z87" s="13"/>
      <c r="AA87" s="13"/>
      <c r="AB87" s="13"/>
      <c r="AC87" s="13"/>
      <c r="AD87" s="13"/>
      <c r="AE87" s="13"/>
      <c r="AF87" s="13">
        <v>52</v>
      </c>
      <c r="AG87" s="13"/>
      <c r="AH87" s="13">
        <v>14</v>
      </c>
      <c r="AI87" s="13">
        <v>4</v>
      </c>
      <c r="AJ87" s="13"/>
      <c r="AK87" s="13"/>
    </row>
    <row r="88" spans="1:37" ht="30" x14ac:dyDescent="0.25">
      <c r="A88" s="12">
        <v>87</v>
      </c>
      <c r="B88" s="13" t="s">
        <v>6251</v>
      </c>
      <c r="C88" s="13" t="s">
        <v>6251</v>
      </c>
      <c r="D88" s="13"/>
      <c r="E88" s="13"/>
      <c r="F88" s="13"/>
      <c r="G88" s="13">
        <v>161</v>
      </c>
      <c r="H88" s="13">
        <v>16000</v>
      </c>
      <c r="I88" s="13">
        <v>0</v>
      </c>
      <c r="J88" s="13"/>
      <c r="K88" s="13">
        <v>73</v>
      </c>
      <c r="L88" s="13"/>
      <c r="M88" s="13"/>
      <c r="N88" s="13"/>
      <c r="O88" s="13"/>
      <c r="P88" s="13">
        <v>7</v>
      </c>
      <c r="Q88" s="13"/>
      <c r="R88" s="13"/>
      <c r="S88" s="13">
        <v>14</v>
      </c>
      <c r="T88" s="13"/>
      <c r="U88" s="13"/>
      <c r="V88" s="13">
        <v>31</v>
      </c>
      <c r="W88" s="13">
        <v>85</v>
      </c>
      <c r="X88" s="13"/>
      <c r="Y88" s="13"/>
      <c r="Z88" s="13"/>
      <c r="AA88" s="13"/>
      <c r="AB88" s="13"/>
      <c r="AC88" s="13"/>
      <c r="AD88" s="13"/>
      <c r="AE88" s="13"/>
      <c r="AF88" s="13">
        <v>56</v>
      </c>
      <c r="AG88" s="13"/>
      <c r="AH88" s="13">
        <v>16</v>
      </c>
      <c r="AI88" s="13">
        <v>4</v>
      </c>
      <c r="AJ88" s="13"/>
      <c r="AK88" s="13"/>
    </row>
    <row r="89" spans="1:37" ht="30" x14ac:dyDescent="0.25">
      <c r="A89" s="12">
        <v>88</v>
      </c>
      <c r="B89" s="13" t="s">
        <v>6251</v>
      </c>
      <c r="C89" s="13" t="s">
        <v>6251</v>
      </c>
      <c r="D89" s="13"/>
      <c r="E89" s="13"/>
      <c r="F89" s="13"/>
      <c r="G89" s="13">
        <v>161</v>
      </c>
      <c r="H89" s="13">
        <v>21450</v>
      </c>
      <c r="I89" s="13">
        <v>0</v>
      </c>
      <c r="J89" s="13"/>
      <c r="K89" s="13">
        <v>78</v>
      </c>
      <c r="L89" s="13"/>
      <c r="M89" s="13"/>
      <c r="N89" s="13"/>
      <c r="O89" s="13"/>
      <c r="P89" s="13">
        <v>8</v>
      </c>
      <c r="Q89" s="13"/>
      <c r="R89" s="13"/>
      <c r="S89" s="13">
        <v>14</v>
      </c>
      <c r="T89" s="13"/>
      <c r="U89" s="13"/>
      <c r="V89" s="13">
        <v>31</v>
      </c>
      <c r="W89" s="13">
        <v>95</v>
      </c>
      <c r="X89" s="13"/>
      <c r="Y89" s="13"/>
      <c r="Z89" s="13"/>
      <c r="AA89" s="13"/>
      <c r="AB89" s="13"/>
      <c r="AC89" s="13"/>
      <c r="AD89" s="13"/>
      <c r="AE89" s="13"/>
      <c r="AF89" s="13">
        <v>60</v>
      </c>
      <c r="AG89" s="13"/>
      <c r="AH89" s="13">
        <v>18</v>
      </c>
      <c r="AI89" s="13">
        <v>5</v>
      </c>
      <c r="AJ89" s="13"/>
      <c r="AK89" s="13"/>
    </row>
    <row r="90" spans="1:37" ht="30" x14ac:dyDescent="0.25">
      <c r="A90" s="12">
        <v>89</v>
      </c>
      <c r="B90" s="13" t="s">
        <v>6251</v>
      </c>
      <c r="C90" s="13" t="s">
        <v>6251</v>
      </c>
      <c r="D90" s="13"/>
      <c r="E90" s="13"/>
      <c r="F90" s="13"/>
      <c r="G90" s="13">
        <v>161</v>
      </c>
      <c r="H90" s="13">
        <v>28050</v>
      </c>
      <c r="I90" s="13">
        <v>0</v>
      </c>
      <c r="J90" s="13"/>
      <c r="K90" s="13">
        <v>83</v>
      </c>
      <c r="L90" s="13"/>
      <c r="M90" s="13"/>
      <c r="N90" s="13"/>
      <c r="O90" s="13"/>
      <c r="P90" s="13">
        <v>9</v>
      </c>
      <c r="Q90" s="13"/>
      <c r="R90" s="13"/>
      <c r="S90" s="13">
        <v>14</v>
      </c>
      <c r="T90" s="13"/>
      <c r="U90" s="13"/>
      <c r="V90" s="13">
        <v>31</v>
      </c>
      <c r="W90" s="13">
        <v>105</v>
      </c>
      <c r="X90" s="13"/>
      <c r="Y90" s="13"/>
      <c r="Z90" s="13"/>
      <c r="AA90" s="13"/>
      <c r="AB90" s="13"/>
      <c r="AC90" s="13"/>
      <c r="AD90" s="13"/>
      <c r="AE90" s="13"/>
      <c r="AF90" s="13">
        <v>64</v>
      </c>
      <c r="AG90" s="13"/>
      <c r="AH90" s="13">
        <v>20</v>
      </c>
      <c r="AI90" s="13">
        <v>6</v>
      </c>
      <c r="AJ90" s="13"/>
      <c r="AK90" s="13"/>
    </row>
    <row r="91" spans="1:37" ht="30" x14ac:dyDescent="0.25">
      <c r="A91" s="12">
        <v>90</v>
      </c>
      <c r="B91" s="13" t="s">
        <v>6251</v>
      </c>
      <c r="C91" s="13" t="s">
        <v>6251</v>
      </c>
      <c r="D91" s="13"/>
      <c r="E91" s="13"/>
      <c r="F91" s="13"/>
      <c r="G91" s="13">
        <v>161</v>
      </c>
      <c r="H91" s="13">
        <v>35400</v>
      </c>
      <c r="I91" s="13">
        <v>0</v>
      </c>
      <c r="J91" s="13"/>
      <c r="K91" s="13">
        <v>88</v>
      </c>
      <c r="L91" s="13"/>
      <c r="M91" s="13"/>
      <c r="N91" s="13"/>
      <c r="O91" s="13"/>
      <c r="P91" s="13">
        <v>10</v>
      </c>
      <c r="Q91" s="13"/>
      <c r="R91" s="13"/>
      <c r="S91" s="13">
        <v>14</v>
      </c>
      <c r="T91" s="13"/>
      <c r="U91" s="13"/>
      <c r="V91" s="13">
        <v>31</v>
      </c>
      <c r="W91" s="13">
        <v>115</v>
      </c>
      <c r="X91" s="13"/>
      <c r="Y91" s="13"/>
      <c r="Z91" s="13"/>
      <c r="AA91" s="13"/>
      <c r="AB91" s="13"/>
      <c r="AC91" s="13"/>
      <c r="AD91" s="13"/>
      <c r="AE91" s="13"/>
      <c r="AF91" s="13">
        <v>68</v>
      </c>
      <c r="AG91" s="13"/>
      <c r="AH91" s="13">
        <v>22</v>
      </c>
      <c r="AI91" s="13">
        <v>6</v>
      </c>
      <c r="AJ91" s="13"/>
      <c r="AK91" s="13"/>
    </row>
    <row r="92" spans="1:37" ht="30" x14ac:dyDescent="0.25">
      <c r="A92" s="12">
        <v>91</v>
      </c>
      <c r="B92" s="13" t="s">
        <v>6596</v>
      </c>
      <c r="C92" s="13" t="s">
        <v>6596</v>
      </c>
      <c r="D92" s="13"/>
      <c r="E92" s="13"/>
      <c r="F92" s="13"/>
      <c r="G92" s="13">
        <v>161</v>
      </c>
      <c r="H92" s="13">
        <v>39950</v>
      </c>
      <c r="I92" s="13">
        <v>0</v>
      </c>
      <c r="J92" s="13"/>
      <c r="K92" s="13">
        <v>90</v>
      </c>
      <c r="L92" s="13"/>
      <c r="M92" s="13"/>
      <c r="N92" s="13"/>
      <c r="O92" s="13"/>
      <c r="P92" s="13">
        <v>10</v>
      </c>
      <c r="Q92" s="13"/>
      <c r="R92" s="13"/>
      <c r="S92" s="13">
        <v>57</v>
      </c>
      <c r="T92" s="13"/>
      <c r="U92" s="13"/>
      <c r="V92" s="13">
        <v>31</v>
      </c>
      <c r="W92" s="13">
        <v>120</v>
      </c>
      <c r="X92" s="13"/>
      <c r="Y92" s="13"/>
      <c r="Z92" s="13"/>
      <c r="AA92" s="13"/>
      <c r="AB92" s="13"/>
      <c r="AC92" s="13"/>
      <c r="AD92" s="13"/>
      <c r="AE92" s="13"/>
      <c r="AF92" s="13">
        <v>70</v>
      </c>
      <c r="AG92" s="13"/>
      <c r="AH92" s="13">
        <v>23</v>
      </c>
      <c r="AI92" s="13">
        <v>7</v>
      </c>
      <c r="AJ92" s="13"/>
      <c r="AK92" s="13"/>
    </row>
    <row r="93" spans="1:37" ht="30" x14ac:dyDescent="0.25">
      <c r="A93" s="12">
        <v>92</v>
      </c>
      <c r="B93" s="13" t="s">
        <v>6596</v>
      </c>
      <c r="C93" s="13" t="s">
        <v>6596</v>
      </c>
      <c r="D93" s="13"/>
      <c r="E93" s="13"/>
      <c r="F93" s="13"/>
      <c r="G93" s="13">
        <v>161</v>
      </c>
      <c r="H93" s="13">
        <v>52750</v>
      </c>
      <c r="I93" s="13">
        <v>0</v>
      </c>
      <c r="J93" s="13"/>
      <c r="K93" s="13">
        <v>95</v>
      </c>
      <c r="L93" s="13"/>
      <c r="M93" s="13"/>
      <c r="N93" s="13"/>
      <c r="O93" s="13"/>
      <c r="P93" s="13">
        <v>11</v>
      </c>
      <c r="Q93" s="13"/>
      <c r="R93" s="13"/>
      <c r="S93" s="13">
        <v>57</v>
      </c>
      <c r="T93" s="13"/>
      <c r="U93" s="13"/>
      <c r="V93" s="13">
        <v>31</v>
      </c>
      <c r="W93" s="13">
        <v>130</v>
      </c>
      <c r="X93" s="13"/>
      <c r="Y93" s="13"/>
      <c r="Z93" s="13"/>
      <c r="AA93" s="13"/>
      <c r="AB93" s="13"/>
      <c r="AC93" s="13"/>
      <c r="AD93" s="13"/>
      <c r="AE93" s="13"/>
      <c r="AF93" s="13">
        <v>74</v>
      </c>
      <c r="AG93" s="13"/>
      <c r="AH93" s="13">
        <v>26</v>
      </c>
      <c r="AI93" s="13">
        <v>7</v>
      </c>
      <c r="AJ93" s="13"/>
      <c r="AK93" s="13"/>
    </row>
    <row r="94" spans="1:37" ht="60" x14ac:dyDescent="0.25">
      <c r="A94" s="12">
        <v>93</v>
      </c>
      <c r="B94" s="13" t="s">
        <v>6596</v>
      </c>
      <c r="C94" s="13" t="s">
        <v>6596</v>
      </c>
      <c r="D94" s="13"/>
      <c r="E94" s="13"/>
      <c r="F94" s="13"/>
      <c r="G94" s="13">
        <v>162</v>
      </c>
      <c r="H94" s="13">
        <v>1500</v>
      </c>
      <c r="I94" s="13">
        <v>0</v>
      </c>
      <c r="J94" s="13"/>
      <c r="K94" s="13">
        <v>100</v>
      </c>
      <c r="L94" s="13"/>
      <c r="M94" s="13"/>
      <c r="N94" s="13"/>
      <c r="O94" s="13"/>
      <c r="P94" s="13">
        <v>12</v>
      </c>
      <c r="Q94" s="13"/>
      <c r="R94" s="13"/>
      <c r="S94" s="13">
        <v>57</v>
      </c>
      <c r="T94" s="13"/>
      <c r="U94" s="13"/>
      <c r="V94" s="13">
        <v>31</v>
      </c>
      <c r="W94" s="13">
        <v>140</v>
      </c>
      <c r="X94" s="13"/>
      <c r="Y94" s="13"/>
      <c r="Z94" s="13"/>
      <c r="AA94" s="13">
        <v>25</v>
      </c>
      <c r="AB94" s="13">
        <v>200</v>
      </c>
      <c r="AC94" s="13"/>
      <c r="AD94" s="13"/>
      <c r="AE94" s="13"/>
      <c r="AF94" s="13">
        <v>78</v>
      </c>
      <c r="AG94" s="13"/>
      <c r="AH94" s="13">
        <v>28</v>
      </c>
      <c r="AI94" s="13">
        <v>8</v>
      </c>
      <c r="AJ94" s="13"/>
      <c r="AK94" s="13" t="s">
        <v>6603</v>
      </c>
    </row>
    <row r="95" spans="1:37" ht="30" x14ac:dyDescent="0.25">
      <c r="A95" s="12">
        <v>94</v>
      </c>
      <c r="B95" s="13" t="s">
        <v>6596</v>
      </c>
      <c r="C95" s="13" t="s">
        <v>6596</v>
      </c>
      <c r="D95" s="13"/>
      <c r="E95" s="13"/>
      <c r="F95" s="13"/>
      <c r="G95" s="13">
        <v>161</v>
      </c>
      <c r="H95" s="13">
        <v>83650</v>
      </c>
      <c r="I95" s="13">
        <v>0</v>
      </c>
      <c r="J95" s="13"/>
      <c r="K95" s="13">
        <v>105</v>
      </c>
      <c r="L95" s="13"/>
      <c r="M95" s="13"/>
      <c r="N95" s="13"/>
      <c r="O95" s="13"/>
      <c r="P95" s="13">
        <v>13</v>
      </c>
      <c r="Q95" s="13"/>
      <c r="R95" s="13"/>
      <c r="S95" s="13">
        <v>57</v>
      </c>
      <c r="T95" s="13"/>
      <c r="U95" s="13"/>
      <c r="V95" s="13">
        <v>31</v>
      </c>
      <c r="W95" s="13">
        <v>150</v>
      </c>
      <c r="X95" s="13"/>
      <c r="Y95" s="13"/>
      <c r="Z95" s="13"/>
      <c r="AA95" s="13"/>
      <c r="AB95" s="13"/>
      <c r="AC95" s="13"/>
      <c r="AD95" s="13"/>
      <c r="AE95" s="13"/>
      <c r="AF95" s="13">
        <v>82</v>
      </c>
      <c r="AG95" s="13"/>
      <c r="AH95" s="13">
        <v>31</v>
      </c>
      <c r="AI95" s="13">
        <v>9</v>
      </c>
      <c r="AJ95" s="13"/>
      <c r="AK95" s="13"/>
    </row>
    <row r="96" spans="1:37" ht="30" x14ac:dyDescent="0.25">
      <c r="A96" s="12">
        <v>95</v>
      </c>
      <c r="B96" s="13" t="s">
        <v>6597</v>
      </c>
      <c r="C96" s="13" t="s">
        <v>6597</v>
      </c>
      <c r="D96" s="13"/>
      <c r="E96" s="13"/>
      <c r="F96" s="13"/>
      <c r="G96" s="13">
        <v>161</v>
      </c>
      <c r="H96" s="13">
        <v>44700</v>
      </c>
      <c r="I96" s="13">
        <v>0</v>
      </c>
      <c r="J96" s="13"/>
      <c r="K96" s="13">
        <v>93</v>
      </c>
      <c r="L96" s="13"/>
      <c r="M96" s="13"/>
      <c r="N96" s="13"/>
      <c r="O96" s="13"/>
      <c r="P96" s="13">
        <v>11</v>
      </c>
      <c r="Q96" s="13"/>
      <c r="R96" s="13"/>
      <c r="S96" s="13">
        <v>23</v>
      </c>
      <c r="T96" s="13"/>
      <c r="U96" s="13"/>
      <c r="V96" s="13">
        <v>31</v>
      </c>
      <c r="W96" s="13">
        <v>125</v>
      </c>
      <c r="X96" s="13"/>
      <c r="Y96" s="13"/>
      <c r="Z96" s="13"/>
      <c r="AA96" s="13"/>
      <c r="AB96" s="13"/>
      <c r="AC96" s="13"/>
      <c r="AD96" s="13"/>
      <c r="AE96" s="13"/>
      <c r="AF96" s="13">
        <v>72</v>
      </c>
      <c r="AG96" s="13"/>
      <c r="AH96" s="13">
        <v>24</v>
      </c>
      <c r="AI96" s="13">
        <v>7</v>
      </c>
      <c r="AJ96" s="13"/>
      <c r="AK96" s="13"/>
    </row>
    <row r="97" spans="1:37" ht="30" x14ac:dyDescent="0.25">
      <c r="A97" s="12">
        <v>96</v>
      </c>
      <c r="B97" s="13" t="s">
        <v>6597</v>
      </c>
      <c r="C97" s="13" t="s">
        <v>6597</v>
      </c>
      <c r="D97" s="13"/>
      <c r="E97" s="13"/>
      <c r="F97" s="13"/>
      <c r="G97" s="13">
        <v>161</v>
      </c>
      <c r="H97" s="13">
        <v>59350</v>
      </c>
      <c r="I97" s="13">
        <v>0</v>
      </c>
      <c r="J97" s="13"/>
      <c r="K97" s="13">
        <v>98</v>
      </c>
      <c r="L97" s="13"/>
      <c r="M97" s="13"/>
      <c r="N97" s="13"/>
      <c r="O97" s="13"/>
      <c r="P97" s="13">
        <v>11</v>
      </c>
      <c r="Q97" s="13"/>
      <c r="R97" s="13"/>
      <c r="S97" s="13">
        <v>23</v>
      </c>
      <c r="T97" s="13"/>
      <c r="U97" s="13"/>
      <c r="V97" s="13">
        <v>31</v>
      </c>
      <c r="W97" s="13">
        <v>135</v>
      </c>
      <c r="X97" s="13"/>
      <c r="Y97" s="13"/>
      <c r="Z97" s="13"/>
      <c r="AA97" s="13"/>
      <c r="AB97" s="13"/>
      <c r="AC97" s="13"/>
      <c r="AD97" s="13"/>
      <c r="AE97" s="13"/>
      <c r="AF97" s="13">
        <v>76</v>
      </c>
      <c r="AG97" s="13"/>
      <c r="AH97" s="13">
        <v>27</v>
      </c>
      <c r="AI97" s="13">
        <v>8</v>
      </c>
      <c r="AJ97" s="13"/>
      <c r="AK97" s="13"/>
    </row>
    <row r="98" spans="1:37" ht="30" x14ac:dyDescent="0.25">
      <c r="A98" s="12">
        <v>97</v>
      </c>
      <c r="B98" s="13" t="s">
        <v>6597</v>
      </c>
      <c r="C98" s="13" t="s">
        <v>6597</v>
      </c>
      <c r="D98" s="13"/>
      <c r="E98" s="13"/>
      <c r="F98" s="13"/>
      <c r="G98" s="13">
        <v>161</v>
      </c>
      <c r="H98" s="13">
        <v>71650</v>
      </c>
      <c r="I98" s="13">
        <v>0</v>
      </c>
      <c r="J98" s="13"/>
      <c r="K98" s="13">
        <v>103</v>
      </c>
      <c r="L98" s="13"/>
      <c r="M98" s="13"/>
      <c r="N98" s="13"/>
      <c r="O98" s="13"/>
      <c r="P98" s="13">
        <v>12</v>
      </c>
      <c r="Q98" s="13"/>
      <c r="R98" s="13"/>
      <c r="S98" s="13">
        <v>23</v>
      </c>
      <c r="T98" s="13"/>
      <c r="U98" s="13"/>
      <c r="V98" s="13">
        <v>31</v>
      </c>
      <c r="W98" s="13">
        <v>145</v>
      </c>
      <c r="X98" s="13"/>
      <c r="Y98" s="13"/>
      <c r="Z98" s="13"/>
      <c r="AA98" s="13"/>
      <c r="AB98" s="13"/>
      <c r="AC98" s="13"/>
      <c r="AD98" s="13"/>
      <c r="AE98" s="13"/>
      <c r="AF98" s="13">
        <v>80</v>
      </c>
      <c r="AG98" s="13"/>
      <c r="AH98" s="13">
        <v>29</v>
      </c>
      <c r="AI98" s="13">
        <v>8</v>
      </c>
      <c r="AJ98" s="13"/>
      <c r="AK98" s="13"/>
    </row>
    <row r="99" spans="1:37" ht="30" x14ac:dyDescent="0.25">
      <c r="A99" s="12">
        <v>98</v>
      </c>
      <c r="B99" s="13" t="s">
        <v>6597</v>
      </c>
      <c r="C99" s="13" t="s">
        <v>6597</v>
      </c>
      <c r="D99" s="13"/>
      <c r="E99" s="13"/>
      <c r="F99" s="13"/>
      <c r="G99" s="13">
        <v>161</v>
      </c>
      <c r="H99" s="13">
        <v>91700</v>
      </c>
      <c r="I99" s="13">
        <v>0</v>
      </c>
      <c r="J99" s="13"/>
      <c r="K99" s="13">
        <v>108</v>
      </c>
      <c r="L99" s="13"/>
      <c r="M99" s="13"/>
      <c r="N99" s="13"/>
      <c r="O99" s="13"/>
      <c r="P99" s="13">
        <v>13</v>
      </c>
      <c r="Q99" s="13"/>
      <c r="R99" s="13"/>
      <c r="S99" s="13">
        <v>23</v>
      </c>
      <c r="T99" s="13"/>
      <c r="U99" s="13"/>
      <c r="V99" s="13">
        <v>31</v>
      </c>
      <c r="W99" s="13">
        <v>155</v>
      </c>
      <c r="X99" s="13"/>
      <c r="Y99" s="13"/>
      <c r="Z99" s="13"/>
      <c r="AA99" s="13"/>
      <c r="AB99" s="13"/>
      <c r="AC99" s="13"/>
      <c r="AD99" s="13"/>
      <c r="AE99" s="13"/>
      <c r="AF99" s="13">
        <v>84</v>
      </c>
      <c r="AG99" s="13"/>
      <c r="AH99" s="13">
        <v>32</v>
      </c>
      <c r="AI99" s="13">
        <v>9</v>
      </c>
      <c r="AJ99" s="13"/>
      <c r="AK99" s="13"/>
    </row>
    <row r="100" spans="1:37" ht="30" x14ac:dyDescent="0.25">
      <c r="A100" s="12">
        <v>99</v>
      </c>
      <c r="B100" s="13" t="s">
        <v>6597</v>
      </c>
      <c r="C100" s="13" t="s">
        <v>6597</v>
      </c>
      <c r="D100" s="13"/>
      <c r="E100" s="13"/>
      <c r="F100" s="13"/>
      <c r="G100" s="13">
        <v>161</v>
      </c>
      <c r="H100" s="13">
        <v>115350</v>
      </c>
      <c r="I100" s="13">
        <v>0</v>
      </c>
      <c r="J100" s="13"/>
      <c r="K100" s="13">
        <v>113</v>
      </c>
      <c r="L100" s="13"/>
      <c r="M100" s="13"/>
      <c r="N100" s="13"/>
      <c r="O100" s="13"/>
      <c r="P100" s="13">
        <v>14</v>
      </c>
      <c r="Q100" s="13"/>
      <c r="R100" s="13"/>
      <c r="S100" s="13">
        <v>23</v>
      </c>
      <c r="T100" s="13"/>
      <c r="U100" s="13"/>
      <c r="V100" s="13">
        <v>31</v>
      </c>
      <c r="W100" s="13">
        <v>165</v>
      </c>
      <c r="X100" s="13"/>
      <c r="Y100" s="13"/>
      <c r="Z100" s="13"/>
      <c r="AA100" s="13"/>
      <c r="AB100" s="13"/>
      <c r="AC100" s="13"/>
      <c r="AD100" s="13"/>
      <c r="AE100" s="13"/>
      <c r="AF100" s="13">
        <v>88</v>
      </c>
      <c r="AG100" s="13"/>
      <c r="AH100" s="13">
        <v>35</v>
      </c>
      <c r="AI100" s="13">
        <v>10</v>
      </c>
      <c r="AJ100" s="13"/>
      <c r="AK100" s="13"/>
    </row>
    <row r="101" spans="1:37" ht="30" x14ac:dyDescent="0.25">
      <c r="A101" s="12">
        <v>100</v>
      </c>
      <c r="B101" s="13" t="s">
        <v>6597</v>
      </c>
      <c r="C101" s="13" t="s">
        <v>6597</v>
      </c>
      <c r="D101" s="13"/>
      <c r="E101" s="13"/>
      <c r="F101" s="13"/>
      <c r="G101" s="13">
        <v>161</v>
      </c>
      <c r="H101" s="13">
        <v>44700</v>
      </c>
      <c r="I101" s="13">
        <v>0</v>
      </c>
      <c r="J101" s="13"/>
      <c r="K101" s="13">
        <v>93</v>
      </c>
      <c r="L101" s="13"/>
      <c r="M101" s="13"/>
      <c r="N101" s="13"/>
      <c r="O101" s="13"/>
      <c r="P101" s="13">
        <v>11</v>
      </c>
      <c r="Q101" s="13"/>
      <c r="R101" s="13"/>
      <c r="S101" s="13">
        <v>24</v>
      </c>
      <c r="T101" s="13"/>
      <c r="U101" s="13"/>
      <c r="V101" s="13">
        <v>31</v>
      </c>
      <c r="W101" s="13">
        <v>125</v>
      </c>
      <c r="X101" s="13"/>
      <c r="Y101" s="13"/>
      <c r="Z101" s="13"/>
      <c r="AA101" s="13"/>
      <c r="AB101" s="13"/>
      <c r="AC101" s="13"/>
      <c r="AD101" s="13"/>
      <c r="AE101" s="13"/>
      <c r="AF101" s="13">
        <v>72</v>
      </c>
      <c r="AG101" s="13"/>
      <c r="AH101" s="13">
        <v>24</v>
      </c>
      <c r="AI101" s="13">
        <v>7</v>
      </c>
      <c r="AJ101" s="13"/>
      <c r="AK101" s="13"/>
    </row>
    <row r="102" spans="1:37" ht="30" x14ac:dyDescent="0.25">
      <c r="A102" s="12">
        <v>101</v>
      </c>
      <c r="B102" s="13" t="s">
        <v>6597</v>
      </c>
      <c r="C102" s="13" t="s">
        <v>6597</v>
      </c>
      <c r="D102" s="13"/>
      <c r="E102" s="13"/>
      <c r="F102" s="13"/>
      <c r="G102" s="13">
        <v>161</v>
      </c>
      <c r="H102" s="13">
        <v>59350</v>
      </c>
      <c r="I102" s="13">
        <v>0</v>
      </c>
      <c r="J102" s="13"/>
      <c r="K102" s="13">
        <v>98</v>
      </c>
      <c r="L102" s="13"/>
      <c r="M102" s="13"/>
      <c r="N102" s="13"/>
      <c r="O102" s="13"/>
      <c r="P102" s="13">
        <v>11</v>
      </c>
      <c r="Q102" s="13"/>
      <c r="R102" s="13"/>
      <c r="S102" s="13">
        <v>24</v>
      </c>
      <c r="T102" s="13"/>
      <c r="U102" s="13"/>
      <c r="V102" s="13">
        <v>31</v>
      </c>
      <c r="W102" s="13">
        <v>135</v>
      </c>
      <c r="X102" s="13"/>
      <c r="Y102" s="13"/>
      <c r="Z102" s="13"/>
      <c r="AA102" s="13"/>
      <c r="AB102" s="13"/>
      <c r="AC102" s="13"/>
      <c r="AD102" s="13"/>
      <c r="AE102" s="13"/>
      <c r="AF102" s="13">
        <v>76</v>
      </c>
      <c r="AG102" s="13"/>
      <c r="AH102" s="13">
        <v>27</v>
      </c>
      <c r="AI102" s="13">
        <v>8</v>
      </c>
      <c r="AJ102" s="13"/>
      <c r="AK102" s="13"/>
    </row>
    <row r="103" spans="1:37" ht="30" x14ac:dyDescent="0.25">
      <c r="A103" s="12">
        <v>102</v>
      </c>
      <c r="B103" s="13" t="s">
        <v>6597</v>
      </c>
      <c r="C103" s="13" t="s">
        <v>6597</v>
      </c>
      <c r="D103" s="13"/>
      <c r="E103" s="13"/>
      <c r="F103" s="13"/>
      <c r="G103" s="13">
        <v>161</v>
      </c>
      <c r="H103" s="13">
        <v>71650</v>
      </c>
      <c r="I103" s="13">
        <v>0</v>
      </c>
      <c r="J103" s="13"/>
      <c r="K103" s="13">
        <v>103</v>
      </c>
      <c r="L103" s="13"/>
      <c r="M103" s="13"/>
      <c r="N103" s="13"/>
      <c r="O103" s="13"/>
      <c r="P103" s="13">
        <v>12</v>
      </c>
      <c r="Q103" s="13"/>
      <c r="R103" s="13"/>
      <c r="S103" s="13">
        <v>24</v>
      </c>
      <c r="T103" s="13"/>
      <c r="U103" s="13"/>
      <c r="V103" s="13">
        <v>31</v>
      </c>
      <c r="W103" s="13">
        <v>145</v>
      </c>
      <c r="X103" s="13"/>
      <c r="Y103" s="13"/>
      <c r="Z103" s="13"/>
      <c r="AA103" s="13"/>
      <c r="AB103" s="13"/>
      <c r="AC103" s="13"/>
      <c r="AD103" s="13"/>
      <c r="AE103" s="13"/>
      <c r="AF103" s="13">
        <v>80</v>
      </c>
      <c r="AG103" s="13"/>
      <c r="AH103" s="13">
        <v>29</v>
      </c>
      <c r="AI103" s="13">
        <v>8</v>
      </c>
      <c r="AJ103" s="13"/>
      <c r="AK103" s="13"/>
    </row>
    <row r="104" spans="1:37" ht="30" x14ac:dyDescent="0.25">
      <c r="A104" s="12">
        <v>103</v>
      </c>
      <c r="B104" s="13" t="s">
        <v>6597</v>
      </c>
      <c r="C104" s="13" t="s">
        <v>6597</v>
      </c>
      <c r="D104" s="13"/>
      <c r="E104" s="13"/>
      <c r="F104" s="13"/>
      <c r="G104" s="13">
        <v>161</v>
      </c>
      <c r="H104" s="13">
        <v>91700</v>
      </c>
      <c r="I104" s="13">
        <v>0</v>
      </c>
      <c r="J104" s="13"/>
      <c r="K104" s="13">
        <v>108</v>
      </c>
      <c r="L104" s="13"/>
      <c r="M104" s="13"/>
      <c r="N104" s="13"/>
      <c r="O104" s="13"/>
      <c r="P104" s="13">
        <v>13</v>
      </c>
      <c r="Q104" s="13"/>
      <c r="R104" s="13"/>
      <c r="S104" s="13">
        <v>24</v>
      </c>
      <c r="T104" s="13"/>
      <c r="U104" s="13"/>
      <c r="V104" s="13">
        <v>31</v>
      </c>
      <c r="W104" s="13">
        <v>155</v>
      </c>
      <c r="X104" s="13"/>
      <c r="Y104" s="13"/>
      <c r="Z104" s="13"/>
      <c r="AA104" s="13"/>
      <c r="AB104" s="13"/>
      <c r="AC104" s="13"/>
      <c r="AD104" s="13"/>
      <c r="AE104" s="13"/>
      <c r="AF104" s="13">
        <v>84</v>
      </c>
      <c r="AG104" s="13"/>
      <c r="AH104" s="13">
        <v>32</v>
      </c>
      <c r="AI104" s="13">
        <v>9</v>
      </c>
      <c r="AJ104" s="13"/>
      <c r="AK104" s="13"/>
    </row>
    <row r="105" spans="1:37" ht="30" x14ac:dyDescent="0.25">
      <c r="A105" s="12">
        <v>104</v>
      </c>
      <c r="B105" s="13" t="s">
        <v>6597</v>
      </c>
      <c r="C105" s="13" t="s">
        <v>6597</v>
      </c>
      <c r="D105" s="13"/>
      <c r="E105" s="13"/>
      <c r="F105" s="13"/>
      <c r="G105" s="13">
        <v>161</v>
      </c>
      <c r="H105" s="13">
        <v>115350</v>
      </c>
      <c r="I105" s="13">
        <v>0</v>
      </c>
      <c r="J105" s="13"/>
      <c r="K105" s="13">
        <v>113</v>
      </c>
      <c r="L105" s="13"/>
      <c r="M105" s="13"/>
      <c r="N105" s="13"/>
      <c r="O105" s="13"/>
      <c r="P105" s="13">
        <v>14</v>
      </c>
      <c r="Q105" s="13"/>
      <c r="R105" s="13"/>
      <c r="S105" s="13">
        <v>24</v>
      </c>
      <c r="T105" s="13"/>
      <c r="U105" s="13"/>
      <c r="V105" s="13">
        <v>31</v>
      </c>
      <c r="W105" s="13">
        <v>165</v>
      </c>
      <c r="X105" s="13"/>
      <c r="Y105" s="13"/>
      <c r="Z105" s="13"/>
      <c r="AA105" s="13"/>
      <c r="AB105" s="13"/>
      <c r="AC105" s="13"/>
      <c r="AD105" s="13"/>
      <c r="AE105" s="13"/>
      <c r="AF105" s="13">
        <v>88</v>
      </c>
      <c r="AG105" s="13"/>
      <c r="AH105" s="13">
        <v>35</v>
      </c>
      <c r="AI105" s="13">
        <v>10</v>
      </c>
      <c r="AJ105" s="13"/>
      <c r="AK105" s="13"/>
    </row>
    <row r="106" spans="1:37" x14ac:dyDescent="0.25">
      <c r="A106" s="12">
        <v>105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</row>
    <row r="107" spans="1:37" x14ac:dyDescent="0.25">
      <c r="A107" s="12">
        <v>106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</row>
    <row r="108" spans="1:37" x14ac:dyDescent="0.25">
      <c r="A108" s="12">
        <v>107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</row>
    <row r="109" spans="1:37" x14ac:dyDescent="0.25">
      <c r="A109" s="12">
        <v>108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</row>
    <row r="110" spans="1:37" x14ac:dyDescent="0.25">
      <c r="A110" s="12">
        <v>109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</row>
    <row r="111" spans="1:37" x14ac:dyDescent="0.25">
      <c r="A111" s="12">
        <v>110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</row>
    <row r="112" spans="1:37" ht="30" x14ac:dyDescent="0.25">
      <c r="A112" s="12">
        <v>111</v>
      </c>
      <c r="B112" s="13" t="s">
        <v>6599</v>
      </c>
      <c r="C112" s="13" t="s">
        <v>6599</v>
      </c>
      <c r="D112" s="13"/>
      <c r="E112" s="13"/>
      <c r="F112" s="13"/>
      <c r="G112" s="13">
        <v>161</v>
      </c>
      <c r="H112" s="13">
        <v>1250</v>
      </c>
      <c r="I112" s="13">
        <v>0</v>
      </c>
      <c r="J112" s="13"/>
      <c r="K112" s="13">
        <v>33</v>
      </c>
      <c r="L112" s="13"/>
      <c r="M112" s="13"/>
      <c r="N112" s="13"/>
      <c r="O112" s="13"/>
      <c r="P112" s="13">
        <v>0</v>
      </c>
      <c r="Q112" s="13"/>
      <c r="R112" s="13"/>
      <c r="S112" s="13">
        <v>43</v>
      </c>
      <c r="T112" s="13"/>
      <c r="U112" s="13"/>
      <c r="V112" s="13">
        <v>31</v>
      </c>
      <c r="W112" s="13">
        <v>10</v>
      </c>
      <c r="X112" s="13"/>
      <c r="Y112" s="13"/>
      <c r="Z112" s="13"/>
      <c r="AA112" s="13"/>
      <c r="AB112" s="13"/>
      <c r="AC112" s="13"/>
      <c r="AD112" s="13"/>
      <c r="AE112" s="13"/>
      <c r="AF112" s="13">
        <v>28</v>
      </c>
      <c r="AG112" s="13"/>
      <c r="AH112" s="13">
        <v>5</v>
      </c>
      <c r="AI112" s="13">
        <v>1</v>
      </c>
      <c r="AJ112" s="13"/>
      <c r="AK112" s="13"/>
    </row>
    <row r="113" spans="1:37" ht="30" x14ac:dyDescent="0.25">
      <c r="A113" s="12">
        <v>112</v>
      </c>
      <c r="B113" s="13" t="s">
        <v>6600</v>
      </c>
      <c r="C113" s="13" t="s">
        <v>6600</v>
      </c>
      <c r="D113" s="13"/>
      <c r="E113" s="13"/>
      <c r="F113" s="13"/>
      <c r="G113" s="13">
        <v>161</v>
      </c>
      <c r="H113" s="13">
        <v>1800</v>
      </c>
      <c r="I113" s="13">
        <v>0</v>
      </c>
      <c r="J113" s="13"/>
      <c r="K113" s="13">
        <v>39</v>
      </c>
      <c r="L113" s="13"/>
      <c r="M113" s="13"/>
      <c r="N113" s="13"/>
      <c r="O113" s="13"/>
      <c r="P113" s="13">
        <v>1</v>
      </c>
      <c r="Q113" s="13"/>
      <c r="R113" s="13"/>
      <c r="S113" s="13">
        <v>43</v>
      </c>
      <c r="T113" s="13"/>
      <c r="U113" s="13"/>
      <c r="V113" s="13">
        <v>31</v>
      </c>
      <c r="W113" s="13">
        <v>20</v>
      </c>
      <c r="X113" s="13"/>
      <c r="Y113" s="13"/>
      <c r="Z113" s="13"/>
      <c r="AA113" s="13"/>
      <c r="AB113" s="13"/>
      <c r="AC113" s="13"/>
      <c r="AD113" s="13"/>
      <c r="AE113" s="13"/>
      <c r="AF113" s="13">
        <v>33</v>
      </c>
      <c r="AG113" s="13"/>
      <c r="AH113" s="13">
        <v>6</v>
      </c>
      <c r="AI113" s="13">
        <v>1</v>
      </c>
      <c r="AJ113" s="13"/>
      <c r="AK113" s="13"/>
    </row>
    <row r="114" spans="1:37" ht="30" x14ac:dyDescent="0.25">
      <c r="A114" s="12">
        <v>113</v>
      </c>
      <c r="B114" s="13" t="s">
        <v>6601</v>
      </c>
      <c r="C114" s="13" t="s">
        <v>6601</v>
      </c>
      <c r="D114" s="13"/>
      <c r="E114" s="13"/>
      <c r="F114" s="13"/>
      <c r="G114" s="13">
        <v>161</v>
      </c>
      <c r="H114" s="13">
        <v>2950</v>
      </c>
      <c r="I114" s="13">
        <v>0</v>
      </c>
      <c r="J114" s="13"/>
      <c r="K114" s="13">
        <v>44</v>
      </c>
      <c r="L114" s="13"/>
      <c r="M114" s="13"/>
      <c r="N114" s="13"/>
      <c r="O114" s="13"/>
      <c r="P114" s="13">
        <v>2</v>
      </c>
      <c r="Q114" s="13"/>
      <c r="R114" s="13"/>
      <c r="S114" s="13">
        <v>43</v>
      </c>
      <c r="T114" s="13"/>
      <c r="U114" s="13"/>
      <c r="V114" s="13">
        <v>31</v>
      </c>
      <c r="W114" s="13">
        <v>30</v>
      </c>
      <c r="X114" s="13"/>
      <c r="Y114" s="13"/>
      <c r="Z114" s="13"/>
      <c r="AA114" s="13"/>
      <c r="AB114" s="13"/>
      <c r="AC114" s="13"/>
      <c r="AD114" s="13"/>
      <c r="AE114" s="13"/>
      <c r="AF114" s="13">
        <v>37</v>
      </c>
      <c r="AG114" s="13"/>
      <c r="AH114" s="13">
        <v>8</v>
      </c>
      <c r="AI114" s="13">
        <v>1</v>
      </c>
      <c r="AJ114" s="13"/>
      <c r="AK114" s="13"/>
    </row>
    <row r="115" spans="1:37" ht="30" x14ac:dyDescent="0.25">
      <c r="A115" s="12">
        <v>114</v>
      </c>
      <c r="B115" s="13" t="s">
        <v>6602</v>
      </c>
      <c r="C115" s="13" t="s">
        <v>6602</v>
      </c>
      <c r="D115" s="13"/>
      <c r="E115" s="13"/>
      <c r="F115" s="13"/>
      <c r="G115" s="13">
        <v>161</v>
      </c>
      <c r="H115" s="13">
        <v>4700</v>
      </c>
      <c r="I115" s="13">
        <v>0</v>
      </c>
      <c r="J115" s="13"/>
      <c r="K115" s="13">
        <v>50</v>
      </c>
      <c r="L115" s="13"/>
      <c r="M115" s="13"/>
      <c r="N115" s="13"/>
      <c r="O115" s="13"/>
      <c r="P115" s="13">
        <v>3</v>
      </c>
      <c r="Q115" s="13"/>
      <c r="R115" s="13"/>
      <c r="S115" s="13">
        <v>43</v>
      </c>
      <c r="T115" s="13"/>
      <c r="U115" s="13"/>
      <c r="V115" s="13">
        <v>31</v>
      </c>
      <c r="W115" s="13">
        <v>40</v>
      </c>
      <c r="X115" s="13"/>
      <c r="Y115" s="13"/>
      <c r="Z115" s="13"/>
      <c r="AA115" s="13"/>
      <c r="AB115" s="13"/>
      <c r="AC115" s="13"/>
      <c r="AD115" s="13"/>
      <c r="AE115" s="13"/>
      <c r="AF115" s="13">
        <v>41</v>
      </c>
      <c r="AG115" s="13"/>
      <c r="AH115" s="13">
        <v>10</v>
      </c>
      <c r="AI115" s="13">
        <v>1</v>
      </c>
      <c r="AJ115" s="13"/>
      <c r="AK115" s="13"/>
    </row>
    <row r="116" spans="1:37" x14ac:dyDescent="0.25">
      <c r="A116" s="12">
        <v>115</v>
      </c>
      <c r="B116" s="13" t="s">
        <v>6595</v>
      </c>
      <c r="C116" s="13" t="s">
        <v>6595</v>
      </c>
      <c r="D116" s="13"/>
      <c r="E116" s="13"/>
      <c r="F116" s="13"/>
      <c r="G116" s="13">
        <v>161</v>
      </c>
      <c r="H116" s="13">
        <v>6250</v>
      </c>
      <c r="I116" s="13">
        <v>0</v>
      </c>
      <c r="J116" s="13"/>
      <c r="K116" s="13">
        <v>55</v>
      </c>
      <c r="L116" s="13"/>
      <c r="M116" s="13"/>
      <c r="N116" s="13"/>
      <c r="O116" s="13"/>
      <c r="P116" s="13">
        <v>4</v>
      </c>
      <c r="Q116" s="13"/>
      <c r="R116" s="13"/>
      <c r="S116" s="13">
        <v>43</v>
      </c>
      <c r="T116" s="13"/>
      <c r="U116" s="13"/>
      <c r="V116" s="13">
        <v>31</v>
      </c>
      <c r="W116" s="13">
        <v>50</v>
      </c>
      <c r="X116" s="13"/>
      <c r="Y116" s="13"/>
      <c r="Z116" s="13"/>
      <c r="AA116" s="13"/>
      <c r="AB116" s="13"/>
      <c r="AC116" s="13"/>
      <c r="AD116" s="13"/>
      <c r="AE116" s="13"/>
      <c r="AF116" s="13">
        <v>46</v>
      </c>
      <c r="AG116" s="13"/>
      <c r="AH116" s="13">
        <v>11</v>
      </c>
      <c r="AI116" s="13">
        <v>2</v>
      </c>
      <c r="AJ116" s="13"/>
      <c r="AK116" s="13"/>
    </row>
    <row r="117" spans="1:37" x14ac:dyDescent="0.25">
      <c r="A117" s="12">
        <v>116</v>
      </c>
      <c r="B117" s="13" t="s">
        <v>6595</v>
      </c>
      <c r="C117" s="13" t="s">
        <v>6595</v>
      </c>
      <c r="D117" s="13"/>
      <c r="E117" s="13"/>
      <c r="F117" s="13"/>
      <c r="G117" s="13">
        <v>161</v>
      </c>
      <c r="H117" s="13">
        <v>8900</v>
      </c>
      <c r="I117" s="13">
        <v>0</v>
      </c>
      <c r="J117" s="13"/>
      <c r="K117" s="13">
        <v>60</v>
      </c>
      <c r="L117" s="13"/>
      <c r="M117" s="13"/>
      <c r="N117" s="13"/>
      <c r="O117" s="13"/>
      <c r="P117" s="13">
        <v>5</v>
      </c>
      <c r="Q117" s="13"/>
      <c r="R117" s="13"/>
      <c r="S117" s="13">
        <v>43</v>
      </c>
      <c r="T117" s="13"/>
      <c r="U117" s="13"/>
      <c r="V117" s="13">
        <v>31</v>
      </c>
      <c r="W117" s="13">
        <v>60</v>
      </c>
      <c r="X117" s="13"/>
      <c r="Y117" s="13"/>
      <c r="Z117" s="13"/>
      <c r="AA117" s="13"/>
      <c r="AB117" s="13"/>
      <c r="AC117" s="13"/>
      <c r="AD117" s="13"/>
      <c r="AE117" s="13"/>
      <c r="AF117" s="13">
        <v>50</v>
      </c>
      <c r="AG117" s="13"/>
      <c r="AH117" s="13">
        <v>13</v>
      </c>
      <c r="AI117" s="13">
        <v>2</v>
      </c>
      <c r="AJ117" s="13"/>
      <c r="AK117" s="13"/>
    </row>
    <row r="118" spans="1:37" ht="30" x14ac:dyDescent="0.25">
      <c r="A118" s="12">
        <v>117</v>
      </c>
      <c r="B118" s="13" t="s">
        <v>6548</v>
      </c>
      <c r="C118" s="13" t="s">
        <v>6548</v>
      </c>
      <c r="D118" s="13"/>
      <c r="E118" s="13"/>
      <c r="F118" s="13"/>
      <c r="G118" s="13">
        <v>161</v>
      </c>
      <c r="H118" s="13">
        <v>12700</v>
      </c>
      <c r="I118" s="13">
        <v>0</v>
      </c>
      <c r="J118" s="13"/>
      <c r="K118" s="13">
        <v>66</v>
      </c>
      <c r="L118" s="13"/>
      <c r="M118" s="13"/>
      <c r="N118" s="13"/>
      <c r="O118" s="13"/>
      <c r="P118" s="13">
        <v>6</v>
      </c>
      <c r="Q118" s="13"/>
      <c r="R118" s="13"/>
      <c r="S118" s="13">
        <v>53</v>
      </c>
      <c r="T118" s="13"/>
      <c r="U118" s="13"/>
      <c r="V118" s="13">
        <v>31</v>
      </c>
      <c r="W118" s="13">
        <v>70</v>
      </c>
      <c r="X118" s="13"/>
      <c r="Y118" s="13"/>
      <c r="Z118" s="13"/>
      <c r="AA118" s="13"/>
      <c r="AB118" s="13"/>
      <c r="AC118" s="13"/>
      <c r="AD118" s="13"/>
      <c r="AE118" s="13"/>
      <c r="AF118" s="13">
        <v>54</v>
      </c>
      <c r="AG118" s="13"/>
      <c r="AH118" s="13">
        <v>15</v>
      </c>
      <c r="AI118" s="13">
        <v>3</v>
      </c>
      <c r="AJ118" s="13"/>
      <c r="AK118" s="13"/>
    </row>
    <row r="119" spans="1:37" ht="30" x14ac:dyDescent="0.25">
      <c r="A119" s="12">
        <v>118</v>
      </c>
      <c r="B119" s="13" t="s">
        <v>6548</v>
      </c>
      <c r="C119" s="13" t="s">
        <v>6548</v>
      </c>
      <c r="D119" s="13"/>
      <c r="E119" s="13"/>
      <c r="F119" s="13"/>
      <c r="G119" s="13">
        <v>161</v>
      </c>
      <c r="H119" s="13">
        <v>17000</v>
      </c>
      <c r="I119" s="13">
        <v>0</v>
      </c>
      <c r="J119" s="13"/>
      <c r="K119" s="13">
        <v>71</v>
      </c>
      <c r="L119" s="13"/>
      <c r="M119" s="13"/>
      <c r="N119" s="13"/>
      <c r="O119" s="13"/>
      <c r="P119" s="13">
        <v>7</v>
      </c>
      <c r="Q119" s="13"/>
      <c r="R119" s="13"/>
      <c r="S119" s="13">
        <v>53</v>
      </c>
      <c r="T119" s="13"/>
      <c r="U119" s="13"/>
      <c r="V119" s="13">
        <v>31</v>
      </c>
      <c r="W119" s="13">
        <v>80</v>
      </c>
      <c r="X119" s="13"/>
      <c r="Y119" s="13"/>
      <c r="Z119" s="13"/>
      <c r="AA119" s="13"/>
      <c r="AB119" s="13"/>
      <c r="AC119" s="13"/>
      <c r="AD119" s="13"/>
      <c r="AE119" s="13"/>
      <c r="AF119" s="13">
        <v>58</v>
      </c>
      <c r="AG119" s="13"/>
      <c r="AH119" s="13">
        <v>17</v>
      </c>
      <c r="AI119" s="13">
        <v>3</v>
      </c>
      <c r="AJ119" s="13"/>
      <c r="AK119" s="13"/>
    </row>
    <row r="120" spans="1:37" ht="30" x14ac:dyDescent="0.25">
      <c r="A120" s="12">
        <v>119</v>
      </c>
      <c r="B120" s="13" t="s">
        <v>6548</v>
      </c>
      <c r="C120" s="13" t="s">
        <v>6548</v>
      </c>
      <c r="D120" s="13"/>
      <c r="E120" s="13"/>
      <c r="F120" s="13"/>
      <c r="G120" s="13">
        <v>161</v>
      </c>
      <c r="H120" s="13">
        <v>24750</v>
      </c>
      <c r="I120" s="13">
        <v>0</v>
      </c>
      <c r="J120" s="13"/>
      <c r="K120" s="13">
        <v>77</v>
      </c>
      <c r="L120" s="13"/>
      <c r="M120" s="13"/>
      <c r="N120" s="13"/>
      <c r="O120" s="13"/>
      <c r="P120" s="13">
        <v>7</v>
      </c>
      <c r="Q120" s="13"/>
      <c r="R120" s="13"/>
      <c r="S120" s="13">
        <v>53</v>
      </c>
      <c r="T120" s="13"/>
      <c r="U120" s="13"/>
      <c r="V120" s="13">
        <v>31</v>
      </c>
      <c r="W120" s="13">
        <v>90</v>
      </c>
      <c r="X120" s="13"/>
      <c r="Y120" s="13"/>
      <c r="Z120" s="13"/>
      <c r="AA120" s="13"/>
      <c r="AB120" s="13"/>
      <c r="AC120" s="13"/>
      <c r="AD120" s="13"/>
      <c r="AE120" s="13"/>
      <c r="AF120" s="13">
        <v>63</v>
      </c>
      <c r="AG120" s="13"/>
      <c r="AH120" s="13">
        <v>20</v>
      </c>
      <c r="AI120" s="13">
        <v>3</v>
      </c>
      <c r="AJ120" s="13"/>
      <c r="AK120" s="13"/>
    </row>
    <row r="121" spans="1:37" ht="30" x14ac:dyDescent="0.25">
      <c r="A121" s="12">
        <v>120</v>
      </c>
      <c r="B121" s="13" t="s">
        <v>6548</v>
      </c>
      <c r="C121" s="13" t="s">
        <v>6548</v>
      </c>
      <c r="D121" s="13"/>
      <c r="E121" s="13"/>
      <c r="F121" s="13"/>
      <c r="G121" s="13">
        <v>161</v>
      </c>
      <c r="H121" s="13">
        <v>31900</v>
      </c>
      <c r="I121" s="13">
        <v>0</v>
      </c>
      <c r="J121" s="13"/>
      <c r="K121" s="13">
        <v>82</v>
      </c>
      <c r="L121" s="13"/>
      <c r="M121" s="13"/>
      <c r="N121" s="13"/>
      <c r="O121" s="13"/>
      <c r="P121" s="13">
        <v>8</v>
      </c>
      <c r="Q121" s="13"/>
      <c r="R121" s="13"/>
      <c r="S121" s="13">
        <v>53</v>
      </c>
      <c r="T121" s="13"/>
      <c r="U121" s="13"/>
      <c r="V121" s="13">
        <v>31</v>
      </c>
      <c r="W121" s="13">
        <v>100</v>
      </c>
      <c r="X121" s="13"/>
      <c r="Y121" s="13"/>
      <c r="Z121" s="13"/>
      <c r="AA121" s="13"/>
      <c r="AB121" s="13"/>
      <c r="AC121" s="13"/>
      <c r="AD121" s="13"/>
      <c r="AE121" s="13"/>
      <c r="AF121" s="13">
        <v>67</v>
      </c>
      <c r="AG121" s="13"/>
      <c r="AH121" s="13">
        <v>22</v>
      </c>
      <c r="AI121" s="13">
        <v>4</v>
      </c>
      <c r="AJ121" s="13"/>
      <c r="AK121" s="13"/>
    </row>
    <row r="122" spans="1:37" ht="30" x14ac:dyDescent="0.25">
      <c r="A122" s="12">
        <v>121</v>
      </c>
      <c r="B122" s="13" t="s">
        <v>6251</v>
      </c>
      <c r="C122" s="13" t="s">
        <v>6251</v>
      </c>
      <c r="D122" s="13"/>
      <c r="E122" s="13"/>
      <c r="F122" s="13"/>
      <c r="G122" s="13">
        <v>161</v>
      </c>
      <c r="H122" s="13">
        <v>14850</v>
      </c>
      <c r="I122" s="13">
        <v>0</v>
      </c>
      <c r="J122" s="13"/>
      <c r="K122" s="13">
        <v>69</v>
      </c>
      <c r="L122" s="13"/>
      <c r="M122" s="13"/>
      <c r="N122" s="13"/>
      <c r="O122" s="13"/>
      <c r="P122" s="13">
        <v>6</v>
      </c>
      <c r="Q122" s="13"/>
      <c r="R122" s="13"/>
      <c r="S122" s="13">
        <v>15</v>
      </c>
      <c r="T122" s="13"/>
      <c r="U122" s="13"/>
      <c r="V122" s="13">
        <v>31</v>
      </c>
      <c r="W122" s="13">
        <v>75</v>
      </c>
      <c r="X122" s="13"/>
      <c r="Y122" s="13"/>
      <c r="Z122" s="13"/>
      <c r="AA122" s="13"/>
      <c r="AB122" s="13"/>
      <c r="AC122" s="13"/>
      <c r="AD122" s="13"/>
      <c r="AE122" s="13"/>
      <c r="AF122" s="13">
        <v>56</v>
      </c>
      <c r="AG122" s="13"/>
      <c r="AH122" s="13">
        <v>16</v>
      </c>
      <c r="AI122" s="13">
        <v>3</v>
      </c>
      <c r="AJ122" s="13"/>
      <c r="AK122" s="13"/>
    </row>
    <row r="123" spans="1:37" ht="30" x14ac:dyDescent="0.25">
      <c r="A123" s="12">
        <v>122</v>
      </c>
      <c r="B123" s="13" t="s">
        <v>6251</v>
      </c>
      <c r="C123" s="13" t="s">
        <v>6251</v>
      </c>
      <c r="D123" s="13"/>
      <c r="E123" s="13"/>
      <c r="F123" s="13"/>
      <c r="G123" s="13">
        <v>161</v>
      </c>
      <c r="H123" s="13">
        <v>21650</v>
      </c>
      <c r="I123" s="13">
        <v>0</v>
      </c>
      <c r="J123" s="13"/>
      <c r="K123" s="13">
        <v>74</v>
      </c>
      <c r="L123" s="13"/>
      <c r="M123" s="13"/>
      <c r="N123" s="13"/>
      <c r="O123" s="13"/>
      <c r="P123" s="13">
        <v>7</v>
      </c>
      <c r="Q123" s="13"/>
      <c r="R123" s="13"/>
      <c r="S123" s="13">
        <v>15</v>
      </c>
      <c r="T123" s="13"/>
      <c r="U123" s="13"/>
      <c r="V123" s="13">
        <v>31</v>
      </c>
      <c r="W123" s="13">
        <v>85</v>
      </c>
      <c r="X123" s="13"/>
      <c r="Y123" s="13"/>
      <c r="Z123" s="13"/>
      <c r="AA123" s="13"/>
      <c r="AB123" s="13"/>
      <c r="AC123" s="13"/>
      <c r="AD123" s="13"/>
      <c r="AE123" s="13"/>
      <c r="AF123" s="13">
        <v>61</v>
      </c>
      <c r="AG123" s="13"/>
      <c r="AH123" s="13">
        <v>19</v>
      </c>
      <c r="AI123" s="13">
        <v>3</v>
      </c>
      <c r="AJ123" s="13"/>
      <c r="AK123" s="13"/>
    </row>
    <row r="124" spans="1:37" ht="30" x14ac:dyDescent="0.25">
      <c r="A124" s="12">
        <v>123</v>
      </c>
      <c r="B124" s="13" t="s">
        <v>6251</v>
      </c>
      <c r="C124" s="13" t="s">
        <v>6251</v>
      </c>
      <c r="D124" s="13"/>
      <c r="E124" s="13"/>
      <c r="F124" s="13"/>
      <c r="G124" s="13">
        <v>161</v>
      </c>
      <c r="H124" s="13">
        <v>28150</v>
      </c>
      <c r="I124" s="13">
        <v>0</v>
      </c>
      <c r="J124" s="13"/>
      <c r="K124" s="13">
        <v>79</v>
      </c>
      <c r="L124" s="13"/>
      <c r="M124" s="13"/>
      <c r="N124" s="13"/>
      <c r="O124" s="13"/>
      <c r="P124" s="13">
        <v>8</v>
      </c>
      <c r="Q124" s="13"/>
      <c r="R124" s="13"/>
      <c r="S124" s="13">
        <v>15</v>
      </c>
      <c r="T124" s="13"/>
      <c r="U124" s="13"/>
      <c r="V124" s="13">
        <v>31</v>
      </c>
      <c r="W124" s="13">
        <v>95</v>
      </c>
      <c r="X124" s="13"/>
      <c r="Y124" s="13"/>
      <c r="Z124" s="13"/>
      <c r="AA124" s="13"/>
      <c r="AB124" s="13"/>
      <c r="AC124" s="13"/>
      <c r="AD124" s="13"/>
      <c r="AE124" s="13"/>
      <c r="AF124" s="13">
        <v>65</v>
      </c>
      <c r="AG124" s="13"/>
      <c r="AH124" s="13">
        <v>21</v>
      </c>
      <c r="AI124" s="13">
        <v>4</v>
      </c>
      <c r="AJ124" s="13"/>
      <c r="AK124" s="13"/>
    </row>
    <row r="125" spans="1:37" ht="30" x14ac:dyDescent="0.25">
      <c r="A125" s="12">
        <v>124</v>
      </c>
      <c r="B125" s="13" t="s">
        <v>6251</v>
      </c>
      <c r="C125" s="13" t="s">
        <v>6251</v>
      </c>
      <c r="D125" s="13"/>
      <c r="E125" s="13"/>
      <c r="F125" s="13"/>
      <c r="G125" s="13">
        <v>161</v>
      </c>
      <c r="H125" s="13">
        <v>38800</v>
      </c>
      <c r="I125" s="13">
        <v>0</v>
      </c>
      <c r="J125" s="13"/>
      <c r="K125" s="13">
        <v>85</v>
      </c>
      <c r="L125" s="13"/>
      <c r="M125" s="13"/>
      <c r="N125" s="13"/>
      <c r="O125" s="13"/>
      <c r="P125" s="13">
        <v>9</v>
      </c>
      <c r="Q125" s="13"/>
      <c r="R125" s="13"/>
      <c r="S125" s="13">
        <v>15</v>
      </c>
      <c r="T125" s="13"/>
      <c r="U125" s="13"/>
      <c r="V125" s="13">
        <v>31</v>
      </c>
      <c r="W125" s="13">
        <v>105</v>
      </c>
      <c r="X125" s="13"/>
      <c r="Y125" s="13"/>
      <c r="Z125" s="13"/>
      <c r="AA125" s="13"/>
      <c r="AB125" s="13"/>
      <c r="AC125" s="13"/>
      <c r="AD125" s="13"/>
      <c r="AE125" s="13"/>
      <c r="AF125" s="13">
        <v>69</v>
      </c>
      <c r="AG125" s="13"/>
      <c r="AH125" s="13">
        <v>24</v>
      </c>
      <c r="AI125" s="13">
        <v>4</v>
      </c>
      <c r="AJ125" s="13"/>
      <c r="AK125" s="13"/>
    </row>
    <row r="126" spans="1:37" ht="30" x14ac:dyDescent="0.25">
      <c r="A126" s="12">
        <v>125</v>
      </c>
      <c r="B126" s="13" t="s">
        <v>6251</v>
      </c>
      <c r="C126" s="13" t="s">
        <v>6251</v>
      </c>
      <c r="D126" s="13"/>
      <c r="E126" s="13"/>
      <c r="F126" s="13"/>
      <c r="G126" s="13">
        <v>161</v>
      </c>
      <c r="H126" s="13">
        <v>48500</v>
      </c>
      <c r="I126" s="13">
        <v>0</v>
      </c>
      <c r="J126" s="13"/>
      <c r="K126" s="13">
        <v>90</v>
      </c>
      <c r="L126" s="13"/>
      <c r="M126" s="13"/>
      <c r="N126" s="13"/>
      <c r="O126" s="13"/>
      <c r="P126" s="13">
        <v>10</v>
      </c>
      <c r="Q126" s="13"/>
      <c r="R126" s="13"/>
      <c r="S126" s="13">
        <v>15</v>
      </c>
      <c r="T126" s="13"/>
      <c r="U126" s="13"/>
      <c r="V126" s="13">
        <v>31</v>
      </c>
      <c r="W126" s="13">
        <v>115</v>
      </c>
      <c r="X126" s="13"/>
      <c r="Y126" s="13"/>
      <c r="Z126" s="13"/>
      <c r="AA126" s="13"/>
      <c r="AB126" s="13"/>
      <c r="AC126" s="13"/>
      <c r="AD126" s="13"/>
      <c r="AE126" s="13"/>
      <c r="AF126" s="13">
        <v>73</v>
      </c>
      <c r="AG126" s="13"/>
      <c r="AH126" s="13">
        <v>26</v>
      </c>
      <c r="AI126" s="13">
        <v>5</v>
      </c>
      <c r="AJ126" s="13"/>
      <c r="AK126" s="13"/>
    </row>
    <row r="127" spans="1:37" ht="30" x14ac:dyDescent="0.25">
      <c r="A127" s="12">
        <v>126</v>
      </c>
      <c r="B127" s="13" t="s">
        <v>6604</v>
      </c>
      <c r="C127" s="13" t="s">
        <v>6604</v>
      </c>
      <c r="D127" s="13"/>
      <c r="E127" s="13"/>
      <c r="F127" s="13"/>
      <c r="G127" s="13">
        <v>161</v>
      </c>
      <c r="H127" s="13">
        <v>14850</v>
      </c>
      <c r="I127" s="13">
        <v>0</v>
      </c>
      <c r="J127" s="13"/>
      <c r="K127" s="13">
        <v>69</v>
      </c>
      <c r="L127" s="13"/>
      <c r="M127" s="13"/>
      <c r="N127" s="13"/>
      <c r="O127" s="13"/>
      <c r="P127" s="13">
        <v>6</v>
      </c>
      <c r="Q127" s="13"/>
      <c r="R127" s="13"/>
      <c r="S127" s="13">
        <v>16</v>
      </c>
      <c r="T127" s="13"/>
      <c r="U127" s="13"/>
      <c r="V127" s="13">
        <v>31</v>
      </c>
      <c r="W127" s="13">
        <v>75</v>
      </c>
      <c r="X127" s="13"/>
      <c r="Y127" s="13"/>
      <c r="Z127" s="13"/>
      <c r="AA127" s="13"/>
      <c r="AB127" s="13"/>
      <c r="AC127" s="13"/>
      <c r="AD127" s="13"/>
      <c r="AE127" s="13"/>
      <c r="AF127" s="13">
        <v>56</v>
      </c>
      <c r="AG127" s="13"/>
      <c r="AH127" s="13">
        <v>16</v>
      </c>
      <c r="AI127" s="13">
        <v>3</v>
      </c>
      <c r="AJ127" s="13"/>
      <c r="AK127" s="13"/>
    </row>
    <row r="128" spans="1:37" ht="30" x14ac:dyDescent="0.25">
      <c r="A128" s="12">
        <v>127</v>
      </c>
      <c r="B128" s="13" t="s">
        <v>6604</v>
      </c>
      <c r="C128" s="13" t="s">
        <v>6604</v>
      </c>
      <c r="D128" s="13"/>
      <c r="E128" s="13"/>
      <c r="F128" s="13"/>
      <c r="G128" s="13">
        <v>161</v>
      </c>
      <c r="H128" s="13">
        <v>21650</v>
      </c>
      <c r="I128" s="13">
        <v>0</v>
      </c>
      <c r="J128" s="13"/>
      <c r="K128" s="13">
        <v>74</v>
      </c>
      <c r="L128" s="13"/>
      <c r="M128" s="13"/>
      <c r="N128" s="13"/>
      <c r="O128" s="13"/>
      <c r="P128" s="13">
        <v>7</v>
      </c>
      <c r="Q128" s="13"/>
      <c r="R128" s="13"/>
      <c r="S128" s="13">
        <v>16</v>
      </c>
      <c r="T128" s="13"/>
      <c r="U128" s="13"/>
      <c r="V128" s="13">
        <v>31</v>
      </c>
      <c r="W128" s="13">
        <v>85</v>
      </c>
      <c r="X128" s="13"/>
      <c r="Y128" s="13"/>
      <c r="Z128" s="13"/>
      <c r="AA128" s="13"/>
      <c r="AB128" s="13"/>
      <c r="AC128" s="13"/>
      <c r="AD128" s="13"/>
      <c r="AE128" s="13"/>
      <c r="AF128" s="13">
        <v>61</v>
      </c>
      <c r="AG128" s="13"/>
      <c r="AH128" s="13">
        <v>19</v>
      </c>
      <c r="AI128" s="13">
        <v>3</v>
      </c>
      <c r="AJ128" s="13"/>
      <c r="AK128" s="13"/>
    </row>
    <row r="129" spans="1:37" ht="30" x14ac:dyDescent="0.25">
      <c r="A129" s="12">
        <v>128</v>
      </c>
      <c r="B129" s="13" t="s">
        <v>6604</v>
      </c>
      <c r="C129" s="13" t="s">
        <v>6604</v>
      </c>
      <c r="D129" s="13"/>
      <c r="E129" s="13"/>
      <c r="F129" s="13"/>
      <c r="G129" s="13">
        <v>161</v>
      </c>
      <c r="H129" s="13">
        <v>28150</v>
      </c>
      <c r="I129" s="13">
        <v>0</v>
      </c>
      <c r="J129" s="13"/>
      <c r="K129" s="13">
        <v>79</v>
      </c>
      <c r="L129" s="13"/>
      <c r="M129" s="13"/>
      <c r="N129" s="13"/>
      <c r="O129" s="13"/>
      <c r="P129" s="13">
        <v>8</v>
      </c>
      <c r="Q129" s="13"/>
      <c r="R129" s="13"/>
      <c r="S129" s="13">
        <v>16</v>
      </c>
      <c r="T129" s="13"/>
      <c r="U129" s="13"/>
      <c r="V129" s="13">
        <v>31</v>
      </c>
      <c r="W129" s="13">
        <v>95</v>
      </c>
      <c r="X129" s="13"/>
      <c r="Y129" s="13"/>
      <c r="Z129" s="13"/>
      <c r="AA129" s="13"/>
      <c r="AB129" s="13"/>
      <c r="AC129" s="13"/>
      <c r="AD129" s="13"/>
      <c r="AE129" s="13"/>
      <c r="AF129" s="13">
        <v>65</v>
      </c>
      <c r="AG129" s="13"/>
      <c r="AH129" s="13">
        <v>21</v>
      </c>
      <c r="AI129" s="13">
        <v>4</v>
      </c>
      <c r="AJ129" s="13"/>
      <c r="AK129" s="13"/>
    </row>
    <row r="130" spans="1:37" ht="30" x14ac:dyDescent="0.25">
      <c r="A130" s="12">
        <v>129</v>
      </c>
      <c r="B130" s="13" t="s">
        <v>6604</v>
      </c>
      <c r="C130" s="13" t="s">
        <v>6604</v>
      </c>
      <c r="D130" s="13"/>
      <c r="E130" s="13"/>
      <c r="F130" s="13"/>
      <c r="G130" s="13">
        <v>161</v>
      </c>
      <c r="H130" s="13">
        <v>38800</v>
      </c>
      <c r="I130" s="13">
        <v>0</v>
      </c>
      <c r="J130" s="13"/>
      <c r="K130" s="13">
        <v>85</v>
      </c>
      <c r="L130" s="13"/>
      <c r="M130" s="13"/>
      <c r="N130" s="13"/>
      <c r="O130" s="13"/>
      <c r="P130" s="13">
        <v>9</v>
      </c>
      <c r="Q130" s="13"/>
      <c r="R130" s="13"/>
      <c r="S130" s="13">
        <v>16</v>
      </c>
      <c r="T130" s="13"/>
      <c r="U130" s="13"/>
      <c r="V130" s="13">
        <v>31</v>
      </c>
      <c r="W130" s="13">
        <v>105</v>
      </c>
      <c r="X130" s="13"/>
      <c r="Y130" s="13"/>
      <c r="Z130" s="13"/>
      <c r="AA130" s="13"/>
      <c r="AB130" s="13"/>
      <c r="AC130" s="13"/>
      <c r="AD130" s="13"/>
      <c r="AE130" s="13"/>
      <c r="AF130" s="13">
        <v>69</v>
      </c>
      <c r="AG130" s="13"/>
      <c r="AH130" s="13">
        <v>24</v>
      </c>
      <c r="AI130" s="13">
        <v>4</v>
      </c>
      <c r="AJ130" s="13"/>
      <c r="AK130" s="13"/>
    </row>
    <row r="131" spans="1:37" ht="30" x14ac:dyDescent="0.25">
      <c r="A131" s="12">
        <v>130</v>
      </c>
      <c r="B131" s="13" t="s">
        <v>6604</v>
      </c>
      <c r="C131" s="13" t="s">
        <v>6604</v>
      </c>
      <c r="D131" s="13"/>
      <c r="E131" s="13"/>
      <c r="F131" s="13"/>
      <c r="G131" s="13">
        <v>161</v>
      </c>
      <c r="H131" s="13">
        <v>48500</v>
      </c>
      <c r="I131" s="13">
        <v>0</v>
      </c>
      <c r="J131" s="13"/>
      <c r="K131" s="13">
        <v>90</v>
      </c>
      <c r="L131" s="13"/>
      <c r="M131" s="13"/>
      <c r="N131" s="13"/>
      <c r="O131" s="13"/>
      <c r="P131" s="13">
        <v>10</v>
      </c>
      <c r="Q131" s="13"/>
      <c r="R131" s="13"/>
      <c r="S131" s="13">
        <v>16</v>
      </c>
      <c r="T131" s="13"/>
      <c r="U131" s="13"/>
      <c r="V131" s="13">
        <v>31</v>
      </c>
      <c r="W131" s="13">
        <v>115</v>
      </c>
      <c r="X131" s="13"/>
      <c r="Y131" s="13"/>
      <c r="Z131" s="13"/>
      <c r="AA131" s="13"/>
      <c r="AB131" s="13"/>
      <c r="AC131" s="13"/>
      <c r="AD131" s="13"/>
      <c r="AE131" s="13"/>
      <c r="AF131" s="13">
        <v>73</v>
      </c>
      <c r="AG131" s="13"/>
      <c r="AH131" s="13">
        <v>26</v>
      </c>
      <c r="AI131" s="13">
        <v>5</v>
      </c>
      <c r="AJ131" s="13"/>
      <c r="AK131" s="13"/>
    </row>
    <row r="132" spans="1:37" ht="30" x14ac:dyDescent="0.25">
      <c r="A132" s="12">
        <v>131</v>
      </c>
      <c r="B132" s="13" t="s">
        <v>6596</v>
      </c>
      <c r="C132" s="13" t="s">
        <v>6596</v>
      </c>
      <c r="D132" s="13"/>
      <c r="E132" s="13"/>
      <c r="F132" s="13"/>
      <c r="G132" s="13">
        <v>161</v>
      </c>
      <c r="H132" s="13">
        <v>57750</v>
      </c>
      <c r="I132" s="13">
        <v>0</v>
      </c>
      <c r="J132" s="13"/>
      <c r="K132" s="13">
        <v>93</v>
      </c>
      <c r="L132" s="13"/>
      <c r="M132" s="13"/>
      <c r="N132" s="13"/>
      <c r="O132" s="13"/>
      <c r="P132" s="13">
        <v>10</v>
      </c>
      <c r="Q132" s="13"/>
      <c r="R132" s="13"/>
      <c r="S132" s="13">
        <v>58</v>
      </c>
      <c r="T132" s="13"/>
      <c r="U132" s="13"/>
      <c r="V132" s="13">
        <v>31</v>
      </c>
      <c r="W132" s="13">
        <v>120</v>
      </c>
      <c r="X132" s="13"/>
      <c r="Y132" s="13"/>
      <c r="Z132" s="13"/>
      <c r="AA132" s="13"/>
      <c r="AB132" s="13"/>
      <c r="AC132" s="13"/>
      <c r="AD132" s="13"/>
      <c r="AE132" s="13"/>
      <c r="AF132" s="13">
        <v>76</v>
      </c>
      <c r="AG132" s="13"/>
      <c r="AH132" s="13">
        <v>28</v>
      </c>
      <c r="AI132" s="13">
        <v>5</v>
      </c>
      <c r="AJ132" s="13"/>
      <c r="AK132" s="13"/>
    </row>
    <row r="133" spans="1:37" ht="30" x14ac:dyDescent="0.25">
      <c r="A133" s="12">
        <v>132</v>
      </c>
      <c r="B133" s="13" t="s">
        <v>6596</v>
      </c>
      <c r="C133" s="13" t="s">
        <v>6596</v>
      </c>
      <c r="D133" s="13"/>
      <c r="E133" s="13"/>
      <c r="F133" s="13"/>
      <c r="G133" s="13">
        <v>161</v>
      </c>
      <c r="H133" s="13">
        <v>70550</v>
      </c>
      <c r="I133" s="13">
        <v>0</v>
      </c>
      <c r="J133" s="13"/>
      <c r="K133" s="13">
        <v>98</v>
      </c>
      <c r="L133" s="13"/>
      <c r="M133" s="13"/>
      <c r="N133" s="13"/>
      <c r="O133" s="13"/>
      <c r="P133" s="13">
        <v>11</v>
      </c>
      <c r="Q133" s="13"/>
      <c r="R133" s="13"/>
      <c r="S133" s="13">
        <v>58</v>
      </c>
      <c r="T133" s="13"/>
      <c r="U133" s="13"/>
      <c r="V133" s="13">
        <v>31</v>
      </c>
      <c r="W133" s="13">
        <v>130</v>
      </c>
      <c r="X133" s="13"/>
      <c r="Y133" s="13"/>
      <c r="Z133" s="13"/>
      <c r="AA133" s="13"/>
      <c r="AB133" s="13"/>
      <c r="AC133" s="13"/>
      <c r="AD133" s="13"/>
      <c r="AE133" s="13"/>
      <c r="AF133" s="13">
        <v>80</v>
      </c>
      <c r="AG133" s="13"/>
      <c r="AH133" s="13">
        <v>30</v>
      </c>
      <c r="AI133" s="13">
        <v>6</v>
      </c>
      <c r="AJ133" s="13"/>
      <c r="AK133" s="13"/>
    </row>
    <row r="134" spans="1:37" ht="30" x14ac:dyDescent="0.25">
      <c r="A134" s="12">
        <v>133</v>
      </c>
      <c r="B134" s="13" t="s">
        <v>6596</v>
      </c>
      <c r="C134" s="13" t="s">
        <v>6596</v>
      </c>
      <c r="D134" s="13"/>
      <c r="E134" s="13"/>
      <c r="F134" s="13"/>
      <c r="G134" s="13">
        <v>161</v>
      </c>
      <c r="H134" s="13">
        <v>95400</v>
      </c>
      <c r="I134" s="13">
        <v>0</v>
      </c>
      <c r="J134" s="13"/>
      <c r="K134" s="13">
        <v>104</v>
      </c>
      <c r="L134" s="13"/>
      <c r="M134" s="13"/>
      <c r="N134" s="13"/>
      <c r="O134" s="13"/>
      <c r="P134" s="13">
        <v>12</v>
      </c>
      <c r="Q134" s="13"/>
      <c r="R134" s="13"/>
      <c r="S134" s="13">
        <v>58</v>
      </c>
      <c r="T134" s="13"/>
      <c r="U134" s="13"/>
      <c r="V134" s="13">
        <v>31</v>
      </c>
      <c r="W134" s="13">
        <v>140</v>
      </c>
      <c r="X134" s="13"/>
      <c r="Y134" s="13"/>
      <c r="Z134" s="13"/>
      <c r="AA134" s="13"/>
      <c r="AB134" s="13"/>
      <c r="AC134" s="13"/>
      <c r="AD134" s="13"/>
      <c r="AE134" s="13"/>
      <c r="AF134" s="13">
        <v>84</v>
      </c>
      <c r="AG134" s="13"/>
      <c r="AH134" s="13">
        <v>34</v>
      </c>
      <c r="AI134" s="13">
        <v>6</v>
      </c>
      <c r="AJ134" s="13"/>
      <c r="AK134" s="13"/>
    </row>
    <row r="135" spans="1:37" ht="30" x14ac:dyDescent="0.25">
      <c r="A135" s="12">
        <v>134</v>
      </c>
      <c r="B135" s="13" t="s">
        <v>6596</v>
      </c>
      <c r="C135" s="13" t="s">
        <v>6596</v>
      </c>
      <c r="D135" s="13"/>
      <c r="E135" s="13"/>
      <c r="F135" s="13"/>
      <c r="G135" s="13">
        <v>161</v>
      </c>
      <c r="H135" s="13">
        <v>119600</v>
      </c>
      <c r="I135" s="13">
        <v>0</v>
      </c>
      <c r="J135" s="13"/>
      <c r="K135" s="13">
        <v>109</v>
      </c>
      <c r="L135" s="13"/>
      <c r="M135" s="13"/>
      <c r="N135" s="13"/>
      <c r="O135" s="13"/>
      <c r="P135" s="13">
        <v>13</v>
      </c>
      <c r="Q135" s="13"/>
      <c r="R135" s="13"/>
      <c r="S135" s="13">
        <v>58</v>
      </c>
      <c r="T135" s="13"/>
      <c r="U135" s="13"/>
      <c r="V135" s="13">
        <v>31</v>
      </c>
      <c r="W135" s="13">
        <v>150</v>
      </c>
      <c r="X135" s="13"/>
      <c r="Y135" s="13"/>
      <c r="Z135" s="13"/>
      <c r="AA135" s="13"/>
      <c r="AB135" s="13"/>
      <c r="AC135" s="13"/>
      <c r="AD135" s="13"/>
      <c r="AE135" s="13"/>
      <c r="AF135" s="13">
        <v>89</v>
      </c>
      <c r="AG135" s="13"/>
      <c r="AH135" s="13">
        <v>37</v>
      </c>
      <c r="AI135" s="13">
        <v>7</v>
      </c>
      <c r="AJ135" s="13"/>
      <c r="AK135" s="13"/>
    </row>
    <row r="136" spans="1:37" ht="30" x14ac:dyDescent="0.25">
      <c r="A136" s="12">
        <v>135</v>
      </c>
      <c r="B136" s="13" t="s">
        <v>6597</v>
      </c>
      <c r="C136" s="13" t="s">
        <v>6597</v>
      </c>
      <c r="D136" s="13"/>
      <c r="E136" s="13"/>
      <c r="F136" s="13"/>
      <c r="G136" s="13">
        <v>161</v>
      </c>
      <c r="H136" s="13">
        <v>64000</v>
      </c>
      <c r="I136" s="13">
        <v>0</v>
      </c>
      <c r="J136" s="13"/>
      <c r="K136" s="13">
        <v>96</v>
      </c>
      <c r="L136" s="13"/>
      <c r="M136" s="13"/>
      <c r="N136" s="13"/>
      <c r="O136" s="13"/>
      <c r="P136" s="13">
        <v>11</v>
      </c>
      <c r="Q136" s="13"/>
      <c r="R136" s="13"/>
      <c r="S136" s="13">
        <v>25</v>
      </c>
      <c r="T136" s="13"/>
      <c r="U136" s="13"/>
      <c r="V136" s="13">
        <v>31</v>
      </c>
      <c r="W136" s="13">
        <v>125</v>
      </c>
      <c r="X136" s="13"/>
      <c r="Y136" s="13"/>
      <c r="Z136" s="13"/>
      <c r="AA136" s="13"/>
      <c r="AB136" s="13"/>
      <c r="AC136" s="13"/>
      <c r="AD136" s="13"/>
      <c r="AE136" s="13"/>
      <c r="AF136" s="13">
        <v>78</v>
      </c>
      <c r="AG136" s="13"/>
      <c r="AH136" s="13">
        <v>29</v>
      </c>
      <c r="AI136" s="13">
        <v>5</v>
      </c>
      <c r="AJ136" s="13"/>
      <c r="AK136" s="13"/>
    </row>
    <row r="137" spans="1:37" ht="30" x14ac:dyDescent="0.25">
      <c r="A137" s="12">
        <v>136</v>
      </c>
      <c r="B137" s="13" t="s">
        <v>6597</v>
      </c>
      <c r="C137" s="13" t="s">
        <v>6597</v>
      </c>
      <c r="D137" s="13"/>
      <c r="E137" s="13"/>
      <c r="F137" s="13"/>
      <c r="G137" s="13">
        <v>161</v>
      </c>
      <c r="H137" s="13">
        <v>82300</v>
      </c>
      <c r="I137" s="13">
        <v>0</v>
      </c>
      <c r="J137" s="13"/>
      <c r="K137" s="13">
        <v>101</v>
      </c>
      <c r="L137" s="13"/>
      <c r="M137" s="13"/>
      <c r="N137" s="13"/>
      <c r="O137" s="13"/>
      <c r="P137" s="13">
        <v>11</v>
      </c>
      <c r="Q137" s="13"/>
      <c r="R137" s="13"/>
      <c r="S137" s="13">
        <v>25</v>
      </c>
      <c r="T137" s="13"/>
      <c r="U137" s="13"/>
      <c r="V137" s="13">
        <v>31</v>
      </c>
      <c r="W137" s="13">
        <v>135</v>
      </c>
      <c r="X137" s="13"/>
      <c r="Y137" s="13"/>
      <c r="Z137" s="13"/>
      <c r="AA137" s="13"/>
      <c r="AB137" s="13"/>
      <c r="AC137" s="13"/>
      <c r="AD137" s="13"/>
      <c r="AE137" s="13"/>
      <c r="AF137" s="13">
        <v>82</v>
      </c>
      <c r="AG137" s="13"/>
      <c r="AH137" s="13">
        <v>32</v>
      </c>
      <c r="AI137" s="13">
        <v>6</v>
      </c>
      <c r="AJ137" s="13"/>
      <c r="AK137" s="13"/>
    </row>
    <row r="138" spans="1:37" ht="30" x14ac:dyDescent="0.25">
      <c r="A138" s="12">
        <v>137</v>
      </c>
      <c r="B138" s="13" t="s">
        <v>6597</v>
      </c>
      <c r="C138" s="13" t="s">
        <v>6597</v>
      </c>
      <c r="D138" s="13"/>
      <c r="E138" s="13"/>
      <c r="F138" s="13"/>
      <c r="G138" s="13">
        <v>161</v>
      </c>
      <c r="H138" s="13">
        <v>104000</v>
      </c>
      <c r="I138" s="13">
        <v>0</v>
      </c>
      <c r="J138" s="13"/>
      <c r="K138" s="13">
        <v>106</v>
      </c>
      <c r="L138" s="13"/>
      <c r="M138" s="13"/>
      <c r="N138" s="13"/>
      <c r="O138" s="13"/>
      <c r="P138" s="13">
        <v>12</v>
      </c>
      <c r="Q138" s="13"/>
      <c r="R138" s="13"/>
      <c r="S138" s="13">
        <v>25</v>
      </c>
      <c r="T138" s="13"/>
      <c r="U138" s="13"/>
      <c r="V138" s="13">
        <v>31</v>
      </c>
      <c r="W138" s="13">
        <v>145</v>
      </c>
      <c r="X138" s="13"/>
      <c r="Y138" s="13"/>
      <c r="Z138" s="13"/>
      <c r="AA138" s="13"/>
      <c r="AB138" s="13"/>
      <c r="AC138" s="13"/>
      <c r="AD138" s="13"/>
      <c r="AE138" s="13"/>
      <c r="AF138" s="13">
        <v>86</v>
      </c>
      <c r="AG138" s="13"/>
      <c r="AH138" s="13">
        <v>35</v>
      </c>
      <c r="AI138" s="13">
        <v>7</v>
      </c>
      <c r="AJ138" s="13"/>
      <c r="AK138" s="13"/>
    </row>
    <row r="139" spans="1:37" ht="30" x14ac:dyDescent="0.25">
      <c r="A139" s="12">
        <v>138</v>
      </c>
      <c r="B139" s="13" t="s">
        <v>6597</v>
      </c>
      <c r="C139" s="13" t="s">
        <v>6597</v>
      </c>
      <c r="D139" s="13"/>
      <c r="E139" s="13"/>
      <c r="F139" s="13"/>
      <c r="G139" s="13">
        <v>161</v>
      </c>
      <c r="H139" s="13">
        <v>130100</v>
      </c>
      <c r="I139" s="13">
        <v>0</v>
      </c>
      <c r="J139" s="13"/>
      <c r="K139" s="13">
        <v>112</v>
      </c>
      <c r="L139" s="13"/>
      <c r="M139" s="13"/>
      <c r="N139" s="13"/>
      <c r="O139" s="13"/>
      <c r="P139" s="13">
        <v>13</v>
      </c>
      <c r="Q139" s="13"/>
      <c r="R139" s="13"/>
      <c r="S139" s="13">
        <v>25</v>
      </c>
      <c r="T139" s="13"/>
      <c r="U139" s="13"/>
      <c r="V139" s="13">
        <v>31</v>
      </c>
      <c r="W139" s="13">
        <v>155</v>
      </c>
      <c r="X139" s="13"/>
      <c r="Y139" s="13"/>
      <c r="Z139" s="13"/>
      <c r="AA139" s="13"/>
      <c r="AB139" s="13"/>
      <c r="AC139" s="13"/>
      <c r="AD139" s="13"/>
      <c r="AE139" s="13"/>
      <c r="AF139" s="13">
        <v>91</v>
      </c>
      <c r="AG139" s="13"/>
      <c r="AH139" s="13">
        <v>38</v>
      </c>
      <c r="AI139" s="13">
        <v>7</v>
      </c>
      <c r="AJ139" s="13"/>
      <c r="AK139" s="13"/>
    </row>
    <row r="140" spans="1:37" ht="30" x14ac:dyDescent="0.25">
      <c r="A140" s="12">
        <v>139</v>
      </c>
      <c r="B140" s="13" t="s">
        <v>6597</v>
      </c>
      <c r="C140" s="13" t="s">
        <v>6597</v>
      </c>
      <c r="D140" s="13"/>
      <c r="E140" s="13"/>
      <c r="F140" s="13"/>
      <c r="G140" s="13">
        <v>161</v>
      </c>
      <c r="H140" s="13">
        <v>167000</v>
      </c>
      <c r="I140" s="13">
        <v>0</v>
      </c>
      <c r="J140" s="13"/>
      <c r="K140" s="13">
        <v>117</v>
      </c>
      <c r="L140" s="13"/>
      <c r="M140" s="13"/>
      <c r="N140" s="13"/>
      <c r="O140" s="13"/>
      <c r="P140" s="13">
        <v>14</v>
      </c>
      <c r="Q140" s="13"/>
      <c r="R140" s="13"/>
      <c r="S140" s="13">
        <v>25</v>
      </c>
      <c r="T140" s="13"/>
      <c r="U140" s="13"/>
      <c r="V140" s="13">
        <v>31</v>
      </c>
      <c r="W140" s="13">
        <v>165</v>
      </c>
      <c r="X140" s="13"/>
      <c r="Y140" s="13"/>
      <c r="Z140" s="13"/>
      <c r="AA140" s="13"/>
      <c r="AB140" s="13"/>
      <c r="AC140" s="13"/>
      <c r="AD140" s="13"/>
      <c r="AE140" s="13"/>
      <c r="AF140" s="13">
        <v>95</v>
      </c>
      <c r="AG140" s="13"/>
      <c r="AH140" s="13">
        <v>42</v>
      </c>
      <c r="AI140" s="13">
        <v>8</v>
      </c>
      <c r="AJ140" s="13"/>
      <c r="AK140" s="13"/>
    </row>
    <row r="141" spans="1:37" ht="45" x14ac:dyDescent="0.25">
      <c r="A141" s="12">
        <v>140</v>
      </c>
      <c r="B141" s="13" t="s">
        <v>6605</v>
      </c>
      <c r="C141" s="13" t="s">
        <v>6605</v>
      </c>
      <c r="D141" s="13"/>
      <c r="E141" s="13"/>
      <c r="F141" s="13"/>
      <c r="G141" s="13">
        <v>161</v>
      </c>
      <c r="H141" s="13">
        <v>64000</v>
      </c>
      <c r="I141" s="13">
        <v>0</v>
      </c>
      <c r="J141" s="13"/>
      <c r="K141" s="13">
        <v>96</v>
      </c>
      <c r="L141" s="13"/>
      <c r="M141" s="13"/>
      <c r="N141" s="13"/>
      <c r="O141" s="13"/>
      <c r="P141" s="13">
        <v>11</v>
      </c>
      <c r="Q141" s="13"/>
      <c r="R141" s="13"/>
      <c r="S141" s="13">
        <v>26</v>
      </c>
      <c r="T141" s="13"/>
      <c r="U141" s="13"/>
      <c r="V141" s="13">
        <v>31</v>
      </c>
      <c r="W141" s="13">
        <v>125</v>
      </c>
      <c r="X141" s="13"/>
      <c r="Y141" s="13"/>
      <c r="Z141" s="13"/>
      <c r="AA141" s="13"/>
      <c r="AB141" s="13"/>
      <c r="AC141" s="13"/>
      <c r="AD141" s="13"/>
      <c r="AE141" s="13"/>
      <c r="AF141" s="13">
        <v>78</v>
      </c>
      <c r="AG141" s="13"/>
      <c r="AH141" s="13">
        <v>29</v>
      </c>
      <c r="AI141" s="13">
        <v>5</v>
      </c>
      <c r="AJ141" s="13"/>
      <c r="AK141" s="13"/>
    </row>
    <row r="142" spans="1:37" ht="45" x14ac:dyDescent="0.25">
      <c r="A142" s="12">
        <v>141</v>
      </c>
      <c r="B142" s="13" t="s">
        <v>6605</v>
      </c>
      <c r="C142" s="13" t="s">
        <v>6605</v>
      </c>
      <c r="D142" s="13"/>
      <c r="E142" s="13"/>
      <c r="F142" s="13"/>
      <c r="G142" s="13">
        <v>161</v>
      </c>
      <c r="H142" s="13">
        <v>82300</v>
      </c>
      <c r="I142" s="13">
        <v>0</v>
      </c>
      <c r="J142" s="13"/>
      <c r="K142" s="13">
        <v>101</v>
      </c>
      <c r="L142" s="13"/>
      <c r="M142" s="13"/>
      <c r="N142" s="13"/>
      <c r="O142" s="13"/>
      <c r="P142" s="13">
        <v>11</v>
      </c>
      <c r="Q142" s="13"/>
      <c r="R142" s="13"/>
      <c r="S142" s="13">
        <v>26</v>
      </c>
      <c r="T142" s="13"/>
      <c r="U142" s="13"/>
      <c r="V142" s="13">
        <v>31</v>
      </c>
      <c r="W142" s="13">
        <v>135</v>
      </c>
      <c r="X142" s="13"/>
      <c r="Y142" s="13"/>
      <c r="Z142" s="13"/>
      <c r="AA142" s="13"/>
      <c r="AB142" s="13"/>
      <c r="AC142" s="13"/>
      <c r="AD142" s="13"/>
      <c r="AE142" s="13"/>
      <c r="AF142" s="13">
        <v>82</v>
      </c>
      <c r="AG142" s="13"/>
      <c r="AH142" s="13">
        <v>32</v>
      </c>
      <c r="AI142" s="13">
        <v>6</v>
      </c>
      <c r="AJ142" s="13"/>
      <c r="AK142" s="13"/>
    </row>
    <row r="143" spans="1:37" ht="45" x14ac:dyDescent="0.25">
      <c r="A143" s="12">
        <v>142</v>
      </c>
      <c r="B143" s="13" t="s">
        <v>6605</v>
      </c>
      <c r="C143" s="13" t="s">
        <v>6605</v>
      </c>
      <c r="D143" s="13"/>
      <c r="E143" s="13"/>
      <c r="F143" s="13"/>
      <c r="G143" s="13">
        <v>161</v>
      </c>
      <c r="H143" s="13">
        <v>104000</v>
      </c>
      <c r="I143" s="13">
        <v>0</v>
      </c>
      <c r="J143" s="13"/>
      <c r="K143" s="13">
        <v>106</v>
      </c>
      <c r="L143" s="13"/>
      <c r="M143" s="13"/>
      <c r="N143" s="13"/>
      <c r="O143" s="13"/>
      <c r="P143" s="13">
        <v>12</v>
      </c>
      <c r="Q143" s="13"/>
      <c r="R143" s="13"/>
      <c r="S143" s="13">
        <v>26</v>
      </c>
      <c r="T143" s="13"/>
      <c r="U143" s="13"/>
      <c r="V143" s="13">
        <v>31</v>
      </c>
      <c r="W143" s="13">
        <v>145</v>
      </c>
      <c r="X143" s="13"/>
      <c r="Y143" s="13"/>
      <c r="Z143" s="13"/>
      <c r="AA143" s="13"/>
      <c r="AB143" s="13"/>
      <c r="AC143" s="13"/>
      <c r="AD143" s="13"/>
      <c r="AE143" s="13"/>
      <c r="AF143" s="13">
        <v>86</v>
      </c>
      <c r="AG143" s="13"/>
      <c r="AH143" s="13">
        <v>35</v>
      </c>
      <c r="AI143" s="13">
        <v>7</v>
      </c>
      <c r="AJ143" s="13"/>
      <c r="AK143" s="13"/>
    </row>
    <row r="144" spans="1:37" ht="45" x14ac:dyDescent="0.25">
      <c r="A144" s="12">
        <v>143</v>
      </c>
      <c r="B144" s="13" t="s">
        <v>6605</v>
      </c>
      <c r="C144" s="13" t="s">
        <v>6605</v>
      </c>
      <c r="D144" s="13"/>
      <c r="E144" s="13"/>
      <c r="F144" s="13"/>
      <c r="G144" s="13">
        <v>161</v>
      </c>
      <c r="H144" s="13">
        <v>130100</v>
      </c>
      <c r="I144" s="13">
        <v>0</v>
      </c>
      <c r="J144" s="13"/>
      <c r="K144" s="13">
        <v>112</v>
      </c>
      <c r="L144" s="13"/>
      <c r="M144" s="13"/>
      <c r="N144" s="13"/>
      <c r="O144" s="13"/>
      <c r="P144" s="13">
        <v>13</v>
      </c>
      <c r="Q144" s="13"/>
      <c r="R144" s="13"/>
      <c r="S144" s="13">
        <v>26</v>
      </c>
      <c r="T144" s="13"/>
      <c r="U144" s="13"/>
      <c r="V144" s="13">
        <v>31</v>
      </c>
      <c r="W144" s="13">
        <v>155</v>
      </c>
      <c r="X144" s="13"/>
      <c r="Y144" s="13"/>
      <c r="Z144" s="13"/>
      <c r="AA144" s="13"/>
      <c r="AB144" s="13"/>
      <c r="AC144" s="13"/>
      <c r="AD144" s="13"/>
      <c r="AE144" s="13"/>
      <c r="AF144" s="13">
        <v>91</v>
      </c>
      <c r="AG144" s="13"/>
      <c r="AH144" s="13">
        <v>38</v>
      </c>
      <c r="AI144" s="13">
        <v>7</v>
      </c>
      <c r="AJ144" s="13"/>
      <c r="AK144" s="13"/>
    </row>
    <row r="145" spans="1:37" ht="45" x14ac:dyDescent="0.25">
      <c r="A145" s="12">
        <v>144</v>
      </c>
      <c r="B145" s="13" t="s">
        <v>6605</v>
      </c>
      <c r="C145" s="13" t="s">
        <v>6605</v>
      </c>
      <c r="D145" s="13"/>
      <c r="E145" s="13"/>
      <c r="F145" s="13"/>
      <c r="G145" s="13">
        <v>161</v>
      </c>
      <c r="H145" s="13">
        <v>167000</v>
      </c>
      <c r="I145" s="13">
        <v>0</v>
      </c>
      <c r="J145" s="13"/>
      <c r="K145" s="13">
        <v>117</v>
      </c>
      <c r="L145" s="13"/>
      <c r="M145" s="13"/>
      <c r="N145" s="13"/>
      <c r="O145" s="13"/>
      <c r="P145" s="13">
        <v>14</v>
      </c>
      <c r="Q145" s="13"/>
      <c r="R145" s="13"/>
      <c r="S145" s="13">
        <v>26</v>
      </c>
      <c r="T145" s="13"/>
      <c r="U145" s="13"/>
      <c r="V145" s="13">
        <v>31</v>
      </c>
      <c r="W145" s="13">
        <v>165</v>
      </c>
      <c r="X145" s="13"/>
      <c r="Y145" s="13"/>
      <c r="Z145" s="13"/>
      <c r="AA145" s="13"/>
      <c r="AB145" s="13"/>
      <c r="AC145" s="13"/>
      <c r="AD145" s="13"/>
      <c r="AE145" s="13"/>
      <c r="AF145" s="13">
        <v>95</v>
      </c>
      <c r="AG145" s="13"/>
      <c r="AH145" s="13">
        <v>42</v>
      </c>
      <c r="AI145" s="13">
        <v>8</v>
      </c>
      <c r="AJ145" s="13"/>
      <c r="AK145" s="13"/>
    </row>
    <row r="146" spans="1:37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</row>
    <row r="147" spans="1:37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</row>
    <row r="149" spans="1:37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</row>
    <row r="150" spans="1:37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</row>
    <row r="151" spans="1:37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</row>
    <row r="152" spans="1:37" ht="30" x14ac:dyDescent="0.25">
      <c r="A152" s="12">
        <v>151</v>
      </c>
      <c r="B152" s="13" t="s">
        <v>6599</v>
      </c>
      <c r="C152" s="13" t="s">
        <v>6599</v>
      </c>
      <c r="D152" s="13"/>
      <c r="E152" s="13"/>
      <c r="F152" s="13"/>
      <c r="G152" s="13">
        <v>161</v>
      </c>
      <c r="H152" s="13">
        <v>1200</v>
      </c>
      <c r="I152" s="13">
        <v>0</v>
      </c>
      <c r="J152" s="13"/>
      <c r="K152" s="13">
        <v>33</v>
      </c>
      <c r="L152" s="13"/>
      <c r="M152" s="13"/>
      <c r="N152" s="13"/>
      <c r="O152" s="13"/>
      <c r="P152" s="13">
        <v>0</v>
      </c>
      <c r="Q152" s="13"/>
      <c r="R152" s="13"/>
      <c r="S152" s="13">
        <v>44</v>
      </c>
      <c r="T152" s="13"/>
      <c r="U152" s="13"/>
      <c r="V152" s="13">
        <v>31</v>
      </c>
      <c r="W152" s="13">
        <v>10</v>
      </c>
      <c r="X152" s="13"/>
      <c r="Y152" s="13"/>
      <c r="Z152" s="13"/>
      <c r="AA152" s="13"/>
      <c r="AB152" s="13"/>
      <c r="AC152" s="13"/>
      <c r="AD152" s="13"/>
      <c r="AE152" s="13"/>
      <c r="AF152" s="13">
        <v>26</v>
      </c>
      <c r="AG152" s="13"/>
      <c r="AH152" s="13">
        <v>5</v>
      </c>
      <c r="AI152" s="13">
        <v>1</v>
      </c>
      <c r="AJ152" s="13"/>
      <c r="AK152" s="13"/>
    </row>
    <row r="153" spans="1:37" ht="30" x14ac:dyDescent="0.25">
      <c r="A153" s="12">
        <v>152</v>
      </c>
      <c r="B153" s="13" t="s">
        <v>6600</v>
      </c>
      <c r="C153" s="13" t="s">
        <v>6600</v>
      </c>
      <c r="D153" s="13"/>
      <c r="E153" s="13"/>
      <c r="F153" s="13"/>
      <c r="G153" s="13">
        <v>161</v>
      </c>
      <c r="H153" s="13">
        <v>1700</v>
      </c>
      <c r="I153" s="13">
        <v>0</v>
      </c>
      <c r="J153" s="13"/>
      <c r="K153" s="13">
        <v>38</v>
      </c>
      <c r="L153" s="13"/>
      <c r="M153" s="13"/>
      <c r="N153" s="13"/>
      <c r="O153" s="13"/>
      <c r="P153" s="13">
        <v>1</v>
      </c>
      <c r="Q153" s="13"/>
      <c r="R153" s="13"/>
      <c r="S153" s="13">
        <v>44</v>
      </c>
      <c r="T153" s="13"/>
      <c r="U153" s="13"/>
      <c r="V153" s="13">
        <v>31</v>
      </c>
      <c r="W153" s="13">
        <v>20</v>
      </c>
      <c r="X153" s="13"/>
      <c r="Y153" s="13"/>
      <c r="Z153" s="13"/>
      <c r="AA153" s="13"/>
      <c r="AB153" s="13"/>
      <c r="AC153" s="13"/>
      <c r="AD153" s="13"/>
      <c r="AE153" s="13"/>
      <c r="AF153" s="13">
        <v>30</v>
      </c>
      <c r="AG153" s="13"/>
      <c r="AH153" s="13">
        <v>6</v>
      </c>
      <c r="AI153" s="13">
        <v>1</v>
      </c>
      <c r="AJ153" s="13"/>
      <c r="AK153" s="13"/>
    </row>
    <row r="154" spans="1:37" ht="30" x14ac:dyDescent="0.25">
      <c r="A154" s="12">
        <v>153</v>
      </c>
      <c r="B154" s="13" t="s">
        <v>6600</v>
      </c>
      <c r="C154" s="13" t="s">
        <v>6601</v>
      </c>
      <c r="D154" s="13"/>
      <c r="E154" s="13"/>
      <c r="F154" s="13"/>
      <c r="G154" s="13">
        <v>162</v>
      </c>
      <c r="H154" s="13">
        <v>2500</v>
      </c>
      <c r="I154" s="13">
        <v>0</v>
      </c>
      <c r="J154" s="13"/>
      <c r="K154" s="13">
        <v>43</v>
      </c>
      <c r="L154" s="13"/>
      <c r="M154" s="13"/>
      <c r="N154" s="13"/>
      <c r="O154" s="13"/>
      <c r="P154" s="13">
        <v>2</v>
      </c>
      <c r="Q154" s="13"/>
      <c r="R154" s="13"/>
      <c r="S154" s="13">
        <v>44</v>
      </c>
      <c r="T154" s="13"/>
      <c r="U154" s="13"/>
      <c r="V154" s="13">
        <v>31</v>
      </c>
      <c r="W154" s="13">
        <v>30</v>
      </c>
      <c r="X154" s="13"/>
      <c r="Y154" s="13"/>
      <c r="Z154" s="13"/>
      <c r="AA154" s="13"/>
      <c r="AB154" s="13"/>
      <c r="AC154" s="13"/>
      <c r="AD154" s="13"/>
      <c r="AE154" s="13"/>
      <c r="AF154" s="13">
        <v>34</v>
      </c>
      <c r="AG154" s="13"/>
      <c r="AH154" s="13">
        <v>8</v>
      </c>
      <c r="AI154" s="13">
        <v>1</v>
      </c>
      <c r="AJ154" s="13"/>
      <c r="AK154" s="13"/>
    </row>
    <row r="155" spans="1:37" ht="30" x14ac:dyDescent="0.25">
      <c r="A155" s="12">
        <v>154</v>
      </c>
      <c r="B155" s="13" t="s">
        <v>6602</v>
      </c>
      <c r="C155" s="13" t="s">
        <v>6602</v>
      </c>
      <c r="D155" s="13"/>
      <c r="E155" s="13"/>
      <c r="F155" s="13"/>
      <c r="G155" s="13">
        <v>161</v>
      </c>
      <c r="H155" s="13">
        <v>3950</v>
      </c>
      <c r="I155" s="13">
        <v>0</v>
      </c>
      <c r="J155" s="13"/>
      <c r="K155" s="13">
        <v>48</v>
      </c>
      <c r="L155" s="13"/>
      <c r="M155" s="13"/>
      <c r="N155" s="13"/>
      <c r="O155" s="13"/>
      <c r="P155" s="13">
        <v>3</v>
      </c>
      <c r="Q155" s="13"/>
      <c r="R155" s="13"/>
      <c r="S155" s="13">
        <v>44</v>
      </c>
      <c r="T155" s="13"/>
      <c r="U155" s="13"/>
      <c r="V155" s="13">
        <v>31</v>
      </c>
      <c r="W155" s="13">
        <v>40</v>
      </c>
      <c r="X155" s="13"/>
      <c r="Y155" s="13"/>
      <c r="Z155" s="13"/>
      <c r="AA155" s="13"/>
      <c r="AB155" s="13"/>
      <c r="AC155" s="13"/>
      <c r="AD155" s="13"/>
      <c r="AE155" s="13"/>
      <c r="AF155" s="13">
        <v>38</v>
      </c>
      <c r="AG155" s="13"/>
      <c r="AH155" s="13">
        <v>9</v>
      </c>
      <c r="AI155" s="13">
        <v>2</v>
      </c>
      <c r="AJ155" s="13"/>
      <c r="AK155" s="13"/>
    </row>
    <row r="156" spans="1:37" x14ac:dyDescent="0.25">
      <c r="A156" s="12">
        <v>155</v>
      </c>
      <c r="B156" s="13" t="s">
        <v>6595</v>
      </c>
      <c r="C156" s="13" t="s">
        <v>6595</v>
      </c>
      <c r="D156" s="13"/>
      <c r="E156" s="13"/>
      <c r="F156" s="13"/>
      <c r="G156" s="13">
        <v>161</v>
      </c>
      <c r="H156" s="13">
        <v>5900</v>
      </c>
      <c r="I156" s="13">
        <v>0</v>
      </c>
      <c r="J156" s="13"/>
      <c r="K156" s="13">
        <v>53</v>
      </c>
      <c r="L156" s="13"/>
      <c r="M156" s="13"/>
      <c r="N156" s="13"/>
      <c r="O156" s="13"/>
      <c r="P156" s="13">
        <v>4</v>
      </c>
      <c r="Q156" s="13"/>
      <c r="R156" s="13"/>
      <c r="S156" s="13">
        <v>44</v>
      </c>
      <c r="T156" s="13"/>
      <c r="U156" s="13"/>
      <c r="V156" s="13">
        <v>31</v>
      </c>
      <c r="W156" s="13">
        <v>50</v>
      </c>
      <c r="X156" s="13"/>
      <c r="Y156" s="13"/>
      <c r="Z156" s="13"/>
      <c r="AA156" s="13"/>
      <c r="AB156" s="13"/>
      <c r="AC156" s="13"/>
      <c r="AD156" s="13"/>
      <c r="AE156" s="13"/>
      <c r="AF156" s="13">
        <v>42</v>
      </c>
      <c r="AG156" s="13"/>
      <c r="AH156" s="13">
        <v>11</v>
      </c>
      <c r="AI156" s="13">
        <v>2</v>
      </c>
      <c r="AJ156" s="13"/>
      <c r="AK156" s="13"/>
    </row>
    <row r="157" spans="1:37" x14ac:dyDescent="0.25">
      <c r="A157" s="12">
        <v>156</v>
      </c>
      <c r="B157" s="13" t="s">
        <v>6595</v>
      </c>
      <c r="C157" s="13" t="s">
        <v>6595</v>
      </c>
      <c r="D157" s="13"/>
      <c r="E157" s="13"/>
      <c r="F157" s="13"/>
      <c r="G157" s="13">
        <v>161</v>
      </c>
      <c r="H157" s="13">
        <v>8550</v>
      </c>
      <c r="I157" s="13">
        <v>0</v>
      </c>
      <c r="J157" s="13"/>
      <c r="K157" s="13">
        <v>58</v>
      </c>
      <c r="L157" s="13"/>
      <c r="M157" s="13"/>
      <c r="N157" s="13"/>
      <c r="O157" s="13"/>
      <c r="P157" s="13">
        <v>5</v>
      </c>
      <c r="Q157" s="13"/>
      <c r="R157" s="13"/>
      <c r="S157" s="13">
        <v>44</v>
      </c>
      <c r="T157" s="13"/>
      <c r="U157" s="13"/>
      <c r="V157" s="13">
        <v>31</v>
      </c>
      <c r="W157" s="13">
        <v>60</v>
      </c>
      <c r="X157" s="13"/>
      <c r="Y157" s="13"/>
      <c r="Z157" s="13"/>
      <c r="AA157" s="13"/>
      <c r="AB157" s="13"/>
      <c r="AC157" s="13"/>
      <c r="AD157" s="13"/>
      <c r="AE157" s="13"/>
      <c r="AF157" s="13">
        <v>46</v>
      </c>
      <c r="AG157" s="13"/>
      <c r="AH157" s="13">
        <v>13</v>
      </c>
      <c r="AI157" s="13">
        <v>2</v>
      </c>
      <c r="AJ157" s="13"/>
      <c r="AK157" s="13"/>
    </row>
    <row r="158" spans="1:37" ht="30" x14ac:dyDescent="0.25">
      <c r="A158" s="12">
        <v>157</v>
      </c>
      <c r="B158" s="13" t="s">
        <v>6548</v>
      </c>
      <c r="C158" s="13" t="s">
        <v>6548</v>
      </c>
      <c r="D158" s="13"/>
      <c r="E158" s="13"/>
      <c r="F158" s="13"/>
      <c r="G158" s="13">
        <v>161</v>
      </c>
      <c r="H158" s="13">
        <v>10750</v>
      </c>
      <c r="I158" s="13">
        <v>0</v>
      </c>
      <c r="J158" s="13"/>
      <c r="K158" s="13">
        <v>63</v>
      </c>
      <c r="L158" s="13"/>
      <c r="M158" s="13"/>
      <c r="N158" s="13"/>
      <c r="O158" s="13"/>
      <c r="P158" s="13">
        <v>6</v>
      </c>
      <c r="Q158" s="13"/>
      <c r="R158" s="13"/>
      <c r="S158" s="13">
        <v>54</v>
      </c>
      <c r="T158" s="13"/>
      <c r="U158" s="13"/>
      <c r="V158" s="13">
        <v>31</v>
      </c>
      <c r="W158" s="13">
        <v>70</v>
      </c>
      <c r="X158" s="13"/>
      <c r="Y158" s="13"/>
      <c r="Z158" s="13"/>
      <c r="AA158" s="13"/>
      <c r="AB158" s="13"/>
      <c r="AC158" s="13"/>
      <c r="AD158" s="13"/>
      <c r="AE158" s="13"/>
      <c r="AF158" s="13">
        <v>50</v>
      </c>
      <c r="AG158" s="13"/>
      <c r="AH158" s="13">
        <v>14</v>
      </c>
      <c r="AI158" s="13">
        <v>3</v>
      </c>
      <c r="AJ158" s="13"/>
      <c r="AK158" s="13"/>
    </row>
    <row r="159" spans="1:37" ht="30" x14ac:dyDescent="0.25">
      <c r="A159" s="12">
        <v>158</v>
      </c>
      <c r="B159" s="13" t="s">
        <v>6548</v>
      </c>
      <c r="C159" s="13" t="s">
        <v>6548</v>
      </c>
      <c r="D159" s="13"/>
      <c r="E159" s="13"/>
      <c r="F159" s="13"/>
      <c r="G159" s="13">
        <v>161</v>
      </c>
      <c r="H159" s="13">
        <v>14600</v>
      </c>
      <c r="I159" s="13">
        <v>0</v>
      </c>
      <c r="J159" s="13"/>
      <c r="K159" s="13">
        <v>68</v>
      </c>
      <c r="L159" s="13"/>
      <c r="M159" s="13"/>
      <c r="N159" s="13"/>
      <c r="O159" s="13"/>
      <c r="P159" s="13">
        <v>7</v>
      </c>
      <c r="Q159" s="13"/>
      <c r="R159" s="13"/>
      <c r="S159" s="13">
        <v>54</v>
      </c>
      <c r="T159" s="13"/>
      <c r="U159" s="13"/>
      <c r="V159" s="13">
        <v>31</v>
      </c>
      <c r="W159" s="13">
        <v>80</v>
      </c>
      <c r="X159" s="13"/>
      <c r="Y159" s="13"/>
      <c r="Z159" s="13"/>
      <c r="AA159" s="13"/>
      <c r="AB159" s="13"/>
      <c r="AC159" s="13"/>
      <c r="AD159" s="13"/>
      <c r="AE159" s="13"/>
      <c r="AF159" s="13">
        <v>54</v>
      </c>
      <c r="AG159" s="13"/>
      <c r="AH159" s="13">
        <v>16</v>
      </c>
      <c r="AI159" s="13">
        <v>3</v>
      </c>
      <c r="AJ159" s="13"/>
      <c r="AK159" s="13"/>
    </row>
    <row r="160" spans="1:37" ht="30" x14ac:dyDescent="0.25">
      <c r="A160" s="12">
        <v>159</v>
      </c>
      <c r="B160" s="13" t="s">
        <v>6548</v>
      </c>
      <c r="C160" s="13" t="s">
        <v>6548</v>
      </c>
      <c r="D160" s="13"/>
      <c r="E160" s="13"/>
      <c r="F160" s="13"/>
      <c r="G160" s="13">
        <v>161</v>
      </c>
      <c r="H160" s="13">
        <v>21500</v>
      </c>
      <c r="I160" s="13">
        <v>0</v>
      </c>
      <c r="J160" s="13"/>
      <c r="K160" s="13">
        <v>73</v>
      </c>
      <c r="L160" s="13"/>
      <c r="M160" s="13"/>
      <c r="N160" s="13"/>
      <c r="O160" s="13"/>
      <c r="P160" s="13">
        <v>7</v>
      </c>
      <c r="Q160" s="13"/>
      <c r="R160" s="13"/>
      <c r="S160" s="13">
        <v>54</v>
      </c>
      <c r="T160" s="13"/>
      <c r="U160" s="13"/>
      <c r="V160" s="13">
        <v>31</v>
      </c>
      <c r="W160" s="13">
        <v>90</v>
      </c>
      <c r="X160" s="13"/>
      <c r="Y160" s="13"/>
      <c r="Z160" s="13"/>
      <c r="AA160" s="13"/>
      <c r="AB160" s="13"/>
      <c r="AC160" s="13"/>
      <c r="AD160" s="13"/>
      <c r="AE160" s="13"/>
      <c r="AF160" s="13">
        <v>58</v>
      </c>
      <c r="AG160" s="13"/>
      <c r="AH160" s="13">
        <v>19</v>
      </c>
      <c r="AI160" s="13">
        <v>4</v>
      </c>
      <c r="AJ160" s="13"/>
      <c r="AK160" s="13"/>
    </row>
    <row r="161" spans="1:37" ht="30" x14ac:dyDescent="0.25">
      <c r="A161" s="12">
        <v>160</v>
      </c>
      <c r="B161" s="13" t="s">
        <v>6548</v>
      </c>
      <c r="C161" s="13" t="s">
        <v>6548</v>
      </c>
      <c r="D161" s="13"/>
      <c r="E161" s="13"/>
      <c r="F161" s="13"/>
      <c r="G161" s="13">
        <v>161</v>
      </c>
      <c r="H161" s="13">
        <v>27600</v>
      </c>
      <c r="I161" s="13">
        <v>0</v>
      </c>
      <c r="J161" s="13"/>
      <c r="K161" s="13">
        <v>78</v>
      </c>
      <c r="L161" s="13"/>
      <c r="M161" s="13"/>
      <c r="N161" s="13"/>
      <c r="O161" s="13"/>
      <c r="P161" s="13">
        <v>8</v>
      </c>
      <c r="Q161" s="13"/>
      <c r="R161" s="13"/>
      <c r="S161" s="13">
        <v>54</v>
      </c>
      <c r="T161" s="13"/>
      <c r="U161" s="13"/>
      <c r="V161" s="13">
        <v>31</v>
      </c>
      <c r="W161" s="13">
        <v>100</v>
      </c>
      <c r="X161" s="13"/>
      <c r="Y161" s="13"/>
      <c r="Z161" s="13"/>
      <c r="AA161" s="13"/>
      <c r="AB161" s="13"/>
      <c r="AC161" s="13"/>
      <c r="AD161" s="13"/>
      <c r="AE161" s="13"/>
      <c r="AF161" s="13">
        <v>62</v>
      </c>
      <c r="AG161" s="13"/>
      <c r="AH161" s="13">
        <v>21</v>
      </c>
      <c r="AI161" s="13">
        <v>4</v>
      </c>
      <c r="AJ161" s="13"/>
      <c r="AK161" s="13"/>
    </row>
    <row r="162" spans="1:37" ht="30" x14ac:dyDescent="0.25">
      <c r="A162" s="12">
        <v>161</v>
      </c>
      <c r="B162" s="13" t="s">
        <v>6604</v>
      </c>
      <c r="C162" s="13" t="s">
        <v>6604</v>
      </c>
      <c r="D162" s="13"/>
      <c r="E162" s="13"/>
      <c r="F162" s="13"/>
      <c r="G162" s="13">
        <v>161</v>
      </c>
      <c r="H162" s="13">
        <v>12650</v>
      </c>
      <c r="I162" s="13">
        <v>0</v>
      </c>
      <c r="J162" s="13"/>
      <c r="K162" s="13">
        <v>66</v>
      </c>
      <c r="L162" s="13"/>
      <c r="M162" s="13"/>
      <c r="N162" s="13"/>
      <c r="O162" s="13"/>
      <c r="P162" s="13">
        <v>6</v>
      </c>
      <c r="Q162" s="13"/>
      <c r="R162" s="13"/>
      <c r="S162" s="13">
        <v>17</v>
      </c>
      <c r="T162" s="13"/>
      <c r="U162" s="13"/>
      <c r="V162" s="13">
        <v>31</v>
      </c>
      <c r="W162" s="13">
        <v>75</v>
      </c>
      <c r="X162" s="13"/>
      <c r="Y162" s="13"/>
      <c r="Z162" s="13"/>
      <c r="AA162" s="13"/>
      <c r="AB162" s="13"/>
      <c r="AC162" s="13"/>
      <c r="AD162" s="13"/>
      <c r="AE162" s="13"/>
      <c r="AF162" s="13">
        <v>52</v>
      </c>
      <c r="AG162" s="13"/>
      <c r="AH162" s="13">
        <v>15</v>
      </c>
      <c r="AI162" s="13">
        <v>3</v>
      </c>
      <c r="AJ162" s="13"/>
      <c r="AK162" s="13"/>
    </row>
    <row r="163" spans="1:37" ht="30" x14ac:dyDescent="0.25">
      <c r="A163" s="12">
        <v>162</v>
      </c>
      <c r="B163" s="13" t="s">
        <v>6604</v>
      </c>
      <c r="C163" s="13" t="s">
        <v>6604</v>
      </c>
      <c r="D163" s="13"/>
      <c r="E163" s="13"/>
      <c r="F163" s="13"/>
      <c r="G163" s="13">
        <v>161</v>
      </c>
      <c r="H163" s="13">
        <v>18650</v>
      </c>
      <c r="I163" s="13">
        <v>0</v>
      </c>
      <c r="J163" s="13"/>
      <c r="K163" s="13">
        <v>71</v>
      </c>
      <c r="L163" s="13"/>
      <c r="M163" s="13"/>
      <c r="N163" s="13"/>
      <c r="O163" s="13"/>
      <c r="P163" s="13">
        <v>7</v>
      </c>
      <c r="Q163" s="13"/>
      <c r="R163" s="13"/>
      <c r="S163" s="13">
        <v>17</v>
      </c>
      <c r="T163" s="13"/>
      <c r="U163" s="13"/>
      <c r="V163" s="13">
        <v>31</v>
      </c>
      <c r="W163" s="13">
        <v>85</v>
      </c>
      <c r="X163" s="13"/>
      <c r="Y163" s="13"/>
      <c r="Z163" s="13"/>
      <c r="AA163" s="13"/>
      <c r="AB163" s="13"/>
      <c r="AC163" s="13"/>
      <c r="AD163" s="13"/>
      <c r="AE163" s="13"/>
      <c r="AF163" s="13">
        <v>56</v>
      </c>
      <c r="AG163" s="13"/>
      <c r="AH163" s="13">
        <v>18</v>
      </c>
      <c r="AI163" s="13">
        <v>3</v>
      </c>
      <c r="AJ163" s="13"/>
      <c r="AK163" s="13"/>
    </row>
    <row r="164" spans="1:37" ht="30" x14ac:dyDescent="0.25">
      <c r="A164" s="12">
        <v>163</v>
      </c>
      <c r="B164" s="13" t="s">
        <v>6604</v>
      </c>
      <c r="C164" s="13" t="s">
        <v>6604</v>
      </c>
      <c r="D164" s="13"/>
      <c r="E164" s="13"/>
      <c r="F164" s="13"/>
      <c r="G164" s="13">
        <v>161</v>
      </c>
      <c r="H164" s="13">
        <v>24550</v>
      </c>
      <c r="I164" s="13">
        <v>0</v>
      </c>
      <c r="J164" s="13"/>
      <c r="K164" s="13">
        <v>76</v>
      </c>
      <c r="L164" s="13"/>
      <c r="M164" s="13"/>
      <c r="N164" s="13"/>
      <c r="O164" s="13"/>
      <c r="P164" s="13">
        <v>8</v>
      </c>
      <c r="Q164" s="13"/>
      <c r="R164" s="13"/>
      <c r="S164" s="13">
        <v>17</v>
      </c>
      <c r="T164" s="13"/>
      <c r="U164" s="13"/>
      <c r="V164" s="13">
        <v>31</v>
      </c>
      <c r="W164" s="13">
        <v>95</v>
      </c>
      <c r="X164" s="13"/>
      <c r="Y164" s="13"/>
      <c r="Z164" s="13"/>
      <c r="AA164" s="13"/>
      <c r="AB164" s="13"/>
      <c r="AC164" s="13"/>
      <c r="AD164" s="13"/>
      <c r="AE164" s="13"/>
      <c r="AF164" s="13">
        <v>60</v>
      </c>
      <c r="AG164" s="13"/>
      <c r="AH164" s="13">
        <v>20</v>
      </c>
      <c r="AI164" s="13">
        <v>4</v>
      </c>
      <c r="AJ164" s="13"/>
      <c r="AK164" s="13"/>
    </row>
    <row r="165" spans="1:37" ht="30" x14ac:dyDescent="0.25">
      <c r="A165" s="12">
        <v>164</v>
      </c>
      <c r="B165" s="13" t="s">
        <v>6604</v>
      </c>
      <c r="C165" s="13" t="s">
        <v>6604</v>
      </c>
      <c r="D165" s="13"/>
      <c r="E165" s="13"/>
      <c r="F165" s="13"/>
      <c r="G165" s="13">
        <v>161</v>
      </c>
      <c r="H165" s="13">
        <v>31250</v>
      </c>
      <c r="I165" s="13">
        <v>0</v>
      </c>
      <c r="J165" s="13"/>
      <c r="K165" s="13">
        <v>81</v>
      </c>
      <c r="L165" s="13"/>
      <c r="M165" s="13"/>
      <c r="N165" s="13"/>
      <c r="O165" s="13"/>
      <c r="P165" s="13">
        <v>9</v>
      </c>
      <c r="Q165" s="13"/>
      <c r="R165" s="13"/>
      <c r="S165" s="13">
        <v>17</v>
      </c>
      <c r="T165" s="13"/>
      <c r="U165" s="13"/>
      <c r="V165" s="13">
        <v>31</v>
      </c>
      <c r="W165" s="13">
        <v>105</v>
      </c>
      <c r="X165" s="13"/>
      <c r="Y165" s="13"/>
      <c r="Z165" s="13"/>
      <c r="AA165" s="13"/>
      <c r="AB165" s="13"/>
      <c r="AC165" s="13"/>
      <c r="AD165" s="13"/>
      <c r="AE165" s="13"/>
      <c r="AF165" s="13">
        <v>64</v>
      </c>
      <c r="AG165" s="13"/>
      <c r="AH165" s="13">
        <v>22</v>
      </c>
      <c r="AI165" s="13">
        <v>4</v>
      </c>
      <c r="AJ165" s="13"/>
      <c r="AK165" s="13"/>
    </row>
    <row r="166" spans="1:37" ht="30" x14ac:dyDescent="0.25">
      <c r="A166" s="12">
        <v>165</v>
      </c>
      <c r="B166" s="13" t="s">
        <v>6604</v>
      </c>
      <c r="C166" s="13" t="s">
        <v>6604</v>
      </c>
      <c r="D166" s="13"/>
      <c r="E166" s="13"/>
      <c r="F166" s="13"/>
      <c r="G166" s="13">
        <v>161</v>
      </c>
      <c r="H166" s="13">
        <v>42600</v>
      </c>
      <c r="I166" s="13">
        <v>0</v>
      </c>
      <c r="J166" s="13"/>
      <c r="K166" s="13">
        <v>86</v>
      </c>
      <c r="L166" s="13"/>
      <c r="M166" s="13"/>
      <c r="N166" s="13"/>
      <c r="O166" s="13"/>
      <c r="P166" s="13">
        <v>10</v>
      </c>
      <c r="Q166" s="13"/>
      <c r="R166" s="13"/>
      <c r="S166" s="13">
        <v>17</v>
      </c>
      <c r="T166" s="13"/>
      <c r="U166" s="13"/>
      <c r="V166" s="13">
        <v>31</v>
      </c>
      <c r="W166" s="13">
        <v>115</v>
      </c>
      <c r="X166" s="13"/>
      <c r="Y166" s="13"/>
      <c r="Z166" s="13"/>
      <c r="AA166" s="13"/>
      <c r="AB166" s="13"/>
      <c r="AC166" s="13"/>
      <c r="AD166" s="13"/>
      <c r="AE166" s="13"/>
      <c r="AF166" s="13">
        <v>68</v>
      </c>
      <c r="AG166" s="13"/>
      <c r="AH166" s="13">
        <v>25</v>
      </c>
      <c r="AI166" s="13">
        <v>5</v>
      </c>
      <c r="AJ166" s="13"/>
      <c r="AK166" s="13"/>
    </row>
    <row r="167" spans="1:37" ht="30" x14ac:dyDescent="0.25">
      <c r="A167" s="12">
        <v>166</v>
      </c>
      <c r="B167" s="13" t="s">
        <v>6251</v>
      </c>
      <c r="C167" s="13" t="s">
        <v>6251</v>
      </c>
      <c r="D167" s="13"/>
      <c r="E167" s="13"/>
      <c r="F167" s="13"/>
      <c r="G167" s="13">
        <v>161</v>
      </c>
      <c r="H167" s="13">
        <v>12650</v>
      </c>
      <c r="I167" s="13">
        <v>0</v>
      </c>
      <c r="J167" s="13"/>
      <c r="K167" s="13">
        <v>66</v>
      </c>
      <c r="L167" s="13"/>
      <c r="M167" s="13"/>
      <c r="N167" s="13"/>
      <c r="O167" s="13"/>
      <c r="P167" s="13">
        <v>6</v>
      </c>
      <c r="Q167" s="13"/>
      <c r="R167" s="13"/>
      <c r="S167" s="13">
        <v>18</v>
      </c>
      <c r="T167" s="13"/>
      <c r="U167" s="13"/>
      <c r="V167" s="13">
        <v>31</v>
      </c>
      <c r="W167" s="13">
        <v>75</v>
      </c>
      <c r="X167" s="13"/>
      <c r="Y167" s="13"/>
      <c r="Z167" s="13"/>
      <c r="AA167" s="13"/>
      <c r="AB167" s="13"/>
      <c r="AC167" s="13"/>
      <c r="AD167" s="13"/>
      <c r="AE167" s="13"/>
      <c r="AF167" s="13">
        <v>52</v>
      </c>
      <c r="AG167" s="13"/>
      <c r="AH167" s="13">
        <v>15</v>
      </c>
      <c r="AI167" s="13">
        <v>3</v>
      </c>
      <c r="AJ167" s="13"/>
      <c r="AK167" s="13"/>
    </row>
    <row r="168" spans="1:37" ht="30" x14ac:dyDescent="0.25">
      <c r="A168" s="12">
        <v>167</v>
      </c>
      <c r="B168" s="13" t="s">
        <v>6251</v>
      </c>
      <c r="C168" s="13" t="s">
        <v>6251</v>
      </c>
      <c r="D168" s="13"/>
      <c r="E168" s="13"/>
      <c r="F168" s="13"/>
      <c r="G168" s="13">
        <v>161</v>
      </c>
      <c r="H168" s="13">
        <v>18650</v>
      </c>
      <c r="I168" s="13">
        <v>0</v>
      </c>
      <c r="J168" s="13"/>
      <c r="K168" s="13">
        <v>71</v>
      </c>
      <c r="L168" s="13"/>
      <c r="M168" s="13"/>
      <c r="N168" s="13"/>
      <c r="O168" s="13"/>
      <c r="P168" s="13">
        <v>7</v>
      </c>
      <c r="Q168" s="13"/>
      <c r="R168" s="13"/>
      <c r="S168" s="13">
        <v>18</v>
      </c>
      <c r="T168" s="13"/>
      <c r="U168" s="13"/>
      <c r="V168" s="13">
        <v>31</v>
      </c>
      <c r="W168" s="13">
        <v>85</v>
      </c>
      <c r="X168" s="13"/>
      <c r="Y168" s="13"/>
      <c r="Z168" s="13"/>
      <c r="AA168" s="13"/>
      <c r="AB168" s="13"/>
      <c r="AC168" s="13"/>
      <c r="AD168" s="13"/>
      <c r="AE168" s="13"/>
      <c r="AF168" s="13">
        <v>56</v>
      </c>
      <c r="AG168" s="13"/>
      <c r="AH168" s="13">
        <v>18</v>
      </c>
      <c r="AI168" s="13">
        <v>3</v>
      </c>
      <c r="AJ168" s="13"/>
      <c r="AK168" s="13"/>
    </row>
    <row r="169" spans="1:37" ht="30" x14ac:dyDescent="0.25">
      <c r="A169" s="12">
        <v>168</v>
      </c>
      <c r="B169" s="13" t="s">
        <v>6251</v>
      </c>
      <c r="C169" s="13" t="s">
        <v>6251</v>
      </c>
      <c r="D169" s="13"/>
      <c r="E169" s="13"/>
      <c r="F169" s="13"/>
      <c r="G169" s="13">
        <v>161</v>
      </c>
      <c r="H169" s="13">
        <v>24550</v>
      </c>
      <c r="I169" s="13">
        <v>0</v>
      </c>
      <c r="J169" s="13"/>
      <c r="K169" s="13">
        <v>76</v>
      </c>
      <c r="L169" s="13"/>
      <c r="M169" s="13"/>
      <c r="N169" s="13"/>
      <c r="O169" s="13"/>
      <c r="P169" s="13">
        <v>8</v>
      </c>
      <c r="Q169" s="13"/>
      <c r="R169" s="13"/>
      <c r="S169" s="13">
        <v>18</v>
      </c>
      <c r="T169" s="13"/>
      <c r="U169" s="13"/>
      <c r="V169" s="13">
        <v>31</v>
      </c>
      <c r="W169" s="13">
        <v>95</v>
      </c>
      <c r="X169" s="13"/>
      <c r="Y169" s="13"/>
      <c r="Z169" s="13"/>
      <c r="AA169" s="13"/>
      <c r="AB169" s="13"/>
      <c r="AC169" s="13"/>
      <c r="AD169" s="13"/>
      <c r="AE169" s="13"/>
      <c r="AF169" s="13">
        <v>60</v>
      </c>
      <c r="AG169" s="13"/>
      <c r="AH169" s="13">
        <v>20</v>
      </c>
      <c r="AI169" s="13">
        <v>4</v>
      </c>
      <c r="AJ169" s="13"/>
      <c r="AK169" s="13"/>
    </row>
    <row r="170" spans="1:37" ht="30" x14ac:dyDescent="0.25">
      <c r="A170" s="12">
        <v>169</v>
      </c>
      <c r="B170" s="13" t="s">
        <v>6251</v>
      </c>
      <c r="C170" s="13" t="s">
        <v>6251</v>
      </c>
      <c r="D170" s="13"/>
      <c r="E170" s="13"/>
      <c r="F170" s="13"/>
      <c r="G170" s="13">
        <v>161</v>
      </c>
      <c r="H170" s="13">
        <v>31250</v>
      </c>
      <c r="I170" s="13">
        <v>0</v>
      </c>
      <c r="J170" s="13"/>
      <c r="K170" s="13">
        <v>81</v>
      </c>
      <c r="L170" s="13"/>
      <c r="M170" s="13"/>
      <c r="N170" s="13"/>
      <c r="O170" s="13"/>
      <c r="P170" s="13">
        <v>9</v>
      </c>
      <c r="Q170" s="13"/>
      <c r="R170" s="13"/>
      <c r="S170" s="13">
        <v>18</v>
      </c>
      <c r="T170" s="13"/>
      <c r="U170" s="13"/>
      <c r="V170" s="13">
        <v>31</v>
      </c>
      <c r="W170" s="13">
        <v>105</v>
      </c>
      <c r="X170" s="13"/>
      <c r="Y170" s="13"/>
      <c r="Z170" s="13"/>
      <c r="AA170" s="13"/>
      <c r="AB170" s="13"/>
      <c r="AC170" s="13"/>
      <c r="AD170" s="13"/>
      <c r="AE170" s="13"/>
      <c r="AF170" s="13">
        <v>64</v>
      </c>
      <c r="AG170" s="13"/>
      <c r="AH170" s="13">
        <v>22</v>
      </c>
      <c r="AI170" s="13">
        <v>4</v>
      </c>
      <c r="AJ170" s="13"/>
      <c r="AK170" s="13"/>
    </row>
    <row r="171" spans="1:37" ht="30" x14ac:dyDescent="0.25">
      <c r="A171" s="12">
        <v>170</v>
      </c>
      <c r="B171" s="13" t="s">
        <v>6251</v>
      </c>
      <c r="C171" s="13" t="s">
        <v>6251</v>
      </c>
      <c r="D171" s="13"/>
      <c r="E171" s="13"/>
      <c r="F171" s="13"/>
      <c r="G171" s="13">
        <v>161</v>
      </c>
      <c r="H171" s="13">
        <v>42600</v>
      </c>
      <c r="I171" s="13">
        <v>0</v>
      </c>
      <c r="J171" s="13"/>
      <c r="K171" s="13">
        <v>86</v>
      </c>
      <c r="L171" s="13"/>
      <c r="M171" s="13"/>
      <c r="N171" s="13"/>
      <c r="O171" s="13"/>
      <c r="P171" s="13">
        <v>10</v>
      </c>
      <c r="Q171" s="13"/>
      <c r="R171" s="13"/>
      <c r="S171" s="13">
        <v>18</v>
      </c>
      <c r="T171" s="13"/>
      <c r="U171" s="13"/>
      <c r="V171" s="13">
        <v>31</v>
      </c>
      <c r="W171" s="13">
        <v>115</v>
      </c>
      <c r="X171" s="13"/>
      <c r="Y171" s="13"/>
      <c r="Z171" s="13"/>
      <c r="AA171" s="13"/>
      <c r="AB171" s="13"/>
      <c r="AC171" s="13"/>
      <c r="AD171" s="13"/>
      <c r="AE171" s="13"/>
      <c r="AF171" s="13">
        <v>68</v>
      </c>
      <c r="AG171" s="13"/>
      <c r="AH171" s="13">
        <v>25</v>
      </c>
      <c r="AI171" s="13">
        <v>5</v>
      </c>
      <c r="AJ171" s="13"/>
      <c r="AK171" s="13"/>
    </row>
    <row r="172" spans="1:37" ht="30" x14ac:dyDescent="0.25">
      <c r="A172" s="12">
        <v>171</v>
      </c>
      <c r="B172" s="13" t="s">
        <v>6596</v>
      </c>
      <c r="C172" s="13" t="s">
        <v>6596</v>
      </c>
      <c r="D172" s="13"/>
      <c r="E172" s="13"/>
      <c r="F172" s="13"/>
      <c r="G172" s="13">
        <v>161</v>
      </c>
      <c r="H172" s="13">
        <v>47000</v>
      </c>
      <c r="I172" s="13">
        <v>0</v>
      </c>
      <c r="J172" s="13"/>
      <c r="K172" s="13">
        <v>88</v>
      </c>
      <c r="L172" s="13"/>
      <c r="M172" s="13"/>
      <c r="N172" s="13"/>
      <c r="O172" s="13"/>
      <c r="P172" s="13">
        <v>10</v>
      </c>
      <c r="Q172" s="13"/>
      <c r="R172" s="13"/>
      <c r="S172" s="13">
        <v>59</v>
      </c>
      <c r="T172" s="13"/>
      <c r="U172" s="13"/>
      <c r="V172" s="13">
        <v>31</v>
      </c>
      <c r="W172" s="13">
        <v>120</v>
      </c>
      <c r="X172" s="13"/>
      <c r="Y172" s="13"/>
      <c r="Z172" s="13"/>
      <c r="AA172" s="13"/>
      <c r="AB172" s="13"/>
      <c r="AC172" s="13"/>
      <c r="AD172" s="13"/>
      <c r="AE172" s="13"/>
      <c r="AF172" s="13">
        <v>70</v>
      </c>
      <c r="AG172" s="13"/>
      <c r="AH172" s="13">
        <v>26</v>
      </c>
      <c r="AI172" s="13">
        <v>5</v>
      </c>
      <c r="AJ172" s="13"/>
      <c r="AK172" s="13"/>
    </row>
    <row r="173" spans="1:37" ht="30" x14ac:dyDescent="0.25">
      <c r="A173" s="12">
        <v>172</v>
      </c>
      <c r="B173" s="13" t="s">
        <v>6596</v>
      </c>
      <c r="C173" s="13" t="s">
        <v>6596</v>
      </c>
      <c r="D173" s="13"/>
      <c r="E173" s="13"/>
      <c r="F173" s="13"/>
      <c r="G173" s="13">
        <v>161</v>
      </c>
      <c r="H173" s="13">
        <v>61250</v>
      </c>
      <c r="I173" s="13">
        <v>0</v>
      </c>
      <c r="J173" s="13"/>
      <c r="K173" s="13">
        <v>93</v>
      </c>
      <c r="L173" s="13"/>
      <c r="M173" s="13"/>
      <c r="N173" s="13"/>
      <c r="O173" s="13"/>
      <c r="P173" s="13">
        <v>11</v>
      </c>
      <c r="Q173" s="13"/>
      <c r="R173" s="13"/>
      <c r="S173" s="13">
        <v>59</v>
      </c>
      <c r="T173" s="13"/>
      <c r="U173" s="13"/>
      <c r="V173" s="13">
        <v>31</v>
      </c>
      <c r="W173" s="13">
        <v>130</v>
      </c>
      <c r="X173" s="13"/>
      <c r="Y173" s="13"/>
      <c r="Z173" s="13"/>
      <c r="AA173" s="13"/>
      <c r="AB173" s="13"/>
      <c r="AC173" s="13"/>
      <c r="AD173" s="13"/>
      <c r="AE173" s="13"/>
      <c r="AF173" s="13">
        <v>74</v>
      </c>
      <c r="AG173" s="13"/>
      <c r="AH173" s="13">
        <v>29</v>
      </c>
      <c r="AI173" s="13">
        <v>5</v>
      </c>
      <c r="AJ173" s="13"/>
      <c r="AK173" s="13"/>
    </row>
    <row r="174" spans="1:37" ht="30" x14ac:dyDescent="0.25">
      <c r="A174" s="12">
        <v>173</v>
      </c>
      <c r="B174" s="13" t="s">
        <v>6596</v>
      </c>
      <c r="C174" s="13" t="s">
        <v>6596</v>
      </c>
      <c r="D174" s="13"/>
      <c r="E174" s="13"/>
      <c r="F174" s="13"/>
      <c r="G174" s="13">
        <v>162</v>
      </c>
      <c r="H174" s="13">
        <v>1500</v>
      </c>
      <c r="I174" s="13">
        <v>0</v>
      </c>
      <c r="J174" s="13"/>
      <c r="K174" s="13">
        <v>98</v>
      </c>
      <c r="L174" s="13"/>
      <c r="M174" s="13"/>
      <c r="N174" s="13"/>
      <c r="O174" s="13"/>
      <c r="P174" s="13">
        <v>12</v>
      </c>
      <c r="Q174" s="13"/>
      <c r="R174" s="13"/>
      <c r="S174" s="13">
        <v>59</v>
      </c>
      <c r="T174" s="13"/>
      <c r="U174" s="13"/>
      <c r="V174" s="13">
        <v>31</v>
      </c>
      <c r="W174" s="13">
        <v>140</v>
      </c>
      <c r="X174" s="13"/>
      <c r="Y174" s="13"/>
      <c r="Z174" s="13"/>
      <c r="AA174" s="13"/>
      <c r="AB174" s="13"/>
      <c r="AC174" s="13"/>
      <c r="AD174" s="13"/>
      <c r="AE174" s="13"/>
      <c r="AF174" s="13">
        <v>78</v>
      </c>
      <c r="AG174" s="13"/>
      <c r="AH174" s="13">
        <v>31</v>
      </c>
      <c r="AI174" s="13">
        <v>6</v>
      </c>
      <c r="AJ174" s="13"/>
      <c r="AK174" s="13"/>
    </row>
    <row r="175" spans="1:37" ht="30" x14ac:dyDescent="0.25">
      <c r="A175" s="12">
        <v>174</v>
      </c>
      <c r="B175" s="13" t="s">
        <v>6596</v>
      </c>
      <c r="C175" s="13" t="s">
        <v>6596</v>
      </c>
      <c r="D175" s="13"/>
      <c r="E175" s="13"/>
      <c r="F175" s="13"/>
      <c r="G175" s="13">
        <v>161</v>
      </c>
      <c r="H175" s="13">
        <v>94700</v>
      </c>
      <c r="I175" s="13">
        <v>0</v>
      </c>
      <c r="J175" s="13"/>
      <c r="K175" s="13">
        <v>103</v>
      </c>
      <c r="L175" s="13"/>
      <c r="M175" s="13"/>
      <c r="N175" s="13"/>
      <c r="O175" s="13"/>
      <c r="P175" s="13">
        <v>13</v>
      </c>
      <c r="Q175" s="13"/>
      <c r="R175" s="13"/>
      <c r="S175" s="13">
        <v>59</v>
      </c>
      <c r="T175" s="13"/>
      <c r="U175" s="13"/>
      <c r="V175" s="13">
        <v>31</v>
      </c>
      <c r="W175" s="13">
        <v>150</v>
      </c>
      <c r="X175" s="13"/>
      <c r="Y175" s="13"/>
      <c r="Z175" s="13"/>
      <c r="AA175" s="13"/>
      <c r="AB175" s="13"/>
      <c r="AC175" s="13"/>
      <c r="AD175" s="13"/>
      <c r="AE175" s="13"/>
      <c r="AF175" s="13">
        <v>82</v>
      </c>
      <c r="AG175" s="13"/>
      <c r="AH175" s="13">
        <v>34</v>
      </c>
      <c r="AI175" s="13">
        <v>7</v>
      </c>
      <c r="AJ175" s="13"/>
      <c r="AK175" s="13"/>
    </row>
    <row r="176" spans="1:37" ht="45" x14ac:dyDescent="0.25">
      <c r="A176" s="12">
        <v>175</v>
      </c>
      <c r="B176" s="13" t="s">
        <v>6605</v>
      </c>
      <c r="C176" s="13" t="s">
        <v>6605</v>
      </c>
      <c r="D176" s="13"/>
      <c r="E176" s="13"/>
      <c r="F176" s="13"/>
      <c r="G176" s="13">
        <v>161</v>
      </c>
      <c r="H176" s="13">
        <v>52350</v>
      </c>
      <c r="I176" s="13">
        <v>0</v>
      </c>
      <c r="J176" s="13"/>
      <c r="K176" s="13">
        <v>91</v>
      </c>
      <c r="L176" s="13"/>
      <c r="M176" s="13"/>
      <c r="N176" s="13"/>
      <c r="O176" s="13"/>
      <c r="P176" s="13">
        <v>11</v>
      </c>
      <c r="Q176" s="13"/>
      <c r="R176" s="13"/>
      <c r="S176" s="13">
        <v>27</v>
      </c>
      <c r="T176" s="13"/>
      <c r="U176" s="13"/>
      <c r="V176" s="13">
        <v>31</v>
      </c>
      <c r="W176" s="13">
        <v>125</v>
      </c>
      <c r="X176" s="13"/>
      <c r="Y176" s="13"/>
      <c r="Z176" s="13"/>
      <c r="AA176" s="13"/>
      <c r="AB176" s="13"/>
      <c r="AC176" s="13"/>
      <c r="AD176" s="13"/>
      <c r="AE176" s="13"/>
      <c r="AF176" s="13">
        <v>72</v>
      </c>
      <c r="AG176" s="13"/>
      <c r="AH176" s="13">
        <v>27</v>
      </c>
      <c r="AI176" s="13">
        <v>5</v>
      </c>
      <c r="AJ176" s="13"/>
      <c r="AK176" s="13"/>
    </row>
    <row r="177" spans="1:37" ht="45" x14ac:dyDescent="0.25">
      <c r="A177" s="12">
        <v>176</v>
      </c>
      <c r="B177" s="13" t="s">
        <v>6605</v>
      </c>
      <c r="C177" s="13" t="s">
        <v>6605</v>
      </c>
      <c r="D177" s="13"/>
      <c r="E177" s="13"/>
      <c r="F177" s="13"/>
      <c r="G177" s="13">
        <v>161</v>
      </c>
      <c r="H177" s="13">
        <v>68350</v>
      </c>
      <c r="I177" s="13">
        <v>0</v>
      </c>
      <c r="J177" s="13"/>
      <c r="K177" s="13">
        <v>96</v>
      </c>
      <c r="L177" s="13"/>
      <c r="M177" s="13"/>
      <c r="N177" s="13"/>
      <c r="O177" s="13"/>
      <c r="P177" s="13">
        <v>11</v>
      </c>
      <c r="Q177" s="13"/>
      <c r="R177" s="13"/>
      <c r="S177" s="13">
        <v>27</v>
      </c>
      <c r="T177" s="13"/>
      <c r="U177" s="13"/>
      <c r="V177" s="13">
        <v>31</v>
      </c>
      <c r="W177" s="13">
        <v>135</v>
      </c>
      <c r="X177" s="13"/>
      <c r="Y177" s="13"/>
      <c r="Z177" s="13"/>
      <c r="AA177" s="13"/>
      <c r="AB177" s="13"/>
      <c r="AC177" s="13"/>
      <c r="AD177" s="13"/>
      <c r="AE177" s="13"/>
      <c r="AF177" s="13">
        <v>76</v>
      </c>
      <c r="AG177" s="13"/>
      <c r="AH177" s="13">
        <v>30</v>
      </c>
      <c r="AI177" s="13">
        <v>6</v>
      </c>
      <c r="AJ177" s="13"/>
      <c r="AK177" s="13"/>
    </row>
    <row r="178" spans="1:37" ht="45" x14ac:dyDescent="0.25">
      <c r="A178" s="12">
        <v>177</v>
      </c>
      <c r="B178" s="13" t="s">
        <v>6605</v>
      </c>
      <c r="C178" s="13" t="s">
        <v>6605</v>
      </c>
      <c r="D178" s="13"/>
      <c r="E178" s="13"/>
      <c r="F178" s="13"/>
      <c r="G178" s="13">
        <v>161</v>
      </c>
      <c r="H178" s="13">
        <v>86700</v>
      </c>
      <c r="I178" s="13">
        <v>0</v>
      </c>
      <c r="J178" s="13"/>
      <c r="K178" s="13">
        <v>101</v>
      </c>
      <c r="L178" s="13"/>
      <c r="M178" s="13"/>
      <c r="N178" s="13"/>
      <c r="O178" s="13"/>
      <c r="P178" s="13">
        <v>12</v>
      </c>
      <c r="Q178" s="13"/>
      <c r="R178" s="13"/>
      <c r="S178" s="13">
        <v>27</v>
      </c>
      <c r="T178" s="13"/>
      <c r="U178" s="13"/>
      <c r="V178" s="13">
        <v>31</v>
      </c>
      <c r="W178" s="13">
        <v>145</v>
      </c>
      <c r="X178" s="13"/>
      <c r="Y178" s="13"/>
      <c r="Z178" s="13"/>
      <c r="AA178" s="13"/>
      <c r="AB178" s="13"/>
      <c r="AC178" s="13"/>
      <c r="AD178" s="13"/>
      <c r="AE178" s="13"/>
      <c r="AF178" s="13">
        <v>80</v>
      </c>
      <c r="AG178" s="13"/>
      <c r="AH178" s="13">
        <v>33</v>
      </c>
      <c r="AI178" s="13">
        <v>6</v>
      </c>
      <c r="AJ178" s="13"/>
      <c r="AK178" s="13"/>
    </row>
    <row r="179" spans="1:37" ht="45" x14ac:dyDescent="0.25">
      <c r="A179" s="12">
        <v>178</v>
      </c>
      <c r="B179" s="13" t="s">
        <v>6605</v>
      </c>
      <c r="C179" s="13" t="s">
        <v>6605</v>
      </c>
      <c r="D179" s="13"/>
      <c r="E179" s="13"/>
      <c r="F179" s="13"/>
      <c r="G179" s="13">
        <v>161</v>
      </c>
      <c r="H179" s="13">
        <v>109000</v>
      </c>
      <c r="I179" s="13">
        <v>0</v>
      </c>
      <c r="J179" s="13"/>
      <c r="K179" s="13">
        <v>106</v>
      </c>
      <c r="L179" s="13"/>
      <c r="M179" s="13"/>
      <c r="N179" s="13"/>
      <c r="O179" s="13"/>
      <c r="P179" s="13">
        <v>13</v>
      </c>
      <c r="Q179" s="13"/>
      <c r="R179" s="13"/>
      <c r="S179" s="13">
        <v>27</v>
      </c>
      <c r="T179" s="13"/>
      <c r="U179" s="13"/>
      <c r="V179" s="13">
        <v>31</v>
      </c>
      <c r="W179" s="13">
        <v>155</v>
      </c>
      <c r="X179" s="13"/>
      <c r="Y179" s="13"/>
      <c r="Z179" s="13"/>
      <c r="AA179" s="13"/>
      <c r="AB179" s="13"/>
      <c r="AC179" s="13"/>
      <c r="AD179" s="13"/>
      <c r="AE179" s="13"/>
      <c r="AF179" s="13">
        <v>84</v>
      </c>
      <c r="AG179" s="13"/>
      <c r="AH179" s="13">
        <v>36</v>
      </c>
      <c r="AI179" s="13">
        <v>7</v>
      </c>
      <c r="AJ179" s="13"/>
      <c r="AK179" s="13"/>
    </row>
    <row r="180" spans="1:37" ht="45" x14ac:dyDescent="0.25">
      <c r="A180" s="12">
        <v>179</v>
      </c>
      <c r="B180" s="13" t="s">
        <v>6605</v>
      </c>
      <c r="C180" s="13" t="s">
        <v>6605</v>
      </c>
      <c r="D180" s="13"/>
      <c r="E180" s="13"/>
      <c r="F180" s="13"/>
      <c r="G180" s="13">
        <v>161</v>
      </c>
      <c r="H180" s="13">
        <v>135100</v>
      </c>
      <c r="I180" s="13">
        <v>0</v>
      </c>
      <c r="J180" s="13"/>
      <c r="K180" s="13">
        <v>111</v>
      </c>
      <c r="L180" s="13"/>
      <c r="M180" s="13"/>
      <c r="N180" s="13"/>
      <c r="O180" s="13"/>
      <c r="P180" s="13">
        <v>14</v>
      </c>
      <c r="Q180" s="13"/>
      <c r="R180" s="13"/>
      <c r="S180" s="13">
        <v>27</v>
      </c>
      <c r="T180" s="13"/>
      <c r="U180" s="13"/>
      <c r="V180" s="13">
        <v>31</v>
      </c>
      <c r="W180" s="13">
        <v>165</v>
      </c>
      <c r="X180" s="13"/>
      <c r="Y180" s="13"/>
      <c r="Z180" s="13"/>
      <c r="AA180" s="13"/>
      <c r="AB180" s="13"/>
      <c r="AC180" s="13"/>
      <c r="AD180" s="13"/>
      <c r="AE180" s="13"/>
      <c r="AF180" s="13">
        <v>88</v>
      </c>
      <c r="AG180" s="13"/>
      <c r="AH180" s="13">
        <v>39</v>
      </c>
      <c r="AI180" s="13">
        <v>8</v>
      </c>
      <c r="AJ180" s="13"/>
      <c r="AK180" s="13"/>
    </row>
    <row r="181" spans="1:37" ht="30" x14ac:dyDescent="0.25">
      <c r="A181" s="12">
        <v>180</v>
      </c>
      <c r="B181" s="13" t="s">
        <v>6597</v>
      </c>
      <c r="C181" s="13" t="s">
        <v>6597</v>
      </c>
      <c r="D181" s="13"/>
      <c r="E181" s="13"/>
      <c r="F181" s="13"/>
      <c r="G181" s="13">
        <v>161</v>
      </c>
      <c r="H181" s="13">
        <v>52350</v>
      </c>
      <c r="I181" s="13">
        <v>0</v>
      </c>
      <c r="J181" s="13"/>
      <c r="K181" s="13">
        <v>91</v>
      </c>
      <c r="L181" s="13"/>
      <c r="M181" s="13"/>
      <c r="N181" s="13"/>
      <c r="O181" s="13"/>
      <c r="P181" s="13">
        <v>11</v>
      </c>
      <c r="Q181" s="13"/>
      <c r="R181" s="13"/>
      <c r="S181" s="13">
        <v>28</v>
      </c>
      <c r="T181" s="13"/>
      <c r="U181" s="13"/>
      <c r="V181" s="13">
        <v>31</v>
      </c>
      <c r="W181" s="13">
        <v>125</v>
      </c>
      <c r="X181" s="13"/>
      <c r="Y181" s="13"/>
      <c r="Z181" s="13"/>
      <c r="AA181" s="13"/>
      <c r="AB181" s="13"/>
      <c r="AC181" s="13"/>
      <c r="AD181" s="13"/>
      <c r="AE181" s="13"/>
      <c r="AF181" s="13">
        <v>72</v>
      </c>
      <c r="AG181" s="13"/>
      <c r="AH181" s="13">
        <v>27</v>
      </c>
      <c r="AI181" s="13">
        <v>5</v>
      </c>
      <c r="AJ181" s="13"/>
      <c r="AK181" s="13"/>
    </row>
    <row r="182" spans="1:37" ht="30" x14ac:dyDescent="0.25">
      <c r="A182" s="12">
        <v>181</v>
      </c>
      <c r="B182" s="13" t="s">
        <v>6597</v>
      </c>
      <c r="C182" s="13" t="s">
        <v>6597</v>
      </c>
      <c r="D182" s="13"/>
      <c r="E182" s="13"/>
      <c r="F182" s="13"/>
      <c r="G182" s="13">
        <v>161</v>
      </c>
      <c r="H182" s="13">
        <v>68350</v>
      </c>
      <c r="I182" s="13">
        <v>0</v>
      </c>
      <c r="J182" s="13"/>
      <c r="K182" s="13">
        <v>96</v>
      </c>
      <c r="L182" s="13"/>
      <c r="M182" s="13"/>
      <c r="N182" s="13"/>
      <c r="O182" s="13"/>
      <c r="P182" s="13">
        <v>11</v>
      </c>
      <c r="Q182" s="13"/>
      <c r="R182" s="13"/>
      <c r="S182" s="13">
        <v>28</v>
      </c>
      <c r="T182" s="13"/>
      <c r="U182" s="13"/>
      <c r="V182" s="13">
        <v>31</v>
      </c>
      <c r="W182" s="13">
        <v>135</v>
      </c>
      <c r="X182" s="13"/>
      <c r="Y182" s="13"/>
      <c r="Z182" s="13"/>
      <c r="AA182" s="13"/>
      <c r="AB182" s="13"/>
      <c r="AC182" s="13"/>
      <c r="AD182" s="13"/>
      <c r="AE182" s="13"/>
      <c r="AF182" s="13">
        <v>76</v>
      </c>
      <c r="AG182" s="13"/>
      <c r="AH182" s="13">
        <v>30</v>
      </c>
      <c r="AI182" s="13">
        <v>6</v>
      </c>
      <c r="AJ182" s="13"/>
      <c r="AK182" s="13"/>
    </row>
    <row r="183" spans="1:37" ht="30" x14ac:dyDescent="0.25">
      <c r="A183" s="12">
        <v>182</v>
      </c>
      <c r="B183" s="13" t="s">
        <v>6597</v>
      </c>
      <c r="C183" s="13" t="s">
        <v>6597</v>
      </c>
      <c r="D183" s="13"/>
      <c r="E183" s="13"/>
      <c r="F183" s="13"/>
      <c r="G183" s="13">
        <v>161</v>
      </c>
      <c r="H183" s="13">
        <v>86700</v>
      </c>
      <c r="I183" s="13">
        <v>0</v>
      </c>
      <c r="J183" s="13"/>
      <c r="K183" s="13">
        <v>101</v>
      </c>
      <c r="L183" s="13"/>
      <c r="M183" s="13"/>
      <c r="N183" s="13"/>
      <c r="O183" s="13"/>
      <c r="P183" s="13">
        <v>12</v>
      </c>
      <c r="Q183" s="13"/>
      <c r="R183" s="13"/>
      <c r="S183" s="13">
        <v>28</v>
      </c>
      <c r="T183" s="13"/>
      <c r="U183" s="13"/>
      <c r="V183" s="13">
        <v>31</v>
      </c>
      <c r="W183" s="13">
        <v>145</v>
      </c>
      <c r="X183" s="13"/>
      <c r="Y183" s="13"/>
      <c r="Z183" s="13"/>
      <c r="AA183" s="13"/>
      <c r="AB183" s="13"/>
      <c r="AC183" s="13"/>
      <c r="AD183" s="13"/>
      <c r="AE183" s="13"/>
      <c r="AF183" s="13">
        <v>80</v>
      </c>
      <c r="AG183" s="13"/>
      <c r="AH183" s="13">
        <v>33</v>
      </c>
      <c r="AI183" s="13">
        <v>6</v>
      </c>
      <c r="AJ183" s="13"/>
      <c r="AK183" s="13"/>
    </row>
    <row r="184" spans="1:37" ht="30" x14ac:dyDescent="0.25">
      <c r="A184" s="12">
        <v>183</v>
      </c>
      <c r="B184" s="13" t="s">
        <v>6597</v>
      </c>
      <c r="C184" s="13" t="s">
        <v>6597</v>
      </c>
      <c r="D184" s="13"/>
      <c r="E184" s="13"/>
      <c r="F184" s="13"/>
      <c r="G184" s="13">
        <v>161</v>
      </c>
      <c r="H184" s="13">
        <v>109000</v>
      </c>
      <c r="I184" s="13">
        <v>0</v>
      </c>
      <c r="J184" s="13"/>
      <c r="K184" s="13">
        <v>106</v>
      </c>
      <c r="L184" s="13"/>
      <c r="M184" s="13"/>
      <c r="N184" s="13"/>
      <c r="O184" s="13"/>
      <c r="P184" s="13">
        <v>13</v>
      </c>
      <c r="Q184" s="13"/>
      <c r="R184" s="13"/>
      <c r="S184" s="13">
        <v>28</v>
      </c>
      <c r="T184" s="13"/>
      <c r="U184" s="13"/>
      <c r="V184" s="13">
        <v>31</v>
      </c>
      <c r="W184" s="13">
        <v>155</v>
      </c>
      <c r="X184" s="13"/>
      <c r="Y184" s="13"/>
      <c r="Z184" s="13"/>
      <c r="AA184" s="13"/>
      <c r="AB184" s="13"/>
      <c r="AC184" s="13"/>
      <c r="AD184" s="13"/>
      <c r="AE184" s="13"/>
      <c r="AF184" s="13">
        <v>84</v>
      </c>
      <c r="AG184" s="13"/>
      <c r="AH184" s="13">
        <v>36</v>
      </c>
      <c r="AI184" s="13">
        <v>7</v>
      </c>
      <c r="AJ184" s="13"/>
      <c r="AK184" s="13"/>
    </row>
    <row r="185" spans="1:37" ht="30" x14ac:dyDescent="0.25">
      <c r="A185" s="12">
        <v>184</v>
      </c>
      <c r="B185" s="13" t="s">
        <v>6597</v>
      </c>
      <c r="C185" s="13" t="s">
        <v>6597</v>
      </c>
      <c r="D185" s="13"/>
      <c r="E185" s="13"/>
      <c r="F185" s="13"/>
      <c r="G185" s="13">
        <v>161</v>
      </c>
      <c r="H185" s="13">
        <v>135100</v>
      </c>
      <c r="I185" s="13">
        <v>0</v>
      </c>
      <c r="J185" s="13"/>
      <c r="K185" s="13">
        <v>111</v>
      </c>
      <c r="L185" s="13"/>
      <c r="M185" s="13"/>
      <c r="N185" s="13"/>
      <c r="O185" s="13"/>
      <c r="P185" s="13">
        <v>14</v>
      </c>
      <c r="Q185" s="13"/>
      <c r="R185" s="13"/>
      <c r="S185" s="13">
        <v>28</v>
      </c>
      <c r="T185" s="13"/>
      <c r="U185" s="13"/>
      <c r="V185" s="13">
        <v>31</v>
      </c>
      <c r="W185" s="13">
        <v>165</v>
      </c>
      <c r="X185" s="13"/>
      <c r="Y185" s="13"/>
      <c r="Z185" s="13"/>
      <c r="AA185" s="13"/>
      <c r="AB185" s="13"/>
      <c r="AC185" s="13"/>
      <c r="AD185" s="13"/>
      <c r="AE185" s="13"/>
      <c r="AF185" s="13">
        <v>88</v>
      </c>
      <c r="AG185" s="13"/>
      <c r="AH185" s="13">
        <v>39</v>
      </c>
      <c r="AI185" s="13">
        <v>8</v>
      </c>
      <c r="AJ185" s="13"/>
      <c r="AK185" s="13"/>
    </row>
    <row r="186" spans="1:37" x14ac:dyDescent="0.25">
      <c r="A186" s="12">
        <v>185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</row>
    <row r="187" spans="1:37" x14ac:dyDescent="0.25">
      <c r="A187" s="12">
        <v>186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</row>
    <row r="188" spans="1:37" x14ac:dyDescent="0.25">
      <c r="A188" s="12">
        <v>187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</row>
    <row r="189" spans="1:37" x14ac:dyDescent="0.25">
      <c r="A189" s="12">
        <v>188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</row>
    <row r="190" spans="1:37" x14ac:dyDescent="0.25">
      <c r="A190" s="12">
        <v>189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</row>
    <row r="191" spans="1:37" x14ac:dyDescent="0.25">
      <c r="A191" s="12">
        <v>190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</row>
    <row r="192" spans="1:37" x14ac:dyDescent="0.25">
      <c r="A192" s="12">
        <v>191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</row>
    <row r="193" spans="1:37" x14ac:dyDescent="0.25">
      <c r="A193" s="12">
        <v>192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</row>
    <row r="194" spans="1:37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</row>
    <row r="195" spans="1:37" x14ac:dyDescent="0.25">
      <c r="A195" s="12">
        <v>194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</row>
    <row r="196" spans="1:37" x14ac:dyDescent="0.25">
      <c r="A196" s="12">
        <v>195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</row>
    <row r="197" spans="1:37" x14ac:dyDescent="0.25">
      <c r="A197" s="12">
        <v>196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</row>
    <row r="198" spans="1:37" x14ac:dyDescent="0.25">
      <c r="A198" s="12">
        <v>197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</row>
    <row r="199" spans="1:37" x14ac:dyDescent="0.25">
      <c r="A199" s="12">
        <v>198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</row>
    <row r="200" spans="1:37" x14ac:dyDescent="0.25">
      <c r="A200" s="12">
        <v>199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</row>
    <row r="201" spans="1:37" x14ac:dyDescent="0.25">
      <c r="A201" s="12">
        <v>200</v>
      </c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</row>
    <row r="202" spans="1:37" ht="30" x14ac:dyDescent="0.25">
      <c r="A202" s="12">
        <v>201</v>
      </c>
      <c r="B202" s="13" t="s">
        <v>6132</v>
      </c>
      <c r="C202" s="13" t="s">
        <v>6</v>
      </c>
      <c r="D202" s="13"/>
      <c r="E202" s="13"/>
      <c r="F202" s="13"/>
      <c r="G202" s="13">
        <v>162</v>
      </c>
      <c r="H202" s="13">
        <v>350</v>
      </c>
      <c r="I202" s="13">
        <v>0</v>
      </c>
      <c r="J202" s="13"/>
      <c r="K202" s="13">
        <v>16</v>
      </c>
      <c r="L202" s="13">
        <v>741</v>
      </c>
      <c r="M202" s="13">
        <v>248</v>
      </c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25</v>
      </c>
      <c r="AB202" s="13"/>
      <c r="AC202" s="13"/>
      <c r="AD202" s="13"/>
      <c r="AE202" s="13"/>
      <c r="AF202" s="13">
        <v>27</v>
      </c>
      <c r="AG202" s="13"/>
      <c r="AH202" s="13"/>
      <c r="AI202" s="13"/>
      <c r="AJ202" s="13"/>
      <c r="AK202" s="13" t="s">
        <v>6606</v>
      </c>
    </row>
    <row r="203" spans="1:37" ht="30" x14ac:dyDescent="0.25">
      <c r="A203" s="12">
        <v>202</v>
      </c>
      <c r="B203" s="13" t="s">
        <v>6607</v>
      </c>
      <c r="C203" s="13" t="s">
        <v>6607</v>
      </c>
      <c r="D203" s="13" t="s">
        <v>6608</v>
      </c>
      <c r="E203" s="13"/>
      <c r="F203" s="13"/>
      <c r="G203" s="13">
        <v>162</v>
      </c>
      <c r="H203" s="13">
        <v>3950</v>
      </c>
      <c r="I203" s="13">
        <v>0</v>
      </c>
      <c r="J203" s="13">
        <v>5</v>
      </c>
      <c r="K203" s="13">
        <v>19</v>
      </c>
      <c r="L203" s="13">
        <v>742</v>
      </c>
      <c r="M203" s="13">
        <v>248</v>
      </c>
      <c r="N203" s="13">
        <v>579</v>
      </c>
      <c r="O203" s="13">
        <v>16</v>
      </c>
      <c r="P203" s="13">
        <v>1</v>
      </c>
      <c r="Q203" s="13">
        <v>371</v>
      </c>
      <c r="R203" s="13">
        <v>18</v>
      </c>
      <c r="S203" s="13"/>
      <c r="T203" s="13"/>
      <c r="U203" s="13"/>
      <c r="V203" s="13">
        <v>31</v>
      </c>
      <c r="W203" s="13">
        <v>8</v>
      </c>
      <c r="X203" s="13"/>
      <c r="Y203" s="13"/>
      <c r="Z203" s="13"/>
      <c r="AA203" s="13">
        <v>25</v>
      </c>
      <c r="AB203" s="13">
        <v>300</v>
      </c>
      <c r="AC203" s="13"/>
      <c r="AD203" s="13"/>
      <c r="AE203" s="13"/>
      <c r="AF203" s="13">
        <v>31</v>
      </c>
      <c r="AG203" s="13"/>
      <c r="AH203" s="13">
        <v>1</v>
      </c>
      <c r="AI203" s="13">
        <v>1</v>
      </c>
      <c r="AJ203" s="13"/>
      <c r="AK203" s="13" t="s">
        <v>6609</v>
      </c>
    </row>
    <row r="204" spans="1:37" ht="30" x14ac:dyDescent="0.25">
      <c r="A204" s="12">
        <v>203</v>
      </c>
      <c r="B204" s="13" t="s">
        <v>6610</v>
      </c>
      <c r="C204" s="13" t="s">
        <v>6610</v>
      </c>
      <c r="D204" s="13" t="s">
        <v>6611</v>
      </c>
      <c r="E204" s="13"/>
      <c r="F204" s="13"/>
      <c r="G204" s="13">
        <v>162</v>
      </c>
      <c r="H204" s="13">
        <v>6500</v>
      </c>
      <c r="I204" s="13">
        <v>0</v>
      </c>
      <c r="J204" s="13">
        <v>10</v>
      </c>
      <c r="K204" s="13">
        <v>23</v>
      </c>
      <c r="L204" s="13">
        <v>743</v>
      </c>
      <c r="M204" s="13">
        <v>248</v>
      </c>
      <c r="N204" s="13">
        <v>579</v>
      </c>
      <c r="O204" s="13">
        <v>16</v>
      </c>
      <c r="P204" s="13">
        <v>2</v>
      </c>
      <c r="Q204" s="13">
        <v>372</v>
      </c>
      <c r="R204" s="13">
        <v>22</v>
      </c>
      <c r="S204" s="13"/>
      <c r="T204" s="13"/>
      <c r="U204" s="13"/>
      <c r="V204" s="13">
        <v>31</v>
      </c>
      <c r="W204" s="13">
        <v>18</v>
      </c>
      <c r="X204" s="13"/>
      <c r="Y204" s="13"/>
      <c r="Z204" s="13"/>
      <c r="AA204" s="13">
        <v>25</v>
      </c>
      <c r="AB204" s="13">
        <v>370</v>
      </c>
      <c r="AC204" s="13"/>
      <c r="AD204" s="13"/>
      <c r="AE204" s="13"/>
      <c r="AF204" s="13">
        <v>36</v>
      </c>
      <c r="AG204" s="13"/>
      <c r="AH204" s="13">
        <v>2</v>
      </c>
      <c r="AI204" s="13">
        <v>1</v>
      </c>
      <c r="AJ204" s="13"/>
      <c r="AK204" s="13" t="s">
        <v>6612</v>
      </c>
    </row>
    <row r="205" spans="1:37" x14ac:dyDescent="0.25">
      <c r="A205" s="12">
        <v>204</v>
      </c>
      <c r="B205" s="13" t="s">
        <v>6613</v>
      </c>
      <c r="C205" s="13" t="s">
        <v>7</v>
      </c>
      <c r="D205" s="13"/>
      <c r="E205" s="13"/>
      <c r="F205" s="13"/>
      <c r="G205" s="13">
        <v>162</v>
      </c>
      <c r="H205" s="13">
        <v>8900</v>
      </c>
      <c r="I205" s="13">
        <v>0</v>
      </c>
      <c r="J205" s="13"/>
      <c r="K205" s="13">
        <v>27</v>
      </c>
      <c r="L205" s="13">
        <v>744</v>
      </c>
      <c r="M205" s="13">
        <v>248</v>
      </c>
      <c r="N205" s="13">
        <v>579</v>
      </c>
      <c r="O205" s="13"/>
      <c r="P205" s="13">
        <v>3</v>
      </c>
      <c r="Q205" s="13"/>
      <c r="R205" s="13"/>
      <c r="S205" s="13"/>
      <c r="T205" s="13"/>
      <c r="U205" s="13"/>
      <c r="V205" s="13">
        <v>31</v>
      </c>
      <c r="W205" s="13">
        <v>28</v>
      </c>
      <c r="X205" s="13"/>
      <c r="Y205" s="13"/>
      <c r="Z205" s="13"/>
      <c r="AA205" s="13">
        <v>25</v>
      </c>
      <c r="AB205" s="13">
        <v>430</v>
      </c>
      <c r="AC205" s="13"/>
      <c r="AD205" s="13"/>
      <c r="AE205" s="13"/>
      <c r="AF205" s="13">
        <v>41</v>
      </c>
      <c r="AG205" s="13"/>
      <c r="AH205" s="13">
        <v>1</v>
      </c>
      <c r="AI205" s="13">
        <v>1</v>
      </c>
      <c r="AJ205" s="13"/>
      <c r="AK205" s="13" t="s">
        <v>6614</v>
      </c>
    </row>
    <row r="206" spans="1:37" x14ac:dyDescent="0.25">
      <c r="A206" s="12">
        <v>205</v>
      </c>
      <c r="B206" s="13" t="s">
        <v>6615</v>
      </c>
      <c r="C206" s="13" t="s">
        <v>15</v>
      </c>
      <c r="D206" s="13"/>
      <c r="E206" s="13"/>
      <c r="F206" s="13"/>
      <c r="G206" s="13">
        <v>162</v>
      </c>
      <c r="H206" s="13">
        <v>12250</v>
      </c>
      <c r="I206" s="13">
        <v>0</v>
      </c>
      <c r="J206" s="13"/>
      <c r="K206" s="13">
        <v>31</v>
      </c>
      <c r="L206" s="13">
        <v>745</v>
      </c>
      <c r="M206" s="13">
        <v>248</v>
      </c>
      <c r="N206" s="13">
        <v>579</v>
      </c>
      <c r="O206" s="13"/>
      <c r="P206" s="13">
        <v>4</v>
      </c>
      <c r="Q206" s="13"/>
      <c r="R206" s="13"/>
      <c r="S206" s="13"/>
      <c r="T206" s="13"/>
      <c r="U206" s="13"/>
      <c r="V206" s="13">
        <v>31</v>
      </c>
      <c r="W206" s="13">
        <v>38</v>
      </c>
      <c r="X206" s="13"/>
      <c r="Y206" s="13"/>
      <c r="Z206" s="13"/>
      <c r="AA206" s="13">
        <v>25</v>
      </c>
      <c r="AB206" s="13">
        <v>490</v>
      </c>
      <c r="AC206" s="13"/>
      <c r="AD206" s="13"/>
      <c r="AE206" s="13"/>
      <c r="AF206" s="13">
        <v>46</v>
      </c>
      <c r="AG206" s="13"/>
      <c r="AH206" s="13">
        <v>2</v>
      </c>
      <c r="AI206" s="13">
        <v>1</v>
      </c>
      <c r="AJ206" s="13"/>
      <c r="AK206" s="13" t="s">
        <v>6616</v>
      </c>
    </row>
    <row r="207" spans="1:37" ht="30" x14ac:dyDescent="0.25">
      <c r="A207" s="12">
        <v>206</v>
      </c>
      <c r="B207" s="13" t="s">
        <v>6617</v>
      </c>
      <c r="C207" s="13" t="s">
        <v>6617</v>
      </c>
      <c r="D207" s="13" t="s">
        <v>6618</v>
      </c>
      <c r="E207" s="13"/>
      <c r="F207" s="13"/>
      <c r="G207" s="13">
        <v>162</v>
      </c>
      <c r="H207" s="13">
        <v>16050</v>
      </c>
      <c r="I207" s="13">
        <v>0</v>
      </c>
      <c r="J207" s="13"/>
      <c r="K207" s="13">
        <v>34</v>
      </c>
      <c r="L207" s="13">
        <v>746</v>
      </c>
      <c r="M207" s="13">
        <v>248</v>
      </c>
      <c r="N207" s="13">
        <v>579</v>
      </c>
      <c r="O207" s="13">
        <v>16</v>
      </c>
      <c r="P207" s="13">
        <v>5</v>
      </c>
      <c r="Q207" s="13">
        <v>374</v>
      </c>
      <c r="R207" s="13">
        <v>25</v>
      </c>
      <c r="S207" s="13"/>
      <c r="T207" s="13"/>
      <c r="U207" s="13"/>
      <c r="V207" s="13">
        <v>31</v>
      </c>
      <c r="W207" s="13">
        <v>46</v>
      </c>
      <c r="X207" s="13"/>
      <c r="Y207" s="13"/>
      <c r="Z207" s="13"/>
      <c r="AA207" s="13">
        <v>25</v>
      </c>
      <c r="AB207" s="13">
        <v>550</v>
      </c>
      <c r="AC207" s="13"/>
      <c r="AD207" s="13"/>
      <c r="AE207" s="13"/>
      <c r="AF207" s="13">
        <v>50</v>
      </c>
      <c r="AG207" s="13"/>
      <c r="AH207" s="13">
        <v>2</v>
      </c>
      <c r="AI207" s="13">
        <v>1</v>
      </c>
      <c r="AJ207" s="13"/>
      <c r="AK207" s="13" t="s">
        <v>6619</v>
      </c>
    </row>
    <row r="208" spans="1:37" x14ac:dyDescent="0.25">
      <c r="A208" s="12">
        <v>207</v>
      </c>
      <c r="B208" s="13" t="s">
        <v>6620</v>
      </c>
      <c r="C208" s="13" t="s">
        <v>44</v>
      </c>
      <c r="D208" s="13"/>
      <c r="E208" s="13"/>
      <c r="F208" s="13"/>
      <c r="G208" s="13">
        <v>162</v>
      </c>
      <c r="H208" s="13">
        <v>20250</v>
      </c>
      <c r="I208" s="13">
        <v>0</v>
      </c>
      <c r="J208" s="13"/>
      <c r="K208" s="13">
        <v>38</v>
      </c>
      <c r="L208" s="13">
        <v>747</v>
      </c>
      <c r="M208" s="13">
        <v>248</v>
      </c>
      <c r="N208" s="13">
        <v>579</v>
      </c>
      <c r="O208" s="13"/>
      <c r="P208" s="13">
        <v>5</v>
      </c>
      <c r="Q208" s="13"/>
      <c r="R208" s="13"/>
      <c r="S208" s="13"/>
      <c r="T208" s="13"/>
      <c r="U208" s="13"/>
      <c r="V208" s="13">
        <v>31</v>
      </c>
      <c r="W208" s="13">
        <v>54</v>
      </c>
      <c r="X208" s="13"/>
      <c r="Y208" s="13"/>
      <c r="Z208" s="13"/>
      <c r="AA208" s="13">
        <v>25</v>
      </c>
      <c r="AB208" s="13">
        <v>600</v>
      </c>
      <c r="AC208" s="13"/>
      <c r="AD208" s="13"/>
      <c r="AE208" s="13"/>
      <c r="AF208" s="13">
        <v>54</v>
      </c>
      <c r="AG208" s="13"/>
      <c r="AH208" s="13">
        <v>2</v>
      </c>
      <c r="AI208" s="13">
        <v>2</v>
      </c>
      <c r="AJ208" s="13"/>
      <c r="AK208" s="13" t="s">
        <v>6621</v>
      </c>
    </row>
    <row r="209" spans="1:37" ht="30" x14ac:dyDescent="0.25">
      <c r="A209" s="12">
        <v>208</v>
      </c>
      <c r="B209" s="13" t="s">
        <v>6622</v>
      </c>
      <c r="C209" s="13" t="s">
        <v>6622</v>
      </c>
      <c r="D209" s="13" t="s">
        <v>6623</v>
      </c>
      <c r="E209" s="13"/>
      <c r="F209" s="13"/>
      <c r="G209" s="13">
        <v>162</v>
      </c>
      <c r="H209" s="13">
        <v>24900</v>
      </c>
      <c r="I209" s="13">
        <v>0</v>
      </c>
      <c r="J209" s="13"/>
      <c r="K209" s="13">
        <v>41</v>
      </c>
      <c r="L209" s="13">
        <v>748</v>
      </c>
      <c r="M209" s="13">
        <v>248</v>
      </c>
      <c r="N209" s="13">
        <v>579</v>
      </c>
      <c r="O209" s="13">
        <v>16</v>
      </c>
      <c r="P209" s="13">
        <v>6</v>
      </c>
      <c r="Q209" s="13">
        <v>375</v>
      </c>
      <c r="R209" s="13">
        <v>30</v>
      </c>
      <c r="S209" s="13"/>
      <c r="T209" s="13"/>
      <c r="U209" s="13"/>
      <c r="V209" s="13">
        <v>31</v>
      </c>
      <c r="W209" s="13">
        <v>62</v>
      </c>
      <c r="X209" s="13"/>
      <c r="Y209" s="13"/>
      <c r="Z209" s="13"/>
      <c r="AA209" s="13">
        <v>25</v>
      </c>
      <c r="AB209" s="13">
        <v>650</v>
      </c>
      <c r="AC209" s="13"/>
      <c r="AD209" s="13"/>
      <c r="AE209" s="13"/>
      <c r="AF209" s="13">
        <v>58</v>
      </c>
      <c r="AG209" s="13"/>
      <c r="AH209" s="13">
        <v>2</v>
      </c>
      <c r="AI209" s="13">
        <v>3</v>
      </c>
      <c r="AJ209" s="13"/>
      <c r="AK209" s="13" t="s">
        <v>6624</v>
      </c>
    </row>
    <row r="210" spans="1:37" x14ac:dyDescent="0.25">
      <c r="A210" s="12">
        <v>209</v>
      </c>
      <c r="B210" s="13" t="s">
        <v>6625</v>
      </c>
      <c r="C210" s="13" t="s">
        <v>44</v>
      </c>
      <c r="D210" s="13"/>
      <c r="E210" s="13"/>
      <c r="F210" s="13"/>
      <c r="G210" s="13">
        <v>162</v>
      </c>
      <c r="H210" s="13">
        <v>29350</v>
      </c>
      <c r="I210" s="13">
        <v>0</v>
      </c>
      <c r="J210" s="13"/>
      <c r="K210" s="13">
        <v>44</v>
      </c>
      <c r="L210" s="13">
        <v>749</v>
      </c>
      <c r="M210" s="13">
        <v>248</v>
      </c>
      <c r="N210" s="13">
        <v>579</v>
      </c>
      <c r="O210" s="13"/>
      <c r="P210" s="13">
        <v>7</v>
      </c>
      <c r="Q210" s="13"/>
      <c r="R210" s="13"/>
      <c r="S210" s="13"/>
      <c r="T210" s="13"/>
      <c r="U210" s="13"/>
      <c r="V210" s="13">
        <v>31</v>
      </c>
      <c r="W210" s="13">
        <v>70</v>
      </c>
      <c r="X210" s="13"/>
      <c r="Y210" s="13"/>
      <c r="Z210" s="13"/>
      <c r="AA210" s="13">
        <v>25</v>
      </c>
      <c r="AB210" s="13">
        <v>700</v>
      </c>
      <c r="AC210" s="13"/>
      <c r="AD210" s="13"/>
      <c r="AE210" s="13"/>
      <c r="AF210" s="13">
        <v>62</v>
      </c>
      <c r="AG210" s="13"/>
      <c r="AH210" s="13">
        <v>3</v>
      </c>
      <c r="AI210" s="13">
        <v>1</v>
      </c>
      <c r="AJ210" s="13"/>
      <c r="AK210" s="13" t="s">
        <v>6626</v>
      </c>
    </row>
    <row r="211" spans="1:37" ht="30" x14ac:dyDescent="0.25">
      <c r="A211" s="12">
        <v>210</v>
      </c>
      <c r="B211" s="13" t="s">
        <v>6627</v>
      </c>
      <c r="C211" s="13" t="s">
        <v>6627</v>
      </c>
      <c r="D211" s="13" t="s">
        <v>6628</v>
      </c>
      <c r="E211" s="13"/>
      <c r="F211" s="13"/>
      <c r="G211" s="13">
        <v>162</v>
      </c>
      <c r="H211" s="13">
        <v>35000</v>
      </c>
      <c r="I211" s="13">
        <v>0</v>
      </c>
      <c r="J211" s="13">
        <v>5</v>
      </c>
      <c r="K211" s="13">
        <v>47</v>
      </c>
      <c r="L211" s="13">
        <v>750</v>
      </c>
      <c r="M211" s="13">
        <v>248</v>
      </c>
      <c r="N211" s="13">
        <v>579</v>
      </c>
      <c r="O211" s="13">
        <v>16</v>
      </c>
      <c r="P211" s="13">
        <v>7</v>
      </c>
      <c r="Q211" s="13">
        <v>373</v>
      </c>
      <c r="R211" s="13">
        <v>38</v>
      </c>
      <c r="S211" s="13"/>
      <c r="T211" s="13"/>
      <c r="U211" s="13"/>
      <c r="V211" s="13">
        <v>31</v>
      </c>
      <c r="W211" s="13">
        <v>78</v>
      </c>
      <c r="X211" s="13"/>
      <c r="Y211" s="13"/>
      <c r="Z211" s="13"/>
      <c r="AA211" s="13">
        <v>25</v>
      </c>
      <c r="AB211" s="13">
        <v>750</v>
      </c>
      <c r="AC211" s="13"/>
      <c r="AD211" s="13"/>
      <c r="AE211" s="13"/>
      <c r="AF211" s="13">
        <v>66</v>
      </c>
      <c r="AG211" s="13"/>
      <c r="AH211" s="13">
        <v>3</v>
      </c>
      <c r="AI211" s="13">
        <v>1</v>
      </c>
      <c r="AJ211" s="13"/>
      <c r="AK211" s="13" t="s">
        <v>6629</v>
      </c>
    </row>
    <row r="212" spans="1:37" ht="30" x14ac:dyDescent="0.25">
      <c r="A212" s="12">
        <v>211</v>
      </c>
      <c r="B212" s="13" t="s">
        <v>6630</v>
      </c>
      <c r="C212" s="13" t="s">
        <v>6630</v>
      </c>
      <c r="D212" s="13" t="s">
        <v>6631</v>
      </c>
      <c r="E212" s="13"/>
      <c r="F212" s="13"/>
      <c r="G212" s="13">
        <v>162</v>
      </c>
      <c r="H212" s="13">
        <v>50000</v>
      </c>
      <c r="I212" s="13">
        <v>0</v>
      </c>
      <c r="J212" s="13"/>
      <c r="K212" s="13">
        <v>50</v>
      </c>
      <c r="L212" s="13">
        <v>751</v>
      </c>
      <c r="M212" s="13">
        <v>248</v>
      </c>
      <c r="N212" s="13">
        <v>579</v>
      </c>
      <c r="O212" s="13"/>
      <c r="P212" s="13"/>
      <c r="Q212" s="13"/>
      <c r="R212" s="13">
        <v>150</v>
      </c>
      <c r="S212" s="13"/>
      <c r="T212" s="13"/>
      <c r="U212" s="13"/>
      <c r="V212" s="13">
        <v>31</v>
      </c>
      <c r="W212" s="13">
        <v>86</v>
      </c>
      <c r="X212" s="13"/>
      <c r="Y212" s="13"/>
      <c r="Z212" s="13"/>
      <c r="AA212" s="13">
        <v>25</v>
      </c>
      <c r="AB212" s="13">
        <v>1000</v>
      </c>
      <c r="AC212" s="13"/>
      <c r="AD212" s="13"/>
      <c r="AE212" s="13"/>
      <c r="AF212" s="13">
        <v>70</v>
      </c>
      <c r="AG212" s="13"/>
      <c r="AH212" s="13">
        <v>10</v>
      </c>
      <c r="AI212" s="13">
        <v>10</v>
      </c>
      <c r="AJ212" s="13"/>
      <c r="AK212" s="13" t="s">
        <v>6632</v>
      </c>
    </row>
    <row r="213" spans="1:37" ht="45" x14ac:dyDescent="0.25">
      <c r="A213" s="12">
        <v>212</v>
      </c>
      <c r="B213" s="13" t="s">
        <v>6633</v>
      </c>
      <c r="C213" s="13" t="s">
        <v>6633</v>
      </c>
      <c r="D213" s="13" t="s">
        <v>6634</v>
      </c>
      <c r="E213" s="13"/>
      <c r="F213" s="13"/>
      <c r="G213" s="13">
        <v>162</v>
      </c>
      <c r="H213" s="13">
        <v>95550</v>
      </c>
      <c r="I213" s="13">
        <v>0</v>
      </c>
      <c r="J213" s="13"/>
      <c r="K213" s="13">
        <v>53</v>
      </c>
      <c r="L213" s="13">
        <v>749</v>
      </c>
      <c r="M213" s="13">
        <v>248</v>
      </c>
      <c r="N213" s="13">
        <v>579</v>
      </c>
      <c r="O213" s="13">
        <v>16</v>
      </c>
      <c r="P213" s="13">
        <v>9</v>
      </c>
      <c r="Q213" s="13">
        <v>376</v>
      </c>
      <c r="R213" s="13">
        <v>42</v>
      </c>
      <c r="S213" s="13"/>
      <c r="T213" s="13"/>
      <c r="U213" s="13"/>
      <c r="V213" s="13">
        <v>31</v>
      </c>
      <c r="W213" s="13">
        <v>100</v>
      </c>
      <c r="X213" s="13"/>
      <c r="Y213" s="13"/>
      <c r="Z213" s="13"/>
      <c r="AA213" s="13">
        <v>25</v>
      </c>
      <c r="AB213" s="13">
        <v>1100</v>
      </c>
      <c r="AC213" s="13"/>
      <c r="AD213" s="13"/>
      <c r="AE213" s="13"/>
      <c r="AF213" s="13">
        <v>77</v>
      </c>
      <c r="AG213" s="13"/>
      <c r="AH213" s="13">
        <v>12</v>
      </c>
      <c r="AI213" s="13">
        <v>8</v>
      </c>
      <c r="AJ213" s="13"/>
      <c r="AK213" s="13" t="s">
        <v>6635</v>
      </c>
    </row>
    <row r="214" spans="1:37" x14ac:dyDescent="0.25">
      <c r="A214" s="12">
        <v>213</v>
      </c>
      <c r="B214" s="13" t="s">
        <v>6636</v>
      </c>
      <c r="C214" s="13"/>
      <c r="D214" s="13"/>
      <c r="E214" s="13"/>
      <c r="F214" s="13"/>
      <c r="G214" s="13">
        <v>162</v>
      </c>
      <c r="H214" s="13">
        <v>120200</v>
      </c>
      <c r="I214" s="13">
        <v>0</v>
      </c>
      <c r="J214" s="13"/>
      <c r="K214" s="13">
        <v>56</v>
      </c>
      <c r="L214" s="13">
        <v>754</v>
      </c>
      <c r="M214" s="13">
        <v>248</v>
      </c>
      <c r="N214" s="13">
        <v>579</v>
      </c>
      <c r="O214" s="13"/>
      <c r="P214" s="13">
        <v>11</v>
      </c>
      <c r="Q214" s="13"/>
      <c r="R214" s="13"/>
      <c r="S214" s="13"/>
      <c r="T214" s="13"/>
      <c r="U214" s="13"/>
      <c r="V214" s="13">
        <v>31</v>
      </c>
      <c r="W214" s="13">
        <v>115</v>
      </c>
      <c r="X214" s="13"/>
      <c r="Y214" s="13"/>
      <c r="Z214" s="13"/>
      <c r="AA214" s="13">
        <v>25</v>
      </c>
      <c r="AB214" s="13">
        <v>1200</v>
      </c>
      <c r="AC214" s="13"/>
      <c r="AD214" s="13"/>
      <c r="AE214" s="13"/>
      <c r="AF214" s="13">
        <v>85</v>
      </c>
      <c r="AG214" s="13"/>
      <c r="AH214" s="13">
        <v>14</v>
      </c>
      <c r="AI214" s="13">
        <v>9</v>
      </c>
      <c r="AJ214" s="13"/>
      <c r="AK214" s="13" t="s">
        <v>6637</v>
      </c>
    </row>
    <row r="215" spans="1:37" x14ac:dyDescent="0.25">
      <c r="A215" s="12">
        <v>214</v>
      </c>
      <c r="B215" s="13" t="s">
        <v>6638</v>
      </c>
      <c r="C215" s="13" t="s">
        <v>9</v>
      </c>
      <c r="D215" s="13"/>
      <c r="E215" s="13"/>
      <c r="F215" s="13"/>
      <c r="G215" s="13">
        <v>162</v>
      </c>
      <c r="H215" s="13">
        <v>65050</v>
      </c>
      <c r="I215" s="13">
        <v>0</v>
      </c>
      <c r="J215" s="13"/>
      <c r="K215" s="13">
        <v>59</v>
      </c>
      <c r="L215" s="13">
        <v>755</v>
      </c>
      <c r="M215" s="13">
        <v>248</v>
      </c>
      <c r="N215" s="13">
        <v>579</v>
      </c>
      <c r="O215" s="13"/>
      <c r="P215" s="13">
        <v>12</v>
      </c>
      <c r="Q215" s="13"/>
      <c r="R215" s="13"/>
      <c r="S215" s="13"/>
      <c r="T215" s="13"/>
      <c r="U215" s="13"/>
      <c r="V215" s="13">
        <v>31</v>
      </c>
      <c r="W215" s="13">
        <v>107</v>
      </c>
      <c r="X215" s="13"/>
      <c r="Y215" s="13"/>
      <c r="Z215" s="13"/>
      <c r="AA215" s="13">
        <v>25</v>
      </c>
      <c r="AB215" s="13">
        <v>950</v>
      </c>
      <c r="AC215" s="13"/>
      <c r="AD215" s="13"/>
      <c r="AE215" s="13"/>
      <c r="AF215" s="13">
        <v>81</v>
      </c>
      <c r="AG215" s="13"/>
      <c r="AH215" s="13">
        <v>4</v>
      </c>
      <c r="AI215" s="13">
        <v>3</v>
      </c>
      <c r="AJ215" s="13"/>
      <c r="AK215" s="13" t="s">
        <v>6639</v>
      </c>
    </row>
    <row r="216" spans="1:37" x14ac:dyDescent="0.25">
      <c r="A216" s="12">
        <v>215</v>
      </c>
      <c r="B216" s="13" t="s">
        <v>6640</v>
      </c>
      <c r="C216" s="13" t="s">
        <v>9</v>
      </c>
      <c r="D216" s="13"/>
      <c r="E216" s="13"/>
      <c r="F216" s="13"/>
      <c r="G216" s="13">
        <v>162</v>
      </c>
      <c r="H216" s="13">
        <v>73900</v>
      </c>
      <c r="I216" s="13">
        <v>0</v>
      </c>
      <c r="J216" s="13"/>
      <c r="K216" s="13">
        <v>62</v>
      </c>
      <c r="L216" s="13">
        <v>756</v>
      </c>
      <c r="M216" s="13">
        <v>248</v>
      </c>
      <c r="N216" s="13">
        <v>579</v>
      </c>
      <c r="O216" s="13"/>
      <c r="P216" s="13">
        <v>13</v>
      </c>
      <c r="Q216" s="13"/>
      <c r="R216" s="13"/>
      <c r="S216" s="13"/>
      <c r="T216" s="13"/>
      <c r="U216" s="13"/>
      <c r="V216" s="13">
        <v>31</v>
      </c>
      <c r="W216" s="13">
        <v>114</v>
      </c>
      <c r="X216" s="13"/>
      <c r="Y216" s="13"/>
      <c r="Z216" s="13"/>
      <c r="AA216" s="13">
        <v>25</v>
      </c>
      <c r="AB216" s="13">
        <v>1000</v>
      </c>
      <c r="AC216" s="13"/>
      <c r="AD216" s="13"/>
      <c r="AE216" s="13"/>
      <c r="AF216" s="13">
        <v>84</v>
      </c>
      <c r="AG216" s="13"/>
      <c r="AH216" s="13">
        <v>5</v>
      </c>
      <c r="AI216" s="13">
        <v>1</v>
      </c>
      <c r="AJ216" s="13"/>
      <c r="AK216" s="13" t="s">
        <v>6641</v>
      </c>
    </row>
    <row r="217" spans="1:37" x14ac:dyDescent="0.25">
      <c r="A217" s="12">
        <v>216</v>
      </c>
      <c r="B217" s="13" t="s">
        <v>6642</v>
      </c>
      <c r="C217" s="13" t="s">
        <v>9</v>
      </c>
      <c r="D217" s="13"/>
      <c r="E217" s="13"/>
      <c r="F217" s="13"/>
      <c r="G217" s="13">
        <v>162</v>
      </c>
      <c r="H217" s="13">
        <v>85350</v>
      </c>
      <c r="I217" s="13">
        <v>0</v>
      </c>
      <c r="J217" s="13"/>
      <c r="K217" s="13">
        <v>64</v>
      </c>
      <c r="L217" s="13">
        <v>757</v>
      </c>
      <c r="M217" s="13">
        <v>248</v>
      </c>
      <c r="N217" s="13">
        <v>579</v>
      </c>
      <c r="O217" s="13"/>
      <c r="P217" s="13">
        <v>15</v>
      </c>
      <c r="Q217" s="13"/>
      <c r="R217" s="13"/>
      <c r="S217" s="13"/>
      <c r="T217" s="13"/>
      <c r="U217" s="13"/>
      <c r="V217" s="13">
        <v>31</v>
      </c>
      <c r="W217" s="13">
        <v>121</v>
      </c>
      <c r="X217" s="13"/>
      <c r="Y217" s="13"/>
      <c r="Z217" s="13"/>
      <c r="AA217" s="13">
        <v>25</v>
      </c>
      <c r="AB217" s="13">
        <v>1050</v>
      </c>
      <c r="AC217" s="13"/>
      <c r="AD217" s="13"/>
      <c r="AE217" s="13"/>
      <c r="AF217" s="13">
        <v>88</v>
      </c>
      <c r="AG217" s="13"/>
      <c r="AH217" s="13">
        <v>5</v>
      </c>
      <c r="AI217" s="13">
        <v>5</v>
      </c>
      <c r="AJ217" s="13"/>
      <c r="AK217" s="13" t="s">
        <v>6643</v>
      </c>
    </row>
    <row r="218" spans="1:37" ht="30" x14ac:dyDescent="0.25">
      <c r="A218" s="12">
        <v>217</v>
      </c>
      <c r="B218" s="13" t="s">
        <v>6644</v>
      </c>
      <c r="C218" s="13" t="s">
        <v>6</v>
      </c>
      <c r="D218" s="13"/>
      <c r="E218" s="13"/>
      <c r="F218" s="13"/>
      <c r="G218" s="13">
        <v>162</v>
      </c>
      <c r="H218" s="13">
        <v>97300</v>
      </c>
      <c r="I218" s="13">
        <v>0</v>
      </c>
      <c r="J218" s="13"/>
      <c r="K218" s="13">
        <v>67</v>
      </c>
      <c r="L218" s="13">
        <v>758</v>
      </c>
      <c r="M218" s="13">
        <v>248</v>
      </c>
      <c r="N218" s="13">
        <v>579</v>
      </c>
      <c r="O218" s="13"/>
      <c r="P218" s="13">
        <v>16</v>
      </c>
      <c r="Q218" s="13"/>
      <c r="R218" s="13"/>
      <c r="S218" s="13"/>
      <c r="T218" s="13"/>
      <c r="U218" s="13"/>
      <c r="V218" s="13">
        <v>31</v>
      </c>
      <c r="W218" s="13">
        <v>128</v>
      </c>
      <c r="X218" s="13"/>
      <c r="Y218" s="13"/>
      <c r="Z218" s="13"/>
      <c r="AA218" s="13">
        <v>25</v>
      </c>
      <c r="AB218" s="13">
        <v>1100</v>
      </c>
      <c r="AC218" s="13"/>
      <c r="AD218" s="13"/>
      <c r="AE218" s="13"/>
      <c r="AF218" s="13">
        <v>91</v>
      </c>
      <c r="AG218" s="13"/>
      <c r="AH218" s="13">
        <v>6</v>
      </c>
      <c r="AI218" s="13">
        <v>5</v>
      </c>
      <c r="AJ218" s="13"/>
      <c r="AK218" s="13" t="s">
        <v>6645</v>
      </c>
    </row>
    <row r="219" spans="1:37" ht="30" x14ac:dyDescent="0.25">
      <c r="A219" s="12">
        <v>218</v>
      </c>
      <c r="B219" s="13" t="s">
        <v>6646</v>
      </c>
      <c r="C219" s="13" t="s">
        <v>6</v>
      </c>
      <c r="D219" s="13"/>
      <c r="E219" s="13"/>
      <c r="F219" s="13"/>
      <c r="G219" s="13">
        <v>162</v>
      </c>
      <c r="H219" s="13">
        <v>110650</v>
      </c>
      <c r="I219" s="13">
        <v>0</v>
      </c>
      <c r="J219" s="13"/>
      <c r="K219" s="13">
        <v>70</v>
      </c>
      <c r="L219" s="13">
        <v>759</v>
      </c>
      <c r="M219" s="13">
        <v>248</v>
      </c>
      <c r="N219" s="13">
        <v>579</v>
      </c>
      <c r="O219" s="13"/>
      <c r="P219" s="13">
        <v>17</v>
      </c>
      <c r="Q219" s="13"/>
      <c r="R219" s="13"/>
      <c r="S219" s="13"/>
      <c r="T219" s="13"/>
      <c r="U219" s="13"/>
      <c r="V219" s="13">
        <v>31</v>
      </c>
      <c r="W219" s="13">
        <v>135</v>
      </c>
      <c r="X219" s="13"/>
      <c r="Y219" s="13"/>
      <c r="Z219" s="13"/>
      <c r="AA219" s="13">
        <v>25</v>
      </c>
      <c r="AB219" s="13">
        <v>1150</v>
      </c>
      <c r="AC219" s="13"/>
      <c r="AD219" s="13"/>
      <c r="AE219" s="13"/>
      <c r="AF219" s="13">
        <v>95</v>
      </c>
      <c r="AG219" s="13"/>
      <c r="AH219" s="13">
        <v>6</v>
      </c>
      <c r="AI219" s="13">
        <v>7</v>
      </c>
      <c r="AJ219" s="13"/>
      <c r="AK219" s="13" t="s">
        <v>6647</v>
      </c>
    </row>
    <row r="220" spans="1:37" x14ac:dyDescent="0.25">
      <c r="A220" s="12">
        <v>219</v>
      </c>
      <c r="B220" s="13" t="s">
        <v>6191</v>
      </c>
      <c r="C220" s="13" t="s">
        <v>10</v>
      </c>
      <c r="D220" s="13"/>
      <c r="E220" s="13"/>
      <c r="F220" s="13"/>
      <c r="G220" s="13">
        <v>162</v>
      </c>
      <c r="H220" s="13">
        <v>125900</v>
      </c>
      <c r="I220" s="13">
        <v>0</v>
      </c>
      <c r="J220" s="13"/>
      <c r="K220" s="13">
        <v>73</v>
      </c>
      <c r="L220" s="13">
        <v>760</v>
      </c>
      <c r="M220" s="13">
        <v>248</v>
      </c>
      <c r="N220" s="13">
        <v>579</v>
      </c>
      <c r="O220" s="13"/>
      <c r="P220" s="13">
        <v>18</v>
      </c>
      <c r="Q220" s="13"/>
      <c r="R220" s="13"/>
      <c r="S220" s="13"/>
      <c r="T220" s="13"/>
      <c r="U220" s="13"/>
      <c r="V220" s="13">
        <v>31</v>
      </c>
      <c r="W220" s="13">
        <v>142</v>
      </c>
      <c r="X220" s="13"/>
      <c r="Y220" s="13"/>
      <c r="Z220" s="13"/>
      <c r="AA220" s="13">
        <v>25</v>
      </c>
      <c r="AB220" s="13">
        <v>1200</v>
      </c>
      <c r="AC220" s="13"/>
      <c r="AD220" s="13"/>
      <c r="AE220" s="13"/>
      <c r="AF220" s="13">
        <v>98</v>
      </c>
      <c r="AG220" s="13"/>
      <c r="AH220" s="13">
        <v>7</v>
      </c>
      <c r="AI220" s="13">
        <v>8</v>
      </c>
      <c r="AJ220" s="13"/>
      <c r="AK220" s="13" t="s">
        <v>6648</v>
      </c>
    </row>
    <row r="221" spans="1:37" ht="30" x14ac:dyDescent="0.25">
      <c r="A221" s="12">
        <v>220</v>
      </c>
      <c r="B221" s="13" t="s">
        <v>6192</v>
      </c>
      <c r="C221" s="13" t="s">
        <v>6</v>
      </c>
      <c r="D221" s="13"/>
      <c r="E221" s="13"/>
      <c r="F221" s="13"/>
      <c r="G221" s="13">
        <v>162</v>
      </c>
      <c r="H221" s="13">
        <v>143950</v>
      </c>
      <c r="I221" s="13">
        <v>0</v>
      </c>
      <c r="J221" s="13"/>
      <c r="K221" s="13">
        <v>76</v>
      </c>
      <c r="L221" s="13">
        <v>761</v>
      </c>
      <c r="M221" s="13">
        <v>248</v>
      </c>
      <c r="N221" s="13">
        <v>579</v>
      </c>
      <c r="O221" s="13"/>
      <c r="P221" s="13">
        <v>19</v>
      </c>
      <c r="Q221" s="13"/>
      <c r="R221" s="13"/>
      <c r="S221" s="13"/>
      <c r="T221" s="13"/>
      <c r="U221" s="13"/>
      <c r="V221" s="13">
        <v>31</v>
      </c>
      <c r="W221" s="13">
        <v>149</v>
      </c>
      <c r="X221" s="13"/>
      <c r="Y221" s="13"/>
      <c r="Z221" s="13"/>
      <c r="AA221" s="13">
        <v>25</v>
      </c>
      <c r="AB221" s="13">
        <v>1250</v>
      </c>
      <c r="AC221" s="13"/>
      <c r="AD221" s="13"/>
      <c r="AE221" s="13"/>
      <c r="AF221" s="13">
        <v>102</v>
      </c>
      <c r="AG221" s="13"/>
      <c r="AH221" s="13">
        <v>8</v>
      </c>
      <c r="AI221" s="13">
        <v>10</v>
      </c>
      <c r="AJ221" s="13"/>
      <c r="AK221" s="13" t="s">
        <v>6649</v>
      </c>
    </row>
    <row r="222" spans="1:37" ht="30" x14ac:dyDescent="0.25">
      <c r="A222" s="12">
        <v>221</v>
      </c>
      <c r="B222" s="13" t="s">
        <v>6650</v>
      </c>
      <c r="C222" s="13" t="s">
        <v>6650</v>
      </c>
      <c r="D222" s="13" t="s">
        <v>6651</v>
      </c>
      <c r="E222" s="13"/>
      <c r="F222" s="13"/>
      <c r="G222" s="13">
        <v>163</v>
      </c>
      <c r="H222" s="13">
        <v>6100</v>
      </c>
      <c r="I222" s="13">
        <v>0</v>
      </c>
      <c r="J222" s="13">
        <v>2</v>
      </c>
      <c r="K222" s="13">
        <v>22</v>
      </c>
      <c r="L222" s="13">
        <v>767</v>
      </c>
      <c r="M222" s="13">
        <v>248</v>
      </c>
      <c r="N222" s="13">
        <v>579</v>
      </c>
      <c r="O222" s="13">
        <v>16</v>
      </c>
      <c r="P222" s="13">
        <v>2</v>
      </c>
      <c r="Q222" s="13">
        <v>381</v>
      </c>
      <c r="R222" s="13">
        <v>22</v>
      </c>
      <c r="S222" s="13"/>
      <c r="T222" s="13"/>
      <c r="U222" s="13"/>
      <c r="V222" s="13">
        <v>31</v>
      </c>
      <c r="W222" s="13">
        <v>15</v>
      </c>
      <c r="X222" s="13"/>
      <c r="Y222" s="13"/>
      <c r="Z222" s="13"/>
      <c r="AA222" s="13">
        <v>23</v>
      </c>
      <c r="AB222" s="13">
        <v>50</v>
      </c>
      <c r="AC222" s="13"/>
      <c r="AD222" s="13"/>
      <c r="AE222" s="13"/>
      <c r="AF222" s="13">
        <v>35</v>
      </c>
      <c r="AG222" s="13"/>
      <c r="AH222" s="13">
        <v>1</v>
      </c>
      <c r="AI222" s="13">
        <v>1</v>
      </c>
      <c r="AJ222" s="13"/>
      <c r="AK222" s="13" t="s">
        <v>6652</v>
      </c>
    </row>
    <row r="223" spans="1:37" ht="30" x14ac:dyDescent="0.25">
      <c r="A223" s="12">
        <v>222</v>
      </c>
      <c r="B223" s="13" t="s">
        <v>6653</v>
      </c>
      <c r="C223" s="13" t="s">
        <v>6653</v>
      </c>
      <c r="D223" s="13" t="s">
        <v>6651</v>
      </c>
      <c r="E223" s="13"/>
      <c r="F223" s="13"/>
      <c r="G223" s="13">
        <v>163</v>
      </c>
      <c r="H223" s="13">
        <v>10350</v>
      </c>
      <c r="I223" s="13">
        <v>0</v>
      </c>
      <c r="J223" s="13">
        <v>10</v>
      </c>
      <c r="K223" s="13">
        <v>26</v>
      </c>
      <c r="L223" s="13">
        <v>809</v>
      </c>
      <c r="M223" s="13">
        <v>248</v>
      </c>
      <c r="N223" s="13">
        <v>579</v>
      </c>
      <c r="O223" s="13"/>
      <c r="P223" s="13">
        <v>3</v>
      </c>
      <c r="Q223" s="13"/>
      <c r="R223" s="13"/>
      <c r="S223" s="13"/>
      <c r="T223" s="13"/>
      <c r="U223" s="13"/>
      <c r="V223" s="13">
        <v>31</v>
      </c>
      <c r="W223" s="13">
        <v>25</v>
      </c>
      <c r="X223" s="13"/>
      <c r="Y223" s="13"/>
      <c r="Z223" s="13"/>
      <c r="AA223" s="13">
        <v>23</v>
      </c>
      <c r="AB223" s="13">
        <v>50</v>
      </c>
      <c r="AC223" s="13"/>
      <c r="AD223" s="13"/>
      <c r="AE223" s="13"/>
      <c r="AF223" s="13">
        <v>40</v>
      </c>
      <c r="AG223" s="13"/>
      <c r="AH223" s="13">
        <v>2</v>
      </c>
      <c r="AI223" s="13">
        <v>4</v>
      </c>
      <c r="AJ223" s="13"/>
      <c r="AK223" s="13" t="s">
        <v>6654</v>
      </c>
    </row>
    <row r="224" spans="1:37" ht="30" x14ac:dyDescent="0.25">
      <c r="A224" s="12">
        <v>223</v>
      </c>
      <c r="B224" s="13" t="s">
        <v>6655</v>
      </c>
      <c r="C224" s="13" t="s">
        <v>6655</v>
      </c>
      <c r="D224" s="13" t="s">
        <v>6656</v>
      </c>
      <c r="E224" s="13"/>
      <c r="F224" s="13"/>
      <c r="G224" s="13">
        <v>163</v>
      </c>
      <c r="H224" s="13">
        <v>13150</v>
      </c>
      <c r="I224" s="13">
        <v>0</v>
      </c>
      <c r="J224" s="13">
        <v>5</v>
      </c>
      <c r="K224" s="13">
        <v>30</v>
      </c>
      <c r="L224" s="13">
        <v>769</v>
      </c>
      <c r="M224" s="13">
        <v>248</v>
      </c>
      <c r="N224" s="13">
        <v>579</v>
      </c>
      <c r="O224" s="13">
        <v>16</v>
      </c>
      <c r="P224" s="13">
        <v>4</v>
      </c>
      <c r="Q224" s="13">
        <v>382</v>
      </c>
      <c r="R224" s="13">
        <v>23</v>
      </c>
      <c r="S224" s="13">
        <v>42</v>
      </c>
      <c r="T224" s="13"/>
      <c r="U224" s="13"/>
      <c r="V224" s="13">
        <v>31</v>
      </c>
      <c r="W224" s="13">
        <v>35</v>
      </c>
      <c r="X224" s="13"/>
      <c r="Y224" s="13"/>
      <c r="Z224" s="13"/>
      <c r="AA224" s="13">
        <v>23</v>
      </c>
      <c r="AB224" s="13">
        <v>55</v>
      </c>
      <c r="AC224" s="13"/>
      <c r="AD224" s="13"/>
      <c r="AE224" s="13"/>
      <c r="AF224" s="13">
        <v>45</v>
      </c>
      <c r="AG224" s="13"/>
      <c r="AH224" s="13">
        <v>2</v>
      </c>
      <c r="AI224" s="13">
        <v>5</v>
      </c>
      <c r="AJ224" s="13"/>
      <c r="AK224" s="13" t="s">
        <v>6657</v>
      </c>
    </row>
    <row r="225" spans="1:37" ht="30" x14ac:dyDescent="0.25">
      <c r="A225" s="12">
        <v>224</v>
      </c>
      <c r="B225" s="13" t="s">
        <v>6658</v>
      </c>
      <c r="C225" s="13" t="s">
        <v>6658</v>
      </c>
      <c r="D225" s="13" t="s">
        <v>6659</v>
      </c>
      <c r="E225" s="13"/>
      <c r="F225" s="13"/>
      <c r="G225" s="13">
        <v>163</v>
      </c>
      <c r="H225" s="13">
        <v>25100</v>
      </c>
      <c r="I225" s="13">
        <v>0</v>
      </c>
      <c r="J225" s="13">
        <v>6</v>
      </c>
      <c r="K225" s="13">
        <v>34</v>
      </c>
      <c r="L225" s="13">
        <v>770</v>
      </c>
      <c r="M225" s="13">
        <v>248</v>
      </c>
      <c r="N225" s="13">
        <v>579</v>
      </c>
      <c r="O225" s="13">
        <v>16</v>
      </c>
      <c r="P225" s="13">
        <v>5</v>
      </c>
      <c r="Q225" s="13">
        <v>383</v>
      </c>
      <c r="R225" s="13">
        <v>24</v>
      </c>
      <c r="S225" s="13">
        <v>42</v>
      </c>
      <c r="T225" s="13"/>
      <c r="U225" s="13"/>
      <c r="V225" s="13">
        <v>31</v>
      </c>
      <c r="W225" s="13">
        <v>45</v>
      </c>
      <c r="X225" s="13"/>
      <c r="Y225" s="13"/>
      <c r="Z225" s="13"/>
      <c r="AA225" s="13">
        <v>23</v>
      </c>
      <c r="AB225" s="13">
        <v>60</v>
      </c>
      <c r="AC225" s="13"/>
      <c r="AD225" s="13"/>
      <c r="AE225" s="13"/>
      <c r="AF225" s="13">
        <v>50</v>
      </c>
      <c r="AG225" s="13"/>
      <c r="AH225" s="13">
        <v>3</v>
      </c>
      <c r="AI225" s="13">
        <v>10</v>
      </c>
      <c r="AJ225" s="13"/>
      <c r="AK225" s="13" t="s">
        <v>6660</v>
      </c>
    </row>
    <row r="226" spans="1:37" ht="30" x14ac:dyDescent="0.25">
      <c r="A226" s="12">
        <v>225</v>
      </c>
      <c r="B226" s="13" t="s">
        <v>6661</v>
      </c>
      <c r="C226" s="13" t="s">
        <v>6661</v>
      </c>
      <c r="D226" s="13" t="s">
        <v>6662</v>
      </c>
      <c r="E226" s="13"/>
      <c r="F226" s="13"/>
      <c r="G226" s="13">
        <v>163</v>
      </c>
      <c r="H226" s="13">
        <v>29500</v>
      </c>
      <c r="I226" s="13">
        <v>0</v>
      </c>
      <c r="J226" s="13">
        <v>8</v>
      </c>
      <c r="K226" s="13">
        <v>36</v>
      </c>
      <c r="L226" s="13">
        <v>771</v>
      </c>
      <c r="M226" s="13">
        <v>248</v>
      </c>
      <c r="N226" s="13">
        <v>579</v>
      </c>
      <c r="O226" s="13">
        <v>16</v>
      </c>
      <c r="P226" s="13">
        <v>5</v>
      </c>
      <c r="Q226" s="13">
        <v>384</v>
      </c>
      <c r="R226" s="13">
        <v>25</v>
      </c>
      <c r="S226" s="13">
        <v>71</v>
      </c>
      <c r="T226" s="13"/>
      <c r="U226" s="13"/>
      <c r="V226" s="13">
        <v>31</v>
      </c>
      <c r="W226" s="13">
        <v>50</v>
      </c>
      <c r="X226" s="13"/>
      <c r="Y226" s="13"/>
      <c r="Z226" s="13"/>
      <c r="AA226" s="13">
        <v>23</v>
      </c>
      <c r="AB226" s="13">
        <v>50</v>
      </c>
      <c r="AC226" s="13"/>
      <c r="AD226" s="13"/>
      <c r="AE226" s="13"/>
      <c r="AF226" s="13">
        <v>52</v>
      </c>
      <c r="AG226" s="13"/>
      <c r="AH226" s="13">
        <v>6</v>
      </c>
      <c r="AI226" s="13">
        <v>10</v>
      </c>
      <c r="AJ226" s="13"/>
      <c r="AK226" s="13" t="s">
        <v>6663</v>
      </c>
    </row>
    <row r="227" spans="1:37" ht="30" x14ac:dyDescent="0.25">
      <c r="A227" s="12">
        <v>226</v>
      </c>
      <c r="B227" s="13" t="s">
        <v>6664</v>
      </c>
      <c r="C227" s="13" t="s">
        <v>6664</v>
      </c>
      <c r="D227" s="13" t="s">
        <v>6665</v>
      </c>
      <c r="E227" s="13"/>
      <c r="F227" s="13"/>
      <c r="G227" s="13">
        <v>163</v>
      </c>
      <c r="H227" s="13">
        <v>37900</v>
      </c>
      <c r="I227" s="13">
        <v>0</v>
      </c>
      <c r="J227" s="13">
        <v>15</v>
      </c>
      <c r="K227" s="13">
        <v>40</v>
      </c>
      <c r="L227" s="13">
        <v>772</v>
      </c>
      <c r="M227" s="13">
        <v>248</v>
      </c>
      <c r="N227" s="13">
        <v>579</v>
      </c>
      <c r="O227" s="13">
        <v>16</v>
      </c>
      <c r="P227" s="13">
        <v>6</v>
      </c>
      <c r="Q227" s="13">
        <v>385</v>
      </c>
      <c r="R227" s="13">
        <v>26</v>
      </c>
      <c r="S227" s="13">
        <v>71</v>
      </c>
      <c r="T227" s="13"/>
      <c r="U227" s="13"/>
      <c r="V227" s="13">
        <v>31</v>
      </c>
      <c r="W227" s="13">
        <v>60</v>
      </c>
      <c r="X227" s="13"/>
      <c r="Y227" s="13"/>
      <c r="Z227" s="13"/>
      <c r="AA227" s="13">
        <v>23</v>
      </c>
      <c r="AB227" s="13">
        <v>70</v>
      </c>
      <c r="AC227" s="13"/>
      <c r="AD227" s="13"/>
      <c r="AE227" s="13"/>
      <c r="AF227" s="13">
        <v>57</v>
      </c>
      <c r="AG227" s="13"/>
      <c r="AH227" s="13">
        <v>8</v>
      </c>
      <c r="AI227" s="13">
        <v>8</v>
      </c>
      <c r="AJ227" s="13"/>
      <c r="AK227" s="13" t="s">
        <v>6666</v>
      </c>
    </row>
    <row r="228" spans="1:37" ht="30" x14ac:dyDescent="0.25">
      <c r="A228" s="12">
        <v>227</v>
      </c>
      <c r="B228" s="13" t="s">
        <v>6667</v>
      </c>
      <c r="C228" s="13" t="s">
        <v>6667</v>
      </c>
      <c r="D228" s="13" t="s">
        <v>6668</v>
      </c>
      <c r="E228" s="13"/>
      <c r="F228" s="13"/>
      <c r="G228" s="13">
        <v>163</v>
      </c>
      <c r="H228" s="13">
        <v>39400</v>
      </c>
      <c r="I228" s="13">
        <v>0</v>
      </c>
      <c r="J228" s="13">
        <v>15</v>
      </c>
      <c r="K228" s="13">
        <v>44</v>
      </c>
      <c r="L228" s="13">
        <v>773</v>
      </c>
      <c r="M228" s="13">
        <v>248</v>
      </c>
      <c r="N228" s="13">
        <v>579</v>
      </c>
      <c r="O228" s="13">
        <v>16</v>
      </c>
      <c r="P228" s="13">
        <v>7</v>
      </c>
      <c r="Q228" s="13">
        <v>387</v>
      </c>
      <c r="R228" s="13">
        <v>30</v>
      </c>
      <c r="S228" s="13">
        <v>42</v>
      </c>
      <c r="T228" s="13"/>
      <c r="U228" s="13"/>
      <c r="V228" s="13">
        <v>31</v>
      </c>
      <c r="W228" s="13">
        <v>70</v>
      </c>
      <c r="X228" s="13"/>
      <c r="Y228" s="13"/>
      <c r="Z228" s="13"/>
      <c r="AA228" s="13">
        <v>23</v>
      </c>
      <c r="AB228" s="13">
        <v>60</v>
      </c>
      <c r="AC228" s="13"/>
      <c r="AD228" s="13"/>
      <c r="AE228" s="13"/>
      <c r="AF228" s="13">
        <v>55</v>
      </c>
      <c r="AG228" s="13"/>
      <c r="AH228" s="13">
        <v>7</v>
      </c>
      <c r="AI228" s="13">
        <v>11</v>
      </c>
      <c r="AJ228" s="13"/>
      <c r="AK228" s="13" t="s">
        <v>6669</v>
      </c>
    </row>
    <row r="229" spans="1:37" ht="30" x14ac:dyDescent="0.25">
      <c r="A229" s="12">
        <v>228</v>
      </c>
      <c r="B229" s="13" t="s">
        <v>6670</v>
      </c>
      <c r="C229" s="13" t="s">
        <v>6670</v>
      </c>
      <c r="D229" s="13" t="s">
        <v>6671</v>
      </c>
      <c r="E229" s="13"/>
      <c r="F229" s="13"/>
      <c r="G229" s="13">
        <v>163</v>
      </c>
      <c r="H229" s="13">
        <v>46150</v>
      </c>
      <c r="I229" s="13">
        <v>0</v>
      </c>
      <c r="J229" s="13">
        <v>20</v>
      </c>
      <c r="K229" s="13">
        <v>46</v>
      </c>
      <c r="L229" s="13">
        <v>774</v>
      </c>
      <c r="M229" s="13">
        <v>248</v>
      </c>
      <c r="N229" s="13">
        <v>579</v>
      </c>
      <c r="O229" s="13">
        <v>16</v>
      </c>
      <c r="P229" s="13">
        <v>7</v>
      </c>
      <c r="Q229" s="13">
        <v>388</v>
      </c>
      <c r="R229" s="13">
        <v>35</v>
      </c>
      <c r="S229" s="13"/>
      <c r="T229" s="13"/>
      <c r="U229" s="13"/>
      <c r="V229" s="13">
        <v>31</v>
      </c>
      <c r="W229" s="13">
        <v>76</v>
      </c>
      <c r="X229" s="13"/>
      <c r="Y229" s="13"/>
      <c r="Z229" s="13"/>
      <c r="AA229" s="13">
        <v>23</v>
      </c>
      <c r="AB229" s="13">
        <v>60</v>
      </c>
      <c r="AC229" s="13"/>
      <c r="AD229" s="13"/>
      <c r="AE229" s="13"/>
      <c r="AF229" s="13">
        <v>57</v>
      </c>
      <c r="AG229" s="13"/>
      <c r="AH229" s="13">
        <v>8</v>
      </c>
      <c r="AI229" s="13">
        <v>12</v>
      </c>
      <c r="AJ229" s="13"/>
      <c r="AK229" s="13" t="s">
        <v>6672</v>
      </c>
    </row>
    <row r="230" spans="1:37" x14ac:dyDescent="0.25">
      <c r="A230" s="12">
        <v>229</v>
      </c>
      <c r="B230" s="13" t="s">
        <v>6625</v>
      </c>
      <c r="C230" s="13"/>
      <c r="D230" s="13"/>
      <c r="E230" s="13"/>
      <c r="F230" s="13"/>
      <c r="G230" s="13">
        <v>163</v>
      </c>
      <c r="H230" s="13">
        <v>58950</v>
      </c>
      <c r="I230" s="13">
        <v>0</v>
      </c>
      <c r="J230" s="13"/>
      <c r="K230" s="13">
        <v>49</v>
      </c>
      <c r="L230" s="13">
        <v>775</v>
      </c>
      <c r="M230" s="13">
        <v>248</v>
      </c>
      <c r="N230" s="13">
        <v>579</v>
      </c>
      <c r="O230" s="13"/>
      <c r="P230" s="13">
        <v>8</v>
      </c>
      <c r="Q230" s="13"/>
      <c r="R230" s="13"/>
      <c r="S230" s="13"/>
      <c r="T230" s="13"/>
      <c r="U230" s="13"/>
      <c r="V230" s="13">
        <v>31</v>
      </c>
      <c r="W230" s="13">
        <v>82</v>
      </c>
      <c r="X230" s="13"/>
      <c r="Y230" s="13"/>
      <c r="Z230" s="13"/>
      <c r="AA230" s="13">
        <v>23</v>
      </c>
      <c r="AB230" s="13">
        <v>65</v>
      </c>
      <c r="AC230" s="13"/>
      <c r="AD230" s="13"/>
      <c r="AE230" s="13"/>
      <c r="AF230" s="13">
        <v>60</v>
      </c>
      <c r="AG230" s="13"/>
      <c r="AH230" s="13">
        <v>9</v>
      </c>
      <c r="AI230" s="13">
        <v>14</v>
      </c>
      <c r="AJ230" s="13"/>
      <c r="AK230" s="13" t="s">
        <v>6673</v>
      </c>
    </row>
    <row r="231" spans="1:37" x14ac:dyDescent="0.25">
      <c r="A231" s="12">
        <v>230</v>
      </c>
      <c r="B231" s="13" t="s">
        <v>6674</v>
      </c>
      <c r="C231" s="13"/>
      <c r="D231" s="13"/>
      <c r="E231" s="13"/>
      <c r="F231" s="13"/>
      <c r="G231" s="13">
        <v>163</v>
      </c>
      <c r="H231" s="13">
        <v>68650</v>
      </c>
      <c r="I231" s="13">
        <v>0</v>
      </c>
      <c r="J231" s="13"/>
      <c r="K231" s="13">
        <v>50</v>
      </c>
      <c r="L231" s="13">
        <v>776</v>
      </c>
      <c r="M231" s="13">
        <v>248</v>
      </c>
      <c r="N231" s="13">
        <v>579</v>
      </c>
      <c r="O231" s="13"/>
      <c r="P231" s="13">
        <v>8</v>
      </c>
      <c r="Q231" s="13"/>
      <c r="R231" s="13"/>
      <c r="S231" s="13"/>
      <c r="T231" s="13"/>
      <c r="U231" s="13"/>
      <c r="V231" s="13">
        <v>31</v>
      </c>
      <c r="W231" s="13">
        <v>85</v>
      </c>
      <c r="X231" s="13"/>
      <c r="Y231" s="13"/>
      <c r="Z231" s="13"/>
      <c r="AA231" s="13">
        <v>23</v>
      </c>
      <c r="AB231" s="13">
        <v>70</v>
      </c>
      <c r="AC231" s="13"/>
      <c r="AD231" s="13"/>
      <c r="AE231" s="13"/>
      <c r="AF231" s="13">
        <v>61</v>
      </c>
      <c r="AG231" s="13"/>
      <c r="AH231" s="13">
        <v>10</v>
      </c>
      <c r="AI231" s="13">
        <v>15</v>
      </c>
      <c r="AJ231" s="13"/>
      <c r="AK231" s="13" t="s">
        <v>6675</v>
      </c>
    </row>
    <row r="232" spans="1:37" ht="45" x14ac:dyDescent="0.25">
      <c r="A232" s="12">
        <v>231</v>
      </c>
      <c r="B232" s="13" t="s">
        <v>6676</v>
      </c>
      <c r="C232" s="13" t="s">
        <v>6676</v>
      </c>
      <c r="D232" s="13" t="s">
        <v>6677</v>
      </c>
      <c r="E232" s="13"/>
      <c r="F232" s="13"/>
      <c r="G232" s="13">
        <v>163</v>
      </c>
      <c r="H232" s="13">
        <v>81700</v>
      </c>
      <c r="I232" s="13">
        <v>0</v>
      </c>
      <c r="J232" s="13">
        <v>20</v>
      </c>
      <c r="K232" s="13">
        <v>54</v>
      </c>
      <c r="L232" s="13">
        <v>777</v>
      </c>
      <c r="M232" s="13">
        <v>248</v>
      </c>
      <c r="N232" s="13">
        <v>579</v>
      </c>
      <c r="O232" s="13">
        <v>16</v>
      </c>
      <c r="P232" s="13">
        <v>9</v>
      </c>
      <c r="Q232" s="13">
        <v>386</v>
      </c>
      <c r="R232" s="13">
        <v>40</v>
      </c>
      <c r="S232" s="13"/>
      <c r="T232" s="13"/>
      <c r="U232" s="13"/>
      <c r="V232" s="13">
        <v>31</v>
      </c>
      <c r="W232" s="13">
        <v>95</v>
      </c>
      <c r="X232" s="13"/>
      <c r="Y232" s="13"/>
      <c r="Z232" s="13"/>
      <c r="AA232" s="13">
        <v>23</v>
      </c>
      <c r="AB232" s="13">
        <v>75</v>
      </c>
      <c r="AC232" s="13"/>
      <c r="AD232" s="13"/>
      <c r="AE232" s="13"/>
      <c r="AF232" s="13">
        <v>65</v>
      </c>
      <c r="AG232" s="13"/>
      <c r="AH232" s="13">
        <v>11</v>
      </c>
      <c r="AI232" s="13">
        <v>16</v>
      </c>
      <c r="AJ232" s="13"/>
      <c r="AK232" s="13" t="s">
        <v>6678</v>
      </c>
    </row>
    <row r="233" spans="1:37" ht="30" x14ac:dyDescent="0.25">
      <c r="A233" s="12">
        <v>232</v>
      </c>
      <c r="B233" s="13" t="s">
        <v>6679</v>
      </c>
      <c r="C233" s="13" t="s">
        <v>6</v>
      </c>
      <c r="D233" s="13"/>
      <c r="E233" s="13"/>
      <c r="F233" s="13"/>
      <c r="G233" s="13">
        <v>163</v>
      </c>
      <c r="H233" s="13">
        <v>99600</v>
      </c>
      <c r="I233" s="13">
        <v>0</v>
      </c>
      <c r="J233" s="13"/>
      <c r="K233" s="13">
        <v>60</v>
      </c>
      <c r="L233" s="13">
        <v>778</v>
      </c>
      <c r="M233" s="13">
        <v>248</v>
      </c>
      <c r="N233" s="13">
        <v>579</v>
      </c>
      <c r="O233" s="13"/>
      <c r="P233" s="13">
        <v>10</v>
      </c>
      <c r="Q233" s="13"/>
      <c r="R233" s="13"/>
      <c r="S233" s="13"/>
      <c r="T233" s="13"/>
      <c r="U233" s="13"/>
      <c r="V233" s="13">
        <v>31</v>
      </c>
      <c r="W233" s="13">
        <v>110</v>
      </c>
      <c r="X233" s="13"/>
      <c r="Y233" s="13"/>
      <c r="Z233" s="13"/>
      <c r="AA233" s="13">
        <v>23</v>
      </c>
      <c r="AB233" s="13">
        <v>80</v>
      </c>
      <c r="AC233" s="13"/>
      <c r="AD233" s="13"/>
      <c r="AE233" s="13"/>
      <c r="AF233" s="13">
        <v>75</v>
      </c>
      <c r="AG233" s="13"/>
      <c r="AH233" s="13">
        <v>12</v>
      </c>
      <c r="AI233" s="13">
        <v>18</v>
      </c>
      <c r="AJ233" s="13"/>
      <c r="AK233" s="13" t="s">
        <v>6680</v>
      </c>
    </row>
    <row r="234" spans="1:37" ht="30" x14ac:dyDescent="0.25">
      <c r="A234" s="12">
        <v>233</v>
      </c>
      <c r="B234" s="13" t="s">
        <v>6681</v>
      </c>
      <c r="C234" s="13" t="s">
        <v>6681</v>
      </c>
      <c r="D234" s="13" t="s">
        <v>6682</v>
      </c>
      <c r="E234" s="13"/>
      <c r="F234" s="13"/>
      <c r="G234" s="13">
        <v>163</v>
      </c>
      <c r="H234" s="13">
        <v>129250</v>
      </c>
      <c r="I234" s="13">
        <v>0</v>
      </c>
      <c r="J234" s="13"/>
      <c r="K234" s="13">
        <v>66</v>
      </c>
      <c r="L234" s="13">
        <v>775</v>
      </c>
      <c r="M234" s="13">
        <v>248</v>
      </c>
      <c r="N234" s="13">
        <v>579</v>
      </c>
      <c r="O234" s="13"/>
      <c r="P234" s="13">
        <v>12</v>
      </c>
      <c r="Q234" s="13"/>
      <c r="R234" s="13"/>
      <c r="S234" s="13"/>
      <c r="T234" s="13"/>
      <c r="U234" s="13"/>
      <c r="V234" s="13">
        <v>31</v>
      </c>
      <c r="W234" s="13">
        <v>125</v>
      </c>
      <c r="X234" s="13"/>
      <c r="Y234" s="13"/>
      <c r="Z234" s="13"/>
      <c r="AA234" s="13">
        <v>23</v>
      </c>
      <c r="AB234" s="13">
        <v>90</v>
      </c>
      <c r="AC234" s="13"/>
      <c r="AD234" s="13">
        <v>20</v>
      </c>
      <c r="AE234" s="13">
        <v>20</v>
      </c>
      <c r="AF234" s="13">
        <v>77</v>
      </c>
      <c r="AG234" s="13"/>
      <c r="AH234" s="13">
        <v>15</v>
      </c>
      <c r="AI234" s="13">
        <v>19</v>
      </c>
      <c r="AJ234" s="13"/>
      <c r="AK234" s="13" t="s">
        <v>6683</v>
      </c>
    </row>
    <row r="235" spans="1:37" ht="30" x14ac:dyDescent="0.25">
      <c r="A235" s="12">
        <v>234</v>
      </c>
      <c r="B235" s="13" t="s">
        <v>6638</v>
      </c>
      <c r="C235" s="13" t="s">
        <v>6</v>
      </c>
      <c r="D235" s="13"/>
      <c r="E235" s="13"/>
      <c r="F235" s="13"/>
      <c r="G235" s="13">
        <v>163</v>
      </c>
      <c r="H235" s="13">
        <v>130850</v>
      </c>
      <c r="I235" s="13">
        <v>0</v>
      </c>
      <c r="J235" s="13"/>
      <c r="K235" s="13">
        <v>62</v>
      </c>
      <c r="L235" s="13">
        <v>781</v>
      </c>
      <c r="M235" s="13">
        <v>248</v>
      </c>
      <c r="N235" s="13">
        <v>579</v>
      </c>
      <c r="O235" s="13"/>
      <c r="P235" s="13">
        <v>13</v>
      </c>
      <c r="Q235" s="13"/>
      <c r="R235" s="13"/>
      <c r="S235" s="13"/>
      <c r="T235" s="13"/>
      <c r="U235" s="13"/>
      <c r="V235" s="13">
        <v>31</v>
      </c>
      <c r="W235" s="13">
        <v>115</v>
      </c>
      <c r="X235" s="13"/>
      <c r="Y235" s="13"/>
      <c r="Z235" s="13"/>
      <c r="AA235" s="13">
        <v>23</v>
      </c>
      <c r="AB235" s="13">
        <v>80</v>
      </c>
      <c r="AC235" s="13"/>
      <c r="AD235" s="13"/>
      <c r="AE235" s="13"/>
      <c r="AF235" s="13">
        <v>73</v>
      </c>
      <c r="AG235" s="13"/>
      <c r="AH235" s="13">
        <v>14</v>
      </c>
      <c r="AI235" s="13">
        <v>21</v>
      </c>
      <c r="AJ235" s="13"/>
      <c r="AK235" s="13" t="s">
        <v>6684</v>
      </c>
    </row>
    <row r="236" spans="1:37" ht="30" x14ac:dyDescent="0.25">
      <c r="A236" s="12">
        <v>235</v>
      </c>
      <c r="B236" s="13" t="s">
        <v>6640</v>
      </c>
      <c r="C236" s="13" t="s">
        <v>6</v>
      </c>
      <c r="D236" s="13"/>
      <c r="E236" s="13"/>
      <c r="F236" s="13"/>
      <c r="G236" s="13">
        <v>163</v>
      </c>
      <c r="H236" s="13">
        <v>147750</v>
      </c>
      <c r="I236" s="13">
        <v>0</v>
      </c>
      <c r="J236" s="13"/>
      <c r="K236" s="13">
        <v>64</v>
      </c>
      <c r="L236" s="13">
        <v>782</v>
      </c>
      <c r="M236" s="13">
        <v>248</v>
      </c>
      <c r="N236" s="13">
        <v>579</v>
      </c>
      <c r="O236" s="13"/>
      <c r="P236" s="13">
        <v>14</v>
      </c>
      <c r="Q236" s="13"/>
      <c r="R236" s="13"/>
      <c r="S236" s="13"/>
      <c r="T236" s="13"/>
      <c r="U236" s="13"/>
      <c r="V236" s="13">
        <v>31</v>
      </c>
      <c r="W236" s="13">
        <v>120</v>
      </c>
      <c r="X236" s="13"/>
      <c r="Y236" s="13"/>
      <c r="Z236" s="13"/>
      <c r="AA236" s="13">
        <v>23</v>
      </c>
      <c r="AB236" s="13">
        <v>85</v>
      </c>
      <c r="AC236" s="13"/>
      <c r="AD236" s="13"/>
      <c r="AE236" s="13"/>
      <c r="AF236" s="13">
        <v>75</v>
      </c>
      <c r="AG236" s="13"/>
      <c r="AH236" s="13">
        <v>15</v>
      </c>
      <c r="AI236" s="13">
        <v>22</v>
      </c>
      <c r="AJ236" s="13"/>
      <c r="AK236" s="13" t="s">
        <v>6685</v>
      </c>
    </row>
    <row r="237" spans="1:37" ht="30" x14ac:dyDescent="0.25">
      <c r="A237" s="12">
        <v>236</v>
      </c>
      <c r="B237" s="13" t="s">
        <v>6642</v>
      </c>
      <c r="C237" s="13" t="s">
        <v>6</v>
      </c>
      <c r="D237" s="13"/>
      <c r="E237" s="13"/>
      <c r="F237" s="13"/>
      <c r="G237" s="13">
        <v>163</v>
      </c>
      <c r="H237" s="13">
        <v>163350</v>
      </c>
      <c r="I237" s="13">
        <v>0</v>
      </c>
      <c r="J237" s="13">
        <v>20</v>
      </c>
      <c r="K237" s="13">
        <v>66</v>
      </c>
      <c r="L237" s="13">
        <v>783</v>
      </c>
      <c r="M237" s="13">
        <v>248</v>
      </c>
      <c r="N237" s="13">
        <v>579</v>
      </c>
      <c r="O237" s="13"/>
      <c r="P237" s="13">
        <v>16</v>
      </c>
      <c r="Q237" s="13"/>
      <c r="R237" s="13"/>
      <c r="S237" s="13"/>
      <c r="T237" s="13"/>
      <c r="U237" s="13"/>
      <c r="V237" s="13">
        <v>31</v>
      </c>
      <c r="W237" s="13">
        <v>125</v>
      </c>
      <c r="X237" s="13"/>
      <c r="Y237" s="13"/>
      <c r="Z237" s="13"/>
      <c r="AA237" s="13">
        <v>23</v>
      </c>
      <c r="AB237" s="13">
        <v>85</v>
      </c>
      <c r="AC237" s="13"/>
      <c r="AD237" s="13"/>
      <c r="AE237" s="13"/>
      <c r="AF237" s="13">
        <v>77</v>
      </c>
      <c r="AG237" s="13"/>
      <c r="AH237" s="13">
        <v>16</v>
      </c>
      <c r="AI237" s="13">
        <v>23</v>
      </c>
      <c r="AJ237" s="13"/>
      <c r="AK237" s="13" t="s">
        <v>6686</v>
      </c>
    </row>
    <row r="238" spans="1:37" ht="30" x14ac:dyDescent="0.25">
      <c r="A238" s="12">
        <v>237</v>
      </c>
      <c r="B238" s="13" t="s">
        <v>6644</v>
      </c>
      <c r="C238" s="13" t="s">
        <v>6</v>
      </c>
      <c r="D238" s="13"/>
      <c r="E238" s="13"/>
      <c r="F238" s="13"/>
      <c r="G238" s="13">
        <v>163</v>
      </c>
      <c r="H238" s="13">
        <v>192500</v>
      </c>
      <c r="I238" s="13">
        <v>0</v>
      </c>
      <c r="J238" s="13"/>
      <c r="K238" s="13">
        <v>70</v>
      </c>
      <c r="L238" s="13">
        <v>784</v>
      </c>
      <c r="M238" s="13">
        <v>248</v>
      </c>
      <c r="N238" s="13">
        <v>579</v>
      </c>
      <c r="O238" s="13"/>
      <c r="P238" s="13">
        <v>17</v>
      </c>
      <c r="Q238" s="13"/>
      <c r="R238" s="13"/>
      <c r="S238" s="13"/>
      <c r="T238" s="13"/>
      <c r="U238" s="13"/>
      <c r="V238" s="13">
        <v>31</v>
      </c>
      <c r="W238" s="13">
        <v>135</v>
      </c>
      <c r="X238" s="13"/>
      <c r="Y238" s="13"/>
      <c r="Z238" s="13"/>
      <c r="AA238" s="13">
        <v>23</v>
      </c>
      <c r="AB238" s="13">
        <v>90</v>
      </c>
      <c r="AC238" s="13"/>
      <c r="AD238" s="13"/>
      <c r="AE238" s="13"/>
      <c r="AF238" s="13">
        <v>81</v>
      </c>
      <c r="AG238" s="13"/>
      <c r="AH238" s="13">
        <v>17</v>
      </c>
      <c r="AI238" s="13">
        <v>25</v>
      </c>
      <c r="AJ238" s="13"/>
      <c r="AK238" s="13" t="s">
        <v>6687</v>
      </c>
    </row>
    <row r="239" spans="1:37" ht="30" x14ac:dyDescent="0.25">
      <c r="A239" s="12">
        <v>238</v>
      </c>
      <c r="B239" s="13" t="s">
        <v>6646</v>
      </c>
      <c r="C239" s="13" t="s">
        <v>6556</v>
      </c>
      <c r="D239" s="13"/>
      <c r="E239" s="13"/>
      <c r="F239" s="13"/>
      <c r="G239" s="13">
        <v>163</v>
      </c>
      <c r="H239" s="13">
        <v>212950</v>
      </c>
      <c r="I239" s="13">
        <v>0</v>
      </c>
      <c r="J239" s="13"/>
      <c r="K239" s="13">
        <v>73</v>
      </c>
      <c r="L239" s="13">
        <v>785</v>
      </c>
      <c r="M239" s="13">
        <v>248</v>
      </c>
      <c r="N239" s="13">
        <v>579</v>
      </c>
      <c r="O239" s="13"/>
      <c r="P239" s="13">
        <v>18</v>
      </c>
      <c r="Q239" s="13"/>
      <c r="R239" s="13"/>
      <c r="S239" s="13"/>
      <c r="T239" s="13"/>
      <c r="U239" s="13"/>
      <c r="V239" s="13">
        <v>31</v>
      </c>
      <c r="W239" s="13">
        <v>142</v>
      </c>
      <c r="X239" s="13"/>
      <c r="Y239" s="13"/>
      <c r="Z239" s="13"/>
      <c r="AA239" s="13">
        <v>23</v>
      </c>
      <c r="AB239" s="13">
        <v>90</v>
      </c>
      <c r="AC239" s="13"/>
      <c r="AD239" s="13"/>
      <c r="AE239" s="13"/>
      <c r="AF239" s="13">
        <v>84</v>
      </c>
      <c r="AG239" s="13"/>
      <c r="AH239" s="13">
        <v>18</v>
      </c>
      <c r="AI239" s="13">
        <v>26</v>
      </c>
      <c r="AJ239" s="13"/>
      <c r="AK239" s="13" t="s">
        <v>6688</v>
      </c>
    </row>
    <row r="240" spans="1:37" ht="30" x14ac:dyDescent="0.25">
      <c r="A240" s="12">
        <v>239</v>
      </c>
      <c r="B240" s="13" t="s">
        <v>6191</v>
      </c>
      <c r="C240" s="13" t="s">
        <v>6</v>
      </c>
      <c r="D240" s="13"/>
      <c r="E240" s="13"/>
      <c r="F240" s="13"/>
      <c r="G240" s="13">
        <v>163</v>
      </c>
      <c r="H240" s="13">
        <v>245450</v>
      </c>
      <c r="I240" s="13">
        <v>0</v>
      </c>
      <c r="J240" s="13"/>
      <c r="K240" s="13">
        <v>76</v>
      </c>
      <c r="L240" s="13">
        <v>786</v>
      </c>
      <c r="M240" s="13">
        <v>248</v>
      </c>
      <c r="N240" s="13">
        <v>579</v>
      </c>
      <c r="O240" s="13"/>
      <c r="P240" s="13">
        <v>19</v>
      </c>
      <c r="Q240" s="13"/>
      <c r="R240" s="13"/>
      <c r="S240" s="13"/>
      <c r="T240" s="13"/>
      <c r="U240" s="13"/>
      <c r="V240" s="13">
        <v>31</v>
      </c>
      <c r="W240" s="13">
        <v>150</v>
      </c>
      <c r="X240" s="13"/>
      <c r="Y240" s="13"/>
      <c r="Z240" s="13"/>
      <c r="AA240" s="13">
        <v>23</v>
      </c>
      <c r="AB240" s="13">
        <v>95</v>
      </c>
      <c r="AC240" s="13"/>
      <c r="AD240" s="13"/>
      <c r="AE240" s="13"/>
      <c r="AF240" s="13">
        <v>87</v>
      </c>
      <c r="AG240" s="13"/>
      <c r="AH240" s="13">
        <v>19</v>
      </c>
      <c r="AI240" s="13">
        <v>28</v>
      </c>
      <c r="AJ240" s="13"/>
      <c r="AK240" s="13" t="s">
        <v>6689</v>
      </c>
    </row>
    <row r="241" spans="1:37" ht="30" x14ac:dyDescent="0.25">
      <c r="A241" s="12">
        <v>240</v>
      </c>
      <c r="B241" s="13" t="s">
        <v>6192</v>
      </c>
      <c r="C241" s="13" t="s">
        <v>6</v>
      </c>
      <c r="D241" s="13"/>
      <c r="E241" s="13"/>
      <c r="F241" s="13"/>
      <c r="G241" s="13">
        <v>163</v>
      </c>
      <c r="H241" s="13">
        <v>272850</v>
      </c>
      <c r="I241" s="13">
        <v>0</v>
      </c>
      <c r="J241" s="13"/>
      <c r="K241" s="13">
        <v>79</v>
      </c>
      <c r="L241" s="13">
        <v>787</v>
      </c>
      <c r="M241" s="13">
        <v>248</v>
      </c>
      <c r="N241" s="13">
        <v>579</v>
      </c>
      <c r="O241" s="13"/>
      <c r="P241" s="13">
        <v>19</v>
      </c>
      <c r="Q241" s="13"/>
      <c r="R241" s="13"/>
      <c r="S241" s="13"/>
      <c r="T241" s="13"/>
      <c r="U241" s="13"/>
      <c r="V241" s="13">
        <v>31</v>
      </c>
      <c r="W241" s="13">
        <v>157</v>
      </c>
      <c r="X241" s="13"/>
      <c r="Y241" s="13"/>
      <c r="Z241" s="13"/>
      <c r="AA241" s="13">
        <v>23</v>
      </c>
      <c r="AB241" s="13">
        <v>100</v>
      </c>
      <c r="AC241" s="13"/>
      <c r="AD241" s="13"/>
      <c r="AE241" s="13"/>
      <c r="AF241" s="13">
        <v>90</v>
      </c>
      <c r="AG241" s="13"/>
      <c r="AH241" s="13">
        <v>20</v>
      </c>
      <c r="AI241" s="13">
        <v>29</v>
      </c>
      <c r="AJ241" s="13"/>
      <c r="AK241" s="13" t="s">
        <v>6690</v>
      </c>
    </row>
    <row r="242" spans="1:37" ht="45" x14ac:dyDescent="0.25">
      <c r="A242" s="12">
        <v>241</v>
      </c>
      <c r="B242" s="13" t="s">
        <v>6691</v>
      </c>
      <c r="C242" s="13" t="s">
        <v>6691</v>
      </c>
      <c r="D242" s="13" t="s">
        <v>6692</v>
      </c>
      <c r="E242" s="13"/>
      <c r="F242" s="13"/>
      <c r="G242" s="13">
        <v>161</v>
      </c>
      <c r="H242" s="13">
        <v>3300</v>
      </c>
      <c r="I242" s="13">
        <v>0</v>
      </c>
      <c r="J242" s="13">
        <v>20</v>
      </c>
      <c r="K242" s="13">
        <v>21</v>
      </c>
      <c r="L242" s="13">
        <v>793</v>
      </c>
      <c r="M242" s="13">
        <v>248</v>
      </c>
      <c r="N242" s="13">
        <v>580</v>
      </c>
      <c r="O242" s="13">
        <v>16</v>
      </c>
      <c r="P242" s="13">
        <v>1</v>
      </c>
      <c r="Q242" s="13">
        <v>351</v>
      </c>
      <c r="R242" s="13">
        <v>15</v>
      </c>
      <c r="S242" s="13"/>
      <c r="T242" s="13"/>
      <c r="U242" s="13"/>
      <c r="V242" s="13">
        <v>31</v>
      </c>
      <c r="W242" s="13">
        <v>12</v>
      </c>
      <c r="X242" s="13"/>
      <c r="Y242" s="13"/>
      <c r="Z242" s="13"/>
      <c r="AA242" s="13"/>
      <c r="AB242" s="13"/>
      <c r="AC242" s="13"/>
      <c r="AD242" s="13"/>
      <c r="AE242" s="13"/>
      <c r="AF242" s="13">
        <v>33</v>
      </c>
      <c r="AG242" s="13"/>
      <c r="AH242" s="13">
        <v>5</v>
      </c>
      <c r="AI242" s="13">
        <v>1</v>
      </c>
      <c r="AJ242" s="13"/>
      <c r="AK242" s="13" t="s">
        <v>6693</v>
      </c>
    </row>
    <row r="243" spans="1:37" ht="45" x14ac:dyDescent="0.25">
      <c r="A243" s="12">
        <v>242</v>
      </c>
      <c r="B243" s="13" t="s">
        <v>6694</v>
      </c>
      <c r="C243" s="13" t="s">
        <v>6694</v>
      </c>
      <c r="D243" s="13" t="s">
        <v>6695</v>
      </c>
      <c r="E243" s="13"/>
      <c r="F243" s="13"/>
      <c r="G243" s="13">
        <v>161</v>
      </c>
      <c r="H243" s="13">
        <v>5000</v>
      </c>
      <c r="I243" s="13">
        <v>0</v>
      </c>
      <c r="J243" s="13">
        <v>20</v>
      </c>
      <c r="K243" s="13">
        <v>25</v>
      </c>
      <c r="L243" s="13">
        <v>794</v>
      </c>
      <c r="M243" s="13">
        <v>248</v>
      </c>
      <c r="N243" s="13">
        <v>580</v>
      </c>
      <c r="O243" s="13">
        <v>16</v>
      </c>
      <c r="P243" s="13">
        <v>1</v>
      </c>
      <c r="Q243" s="13">
        <v>352</v>
      </c>
      <c r="R243" s="13">
        <v>18</v>
      </c>
      <c r="S243" s="13">
        <v>71</v>
      </c>
      <c r="T243" s="13"/>
      <c r="U243" s="13"/>
      <c r="V243" s="13">
        <v>31</v>
      </c>
      <c r="W243" s="13">
        <v>22</v>
      </c>
      <c r="X243" s="13"/>
      <c r="Y243" s="13"/>
      <c r="Z243" s="13"/>
      <c r="AA243" s="13"/>
      <c r="AB243" s="13"/>
      <c r="AC243" s="13"/>
      <c r="AD243" s="13"/>
      <c r="AE243" s="13"/>
      <c r="AF243" s="13">
        <v>38</v>
      </c>
      <c r="AG243" s="13"/>
      <c r="AH243" s="13">
        <v>6</v>
      </c>
      <c r="AI243" s="13">
        <v>2</v>
      </c>
      <c r="AJ243" s="13"/>
      <c r="AK243" s="13" t="s">
        <v>6696</v>
      </c>
    </row>
    <row r="244" spans="1:37" ht="45" x14ac:dyDescent="0.25">
      <c r="A244" s="12">
        <v>243</v>
      </c>
      <c r="B244" s="13" t="s">
        <v>6697</v>
      </c>
      <c r="C244" s="13" t="s">
        <v>6697</v>
      </c>
      <c r="D244" s="13" t="s">
        <v>6698</v>
      </c>
      <c r="E244" s="13"/>
      <c r="F244" s="13"/>
      <c r="G244" s="13">
        <v>161</v>
      </c>
      <c r="H244" s="13">
        <v>8250</v>
      </c>
      <c r="I244" s="13">
        <v>0</v>
      </c>
      <c r="J244" s="13">
        <v>20</v>
      </c>
      <c r="K244" s="13">
        <v>29</v>
      </c>
      <c r="L244" s="13">
        <v>795</v>
      </c>
      <c r="M244" s="13">
        <v>248</v>
      </c>
      <c r="N244" s="13">
        <v>580</v>
      </c>
      <c r="O244" s="13">
        <v>16</v>
      </c>
      <c r="P244" s="13">
        <v>2</v>
      </c>
      <c r="Q244" s="13">
        <v>353</v>
      </c>
      <c r="R244" s="13">
        <v>21</v>
      </c>
      <c r="S244" s="13">
        <v>71</v>
      </c>
      <c r="T244" s="13"/>
      <c r="U244" s="13"/>
      <c r="V244" s="13">
        <v>31</v>
      </c>
      <c r="W244" s="13">
        <v>32</v>
      </c>
      <c r="X244" s="13"/>
      <c r="Y244" s="13"/>
      <c r="Z244" s="13"/>
      <c r="AA244" s="13"/>
      <c r="AB244" s="13"/>
      <c r="AC244" s="13"/>
      <c r="AD244" s="13"/>
      <c r="AE244" s="13"/>
      <c r="AF244" s="13">
        <v>43</v>
      </c>
      <c r="AG244" s="13"/>
      <c r="AH244" s="13">
        <v>8</v>
      </c>
      <c r="AI244" s="13">
        <v>3</v>
      </c>
      <c r="AJ244" s="13"/>
      <c r="AK244" s="13" t="s">
        <v>6699</v>
      </c>
    </row>
    <row r="245" spans="1:37" ht="45" x14ac:dyDescent="0.25">
      <c r="A245" s="12">
        <v>244</v>
      </c>
      <c r="B245" s="13" t="s">
        <v>6700</v>
      </c>
      <c r="C245" s="13" t="s">
        <v>6700</v>
      </c>
      <c r="D245" s="13" t="s">
        <v>6701</v>
      </c>
      <c r="E245" s="13"/>
      <c r="F245" s="13"/>
      <c r="G245" s="13">
        <v>161</v>
      </c>
      <c r="H245" s="13">
        <v>12550</v>
      </c>
      <c r="I245" s="13">
        <v>0</v>
      </c>
      <c r="J245" s="13">
        <v>20</v>
      </c>
      <c r="K245" s="13">
        <v>33</v>
      </c>
      <c r="L245" s="13">
        <v>796</v>
      </c>
      <c r="M245" s="13">
        <v>248</v>
      </c>
      <c r="N245" s="13">
        <v>580</v>
      </c>
      <c r="O245" s="13">
        <v>16</v>
      </c>
      <c r="P245" s="13">
        <v>3</v>
      </c>
      <c r="Q245" s="13">
        <v>354</v>
      </c>
      <c r="R245" s="13">
        <v>24</v>
      </c>
      <c r="S245" s="13">
        <v>71</v>
      </c>
      <c r="T245" s="13"/>
      <c r="U245" s="13"/>
      <c r="V245" s="13">
        <v>31</v>
      </c>
      <c r="W245" s="13">
        <v>42</v>
      </c>
      <c r="X245" s="13"/>
      <c r="Y245" s="13"/>
      <c r="Z245" s="13"/>
      <c r="AA245" s="13"/>
      <c r="AB245" s="13"/>
      <c r="AC245" s="13"/>
      <c r="AD245" s="13"/>
      <c r="AE245" s="13"/>
      <c r="AF245" s="13">
        <v>48</v>
      </c>
      <c r="AG245" s="13"/>
      <c r="AH245" s="13">
        <v>10</v>
      </c>
      <c r="AI245" s="13">
        <v>4</v>
      </c>
      <c r="AJ245" s="13"/>
      <c r="AK245" s="13" t="s">
        <v>6702</v>
      </c>
    </row>
    <row r="246" spans="1:37" ht="45" x14ac:dyDescent="0.25">
      <c r="A246" s="12">
        <v>245</v>
      </c>
      <c r="B246" s="13" t="s">
        <v>6703</v>
      </c>
      <c r="C246" s="13" t="s">
        <v>6703</v>
      </c>
      <c r="D246" s="13" t="s">
        <v>6704</v>
      </c>
      <c r="E246" s="13"/>
      <c r="F246" s="13"/>
      <c r="G246" s="13">
        <v>161</v>
      </c>
      <c r="H246" s="13">
        <v>17600</v>
      </c>
      <c r="I246" s="13">
        <v>0</v>
      </c>
      <c r="J246" s="13">
        <v>30</v>
      </c>
      <c r="K246" s="13">
        <v>36</v>
      </c>
      <c r="L246" s="13">
        <v>797</v>
      </c>
      <c r="M246" s="13">
        <v>248</v>
      </c>
      <c r="N246" s="13">
        <v>580</v>
      </c>
      <c r="O246" s="13">
        <v>16</v>
      </c>
      <c r="P246" s="13">
        <v>4</v>
      </c>
      <c r="Q246" s="13">
        <v>355</v>
      </c>
      <c r="R246" s="13">
        <v>27</v>
      </c>
      <c r="S246" s="13">
        <v>71</v>
      </c>
      <c r="T246" s="13"/>
      <c r="U246" s="13"/>
      <c r="V246" s="13">
        <v>31</v>
      </c>
      <c r="W246" s="13">
        <v>50</v>
      </c>
      <c r="X246" s="13"/>
      <c r="Y246" s="13"/>
      <c r="Z246" s="13"/>
      <c r="AA246" s="13"/>
      <c r="AB246" s="13"/>
      <c r="AC246" s="13"/>
      <c r="AD246" s="13"/>
      <c r="AE246" s="13"/>
      <c r="AF246" s="13">
        <v>50</v>
      </c>
      <c r="AG246" s="13"/>
      <c r="AH246" s="13">
        <v>12</v>
      </c>
      <c r="AI246" s="13">
        <v>5</v>
      </c>
      <c r="AJ246" s="13"/>
      <c r="AK246" s="13" t="s">
        <v>6705</v>
      </c>
    </row>
    <row r="247" spans="1:37" ht="30" x14ac:dyDescent="0.25">
      <c r="A247" s="12">
        <v>246</v>
      </c>
      <c r="B247" s="13" t="s">
        <v>6570</v>
      </c>
      <c r="C247" s="13"/>
      <c r="D247" s="13"/>
      <c r="E247" s="13"/>
      <c r="F247" s="13"/>
      <c r="G247" s="13">
        <v>161</v>
      </c>
      <c r="H247" s="13">
        <v>23600</v>
      </c>
      <c r="I247" s="13">
        <v>0</v>
      </c>
      <c r="J247" s="13"/>
      <c r="K247" s="13">
        <v>39</v>
      </c>
      <c r="L247" s="13">
        <v>798</v>
      </c>
      <c r="M247" s="13">
        <v>248</v>
      </c>
      <c r="N247" s="13"/>
      <c r="O247" s="13"/>
      <c r="P247" s="13">
        <v>5</v>
      </c>
      <c r="Q247" s="13"/>
      <c r="R247" s="13"/>
      <c r="S247" s="13">
        <v>71</v>
      </c>
      <c r="T247" s="13"/>
      <c r="U247" s="13"/>
      <c r="V247" s="13">
        <v>31</v>
      </c>
      <c r="W247" s="13">
        <v>58</v>
      </c>
      <c r="X247" s="13"/>
      <c r="Y247" s="13"/>
      <c r="Z247" s="13"/>
      <c r="AA247" s="13"/>
      <c r="AB247" s="13"/>
      <c r="AC247" s="13"/>
      <c r="AD247" s="13"/>
      <c r="AE247" s="13"/>
      <c r="AF247" s="13">
        <v>51</v>
      </c>
      <c r="AG247" s="13"/>
      <c r="AH247" s="13">
        <v>14</v>
      </c>
      <c r="AI247" s="13">
        <v>6</v>
      </c>
      <c r="AJ247" s="13"/>
      <c r="AK247" s="13" t="s">
        <v>6706</v>
      </c>
    </row>
    <row r="248" spans="1:37" ht="45" x14ac:dyDescent="0.25">
      <c r="A248" s="12">
        <v>247</v>
      </c>
      <c r="B248" s="13" t="s">
        <v>6707</v>
      </c>
      <c r="C248" s="13" t="s">
        <v>6707</v>
      </c>
      <c r="D248" s="13" t="s">
        <v>6708</v>
      </c>
      <c r="E248" s="13"/>
      <c r="F248" s="13"/>
      <c r="G248" s="13">
        <v>161</v>
      </c>
      <c r="H248" s="13">
        <v>30800</v>
      </c>
      <c r="I248" s="13">
        <v>0</v>
      </c>
      <c r="J248" s="13">
        <v>30</v>
      </c>
      <c r="K248" s="13">
        <v>42</v>
      </c>
      <c r="L248" s="13">
        <v>799</v>
      </c>
      <c r="M248" s="13">
        <v>248</v>
      </c>
      <c r="N248" s="13">
        <v>580</v>
      </c>
      <c r="O248" s="13">
        <v>16</v>
      </c>
      <c r="P248" s="13">
        <v>5</v>
      </c>
      <c r="Q248" s="13">
        <v>357</v>
      </c>
      <c r="R248" s="13">
        <v>33</v>
      </c>
      <c r="S248" s="13">
        <v>71</v>
      </c>
      <c r="T248" s="13"/>
      <c r="U248" s="13"/>
      <c r="V248" s="13">
        <v>31</v>
      </c>
      <c r="W248" s="13">
        <v>66</v>
      </c>
      <c r="X248" s="13"/>
      <c r="Y248" s="13"/>
      <c r="Z248" s="13"/>
      <c r="AA248" s="13"/>
      <c r="AB248" s="13"/>
      <c r="AC248" s="13"/>
      <c r="AD248" s="13"/>
      <c r="AE248" s="13"/>
      <c r="AF248" s="13">
        <v>53</v>
      </c>
      <c r="AG248" s="13"/>
      <c r="AH248" s="13">
        <v>16</v>
      </c>
      <c r="AI248" s="13">
        <v>7</v>
      </c>
      <c r="AJ248" s="13"/>
      <c r="AK248" s="13" t="s">
        <v>6709</v>
      </c>
    </row>
    <row r="249" spans="1:37" ht="45" x14ac:dyDescent="0.25">
      <c r="A249" s="12">
        <v>248</v>
      </c>
      <c r="B249" s="13" t="s">
        <v>6710</v>
      </c>
      <c r="C249" s="13" t="s">
        <v>6710</v>
      </c>
      <c r="D249" s="13" t="s">
        <v>6711</v>
      </c>
      <c r="E249" s="13"/>
      <c r="F249" s="13"/>
      <c r="G249" s="13">
        <v>161</v>
      </c>
      <c r="H249" s="13">
        <v>40000</v>
      </c>
      <c r="I249" s="13">
        <v>0</v>
      </c>
      <c r="J249" s="13"/>
      <c r="K249" s="13">
        <v>46</v>
      </c>
      <c r="L249" s="13">
        <v>800</v>
      </c>
      <c r="M249" s="13">
        <v>248</v>
      </c>
      <c r="N249" s="13">
        <v>580</v>
      </c>
      <c r="O249" s="13"/>
      <c r="P249" s="13"/>
      <c r="Q249" s="13"/>
      <c r="R249" s="13">
        <v>150</v>
      </c>
      <c r="S249" s="13"/>
      <c r="T249" s="13"/>
      <c r="U249" s="13"/>
      <c r="V249" s="13">
        <v>31</v>
      </c>
      <c r="W249" s="13">
        <v>74</v>
      </c>
      <c r="X249" s="13"/>
      <c r="Y249" s="13"/>
      <c r="Z249" s="13"/>
      <c r="AA249" s="13"/>
      <c r="AB249" s="13"/>
      <c r="AC249" s="13"/>
      <c r="AD249" s="13"/>
      <c r="AE249" s="13"/>
      <c r="AF249" s="13">
        <v>57</v>
      </c>
      <c r="AG249" s="13"/>
      <c r="AH249" s="13">
        <v>24</v>
      </c>
      <c r="AI249" s="13">
        <v>10</v>
      </c>
      <c r="AJ249" s="13"/>
      <c r="AK249" s="13" t="s">
        <v>6712</v>
      </c>
    </row>
    <row r="250" spans="1:37" ht="30" x14ac:dyDescent="0.25">
      <c r="A250" s="12">
        <v>249</v>
      </c>
      <c r="B250" s="13" t="s">
        <v>6713</v>
      </c>
      <c r="C250" s="13" t="s">
        <v>6713</v>
      </c>
      <c r="D250" s="13" t="s">
        <v>6714</v>
      </c>
      <c r="E250" s="13"/>
      <c r="F250" s="13"/>
      <c r="G250" s="13">
        <v>161</v>
      </c>
      <c r="H250" s="13">
        <v>49350</v>
      </c>
      <c r="I250" s="13">
        <v>0</v>
      </c>
      <c r="J250" s="13">
        <v>30</v>
      </c>
      <c r="K250" s="13">
        <v>48</v>
      </c>
      <c r="L250" s="13">
        <v>811</v>
      </c>
      <c r="M250" s="13">
        <v>248</v>
      </c>
      <c r="N250" s="13">
        <v>580</v>
      </c>
      <c r="O250" s="13">
        <v>16</v>
      </c>
      <c r="P250" s="13">
        <v>7</v>
      </c>
      <c r="Q250" s="13">
        <v>359</v>
      </c>
      <c r="R250" s="13">
        <v>37</v>
      </c>
      <c r="S250" s="13">
        <v>71</v>
      </c>
      <c r="T250" s="13"/>
      <c r="U250" s="13"/>
      <c r="V250" s="13">
        <v>31</v>
      </c>
      <c r="W250" s="13">
        <v>81</v>
      </c>
      <c r="X250" s="13"/>
      <c r="Y250" s="13"/>
      <c r="Z250" s="13"/>
      <c r="AA250" s="13"/>
      <c r="AB250" s="13"/>
      <c r="AC250" s="13"/>
      <c r="AD250" s="13"/>
      <c r="AE250" s="13"/>
      <c r="AF250" s="13">
        <v>59</v>
      </c>
      <c r="AG250" s="13"/>
      <c r="AH250" s="13">
        <v>20</v>
      </c>
      <c r="AI250" s="13">
        <v>9</v>
      </c>
      <c r="AJ250" s="13"/>
      <c r="AK250" s="13" t="s">
        <v>6706</v>
      </c>
    </row>
    <row r="251" spans="1:37" ht="30" x14ac:dyDescent="0.25">
      <c r="A251" s="12">
        <v>250</v>
      </c>
      <c r="B251" s="13" t="s">
        <v>6574</v>
      </c>
      <c r="C251" s="13" t="s">
        <v>10</v>
      </c>
      <c r="D251" s="13"/>
      <c r="E251" s="13"/>
      <c r="F251" s="13"/>
      <c r="G251" s="13">
        <v>161</v>
      </c>
      <c r="H251" s="13">
        <v>60800</v>
      </c>
      <c r="I251" s="13">
        <v>0</v>
      </c>
      <c r="J251" s="13"/>
      <c r="K251" s="13">
        <v>51</v>
      </c>
      <c r="L251" s="13">
        <v>802</v>
      </c>
      <c r="M251" s="13">
        <v>248</v>
      </c>
      <c r="N251" s="13">
        <v>580</v>
      </c>
      <c r="O251" s="13"/>
      <c r="P251" s="13">
        <v>8</v>
      </c>
      <c r="Q251" s="13"/>
      <c r="R251" s="13"/>
      <c r="S251" s="13">
        <v>71</v>
      </c>
      <c r="T251" s="13"/>
      <c r="U251" s="13"/>
      <c r="V251" s="13">
        <v>31</v>
      </c>
      <c r="W251" s="13">
        <v>88</v>
      </c>
      <c r="X251" s="13"/>
      <c r="Y251" s="13"/>
      <c r="Z251" s="13"/>
      <c r="AA251" s="13"/>
      <c r="AB251" s="13"/>
      <c r="AC251" s="13"/>
      <c r="AD251" s="13"/>
      <c r="AE251" s="13"/>
      <c r="AF251" s="13">
        <v>62</v>
      </c>
      <c r="AG251" s="13"/>
      <c r="AH251" s="13">
        <v>22</v>
      </c>
      <c r="AI251" s="13">
        <v>10</v>
      </c>
      <c r="AJ251" s="13"/>
      <c r="AK251" s="13" t="s">
        <v>6715</v>
      </c>
    </row>
    <row r="252" spans="1:37" ht="30" x14ac:dyDescent="0.25">
      <c r="A252" s="12">
        <v>251</v>
      </c>
      <c r="B252" s="13" t="s">
        <v>6575</v>
      </c>
      <c r="C252" s="13" t="s">
        <v>10</v>
      </c>
      <c r="D252" s="13"/>
      <c r="E252" s="13"/>
      <c r="F252" s="13"/>
      <c r="G252" s="13">
        <v>161</v>
      </c>
      <c r="H252" s="13">
        <v>73900</v>
      </c>
      <c r="I252" s="13">
        <v>0</v>
      </c>
      <c r="J252" s="13"/>
      <c r="K252" s="13">
        <v>54</v>
      </c>
      <c r="L252" s="13">
        <v>803</v>
      </c>
      <c r="M252" s="13">
        <v>248</v>
      </c>
      <c r="N252" s="13">
        <v>580</v>
      </c>
      <c r="O252" s="13"/>
      <c r="P252" s="13">
        <v>9</v>
      </c>
      <c r="Q252" s="13"/>
      <c r="R252" s="13"/>
      <c r="S252" s="13">
        <v>71</v>
      </c>
      <c r="T252" s="13"/>
      <c r="U252" s="13"/>
      <c r="V252" s="13">
        <v>31</v>
      </c>
      <c r="W252" s="13">
        <v>95</v>
      </c>
      <c r="X252" s="13"/>
      <c r="Y252" s="13"/>
      <c r="Z252" s="13"/>
      <c r="AA252" s="13"/>
      <c r="AB252" s="13"/>
      <c r="AC252" s="13"/>
      <c r="AD252" s="13"/>
      <c r="AE252" s="13"/>
      <c r="AF252" s="13">
        <v>65</v>
      </c>
      <c r="AG252" s="13"/>
      <c r="AH252" s="13">
        <v>24</v>
      </c>
      <c r="AI252" s="13">
        <v>11</v>
      </c>
      <c r="AJ252" s="13"/>
      <c r="AK252" s="13" t="s">
        <v>6716</v>
      </c>
    </row>
    <row r="253" spans="1:37" ht="30" x14ac:dyDescent="0.25">
      <c r="A253" s="12">
        <v>252</v>
      </c>
      <c r="B253" s="13" t="s">
        <v>6576</v>
      </c>
      <c r="C253" s="13" t="s">
        <v>10</v>
      </c>
      <c r="D253" s="13"/>
      <c r="E253" s="13"/>
      <c r="F253" s="13"/>
      <c r="G253" s="13">
        <v>161</v>
      </c>
      <c r="H253" s="13">
        <v>88600</v>
      </c>
      <c r="I253" s="13">
        <v>0</v>
      </c>
      <c r="J253" s="13"/>
      <c r="K253" s="13">
        <v>57</v>
      </c>
      <c r="L253" s="13">
        <v>804</v>
      </c>
      <c r="M253" s="13">
        <v>248</v>
      </c>
      <c r="N253" s="13">
        <v>580</v>
      </c>
      <c r="O253" s="13"/>
      <c r="P253" s="13">
        <v>11</v>
      </c>
      <c r="Q253" s="13"/>
      <c r="R253" s="13"/>
      <c r="S253" s="13">
        <v>71</v>
      </c>
      <c r="T253" s="13"/>
      <c r="U253" s="13"/>
      <c r="V253" s="13">
        <v>31</v>
      </c>
      <c r="W253" s="13">
        <v>102</v>
      </c>
      <c r="X253" s="13"/>
      <c r="Y253" s="13"/>
      <c r="Z253" s="13"/>
      <c r="AA253" s="13"/>
      <c r="AB253" s="13"/>
      <c r="AC253" s="13"/>
      <c r="AD253" s="13"/>
      <c r="AE253" s="13"/>
      <c r="AF253" s="13">
        <v>68</v>
      </c>
      <c r="AG253" s="13"/>
      <c r="AH253" s="13">
        <v>26</v>
      </c>
      <c r="AI253" s="13">
        <v>12</v>
      </c>
      <c r="AJ253" s="13"/>
      <c r="AK253" s="13" t="s">
        <v>6717</v>
      </c>
    </row>
    <row r="254" spans="1:37" ht="30" x14ac:dyDescent="0.25">
      <c r="A254" s="12">
        <v>253</v>
      </c>
      <c r="B254" s="13" t="s">
        <v>6577</v>
      </c>
      <c r="C254" s="13" t="s">
        <v>3957</v>
      </c>
      <c r="D254" s="13">
        <v>0</v>
      </c>
      <c r="E254" s="13"/>
      <c r="F254" s="13"/>
      <c r="G254" s="13">
        <v>163</v>
      </c>
      <c r="H254" s="13">
        <v>65170</v>
      </c>
      <c r="I254" s="13">
        <v>0</v>
      </c>
      <c r="J254" s="13">
        <v>20</v>
      </c>
      <c r="K254" s="13">
        <v>50</v>
      </c>
      <c r="L254" s="13">
        <v>728</v>
      </c>
      <c r="M254" s="13">
        <v>248</v>
      </c>
      <c r="N254" s="13">
        <v>579</v>
      </c>
      <c r="O254" s="13"/>
      <c r="P254" s="13">
        <v>0</v>
      </c>
      <c r="Q254" s="13"/>
      <c r="R254" s="13"/>
      <c r="S254" s="13">
        <v>0</v>
      </c>
      <c r="T254" s="13"/>
      <c r="U254" s="13"/>
      <c r="V254" s="13">
        <v>31</v>
      </c>
      <c r="W254" s="13">
        <v>85</v>
      </c>
      <c r="X254" s="13"/>
      <c r="Y254" s="13"/>
      <c r="Z254" s="13"/>
      <c r="AA254" s="13">
        <v>23</v>
      </c>
      <c r="AB254" s="13">
        <v>65</v>
      </c>
      <c r="AC254" s="13"/>
      <c r="AD254" s="13"/>
      <c r="AE254" s="13"/>
      <c r="AF254" s="13">
        <v>61</v>
      </c>
      <c r="AG254" s="13"/>
      <c r="AH254" s="13">
        <v>10</v>
      </c>
      <c r="AI254" s="13">
        <v>14</v>
      </c>
      <c r="AJ254" s="13"/>
      <c r="AK254" s="13" t="s">
        <v>6718</v>
      </c>
    </row>
    <row r="255" spans="1:37" ht="30" x14ac:dyDescent="0.25">
      <c r="A255" s="12">
        <v>254</v>
      </c>
      <c r="B255" s="13" t="s">
        <v>6578</v>
      </c>
      <c r="C255" s="13" t="s">
        <v>3957</v>
      </c>
      <c r="D255" s="13"/>
      <c r="E255" s="13"/>
      <c r="F255" s="13"/>
      <c r="G255" s="13">
        <v>161</v>
      </c>
      <c r="H255" s="13">
        <v>122250</v>
      </c>
      <c r="I255" s="13">
        <v>0</v>
      </c>
      <c r="J255" s="13"/>
      <c r="K255" s="13">
        <v>62</v>
      </c>
      <c r="L255" s="13">
        <v>807</v>
      </c>
      <c r="M255" s="13">
        <v>248</v>
      </c>
      <c r="N255" s="13">
        <v>580</v>
      </c>
      <c r="O255" s="13"/>
      <c r="P255" s="13">
        <v>13</v>
      </c>
      <c r="Q255" s="13"/>
      <c r="R255" s="13"/>
      <c r="S255" s="13">
        <v>71</v>
      </c>
      <c r="T255" s="13"/>
      <c r="U255" s="13"/>
      <c r="V255" s="13">
        <v>31</v>
      </c>
      <c r="W255" s="13">
        <v>116</v>
      </c>
      <c r="X255" s="13"/>
      <c r="Y255" s="13"/>
      <c r="Z255" s="13"/>
      <c r="AA255" s="13"/>
      <c r="AB255" s="13"/>
      <c r="AC255" s="13"/>
      <c r="AD255" s="13"/>
      <c r="AE255" s="13"/>
      <c r="AF255" s="13">
        <v>73</v>
      </c>
      <c r="AG255" s="13"/>
      <c r="AH255" s="13">
        <v>30</v>
      </c>
      <c r="AI255" s="13">
        <v>14</v>
      </c>
      <c r="AJ255" s="13"/>
      <c r="AK255" s="13" t="s">
        <v>6719</v>
      </c>
    </row>
    <row r="256" spans="1:37" ht="30" x14ac:dyDescent="0.25">
      <c r="A256" s="12">
        <v>255</v>
      </c>
      <c r="B256" s="13" t="s">
        <v>6579</v>
      </c>
      <c r="C256" s="13" t="s">
        <v>3957</v>
      </c>
      <c r="D256" s="13"/>
      <c r="E256" s="13"/>
      <c r="F256" s="13"/>
      <c r="G256" s="13">
        <v>161</v>
      </c>
      <c r="H256" s="13">
        <v>142550</v>
      </c>
      <c r="I256" s="13">
        <v>0</v>
      </c>
      <c r="J256" s="13"/>
      <c r="K256" s="13">
        <v>65</v>
      </c>
      <c r="L256" s="13">
        <v>808</v>
      </c>
      <c r="M256" s="13">
        <v>248</v>
      </c>
      <c r="N256" s="13">
        <v>580</v>
      </c>
      <c r="O256" s="13"/>
      <c r="P256" s="13">
        <v>15</v>
      </c>
      <c r="Q256" s="13"/>
      <c r="R256" s="13"/>
      <c r="S256" s="13">
        <v>71</v>
      </c>
      <c r="T256" s="13"/>
      <c r="U256" s="13"/>
      <c r="V256" s="13">
        <v>31</v>
      </c>
      <c r="W256" s="13">
        <v>123</v>
      </c>
      <c r="X256" s="13"/>
      <c r="Y256" s="13"/>
      <c r="Z256" s="13"/>
      <c r="AA256" s="13"/>
      <c r="AB256" s="13"/>
      <c r="AC256" s="13"/>
      <c r="AD256" s="13"/>
      <c r="AE256" s="13"/>
      <c r="AF256" s="13">
        <v>76</v>
      </c>
      <c r="AG256" s="13"/>
      <c r="AH256" s="13">
        <v>32</v>
      </c>
      <c r="AI256" s="13">
        <v>15</v>
      </c>
      <c r="AJ256" s="13"/>
      <c r="AK256" s="13" t="s">
        <v>6720</v>
      </c>
    </row>
    <row r="257" spans="1:37" ht="30" x14ac:dyDescent="0.25">
      <c r="A257" s="12">
        <v>256</v>
      </c>
      <c r="B257" s="13" t="s">
        <v>6580</v>
      </c>
      <c r="C257" s="13" t="s">
        <v>3957</v>
      </c>
      <c r="D257" s="13"/>
      <c r="E257" s="13"/>
      <c r="F257" s="13"/>
      <c r="G257" s="13">
        <v>161</v>
      </c>
      <c r="H257" s="13">
        <v>165000</v>
      </c>
      <c r="I257" s="13">
        <v>0</v>
      </c>
      <c r="J257" s="13"/>
      <c r="K257" s="13">
        <v>68</v>
      </c>
      <c r="L257" s="13">
        <v>809</v>
      </c>
      <c r="M257" s="13">
        <v>248</v>
      </c>
      <c r="N257" s="13">
        <v>580</v>
      </c>
      <c r="O257" s="13"/>
      <c r="P257" s="13">
        <v>16</v>
      </c>
      <c r="Q257" s="13"/>
      <c r="R257" s="13"/>
      <c r="S257" s="13">
        <v>71</v>
      </c>
      <c r="T257" s="13"/>
      <c r="U257" s="13"/>
      <c r="V257" s="13">
        <v>31</v>
      </c>
      <c r="W257" s="13">
        <v>130</v>
      </c>
      <c r="X257" s="13"/>
      <c r="Y257" s="13"/>
      <c r="Z257" s="13"/>
      <c r="AA257" s="13"/>
      <c r="AB257" s="13"/>
      <c r="AC257" s="13"/>
      <c r="AD257" s="13"/>
      <c r="AE257" s="13"/>
      <c r="AF257" s="13">
        <v>79</v>
      </c>
      <c r="AG257" s="13"/>
      <c r="AH257" s="13">
        <v>34</v>
      </c>
      <c r="AI257" s="13">
        <v>16</v>
      </c>
      <c r="AJ257" s="13"/>
      <c r="AK257" s="13" t="s">
        <v>6721</v>
      </c>
    </row>
    <row r="258" spans="1:37" ht="30" x14ac:dyDescent="0.25">
      <c r="A258" s="12">
        <v>257</v>
      </c>
      <c r="B258" s="13" t="s">
        <v>6581</v>
      </c>
      <c r="C258" s="13" t="s">
        <v>3957</v>
      </c>
      <c r="D258" s="13"/>
      <c r="E258" s="13"/>
      <c r="F258" s="13"/>
      <c r="G258" s="13">
        <v>161</v>
      </c>
      <c r="H258" s="13">
        <v>189700</v>
      </c>
      <c r="I258" s="13">
        <v>0</v>
      </c>
      <c r="J258" s="13"/>
      <c r="K258" s="13">
        <v>71</v>
      </c>
      <c r="L258" s="13">
        <v>810</v>
      </c>
      <c r="M258" s="13">
        <v>248</v>
      </c>
      <c r="N258" s="13">
        <v>580</v>
      </c>
      <c r="O258" s="13"/>
      <c r="P258" s="13">
        <v>17</v>
      </c>
      <c r="Q258" s="13"/>
      <c r="R258" s="13"/>
      <c r="S258" s="13">
        <v>71</v>
      </c>
      <c r="T258" s="13"/>
      <c r="U258" s="13"/>
      <c r="V258" s="13">
        <v>31</v>
      </c>
      <c r="W258" s="13">
        <v>137</v>
      </c>
      <c r="X258" s="13"/>
      <c r="Y258" s="13"/>
      <c r="Z258" s="13"/>
      <c r="AA258" s="13"/>
      <c r="AB258" s="13"/>
      <c r="AC258" s="13"/>
      <c r="AD258" s="13"/>
      <c r="AE258" s="13"/>
      <c r="AF258" s="13">
        <v>82</v>
      </c>
      <c r="AG258" s="13"/>
      <c r="AH258" s="13">
        <v>36</v>
      </c>
      <c r="AI258" s="13">
        <v>17</v>
      </c>
      <c r="AJ258" s="13"/>
      <c r="AK258" s="13" t="s">
        <v>6722</v>
      </c>
    </row>
    <row r="259" spans="1:37" ht="30" x14ac:dyDescent="0.25">
      <c r="A259" s="12">
        <v>258</v>
      </c>
      <c r="B259" s="13" t="s">
        <v>6582</v>
      </c>
      <c r="C259" s="13" t="s">
        <v>11</v>
      </c>
      <c r="D259" s="13"/>
      <c r="E259" s="13"/>
      <c r="F259" s="13"/>
      <c r="G259" s="13">
        <v>161</v>
      </c>
      <c r="H259" s="13">
        <v>216800</v>
      </c>
      <c r="I259" s="13">
        <v>0</v>
      </c>
      <c r="J259" s="13"/>
      <c r="K259" s="13">
        <v>74</v>
      </c>
      <c r="L259" s="13">
        <v>811</v>
      </c>
      <c r="M259" s="13">
        <v>248</v>
      </c>
      <c r="N259" s="13">
        <v>580</v>
      </c>
      <c r="O259" s="13"/>
      <c r="P259" s="13">
        <v>18</v>
      </c>
      <c r="Q259" s="13"/>
      <c r="R259" s="13"/>
      <c r="S259" s="13">
        <v>71</v>
      </c>
      <c r="T259" s="13"/>
      <c r="U259" s="13"/>
      <c r="V259" s="13">
        <v>31</v>
      </c>
      <c r="W259" s="13">
        <v>144</v>
      </c>
      <c r="X259" s="13"/>
      <c r="Y259" s="13"/>
      <c r="Z259" s="13"/>
      <c r="AA259" s="13"/>
      <c r="AB259" s="13"/>
      <c r="AC259" s="13"/>
      <c r="AD259" s="13"/>
      <c r="AE259" s="13"/>
      <c r="AF259" s="13">
        <v>85</v>
      </c>
      <c r="AG259" s="13"/>
      <c r="AH259" s="13">
        <v>38</v>
      </c>
      <c r="AI259" s="13">
        <v>18</v>
      </c>
      <c r="AJ259" s="13"/>
      <c r="AK259" s="13" t="s">
        <v>6723</v>
      </c>
    </row>
    <row r="260" spans="1:37" ht="30" x14ac:dyDescent="0.25">
      <c r="A260" s="12">
        <v>259</v>
      </c>
      <c r="B260" s="13" t="s">
        <v>6583</v>
      </c>
      <c r="C260" s="13" t="s">
        <v>11</v>
      </c>
      <c r="D260" s="13"/>
      <c r="E260" s="13"/>
      <c r="F260" s="13"/>
      <c r="G260" s="13">
        <v>161</v>
      </c>
      <c r="H260" s="13">
        <v>243850</v>
      </c>
      <c r="I260" s="13">
        <v>0</v>
      </c>
      <c r="J260" s="13"/>
      <c r="K260" s="13">
        <v>76</v>
      </c>
      <c r="L260" s="13">
        <v>812</v>
      </c>
      <c r="M260" s="13">
        <v>248</v>
      </c>
      <c r="N260" s="13">
        <v>580</v>
      </c>
      <c r="O260" s="13"/>
      <c r="P260" s="13">
        <v>18</v>
      </c>
      <c r="Q260" s="13"/>
      <c r="R260" s="13"/>
      <c r="S260" s="13">
        <v>71</v>
      </c>
      <c r="T260" s="13"/>
      <c r="U260" s="13"/>
      <c r="V260" s="13">
        <v>31</v>
      </c>
      <c r="W260" s="13">
        <v>151</v>
      </c>
      <c r="X260" s="13"/>
      <c r="Y260" s="13"/>
      <c r="Z260" s="13"/>
      <c r="AA260" s="13"/>
      <c r="AB260" s="13"/>
      <c r="AC260" s="13"/>
      <c r="AD260" s="13"/>
      <c r="AE260" s="13"/>
      <c r="AF260" s="13">
        <v>87</v>
      </c>
      <c r="AG260" s="13"/>
      <c r="AH260" s="13">
        <v>40</v>
      </c>
      <c r="AI260" s="13">
        <v>19</v>
      </c>
      <c r="AJ260" s="13"/>
      <c r="AK260" s="13" t="s">
        <v>6724</v>
      </c>
    </row>
    <row r="261" spans="1:37" ht="30" x14ac:dyDescent="0.25">
      <c r="A261" s="12">
        <v>260</v>
      </c>
      <c r="B261" s="13" t="s">
        <v>6584</v>
      </c>
      <c r="C261" s="13" t="s">
        <v>15</v>
      </c>
      <c r="D261" s="13"/>
      <c r="E261" s="13"/>
      <c r="F261" s="13"/>
      <c r="G261" s="13">
        <v>161</v>
      </c>
      <c r="H261" s="13">
        <v>275850</v>
      </c>
      <c r="I261" s="13">
        <v>0</v>
      </c>
      <c r="J261" s="13"/>
      <c r="K261" s="13">
        <v>79</v>
      </c>
      <c r="L261" s="13">
        <v>813</v>
      </c>
      <c r="M261" s="13">
        <v>248</v>
      </c>
      <c r="N261" s="13">
        <v>580</v>
      </c>
      <c r="O261" s="13"/>
      <c r="P261" s="13">
        <v>19</v>
      </c>
      <c r="Q261" s="13"/>
      <c r="R261" s="13"/>
      <c r="S261" s="13">
        <v>71</v>
      </c>
      <c r="T261" s="13"/>
      <c r="U261" s="13"/>
      <c r="V261" s="13">
        <v>31</v>
      </c>
      <c r="W261" s="13">
        <v>158</v>
      </c>
      <c r="X261" s="13"/>
      <c r="Y261" s="13"/>
      <c r="Z261" s="13"/>
      <c r="AA261" s="13"/>
      <c r="AB261" s="13"/>
      <c r="AC261" s="13"/>
      <c r="AD261" s="13"/>
      <c r="AE261" s="13"/>
      <c r="AF261" s="13">
        <v>90</v>
      </c>
      <c r="AG261" s="13"/>
      <c r="AH261" s="13">
        <v>42</v>
      </c>
      <c r="AI261" s="13">
        <v>20</v>
      </c>
      <c r="AJ261" s="13"/>
      <c r="AK261" s="13" t="s">
        <v>6725</v>
      </c>
    </row>
    <row r="262" spans="1:37" ht="30" x14ac:dyDescent="0.25">
      <c r="A262" s="12">
        <v>261</v>
      </c>
      <c r="B262" s="13" t="s">
        <v>6132</v>
      </c>
      <c r="C262" s="13" t="s">
        <v>6726</v>
      </c>
      <c r="D262" s="13" t="s">
        <v>6726</v>
      </c>
      <c r="E262" s="13"/>
      <c r="F262" s="13">
        <v>6</v>
      </c>
      <c r="G262" s="13">
        <v>161</v>
      </c>
      <c r="H262" s="13">
        <v>3900</v>
      </c>
      <c r="I262" s="13">
        <v>0</v>
      </c>
      <c r="J262" s="13">
        <v>10</v>
      </c>
      <c r="K262" s="13">
        <v>35</v>
      </c>
      <c r="L262" s="13">
        <v>812</v>
      </c>
      <c r="M262" s="13">
        <v>248</v>
      </c>
      <c r="N262" s="13">
        <v>580</v>
      </c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>
        <v>40</v>
      </c>
      <c r="AG262" s="13"/>
      <c r="AH262" s="13">
        <v>8</v>
      </c>
      <c r="AI262" s="13">
        <v>8</v>
      </c>
      <c r="AJ262" s="13"/>
      <c r="AK262" s="13" t="s">
        <v>6727</v>
      </c>
    </row>
    <row r="263" spans="1:37" x14ac:dyDescent="0.25">
      <c r="A263" s="12">
        <v>262</v>
      </c>
      <c r="B263" s="13" t="s">
        <v>6728</v>
      </c>
      <c r="C263" s="13" t="s">
        <v>6728</v>
      </c>
      <c r="D263" s="13"/>
      <c r="E263" s="13"/>
      <c r="F263" s="13"/>
      <c r="G263" s="13">
        <v>161</v>
      </c>
      <c r="H263" s="13">
        <v>100</v>
      </c>
      <c r="I263" s="13">
        <v>0</v>
      </c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>
        <v>27</v>
      </c>
      <c r="AG263" s="13"/>
      <c r="AH263" s="13"/>
      <c r="AI263" s="13"/>
      <c r="AJ263" s="13"/>
      <c r="AK263" s="13"/>
    </row>
    <row r="264" spans="1:37" x14ac:dyDescent="0.25">
      <c r="A264" s="12">
        <v>263</v>
      </c>
      <c r="B264" s="13" t="s">
        <v>6729</v>
      </c>
      <c r="C264" s="13" t="s">
        <v>6729</v>
      </c>
      <c r="D264" s="13"/>
      <c r="E264" s="13"/>
      <c r="F264" s="13"/>
      <c r="G264" s="13">
        <v>161</v>
      </c>
      <c r="H264" s="13">
        <v>100</v>
      </c>
      <c r="I264" s="13">
        <v>0</v>
      </c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>
        <v>27</v>
      </c>
      <c r="AG264" s="13"/>
      <c r="AH264" s="13"/>
      <c r="AI264" s="13"/>
      <c r="AJ264" s="13"/>
      <c r="AK264" s="13"/>
    </row>
    <row r="265" spans="1:37" x14ac:dyDescent="0.25">
      <c r="A265" s="12">
        <v>264</v>
      </c>
      <c r="B265" s="13" t="s">
        <v>6613</v>
      </c>
      <c r="C265" s="13" t="s">
        <v>6613</v>
      </c>
      <c r="D265" s="13"/>
      <c r="E265" s="13"/>
      <c r="F265" s="13"/>
      <c r="G265" s="13">
        <v>161</v>
      </c>
      <c r="H265" s="13">
        <v>100</v>
      </c>
      <c r="I265" s="13">
        <v>0</v>
      </c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>
        <v>27</v>
      </c>
      <c r="AG265" s="13"/>
      <c r="AH265" s="13"/>
      <c r="AI265" s="13"/>
      <c r="AJ265" s="13"/>
      <c r="AK265" s="13"/>
    </row>
    <row r="266" spans="1:37" x14ac:dyDescent="0.25">
      <c r="A266" s="12">
        <v>265</v>
      </c>
      <c r="B266" s="13" t="s">
        <v>6615</v>
      </c>
      <c r="C266" s="13" t="s">
        <v>6615</v>
      </c>
      <c r="D266" s="13"/>
      <c r="E266" s="13"/>
      <c r="F266" s="13"/>
      <c r="G266" s="13">
        <v>161</v>
      </c>
      <c r="H266" s="13">
        <v>100</v>
      </c>
      <c r="I266" s="13">
        <v>0</v>
      </c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>
        <v>27</v>
      </c>
      <c r="AG266" s="13"/>
      <c r="AH266" s="13"/>
      <c r="AI266" s="13"/>
      <c r="AJ266" s="13"/>
      <c r="AK266" s="13"/>
    </row>
    <row r="267" spans="1:37" x14ac:dyDescent="0.25">
      <c r="A267" s="12">
        <v>266</v>
      </c>
      <c r="B267" s="13" t="s">
        <v>6730</v>
      </c>
      <c r="C267" s="13" t="s">
        <v>6730</v>
      </c>
      <c r="D267" s="13"/>
      <c r="E267" s="13"/>
      <c r="F267" s="13"/>
      <c r="G267" s="13">
        <v>161</v>
      </c>
      <c r="H267" s="13">
        <v>100</v>
      </c>
      <c r="I267" s="13">
        <v>0</v>
      </c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>
        <v>27</v>
      </c>
      <c r="AG267" s="13"/>
      <c r="AH267" s="13"/>
      <c r="AI267" s="13"/>
      <c r="AJ267" s="13"/>
      <c r="AK267" s="13"/>
    </row>
    <row r="268" spans="1:37" x14ac:dyDescent="0.25">
      <c r="A268" s="12">
        <v>267</v>
      </c>
      <c r="B268" s="13" t="s">
        <v>6620</v>
      </c>
      <c r="C268" s="13" t="s">
        <v>6620</v>
      </c>
      <c r="D268" s="13"/>
      <c r="E268" s="13"/>
      <c r="F268" s="13"/>
      <c r="G268" s="13">
        <v>161</v>
      </c>
      <c r="H268" s="13">
        <v>100</v>
      </c>
      <c r="I268" s="13">
        <v>0</v>
      </c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>
        <v>27</v>
      </c>
      <c r="AG268" s="13"/>
      <c r="AH268" s="13"/>
      <c r="AI268" s="13"/>
      <c r="AJ268" s="13"/>
      <c r="AK268" s="13"/>
    </row>
    <row r="269" spans="1:37" x14ac:dyDescent="0.25">
      <c r="A269" s="12">
        <v>268</v>
      </c>
      <c r="B269" s="13" t="s">
        <v>6731</v>
      </c>
      <c r="C269" s="13" t="s">
        <v>6731</v>
      </c>
      <c r="D269" s="13"/>
      <c r="E269" s="13"/>
      <c r="F269" s="13"/>
      <c r="G269" s="13">
        <v>161</v>
      </c>
      <c r="H269" s="13">
        <v>100</v>
      </c>
      <c r="I269" s="13">
        <v>0</v>
      </c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>
        <v>27</v>
      </c>
      <c r="AG269" s="13"/>
      <c r="AH269" s="13"/>
      <c r="AI269" s="13"/>
      <c r="AJ269" s="13"/>
      <c r="AK269" s="13"/>
    </row>
    <row r="270" spans="1:37" x14ac:dyDescent="0.25">
      <c r="A270" s="12">
        <v>269</v>
      </c>
      <c r="B270" s="13" t="s">
        <v>6625</v>
      </c>
      <c r="C270" s="13" t="s">
        <v>6625</v>
      </c>
      <c r="D270" s="13"/>
      <c r="E270" s="13"/>
      <c r="F270" s="13"/>
      <c r="G270" s="13">
        <v>161</v>
      </c>
      <c r="H270" s="13">
        <v>100</v>
      </c>
      <c r="I270" s="13">
        <v>0</v>
      </c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>
        <v>27</v>
      </c>
      <c r="AG270" s="13"/>
      <c r="AH270" s="13"/>
      <c r="AI270" s="13"/>
      <c r="AJ270" s="13"/>
      <c r="AK270" s="13"/>
    </row>
    <row r="271" spans="1:37" x14ac:dyDescent="0.25">
      <c r="A271" s="12">
        <v>270</v>
      </c>
      <c r="B271" s="13" t="s">
        <v>6674</v>
      </c>
      <c r="C271" s="13" t="s">
        <v>6674</v>
      </c>
      <c r="D271" s="13"/>
      <c r="E271" s="13"/>
      <c r="F271" s="13"/>
      <c r="G271" s="13">
        <v>161</v>
      </c>
      <c r="H271" s="13">
        <v>100</v>
      </c>
      <c r="I271" s="13">
        <v>0</v>
      </c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>
        <v>27</v>
      </c>
      <c r="AG271" s="13"/>
      <c r="AH271" s="13"/>
      <c r="AI271" s="13"/>
      <c r="AJ271" s="13"/>
      <c r="AK271" s="13"/>
    </row>
    <row r="272" spans="1:37" x14ac:dyDescent="0.25">
      <c r="A272" s="12">
        <v>271</v>
      </c>
      <c r="B272" s="13" t="s">
        <v>6732</v>
      </c>
      <c r="C272" s="13" t="s">
        <v>6732</v>
      </c>
      <c r="D272" s="13"/>
      <c r="E272" s="13"/>
      <c r="F272" s="13"/>
      <c r="G272" s="13">
        <v>161</v>
      </c>
      <c r="H272" s="13">
        <v>100</v>
      </c>
      <c r="I272" s="13">
        <v>0</v>
      </c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>
        <v>27</v>
      </c>
      <c r="AG272" s="13"/>
      <c r="AH272" s="13"/>
      <c r="AI272" s="13"/>
      <c r="AJ272" s="13"/>
      <c r="AK272" s="13"/>
    </row>
    <row r="273" spans="1:37" x14ac:dyDescent="0.25">
      <c r="A273" s="12">
        <v>272</v>
      </c>
      <c r="B273" s="13" t="s">
        <v>6679</v>
      </c>
      <c r="C273" s="13" t="s">
        <v>6679</v>
      </c>
      <c r="D273" s="13"/>
      <c r="E273" s="13"/>
      <c r="F273" s="13"/>
      <c r="G273" s="13">
        <v>161</v>
      </c>
      <c r="H273" s="13">
        <v>100</v>
      </c>
      <c r="I273" s="13">
        <v>0</v>
      </c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>
        <v>27</v>
      </c>
      <c r="AG273" s="13"/>
      <c r="AH273" s="13"/>
      <c r="AI273" s="13"/>
      <c r="AJ273" s="13"/>
      <c r="AK273" s="13"/>
    </row>
    <row r="274" spans="1:37" x14ac:dyDescent="0.25">
      <c r="A274" s="12">
        <v>273</v>
      </c>
      <c r="B274" s="13" t="s">
        <v>6636</v>
      </c>
      <c r="C274" s="13" t="s">
        <v>6636</v>
      </c>
      <c r="D274" s="13"/>
      <c r="E274" s="13"/>
      <c r="F274" s="13"/>
      <c r="G274" s="13">
        <v>161</v>
      </c>
      <c r="H274" s="13">
        <v>100</v>
      </c>
      <c r="I274" s="13">
        <v>0</v>
      </c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>
        <v>27</v>
      </c>
      <c r="AG274" s="13"/>
      <c r="AH274" s="13"/>
      <c r="AI274" s="13"/>
      <c r="AJ274" s="13"/>
      <c r="AK274" s="13"/>
    </row>
    <row r="275" spans="1:37" x14ac:dyDescent="0.25">
      <c r="A275" s="12">
        <v>274</v>
      </c>
      <c r="B275" s="13" t="s">
        <v>6638</v>
      </c>
      <c r="C275" s="13" t="s">
        <v>6638</v>
      </c>
      <c r="D275" s="13"/>
      <c r="E275" s="13"/>
      <c r="F275" s="13"/>
      <c r="G275" s="13">
        <v>161</v>
      </c>
      <c r="H275" s="13">
        <v>100</v>
      </c>
      <c r="I275" s="13">
        <v>0</v>
      </c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>
        <v>27</v>
      </c>
      <c r="AG275" s="13"/>
      <c r="AH275" s="13"/>
      <c r="AI275" s="13"/>
      <c r="AJ275" s="13"/>
      <c r="AK275" s="13"/>
    </row>
    <row r="276" spans="1:37" x14ac:dyDescent="0.25">
      <c r="A276" s="12">
        <v>275</v>
      </c>
      <c r="B276" s="13" t="s">
        <v>6640</v>
      </c>
      <c r="C276" s="13" t="s">
        <v>6640</v>
      </c>
      <c r="D276" s="13"/>
      <c r="E276" s="13"/>
      <c r="F276" s="13"/>
      <c r="G276" s="13">
        <v>161</v>
      </c>
      <c r="H276" s="13">
        <v>100</v>
      </c>
      <c r="I276" s="13">
        <v>0</v>
      </c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>
        <v>27</v>
      </c>
      <c r="AG276" s="13"/>
      <c r="AH276" s="13"/>
      <c r="AI276" s="13"/>
      <c r="AJ276" s="13"/>
      <c r="AK276" s="13"/>
    </row>
    <row r="277" spans="1:37" x14ac:dyDescent="0.25">
      <c r="A277" s="12">
        <v>276</v>
      </c>
      <c r="B277" s="13" t="s">
        <v>6642</v>
      </c>
      <c r="C277" s="13" t="s">
        <v>6642</v>
      </c>
      <c r="D277" s="13"/>
      <c r="E277" s="13"/>
      <c r="F277" s="13"/>
      <c r="G277" s="13">
        <v>161</v>
      </c>
      <c r="H277" s="13">
        <v>100</v>
      </c>
      <c r="I277" s="13">
        <v>0</v>
      </c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>
        <v>27</v>
      </c>
      <c r="AG277" s="13"/>
      <c r="AH277" s="13"/>
      <c r="AI277" s="13"/>
      <c r="AJ277" s="13"/>
      <c r="AK277" s="13"/>
    </row>
    <row r="278" spans="1:37" x14ac:dyDescent="0.25">
      <c r="A278" s="12">
        <v>277</v>
      </c>
      <c r="B278" s="13" t="s">
        <v>6644</v>
      </c>
      <c r="C278" s="13" t="s">
        <v>6644</v>
      </c>
      <c r="D278" s="13"/>
      <c r="E278" s="13"/>
      <c r="F278" s="13"/>
      <c r="G278" s="13">
        <v>161</v>
      </c>
      <c r="H278" s="13">
        <v>100</v>
      </c>
      <c r="I278" s="13">
        <v>0</v>
      </c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>
        <v>27</v>
      </c>
      <c r="AG278" s="13"/>
      <c r="AH278" s="13"/>
      <c r="AI278" s="13"/>
      <c r="AJ278" s="13"/>
      <c r="AK278" s="13"/>
    </row>
    <row r="279" spans="1:37" x14ac:dyDescent="0.25">
      <c r="A279" s="12">
        <v>278</v>
      </c>
      <c r="B279" s="13" t="s">
        <v>6646</v>
      </c>
      <c r="C279" s="13" t="s">
        <v>6646</v>
      </c>
      <c r="D279" s="13"/>
      <c r="E279" s="13"/>
      <c r="F279" s="13"/>
      <c r="G279" s="13">
        <v>161</v>
      </c>
      <c r="H279" s="13">
        <v>100</v>
      </c>
      <c r="I279" s="13">
        <v>0</v>
      </c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>
        <v>27</v>
      </c>
      <c r="AG279" s="13"/>
      <c r="AH279" s="13"/>
      <c r="AI279" s="13"/>
      <c r="AJ279" s="13"/>
      <c r="AK279" s="13"/>
    </row>
    <row r="280" spans="1:37" x14ac:dyDescent="0.25">
      <c r="A280" s="12">
        <v>279</v>
      </c>
      <c r="B280" s="13" t="s">
        <v>6191</v>
      </c>
      <c r="C280" s="13" t="s">
        <v>6191</v>
      </c>
      <c r="D280" s="13"/>
      <c r="E280" s="13"/>
      <c r="F280" s="13"/>
      <c r="G280" s="13">
        <v>161</v>
      </c>
      <c r="H280" s="13">
        <v>100</v>
      </c>
      <c r="I280" s="13">
        <v>0</v>
      </c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>
        <v>27</v>
      </c>
      <c r="AG280" s="13"/>
      <c r="AH280" s="13"/>
      <c r="AI280" s="13"/>
      <c r="AJ280" s="13"/>
      <c r="AK280" s="13"/>
    </row>
    <row r="281" spans="1:37" x14ac:dyDescent="0.25">
      <c r="A281" s="12">
        <v>280</v>
      </c>
      <c r="B281" s="13" t="s">
        <v>6192</v>
      </c>
      <c r="C281" s="13" t="s">
        <v>6192</v>
      </c>
      <c r="D281" s="13"/>
      <c r="E281" s="13"/>
      <c r="F281" s="13"/>
      <c r="G281" s="13">
        <v>161</v>
      </c>
      <c r="H281" s="13">
        <v>100</v>
      </c>
      <c r="I281" s="13">
        <v>0</v>
      </c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>
        <v>27</v>
      </c>
      <c r="AG281" s="13"/>
      <c r="AH281" s="13"/>
      <c r="AI281" s="13"/>
      <c r="AJ281" s="13"/>
      <c r="AK281" s="13"/>
    </row>
    <row r="282" spans="1:37" x14ac:dyDescent="0.25">
      <c r="A282" s="12">
        <v>281</v>
      </c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</row>
    <row r="283" spans="1:37" x14ac:dyDescent="0.25">
      <c r="A283" s="12">
        <v>282</v>
      </c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</row>
    <row r="284" spans="1:37" x14ac:dyDescent="0.25">
      <c r="A284" s="12">
        <v>283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>
        <v>248</v>
      </c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</row>
    <row r="285" spans="1:37" x14ac:dyDescent="0.25">
      <c r="A285" s="12">
        <v>284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>
        <v>248</v>
      </c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</row>
    <row r="286" spans="1:37" x14ac:dyDescent="0.25">
      <c r="A286" s="12">
        <v>285</v>
      </c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>
        <v>248</v>
      </c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</row>
    <row r="287" spans="1:37" x14ac:dyDescent="0.25">
      <c r="A287" s="12">
        <v>286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>
        <v>248</v>
      </c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</row>
    <row r="288" spans="1:37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>
        <v>248</v>
      </c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</row>
    <row r="289" spans="1:37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>
        <v>248</v>
      </c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</row>
    <row r="290" spans="1:37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248</v>
      </c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</row>
    <row r="291" spans="1:37" ht="30" x14ac:dyDescent="0.25">
      <c r="A291" s="12">
        <v>290</v>
      </c>
      <c r="B291" s="13" t="s">
        <v>6733</v>
      </c>
      <c r="C291" s="13" t="s">
        <v>6734</v>
      </c>
      <c r="D291" s="13">
        <v>1</v>
      </c>
      <c r="E291" s="13"/>
      <c r="F291" s="13"/>
      <c r="G291" s="13">
        <v>163</v>
      </c>
      <c r="H291" s="13">
        <v>200</v>
      </c>
      <c r="I291" s="13">
        <v>0</v>
      </c>
      <c r="J291" s="13">
        <v>25</v>
      </c>
      <c r="K291" s="13">
        <v>80</v>
      </c>
      <c r="L291" s="13">
        <v>2472</v>
      </c>
      <c r="M291" s="13">
        <v>248</v>
      </c>
      <c r="N291" s="13">
        <v>579</v>
      </c>
      <c r="O291" s="13"/>
      <c r="P291" s="13"/>
      <c r="Q291" s="13"/>
      <c r="R291" s="13"/>
      <c r="S291" s="13"/>
      <c r="T291" s="13"/>
      <c r="U291" s="13"/>
      <c r="V291" s="13">
        <v>31</v>
      </c>
      <c r="W291" s="13">
        <v>50</v>
      </c>
      <c r="X291" s="13"/>
      <c r="Y291" s="13"/>
      <c r="Z291" s="13"/>
      <c r="AA291" s="13">
        <v>23</v>
      </c>
      <c r="AB291" s="13">
        <v>60</v>
      </c>
      <c r="AC291" s="13"/>
      <c r="AD291" s="13">
        <v>22</v>
      </c>
      <c r="AE291" s="13">
        <v>15</v>
      </c>
      <c r="AF291" s="13">
        <v>70</v>
      </c>
      <c r="AG291" s="13"/>
      <c r="AH291" s="13">
        <v>5</v>
      </c>
      <c r="AI291" s="13">
        <v>18</v>
      </c>
      <c r="AJ291" s="13"/>
      <c r="AK291" s="13" t="s">
        <v>6735</v>
      </c>
    </row>
    <row r="292" spans="1:37" x14ac:dyDescent="0.25">
      <c r="A292" s="12">
        <v>291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>
        <v>248</v>
      </c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</row>
    <row r="293" spans="1:37" x14ac:dyDescent="0.25">
      <c r="A293" s="12">
        <v>292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>
        <v>248</v>
      </c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</row>
    <row r="294" spans="1:37" x14ac:dyDescent="0.25">
      <c r="A294" s="12">
        <v>293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>
        <v>248</v>
      </c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</row>
    <row r="295" spans="1:37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>
        <v>248</v>
      </c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</row>
    <row r="296" spans="1:37" x14ac:dyDescent="0.25">
      <c r="A296" s="12">
        <v>295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>
        <v>248</v>
      </c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</row>
    <row r="297" spans="1:37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>
        <v>248</v>
      </c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</row>
    <row r="298" spans="1:37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>
        <v>248</v>
      </c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</row>
    <row r="299" spans="1:37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>
        <v>248</v>
      </c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</row>
    <row r="300" spans="1:37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>
        <v>248</v>
      </c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</row>
    <row r="301" spans="1:37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>
        <v>248</v>
      </c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</row>
    <row r="302" spans="1:37" ht="45" x14ac:dyDescent="0.25">
      <c r="A302" s="12">
        <v>301</v>
      </c>
      <c r="B302" s="13" t="s">
        <v>25</v>
      </c>
      <c r="C302" s="13" t="s">
        <v>6736</v>
      </c>
      <c r="D302" s="13">
        <v>0</v>
      </c>
      <c r="E302" s="13">
        <v>0</v>
      </c>
      <c r="F302" s="13"/>
      <c r="G302" s="13">
        <v>162</v>
      </c>
      <c r="H302" s="13">
        <v>1300</v>
      </c>
      <c r="I302" s="13">
        <v>0</v>
      </c>
      <c r="J302" s="13">
        <v>0</v>
      </c>
      <c r="K302" s="13">
        <v>19</v>
      </c>
      <c r="L302" s="13">
        <v>741</v>
      </c>
      <c r="M302" s="13">
        <v>248</v>
      </c>
      <c r="N302" s="13">
        <v>0</v>
      </c>
      <c r="O302" s="13"/>
      <c r="P302" s="13"/>
      <c r="Q302" s="13"/>
      <c r="R302" s="13"/>
      <c r="S302" s="13">
        <v>0</v>
      </c>
      <c r="T302" s="13"/>
      <c r="U302" s="13"/>
      <c r="V302" s="13">
        <v>0</v>
      </c>
      <c r="W302" s="13">
        <v>0</v>
      </c>
      <c r="X302" s="13"/>
      <c r="Y302" s="13"/>
      <c r="Z302" s="13"/>
      <c r="AA302" s="13">
        <v>25</v>
      </c>
      <c r="AB302" s="13">
        <v>0</v>
      </c>
      <c r="AC302" s="13"/>
      <c r="AD302" s="13">
        <v>0</v>
      </c>
      <c r="AE302" s="13">
        <v>0</v>
      </c>
      <c r="AF302" s="13">
        <v>40</v>
      </c>
      <c r="AG302" s="13"/>
      <c r="AH302" s="13">
        <v>2</v>
      </c>
      <c r="AI302" s="13">
        <v>2</v>
      </c>
      <c r="AJ302" s="13">
        <v>0</v>
      </c>
      <c r="AK302" s="13"/>
    </row>
    <row r="303" spans="1:37" ht="45" x14ac:dyDescent="0.25">
      <c r="A303" s="12">
        <v>302</v>
      </c>
      <c r="B303" s="13" t="s">
        <v>25</v>
      </c>
      <c r="C303" s="13" t="s">
        <v>6736</v>
      </c>
      <c r="D303" s="13">
        <v>0</v>
      </c>
      <c r="E303" s="13">
        <v>0</v>
      </c>
      <c r="F303" s="13"/>
      <c r="G303" s="13">
        <v>162</v>
      </c>
      <c r="H303" s="13">
        <v>2000</v>
      </c>
      <c r="I303" s="13">
        <v>0</v>
      </c>
      <c r="J303" s="13">
        <v>0</v>
      </c>
      <c r="K303" s="13">
        <v>20</v>
      </c>
      <c r="L303" s="13">
        <v>741</v>
      </c>
      <c r="M303" s="13">
        <v>248</v>
      </c>
      <c r="N303" s="13">
        <v>0</v>
      </c>
      <c r="O303" s="13"/>
      <c r="P303" s="13"/>
      <c r="Q303" s="13"/>
      <c r="R303" s="13"/>
      <c r="S303" s="13">
        <v>0</v>
      </c>
      <c r="T303" s="13"/>
      <c r="U303" s="13"/>
      <c r="V303" s="13">
        <v>0</v>
      </c>
      <c r="W303" s="13">
        <v>0</v>
      </c>
      <c r="X303" s="13"/>
      <c r="Y303" s="13"/>
      <c r="Z303" s="13"/>
      <c r="AA303" s="13">
        <v>25</v>
      </c>
      <c r="AB303" s="13">
        <v>0</v>
      </c>
      <c r="AC303" s="13"/>
      <c r="AD303" s="13">
        <v>0</v>
      </c>
      <c r="AE303" s="13">
        <v>0</v>
      </c>
      <c r="AF303" s="13">
        <v>41</v>
      </c>
      <c r="AG303" s="13"/>
      <c r="AH303" s="13">
        <v>3</v>
      </c>
      <c r="AI303" s="13">
        <v>3</v>
      </c>
      <c r="AJ303" s="13">
        <v>0</v>
      </c>
      <c r="AK303" s="13"/>
    </row>
    <row r="304" spans="1:37" ht="45" x14ac:dyDescent="0.25">
      <c r="A304" s="12">
        <v>303</v>
      </c>
      <c r="B304" s="13" t="s">
        <v>25</v>
      </c>
      <c r="C304" s="13" t="s">
        <v>6736</v>
      </c>
      <c r="D304" s="13">
        <v>0</v>
      </c>
      <c r="E304" s="13">
        <v>0</v>
      </c>
      <c r="F304" s="13"/>
      <c r="G304" s="13">
        <v>162</v>
      </c>
      <c r="H304" s="13">
        <v>2050</v>
      </c>
      <c r="I304" s="13">
        <v>0</v>
      </c>
      <c r="J304" s="13">
        <v>0</v>
      </c>
      <c r="K304" s="13">
        <v>21</v>
      </c>
      <c r="L304" s="13">
        <v>741</v>
      </c>
      <c r="M304" s="13">
        <v>248</v>
      </c>
      <c r="N304" s="13">
        <v>0</v>
      </c>
      <c r="O304" s="13"/>
      <c r="P304" s="13"/>
      <c r="Q304" s="13"/>
      <c r="R304" s="13"/>
      <c r="S304" s="13">
        <v>0</v>
      </c>
      <c r="T304" s="13"/>
      <c r="U304" s="13"/>
      <c r="V304" s="13">
        <v>0</v>
      </c>
      <c r="W304" s="13">
        <v>1</v>
      </c>
      <c r="X304" s="13"/>
      <c r="Y304" s="13"/>
      <c r="Z304" s="13"/>
      <c r="AA304" s="13">
        <v>25</v>
      </c>
      <c r="AB304" s="13">
        <v>0</v>
      </c>
      <c r="AC304" s="13"/>
      <c r="AD304" s="13">
        <v>0</v>
      </c>
      <c r="AE304" s="13">
        <v>0</v>
      </c>
      <c r="AF304" s="13">
        <v>43</v>
      </c>
      <c r="AG304" s="13"/>
      <c r="AH304" s="13">
        <v>3</v>
      </c>
      <c r="AI304" s="13">
        <v>3</v>
      </c>
      <c r="AJ304" s="13">
        <v>0</v>
      </c>
      <c r="AK304" s="13"/>
    </row>
    <row r="305" spans="1:37" ht="45" x14ac:dyDescent="0.25">
      <c r="A305" s="12">
        <v>304</v>
      </c>
      <c r="B305" s="13" t="s">
        <v>25</v>
      </c>
      <c r="C305" s="13" t="s">
        <v>6736</v>
      </c>
      <c r="D305" s="13">
        <v>0</v>
      </c>
      <c r="E305" s="13">
        <v>0</v>
      </c>
      <c r="F305" s="13"/>
      <c r="G305" s="13">
        <v>162</v>
      </c>
      <c r="H305" s="13">
        <v>2100</v>
      </c>
      <c r="I305" s="13">
        <v>0</v>
      </c>
      <c r="J305" s="13">
        <v>0</v>
      </c>
      <c r="K305" s="13">
        <v>22</v>
      </c>
      <c r="L305" s="13">
        <v>741</v>
      </c>
      <c r="M305" s="13">
        <v>248</v>
      </c>
      <c r="N305" s="13">
        <v>0</v>
      </c>
      <c r="O305" s="13"/>
      <c r="P305" s="13"/>
      <c r="Q305" s="13"/>
      <c r="R305" s="13"/>
      <c r="S305" s="13">
        <v>0</v>
      </c>
      <c r="T305" s="13"/>
      <c r="U305" s="13"/>
      <c r="V305" s="13">
        <v>0</v>
      </c>
      <c r="W305" s="13">
        <v>2</v>
      </c>
      <c r="X305" s="13"/>
      <c r="Y305" s="13"/>
      <c r="Z305" s="13"/>
      <c r="AA305" s="13">
        <v>25</v>
      </c>
      <c r="AB305" s="13">
        <v>0</v>
      </c>
      <c r="AC305" s="13"/>
      <c r="AD305" s="13">
        <v>0</v>
      </c>
      <c r="AE305" s="13">
        <v>0</v>
      </c>
      <c r="AF305" s="13">
        <v>44</v>
      </c>
      <c r="AG305" s="13"/>
      <c r="AH305" s="13">
        <v>3</v>
      </c>
      <c r="AI305" s="13">
        <v>3</v>
      </c>
      <c r="AJ305" s="13">
        <v>0</v>
      </c>
      <c r="AK305" s="13"/>
    </row>
    <row r="306" spans="1:37" ht="45" x14ac:dyDescent="0.25">
      <c r="A306" s="12">
        <v>305</v>
      </c>
      <c r="B306" s="13" t="s">
        <v>25</v>
      </c>
      <c r="C306" s="13" t="s">
        <v>6736</v>
      </c>
      <c r="D306" s="13">
        <v>0</v>
      </c>
      <c r="E306" s="13">
        <v>0</v>
      </c>
      <c r="F306" s="13"/>
      <c r="G306" s="13">
        <v>162</v>
      </c>
      <c r="H306" s="13">
        <v>2150</v>
      </c>
      <c r="I306" s="13">
        <v>0</v>
      </c>
      <c r="J306" s="13">
        <v>0</v>
      </c>
      <c r="K306" s="13">
        <v>23</v>
      </c>
      <c r="L306" s="13">
        <v>741</v>
      </c>
      <c r="M306" s="13">
        <v>248</v>
      </c>
      <c r="N306" s="13">
        <v>0</v>
      </c>
      <c r="O306" s="13"/>
      <c r="P306" s="13"/>
      <c r="Q306" s="13"/>
      <c r="R306" s="13"/>
      <c r="S306" s="13">
        <v>0</v>
      </c>
      <c r="T306" s="13"/>
      <c r="U306" s="13"/>
      <c r="V306" s="13">
        <v>0</v>
      </c>
      <c r="W306" s="13">
        <v>3</v>
      </c>
      <c r="X306" s="13"/>
      <c r="Y306" s="13"/>
      <c r="Z306" s="13"/>
      <c r="AA306" s="13">
        <v>25</v>
      </c>
      <c r="AB306" s="13">
        <v>0</v>
      </c>
      <c r="AC306" s="13"/>
      <c r="AD306" s="13">
        <v>0</v>
      </c>
      <c r="AE306" s="13">
        <v>0</v>
      </c>
      <c r="AF306" s="13">
        <v>45</v>
      </c>
      <c r="AG306" s="13"/>
      <c r="AH306" s="13">
        <v>3</v>
      </c>
      <c r="AI306" s="13">
        <v>3</v>
      </c>
      <c r="AJ306" s="13">
        <v>0</v>
      </c>
      <c r="AK306" s="13"/>
    </row>
    <row r="307" spans="1:37" ht="45" x14ac:dyDescent="0.25">
      <c r="A307" s="12">
        <v>306</v>
      </c>
      <c r="B307" s="13" t="s">
        <v>25</v>
      </c>
      <c r="C307" s="13" t="s">
        <v>6736</v>
      </c>
      <c r="D307" s="13">
        <v>0</v>
      </c>
      <c r="E307" s="13">
        <v>0</v>
      </c>
      <c r="F307" s="13"/>
      <c r="G307" s="13">
        <v>162</v>
      </c>
      <c r="H307" s="13">
        <v>3050</v>
      </c>
      <c r="I307" s="13">
        <v>0</v>
      </c>
      <c r="J307" s="13">
        <v>0</v>
      </c>
      <c r="K307" s="13">
        <v>24</v>
      </c>
      <c r="L307" s="13">
        <v>741</v>
      </c>
      <c r="M307" s="13">
        <v>248</v>
      </c>
      <c r="N307" s="13">
        <v>0</v>
      </c>
      <c r="O307" s="13"/>
      <c r="P307" s="13"/>
      <c r="Q307" s="13"/>
      <c r="R307" s="13"/>
      <c r="S307" s="13">
        <v>0</v>
      </c>
      <c r="T307" s="13"/>
      <c r="U307" s="13"/>
      <c r="V307" s="13">
        <v>0</v>
      </c>
      <c r="W307" s="13">
        <v>4</v>
      </c>
      <c r="X307" s="13"/>
      <c r="Y307" s="13"/>
      <c r="Z307" s="13"/>
      <c r="AA307" s="13">
        <v>25</v>
      </c>
      <c r="AB307" s="13">
        <v>0</v>
      </c>
      <c r="AC307" s="13"/>
      <c r="AD307" s="13">
        <v>0</v>
      </c>
      <c r="AE307" s="13">
        <v>0</v>
      </c>
      <c r="AF307" s="13">
        <v>46</v>
      </c>
      <c r="AG307" s="13"/>
      <c r="AH307" s="13">
        <v>4</v>
      </c>
      <c r="AI307" s="13">
        <v>4</v>
      </c>
      <c r="AJ307" s="13">
        <v>0</v>
      </c>
      <c r="AK307" s="13"/>
    </row>
    <row r="308" spans="1:37" ht="45" x14ac:dyDescent="0.25">
      <c r="A308" s="12">
        <v>307</v>
      </c>
      <c r="B308" s="13" t="s">
        <v>25</v>
      </c>
      <c r="C308" s="13" t="s">
        <v>6737</v>
      </c>
      <c r="D308" s="13">
        <v>0</v>
      </c>
      <c r="E308" s="13">
        <v>0</v>
      </c>
      <c r="F308" s="13"/>
      <c r="G308" s="13">
        <v>162</v>
      </c>
      <c r="H308" s="13">
        <v>3100</v>
      </c>
      <c r="I308" s="13">
        <v>0</v>
      </c>
      <c r="J308" s="13">
        <v>0</v>
      </c>
      <c r="K308" s="13">
        <v>25</v>
      </c>
      <c r="L308" s="13">
        <v>741</v>
      </c>
      <c r="M308" s="13">
        <v>248</v>
      </c>
      <c r="N308" s="13">
        <v>0</v>
      </c>
      <c r="O308" s="13"/>
      <c r="P308" s="13"/>
      <c r="Q308" s="13"/>
      <c r="R308" s="13"/>
      <c r="S308" s="13">
        <v>0</v>
      </c>
      <c r="T308" s="13"/>
      <c r="U308" s="13"/>
      <c r="V308" s="13">
        <v>0</v>
      </c>
      <c r="W308" s="13">
        <v>5</v>
      </c>
      <c r="X308" s="13"/>
      <c r="Y308" s="13"/>
      <c r="Z308" s="13"/>
      <c r="AA308" s="13">
        <v>25</v>
      </c>
      <c r="AB308" s="13">
        <v>0</v>
      </c>
      <c r="AC308" s="13"/>
      <c r="AD308" s="13">
        <v>0</v>
      </c>
      <c r="AE308" s="13">
        <v>0</v>
      </c>
      <c r="AF308" s="13">
        <v>47</v>
      </c>
      <c r="AG308" s="13"/>
      <c r="AH308" s="13">
        <v>4</v>
      </c>
      <c r="AI308" s="13">
        <v>4</v>
      </c>
      <c r="AJ308" s="13">
        <v>0</v>
      </c>
      <c r="AK308" s="13"/>
    </row>
    <row r="309" spans="1:37" ht="30" x14ac:dyDescent="0.25">
      <c r="A309" s="12">
        <v>308</v>
      </c>
      <c r="B309" s="13" t="s">
        <v>25</v>
      </c>
      <c r="C309" s="13" t="s">
        <v>41</v>
      </c>
      <c r="D309" s="13" t="s">
        <v>6608</v>
      </c>
      <c r="E309" s="13">
        <v>0</v>
      </c>
      <c r="F309" s="13"/>
      <c r="G309" s="13">
        <v>162</v>
      </c>
      <c r="H309" s="13">
        <v>17250</v>
      </c>
      <c r="I309" s="13">
        <v>0</v>
      </c>
      <c r="J309" s="13">
        <v>5</v>
      </c>
      <c r="K309" s="13">
        <v>22</v>
      </c>
      <c r="L309" s="13">
        <v>742</v>
      </c>
      <c r="M309" s="13">
        <v>248</v>
      </c>
      <c r="N309" s="13">
        <v>579</v>
      </c>
      <c r="O309" s="13"/>
      <c r="P309" s="13"/>
      <c r="Q309" s="13"/>
      <c r="R309" s="13"/>
      <c r="S309" s="13">
        <v>0</v>
      </c>
      <c r="T309" s="13"/>
      <c r="U309" s="13"/>
      <c r="V309" s="13">
        <v>31</v>
      </c>
      <c r="W309" s="13">
        <v>7</v>
      </c>
      <c r="X309" s="13"/>
      <c r="Y309" s="13"/>
      <c r="Z309" s="13"/>
      <c r="AA309" s="13">
        <v>25</v>
      </c>
      <c r="AB309" s="13">
        <v>300</v>
      </c>
      <c r="AC309" s="13"/>
      <c r="AD309" s="13">
        <v>0</v>
      </c>
      <c r="AE309" s="13">
        <v>0</v>
      </c>
      <c r="AF309" s="13">
        <v>41</v>
      </c>
      <c r="AG309" s="13"/>
      <c r="AH309" s="13">
        <v>4</v>
      </c>
      <c r="AI309" s="13">
        <v>4</v>
      </c>
      <c r="AJ309" s="13">
        <v>0</v>
      </c>
      <c r="AK309" s="13" t="s">
        <v>6609</v>
      </c>
    </row>
    <row r="310" spans="1:37" ht="30" x14ac:dyDescent="0.25">
      <c r="A310" s="12">
        <v>309</v>
      </c>
      <c r="B310" s="13" t="s">
        <v>25</v>
      </c>
      <c r="C310" s="13" t="s">
        <v>41</v>
      </c>
      <c r="D310" s="13" t="s">
        <v>6608</v>
      </c>
      <c r="E310" s="13">
        <v>0</v>
      </c>
      <c r="F310" s="13"/>
      <c r="G310" s="13">
        <v>162</v>
      </c>
      <c r="H310" s="13">
        <v>17550</v>
      </c>
      <c r="I310" s="13">
        <v>0</v>
      </c>
      <c r="J310" s="13">
        <v>5</v>
      </c>
      <c r="K310" s="13">
        <v>23</v>
      </c>
      <c r="L310" s="13">
        <v>742</v>
      </c>
      <c r="M310" s="13">
        <v>248</v>
      </c>
      <c r="N310" s="13">
        <v>579</v>
      </c>
      <c r="O310" s="13"/>
      <c r="P310" s="13"/>
      <c r="Q310" s="13"/>
      <c r="R310" s="13"/>
      <c r="S310" s="13">
        <v>0</v>
      </c>
      <c r="T310" s="13"/>
      <c r="U310" s="13"/>
      <c r="V310" s="13">
        <v>31</v>
      </c>
      <c r="W310" s="13">
        <v>8</v>
      </c>
      <c r="X310" s="13"/>
      <c r="Y310" s="13"/>
      <c r="Z310" s="13"/>
      <c r="AA310" s="13">
        <v>25</v>
      </c>
      <c r="AB310" s="13">
        <v>300</v>
      </c>
      <c r="AC310" s="13"/>
      <c r="AD310" s="13">
        <v>0</v>
      </c>
      <c r="AE310" s="13">
        <v>0</v>
      </c>
      <c r="AF310" s="13">
        <v>42</v>
      </c>
      <c r="AG310" s="13"/>
      <c r="AH310" s="13">
        <v>4</v>
      </c>
      <c r="AI310" s="13">
        <v>4</v>
      </c>
      <c r="AJ310" s="13">
        <v>0</v>
      </c>
      <c r="AK310" s="13" t="s">
        <v>6609</v>
      </c>
    </row>
    <row r="311" spans="1:37" ht="30" x14ac:dyDescent="0.25">
      <c r="A311" s="12">
        <v>310</v>
      </c>
      <c r="B311" s="13" t="s">
        <v>25</v>
      </c>
      <c r="C311" s="13" t="s">
        <v>41</v>
      </c>
      <c r="D311" s="13" t="s">
        <v>6608</v>
      </c>
      <c r="E311" s="13">
        <v>0</v>
      </c>
      <c r="F311" s="13"/>
      <c r="G311" s="13">
        <v>162</v>
      </c>
      <c r="H311" s="13">
        <v>17900</v>
      </c>
      <c r="I311" s="13">
        <v>0</v>
      </c>
      <c r="J311" s="13">
        <v>5</v>
      </c>
      <c r="K311" s="13">
        <v>24</v>
      </c>
      <c r="L311" s="13">
        <v>742</v>
      </c>
      <c r="M311" s="13">
        <v>248</v>
      </c>
      <c r="N311" s="13">
        <v>579</v>
      </c>
      <c r="O311" s="13"/>
      <c r="P311" s="13"/>
      <c r="Q311" s="13"/>
      <c r="R311" s="13"/>
      <c r="S311" s="13">
        <v>0</v>
      </c>
      <c r="T311" s="13"/>
      <c r="U311" s="13"/>
      <c r="V311" s="13">
        <v>31</v>
      </c>
      <c r="W311" s="13">
        <v>9</v>
      </c>
      <c r="X311" s="13"/>
      <c r="Y311" s="13"/>
      <c r="Z311" s="13"/>
      <c r="AA311" s="13">
        <v>25</v>
      </c>
      <c r="AB311" s="13">
        <v>300</v>
      </c>
      <c r="AC311" s="13"/>
      <c r="AD311" s="13">
        <v>0</v>
      </c>
      <c r="AE311" s="13">
        <v>0</v>
      </c>
      <c r="AF311" s="13">
        <v>43</v>
      </c>
      <c r="AG311" s="13"/>
      <c r="AH311" s="13">
        <v>4</v>
      </c>
      <c r="AI311" s="13">
        <v>4</v>
      </c>
      <c r="AJ311" s="13">
        <v>0</v>
      </c>
      <c r="AK311" s="13" t="s">
        <v>6609</v>
      </c>
    </row>
    <row r="312" spans="1:37" ht="30" x14ac:dyDescent="0.25">
      <c r="A312" s="12">
        <v>311</v>
      </c>
      <c r="B312" s="13" t="s">
        <v>25</v>
      </c>
      <c r="C312" s="13" t="s">
        <v>41</v>
      </c>
      <c r="D312" s="13" t="s">
        <v>6608</v>
      </c>
      <c r="E312" s="13">
        <v>0</v>
      </c>
      <c r="F312" s="13"/>
      <c r="G312" s="13">
        <v>162</v>
      </c>
      <c r="H312" s="13">
        <v>18900</v>
      </c>
      <c r="I312" s="13">
        <v>0</v>
      </c>
      <c r="J312" s="13">
        <v>5</v>
      </c>
      <c r="K312" s="13">
        <v>25</v>
      </c>
      <c r="L312" s="13">
        <v>742</v>
      </c>
      <c r="M312" s="13">
        <v>248</v>
      </c>
      <c r="N312" s="13">
        <v>579</v>
      </c>
      <c r="O312" s="13"/>
      <c r="P312" s="13"/>
      <c r="Q312" s="13"/>
      <c r="R312" s="13"/>
      <c r="S312" s="13">
        <v>0</v>
      </c>
      <c r="T312" s="13"/>
      <c r="U312" s="13"/>
      <c r="V312" s="13">
        <v>31</v>
      </c>
      <c r="W312" s="13">
        <v>10</v>
      </c>
      <c r="X312" s="13"/>
      <c r="Y312" s="13"/>
      <c r="Z312" s="13"/>
      <c r="AA312" s="13">
        <v>25</v>
      </c>
      <c r="AB312" s="13">
        <v>300</v>
      </c>
      <c r="AC312" s="13"/>
      <c r="AD312" s="13">
        <v>0</v>
      </c>
      <c r="AE312" s="13">
        <v>0</v>
      </c>
      <c r="AF312" s="13">
        <v>45</v>
      </c>
      <c r="AG312" s="13"/>
      <c r="AH312" s="13">
        <v>5</v>
      </c>
      <c r="AI312" s="13">
        <v>4</v>
      </c>
      <c r="AJ312" s="13">
        <v>0</v>
      </c>
      <c r="AK312" s="13" t="s">
        <v>6609</v>
      </c>
    </row>
    <row r="313" spans="1:37" ht="30" x14ac:dyDescent="0.25">
      <c r="A313" s="12">
        <v>312</v>
      </c>
      <c r="B313" s="13" t="s">
        <v>25</v>
      </c>
      <c r="C313" s="13" t="s">
        <v>41</v>
      </c>
      <c r="D313" s="13" t="s">
        <v>6608</v>
      </c>
      <c r="E313" s="13">
        <v>0</v>
      </c>
      <c r="F313" s="13"/>
      <c r="G313" s="13">
        <v>162</v>
      </c>
      <c r="H313" s="13">
        <v>19650</v>
      </c>
      <c r="I313" s="13">
        <v>0</v>
      </c>
      <c r="J313" s="13">
        <v>5</v>
      </c>
      <c r="K313" s="13">
        <v>26</v>
      </c>
      <c r="L313" s="13">
        <v>742</v>
      </c>
      <c r="M313" s="13">
        <v>248</v>
      </c>
      <c r="N313" s="13">
        <v>579</v>
      </c>
      <c r="O313" s="13"/>
      <c r="P313" s="13"/>
      <c r="Q313" s="13"/>
      <c r="R313" s="13"/>
      <c r="S313" s="13">
        <v>0</v>
      </c>
      <c r="T313" s="13"/>
      <c r="U313" s="13"/>
      <c r="V313" s="13">
        <v>31</v>
      </c>
      <c r="W313" s="13">
        <v>11</v>
      </c>
      <c r="X313" s="13"/>
      <c r="Y313" s="13"/>
      <c r="Z313" s="13"/>
      <c r="AA313" s="13">
        <v>25</v>
      </c>
      <c r="AB313" s="13">
        <v>300</v>
      </c>
      <c r="AC313" s="13"/>
      <c r="AD313" s="13">
        <v>0</v>
      </c>
      <c r="AE313" s="13">
        <v>0</v>
      </c>
      <c r="AF313" s="13">
        <v>46</v>
      </c>
      <c r="AG313" s="13"/>
      <c r="AH313" s="13">
        <v>5</v>
      </c>
      <c r="AI313" s="13">
        <v>5</v>
      </c>
      <c r="AJ313" s="13">
        <v>0</v>
      </c>
      <c r="AK313" s="13" t="s">
        <v>6609</v>
      </c>
    </row>
    <row r="314" spans="1:37" ht="30" x14ac:dyDescent="0.25">
      <c r="A314" s="12">
        <v>313</v>
      </c>
      <c r="B314" s="13" t="s">
        <v>25</v>
      </c>
      <c r="C314" s="13" t="s">
        <v>41</v>
      </c>
      <c r="D314" s="13" t="s">
        <v>6608</v>
      </c>
      <c r="E314" s="13">
        <v>0</v>
      </c>
      <c r="F314" s="13"/>
      <c r="G314" s="13">
        <v>162</v>
      </c>
      <c r="H314" s="13">
        <v>19950</v>
      </c>
      <c r="I314" s="13">
        <v>0</v>
      </c>
      <c r="J314" s="13">
        <v>5</v>
      </c>
      <c r="K314" s="13">
        <v>27</v>
      </c>
      <c r="L314" s="13">
        <v>742</v>
      </c>
      <c r="M314" s="13">
        <v>248</v>
      </c>
      <c r="N314" s="13">
        <v>579</v>
      </c>
      <c r="O314" s="13"/>
      <c r="P314" s="13"/>
      <c r="Q314" s="13"/>
      <c r="R314" s="13"/>
      <c r="S314" s="13">
        <v>0</v>
      </c>
      <c r="T314" s="13"/>
      <c r="U314" s="13"/>
      <c r="V314" s="13">
        <v>31</v>
      </c>
      <c r="W314" s="13">
        <v>12</v>
      </c>
      <c r="X314" s="13"/>
      <c r="Y314" s="13"/>
      <c r="Z314" s="13"/>
      <c r="AA314" s="13">
        <v>25</v>
      </c>
      <c r="AB314" s="13">
        <v>300</v>
      </c>
      <c r="AC314" s="13"/>
      <c r="AD314" s="13">
        <v>0</v>
      </c>
      <c r="AE314" s="13">
        <v>0</v>
      </c>
      <c r="AF314" s="13">
        <v>47</v>
      </c>
      <c r="AG314" s="13"/>
      <c r="AH314" s="13">
        <v>5</v>
      </c>
      <c r="AI314" s="13">
        <v>5</v>
      </c>
      <c r="AJ314" s="13">
        <v>0</v>
      </c>
      <c r="AK314" s="13" t="s">
        <v>6609</v>
      </c>
    </row>
    <row r="315" spans="1:37" ht="30" x14ac:dyDescent="0.25">
      <c r="A315" s="12">
        <v>314</v>
      </c>
      <c r="B315" s="13" t="s">
        <v>25</v>
      </c>
      <c r="C315" s="13" t="s">
        <v>42</v>
      </c>
      <c r="D315" s="13" t="s">
        <v>6608</v>
      </c>
      <c r="E315" s="13">
        <v>0</v>
      </c>
      <c r="F315" s="13"/>
      <c r="G315" s="13">
        <v>162</v>
      </c>
      <c r="H315" s="13">
        <v>21150</v>
      </c>
      <c r="I315" s="13">
        <v>0</v>
      </c>
      <c r="J315" s="13">
        <v>5</v>
      </c>
      <c r="K315" s="13">
        <v>28</v>
      </c>
      <c r="L315" s="13">
        <v>742</v>
      </c>
      <c r="M315" s="13">
        <v>248</v>
      </c>
      <c r="N315" s="13">
        <v>579</v>
      </c>
      <c r="O315" s="13"/>
      <c r="P315" s="13"/>
      <c r="Q315" s="13"/>
      <c r="R315" s="13"/>
      <c r="S315" s="13">
        <v>0</v>
      </c>
      <c r="T315" s="13"/>
      <c r="U315" s="13"/>
      <c r="V315" s="13">
        <v>31</v>
      </c>
      <c r="W315" s="13">
        <v>13</v>
      </c>
      <c r="X315" s="13"/>
      <c r="Y315" s="13"/>
      <c r="Z315" s="13"/>
      <c r="AA315" s="13">
        <v>25</v>
      </c>
      <c r="AB315" s="13">
        <v>300</v>
      </c>
      <c r="AC315" s="13"/>
      <c r="AD315" s="13">
        <v>0</v>
      </c>
      <c r="AE315" s="13">
        <v>0</v>
      </c>
      <c r="AF315" s="13">
        <v>48</v>
      </c>
      <c r="AG315" s="13"/>
      <c r="AH315" s="13">
        <v>6</v>
      </c>
      <c r="AI315" s="13">
        <v>5</v>
      </c>
      <c r="AJ315" s="13">
        <v>0</v>
      </c>
      <c r="AK315" s="13" t="s">
        <v>6609</v>
      </c>
    </row>
    <row r="316" spans="1:37" ht="30" x14ac:dyDescent="0.25">
      <c r="A316" s="12">
        <v>315</v>
      </c>
      <c r="B316" s="13" t="s">
        <v>25</v>
      </c>
      <c r="C316" s="13" t="s">
        <v>36</v>
      </c>
      <c r="D316" s="13" t="s">
        <v>6611</v>
      </c>
      <c r="E316" s="13">
        <v>0</v>
      </c>
      <c r="F316" s="13"/>
      <c r="G316" s="13">
        <v>162</v>
      </c>
      <c r="H316" s="13">
        <v>27100</v>
      </c>
      <c r="I316" s="13">
        <v>0</v>
      </c>
      <c r="J316" s="13">
        <v>10</v>
      </c>
      <c r="K316" s="13">
        <v>26</v>
      </c>
      <c r="L316" s="13">
        <v>743</v>
      </c>
      <c r="M316" s="13">
        <v>248</v>
      </c>
      <c r="N316" s="13">
        <v>579</v>
      </c>
      <c r="O316" s="13"/>
      <c r="P316" s="13"/>
      <c r="Q316" s="13"/>
      <c r="R316" s="13"/>
      <c r="S316" s="13">
        <v>0</v>
      </c>
      <c r="T316" s="13"/>
      <c r="U316" s="13"/>
      <c r="V316" s="13">
        <v>31</v>
      </c>
      <c r="W316" s="13">
        <v>17</v>
      </c>
      <c r="X316" s="13"/>
      <c r="Y316" s="13"/>
      <c r="Z316" s="13"/>
      <c r="AA316" s="13">
        <v>25</v>
      </c>
      <c r="AB316" s="13">
        <v>370</v>
      </c>
      <c r="AC316" s="13"/>
      <c r="AD316" s="13">
        <v>0</v>
      </c>
      <c r="AE316" s="13">
        <v>0</v>
      </c>
      <c r="AF316" s="13">
        <v>42</v>
      </c>
      <c r="AG316" s="13"/>
      <c r="AH316" s="13">
        <v>5</v>
      </c>
      <c r="AI316" s="13">
        <v>4</v>
      </c>
      <c r="AJ316" s="13">
        <v>0</v>
      </c>
      <c r="AK316" s="13" t="s">
        <v>6612</v>
      </c>
    </row>
    <row r="317" spans="1:37" ht="30" x14ac:dyDescent="0.25">
      <c r="A317" s="12">
        <v>316</v>
      </c>
      <c r="B317" s="13" t="s">
        <v>25</v>
      </c>
      <c r="C317" s="13" t="s">
        <v>36</v>
      </c>
      <c r="D317" s="13" t="s">
        <v>6611</v>
      </c>
      <c r="E317" s="13">
        <v>0</v>
      </c>
      <c r="F317" s="13"/>
      <c r="G317" s="13">
        <v>162</v>
      </c>
      <c r="H317" s="13">
        <v>27600</v>
      </c>
      <c r="I317" s="13">
        <v>0</v>
      </c>
      <c r="J317" s="13">
        <v>10</v>
      </c>
      <c r="K317" s="13">
        <v>27</v>
      </c>
      <c r="L317" s="13">
        <v>743</v>
      </c>
      <c r="M317" s="13">
        <v>248</v>
      </c>
      <c r="N317" s="13">
        <v>579</v>
      </c>
      <c r="O317" s="13"/>
      <c r="P317" s="13"/>
      <c r="Q317" s="13"/>
      <c r="R317" s="13"/>
      <c r="S317" s="13">
        <v>0</v>
      </c>
      <c r="T317" s="13"/>
      <c r="U317" s="13"/>
      <c r="V317" s="13">
        <v>31</v>
      </c>
      <c r="W317" s="13">
        <v>18</v>
      </c>
      <c r="X317" s="13"/>
      <c r="Y317" s="13"/>
      <c r="Z317" s="13"/>
      <c r="AA317" s="13">
        <v>25</v>
      </c>
      <c r="AB317" s="13">
        <v>370</v>
      </c>
      <c r="AC317" s="13"/>
      <c r="AD317" s="13">
        <v>0</v>
      </c>
      <c r="AE317" s="13">
        <v>0</v>
      </c>
      <c r="AF317" s="13">
        <v>44</v>
      </c>
      <c r="AG317" s="13"/>
      <c r="AH317" s="13">
        <v>5</v>
      </c>
      <c r="AI317" s="13">
        <v>4</v>
      </c>
      <c r="AJ317" s="13">
        <v>0</v>
      </c>
      <c r="AK317" s="13" t="s">
        <v>6612</v>
      </c>
    </row>
    <row r="318" spans="1:37" ht="30" x14ac:dyDescent="0.25">
      <c r="A318" s="12">
        <v>317</v>
      </c>
      <c r="B318" s="13" t="s">
        <v>25</v>
      </c>
      <c r="C318" s="13" t="s">
        <v>36</v>
      </c>
      <c r="D318" s="13" t="s">
        <v>6611</v>
      </c>
      <c r="E318" s="13">
        <v>0</v>
      </c>
      <c r="F318" s="13"/>
      <c r="G318" s="13">
        <v>162</v>
      </c>
      <c r="H318" s="13">
        <v>28850</v>
      </c>
      <c r="I318" s="13">
        <v>0</v>
      </c>
      <c r="J318" s="13">
        <v>10</v>
      </c>
      <c r="K318" s="13">
        <v>28</v>
      </c>
      <c r="L318" s="13">
        <v>743</v>
      </c>
      <c r="M318" s="13">
        <v>248</v>
      </c>
      <c r="N318" s="13">
        <v>579</v>
      </c>
      <c r="O318" s="13"/>
      <c r="P318" s="13"/>
      <c r="Q318" s="13"/>
      <c r="R318" s="13"/>
      <c r="S318" s="13">
        <v>0</v>
      </c>
      <c r="T318" s="13"/>
      <c r="U318" s="13"/>
      <c r="V318" s="13">
        <v>31</v>
      </c>
      <c r="W318" s="13">
        <v>19</v>
      </c>
      <c r="X318" s="13"/>
      <c r="Y318" s="13"/>
      <c r="Z318" s="13"/>
      <c r="AA318" s="13">
        <v>25</v>
      </c>
      <c r="AB318" s="13">
        <v>370</v>
      </c>
      <c r="AC318" s="13"/>
      <c r="AD318" s="13">
        <v>0</v>
      </c>
      <c r="AE318" s="13">
        <v>0</v>
      </c>
      <c r="AF318" s="13">
        <v>45</v>
      </c>
      <c r="AG318" s="13"/>
      <c r="AH318" s="13">
        <v>6</v>
      </c>
      <c r="AI318" s="13">
        <v>4</v>
      </c>
      <c r="AJ318" s="13">
        <v>0</v>
      </c>
      <c r="AK318" s="13" t="s">
        <v>6612</v>
      </c>
    </row>
    <row r="319" spans="1:37" ht="30" x14ac:dyDescent="0.25">
      <c r="A319" s="12">
        <v>318</v>
      </c>
      <c r="B319" s="13" t="s">
        <v>25</v>
      </c>
      <c r="C319" s="13" t="s">
        <v>36</v>
      </c>
      <c r="D319" s="13" t="s">
        <v>6611</v>
      </c>
      <c r="E319" s="13">
        <v>0</v>
      </c>
      <c r="F319" s="13"/>
      <c r="G319" s="13">
        <v>162</v>
      </c>
      <c r="H319" s="13">
        <v>29750</v>
      </c>
      <c r="I319" s="13">
        <v>0</v>
      </c>
      <c r="J319" s="13">
        <v>10</v>
      </c>
      <c r="K319" s="13">
        <v>29</v>
      </c>
      <c r="L319" s="13">
        <v>743</v>
      </c>
      <c r="M319" s="13">
        <v>248</v>
      </c>
      <c r="N319" s="13">
        <v>579</v>
      </c>
      <c r="O319" s="13"/>
      <c r="P319" s="13"/>
      <c r="Q319" s="13"/>
      <c r="R319" s="13"/>
      <c r="S319" s="13">
        <v>0</v>
      </c>
      <c r="T319" s="13"/>
      <c r="U319" s="13"/>
      <c r="V319" s="13">
        <v>31</v>
      </c>
      <c r="W319" s="13">
        <v>20</v>
      </c>
      <c r="X319" s="13"/>
      <c r="Y319" s="13"/>
      <c r="Z319" s="13"/>
      <c r="AA319" s="13">
        <v>25</v>
      </c>
      <c r="AB319" s="13">
        <v>370</v>
      </c>
      <c r="AC319" s="13"/>
      <c r="AD319" s="13">
        <v>0</v>
      </c>
      <c r="AE319" s="13">
        <v>0</v>
      </c>
      <c r="AF319" s="13">
        <v>46</v>
      </c>
      <c r="AG319" s="13"/>
      <c r="AH319" s="13">
        <v>6</v>
      </c>
      <c r="AI319" s="13">
        <v>5</v>
      </c>
      <c r="AJ319" s="13">
        <v>0</v>
      </c>
      <c r="AK319" s="13" t="s">
        <v>6612</v>
      </c>
    </row>
    <row r="320" spans="1:37" ht="30" x14ac:dyDescent="0.25">
      <c r="A320" s="12">
        <v>319</v>
      </c>
      <c r="B320" s="13" t="s">
        <v>25</v>
      </c>
      <c r="C320" s="13" t="s">
        <v>36</v>
      </c>
      <c r="D320" s="13" t="s">
        <v>6611</v>
      </c>
      <c r="E320" s="13">
        <v>0</v>
      </c>
      <c r="F320" s="13"/>
      <c r="G320" s="13">
        <v>162</v>
      </c>
      <c r="H320" s="13">
        <v>30250</v>
      </c>
      <c r="I320" s="13">
        <v>0</v>
      </c>
      <c r="J320" s="13">
        <v>10</v>
      </c>
      <c r="K320" s="13">
        <v>30</v>
      </c>
      <c r="L320" s="13">
        <v>743</v>
      </c>
      <c r="M320" s="13">
        <v>248</v>
      </c>
      <c r="N320" s="13">
        <v>579</v>
      </c>
      <c r="O320" s="13"/>
      <c r="P320" s="13"/>
      <c r="Q320" s="13"/>
      <c r="R320" s="13"/>
      <c r="S320" s="13">
        <v>0</v>
      </c>
      <c r="T320" s="13"/>
      <c r="U320" s="13"/>
      <c r="V320" s="13">
        <v>31</v>
      </c>
      <c r="W320" s="13">
        <v>21</v>
      </c>
      <c r="X320" s="13"/>
      <c r="Y320" s="13"/>
      <c r="Z320" s="13"/>
      <c r="AA320" s="13">
        <v>25</v>
      </c>
      <c r="AB320" s="13">
        <v>370</v>
      </c>
      <c r="AC320" s="13"/>
      <c r="AD320" s="13">
        <v>0</v>
      </c>
      <c r="AE320" s="13">
        <v>0</v>
      </c>
      <c r="AF320" s="13">
        <v>47</v>
      </c>
      <c r="AG320" s="13"/>
      <c r="AH320" s="13">
        <v>6</v>
      </c>
      <c r="AI320" s="13">
        <v>5</v>
      </c>
      <c r="AJ320" s="13">
        <v>0</v>
      </c>
      <c r="AK320" s="13" t="s">
        <v>6612</v>
      </c>
    </row>
    <row r="321" spans="1:37" ht="30" x14ac:dyDescent="0.25">
      <c r="A321" s="12">
        <v>320</v>
      </c>
      <c r="B321" s="13" t="s">
        <v>25</v>
      </c>
      <c r="C321" s="13" t="s">
        <v>36</v>
      </c>
      <c r="D321" s="13" t="s">
        <v>6611</v>
      </c>
      <c r="E321" s="13">
        <v>0</v>
      </c>
      <c r="F321" s="13"/>
      <c r="G321" s="13">
        <v>162</v>
      </c>
      <c r="H321" s="13">
        <v>31700</v>
      </c>
      <c r="I321" s="13">
        <v>0</v>
      </c>
      <c r="J321" s="13">
        <v>10</v>
      </c>
      <c r="K321" s="13">
        <v>31</v>
      </c>
      <c r="L321" s="13">
        <v>743</v>
      </c>
      <c r="M321" s="13">
        <v>248</v>
      </c>
      <c r="N321" s="13">
        <v>579</v>
      </c>
      <c r="O321" s="13"/>
      <c r="P321" s="13"/>
      <c r="Q321" s="13"/>
      <c r="R321" s="13"/>
      <c r="S321" s="13">
        <v>0</v>
      </c>
      <c r="T321" s="13"/>
      <c r="U321" s="13"/>
      <c r="V321" s="13">
        <v>31</v>
      </c>
      <c r="W321" s="13">
        <v>22</v>
      </c>
      <c r="X321" s="13"/>
      <c r="Y321" s="13"/>
      <c r="Z321" s="13"/>
      <c r="AA321" s="13">
        <v>25</v>
      </c>
      <c r="AB321" s="13">
        <v>370</v>
      </c>
      <c r="AC321" s="13"/>
      <c r="AD321" s="13">
        <v>0</v>
      </c>
      <c r="AE321" s="13">
        <v>0</v>
      </c>
      <c r="AF321" s="13">
        <v>48</v>
      </c>
      <c r="AG321" s="13"/>
      <c r="AH321" s="13">
        <v>7</v>
      </c>
      <c r="AI321" s="13">
        <v>5</v>
      </c>
      <c r="AJ321" s="13">
        <v>0</v>
      </c>
      <c r="AK321" s="13" t="s">
        <v>6612</v>
      </c>
    </row>
    <row r="322" spans="1:37" ht="30" x14ac:dyDescent="0.25">
      <c r="A322" s="12">
        <v>321</v>
      </c>
      <c r="B322" s="13" t="s">
        <v>25</v>
      </c>
      <c r="C322" s="13" t="s">
        <v>11</v>
      </c>
      <c r="D322" s="13" t="s">
        <v>6611</v>
      </c>
      <c r="E322" s="13">
        <v>0</v>
      </c>
      <c r="F322" s="13"/>
      <c r="G322" s="13">
        <v>162</v>
      </c>
      <c r="H322" s="13">
        <v>32200</v>
      </c>
      <c r="I322" s="13">
        <v>0</v>
      </c>
      <c r="J322" s="13">
        <v>10</v>
      </c>
      <c r="K322" s="13">
        <v>32</v>
      </c>
      <c r="L322" s="13">
        <v>743</v>
      </c>
      <c r="M322" s="13">
        <v>248</v>
      </c>
      <c r="N322" s="13">
        <v>579</v>
      </c>
      <c r="O322" s="13"/>
      <c r="P322" s="13"/>
      <c r="Q322" s="13"/>
      <c r="R322" s="13"/>
      <c r="S322" s="13">
        <v>0</v>
      </c>
      <c r="T322" s="13"/>
      <c r="U322" s="13"/>
      <c r="V322" s="13">
        <v>31</v>
      </c>
      <c r="W322" s="13">
        <v>23</v>
      </c>
      <c r="X322" s="13"/>
      <c r="Y322" s="13"/>
      <c r="Z322" s="13"/>
      <c r="AA322" s="13">
        <v>25</v>
      </c>
      <c r="AB322" s="13">
        <v>370</v>
      </c>
      <c r="AC322" s="13"/>
      <c r="AD322" s="13">
        <v>0</v>
      </c>
      <c r="AE322" s="13">
        <v>0</v>
      </c>
      <c r="AF322" s="13">
        <v>49</v>
      </c>
      <c r="AG322" s="13"/>
      <c r="AH322" s="13">
        <v>7</v>
      </c>
      <c r="AI322" s="13">
        <v>5</v>
      </c>
      <c r="AJ322" s="13">
        <v>0</v>
      </c>
      <c r="AK322" s="13" t="s">
        <v>6612</v>
      </c>
    </row>
    <row r="323" spans="1:37" ht="30" x14ac:dyDescent="0.25">
      <c r="A323" s="12">
        <v>322</v>
      </c>
      <c r="B323" s="13" t="s">
        <v>25</v>
      </c>
      <c r="C323" s="13" t="s">
        <v>47</v>
      </c>
      <c r="D323" s="13">
        <v>0</v>
      </c>
      <c r="E323" s="13">
        <v>0</v>
      </c>
      <c r="F323" s="13"/>
      <c r="G323" s="13">
        <v>162</v>
      </c>
      <c r="H323" s="13">
        <v>36950</v>
      </c>
      <c r="I323" s="13">
        <v>0</v>
      </c>
      <c r="J323" s="13">
        <v>0</v>
      </c>
      <c r="K323" s="13">
        <v>30</v>
      </c>
      <c r="L323" s="13">
        <v>744</v>
      </c>
      <c r="M323" s="13">
        <v>248</v>
      </c>
      <c r="N323" s="13">
        <v>579</v>
      </c>
      <c r="O323" s="13"/>
      <c r="P323" s="13"/>
      <c r="Q323" s="13"/>
      <c r="R323" s="13"/>
      <c r="S323" s="13">
        <v>0</v>
      </c>
      <c r="T323" s="13"/>
      <c r="U323" s="13"/>
      <c r="V323" s="13">
        <v>31</v>
      </c>
      <c r="W323" s="13">
        <v>27</v>
      </c>
      <c r="X323" s="13"/>
      <c r="Y323" s="13"/>
      <c r="Z323" s="13"/>
      <c r="AA323" s="13">
        <v>25</v>
      </c>
      <c r="AB323" s="13">
        <v>430</v>
      </c>
      <c r="AC323" s="13"/>
      <c r="AD323" s="13">
        <v>0</v>
      </c>
      <c r="AE323" s="13">
        <v>0</v>
      </c>
      <c r="AF323" s="13">
        <v>44</v>
      </c>
      <c r="AG323" s="13"/>
      <c r="AH323" s="13">
        <v>4</v>
      </c>
      <c r="AI323" s="13">
        <v>4</v>
      </c>
      <c r="AJ323" s="13">
        <v>0</v>
      </c>
      <c r="AK323" s="13"/>
    </row>
    <row r="324" spans="1:37" ht="30" x14ac:dyDescent="0.25">
      <c r="A324" s="12">
        <v>323</v>
      </c>
      <c r="B324" s="13" t="s">
        <v>25</v>
      </c>
      <c r="C324" s="13" t="s">
        <v>47</v>
      </c>
      <c r="D324" s="13">
        <v>0</v>
      </c>
      <c r="E324" s="13">
        <v>0</v>
      </c>
      <c r="F324" s="13"/>
      <c r="G324" s="13">
        <v>162</v>
      </c>
      <c r="H324" s="13">
        <v>38300</v>
      </c>
      <c r="I324" s="13">
        <v>0</v>
      </c>
      <c r="J324" s="13">
        <v>0</v>
      </c>
      <c r="K324" s="13">
        <v>31</v>
      </c>
      <c r="L324" s="13">
        <v>744</v>
      </c>
      <c r="M324" s="13">
        <v>248</v>
      </c>
      <c r="N324" s="13">
        <v>579</v>
      </c>
      <c r="O324" s="13"/>
      <c r="P324" s="13"/>
      <c r="Q324" s="13"/>
      <c r="R324" s="13"/>
      <c r="S324" s="13">
        <v>0</v>
      </c>
      <c r="T324" s="13"/>
      <c r="U324" s="13"/>
      <c r="V324" s="13">
        <v>31</v>
      </c>
      <c r="W324" s="13">
        <v>28</v>
      </c>
      <c r="X324" s="13"/>
      <c r="Y324" s="13"/>
      <c r="Z324" s="13"/>
      <c r="AA324" s="13">
        <v>25</v>
      </c>
      <c r="AB324" s="13">
        <v>430</v>
      </c>
      <c r="AC324" s="13"/>
      <c r="AD324" s="13">
        <v>0</v>
      </c>
      <c r="AE324" s="13">
        <v>0</v>
      </c>
      <c r="AF324" s="13">
        <v>45</v>
      </c>
      <c r="AG324" s="13"/>
      <c r="AH324" s="13">
        <v>5</v>
      </c>
      <c r="AI324" s="13">
        <v>4</v>
      </c>
      <c r="AJ324" s="13">
        <v>0</v>
      </c>
      <c r="AK324" s="13"/>
    </row>
    <row r="325" spans="1:37" ht="30" x14ac:dyDescent="0.25">
      <c r="A325" s="12">
        <v>324</v>
      </c>
      <c r="B325" s="13" t="s">
        <v>25</v>
      </c>
      <c r="C325" s="13" t="s">
        <v>47</v>
      </c>
      <c r="D325" s="13">
        <v>0</v>
      </c>
      <c r="E325" s="13">
        <v>0</v>
      </c>
      <c r="F325" s="13"/>
      <c r="G325" s="13">
        <v>162</v>
      </c>
      <c r="H325" s="13">
        <v>39350</v>
      </c>
      <c r="I325" s="13">
        <v>0</v>
      </c>
      <c r="J325" s="13">
        <v>0</v>
      </c>
      <c r="K325" s="13">
        <v>32</v>
      </c>
      <c r="L325" s="13">
        <v>744</v>
      </c>
      <c r="M325" s="13">
        <v>248</v>
      </c>
      <c r="N325" s="13">
        <v>579</v>
      </c>
      <c r="O325" s="13"/>
      <c r="P325" s="13"/>
      <c r="Q325" s="13"/>
      <c r="R325" s="13"/>
      <c r="S325" s="13">
        <v>0</v>
      </c>
      <c r="T325" s="13"/>
      <c r="U325" s="13"/>
      <c r="V325" s="13">
        <v>31</v>
      </c>
      <c r="W325" s="13">
        <v>29</v>
      </c>
      <c r="X325" s="13"/>
      <c r="Y325" s="13"/>
      <c r="Z325" s="13"/>
      <c r="AA325" s="13">
        <v>25</v>
      </c>
      <c r="AB325" s="13">
        <v>430</v>
      </c>
      <c r="AC325" s="13"/>
      <c r="AD325" s="13">
        <v>0</v>
      </c>
      <c r="AE325" s="13">
        <v>0</v>
      </c>
      <c r="AF325" s="13">
        <v>46</v>
      </c>
      <c r="AG325" s="13"/>
      <c r="AH325" s="13">
        <v>5</v>
      </c>
      <c r="AI325" s="13">
        <v>5</v>
      </c>
      <c r="AJ325" s="13">
        <v>0</v>
      </c>
      <c r="AK325" s="13"/>
    </row>
    <row r="326" spans="1:37" ht="30" x14ac:dyDescent="0.25">
      <c r="A326" s="12">
        <v>325</v>
      </c>
      <c r="B326" s="13" t="s">
        <v>25</v>
      </c>
      <c r="C326" s="13" t="s">
        <v>47</v>
      </c>
      <c r="D326" s="13">
        <v>0</v>
      </c>
      <c r="E326" s="13">
        <v>0</v>
      </c>
      <c r="F326" s="13"/>
      <c r="G326" s="13">
        <v>162</v>
      </c>
      <c r="H326" s="13">
        <v>39950</v>
      </c>
      <c r="I326" s="13">
        <v>0</v>
      </c>
      <c r="J326" s="13">
        <v>0</v>
      </c>
      <c r="K326" s="13">
        <v>33</v>
      </c>
      <c r="L326" s="13">
        <v>744</v>
      </c>
      <c r="M326" s="13">
        <v>248</v>
      </c>
      <c r="N326" s="13">
        <v>579</v>
      </c>
      <c r="O326" s="13"/>
      <c r="P326" s="13"/>
      <c r="Q326" s="13"/>
      <c r="R326" s="13"/>
      <c r="S326" s="13">
        <v>0</v>
      </c>
      <c r="T326" s="13"/>
      <c r="U326" s="13"/>
      <c r="V326" s="13">
        <v>31</v>
      </c>
      <c r="W326" s="13">
        <v>30</v>
      </c>
      <c r="X326" s="13"/>
      <c r="Y326" s="13"/>
      <c r="Z326" s="13"/>
      <c r="AA326" s="13">
        <v>25</v>
      </c>
      <c r="AB326" s="13">
        <v>430</v>
      </c>
      <c r="AC326" s="13"/>
      <c r="AD326" s="13">
        <v>0</v>
      </c>
      <c r="AE326" s="13">
        <v>0</v>
      </c>
      <c r="AF326" s="13">
        <v>47</v>
      </c>
      <c r="AG326" s="13"/>
      <c r="AH326" s="13">
        <v>5</v>
      </c>
      <c r="AI326" s="13">
        <v>5</v>
      </c>
      <c r="AJ326" s="13">
        <v>0</v>
      </c>
      <c r="AK326" s="13"/>
    </row>
    <row r="327" spans="1:37" ht="30" x14ac:dyDescent="0.25">
      <c r="A327" s="12">
        <v>326</v>
      </c>
      <c r="B327" s="13" t="s">
        <v>25</v>
      </c>
      <c r="C327" s="13" t="s">
        <v>47</v>
      </c>
      <c r="D327" s="13">
        <v>0</v>
      </c>
      <c r="E327" s="13">
        <v>0</v>
      </c>
      <c r="F327" s="13"/>
      <c r="G327" s="13">
        <v>162</v>
      </c>
      <c r="H327" s="13">
        <v>41450</v>
      </c>
      <c r="I327" s="13">
        <v>0</v>
      </c>
      <c r="J327" s="13">
        <v>0</v>
      </c>
      <c r="K327" s="13">
        <v>34</v>
      </c>
      <c r="L327" s="13">
        <v>744</v>
      </c>
      <c r="M327" s="13">
        <v>248</v>
      </c>
      <c r="N327" s="13">
        <v>579</v>
      </c>
      <c r="O327" s="13"/>
      <c r="P327" s="13"/>
      <c r="Q327" s="13"/>
      <c r="R327" s="13"/>
      <c r="S327" s="13">
        <v>0</v>
      </c>
      <c r="T327" s="13"/>
      <c r="U327" s="13"/>
      <c r="V327" s="13">
        <v>31</v>
      </c>
      <c r="W327" s="13">
        <v>31</v>
      </c>
      <c r="X327" s="13"/>
      <c r="Y327" s="13"/>
      <c r="Z327" s="13"/>
      <c r="AA327" s="13">
        <v>25</v>
      </c>
      <c r="AB327" s="13">
        <v>430</v>
      </c>
      <c r="AC327" s="13"/>
      <c r="AD327" s="13">
        <v>0</v>
      </c>
      <c r="AE327" s="13">
        <v>0</v>
      </c>
      <c r="AF327" s="13">
        <v>48</v>
      </c>
      <c r="AG327" s="13"/>
      <c r="AH327" s="13">
        <v>6</v>
      </c>
      <c r="AI327" s="13">
        <v>5</v>
      </c>
      <c r="AJ327" s="13">
        <v>0</v>
      </c>
      <c r="AK327" s="13"/>
    </row>
    <row r="328" spans="1:37" ht="30" x14ac:dyDescent="0.25">
      <c r="A328" s="12">
        <v>327</v>
      </c>
      <c r="B328" s="13" t="s">
        <v>25</v>
      </c>
      <c r="C328" s="13" t="s">
        <v>47</v>
      </c>
      <c r="D328" s="13">
        <v>0</v>
      </c>
      <c r="E328" s="13">
        <v>0</v>
      </c>
      <c r="F328" s="13"/>
      <c r="G328" s="13">
        <v>162</v>
      </c>
      <c r="H328" s="13">
        <v>42650</v>
      </c>
      <c r="I328" s="13">
        <v>0</v>
      </c>
      <c r="J328" s="13">
        <v>0</v>
      </c>
      <c r="K328" s="13">
        <v>35</v>
      </c>
      <c r="L328" s="13">
        <v>744</v>
      </c>
      <c r="M328" s="13">
        <v>248</v>
      </c>
      <c r="N328" s="13">
        <v>579</v>
      </c>
      <c r="O328" s="13"/>
      <c r="P328" s="13"/>
      <c r="Q328" s="13"/>
      <c r="R328" s="13"/>
      <c r="S328" s="13">
        <v>0</v>
      </c>
      <c r="T328" s="13"/>
      <c r="U328" s="13"/>
      <c r="V328" s="13">
        <v>31</v>
      </c>
      <c r="W328" s="13">
        <v>32</v>
      </c>
      <c r="X328" s="13"/>
      <c r="Y328" s="13"/>
      <c r="Z328" s="13"/>
      <c r="AA328" s="13">
        <v>25</v>
      </c>
      <c r="AB328" s="13">
        <v>430</v>
      </c>
      <c r="AC328" s="13"/>
      <c r="AD328" s="13">
        <v>0</v>
      </c>
      <c r="AE328" s="13">
        <v>0</v>
      </c>
      <c r="AF328" s="13">
        <v>49</v>
      </c>
      <c r="AG328" s="13"/>
      <c r="AH328" s="13">
        <v>6</v>
      </c>
      <c r="AI328" s="13">
        <v>6</v>
      </c>
      <c r="AJ328" s="13">
        <v>0</v>
      </c>
      <c r="AK328" s="13"/>
    </row>
    <row r="329" spans="1:37" ht="30" x14ac:dyDescent="0.25">
      <c r="A329" s="12">
        <v>328</v>
      </c>
      <c r="B329" s="13" t="s">
        <v>25</v>
      </c>
      <c r="C329" s="13" t="s">
        <v>6542</v>
      </c>
      <c r="D329" s="13">
        <v>0</v>
      </c>
      <c r="E329" s="13">
        <v>0</v>
      </c>
      <c r="F329" s="13"/>
      <c r="G329" s="13">
        <v>162</v>
      </c>
      <c r="H329" s="13">
        <v>44250</v>
      </c>
      <c r="I329" s="13">
        <v>0</v>
      </c>
      <c r="J329" s="13">
        <v>0</v>
      </c>
      <c r="K329" s="13">
        <v>36</v>
      </c>
      <c r="L329" s="13">
        <v>744</v>
      </c>
      <c r="M329" s="13">
        <v>248</v>
      </c>
      <c r="N329" s="13">
        <v>579</v>
      </c>
      <c r="O329" s="13"/>
      <c r="P329" s="13"/>
      <c r="Q329" s="13"/>
      <c r="R329" s="13"/>
      <c r="S329" s="13">
        <v>0</v>
      </c>
      <c r="T329" s="13"/>
      <c r="U329" s="13"/>
      <c r="V329" s="13">
        <v>31</v>
      </c>
      <c r="W329" s="13">
        <v>33</v>
      </c>
      <c r="X329" s="13"/>
      <c r="Y329" s="13"/>
      <c r="Z329" s="13"/>
      <c r="AA329" s="13">
        <v>25</v>
      </c>
      <c r="AB329" s="13">
        <v>430</v>
      </c>
      <c r="AC329" s="13"/>
      <c r="AD329" s="13">
        <v>0</v>
      </c>
      <c r="AE329" s="13">
        <v>0</v>
      </c>
      <c r="AF329" s="13">
        <v>50</v>
      </c>
      <c r="AG329" s="13"/>
      <c r="AH329" s="13">
        <v>7</v>
      </c>
      <c r="AI329" s="13">
        <v>6</v>
      </c>
      <c r="AJ329" s="13">
        <v>0</v>
      </c>
      <c r="AK329" s="13"/>
    </row>
    <row r="330" spans="1:37" ht="30" x14ac:dyDescent="0.25">
      <c r="A330" s="12">
        <v>329</v>
      </c>
      <c r="B330" s="13" t="s">
        <v>25</v>
      </c>
      <c r="C330" s="13" t="s">
        <v>41</v>
      </c>
      <c r="D330" s="13">
        <v>0</v>
      </c>
      <c r="E330" s="13">
        <v>0</v>
      </c>
      <c r="F330" s="13"/>
      <c r="G330" s="13">
        <v>162</v>
      </c>
      <c r="H330" s="13">
        <v>51600</v>
      </c>
      <c r="I330" s="13">
        <v>0</v>
      </c>
      <c r="J330" s="13">
        <v>0</v>
      </c>
      <c r="K330" s="13">
        <v>34</v>
      </c>
      <c r="L330" s="13">
        <v>745</v>
      </c>
      <c r="M330" s="13">
        <v>248</v>
      </c>
      <c r="N330" s="13">
        <v>579</v>
      </c>
      <c r="O330" s="13"/>
      <c r="P330" s="13"/>
      <c r="Q330" s="13"/>
      <c r="R330" s="13"/>
      <c r="S330" s="13">
        <v>0</v>
      </c>
      <c r="T330" s="13"/>
      <c r="U330" s="13"/>
      <c r="V330" s="13">
        <v>31</v>
      </c>
      <c r="W330" s="13">
        <v>37</v>
      </c>
      <c r="X330" s="13"/>
      <c r="Y330" s="13"/>
      <c r="Z330" s="13"/>
      <c r="AA330" s="13">
        <v>25</v>
      </c>
      <c r="AB330" s="13">
        <v>490</v>
      </c>
      <c r="AC330" s="13"/>
      <c r="AD330" s="13">
        <v>0</v>
      </c>
      <c r="AE330" s="13">
        <v>0</v>
      </c>
      <c r="AF330" s="13">
        <v>45</v>
      </c>
      <c r="AG330" s="13"/>
      <c r="AH330" s="13">
        <v>6</v>
      </c>
      <c r="AI330" s="13">
        <v>4</v>
      </c>
      <c r="AJ330" s="13">
        <v>0</v>
      </c>
      <c r="AK330" s="13"/>
    </row>
    <row r="331" spans="1:37" ht="30" x14ac:dyDescent="0.25">
      <c r="A331" s="12">
        <v>330</v>
      </c>
      <c r="B331" s="13" t="s">
        <v>25</v>
      </c>
      <c r="C331" s="13" t="s">
        <v>41</v>
      </c>
      <c r="D331" s="13">
        <v>0</v>
      </c>
      <c r="E331" s="13">
        <v>0</v>
      </c>
      <c r="F331" s="13"/>
      <c r="G331" s="13">
        <v>162</v>
      </c>
      <c r="H331" s="13">
        <v>52800</v>
      </c>
      <c r="I331" s="13">
        <v>0</v>
      </c>
      <c r="J331" s="13">
        <v>0</v>
      </c>
      <c r="K331" s="13">
        <v>35</v>
      </c>
      <c r="L331" s="13">
        <v>745</v>
      </c>
      <c r="M331" s="13">
        <v>248</v>
      </c>
      <c r="N331" s="13">
        <v>579</v>
      </c>
      <c r="O331" s="13"/>
      <c r="P331" s="13"/>
      <c r="Q331" s="13"/>
      <c r="R331" s="13"/>
      <c r="S331" s="13">
        <v>0</v>
      </c>
      <c r="T331" s="13"/>
      <c r="U331" s="13"/>
      <c r="V331" s="13">
        <v>31</v>
      </c>
      <c r="W331" s="13">
        <v>38</v>
      </c>
      <c r="X331" s="13"/>
      <c r="Y331" s="13"/>
      <c r="Z331" s="13"/>
      <c r="AA331" s="13">
        <v>25</v>
      </c>
      <c r="AB331" s="13">
        <v>490</v>
      </c>
      <c r="AC331" s="13"/>
      <c r="AD331" s="13">
        <v>0</v>
      </c>
      <c r="AE331" s="13">
        <v>0</v>
      </c>
      <c r="AF331" s="13">
        <v>46</v>
      </c>
      <c r="AG331" s="13"/>
      <c r="AH331" s="13">
        <v>6</v>
      </c>
      <c r="AI331" s="13">
        <v>5</v>
      </c>
      <c r="AJ331" s="13">
        <v>0</v>
      </c>
      <c r="AK331" s="13"/>
    </row>
    <row r="332" spans="1:37" ht="30" x14ac:dyDescent="0.25">
      <c r="A332" s="12">
        <v>331</v>
      </c>
      <c r="B332" s="13" t="s">
        <v>25</v>
      </c>
      <c r="C332" s="13" t="s">
        <v>41</v>
      </c>
      <c r="D332" s="13">
        <v>0</v>
      </c>
      <c r="E332" s="13">
        <v>0</v>
      </c>
      <c r="F332" s="13"/>
      <c r="G332" s="13">
        <v>162</v>
      </c>
      <c r="H332" s="13">
        <v>53650</v>
      </c>
      <c r="I332" s="13">
        <v>0</v>
      </c>
      <c r="J332" s="13">
        <v>0</v>
      </c>
      <c r="K332" s="13">
        <v>36</v>
      </c>
      <c r="L332" s="13">
        <v>745</v>
      </c>
      <c r="M332" s="13">
        <v>248</v>
      </c>
      <c r="N332" s="13">
        <v>579</v>
      </c>
      <c r="O332" s="13"/>
      <c r="P332" s="13"/>
      <c r="Q332" s="13"/>
      <c r="R332" s="13"/>
      <c r="S332" s="13">
        <v>0</v>
      </c>
      <c r="T332" s="13"/>
      <c r="U332" s="13"/>
      <c r="V332" s="13">
        <v>31</v>
      </c>
      <c r="W332" s="13">
        <v>39</v>
      </c>
      <c r="X332" s="13"/>
      <c r="Y332" s="13"/>
      <c r="Z332" s="13"/>
      <c r="AA332" s="13">
        <v>25</v>
      </c>
      <c r="AB332" s="13">
        <v>490</v>
      </c>
      <c r="AC332" s="13"/>
      <c r="AD332" s="13">
        <v>0</v>
      </c>
      <c r="AE332" s="13">
        <v>0</v>
      </c>
      <c r="AF332" s="13">
        <v>47</v>
      </c>
      <c r="AG332" s="13"/>
      <c r="AH332" s="13">
        <v>6</v>
      </c>
      <c r="AI332" s="13">
        <v>5</v>
      </c>
      <c r="AJ332" s="13">
        <v>0</v>
      </c>
      <c r="AK332" s="13"/>
    </row>
    <row r="333" spans="1:37" ht="30" x14ac:dyDescent="0.25">
      <c r="A333" s="12">
        <v>332</v>
      </c>
      <c r="B333" s="13" t="s">
        <v>25</v>
      </c>
      <c r="C333" s="13" t="s">
        <v>41</v>
      </c>
      <c r="D333" s="13">
        <v>0</v>
      </c>
      <c r="E333" s="13">
        <v>0</v>
      </c>
      <c r="F333" s="13"/>
      <c r="G333" s="13">
        <v>162</v>
      </c>
      <c r="H333" s="13">
        <v>55400</v>
      </c>
      <c r="I333" s="13">
        <v>0</v>
      </c>
      <c r="J333" s="13">
        <v>0</v>
      </c>
      <c r="K333" s="13">
        <v>37</v>
      </c>
      <c r="L333" s="13">
        <v>745</v>
      </c>
      <c r="M333" s="13">
        <v>248</v>
      </c>
      <c r="N333" s="13">
        <v>579</v>
      </c>
      <c r="O333" s="13"/>
      <c r="P333" s="13"/>
      <c r="Q333" s="13"/>
      <c r="R333" s="13"/>
      <c r="S333" s="13">
        <v>0</v>
      </c>
      <c r="T333" s="13"/>
      <c r="U333" s="13"/>
      <c r="V333" s="13">
        <v>31</v>
      </c>
      <c r="W333" s="13">
        <v>40</v>
      </c>
      <c r="X333" s="13"/>
      <c r="Y333" s="13"/>
      <c r="Z333" s="13"/>
      <c r="AA333" s="13">
        <v>25</v>
      </c>
      <c r="AB333" s="13">
        <v>490</v>
      </c>
      <c r="AC333" s="13"/>
      <c r="AD333" s="13">
        <v>0</v>
      </c>
      <c r="AE333" s="13">
        <v>0</v>
      </c>
      <c r="AF333" s="13">
        <v>48</v>
      </c>
      <c r="AG333" s="13"/>
      <c r="AH333" s="13">
        <v>7</v>
      </c>
      <c r="AI333" s="13">
        <v>5</v>
      </c>
      <c r="AJ333" s="13">
        <v>0</v>
      </c>
      <c r="AK333" s="13"/>
    </row>
    <row r="334" spans="1:37" ht="30" x14ac:dyDescent="0.25">
      <c r="A334" s="12">
        <v>333</v>
      </c>
      <c r="B334" s="13" t="s">
        <v>25</v>
      </c>
      <c r="C334" s="13" t="s">
        <v>41</v>
      </c>
      <c r="D334" s="13">
        <v>0</v>
      </c>
      <c r="E334" s="13">
        <v>0</v>
      </c>
      <c r="F334" s="13"/>
      <c r="G334" s="13">
        <v>162</v>
      </c>
      <c r="H334" s="13">
        <v>56800</v>
      </c>
      <c r="I334" s="13">
        <v>0</v>
      </c>
      <c r="J334" s="13">
        <v>0</v>
      </c>
      <c r="K334" s="13">
        <v>38</v>
      </c>
      <c r="L334" s="13">
        <v>745</v>
      </c>
      <c r="M334" s="13">
        <v>248</v>
      </c>
      <c r="N334" s="13">
        <v>579</v>
      </c>
      <c r="O334" s="13"/>
      <c r="P334" s="13"/>
      <c r="Q334" s="13"/>
      <c r="R334" s="13"/>
      <c r="S334" s="13">
        <v>0</v>
      </c>
      <c r="T334" s="13"/>
      <c r="U334" s="13"/>
      <c r="V334" s="13">
        <v>31</v>
      </c>
      <c r="W334" s="13">
        <v>41</v>
      </c>
      <c r="X334" s="13"/>
      <c r="Y334" s="13"/>
      <c r="Z334" s="13"/>
      <c r="AA334" s="13">
        <v>25</v>
      </c>
      <c r="AB334" s="13">
        <v>490</v>
      </c>
      <c r="AC334" s="13"/>
      <c r="AD334" s="13">
        <v>0</v>
      </c>
      <c r="AE334" s="13">
        <v>0</v>
      </c>
      <c r="AF334" s="13">
        <v>49</v>
      </c>
      <c r="AG334" s="13"/>
      <c r="AH334" s="13">
        <v>7</v>
      </c>
      <c r="AI334" s="13">
        <v>6</v>
      </c>
      <c r="AJ334" s="13">
        <v>0</v>
      </c>
      <c r="AK334" s="13"/>
    </row>
    <row r="335" spans="1:37" ht="30" x14ac:dyDescent="0.25">
      <c r="A335" s="12">
        <v>334</v>
      </c>
      <c r="B335" s="13" t="s">
        <v>25</v>
      </c>
      <c r="C335" s="13" t="s">
        <v>41</v>
      </c>
      <c r="D335" s="13">
        <v>0</v>
      </c>
      <c r="E335" s="13">
        <v>0</v>
      </c>
      <c r="F335" s="13"/>
      <c r="G335" s="13">
        <v>162</v>
      </c>
      <c r="H335" s="13">
        <v>58750</v>
      </c>
      <c r="I335" s="13">
        <v>0</v>
      </c>
      <c r="J335" s="13">
        <v>0</v>
      </c>
      <c r="K335" s="13">
        <v>39</v>
      </c>
      <c r="L335" s="13">
        <v>745</v>
      </c>
      <c r="M335" s="13">
        <v>248</v>
      </c>
      <c r="N335" s="13">
        <v>579</v>
      </c>
      <c r="O335" s="13"/>
      <c r="P335" s="13"/>
      <c r="Q335" s="13"/>
      <c r="R335" s="13"/>
      <c r="S335" s="13">
        <v>0</v>
      </c>
      <c r="T335" s="13"/>
      <c r="U335" s="13"/>
      <c r="V335" s="13">
        <v>31</v>
      </c>
      <c r="W335" s="13">
        <v>42</v>
      </c>
      <c r="X335" s="13"/>
      <c r="Y335" s="13"/>
      <c r="Z335" s="13"/>
      <c r="AA335" s="13">
        <v>25</v>
      </c>
      <c r="AB335" s="13">
        <v>490</v>
      </c>
      <c r="AC335" s="13"/>
      <c r="AD335" s="13">
        <v>0</v>
      </c>
      <c r="AE335" s="13">
        <v>0</v>
      </c>
      <c r="AF335" s="13">
        <v>50</v>
      </c>
      <c r="AG335" s="13"/>
      <c r="AH335" s="13">
        <v>8</v>
      </c>
      <c r="AI335" s="13">
        <v>6</v>
      </c>
      <c r="AJ335" s="13">
        <v>0</v>
      </c>
      <c r="AK335" s="13"/>
    </row>
    <row r="336" spans="1:37" ht="30" x14ac:dyDescent="0.25">
      <c r="A336" s="12">
        <v>335</v>
      </c>
      <c r="B336" s="13" t="s">
        <v>25</v>
      </c>
      <c r="C336" s="13" t="s">
        <v>42</v>
      </c>
      <c r="D336" s="13">
        <v>0</v>
      </c>
      <c r="E336" s="13">
        <v>0</v>
      </c>
      <c r="F336" s="13"/>
      <c r="G336" s="13">
        <v>162</v>
      </c>
      <c r="H336" s="13">
        <v>59650</v>
      </c>
      <c r="I336" s="13">
        <v>0</v>
      </c>
      <c r="J336" s="13">
        <v>0</v>
      </c>
      <c r="K336" s="13">
        <v>40</v>
      </c>
      <c r="L336" s="13">
        <v>745</v>
      </c>
      <c r="M336" s="13">
        <v>248</v>
      </c>
      <c r="N336" s="13">
        <v>579</v>
      </c>
      <c r="O336" s="13"/>
      <c r="P336" s="13"/>
      <c r="Q336" s="13"/>
      <c r="R336" s="13"/>
      <c r="S336" s="13">
        <v>0</v>
      </c>
      <c r="T336" s="13"/>
      <c r="U336" s="13"/>
      <c r="V336" s="13">
        <v>31</v>
      </c>
      <c r="W336" s="13">
        <v>43</v>
      </c>
      <c r="X336" s="13"/>
      <c r="Y336" s="13"/>
      <c r="Z336" s="13"/>
      <c r="AA336" s="13">
        <v>25</v>
      </c>
      <c r="AB336" s="13">
        <v>490</v>
      </c>
      <c r="AC336" s="13"/>
      <c r="AD336" s="13">
        <v>0</v>
      </c>
      <c r="AE336" s="13">
        <v>0</v>
      </c>
      <c r="AF336" s="13">
        <v>52</v>
      </c>
      <c r="AG336" s="13"/>
      <c r="AH336" s="13">
        <v>8</v>
      </c>
      <c r="AI336" s="13">
        <v>6</v>
      </c>
      <c r="AJ336" s="13">
        <v>0</v>
      </c>
      <c r="AK336" s="13"/>
    </row>
    <row r="337" spans="1:37" ht="30" x14ac:dyDescent="0.25">
      <c r="A337" s="12">
        <v>336</v>
      </c>
      <c r="B337" s="13" t="s">
        <v>25</v>
      </c>
      <c r="C337" s="13" t="s">
        <v>8</v>
      </c>
      <c r="D337" s="13" t="s">
        <v>6618</v>
      </c>
      <c r="E337" s="13">
        <v>0</v>
      </c>
      <c r="F337" s="13"/>
      <c r="G337" s="13">
        <v>162</v>
      </c>
      <c r="H337" s="13">
        <v>67000</v>
      </c>
      <c r="I337" s="13">
        <v>0</v>
      </c>
      <c r="J337" s="13">
        <v>0</v>
      </c>
      <c r="K337" s="13">
        <v>37</v>
      </c>
      <c r="L337" s="13">
        <v>746</v>
      </c>
      <c r="M337" s="13">
        <v>248</v>
      </c>
      <c r="N337" s="13">
        <v>579</v>
      </c>
      <c r="O337" s="13"/>
      <c r="P337" s="13"/>
      <c r="Q337" s="13"/>
      <c r="R337" s="13"/>
      <c r="S337" s="13">
        <v>0</v>
      </c>
      <c r="T337" s="13"/>
      <c r="U337" s="13"/>
      <c r="V337" s="13">
        <v>31</v>
      </c>
      <c r="W337" s="13">
        <v>45</v>
      </c>
      <c r="X337" s="13"/>
      <c r="Y337" s="13"/>
      <c r="Z337" s="13"/>
      <c r="AA337" s="13">
        <v>25</v>
      </c>
      <c r="AB337" s="13">
        <v>550</v>
      </c>
      <c r="AC337" s="13"/>
      <c r="AD337" s="13">
        <v>0</v>
      </c>
      <c r="AE337" s="13">
        <v>0</v>
      </c>
      <c r="AF337" s="13">
        <v>46</v>
      </c>
      <c r="AG337" s="13"/>
      <c r="AH337" s="13">
        <v>6</v>
      </c>
      <c r="AI337" s="13">
        <v>5</v>
      </c>
      <c r="AJ337" s="13">
        <v>0</v>
      </c>
      <c r="AK337" s="13" t="s">
        <v>6619</v>
      </c>
    </row>
    <row r="338" spans="1:37" ht="30" x14ac:dyDescent="0.25">
      <c r="A338" s="12">
        <v>337</v>
      </c>
      <c r="B338" s="13" t="s">
        <v>25</v>
      </c>
      <c r="C338" s="13" t="s">
        <v>8</v>
      </c>
      <c r="D338" s="13" t="s">
        <v>6618</v>
      </c>
      <c r="E338" s="13">
        <v>0</v>
      </c>
      <c r="F338" s="13"/>
      <c r="G338" s="13">
        <v>162</v>
      </c>
      <c r="H338" s="13">
        <v>68000</v>
      </c>
      <c r="I338" s="13">
        <v>0</v>
      </c>
      <c r="J338" s="13">
        <v>0</v>
      </c>
      <c r="K338" s="13">
        <v>38</v>
      </c>
      <c r="L338" s="13">
        <v>746</v>
      </c>
      <c r="M338" s="13">
        <v>248</v>
      </c>
      <c r="N338" s="13">
        <v>579</v>
      </c>
      <c r="O338" s="13"/>
      <c r="P338" s="13"/>
      <c r="Q338" s="13"/>
      <c r="R338" s="13"/>
      <c r="S338" s="13">
        <v>0</v>
      </c>
      <c r="T338" s="13"/>
      <c r="U338" s="13"/>
      <c r="V338" s="13">
        <v>31</v>
      </c>
      <c r="W338" s="13">
        <v>46</v>
      </c>
      <c r="X338" s="13"/>
      <c r="Y338" s="13"/>
      <c r="Z338" s="13"/>
      <c r="AA338" s="13">
        <v>25</v>
      </c>
      <c r="AB338" s="13">
        <v>550</v>
      </c>
      <c r="AC338" s="13"/>
      <c r="AD338" s="13">
        <v>0</v>
      </c>
      <c r="AE338" s="13">
        <v>0</v>
      </c>
      <c r="AF338" s="13">
        <v>47</v>
      </c>
      <c r="AG338" s="13"/>
      <c r="AH338" s="13">
        <v>6</v>
      </c>
      <c r="AI338" s="13">
        <v>5</v>
      </c>
      <c r="AJ338" s="13">
        <v>0</v>
      </c>
      <c r="AK338" s="13" t="s">
        <v>6619</v>
      </c>
    </row>
    <row r="339" spans="1:37" ht="30" x14ac:dyDescent="0.25">
      <c r="A339" s="12">
        <v>338</v>
      </c>
      <c r="B339" s="13" t="s">
        <v>25</v>
      </c>
      <c r="C339" s="13" t="s">
        <v>8</v>
      </c>
      <c r="D339" s="13" t="s">
        <v>6618</v>
      </c>
      <c r="E339" s="13">
        <v>0</v>
      </c>
      <c r="F339" s="13"/>
      <c r="G339" s="13">
        <v>162</v>
      </c>
      <c r="H339" s="13">
        <v>70000</v>
      </c>
      <c r="I339" s="13">
        <v>0</v>
      </c>
      <c r="J339" s="13">
        <v>0</v>
      </c>
      <c r="K339" s="13">
        <v>39</v>
      </c>
      <c r="L339" s="13">
        <v>746</v>
      </c>
      <c r="M339" s="13">
        <v>248</v>
      </c>
      <c r="N339" s="13">
        <v>579</v>
      </c>
      <c r="O339" s="13"/>
      <c r="P339" s="13"/>
      <c r="Q339" s="13"/>
      <c r="R339" s="13"/>
      <c r="S339" s="13">
        <v>0</v>
      </c>
      <c r="T339" s="13"/>
      <c r="U339" s="13"/>
      <c r="V339" s="13">
        <v>31</v>
      </c>
      <c r="W339" s="13">
        <v>47</v>
      </c>
      <c r="X339" s="13"/>
      <c r="Y339" s="13"/>
      <c r="Z339" s="13"/>
      <c r="AA339" s="13">
        <v>25</v>
      </c>
      <c r="AB339" s="13">
        <v>550</v>
      </c>
      <c r="AC339" s="13"/>
      <c r="AD339" s="13">
        <v>0</v>
      </c>
      <c r="AE339" s="13">
        <v>0</v>
      </c>
      <c r="AF339" s="13">
        <v>48</v>
      </c>
      <c r="AG339" s="13"/>
      <c r="AH339" s="13">
        <v>7</v>
      </c>
      <c r="AI339" s="13">
        <v>5</v>
      </c>
      <c r="AJ339" s="13">
        <v>0</v>
      </c>
      <c r="AK339" s="13" t="s">
        <v>6619</v>
      </c>
    </row>
    <row r="340" spans="1:37" ht="30" x14ac:dyDescent="0.25">
      <c r="A340" s="12">
        <v>339</v>
      </c>
      <c r="B340" s="13" t="s">
        <v>25</v>
      </c>
      <c r="C340" s="13" t="s">
        <v>8</v>
      </c>
      <c r="D340" s="13" t="s">
        <v>6618</v>
      </c>
      <c r="E340" s="13">
        <v>0</v>
      </c>
      <c r="F340" s="13"/>
      <c r="G340" s="13">
        <v>162</v>
      </c>
      <c r="H340" s="13">
        <v>71600</v>
      </c>
      <c r="I340" s="13">
        <v>0</v>
      </c>
      <c r="J340" s="13">
        <v>0</v>
      </c>
      <c r="K340" s="13">
        <v>40</v>
      </c>
      <c r="L340" s="13">
        <v>746</v>
      </c>
      <c r="M340" s="13">
        <v>248</v>
      </c>
      <c r="N340" s="13">
        <v>579</v>
      </c>
      <c r="O340" s="13"/>
      <c r="P340" s="13"/>
      <c r="Q340" s="13"/>
      <c r="R340" s="13"/>
      <c r="S340" s="13">
        <v>0</v>
      </c>
      <c r="T340" s="13"/>
      <c r="U340" s="13"/>
      <c r="V340" s="13">
        <v>31</v>
      </c>
      <c r="W340" s="13">
        <v>48</v>
      </c>
      <c r="X340" s="13"/>
      <c r="Y340" s="13"/>
      <c r="Z340" s="13"/>
      <c r="AA340" s="13">
        <v>25</v>
      </c>
      <c r="AB340" s="13">
        <v>550</v>
      </c>
      <c r="AC340" s="13"/>
      <c r="AD340" s="13">
        <v>0</v>
      </c>
      <c r="AE340" s="13">
        <v>0</v>
      </c>
      <c r="AF340" s="13">
        <v>49</v>
      </c>
      <c r="AG340" s="13"/>
      <c r="AH340" s="13">
        <v>7</v>
      </c>
      <c r="AI340" s="13">
        <v>6</v>
      </c>
      <c r="AJ340" s="13">
        <v>0</v>
      </c>
      <c r="AK340" s="13" t="s">
        <v>6619</v>
      </c>
    </row>
    <row r="341" spans="1:37" ht="30" x14ac:dyDescent="0.25">
      <c r="A341" s="12">
        <v>340</v>
      </c>
      <c r="B341" s="13" t="s">
        <v>25</v>
      </c>
      <c r="C341" s="13" t="s">
        <v>8</v>
      </c>
      <c r="D341" s="13" t="s">
        <v>6618</v>
      </c>
      <c r="E341" s="13">
        <v>0</v>
      </c>
      <c r="F341" s="13"/>
      <c r="G341" s="13">
        <v>162</v>
      </c>
      <c r="H341" s="13">
        <v>73750</v>
      </c>
      <c r="I341" s="13">
        <v>0</v>
      </c>
      <c r="J341" s="13">
        <v>0</v>
      </c>
      <c r="K341" s="13">
        <v>41</v>
      </c>
      <c r="L341" s="13">
        <v>746</v>
      </c>
      <c r="M341" s="13">
        <v>248</v>
      </c>
      <c r="N341" s="13">
        <v>579</v>
      </c>
      <c r="O341" s="13"/>
      <c r="P341" s="13"/>
      <c r="Q341" s="13"/>
      <c r="R341" s="13"/>
      <c r="S341" s="13">
        <v>0</v>
      </c>
      <c r="T341" s="13"/>
      <c r="U341" s="13"/>
      <c r="V341" s="13">
        <v>31</v>
      </c>
      <c r="W341" s="13">
        <v>49</v>
      </c>
      <c r="X341" s="13"/>
      <c r="Y341" s="13"/>
      <c r="Z341" s="13"/>
      <c r="AA341" s="13">
        <v>25</v>
      </c>
      <c r="AB341" s="13">
        <v>550</v>
      </c>
      <c r="AC341" s="13"/>
      <c r="AD341" s="13">
        <v>0</v>
      </c>
      <c r="AE341" s="13">
        <v>0</v>
      </c>
      <c r="AF341" s="13">
        <v>50</v>
      </c>
      <c r="AG341" s="13"/>
      <c r="AH341" s="13">
        <v>8</v>
      </c>
      <c r="AI341" s="13">
        <v>6</v>
      </c>
      <c r="AJ341" s="13">
        <v>0</v>
      </c>
      <c r="AK341" s="13" t="s">
        <v>6619</v>
      </c>
    </row>
    <row r="342" spans="1:37" ht="30" x14ac:dyDescent="0.25">
      <c r="A342" s="12">
        <v>341</v>
      </c>
      <c r="B342" s="13" t="s">
        <v>25</v>
      </c>
      <c r="C342" s="13" t="s">
        <v>8</v>
      </c>
      <c r="D342" s="13" t="s">
        <v>6618</v>
      </c>
      <c r="E342" s="13">
        <v>0</v>
      </c>
      <c r="F342" s="13"/>
      <c r="G342" s="13">
        <v>162</v>
      </c>
      <c r="H342" s="13">
        <v>74750</v>
      </c>
      <c r="I342" s="13">
        <v>0</v>
      </c>
      <c r="J342" s="13">
        <v>0</v>
      </c>
      <c r="K342" s="13">
        <v>42</v>
      </c>
      <c r="L342" s="13">
        <v>746</v>
      </c>
      <c r="M342" s="13">
        <v>248</v>
      </c>
      <c r="N342" s="13">
        <v>579</v>
      </c>
      <c r="O342" s="13"/>
      <c r="P342" s="13"/>
      <c r="Q342" s="13"/>
      <c r="R342" s="13"/>
      <c r="S342" s="13">
        <v>0</v>
      </c>
      <c r="T342" s="13"/>
      <c r="U342" s="13"/>
      <c r="V342" s="13">
        <v>31</v>
      </c>
      <c r="W342" s="13">
        <v>50</v>
      </c>
      <c r="X342" s="13"/>
      <c r="Y342" s="13"/>
      <c r="Z342" s="13"/>
      <c r="AA342" s="13">
        <v>25</v>
      </c>
      <c r="AB342" s="13">
        <v>550</v>
      </c>
      <c r="AC342" s="13"/>
      <c r="AD342" s="13">
        <v>0</v>
      </c>
      <c r="AE342" s="13">
        <v>0</v>
      </c>
      <c r="AF342" s="13">
        <v>51</v>
      </c>
      <c r="AG342" s="13"/>
      <c r="AH342" s="13">
        <v>8</v>
      </c>
      <c r="AI342" s="13">
        <v>6</v>
      </c>
      <c r="AJ342" s="13">
        <v>0</v>
      </c>
      <c r="AK342" s="13" t="s">
        <v>6619</v>
      </c>
    </row>
    <row r="343" spans="1:37" ht="30" x14ac:dyDescent="0.25">
      <c r="A343" s="12">
        <v>342</v>
      </c>
      <c r="B343" s="13" t="s">
        <v>25</v>
      </c>
      <c r="C343" s="13" t="s">
        <v>6738</v>
      </c>
      <c r="D343" s="13" t="s">
        <v>6618</v>
      </c>
      <c r="E343" s="13">
        <v>0</v>
      </c>
      <c r="F343" s="13"/>
      <c r="G343" s="13">
        <v>162</v>
      </c>
      <c r="H343" s="13">
        <v>77800</v>
      </c>
      <c r="I343" s="13">
        <v>0</v>
      </c>
      <c r="J343" s="13">
        <v>0</v>
      </c>
      <c r="K343" s="13">
        <v>43</v>
      </c>
      <c r="L343" s="13">
        <v>746</v>
      </c>
      <c r="M343" s="13">
        <v>248</v>
      </c>
      <c r="N343" s="13">
        <v>579</v>
      </c>
      <c r="O343" s="13"/>
      <c r="P343" s="13"/>
      <c r="Q343" s="13"/>
      <c r="R343" s="13"/>
      <c r="S343" s="13">
        <v>0</v>
      </c>
      <c r="T343" s="13"/>
      <c r="U343" s="13"/>
      <c r="V343" s="13">
        <v>31</v>
      </c>
      <c r="W343" s="13">
        <v>51</v>
      </c>
      <c r="X343" s="13"/>
      <c r="Y343" s="13"/>
      <c r="Z343" s="13"/>
      <c r="AA343" s="13">
        <v>25</v>
      </c>
      <c r="AB343" s="13">
        <v>550</v>
      </c>
      <c r="AC343" s="13"/>
      <c r="AD343" s="13">
        <v>0</v>
      </c>
      <c r="AE343" s="13">
        <v>0</v>
      </c>
      <c r="AF343" s="13">
        <v>53</v>
      </c>
      <c r="AG343" s="13"/>
      <c r="AH343" s="13">
        <v>9</v>
      </c>
      <c r="AI343" s="13">
        <v>7</v>
      </c>
      <c r="AJ343" s="13">
        <v>0</v>
      </c>
      <c r="AK343" s="13" t="s">
        <v>6619</v>
      </c>
    </row>
    <row r="344" spans="1:37" ht="30" x14ac:dyDescent="0.25">
      <c r="A344" s="12">
        <v>343</v>
      </c>
      <c r="B344" s="13" t="s">
        <v>25</v>
      </c>
      <c r="C344" s="13" t="s">
        <v>8</v>
      </c>
      <c r="D344" s="13">
        <v>0</v>
      </c>
      <c r="E344" s="13">
        <v>0</v>
      </c>
      <c r="F344" s="13"/>
      <c r="G344" s="13">
        <v>162</v>
      </c>
      <c r="H344" s="13">
        <v>83750</v>
      </c>
      <c r="I344" s="13">
        <v>0</v>
      </c>
      <c r="J344" s="13">
        <v>0</v>
      </c>
      <c r="K344" s="13">
        <v>41</v>
      </c>
      <c r="L344" s="13">
        <v>747</v>
      </c>
      <c r="M344" s="13">
        <v>248</v>
      </c>
      <c r="N344" s="13">
        <v>579</v>
      </c>
      <c r="O344" s="13"/>
      <c r="P344" s="13"/>
      <c r="Q344" s="13"/>
      <c r="R344" s="13"/>
      <c r="S344" s="13">
        <v>0</v>
      </c>
      <c r="T344" s="13"/>
      <c r="U344" s="13"/>
      <c r="V344" s="13">
        <v>31</v>
      </c>
      <c r="W344" s="13">
        <v>53</v>
      </c>
      <c r="X344" s="13"/>
      <c r="Y344" s="13"/>
      <c r="Z344" s="13"/>
      <c r="AA344" s="13">
        <v>25</v>
      </c>
      <c r="AB344" s="13">
        <v>600</v>
      </c>
      <c r="AC344" s="13"/>
      <c r="AD344" s="13">
        <v>0</v>
      </c>
      <c r="AE344" s="13">
        <v>0</v>
      </c>
      <c r="AF344" s="13">
        <v>47</v>
      </c>
      <c r="AG344" s="13"/>
      <c r="AH344" s="13">
        <v>6</v>
      </c>
      <c r="AI344" s="13">
        <v>6</v>
      </c>
      <c r="AJ344" s="13">
        <v>0</v>
      </c>
      <c r="AK344" s="13"/>
    </row>
    <row r="345" spans="1:37" ht="30" x14ac:dyDescent="0.25">
      <c r="A345" s="12">
        <v>344</v>
      </c>
      <c r="B345" s="13" t="s">
        <v>25</v>
      </c>
      <c r="C345" s="13" t="s">
        <v>8</v>
      </c>
      <c r="D345" s="13">
        <v>0</v>
      </c>
      <c r="E345" s="13">
        <v>0</v>
      </c>
      <c r="F345" s="13"/>
      <c r="G345" s="13">
        <v>162</v>
      </c>
      <c r="H345" s="13">
        <v>85950</v>
      </c>
      <c r="I345" s="13">
        <v>0</v>
      </c>
      <c r="J345" s="13">
        <v>0</v>
      </c>
      <c r="K345" s="13">
        <v>42</v>
      </c>
      <c r="L345" s="13">
        <v>747</v>
      </c>
      <c r="M345" s="13">
        <v>248</v>
      </c>
      <c r="N345" s="13">
        <v>579</v>
      </c>
      <c r="O345" s="13"/>
      <c r="P345" s="13"/>
      <c r="Q345" s="13"/>
      <c r="R345" s="13"/>
      <c r="S345" s="13">
        <v>0</v>
      </c>
      <c r="T345" s="13"/>
      <c r="U345" s="13"/>
      <c r="V345" s="13">
        <v>31</v>
      </c>
      <c r="W345" s="13">
        <v>54</v>
      </c>
      <c r="X345" s="13"/>
      <c r="Y345" s="13"/>
      <c r="Z345" s="13"/>
      <c r="AA345" s="13">
        <v>25</v>
      </c>
      <c r="AB345" s="13">
        <v>600</v>
      </c>
      <c r="AC345" s="13"/>
      <c r="AD345" s="13">
        <v>0</v>
      </c>
      <c r="AE345" s="13">
        <v>0</v>
      </c>
      <c r="AF345" s="13">
        <v>48</v>
      </c>
      <c r="AG345" s="13"/>
      <c r="AH345" s="13">
        <v>7</v>
      </c>
      <c r="AI345" s="13">
        <v>6</v>
      </c>
      <c r="AJ345" s="13">
        <v>0</v>
      </c>
      <c r="AK345" s="13"/>
    </row>
    <row r="346" spans="1:37" ht="30" x14ac:dyDescent="0.25">
      <c r="A346" s="12">
        <v>345</v>
      </c>
      <c r="B346" s="13" t="s">
        <v>25</v>
      </c>
      <c r="C346" s="13" t="s">
        <v>8</v>
      </c>
      <c r="D346" s="13">
        <v>0</v>
      </c>
      <c r="E346" s="13">
        <v>0</v>
      </c>
      <c r="F346" s="13"/>
      <c r="G346" s="13">
        <v>162</v>
      </c>
      <c r="H346" s="13">
        <v>87800</v>
      </c>
      <c r="I346" s="13">
        <v>0</v>
      </c>
      <c r="J346" s="13">
        <v>0</v>
      </c>
      <c r="K346" s="13">
        <v>43</v>
      </c>
      <c r="L346" s="13">
        <v>747</v>
      </c>
      <c r="M346" s="13">
        <v>248</v>
      </c>
      <c r="N346" s="13">
        <v>579</v>
      </c>
      <c r="O346" s="13"/>
      <c r="P346" s="13"/>
      <c r="Q346" s="13"/>
      <c r="R346" s="13"/>
      <c r="S346" s="13">
        <v>0</v>
      </c>
      <c r="T346" s="13"/>
      <c r="U346" s="13"/>
      <c r="V346" s="13">
        <v>31</v>
      </c>
      <c r="W346" s="13">
        <v>55</v>
      </c>
      <c r="X346" s="13"/>
      <c r="Y346" s="13"/>
      <c r="Z346" s="13"/>
      <c r="AA346" s="13">
        <v>25</v>
      </c>
      <c r="AB346" s="13">
        <v>600</v>
      </c>
      <c r="AC346" s="13"/>
      <c r="AD346" s="13">
        <v>0</v>
      </c>
      <c r="AE346" s="13">
        <v>0</v>
      </c>
      <c r="AF346" s="13">
        <v>49</v>
      </c>
      <c r="AG346" s="13"/>
      <c r="AH346" s="13">
        <v>7</v>
      </c>
      <c r="AI346" s="13">
        <v>7</v>
      </c>
      <c r="AJ346" s="13">
        <v>0</v>
      </c>
      <c r="AK346" s="13"/>
    </row>
    <row r="347" spans="1:37" ht="30" x14ac:dyDescent="0.25">
      <c r="A347" s="12">
        <v>346</v>
      </c>
      <c r="B347" s="13" t="s">
        <v>25</v>
      </c>
      <c r="C347" s="13" t="s">
        <v>8</v>
      </c>
      <c r="D347" s="13">
        <v>0</v>
      </c>
      <c r="E347" s="13">
        <v>0</v>
      </c>
      <c r="F347" s="13"/>
      <c r="G347" s="13">
        <v>162</v>
      </c>
      <c r="H347" s="13">
        <v>90200</v>
      </c>
      <c r="I347" s="13">
        <v>0</v>
      </c>
      <c r="J347" s="13">
        <v>0</v>
      </c>
      <c r="K347" s="13">
        <v>44</v>
      </c>
      <c r="L347" s="13">
        <v>747</v>
      </c>
      <c r="M347" s="13">
        <v>248</v>
      </c>
      <c r="N347" s="13">
        <v>579</v>
      </c>
      <c r="O347" s="13"/>
      <c r="P347" s="13"/>
      <c r="Q347" s="13"/>
      <c r="R347" s="13"/>
      <c r="S347" s="13">
        <v>0</v>
      </c>
      <c r="T347" s="13"/>
      <c r="U347" s="13"/>
      <c r="V347" s="13">
        <v>31</v>
      </c>
      <c r="W347" s="13">
        <v>56</v>
      </c>
      <c r="X347" s="13"/>
      <c r="Y347" s="13"/>
      <c r="Z347" s="13"/>
      <c r="AA347" s="13">
        <v>25</v>
      </c>
      <c r="AB347" s="13">
        <v>600</v>
      </c>
      <c r="AC347" s="13"/>
      <c r="AD347" s="13">
        <v>0</v>
      </c>
      <c r="AE347" s="13">
        <v>0</v>
      </c>
      <c r="AF347" s="13">
        <v>50</v>
      </c>
      <c r="AG347" s="13"/>
      <c r="AH347" s="13">
        <v>8</v>
      </c>
      <c r="AI347" s="13">
        <v>7</v>
      </c>
      <c r="AJ347" s="13">
        <v>0</v>
      </c>
      <c r="AK347" s="13"/>
    </row>
    <row r="348" spans="1:37" ht="30" x14ac:dyDescent="0.25">
      <c r="A348" s="12">
        <v>347</v>
      </c>
      <c r="B348" s="13" t="s">
        <v>25</v>
      </c>
      <c r="C348" s="13" t="s">
        <v>8</v>
      </c>
      <c r="D348" s="13">
        <v>0</v>
      </c>
      <c r="E348" s="13">
        <v>0</v>
      </c>
      <c r="F348" s="13"/>
      <c r="G348" s="13">
        <v>162</v>
      </c>
      <c r="H348" s="13">
        <v>91450</v>
      </c>
      <c r="I348" s="13">
        <v>0</v>
      </c>
      <c r="J348" s="13">
        <v>0</v>
      </c>
      <c r="K348" s="13">
        <v>45</v>
      </c>
      <c r="L348" s="13">
        <v>747</v>
      </c>
      <c r="M348" s="13">
        <v>248</v>
      </c>
      <c r="N348" s="13">
        <v>579</v>
      </c>
      <c r="O348" s="13"/>
      <c r="P348" s="13"/>
      <c r="Q348" s="13"/>
      <c r="R348" s="13"/>
      <c r="S348" s="13">
        <v>0</v>
      </c>
      <c r="T348" s="13"/>
      <c r="U348" s="13"/>
      <c r="V348" s="13">
        <v>31</v>
      </c>
      <c r="W348" s="13">
        <v>57</v>
      </c>
      <c r="X348" s="13"/>
      <c r="Y348" s="13"/>
      <c r="Z348" s="13"/>
      <c r="AA348" s="13">
        <v>25</v>
      </c>
      <c r="AB348" s="13">
        <v>600</v>
      </c>
      <c r="AC348" s="13"/>
      <c r="AD348" s="13">
        <v>0</v>
      </c>
      <c r="AE348" s="13">
        <v>0</v>
      </c>
      <c r="AF348" s="13">
        <v>51</v>
      </c>
      <c r="AG348" s="13"/>
      <c r="AH348" s="13">
        <v>8</v>
      </c>
      <c r="AI348" s="13">
        <v>7</v>
      </c>
      <c r="AJ348" s="13">
        <v>0</v>
      </c>
      <c r="AK348" s="13"/>
    </row>
    <row r="349" spans="1:37" ht="30" x14ac:dyDescent="0.25">
      <c r="A349" s="12">
        <v>348</v>
      </c>
      <c r="B349" s="13" t="s">
        <v>25</v>
      </c>
      <c r="C349" s="13" t="s">
        <v>8</v>
      </c>
      <c r="D349" s="13">
        <v>0</v>
      </c>
      <c r="E349" s="13">
        <v>0</v>
      </c>
      <c r="F349" s="13"/>
      <c r="G349" s="13">
        <v>162</v>
      </c>
      <c r="H349" s="13">
        <v>94700</v>
      </c>
      <c r="I349" s="13">
        <v>0</v>
      </c>
      <c r="J349" s="13">
        <v>0</v>
      </c>
      <c r="K349" s="13">
        <v>46</v>
      </c>
      <c r="L349" s="13">
        <v>747</v>
      </c>
      <c r="M349" s="13">
        <v>248</v>
      </c>
      <c r="N349" s="13">
        <v>579</v>
      </c>
      <c r="O349" s="13"/>
      <c r="P349" s="13"/>
      <c r="Q349" s="13"/>
      <c r="R349" s="13"/>
      <c r="S349" s="13">
        <v>0</v>
      </c>
      <c r="T349" s="13"/>
      <c r="U349" s="13"/>
      <c r="V349" s="13">
        <v>31</v>
      </c>
      <c r="W349" s="13">
        <v>58</v>
      </c>
      <c r="X349" s="13"/>
      <c r="Y349" s="13"/>
      <c r="Z349" s="13"/>
      <c r="AA349" s="13">
        <v>25</v>
      </c>
      <c r="AB349" s="13">
        <v>600</v>
      </c>
      <c r="AC349" s="13"/>
      <c r="AD349" s="13">
        <v>0</v>
      </c>
      <c r="AE349" s="13">
        <v>0</v>
      </c>
      <c r="AF349" s="13">
        <v>52</v>
      </c>
      <c r="AG349" s="13"/>
      <c r="AH349" s="13">
        <v>9</v>
      </c>
      <c r="AI349" s="13">
        <v>8</v>
      </c>
      <c r="AJ349" s="13">
        <v>0</v>
      </c>
      <c r="AK349" s="13"/>
    </row>
    <row r="350" spans="1:37" ht="30" x14ac:dyDescent="0.25">
      <c r="A350" s="12">
        <v>349</v>
      </c>
      <c r="B350" s="13" t="s">
        <v>25</v>
      </c>
      <c r="C350" s="13" t="s">
        <v>6738</v>
      </c>
      <c r="D350" s="13">
        <v>0</v>
      </c>
      <c r="E350" s="13">
        <v>0</v>
      </c>
      <c r="F350" s="13"/>
      <c r="G350" s="13">
        <v>162</v>
      </c>
      <c r="H350" s="13">
        <v>95950</v>
      </c>
      <c r="I350" s="13">
        <v>0</v>
      </c>
      <c r="J350" s="13">
        <v>0</v>
      </c>
      <c r="K350" s="13">
        <v>47</v>
      </c>
      <c r="L350" s="13">
        <v>747</v>
      </c>
      <c r="M350" s="13">
        <v>248</v>
      </c>
      <c r="N350" s="13">
        <v>579</v>
      </c>
      <c r="O350" s="13"/>
      <c r="P350" s="13"/>
      <c r="Q350" s="13"/>
      <c r="R350" s="13"/>
      <c r="S350" s="13">
        <v>0</v>
      </c>
      <c r="T350" s="13"/>
      <c r="U350" s="13"/>
      <c r="V350" s="13">
        <v>31</v>
      </c>
      <c r="W350" s="13">
        <v>59</v>
      </c>
      <c r="X350" s="13"/>
      <c r="Y350" s="13"/>
      <c r="Z350" s="13"/>
      <c r="AA350" s="13">
        <v>25</v>
      </c>
      <c r="AB350" s="13">
        <v>600</v>
      </c>
      <c r="AC350" s="13"/>
      <c r="AD350" s="13">
        <v>0</v>
      </c>
      <c r="AE350" s="13">
        <v>0</v>
      </c>
      <c r="AF350" s="13">
        <v>53</v>
      </c>
      <c r="AG350" s="13"/>
      <c r="AH350" s="13">
        <v>9</v>
      </c>
      <c r="AI350" s="13">
        <v>8</v>
      </c>
      <c r="AJ350" s="13">
        <v>0</v>
      </c>
      <c r="AK350" s="13"/>
    </row>
    <row r="351" spans="1:37" ht="30" x14ac:dyDescent="0.25">
      <c r="A351" s="12">
        <v>350</v>
      </c>
      <c r="B351" s="13" t="s">
        <v>25</v>
      </c>
      <c r="C351" s="13" t="s">
        <v>6739</v>
      </c>
      <c r="D351" s="13" t="s">
        <v>6623</v>
      </c>
      <c r="E351" s="13">
        <v>0</v>
      </c>
      <c r="F351" s="13"/>
      <c r="G351" s="13">
        <v>162</v>
      </c>
      <c r="H351" s="13">
        <v>102900</v>
      </c>
      <c r="I351" s="13">
        <v>0</v>
      </c>
      <c r="J351" s="13">
        <v>0</v>
      </c>
      <c r="K351" s="13">
        <v>44</v>
      </c>
      <c r="L351" s="13">
        <v>748</v>
      </c>
      <c r="M351" s="13">
        <v>248</v>
      </c>
      <c r="N351" s="13">
        <v>579</v>
      </c>
      <c r="O351" s="13"/>
      <c r="P351" s="13"/>
      <c r="Q351" s="13"/>
      <c r="R351" s="13"/>
      <c r="S351" s="13">
        <v>0</v>
      </c>
      <c r="T351" s="13"/>
      <c r="U351" s="13"/>
      <c r="V351" s="13">
        <v>31</v>
      </c>
      <c r="W351" s="13">
        <v>61</v>
      </c>
      <c r="X351" s="13"/>
      <c r="Y351" s="13"/>
      <c r="Z351" s="13"/>
      <c r="AA351" s="13">
        <v>25</v>
      </c>
      <c r="AB351" s="13">
        <v>650</v>
      </c>
      <c r="AC351" s="13"/>
      <c r="AD351" s="13">
        <v>0</v>
      </c>
      <c r="AE351" s="13">
        <v>0</v>
      </c>
      <c r="AF351" s="13">
        <v>48</v>
      </c>
      <c r="AG351" s="13"/>
      <c r="AH351" s="13">
        <v>7</v>
      </c>
      <c r="AI351" s="13">
        <v>7</v>
      </c>
      <c r="AJ351" s="13">
        <v>0</v>
      </c>
      <c r="AK351" s="13" t="s">
        <v>6624</v>
      </c>
    </row>
    <row r="352" spans="1:37" ht="30" x14ac:dyDescent="0.25">
      <c r="A352" s="12">
        <v>351</v>
      </c>
      <c r="B352" s="13" t="s">
        <v>25</v>
      </c>
      <c r="C352" s="13" t="s">
        <v>6739</v>
      </c>
      <c r="D352" s="13" t="s">
        <v>6623</v>
      </c>
      <c r="E352" s="13">
        <v>0</v>
      </c>
      <c r="F352" s="13"/>
      <c r="G352" s="13">
        <v>162</v>
      </c>
      <c r="H352" s="13">
        <v>104950</v>
      </c>
      <c r="I352" s="13">
        <v>0</v>
      </c>
      <c r="J352" s="13">
        <v>0</v>
      </c>
      <c r="K352" s="13">
        <v>45</v>
      </c>
      <c r="L352" s="13">
        <v>748</v>
      </c>
      <c r="M352" s="13">
        <v>248</v>
      </c>
      <c r="N352" s="13">
        <v>579</v>
      </c>
      <c r="O352" s="13"/>
      <c r="P352" s="13"/>
      <c r="Q352" s="13"/>
      <c r="R352" s="13"/>
      <c r="S352" s="13">
        <v>0</v>
      </c>
      <c r="T352" s="13"/>
      <c r="U352" s="13"/>
      <c r="V352" s="13">
        <v>31</v>
      </c>
      <c r="W352" s="13">
        <v>62</v>
      </c>
      <c r="X352" s="13"/>
      <c r="Y352" s="13"/>
      <c r="Z352" s="13"/>
      <c r="AA352" s="13">
        <v>25</v>
      </c>
      <c r="AB352" s="13">
        <v>650</v>
      </c>
      <c r="AC352" s="13"/>
      <c r="AD352" s="13">
        <v>0</v>
      </c>
      <c r="AE352" s="13">
        <v>0</v>
      </c>
      <c r="AF352" s="13">
        <v>49</v>
      </c>
      <c r="AG352" s="13"/>
      <c r="AH352" s="13">
        <v>7</v>
      </c>
      <c r="AI352" s="13">
        <v>8</v>
      </c>
      <c r="AJ352" s="13">
        <v>0</v>
      </c>
      <c r="AK352" s="13" t="s">
        <v>6624</v>
      </c>
    </row>
    <row r="353" spans="1:37" ht="30" x14ac:dyDescent="0.25">
      <c r="A353" s="12">
        <v>352</v>
      </c>
      <c r="B353" s="13" t="s">
        <v>25</v>
      </c>
      <c r="C353" s="13" t="s">
        <v>6739</v>
      </c>
      <c r="D353" s="13" t="s">
        <v>6623</v>
      </c>
      <c r="E353" s="13">
        <v>0</v>
      </c>
      <c r="F353" s="13"/>
      <c r="G353" s="13">
        <v>162</v>
      </c>
      <c r="H353" s="13">
        <v>107600</v>
      </c>
      <c r="I353" s="13">
        <v>0</v>
      </c>
      <c r="J353" s="13">
        <v>0</v>
      </c>
      <c r="K353" s="13">
        <v>46</v>
      </c>
      <c r="L353" s="13">
        <v>748</v>
      </c>
      <c r="M353" s="13">
        <v>248</v>
      </c>
      <c r="N353" s="13">
        <v>579</v>
      </c>
      <c r="O353" s="13"/>
      <c r="P353" s="13"/>
      <c r="Q353" s="13"/>
      <c r="R353" s="13"/>
      <c r="S353" s="13">
        <v>0</v>
      </c>
      <c r="T353" s="13"/>
      <c r="U353" s="13"/>
      <c r="V353" s="13">
        <v>31</v>
      </c>
      <c r="W353" s="13">
        <v>63</v>
      </c>
      <c r="X353" s="13"/>
      <c r="Y353" s="13"/>
      <c r="Z353" s="13"/>
      <c r="AA353" s="13">
        <v>25</v>
      </c>
      <c r="AB353" s="13">
        <v>650</v>
      </c>
      <c r="AC353" s="13"/>
      <c r="AD353" s="13">
        <v>0</v>
      </c>
      <c r="AE353" s="13">
        <v>0</v>
      </c>
      <c r="AF353" s="13">
        <v>50</v>
      </c>
      <c r="AG353" s="13"/>
      <c r="AH353" s="13">
        <v>8</v>
      </c>
      <c r="AI353" s="13">
        <v>8</v>
      </c>
      <c r="AJ353" s="13">
        <v>0</v>
      </c>
      <c r="AK353" s="13" t="s">
        <v>6624</v>
      </c>
    </row>
    <row r="354" spans="1:37" ht="30" x14ac:dyDescent="0.25">
      <c r="A354" s="12">
        <v>353</v>
      </c>
      <c r="B354" s="13" t="s">
        <v>25</v>
      </c>
      <c r="C354" s="13" t="s">
        <v>6739</v>
      </c>
      <c r="D354" s="13" t="s">
        <v>6623</v>
      </c>
      <c r="E354" s="13">
        <v>0</v>
      </c>
      <c r="F354" s="13"/>
      <c r="G354" s="13">
        <v>162</v>
      </c>
      <c r="H354" s="13">
        <v>109000</v>
      </c>
      <c r="I354" s="13">
        <v>0</v>
      </c>
      <c r="J354" s="13">
        <v>0</v>
      </c>
      <c r="K354" s="13">
        <v>47</v>
      </c>
      <c r="L354" s="13">
        <v>748</v>
      </c>
      <c r="M354" s="13">
        <v>248</v>
      </c>
      <c r="N354" s="13">
        <v>579</v>
      </c>
      <c r="O354" s="13"/>
      <c r="P354" s="13"/>
      <c r="Q354" s="13"/>
      <c r="R354" s="13"/>
      <c r="S354" s="13">
        <v>0</v>
      </c>
      <c r="T354" s="13"/>
      <c r="U354" s="13"/>
      <c r="V354" s="13">
        <v>31</v>
      </c>
      <c r="W354" s="13">
        <v>64</v>
      </c>
      <c r="X354" s="13"/>
      <c r="Y354" s="13"/>
      <c r="Z354" s="13"/>
      <c r="AA354" s="13">
        <v>25</v>
      </c>
      <c r="AB354" s="13">
        <v>650</v>
      </c>
      <c r="AC354" s="13"/>
      <c r="AD354" s="13">
        <v>0</v>
      </c>
      <c r="AE354" s="13">
        <v>0</v>
      </c>
      <c r="AF354" s="13">
        <v>51</v>
      </c>
      <c r="AG354" s="13"/>
      <c r="AH354" s="13">
        <v>8</v>
      </c>
      <c r="AI354" s="13">
        <v>8</v>
      </c>
      <c r="AJ354" s="13">
        <v>0</v>
      </c>
      <c r="AK354" s="13" t="s">
        <v>6624</v>
      </c>
    </row>
    <row r="355" spans="1:37" ht="30" x14ac:dyDescent="0.25">
      <c r="A355" s="12">
        <v>354</v>
      </c>
      <c r="B355" s="13" t="s">
        <v>25</v>
      </c>
      <c r="C355" s="13" t="s">
        <v>6739</v>
      </c>
      <c r="D355" s="13" t="s">
        <v>6623</v>
      </c>
      <c r="E355" s="13">
        <v>0</v>
      </c>
      <c r="F355" s="13"/>
      <c r="G355" s="13">
        <v>162</v>
      </c>
      <c r="H355" s="13">
        <v>112600</v>
      </c>
      <c r="I355" s="13">
        <v>0</v>
      </c>
      <c r="J355" s="13">
        <v>0</v>
      </c>
      <c r="K355" s="13">
        <v>48</v>
      </c>
      <c r="L355" s="13">
        <v>748</v>
      </c>
      <c r="M355" s="13">
        <v>248</v>
      </c>
      <c r="N355" s="13">
        <v>579</v>
      </c>
      <c r="O355" s="13"/>
      <c r="P355" s="13"/>
      <c r="Q355" s="13"/>
      <c r="R355" s="13"/>
      <c r="S355" s="13">
        <v>0</v>
      </c>
      <c r="T355" s="13"/>
      <c r="U355" s="13"/>
      <c r="V355" s="13">
        <v>31</v>
      </c>
      <c r="W355" s="13">
        <v>65</v>
      </c>
      <c r="X355" s="13"/>
      <c r="Y355" s="13"/>
      <c r="Z355" s="13"/>
      <c r="AA355" s="13">
        <v>25</v>
      </c>
      <c r="AB355" s="13">
        <v>650</v>
      </c>
      <c r="AC355" s="13"/>
      <c r="AD355" s="13">
        <v>0</v>
      </c>
      <c r="AE355" s="13">
        <v>0</v>
      </c>
      <c r="AF355" s="13">
        <v>52</v>
      </c>
      <c r="AG355" s="13"/>
      <c r="AH355" s="13">
        <v>9</v>
      </c>
      <c r="AI355" s="13">
        <v>9</v>
      </c>
      <c r="AJ355" s="13">
        <v>0</v>
      </c>
      <c r="AK355" s="13" t="s">
        <v>6624</v>
      </c>
    </row>
    <row r="356" spans="1:37" ht="30" x14ac:dyDescent="0.25">
      <c r="A356" s="12">
        <v>355</v>
      </c>
      <c r="B356" s="13" t="s">
        <v>25</v>
      </c>
      <c r="C356" s="13" t="s">
        <v>6739</v>
      </c>
      <c r="D356" s="13" t="s">
        <v>6623</v>
      </c>
      <c r="E356" s="13">
        <v>0</v>
      </c>
      <c r="F356" s="13"/>
      <c r="G356" s="13">
        <v>162</v>
      </c>
      <c r="H356" s="13">
        <v>114100</v>
      </c>
      <c r="I356" s="13">
        <v>0</v>
      </c>
      <c r="J356" s="13">
        <v>0</v>
      </c>
      <c r="K356" s="13">
        <v>49</v>
      </c>
      <c r="L356" s="13">
        <v>748</v>
      </c>
      <c r="M356" s="13">
        <v>248</v>
      </c>
      <c r="N356" s="13">
        <v>579</v>
      </c>
      <c r="O356" s="13"/>
      <c r="P356" s="13"/>
      <c r="Q356" s="13"/>
      <c r="R356" s="13"/>
      <c r="S356" s="13">
        <v>0</v>
      </c>
      <c r="T356" s="13"/>
      <c r="U356" s="13"/>
      <c r="V356" s="13">
        <v>31</v>
      </c>
      <c r="W356" s="13">
        <v>66</v>
      </c>
      <c r="X356" s="13"/>
      <c r="Y356" s="13"/>
      <c r="Z356" s="13"/>
      <c r="AA356" s="13">
        <v>25</v>
      </c>
      <c r="AB356" s="13">
        <v>650</v>
      </c>
      <c r="AC356" s="13"/>
      <c r="AD356" s="13">
        <v>0</v>
      </c>
      <c r="AE356" s="13">
        <v>0</v>
      </c>
      <c r="AF356" s="13">
        <v>53</v>
      </c>
      <c r="AG356" s="13"/>
      <c r="AH356" s="13">
        <v>9</v>
      </c>
      <c r="AI356" s="13">
        <v>9</v>
      </c>
      <c r="AJ356" s="13">
        <v>0</v>
      </c>
      <c r="AK356" s="13" t="s">
        <v>6624</v>
      </c>
    </row>
    <row r="357" spans="1:37" ht="30" x14ac:dyDescent="0.25">
      <c r="A357" s="12">
        <v>356</v>
      </c>
      <c r="B357" s="13" t="s">
        <v>25</v>
      </c>
      <c r="C357" s="13" t="s">
        <v>6740</v>
      </c>
      <c r="D357" s="13" t="s">
        <v>6623</v>
      </c>
      <c r="E357" s="13">
        <v>0</v>
      </c>
      <c r="F357" s="13"/>
      <c r="G357" s="13">
        <v>162</v>
      </c>
      <c r="H357" s="13">
        <v>117050</v>
      </c>
      <c r="I357" s="13">
        <v>0</v>
      </c>
      <c r="J357" s="13">
        <v>0</v>
      </c>
      <c r="K357" s="13">
        <v>50</v>
      </c>
      <c r="L357" s="13">
        <v>748</v>
      </c>
      <c r="M357" s="13">
        <v>248</v>
      </c>
      <c r="N357" s="13">
        <v>579</v>
      </c>
      <c r="O357" s="13"/>
      <c r="P357" s="13"/>
      <c r="Q357" s="13"/>
      <c r="R357" s="13"/>
      <c r="S357" s="13">
        <v>0</v>
      </c>
      <c r="T357" s="13"/>
      <c r="U357" s="13"/>
      <c r="V357" s="13">
        <v>31</v>
      </c>
      <c r="W357" s="13">
        <v>67</v>
      </c>
      <c r="X357" s="13"/>
      <c r="Y357" s="13"/>
      <c r="Z357" s="13"/>
      <c r="AA357" s="13">
        <v>25</v>
      </c>
      <c r="AB357" s="13">
        <v>650</v>
      </c>
      <c r="AC357" s="13"/>
      <c r="AD357" s="13">
        <v>0</v>
      </c>
      <c r="AE357" s="13">
        <v>0</v>
      </c>
      <c r="AF357" s="13">
        <v>54</v>
      </c>
      <c r="AG357" s="13"/>
      <c r="AH357" s="13">
        <v>10</v>
      </c>
      <c r="AI357" s="13">
        <v>9</v>
      </c>
      <c r="AJ357" s="13">
        <v>0</v>
      </c>
      <c r="AK357" s="13" t="s">
        <v>6624</v>
      </c>
    </row>
    <row r="358" spans="1:37" ht="30" x14ac:dyDescent="0.25">
      <c r="A358" s="12">
        <v>357</v>
      </c>
      <c r="B358" s="13" t="s">
        <v>25</v>
      </c>
      <c r="C358" s="13" t="s">
        <v>8</v>
      </c>
      <c r="D358" s="13">
        <v>0</v>
      </c>
      <c r="E358" s="13">
        <v>0</v>
      </c>
      <c r="F358" s="13"/>
      <c r="G358" s="13">
        <v>162</v>
      </c>
      <c r="H358" s="13">
        <v>122600</v>
      </c>
      <c r="I358" s="13">
        <v>0</v>
      </c>
      <c r="J358" s="13">
        <v>0</v>
      </c>
      <c r="K358" s="13">
        <v>47</v>
      </c>
      <c r="L358" s="13">
        <v>749</v>
      </c>
      <c r="M358" s="13">
        <v>248</v>
      </c>
      <c r="N358" s="13">
        <v>579</v>
      </c>
      <c r="O358" s="13"/>
      <c r="P358" s="13"/>
      <c r="Q358" s="13"/>
      <c r="R358" s="13"/>
      <c r="S358" s="13">
        <v>0</v>
      </c>
      <c r="T358" s="13"/>
      <c r="U358" s="13"/>
      <c r="V358" s="13">
        <v>31</v>
      </c>
      <c r="W358" s="13">
        <v>69</v>
      </c>
      <c r="X358" s="13"/>
      <c r="Y358" s="13"/>
      <c r="Z358" s="13"/>
      <c r="AA358" s="13">
        <v>25</v>
      </c>
      <c r="AB358" s="13">
        <v>700</v>
      </c>
      <c r="AC358" s="13"/>
      <c r="AD358" s="13">
        <v>0</v>
      </c>
      <c r="AE358" s="13">
        <v>0</v>
      </c>
      <c r="AF358" s="13">
        <v>49</v>
      </c>
      <c r="AG358" s="13"/>
      <c r="AH358" s="13">
        <v>8</v>
      </c>
      <c r="AI358" s="13">
        <v>5</v>
      </c>
      <c r="AJ358" s="13">
        <v>0</v>
      </c>
      <c r="AK358" s="13"/>
    </row>
    <row r="359" spans="1:37" ht="30" x14ac:dyDescent="0.25">
      <c r="A359" s="12">
        <v>358</v>
      </c>
      <c r="B359" s="13" t="s">
        <v>25</v>
      </c>
      <c r="C359" s="13" t="s">
        <v>8</v>
      </c>
      <c r="D359" s="13">
        <v>0</v>
      </c>
      <c r="E359" s="13">
        <v>0</v>
      </c>
      <c r="F359" s="13"/>
      <c r="G359" s="13">
        <v>162</v>
      </c>
      <c r="H359" s="13">
        <v>124800</v>
      </c>
      <c r="I359" s="13">
        <v>0</v>
      </c>
      <c r="J359" s="13">
        <v>0</v>
      </c>
      <c r="K359" s="13">
        <v>48</v>
      </c>
      <c r="L359" s="13">
        <v>749</v>
      </c>
      <c r="M359" s="13">
        <v>248</v>
      </c>
      <c r="N359" s="13">
        <v>579</v>
      </c>
      <c r="O359" s="13"/>
      <c r="P359" s="13"/>
      <c r="Q359" s="13"/>
      <c r="R359" s="13"/>
      <c r="S359" s="13">
        <v>0</v>
      </c>
      <c r="T359" s="13"/>
      <c r="U359" s="13"/>
      <c r="V359" s="13">
        <v>31</v>
      </c>
      <c r="W359" s="13">
        <v>70</v>
      </c>
      <c r="X359" s="13"/>
      <c r="Y359" s="13"/>
      <c r="Z359" s="13"/>
      <c r="AA359" s="13">
        <v>25</v>
      </c>
      <c r="AB359" s="13">
        <v>700</v>
      </c>
      <c r="AC359" s="13"/>
      <c r="AD359" s="13">
        <v>0</v>
      </c>
      <c r="AE359" s="13">
        <v>0</v>
      </c>
      <c r="AF359" s="13">
        <v>50</v>
      </c>
      <c r="AG359" s="13"/>
      <c r="AH359" s="13">
        <v>8</v>
      </c>
      <c r="AI359" s="13">
        <v>6</v>
      </c>
      <c r="AJ359" s="13">
        <v>0</v>
      </c>
      <c r="AK359" s="13"/>
    </row>
    <row r="360" spans="1:37" ht="30" x14ac:dyDescent="0.25">
      <c r="A360" s="12">
        <v>359</v>
      </c>
      <c r="B360" s="13" t="s">
        <v>25</v>
      </c>
      <c r="C360" s="13" t="s">
        <v>8</v>
      </c>
      <c r="D360" s="13">
        <v>0</v>
      </c>
      <c r="E360" s="13">
        <v>0</v>
      </c>
      <c r="F360" s="13"/>
      <c r="G360" s="13">
        <v>162</v>
      </c>
      <c r="H360" s="13">
        <v>127750</v>
      </c>
      <c r="I360" s="13">
        <v>0</v>
      </c>
      <c r="J360" s="13">
        <v>0</v>
      </c>
      <c r="K360" s="13">
        <v>49</v>
      </c>
      <c r="L360" s="13">
        <v>749</v>
      </c>
      <c r="M360" s="13">
        <v>248</v>
      </c>
      <c r="N360" s="13">
        <v>579</v>
      </c>
      <c r="O360" s="13"/>
      <c r="P360" s="13"/>
      <c r="Q360" s="13"/>
      <c r="R360" s="13"/>
      <c r="S360" s="13">
        <v>0</v>
      </c>
      <c r="T360" s="13"/>
      <c r="U360" s="13"/>
      <c r="V360" s="13">
        <v>31</v>
      </c>
      <c r="W360" s="13">
        <v>71</v>
      </c>
      <c r="X360" s="13"/>
      <c r="Y360" s="13"/>
      <c r="Z360" s="13"/>
      <c r="AA360" s="13">
        <v>25</v>
      </c>
      <c r="AB360" s="13">
        <v>700</v>
      </c>
      <c r="AC360" s="13"/>
      <c r="AD360" s="13">
        <v>0</v>
      </c>
      <c r="AE360" s="13">
        <v>0</v>
      </c>
      <c r="AF360" s="13">
        <v>51</v>
      </c>
      <c r="AG360" s="13"/>
      <c r="AH360" s="13">
        <v>9</v>
      </c>
      <c r="AI360" s="13">
        <v>6</v>
      </c>
      <c r="AJ360" s="13">
        <v>0</v>
      </c>
      <c r="AK360" s="13"/>
    </row>
    <row r="361" spans="1:37" ht="30" x14ac:dyDescent="0.25">
      <c r="A361" s="12">
        <v>360</v>
      </c>
      <c r="B361" s="13" t="s">
        <v>25</v>
      </c>
      <c r="C361" s="13" t="s">
        <v>8</v>
      </c>
      <c r="D361" s="13">
        <v>0</v>
      </c>
      <c r="E361" s="13">
        <v>0</v>
      </c>
      <c r="F361" s="13"/>
      <c r="G361" s="13">
        <v>162</v>
      </c>
      <c r="H361" s="13">
        <v>129400</v>
      </c>
      <c r="I361" s="13">
        <v>0</v>
      </c>
      <c r="J361" s="13">
        <v>0</v>
      </c>
      <c r="K361" s="13">
        <v>50</v>
      </c>
      <c r="L361" s="13">
        <v>749</v>
      </c>
      <c r="M361" s="13">
        <v>248</v>
      </c>
      <c r="N361" s="13">
        <v>579</v>
      </c>
      <c r="O361" s="13"/>
      <c r="P361" s="13"/>
      <c r="Q361" s="13"/>
      <c r="R361" s="13"/>
      <c r="S361" s="13">
        <v>0</v>
      </c>
      <c r="T361" s="13"/>
      <c r="U361" s="13"/>
      <c r="V361" s="13">
        <v>31</v>
      </c>
      <c r="W361" s="13">
        <v>72</v>
      </c>
      <c r="X361" s="13"/>
      <c r="Y361" s="13"/>
      <c r="Z361" s="13"/>
      <c r="AA361" s="13">
        <v>25</v>
      </c>
      <c r="AB361" s="13">
        <v>700</v>
      </c>
      <c r="AC361" s="13"/>
      <c r="AD361" s="13">
        <v>0</v>
      </c>
      <c r="AE361" s="13">
        <v>0</v>
      </c>
      <c r="AF361" s="13">
        <v>52</v>
      </c>
      <c r="AG361" s="13"/>
      <c r="AH361" s="13">
        <v>9</v>
      </c>
      <c r="AI361" s="13">
        <v>6</v>
      </c>
      <c r="AJ361" s="13">
        <v>0</v>
      </c>
      <c r="AK361" s="13"/>
    </row>
    <row r="362" spans="1:37" ht="30" x14ac:dyDescent="0.25">
      <c r="A362" s="12">
        <v>361</v>
      </c>
      <c r="B362" s="13" t="s">
        <v>25</v>
      </c>
      <c r="C362" s="13" t="s">
        <v>8</v>
      </c>
      <c r="D362" s="13">
        <v>0</v>
      </c>
      <c r="E362" s="13">
        <v>0</v>
      </c>
      <c r="F362" s="13"/>
      <c r="G362" s="13">
        <v>162</v>
      </c>
      <c r="H362" s="13">
        <v>133250</v>
      </c>
      <c r="I362" s="13">
        <v>0</v>
      </c>
      <c r="J362" s="13">
        <v>0</v>
      </c>
      <c r="K362" s="13">
        <v>51</v>
      </c>
      <c r="L362" s="13">
        <v>749</v>
      </c>
      <c r="M362" s="13">
        <v>248</v>
      </c>
      <c r="N362" s="13">
        <v>579</v>
      </c>
      <c r="O362" s="13"/>
      <c r="P362" s="13"/>
      <c r="Q362" s="13"/>
      <c r="R362" s="13"/>
      <c r="S362" s="13">
        <v>0</v>
      </c>
      <c r="T362" s="13"/>
      <c r="U362" s="13"/>
      <c r="V362" s="13">
        <v>31</v>
      </c>
      <c r="W362" s="13">
        <v>73</v>
      </c>
      <c r="X362" s="13"/>
      <c r="Y362" s="13"/>
      <c r="Z362" s="13"/>
      <c r="AA362" s="13">
        <v>25</v>
      </c>
      <c r="AB362" s="13">
        <v>700</v>
      </c>
      <c r="AC362" s="13"/>
      <c r="AD362" s="13">
        <v>0</v>
      </c>
      <c r="AE362" s="13">
        <v>0</v>
      </c>
      <c r="AF362" s="13">
        <v>53</v>
      </c>
      <c r="AG362" s="13"/>
      <c r="AH362" s="13">
        <v>10</v>
      </c>
      <c r="AI362" s="13">
        <v>7</v>
      </c>
      <c r="AJ362" s="13">
        <v>0</v>
      </c>
      <c r="AK362" s="13"/>
    </row>
    <row r="363" spans="1:37" ht="30" x14ac:dyDescent="0.25">
      <c r="A363" s="12">
        <v>362</v>
      </c>
      <c r="B363" s="13" t="s">
        <v>25</v>
      </c>
      <c r="C363" s="13" t="s">
        <v>8</v>
      </c>
      <c r="D363" s="13">
        <v>0</v>
      </c>
      <c r="E363" s="13">
        <v>0</v>
      </c>
      <c r="F363" s="13"/>
      <c r="G363" s="13">
        <v>162</v>
      </c>
      <c r="H363" s="13">
        <v>136600</v>
      </c>
      <c r="I363" s="13">
        <v>0</v>
      </c>
      <c r="J363" s="13">
        <v>0</v>
      </c>
      <c r="K363" s="13">
        <v>52</v>
      </c>
      <c r="L363" s="13">
        <v>749</v>
      </c>
      <c r="M363" s="13">
        <v>248</v>
      </c>
      <c r="N363" s="13">
        <v>579</v>
      </c>
      <c r="O363" s="13"/>
      <c r="P363" s="13"/>
      <c r="Q363" s="13"/>
      <c r="R363" s="13"/>
      <c r="S363" s="13">
        <v>0</v>
      </c>
      <c r="T363" s="13"/>
      <c r="U363" s="13"/>
      <c r="V363" s="13">
        <v>31</v>
      </c>
      <c r="W363" s="13">
        <v>74</v>
      </c>
      <c r="X363" s="13"/>
      <c r="Y363" s="13"/>
      <c r="Z363" s="13"/>
      <c r="AA363" s="13">
        <v>25</v>
      </c>
      <c r="AB363" s="13">
        <v>700</v>
      </c>
      <c r="AC363" s="13"/>
      <c r="AD363" s="13">
        <v>0</v>
      </c>
      <c r="AE363" s="13">
        <v>0</v>
      </c>
      <c r="AF363" s="13">
        <v>54</v>
      </c>
      <c r="AG363" s="13"/>
      <c r="AH363" s="13">
        <v>11</v>
      </c>
      <c r="AI363" s="13">
        <v>7</v>
      </c>
      <c r="AJ363" s="13">
        <v>0</v>
      </c>
      <c r="AK363" s="13"/>
    </row>
    <row r="364" spans="1:37" ht="30" x14ac:dyDescent="0.25">
      <c r="A364" s="12">
        <v>363</v>
      </c>
      <c r="B364" s="13" t="s">
        <v>25</v>
      </c>
      <c r="C364" s="13" t="s">
        <v>6738</v>
      </c>
      <c r="D364" s="13">
        <v>0</v>
      </c>
      <c r="E364" s="13">
        <v>0</v>
      </c>
      <c r="F364" s="13"/>
      <c r="G364" s="13">
        <v>162</v>
      </c>
      <c r="H364" s="13">
        <v>139100</v>
      </c>
      <c r="I364" s="13">
        <v>0</v>
      </c>
      <c r="J364" s="13">
        <v>0</v>
      </c>
      <c r="K364" s="13">
        <v>53</v>
      </c>
      <c r="L364" s="13">
        <v>749</v>
      </c>
      <c r="M364" s="13">
        <v>248</v>
      </c>
      <c r="N364" s="13">
        <v>579</v>
      </c>
      <c r="O364" s="13"/>
      <c r="P364" s="13"/>
      <c r="Q364" s="13"/>
      <c r="R364" s="13"/>
      <c r="S364" s="13">
        <v>0</v>
      </c>
      <c r="T364" s="13"/>
      <c r="U364" s="13"/>
      <c r="V364" s="13">
        <v>31</v>
      </c>
      <c r="W364" s="13">
        <v>75</v>
      </c>
      <c r="X364" s="13"/>
      <c r="Y364" s="13"/>
      <c r="Z364" s="13"/>
      <c r="AA364" s="13">
        <v>25</v>
      </c>
      <c r="AB364" s="13">
        <v>700</v>
      </c>
      <c r="AC364" s="13"/>
      <c r="AD364" s="13">
        <v>0</v>
      </c>
      <c r="AE364" s="13">
        <v>0</v>
      </c>
      <c r="AF364" s="13">
        <v>55</v>
      </c>
      <c r="AG364" s="13"/>
      <c r="AH364" s="13">
        <v>11</v>
      </c>
      <c r="AI364" s="13">
        <v>8</v>
      </c>
      <c r="AJ364" s="13">
        <v>0</v>
      </c>
      <c r="AK364" s="13"/>
    </row>
    <row r="365" spans="1:37" ht="30" x14ac:dyDescent="0.25">
      <c r="A365" s="12">
        <v>364</v>
      </c>
      <c r="B365" s="13" t="s">
        <v>6674</v>
      </c>
      <c r="C365" s="13" t="s">
        <v>9</v>
      </c>
      <c r="D365" s="13" t="s">
        <v>6628</v>
      </c>
      <c r="E365" s="13"/>
      <c r="F365" s="13"/>
      <c r="G365" s="13">
        <v>162</v>
      </c>
      <c r="H365" s="13">
        <v>35000</v>
      </c>
      <c r="I365" s="13">
        <v>0</v>
      </c>
      <c r="J365" s="13">
        <v>5</v>
      </c>
      <c r="K365" s="13">
        <v>47</v>
      </c>
      <c r="L365" s="13">
        <v>750</v>
      </c>
      <c r="M365" s="13">
        <v>248</v>
      </c>
      <c r="N365" s="13">
        <v>579</v>
      </c>
      <c r="O365" s="13"/>
      <c r="P365" s="13"/>
      <c r="Q365" s="13">
        <v>373</v>
      </c>
      <c r="R365" s="13"/>
      <c r="S365" s="13"/>
      <c r="T365" s="13"/>
      <c r="U365" s="13"/>
      <c r="V365" s="13">
        <v>31</v>
      </c>
      <c r="W365" s="13">
        <v>78</v>
      </c>
      <c r="X365" s="13"/>
      <c r="Y365" s="13"/>
      <c r="Z365" s="13"/>
      <c r="AA365" s="13">
        <v>25</v>
      </c>
      <c r="AB365" s="13">
        <v>750</v>
      </c>
      <c r="AC365" s="13"/>
      <c r="AD365" s="13"/>
      <c r="AE365" s="13"/>
      <c r="AF365" s="13">
        <v>66</v>
      </c>
      <c r="AG365" s="13"/>
      <c r="AH365" s="13">
        <v>3</v>
      </c>
      <c r="AI365" s="13">
        <v>1</v>
      </c>
      <c r="AJ365" s="13"/>
      <c r="AK365" s="13" t="s">
        <v>6629</v>
      </c>
    </row>
    <row r="366" spans="1:37" ht="30" x14ac:dyDescent="0.25">
      <c r="A366" s="12">
        <v>365</v>
      </c>
      <c r="B366" s="13" t="s">
        <v>25</v>
      </c>
      <c r="C366" s="13" t="s">
        <v>6741</v>
      </c>
      <c r="D366" s="13" t="s">
        <v>6628</v>
      </c>
      <c r="E366" s="13">
        <v>0</v>
      </c>
      <c r="F366" s="13"/>
      <c r="G366" s="13">
        <v>162</v>
      </c>
      <c r="H366" s="13">
        <v>148600</v>
      </c>
      <c r="I366" s="13">
        <v>0</v>
      </c>
      <c r="J366" s="13">
        <v>5</v>
      </c>
      <c r="K366" s="13">
        <v>51</v>
      </c>
      <c r="L366" s="13">
        <v>750</v>
      </c>
      <c r="M366" s="13">
        <v>248</v>
      </c>
      <c r="N366" s="13">
        <v>579</v>
      </c>
      <c r="O366" s="13"/>
      <c r="P366" s="13"/>
      <c r="Q366" s="13"/>
      <c r="R366" s="13"/>
      <c r="S366" s="13">
        <v>0</v>
      </c>
      <c r="T366" s="13"/>
      <c r="U366" s="13"/>
      <c r="V366" s="13">
        <v>31</v>
      </c>
      <c r="W366" s="13">
        <v>78</v>
      </c>
      <c r="X366" s="13"/>
      <c r="Y366" s="13"/>
      <c r="Z366" s="13"/>
      <c r="AA366" s="13">
        <v>25</v>
      </c>
      <c r="AB366" s="13">
        <v>750</v>
      </c>
      <c r="AC366" s="13"/>
      <c r="AD366" s="13">
        <v>0</v>
      </c>
      <c r="AE366" s="13">
        <v>0</v>
      </c>
      <c r="AF366" s="13">
        <v>51</v>
      </c>
      <c r="AG366" s="13"/>
      <c r="AH366" s="13">
        <v>9</v>
      </c>
      <c r="AI366" s="13">
        <v>6</v>
      </c>
      <c r="AJ366" s="13">
        <v>0</v>
      </c>
      <c r="AK366" s="13" t="s">
        <v>6629</v>
      </c>
    </row>
    <row r="367" spans="1:37" ht="30" x14ac:dyDescent="0.25">
      <c r="A367" s="12">
        <v>366</v>
      </c>
      <c r="B367" s="13" t="s">
        <v>25</v>
      </c>
      <c r="C367" s="13" t="s">
        <v>6741</v>
      </c>
      <c r="D367" s="13" t="s">
        <v>6628</v>
      </c>
      <c r="E367" s="13">
        <v>0</v>
      </c>
      <c r="F367" s="13"/>
      <c r="G367" s="13">
        <v>162</v>
      </c>
      <c r="H367" s="13">
        <v>150450</v>
      </c>
      <c r="I367" s="13">
        <v>0</v>
      </c>
      <c r="J367" s="13">
        <v>5</v>
      </c>
      <c r="K367" s="13">
        <v>52</v>
      </c>
      <c r="L367" s="13">
        <v>750</v>
      </c>
      <c r="M367" s="13">
        <v>248</v>
      </c>
      <c r="N367" s="13">
        <v>579</v>
      </c>
      <c r="O367" s="13"/>
      <c r="P367" s="13"/>
      <c r="Q367" s="13"/>
      <c r="R367" s="13"/>
      <c r="S367" s="13">
        <v>0</v>
      </c>
      <c r="T367" s="13"/>
      <c r="U367" s="13"/>
      <c r="V367" s="13">
        <v>31</v>
      </c>
      <c r="W367" s="13">
        <v>79</v>
      </c>
      <c r="X367" s="13"/>
      <c r="Y367" s="13"/>
      <c r="Z367" s="13"/>
      <c r="AA367" s="13">
        <v>25</v>
      </c>
      <c r="AB367" s="13">
        <v>750</v>
      </c>
      <c r="AC367" s="13"/>
      <c r="AD367" s="13">
        <v>0</v>
      </c>
      <c r="AE367" s="13">
        <v>0</v>
      </c>
      <c r="AF367" s="13">
        <v>52</v>
      </c>
      <c r="AG367" s="13"/>
      <c r="AH367" s="13">
        <v>9</v>
      </c>
      <c r="AI367" s="13">
        <v>6</v>
      </c>
      <c r="AJ367" s="13">
        <v>0</v>
      </c>
      <c r="AK367" s="13" t="s">
        <v>6629</v>
      </c>
    </row>
    <row r="368" spans="1:37" ht="30" x14ac:dyDescent="0.25">
      <c r="A368" s="12">
        <v>367</v>
      </c>
      <c r="B368" s="13" t="s">
        <v>25</v>
      </c>
      <c r="C368" s="13" t="s">
        <v>6741</v>
      </c>
      <c r="D368" s="13" t="s">
        <v>6628</v>
      </c>
      <c r="E368" s="13">
        <v>0</v>
      </c>
      <c r="F368" s="13"/>
      <c r="G368" s="13">
        <v>162</v>
      </c>
      <c r="H368" s="13">
        <v>154550</v>
      </c>
      <c r="I368" s="13">
        <v>0</v>
      </c>
      <c r="J368" s="13">
        <v>5</v>
      </c>
      <c r="K368" s="13">
        <v>53</v>
      </c>
      <c r="L368" s="13">
        <v>750</v>
      </c>
      <c r="M368" s="13">
        <v>248</v>
      </c>
      <c r="N368" s="13">
        <v>579</v>
      </c>
      <c r="O368" s="13"/>
      <c r="P368" s="13"/>
      <c r="Q368" s="13"/>
      <c r="R368" s="13"/>
      <c r="S368" s="13">
        <v>0</v>
      </c>
      <c r="T368" s="13"/>
      <c r="U368" s="13"/>
      <c r="V368" s="13">
        <v>31</v>
      </c>
      <c r="W368" s="13">
        <v>80</v>
      </c>
      <c r="X368" s="13"/>
      <c r="Y368" s="13"/>
      <c r="Z368" s="13"/>
      <c r="AA368" s="13">
        <v>25</v>
      </c>
      <c r="AB368" s="13">
        <v>750</v>
      </c>
      <c r="AC368" s="13"/>
      <c r="AD368" s="13">
        <v>0</v>
      </c>
      <c r="AE368" s="13">
        <v>0</v>
      </c>
      <c r="AF368" s="13">
        <v>53</v>
      </c>
      <c r="AG368" s="13"/>
      <c r="AH368" s="13">
        <v>10</v>
      </c>
      <c r="AI368" s="13">
        <v>7</v>
      </c>
      <c r="AJ368" s="13">
        <v>0</v>
      </c>
      <c r="AK368" s="13" t="s">
        <v>6629</v>
      </c>
    </row>
    <row r="369" spans="1:37" ht="30" x14ac:dyDescent="0.25">
      <c r="A369" s="12">
        <v>368</v>
      </c>
      <c r="B369" s="13" t="s">
        <v>25</v>
      </c>
      <c r="C369" s="13" t="s">
        <v>6741</v>
      </c>
      <c r="D369" s="13" t="s">
        <v>6628</v>
      </c>
      <c r="E369" s="13">
        <v>0</v>
      </c>
      <c r="F369" s="13"/>
      <c r="G369" s="13">
        <v>162</v>
      </c>
      <c r="H369" s="13">
        <v>156450</v>
      </c>
      <c r="I369" s="13">
        <v>0</v>
      </c>
      <c r="J369" s="13">
        <v>5</v>
      </c>
      <c r="K369" s="13">
        <v>54</v>
      </c>
      <c r="L369" s="13">
        <v>750</v>
      </c>
      <c r="M369" s="13">
        <v>248</v>
      </c>
      <c r="N369" s="13">
        <v>579</v>
      </c>
      <c r="O369" s="13"/>
      <c r="P369" s="13"/>
      <c r="Q369" s="13"/>
      <c r="R369" s="13"/>
      <c r="S369" s="13">
        <v>0</v>
      </c>
      <c r="T369" s="13"/>
      <c r="U369" s="13"/>
      <c r="V369" s="13">
        <v>31</v>
      </c>
      <c r="W369" s="13">
        <v>81</v>
      </c>
      <c r="X369" s="13"/>
      <c r="Y369" s="13"/>
      <c r="Z369" s="13"/>
      <c r="AA369" s="13">
        <v>25</v>
      </c>
      <c r="AB369" s="13">
        <v>750</v>
      </c>
      <c r="AC369" s="13"/>
      <c r="AD369" s="13">
        <v>0</v>
      </c>
      <c r="AE369" s="13">
        <v>0</v>
      </c>
      <c r="AF369" s="13">
        <v>54</v>
      </c>
      <c r="AG369" s="13"/>
      <c r="AH369" s="13">
        <v>10</v>
      </c>
      <c r="AI369" s="13">
        <v>7</v>
      </c>
      <c r="AJ369" s="13">
        <v>0</v>
      </c>
      <c r="AK369" s="13" t="s">
        <v>6629</v>
      </c>
    </row>
    <row r="370" spans="1:37" ht="30" x14ac:dyDescent="0.25">
      <c r="A370" s="12">
        <v>369</v>
      </c>
      <c r="B370" s="13" t="s">
        <v>25</v>
      </c>
      <c r="C370" s="13" t="s">
        <v>6741</v>
      </c>
      <c r="D370" s="13" t="s">
        <v>6628</v>
      </c>
      <c r="E370" s="13">
        <v>0</v>
      </c>
      <c r="F370" s="13"/>
      <c r="G370" s="13">
        <v>162</v>
      </c>
      <c r="H370" s="13">
        <v>160100</v>
      </c>
      <c r="I370" s="13">
        <v>0</v>
      </c>
      <c r="J370" s="13">
        <v>5</v>
      </c>
      <c r="K370" s="13">
        <v>55</v>
      </c>
      <c r="L370" s="13">
        <v>750</v>
      </c>
      <c r="M370" s="13">
        <v>248</v>
      </c>
      <c r="N370" s="13">
        <v>579</v>
      </c>
      <c r="O370" s="13"/>
      <c r="P370" s="13"/>
      <c r="Q370" s="13"/>
      <c r="R370" s="13"/>
      <c r="S370" s="13">
        <v>0</v>
      </c>
      <c r="T370" s="13"/>
      <c r="U370" s="13"/>
      <c r="V370" s="13">
        <v>31</v>
      </c>
      <c r="W370" s="13">
        <v>82</v>
      </c>
      <c r="X370" s="13"/>
      <c r="Y370" s="13"/>
      <c r="Z370" s="13"/>
      <c r="AA370" s="13">
        <v>25</v>
      </c>
      <c r="AB370" s="13">
        <v>750</v>
      </c>
      <c r="AC370" s="13"/>
      <c r="AD370" s="13">
        <v>0</v>
      </c>
      <c r="AE370" s="13">
        <v>0</v>
      </c>
      <c r="AF370" s="13">
        <v>55</v>
      </c>
      <c r="AG370" s="13"/>
      <c r="AH370" s="13">
        <v>11</v>
      </c>
      <c r="AI370" s="13">
        <v>7</v>
      </c>
      <c r="AJ370" s="13">
        <v>0</v>
      </c>
      <c r="AK370" s="13" t="s">
        <v>6629</v>
      </c>
    </row>
    <row r="371" spans="1:37" ht="30" x14ac:dyDescent="0.25">
      <c r="A371" s="12">
        <v>370</v>
      </c>
      <c r="B371" s="13" t="s">
        <v>25</v>
      </c>
      <c r="C371" s="13" t="s">
        <v>6742</v>
      </c>
      <c r="D371" s="13" t="s">
        <v>6628</v>
      </c>
      <c r="E371" s="13">
        <v>0</v>
      </c>
      <c r="F371" s="13"/>
      <c r="G371" s="13">
        <v>162</v>
      </c>
      <c r="H371" s="13">
        <v>164700</v>
      </c>
      <c r="I371" s="13">
        <v>0</v>
      </c>
      <c r="J371" s="13">
        <v>5</v>
      </c>
      <c r="K371" s="13">
        <v>56</v>
      </c>
      <c r="L371" s="13">
        <v>750</v>
      </c>
      <c r="M371" s="13">
        <v>248</v>
      </c>
      <c r="N371" s="13">
        <v>579</v>
      </c>
      <c r="O371" s="13"/>
      <c r="P371" s="13"/>
      <c r="Q371" s="13"/>
      <c r="R371" s="13"/>
      <c r="S371" s="13">
        <v>0</v>
      </c>
      <c r="T371" s="13"/>
      <c r="U371" s="13"/>
      <c r="V371" s="13">
        <v>31</v>
      </c>
      <c r="W371" s="13">
        <v>83</v>
      </c>
      <c r="X371" s="13"/>
      <c r="Y371" s="13"/>
      <c r="Z371" s="13"/>
      <c r="AA371" s="13">
        <v>25</v>
      </c>
      <c r="AB371" s="13">
        <v>750</v>
      </c>
      <c r="AC371" s="13"/>
      <c r="AD371" s="13">
        <v>0</v>
      </c>
      <c r="AE371" s="13">
        <v>0</v>
      </c>
      <c r="AF371" s="13">
        <v>56</v>
      </c>
      <c r="AG371" s="13"/>
      <c r="AH371" s="13">
        <v>12</v>
      </c>
      <c r="AI371" s="13">
        <v>8</v>
      </c>
      <c r="AJ371" s="13">
        <v>0</v>
      </c>
      <c r="AK371" s="13" t="s">
        <v>6629</v>
      </c>
    </row>
    <row r="372" spans="1:37" ht="30" x14ac:dyDescent="0.25">
      <c r="A372" s="12">
        <v>371</v>
      </c>
      <c r="B372" s="13" t="s">
        <v>25</v>
      </c>
      <c r="C372" s="13" t="s">
        <v>23</v>
      </c>
      <c r="D372" s="13" t="s">
        <v>6631</v>
      </c>
      <c r="E372" s="13">
        <v>0</v>
      </c>
      <c r="F372" s="13"/>
      <c r="G372" s="13">
        <v>162</v>
      </c>
      <c r="H372" s="13">
        <v>281750</v>
      </c>
      <c r="I372" s="13">
        <v>0</v>
      </c>
      <c r="J372" s="13">
        <v>5</v>
      </c>
      <c r="K372" s="13">
        <v>53</v>
      </c>
      <c r="L372" s="13">
        <v>750</v>
      </c>
      <c r="M372" s="13">
        <v>248</v>
      </c>
      <c r="N372" s="13">
        <v>579</v>
      </c>
      <c r="O372" s="13"/>
      <c r="P372" s="13"/>
      <c r="Q372" s="13"/>
      <c r="R372" s="13"/>
      <c r="S372" s="13">
        <v>0</v>
      </c>
      <c r="T372" s="13"/>
      <c r="U372" s="13"/>
      <c r="V372" s="13">
        <v>31</v>
      </c>
      <c r="W372" s="13">
        <v>85</v>
      </c>
      <c r="X372" s="13"/>
      <c r="Y372" s="13"/>
      <c r="Z372" s="13"/>
      <c r="AA372" s="13">
        <v>25</v>
      </c>
      <c r="AB372" s="13">
        <v>1000</v>
      </c>
      <c r="AC372" s="13"/>
      <c r="AD372" s="13">
        <v>0</v>
      </c>
      <c r="AE372" s="13">
        <v>0</v>
      </c>
      <c r="AF372" s="13">
        <v>51</v>
      </c>
      <c r="AG372" s="13"/>
      <c r="AH372" s="13">
        <v>15</v>
      </c>
      <c r="AI372" s="13">
        <v>15</v>
      </c>
      <c r="AJ372" s="13">
        <v>0</v>
      </c>
      <c r="AK372" s="13" t="s">
        <v>6632</v>
      </c>
    </row>
    <row r="373" spans="1:37" ht="30" x14ac:dyDescent="0.25">
      <c r="A373" s="12">
        <v>372</v>
      </c>
      <c r="B373" s="13" t="s">
        <v>25</v>
      </c>
      <c r="C373" s="13" t="s">
        <v>23</v>
      </c>
      <c r="D373" s="13" t="s">
        <v>6631</v>
      </c>
      <c r="E373" s="13">
        <v>0</v>
      </c>
      <c r="F373" s="13"/>
      <c r="G373" s="13">
        <v>162</v>
      </c>
      <c r="H373" s="13">
        <v>287650</v>
      </c>
      <c r="I373" s="13">
        <v>0</v>
      </c>
      <c r="J373" s="13">
        <v>5</v>
      </c>
      <c r="K373" s="13">
        <v>54</v>
      </c>
      <c r="L373" s="13">
        <v>750</v>
      </c>
      <c r="M373" s="13">
        <v>248</v>
      </c>
      <c r="N373" s="13">
        <v>579</v>
      </c>
      <c r="O373" s="13"/>
      <c r="P373" s="13"/>
      <c r="Q373" s="13"/>
      <c r="R373" s="13"/>
      <c r="S373" s="13">
        <v>0</v>
      </c>
      <c r="T373" s="13"/>
      <c r="U373" s="13"/>
      <c r="V373" s="13">
        <v>31</v>
      </c>
      <c r="W373" s="13">
        <v>86</v>
      </c>
      <c r="X373" s="13"/>
      <c r="Y373" s="13"/>
      <c r="Z373" s="13"/>
      <c r="AA373" s="13">
        <v>25</v>
      </c>
      <c r="AB373" s="13">
        <v>1000</v>
      </c>
      <c r="AC373" s="13"/>
      <c r="AD373" s="13">
        <v>0</v>
      </c>
      <c r="AE373" s="13">
        <v>0</v>
      </c>
      <c r="AF373" s="13">
        <v>52</v>
      </c>
      <c r="AG373" s="13"/>
      <c r="AH373" s="13">
        <v>16</v>
      </c>
      <c r="AI373" s="13">
        <v>15</v>
      </c>
      <c r="AJ373" s="13">
        <v>0</v>
      </c>
      <c r="AK373" s="13" t="s">
        <v>6632</v>
      </c>
    </row>
    <row r="374" spans="1:37" ht="30" x14ac:dyDescent="0.25">
      <c r="A374" s="12">
        <v>373</v>
      </c>
      <c r="B374" s="13" t="s">
        <v>25</v>
      </c>
      <c r="C374" s="13" t="s">
        <v>23</v>
      </c>
      <c r="D374" s="13" t="s">
        <v>6631</v>
      </c>
      <c r="E374" s="13">
        <v>0</v>
      </c>
      <c r="F374" s="13"/>
      <c r="G374" s="13">
        <v>162</v>
      </c>
      <c r="H374" s="13">
        <v>295050</v>
      </c>
      <c r="I374" s="13">
        <v>0</v>
      </c>
      <c r="J374" s="13">
        <v>5</v>
      </c>
      <c r="K374" s="13">
        <v>55</v>
      </c>
      <c r="L374" s="13">
        <v>750</v>
      </c>
      <c r="M374" s="13">
        <v>248</v>
      </c>
      <c r="N374" s="13">
        <v>579</v>
      </c>
      <c r="O374" s="13"/>
      <c r="P374" s="13"/>
      <c r="Q374" s="13"/>
      <c r="R374" s="13"/>
      <c r="S374" s="13">
        <v>0</v>
      </c>
      <c r="T374" s="13"/>
      <c r="U374" s="13"/>
      <c r="V374" s="13">
        <v>31</v>
      </c>
      <c r="W374" s="13">
        <v>87</v>
      </c>
      <c r="X374" s="13"/>
      <c r="Y374" s="13"/>
      <c r="Z374" s="13"/>
      <c r="AA374" s="13">
        <v>25</v>
      </c>
      <c r="AB374" s="13">
        <v>1000</v>
      </c>
      <c r="AC374" s="13"/>
      <c r="AD374" s="13">
        <v>0</v>
      </c>
      <c r="AE374" s="13">
        <v>0</v>
      </c>
      <c r="AF374" s="13">
        <v>53</v>
      </c>
      <c r="AG374" s="13"/>
      <c r="AH374" s="13">
        <v>17</v>
      </c>
      <c r="AI374" s="13">
        <v>16</v>
      </c>
      <c r="AJ374" s="13">
        <v>0</v>
      </c>
      <c r="AK374" s="13" t="s">
        <v>6632</v>
      </c>
    </row>
    <row r="375" spans="1:37" ht="30" x14ac:dyDescent="0.25">
      <c r="A375" s="12">
        <v>374</v>
      </c>
      <c r="B375" s="13" t="s">
        <v>25</v>
      </c>
      <c r="C375" s="13" t="s">
        <v>23</v>
      </c>
      <c r="D375" s="13" t="s">
        <v>6631</v>
      </c>
      <c r="E375" s="13">
        <v>0</v>
      </c>
      <c r="F375" s="13"/>
      <c r="G375" s="13">
        <v>162</v>
      </c>
      <c r="H375" s="13">
        <v>298550</v>
      </c>
      <c r="I375" s="13">
        <v>0</v>
      </c>
      <c r="J375" s="13">
        <v>5</v>
      </c>
      <c r="K375" s="13">
        <v>56</v>
      </c>
      <c r="L375" s="13">
        <v>750</v>
      </c>
      <c r="M375" s="13">
        <v>248</v>
      </c>
      <c r="N375" s="13">
        <v>579</v>
      </c>
      <c r="O375" s="13"/>
      <c r="P375" s="13"/>
      <c r="Q375" s="13"/>
      <c r="R375" s="13"/>
      <c r="S375" s="13">
        <v>0</v>
      </c>
      <c r="T375" s="13"/>
      <c r="U375" s="13"/>
      <c r="V375" s="13">
        <v>31</v>
      </c>
      <c r="W375" s="13">
        <v>88</v>
      </c>
      <c r="X375" s="13"/>
      <c r="Y375" s="13"/>
      <c r="Z375" s="13"/>
      <c r="AA375" s="13">
        <v>25</v>
      </c>
      <c r="AB375" s="13">
        <v>1000</v>
      </c>
      <c r="AC375" s="13"/>
      <c r="AD375" s="13">
        <v>0</v>
      </c>
      <c r="AE375" s="13">
        <v>0</v>
      </c>
      <c r="AF375" s="13">
        <v>54</v>
      </c>
      <c r="AG375" s="13"/>
      <c r="AH375" s="13">
        <v>17</v>
      </c>
      <c r="AI375" s="13">
        <v>16</v>
      </c>
      <c r="AJ375" s="13">
        <v>0</v>
      </c>
      <c r="AK375" s="13" t="s">
        <v>6632</v>
      </c>
    </row>
    <row r="376" spans="1:37" ht="30" x14ac:dyDescent="0.25">
      <c r="A376" s="12">
        <v>375</v>
      </c>
      <c r="B376" s="13" t="s">
        <v>25</v>
      </c>
      <c r="C376" s="13" t="s">
        <v>23</v>
      </c>
      <c r="D376" s="13" t="s">
        <v>6631</v>
      </c>
      <c r="E376" s="13">
        <v>0</v>
      </c>
      <c r="F376" s="13"/>
      <c r="G376" s="13">
        <v>162</v>
      </c>
      <c r="H376" s="13">
        <v>304900</v>
      </c>
      <c r="I376" s="13">
        <v>0</v>
      </c>
      <c r="J376" s="13">
        <v>5</v>
      </c>
      <c r="K376" s="13">
        <v>57</v>
      </c>
      <c r="L376" s="13">
        <v>750</v>
      </c>
      <c r="M376" s="13">
        <v>248</v>
      </c>
      <c r="N376" s="13">
        <v>579</v>
      </c>
      <c r="O376" s="13"/>
      <c r="P376" s="13"/>
      <c r="Q376" s="13"/>
      <c r="R376" s="13"/>
      <c r="S376" s="13">
        <v>0</v>
      </c>
      <c r="T376" s="13"/>
      <c r="U376" s="13"/>
      <c r="V376" s="13">
        <v>31</v>
      </c>
      <c r="W376" s="13">
        <v>89</v>
      </c>
      <c r="X376" s="13"/>
      <c r="Y376" s="13"/>
      <c r="Z376" s="13"/>
      <c r="AA376" s="13">
        <v>25</v>
      </c>
      <c r="AB376" s="13">
        <v>1000</v>
      </c>
      <c r="AC376" s="13"/>
      <c r="AD376" s="13">
        <v>0</v>
      </c>
      <c r="AE376" s="13">
        <v>0</v>
      </c>
      <c r="AF376" s="13">
        <v>55</v>
      </c>
      <c r="AG376" s="13"/>
      <c r="AH376" s="13">
        <v>18</v>
      </c>
      <c r="AI376" s="13">
        <v>16</v>
      </c>
      <c r="AJ376" s="13">
        <v>0</v>
      </c>
      <c r="AK376" s="13" t="s">
        <v>6632</v>
      </c>
    </row>
    <row r="377" spans="1:37" ht="30" x14ac:dyDescent="0.25">
      <c r="A377" s="12">
        <v>376</v>
      </c>
      <c r="B377" s="13" t="s">
        <v>25</v>
      </c>
      <c r="C377" s="13" t="s">
        <v>23</v>
      </c>
      <c r="D377" s="13" t="s">
        <v>6631</v>
      </c>
      <c r="E377" s="13">
        <v>0</v>
      </c>
      <c r="F377" s="13"/>
      <c r="G377" s="13">
        <v>162</v>
      </c>
      <c r="H377" s="13">
        <v>310000</v>
      </c>
      <c r="I377" s="13">
        <v>0</v>
      </c>
      <c r="J377" s="13">
        <v>5</v>
      </c>
      <c r="K377" s="13">
        <v>58</v>
      </c>
      <c r="L377" s="13">
        <v>750</v>
      </c>
      <c r="M377" s="13">
        <v>248</v>
      </c>
      <c r="N377" s="13">
        <v>579</v>
      </c>
      <c r="O377" s="13"/>
      <c r="P377" s="13"/>
      <c r="Q377" s="13"/>
      <c r="R377" s="13"/>
      <c r="S377" s="13">
        <v>0</v>
      </c>
      <c r="T377" s="13"/>
      <c r="U377" s="13"/>
      <c r="V377" s="13">
        <v>31</v>
      </c>
      <c r="W377" s="13">
        <v>90</v>
      </c>
      <c r="X377" s="13"/>
      <c r="Y377" s="13"/>
      <c r="Z377" s="13"/>
      <c r="AA377" s="13">
        <v>25</v>
      </c>
      <c r="AB377" s="13">
        <v>1000</v>
      </c>
      <c r="AC377" s="13"/>
      <c r="AD377" s="13">
        <v>0</v>
      </c>
      <c r="AE377" s="13">
        <v>0</v>
      </c>
      <c r="AF377" s="13">
        <v>56</v>
      </c>
      <c r="AG377" s="13"/>
      <c r="AH377" s="13">
        <v>18</v>
      </c>
      <c r="AI377" s="13">
        <v>17</v>
      </c>
      <c r="AJ377" s="13">
        <v>0</v>
      </c>
      <c r="AK377" s="13" t="s">
        <v>6632</v>
      </c>
    </row>
    <row r="378" spans="1:37" ht="30" x14ac:dyDescent="0.25">
      <c r="A378" s="12">
        <v>377</v>
      </c>
      <c r="B378" s="13" t="s">
        <v>25</v>
      </c>
      <c r="C378" s="13" t="s">
        <v>6743</v>
      </c>
      <c r="D378" s="13" t="s">
        <v>6631</v>
      </c>
      <c r="E378" s="13">
        <v>0</v>
      </c>
      <c r="F378" s="13"/>
      <c r="G378" s="13">
        <v>162</v>
      </c>
      <c r="H378" s="13">
        <v>316650</v>
      </c>
      <c r="I378" s="13">
        <v>0</v>
      </c>
      <c r="J378" s="13">
        <v>5</v>
      </c>
      <c r="K378" s="13">
        <v>59</v>
      </c>
      <c r="L378" s="13">
        <v>750</v>
      </c>
      <c r="M378" s="13">
        <v>248</v>
      </c>
      <c r="N378" s="13">
        <v>579</v>
      </c>
      <c r="O378" s="13"/>
      <c r="P378" s="13"/>
      <c r="Q378" s="13"/>
      <c r="R378" s="13"/>
      <c r="S378" s="13">
        <v>0</v>
      </c>
      <c r="T378" s="13"/>
      <c r="U378" s="13"/>
      <c r="V378" s="13">
        <v>31</v>
      </c>
      <c r="W378" s="13">
        <v>91</v>
      </c>
      <c r="X378" s="13"/>
      <c r="Y378" s="13"/>
      <c r="Z378" s="13"/>
      <c r="AA378" s="13">
        <v>25</v>
      </c>
      <c r="AB378" s="13">
        <v>1000</v>
      </c>
      <c r="AC378" s="13"/>
      <c r="AD378" s="13">
        <v>0</v>
      </c>
      <c r="AE378" s="13">
        <v>0</v>
      </c>
      <c r="AF378" s="13">
        <v>57</v>
      </c>
      <c r="AG378" s="13"/>
      <c r="AH378" s="13">
        <v>19</v>
      </c>
      <c r="AI378" s="13">
        <v>17</v>
      </c>
      <c r="AJ378" s="13">
        <v>0</v>
      </c>
      <c r="AK378" s="13" t="s">
        <v>6632</v>
      </c>
    </row>
    <row r="379" spans="1:37" ht="30" x14ac:dyDescent="0.25">
      <c r="A379" s="12">
        <v>378</v>
      </c>
      <c r="B379" s="13" t="s">
        <v>25</v>
      </c>
      <c r="C379" s="13" t="s">
        <v>6741</v>
      </c>
      <c r="D379" s="13">
        <v>0</v>
      </c>
      <c r="E379" s="13">
        <v>0</v>
      </c>
      <c r="F379" s="13"/>
      <c r="G379" s="13">
        <v>162</v>
      </c>
      <c r="H379" s="13">
        <v>200600</v>
      </c>
      <c r="I379" s="13">
        <v>0</v>
      </c>
      <c r="J379" s="13">
        <v>0</v>
      </c>
      <c r="K379" s="13">
        <v>56</v>
      </c>
      <c r="L379" s="13">
        <v>751</v>
      </c>
      <c r="M379" s="13">
        <v>248</v>
      </c>
      <c r="N379" s="13">
        <v>579</v>
      </c>
      <c r="O379" s="13"/>
      <c r="P379" s="13"/>
      <c r="Q379" s="13"/>
      <c r="R379" s="13"/>
      <c r="S379" s="13">
        <v>0</v>
      </c>
      <c r="T379" s="13"/>
      <c r="U379" s="13"/>
      <c r="V379" s="13">
        <v>31</v>
      </c>
      <c r="W379" s="13">
        <v>92</v>
      </c>
      <c r="X379" s="13"/>
      <c r="Y379" s="13"/>
      <c r="Z379" s="13"/>
      <c r="AA379" s="13">
        <v>25</v>
      </c>
      <c r="AB379" s="13">
        <v>850</v>
      </c>
      <c r="AC379" s="13"/>
      <c r="AD379" s="13">
        <v>0</v>
      </c>
      <c r="AE379" s="13">
        <v>0</v>
      </c>
      <c r="AF379" s="13">
        <v>51</v>
      </c>
      <c r="AG379" s="13"/>
      <c r="AH379" s="13">
        <v>10</v>
      </c>
      <c r="AI379" s="13">
        <v>6</v>
      </c>
      <c r="AJ379" s="13">
        <v>0</v>
      </c>
      <c r="AK379" s="13"/>
    </row>
    <row r="380" spans="1:37" ht="30" x14ac:dyDescent="0.25">
      <c r="A380" s="12">
        <v>379</v>
      </c>
      <c r="B380" s="13" t="s">
        <v>25</v>
      </c>
      <c r="C380" s="13" t="s">
        <v>6741</v>
      </c>
      <c r="D380" s="13">
        <v>0</v>
      </c>
      <c r="E380" s="13">
        <v>0</v>
      </c>
      <c r="F380" s="13"/>
      <c r="G380" s="13">
        <v>162</v>
      </c>
      <c r="H380" s="13">
        <v>203050</v>
      </c>
      <c r="I380" s="13">
        <v>0</v>
      </c>
      <c r="J380" s="13">
        <v>0</v>
      </c>
      <c r="K380" s="13">
        <v>57</v>
      </c>
      <c r="L380" s="13">
        <v>751</v>
      </c>
      <c r="M380" s="13">
        <v>248</v>
      </c>
      <c r="N380" s="13">
        <v>579</v>
      </c>
      <c r="O380" s="13"/>
      <c r="P380" s="13"/>
      <c r="Q380" s="13"/>
      <c r="R380" s="13"/>
      <c r="S380" s="13">
        <v>0</v>
      </c>
      <c r="T380" s="13"/>
      <c r="U380" s="13"/>
      <c r="V380" s="13">
        <v>31</v>
      </c>
      <c r="W380" s="13">
        <v>93</v>
      </c>
      <c r="X380" s="13"/>
      <c r="Y380" s="13"/>
      <c r="Z380" s="13"/>
      <c r="AA380" s="13">
        <v>25</v>
      </c>
      <c r="AB380" s="13">
        <v>850</v>
      </c>
      <c r="AC380" s="13"/>
      <c r="AD380" s="13">
        <v>0</v>
      </c>
      <c r="AE380" s="13">
        <v>0</v>
      </c>
      <c r="AF380" s="13">
        <v>53</v>
      </c>
      <c r="AG380" s="13"/>
      <c r="AH380" s="13">
        <v>10</v>
      </c>
      <c r="AI380" s="13">
        <v>6</v>
      </c>
      <c r="AJ380" s="13">
        <v>0</v>
      </c>
      <c r="AK380" s="13"/>
    </row>
    <row r="381" spans="1:37" ht="30" x14ac:dyDescent="0.25">
      <c r="A381" s="12">
        <v>380</v>
      </c>
      <c r="B381" s="13" t="s">
        <v>25</v>
      </c>
      <c r="C381" s="13" t="s">
        <v>6741</v>
      </c>
      <c r="D381" s="13">
        <v>0</v>
      </c>
      <c r="E381" s="13">
        <v>0</v>
      </c>
      <c r="F381" s="13"/>
      <c r="G381" s="13">
        <v>162</v>
      </c>
      <c r="H381" s="13">
        <v>207900</v>
      </c>
      <c r="I381" s="13">
        <v>0</v>
      </c>
      <c r="J381" s="13">
        <v>0</v>
      </c>
      <c r="K381" s="13">
        <v>58</v>
      </c>
      <c r="L381" s="13">
        <v>751</v>
      </c>
      <c r="M381" s="13">
        <v>248</v>
      </c>
      <c r="N381" s="13">
        <v>579</v>
      </c>
      <c r="O381" s="13"/>
      <c r="P381" s="13"/>
      <c r="Q381" s="13"/>
      <c r="R381" s="13"/>
      <c r="S381" s="13">
        <v>0</v>
      </c>
      <c r="T381" s="13"/>
      <c r="U381" s="13"/>
      <c r="V381" s="13">
        <v>31</v>
      </c>
      <c r="W381" s="13">
        <v>94</v>
      </c>
      <c r="X381" s="13"/>
      <c r="Y381" s="13"/>
      <c r="Z381" s="13"/>
      <c r="AA381" s="13">
        <v>25</v>
      </c>
      <c r="AB381" s="13">
        <v>850</v>
      </c>
      <c r="AC381" s="13"/>
      <c r="AD381" s="13">
        <v>0</v>
      </c>
      <c r="AE381" s="13">
        <v>0</v>
      </c>
      <c r="AF381" s="13">
        <v>54</v>
      </c>
      <c r="AG381" s="13"/>
      <c r="AH381" s="13">
        <v>11</v>
      </c>
      <c r="AI381" s="13">
        <v>7</v>
      </c>
      <c r="AJ381" s="13">
        <v>0</v>
      </c>
      <c r="AK381" s="13"/>
    </row>
    <row r="382" spans="1:37" ht="30" x14ac:dyDescent="0.25">
      <c r="A382" s="12">
        <v>381</v>
      </c>
      <c r="B382" s="13" t="s">
        <v>25</v>
      </c>
      <c r="C382" s="13" t="s">
        <v>6741</v>
      </c>
      <c r="D382" s="13">
        <v>0</v>
      </c>
      <c r="E382" s="13">
        <v>0</v>
      </c>
      <c r="F382" s="13"/>
      <c r="G382" s="13">
        <v>162</v>
      </c>
      <c r="H382" s="13">
        <v>212250</v>
      </c>
      <c r="I382" s="13">
        <v>0</v>
      </c>
      <c r="J382" s="13">
        <v>0</v>
      </c>
      <c r="K382" s="13">
        <v>59</v>
      </c>
      <c r="L382" s="13">
        <v>751</v>
      </c>
      <c r="M382" s="13">
        <v>248</v>
      </c>
      <c r="N382" s="13">
        <v>579</v>
      </c>
      <c r="O382" s="13"/>
      <c r="P382" s="13"/>
      <c r="Q382" s="13"/>
      <c r="R382" s="13"/>
      <c r="S382" s="13">
        <v>0</v>
      </c>
      <c r="T382" s="13"/>
      <c r="U382" s="13"/>
      <c r="V382" s="13">
        <v>31</v>
      </c>
      <c r="W382" s="13">
        <v>95</v>
      </c>
      <c r="X382" s="13"/>
      <c r="Y382" s="13"/>
      <c r="Z382" s="13"/>
      <c r="AA382" s="13">
        <v>25</v>
      </c>
      <c r="AB382" s="13">
        <v>850</v>
      </c>
      <c r="AC382" s="13"/>
      <c r="AD382" s="13">
        <v>0</v>
      </c>
      <c r="AE382" s="13">
        <v>0</v>
      </c>
      <c r="AF382" s="13">
        <v>55</v>
      </c>
      <c r="AG382" s="13"/>
      <c r="AH382" s="13">
        <v>12</v>
      </c>
      <c r="AI382" s="13">
        <v>7</v>
      </c>
      <c r="AJ382" s="13">
        <v>0</v>
      </c>
      <c r="AK382" s="13"/>
    </row>
    <row r="383" spans="1:37" ht="30" x14ac:dyDescent="0.25">
      <c r="A383" s="12">
        <v>382</v>
      </c>
      <c r="B383" s="13" t="s">
        <v>25</v>
      </c>
      <c r="C383" s="13" t="s">
        <v>6741</v>
      </c>
      <c r="D383" s="13">
        <v>0</v>
      </c>
      <c r="E383" s="13">
        <v>0</v>
      </c>
      <c r="F383" s="13"/>
      <c r="G383" s="13">
        <v>162</v>
      </c>
      <c r="H383" s="13">
        <v>215500</v>
      </c>
      <c r="I383" s="13">
        <v>0</v>
      </c>
      <c r="J383" s="13">
        <v>0</v>
      </c>
      <c r="K383" s="13">
        <v>60</v>
      </c>
      <c r="L383" s="13">
        <v>751</v>
      </c>
      <c r="M383" s="13">
        <v>248</v>
      </c>
      <c r="N383" s="13">
        <v>579</v>
      </c>
      <c r="O383" s="13"/>
      <c r="P383" s="13"/>
      <c r="Q383" s="13"/>
      <c r="R383" s="13"/>
      <c r="S383" s="13">
        <v>0</v>
      </c>
      <c r="T383" s="13"/>
      <c r="U383" s="13"/>
      <c r="V383" s="13">
        <v>31</v>
      </c>
      <c r="W383" s="13">
        <v>96</v>
      </c>
      <c r="X383" s="13"/>
      <c r="Y383" s="13"/>
      <c r="Z383" s="13"/>
      <c r="AA383" s="13">
        <v>25</v>
      </c>
      <c r="AB383" s="13">
        <v>850</v>
      </c>
      <c r="AC383" s="13"/>
      <c r="AD383" s="13">
        <v>0</v>
      </c>
      <c r="AE383" s="13">
        <v>0</v>
      </c>
      <c r="AF383" s="13">
        <v>56</v>
      </c>
      <c r="AG383" s="13"/>
      <c r="AH383" s="13">
        <v>12</v>
      </c>
      <c r="AI383" s="13">
        <v>8</v>
      </c>
      <c r="AJ383" s="13">
        <v>0</v>
      </c>
      <c r="AK383" s="13"/>
    </row>
    <row r="384" spans="1:37" ht="30" x14ac:dyDescent="0.25">
      <c r="A384" s="12">
        <v>383</v>
      </c>
      <c r="B384" s="13" t="s">
        <v>25</v>
      </c>
      <c r="C384" s="13" t="s">
        <v>6741</v>
      </c>
      <c r="D384" s="13">
        <v>0</v>
      </c>
      <c r="E384" s="13">
        <v>0</v>
      </c>
      <c r="F384" s="13"/>
      <c r="G384" s="13">
        <v>162</v>
      </c>
      <c r="H384" s="13">
        <v>220050</v>
      </c>
      <c r="I384" s="13">
        <v>0</v>
      </c>
      <c r="J384" s="13">
        <v>0</v>
      </c>
      <c r="K384" s="13">
        <v>61</v>
      </c>
      <c r="L384" s="13">
        <v>751</v>
      </c>
      <c r="M384" s="13">
        <v>248</v>
      </c>
      <c r="N384" s="13">
        <v>579</v>
      </c>
      <c r="O384" s="13"/>
      <c r="P384" s="13"/>
      <c r="Q384" s="13"/>
      <c r="R384" s="13"/>
      <c r="S384" s="13">
        <v>0</v>
      </c>
      <c r="T384" s="13"/>
      <c r="U384" s="13"/>
      <c r="V384" s="13">
        <v>31</v>
      </c>
      <c r="W384" s="13">
        <v>97</v>
      </c>
      <c r="X384" s="13"/>
      <c r="Y384" s="13"/>
      <c r="Z384" s="13"/>
      <c r="AA384" s="13">
        <v>25</v>
      </c>
      <c r="AB384" s="13">
        <v>850</v>
      </c>
      <c r="AC384" s="13"/>
      <c r="AD384" s="13">
        <v>0</v>
      </c>
      <c r="AE384" s="13">
        <v>0</v>
      </c>
      <c r="AF384" s="13">
        <v>57</v>
      </c>
      <c r="AG384" s="13"/>
      <c r="AH384" s="13">
        <v>13</v>
      </c>
      <c r="AI384" s="13">
        <v>8</v>
      </c>
      <c r="AJ384" s="13">
        <v>0</v>
      </c>
      <c r="AK384" s="13"/>
    </row>
    <row r="385" spans="1:37" ht="30" x14ac:dyDescent="0.25">
      <c r="A385" s="12">
        <v>384</v>
      </c>
      <c r="B385" s="13" t="s">
        <v>25</v>
      </c>
      <c r="C385" s="13" t="s">
        <v>6742</v>
      </c>
      <c r="D385" s="13">
        <v>0</v>
      </c>
      <c r="E385" s="13">
        <v>0</v>
      </c>
      <c r="F385" s="13"/>
      <c r="G385" s="13">
        <v>162</v>
      </c>
      <c r="H385" s="13">
        <v>222550</v>
      </c>
      <c r="I385" s="13">
        <v>0</v>
      </c>
      <c r="J385" s="13">
        <v>0</v>
      </c>
      <c r="K385" s="13">
        <v>62</v>
      </c>
      <c r="L385" s="13">
        <v>751</v>
      </c>
      <c r="M385" s="13">
        <v>248</v>
      </c>
      <c r="N385" s="13">
        <v>579</v>
      </c>
      <c r="O385" s="13"/>
      <c r="P385" s="13"/>
      <c r="Q385" s="13"/>
      <c r="R385" s="13"/>
      <c r="S385" s="13">
        <v>0</v>
      </c>
      <c r="T385" s="13"/>
      <c r="U385" s="13"/>
      <c r="V385" s="13">
        <v>31</v>
      </c>
      <c r="W385" s="13">
        <v>98</v>
      </c>
      <c r="X385" s="13"/>
      <c r="Y385" s="13"/>
      <c r="Z385" s="13"/>
      <c r="AA385" s="13">
        <v>25</v>
      </c>
      <c r="AB385" s="13">
        <v>850</v>
      </c>
      <c r="AC385" s="13"/>
      <c r="AD385" s="13">
        <v>0</v>
      </c>
      <c r="AE385" s="13">
        <v>0</v>
      </c>
      <c r="AF385" s="13">
        <v>58</v>
      </c>
      <c r="AG385" s="13"/>
      <c r="AH385" s="13">
        <v>13</v>
      </c>
      <c r="AI385" s="13">
        <v>8</v>
      </c>
      <c r="AJ385" s="13">
        <v>0</v>
      </c>
      <c r="AK385" s="13"/>
    </row>
    <row r="386" spans="1:37" ht="30" x14ac:dyDescent="0.25">
      <c r="A386" s="12">
        <v>385</v>
      </c>
      <c r="B386" s="13" t="s">
        <v>25</v>
      </c>
      <c r="C386" s="13" t="s">
        <v>6739</v>
      </c>
      <c r="D386" s="13">
        <v>0</v>
      </c>
      <c r="E386" s="13">
        <v>0</v>
      </c>
      <c r="F386" s="13"/>
      <c r="G386" s="13">
        <v>162</v>
      </c>
      <c r="H386" s="13">
        <v>231750</v>
      </c>
      <c r="I386" s="13">
        <v>0</v>
      </c>
      <c r="J386" s="13">
        <v>0</v>
      </c>
      <c r="K386" s="13">
        <v>59</v>
      </c>
      <c r="L386" s="13">
        <v>754</v>
      </c>
      <c r="M386" s="13">
        <v>248</v>
      </c>
      <c r="N386" s="13">
        <v>579</v>
      </c>
      <c r="O386" s="13"/>
      <c r="P386" s="13"/>
      <c r="Q386" s="13"/>
      <c r="R386" s="13"/>
      <c r="S386" s="13">
        <v>0</v>
      </c>
      <c r="T386" s="13"/>
      <c r="U386" s="13"/>
      <c r="V386" s="13">
        <v>31</v>
      </c>
      <c r="W386" s="13">
        <v>99</v>
      </c>
      <c r="X386" s="13"/>
      <c r="Y386" s="13"/>
      <c r="Z386" s="13"/>
      <c r="AA386" s="13">
        <v>25</v>
      </c>
      <c r="AB386" s="13">
        <v>900</v>
      </c>
      <c r="AC386" s="13"/>
      <c r="AD386" s="13">
        <v>0</v>
      </c>
      <c r="AE386" s="13">
        <v>0</v>
      </c>
      <c r="AF386" s="13">
        <v>52</v>
      </c>
      <c r="AG386" s="13"/>
      <c r="AH386" s="13">
        <v>10</v>
      </c>
      <c r="AI386" s="13">
        <v>7</v>
      </c>
      <c r="AJ386" s="13">
        <v>0</v>
      </c>
      <c r="AK386" s="13"/>
    </row>
    <row r="387" spans="1:37" ht="30" x14ac:dyDescent="0.25">
      <c r="A387" s="12">
        <v>386</v>
      </c>
      <c r="B387" s="13" t="s">
        <v>25</v>
      </c>
      <c r="C387" s="13" t="s">
        <v>6739</v>
      </c>
      <c r="D387" s="13">
        <v>0</v>
      </c>
      <c r="E387" s="13">
        <v>0</v>
      </c>
      <c r="F387" s="13"/>
      <c r="G387" s="13">
        <v>162</v>
      </c>
      <c r="H387" s="13">
        <v>237000</v>
      </c>
      <c r="I387" s="13">
        <v>0</v>
      </c>
      <c r="J387" s="13">
        <v>0</v>
      </c>
      <c r="K387" s="13">
        <v>60</v>
      </c>
      <c r="L387" s="13">
        <v>754</v>
      </c>
      <c r="M387" s="13">
        <v>248</v>
      </c>
      <c r="N387" s="13">
        <v>579</v>
      </c>
      <c r="O387" s="13"/>
      <c r="P387" s="13"/>
      <c r="Q387" s="13"/>
      <c r="R387" s="13"/>
      <c r="S387" s="13">
        <v>0</v>
      </c>
      <c r="T387" s="13"/>
      <c r="U387" s="13"/>
      <c r="V387" s="13">
        <v>31</v>
      </c>
      <c r="W387" s="13">
        <v>100</v>
      </c>
      <c r="X387" s="13"/>
      <c r="Y387" s="13"/>
      <c r="Z387" s="13"/>
      <c r="AA387" s="13">
        <v>25</v>
      </c>
      <c r="AB387" s="13">
        <v>900</v>
      </c>
      <c r="AC387" s="13"/>
      <c r="AD387" s="13">
        <v>0</v>
      </c>
      <c r="AE387" s="13">
        <v>0</v>
      </c>
      <c r="AF387" s="13">
        <v>53</v>
      </c>
      <c r="AG387" s="13"/>
      <c r="AH387" s="13">
        <v>11</v>
      </c>
      <c r="AI387" s="13">
        <v>8</v>
      </c>
      <c r="AJ387" s="13">
        <v>0</v>
      </c>
      <c r="AK387" s="13"/>
    </row>
    <row r="388" spans="1:37" ht="30" x14ac:dyDescent="0.25">
      <c r="A388" s="12">
        <v>387</v>
      </c>
      <c r="B388" s="13" t="s">
        <v>25</v>
      </c>
      <c r="C388" s="13" t="s">
        <v>6739</v>
      </c>
      <c r="D388" s="13">
        <v>0</v>
      </c>
      <c r="E388" s="13">
        <v>0</v>
      </c>
      <c r="F388" s="13"/>
      <c r="G388" s="13">
        <v>162</v>
      </c>
      <c r="H388" s="13">
        <v>239750</v>
      </c>
      <c r="I388" s="13">
        <v>0</v>
      </c>
      <c r="J388" s="13">
        <v>0</v>
      </c>
      <c r="K388" s="13">
        <v>61</v>
      </c>
      <c r="L388" s="13">
        <v>754</v>
      </c>
      <c r="M388" s="13">
        <v>248</v>
      </c>
      <c r="N388" s="13">
        <v>579</v>
      </c>
      <c r="O388" s="13"/>
      <c r="P388" s="13"/>
      <c r="Q388" s="13"/>
      <c r="R388" s="13"/>
      <c r="S388" s="13">
        <v>0</v>
      </c>
      <c r="T388" s="13"/>
      <c r="U388" s="13"/>
      <c r="V388" s="13">
        <v>31</v>
      </c>
      <c r="W388" s="13">
        <v>101</v>
      </c>
      <c r="X388" s="13"/>
      <c r="Y388" s="13"/>
      <c r="Z388" s="13"/>
      <c r="AA388" s="13">
        <v>25</v>
      </c>
      <c r="AB388" s="13">
        <v>900</v>
      </c>
      <c r="AC388" s="13"/>
      <c r="AD388" s="13">
        <v>0</v>
      </c>
      <c r="AE388" s="13">
        <v>0</v>
      </c>
      <c r="AF388" s="13">
        <v>55</v>
      </c>
      <c r="AG388" s="13"/>
      <c r="AH388" s="13">
        <v>11</v>
      </c>
      <c r="AI388" s="13">
        <v>8</v>
      </c>
      <c r="AJ388" s="13">
        <v>0</v>
      </c>
      <c r="AK388" s="13"/>
    </row>
    <row r="389" spans="1:37" ht="30" x14ac:dyDescent="0.25">
      <c r="A389" s="12">
        <v>388</v>
      </c>
      <c r="B389" s="13" t="s">
        <v>25</v>
      </c>
      <c r="C389" s="13" t="s">
        <v>6739</v>
      </c>
      <c r="D389" s="13">
        <v>0</v>
      </c>
      <c r="E389" s="13">
        <v>0</v>
      </c>
      <c r="F389" s="13"/>
      <c r="G389" s="13">
        <v>162</v>
      </c>
      <c r="H389" s="13">
        <v>245350</v>
      </c>
      <c r="I389" s="13">
        <v>0</v>
      </c>
      <c r="J389" s="13">
        <v>0</v>
      </c>
      <c r="K389" s="13">
        <v>62</v>
      </c>
      <c r="L389" s="13">
        <v>754</v>
      </c>
      <c r="M389" s="13">
        <v>248</v>
      </c>
      <c r="N389" s="13">
        <v>579</v>
      </c>
      <c r="O389" s="13"/>
      <c r="P389" s="13"/>
      <c r="Q389" s="13"/>
      <c r="R389" s="13"/>
      <c r="S389" s="13">
        <v>0</v>
      </c>
      <c r="T389" s="13"/>
      <c r="U389" s="13"/>
      <c r="V389" s="13">
        <v>31</v>
      </c>
      <c r="W389" s="13">
        <v>102</v>
      </c>
      <c r="X389" s="13"/>
      <c r="Y389" s="13"/>
      <c r="Z389" s="13"/>
      <c r="AA389" s="13">
        <v>25</v>
      </c>
      <c r="AB389" s="13">
        <v>900</v>
      </c>
      <c r="AC389" s="13"/>
      <c r="AD389" s="13">
        <v>0</v>
      </c>
      <c r="AE389" s="13">
        <v>0</v>
      </c>
      <c r="AF389" s="13">
        <v>56</v>
      </c>
      <c r="AG389" s="13"/>
      <c r="AH389" s="13">
        <v>12</v>
      </c>
      <c r="AI389" s="13">
        <v>9</v>
      </c>
      <c r="AJ389" s="13">
        <v>0</v>
      </c>
      <c r="AK389" s="13"/>
    </row>
    <row r="390" spans="1:37" ht="30" x14ac:dyDescent="0.25">
      <c r="A390" s="12">
        <v>389</v>
      </c>
      <c r="B390" s="13" t="s">
        <v>25</v>
      </c>
      <c r="C390" s="13" t="s">
        <v>6739</v>
      </c>
      <c r="D390" s="13">
        <v>0</v>
      </c>
      <c r="E390" s="13">
        <v>0</v>
      </c>
      <c r="F390" s="13"/>
      <c r="G390" s="13">
        <v>162</v>
      </c>
      <c r="H390" s="13">
        <v>248050</v>
      </c>
      <c r="I390" s="13">
        <v>0</v>
      </c>
      <c r="J390" s="13">
        <v>0</v>
      </c>
      <c r="K390" s="13">
        <v>63</v>
      </c>
      <c r="L390" s="13">
        <v>754</v>
      </c>
      <c r="M390" s="13">
        <v>248</v>
      </c>
      <c r="N390" s="13">
        <v>579</v>
      </c>
      <c r="O390" s="13"/>
      <c r="P390" s="13"/>
      <c r="Q390" s="13"/>
      <c r="R390" s="13"/>
      <c r="S390" s="13">
        <v>0</v>
      </c>
      <c r="T390" s="13"/>
      <c r="U390" s="13"/>
      <c r="V390" s="13">
        <v>31</v>
      </c>
      <c r="W390" s="13">
        <v>103</v>
      </c>
      <c r="X390" s="13"/>
      <c r="Y390" s="13"/>
      <c r="Z390" s="13"/>
      <c r="AA390" s="13">
        <v>25</v>
      </c>
      <c r="AB390" s="13">
        <v>900</v>
      </c>
      <c r="AC390" s="13"/>
      <c r="AD390" s="13">
        <v>0</v>
      </c>
      <c r="AE390" s="13">
        <v>0</v>
      </c>
      <c r="AF390" s="13">
        <v>57</v>
      </c>
      <c r="AG390" s="13"/>
      <c r="AH390" s="13">
        <v>12</v>
      </c>
      <c r="AI390" s="13">
        <v>9</v>
      </c>
      <c r="AJ390" s="13">
        <v>0</v>
      </c>
      <c r="AK390" s="13"/>
    </row>
    <row r="391" spans="1:37" ht="30" x14ac:dyDescent="0.25">
      <c r="A391" s="12">
        <v>390</v>
      </c>
      <c r="B391" s="13" t="s">
        <v>25</v>
      </c>
      <c r="C391" s="13" t="s">
        <v>6739</v>
      </c>
      <c r="D391" s="13">
        <v>0</v>
      </c>
      <c r="E391" s="13">
        <v>0</v>
      </c>
      <c r="F391" s="13"/>
      <c r="G391" s="13">
        <v>162</v>
      </c>
      <c r="H391" s="13">
        <v>252950</v>
      </c>
      <c r="I391" s="13">
        <v>0</v>
      </c>
      <c r="J391" s="13">
        <v>0</v>
      </c>
      <c r="K391" s="13">
        <v>64</v>
      </c>
      <c r="L391" s="13">
        <v>754</v>
      </c>
      <c r="M391" s="13">
        <v>248</v>
      </c>
      <c r="N391" s="13">
        <v>579</v>
      </c>
      <c r="O391" s="13"/>
      <c r="P391" s="13"/>
      <c r="Q391" s="13"/>
      <c r="R391" s="13"/>
      <c r="S391" s="13">
        <v>0</v>
      </c>
      <c r="T391" s="13"/>
      <c r="U391" s="13"/>
      <c r="V391" s="13">
        <v>31</v>
      </c>
      <c r="W391" s="13">
        <v>104</v>
      </c>
      <c r="X391" s="13"/>
      <c r="Y391" s="13"/>
      <c r="Z391" s="13"/>
      <c r="AA391" s="13">
        <v>25</v>
      </c>
      <c r="AB391" s="13">
        <v>900</v>
      </c>
      <c r="AC391" s="13"/>
      <c r="AD391" s="13">
        <v>0</v>
      </c>
      <c r="AE391" s="13">
        <v>0</v>
      </c>
      <c r="AF391" s="13">
        <v>58</v>
      </c>
      <c r="AG391" s="13"/>
      <c r="AH391" s="13">
        <v>13</v>
      </c>
      <c r="AI391" s="13">
        <v>9</v>
      </c>
      <c r="AJ391" s="13">
        <v>0</v>
      </c>
      <c r="AK391" s="13"/>
    </row>
    <row r="392" spans="1:37" ht="30" x14ac:dyDescent="0.25">
      <c r="A392" s="12">
        <v>391</v>
      </c>
      <c r="B392" s="13" t="s">
        <v>25</v>
      </c>
      <c r="C392" s="13" t="s">
        <v>6740</v>
      </c>
      <c r="D392" s="13">
        <v>0</v>
      </c>
      <c r="E392" s="13">
        <v>0</v>
      </c>
      <c r="F392" s="13"/>
      <c r="G392" s="13">
        <v>162</v>
      </c>
      <c r="H392" s="13">
        <v>259150</v>
      </c>
      <c r="I392" s="13">
        <v>0</v>
      </c>
      <c r="J392" s="13">
        <v>0</v>
      </c>
      <c r="K392" s="13">
        <v>65</v>
      </c>
      <c r="L392" s="13">
        <v>754</v>
      </c>
      <c r="M392" s="13">
        <v>248</v>
      </c>
      <c r="N392" s="13">
        <v>579</v>
      </c>
      <c r="O392" s="13"/>
      <c r="P392" s="13"/>
      <c r="Q392" s="13"/>
      <c r="R392" s="13"/>
      <c r="S392" s="13">
        <v>0</v>
      </c>
      <c r="T392" s="13"/>
      <c r="U392" s="13"/>
      <c r="V392" s="13">
        <v>31</v>
      </c>
      <c r="W392" s="13">
        <v>105</v>
      </c>
      <c r="X392" s="13"/>
      <c r="Y392" s="13"/>
      <c r="Z392" s="13"/>
      <c r="AA392" s="13">
        <v>25</v>
      </c>
      <c r="AB392" s="13">
        <v>900</v>
      </c>
      <c r="AC392" s="13"/>
      <c r="AD392" s="13">
        <v>0</v>
      </c>
      <c r="AE392" s="13">
        <v>0</v>
      </c>
      <c r="AF392" s="13">
        <v>59</v>
      </c>
      <c r="AG392" s="13"/>
      <c r="AH392" s="13">
        <v>14</v>
      </c>
      <c r="AI392" s="13">
        <v>10</v>
      </c>
      <c r="AJ392" s="13">
        <v>0</v>
      </c>
      <c r="AK392" s="13"/>
    </row>
    <row r="393" spans="1:37" ht="30" x14ac:dyDescent="0.25">
      <c r="A393" s="12">
        <v>392</v>
      </c>
      <c r="B393" s="13" t="s">
        <v>25</v>
      </c>
      <c r="C393" s="13" t="s">
        <v>6741</v>
      </c>
      <c r="D393" s="13">
        <v>0</v>
      </c>
      <c r="E393" s="13">
        <v>0</v>
      </c>
      <c r="F393" s="13"/>
      <c r="G393" s="13">
        <v>162</v>
      </c>
      <c r="H393" s="13">
        <v>266850</v>
      </c>
      <c r="I393" s="13">
        <v>0</v>
      </c>
      <c r="J393" s="13">
        <v>0</v>
      </c>
      <c r="K393" s="13">
        <v>62</v>
      </c>
      <c r="L393" s="13">
        <v>755</v>
      </c>
      <c r="M393" s="13">
        <v>248</v>
      </c>
      <c r="N393" s="13">
        <v>579</v>
      </c>
      <c r="O393" s="13"/>
      <c r="P393" s="13"/>
      <c r="Q393" s="13"/>
      <c r="R393" s="13"/>
      <c r="S393" s="13">
        <v>0</v>
      </c>
      <c r="T393" s="13"/>
      <c r="U393" s="13"/>
      <c r="V393" s="13">
        <v>31</v>
      </c>
      <c r="W393" s="13">
        <v>106</v>
      </c>
      <c r="X393" s="13"/>
      <c r="Y393" s="13"/>
      <c r="Z393" s="13"/>
      <c r="AA393" s="13">
        <v>25</v>
      </c>
      <c r="AB393" s="13">
        <v>950</v>
      </c>
      <c r="AC393" s="13"/>
      <c r="AD393" s="13">
        <v>0</v>
      </c>
      <c r="AE393" s="13">
        <v>0</v>
      </c>
      <c r="AF393" s="13">
        <v>53</v>
      </c>
      <c r="AG393" s="13"/>
      <c r="AH393" s="13">
        <v>10</v>
      </c>
      <c r="AI393" s="13">
        <v>9</v>
      </c>
      <c r="AJ393" s="13">
        <v>0</v>
      </c>
      <c r="AK393" s="13"/>
    </row>
    <row r="394" spans="1:37" ht="30" x14ac:dyDescent="0.25">
      <c r="A394" s="12">
        <v>393</v>
      </c>
      <c r="B394" s="13" t="s">
        <v>25</v>
      </c>
      <c r="C394" s="13" t="s">
        <v>6741</v>
      </c>
      <c r="D394" s="13">
        <v>0</v>
      </c>
      <c r="E394" s="13">
        <v>0</v>
      </c>
      <c r="F394" s="13"/>
      <c r="G394" s="13">
        <v>162</v>
      </c>
      <c r="H394" s="13">
        <v>271650</v>
      </c>
      <c r="I394" s="13">
        <v>0</v>
      </c>
      <c r="J394" s="13">
        <v>0</v>
      </c>
      <c r="K394" s="13">
        <v>63</v>
      </c>
      <c r="L394" s="13">
        <v>755</v>
      </c>
      <c r="M394" s="13">
        <v>248</v>
      </c>
      <c r="N394" s="13">
        <v>579</v>
      </c>
      <c r="O394" s="13"/>
      <c r="P394" s="13"/>
      <c r="Q394" s="13"/>
      <c r="R394" s="13"/>
      <c r="S394" s="13">
        <v>0</v>
      </c>
      <c r="T394" s="13"/>
      <c r="U394" s="13"/>
      <c r="V394" s="13">
        <v>31</v>
      </c>
      <c r="W394" s="13">
        <v>107</v>
      </c>
      <c r="X394" s="13"/>
      <c r="Y394" s="13"/>
      <c r="Z394" s="13"/>
      <c r="AA394" s="13">
        <v>25</v>
      </c>
      <c r="AB394" s="13">
        <v>950</v>
      </c>
      <c r="AC394" s="13"/>
      <c r="AD394" s="13">
        <v>0</v>
      </c>
      <c r="AE394" s="13">
        <v>0</v>
      </c>
      <c r="AF394" s="13">
        <v>54</v>
      </c>
      <c r="AG394" s="13"/>
      <c r="AH394" s="13">
        <v>11</v>
      </c>
      <c r="AI394" s="13">
        <v>9</v>
      </c>
      <c r="AJ394" s="13">
        <v>0</v>
      </c>
      <c r="AK394" s="13"/>
    </row>
    <row r="395" spans="1:37" ht="30" x14ac:dyDescent="0.25">
      <c r="A395" s="12">
        <v>394</v>
      </c>
      <c r="B395" s="13" t="s">
        <v>25</v>
      </c>
      <c r="C395" s="13" t="s">
        <v>6741</v>
      </c>
      <c r="D395" s="13">
        <v>0</v>
      </c>
      <c r="E395" s="13">
        <v>0</v>
      </c>
      <c r="F395" s="13"/>
      <c r="G395" s="13">
        <v>162</v>
      </c>
      <c r="H395" s="13">
        <v>274600</v>
      </c>
      <c r="I395" s="13">
        <v>0</v>
      </c>
      <c r="J395" s="13">
        <v>0</v>
      </c>
      <c r="K395" s="13">
        <v>64</v>
      </c>
      <c r="L395" s="13">
        <v>755</v>
      </c>
      <c r="M395" s="13">
        <v>248</v>
      </c>
      <c r="N395" s="13">
        <v>579</v>
      </c>
      <c r="O395" s="13"/>
      <c r="P395" s="13"/>
      <c r="Q395" s="13"/>
      <c r="R395" s="13"/>
      <c r="S395" s="13">
        <v>0</v>
      </c>
      <c r="T395" s="13"/>
      <c r="U395" s="13"/>
      <c r="V395" s="13">
        <v>31</v>
      </c>
      <c r="W395" s="13">
        <v>108</v>
      </c>
      <c r="X395" s="13"/>
      <c r="Y395" s="13"/>
      <c r="Z395" s="13"/>
      <c r="AA395" s="13">
        <v>25</v>
      </c>
      <c r="AB395" s="13">
        <v>950</v>
      </c>
      <c r="AC395" s="13"/>
      <c r="AD395" s="13">
        <v>0</v>
      </c>
      <c r="AE395" s="13">
        <v>0</v>
      </c>
      <c r="AF395" s="13">
        <v>55</v>
      </c>
      <c r="AG395" s="13"/>
      <c r="AH395" s="13">
        <v>11</v>
      </c>
      <c r="AI395" s="13">
        <v>9</v>
      </c>
      <c r="AJ395" s="13">
        <v>0</v>
      </c>
      <c r="AK395" s="13"/>
    </row>
    <row r="396" spans="1:37" ht="30" x14ac:dyDescent="0.25">
      <c r="A396" s="12">
        <v>395</v>
      </c>
      <c r="B396" s="13" t="s">
        <v>25</v>
      </c>
      <c r="C396" s="13" t="s">
        <v>6741</v>
      </c>
      <c r="D396" s="13">
        <v>0</v>
      </c>
      <c r="E396" s="13">
        <v>0</v>
      </c>
      <c r="F396" s="13"/>
      <c r="G396" s="13">
        <v>162</v>
      </c>
      <c r="H396" s="13">
        <v>280650</v>
      </c>
      <c r="I396" s="13">
        <v>0</v>
      </c>
      <c r="J396" s="13">
        <v>0</v>
      </c>
      <c r="K396" s="13">
        <v>65</v>
      </c>
      <c r="L396" s="13">
        <v>755</v>
      </c>
      <c r="M396" s="13">
        <v>248</v>
      </c>
      <c r="N396" s="13">
        <v>579</v>
      </c>
      <c r="O396" s="13"/>
      <c r="P396" s="13"/>
      <c r="Q396" s="13"/>
      <c r="R396" s="13"/>
      <c r="S396" s="13">
        <v>0</v>
      </c>
      <c r="T396" s="13"/>
      <c r="U396" s="13"/>
      <c r="V396" s="13">
        <v>31</v>
      </c>
      <c r="W396" s="13">
        <v>109</v>
      </c>
      <c r="X396" s="13"/>
      <c r="Y396" s="13"/>
      <c r="Z396" s="13"/>
      <c r="AA396" s="13">
        <v>25</v>
      </c>
      <c r="AB396" s="13">
        <v>950</v>
      </c>
      <c r="AC396" s="13"/>
      <c r="AD396" s="13">
        <v>0</v>
      </c>
      <c r="AE396" s="13">
        <v>0</v>
      </c>
      <c r="AF396" s="13">
        <v>56</v>
      </c>
      <c r="AG396" s="13"/>
      <c r="AH396" s="13">
        <v>12</v>
      </c>
      <c r="AI396" s="13">
        <v>10</v>
      </c>
      <c r="AJ396" s="13">
        <v>0</v>
      </c>
      <c r="AK396" s="13"/>
    </row>
    <row r="397" spans="1:37" ht="30" x14ac:dyDescent="0.25">
      <c r="A397" s="12">
        <v>396</v>
      </c>
      <c r="B397" s="13" t="s">
        <v>25</v>
      </c>
      <c r="C397" s="13" t="s">
        <v>6741</v>
      </c>
      <c r="D397" s="13">
        <v>0</v>
      </c>
      <c r="E397" s="13">
        <v>0</v>
      </c>
      <c r="F397" s="13"/>
      <c r="G397" s="13">
        <v>162</v>
      </c>
      <c r="H397" s="13">
        <v>286050</v>
      </c>
      <c r="I397" s="13">
        <v>0</v>
      </c>
      <c r="J397" s="13">
        <v>0</v>
      </c>
      <c r="K397" s="13">
        <v>66</v>
      </c>
      <c r="L397" s="13">
        <v>755</v>
      </c>
      <c r="M397" s="13">
        <v>248</v>
      </c>
      <c r="N397" s="13">
        <v>579</v>
      </c>
      <c r="O397" s="13"/>
      <c r="P397" s="13"/>
      <c r="Q397" s="13"/>
      <c r="R397" s="13"/>
      <c r="S397" s="13">
        <v>0</v>
      </c>
      <c r="T397" s="13"/>
      <c r="U397" s="13"/>
      <c r="V397" s="13">
        <v>31</v>
      </c>
      <c r="W397" s="13">
        <v>110</v>
      </c>
      <c r="X397" s="13"/>
      <c r="Y397" s="13"/>
      <c r="Z397" s="13"/>
      <c r="AA397" s="13">
        <v>25</v>
      </c>
      <c r="AB397" s="13">
        <v>950</v>
      </c>
      <c r="AC397" s="13"/>
      <c r="AD397" s="13">
        <v>0</v>
      </c>
      <c r="AE397" s="13">
        <v>0</v>
      </c>
      <c r="AF397" s="13">
        <v>58</v>
      </c>
      <c r="AG397" s="13"/>
      <c r="AH397" s="13">
        <v>13</v>
      </c>
      <c r="AI397" s="13">
        <v>10</v>
      </c>
      <c r="AJ397" s="13">
        <v>0</v>
      </c>
      <c r="AK397" s="13"/>
    </row>
    <row r="398" spans="1:37" ht="30" x14ac:dyDescent="0.25">
      <c r="A398" s="12">
        <v>397</v>
      </c>
      <c r="B398" s="13" t="s">
        <v>25</v>
      </c>
      <c r="C398" s="13" t="s">
        <v>6741</v>
      </c>
      <c r="D398" s="13">
        <v>0</v>
      </c>
      <c r="E398" s="13">
        <v>0</v>
      </c>
      <c r="F398" s="13"/>
      <c r="G398" s="13">
        <v>162</v>
      </c>
      <c r="H398" s="13">
        <v>292650</v>
      </c>
      <c r="I398" s="13">
        <v>0</v>
      </c>
      <c r="J398" s="13">
        <v>0</v>
      </c>
      <c r="K398" s="13">
        <v>67</v>
      </c>
      <c r="L398" s="13">
        <v>755</v>
      </c>
      <c r="M398" s="13">
        <v>248</v>
      </c>
      <c r="N398" s="13">
        <v>579</v>
      </c>
      <c r="O398" s="13"/>
      <c r="P398" s="13"/>
      <c r="Q398" s="13"/>
      <c r="R398" s="13"/>
      <c r="S398" s="13">
        <v>0</v>
      </c>
      <c r="T398" s="13"/>
      <c r="U398" s="13"/>
      <c r="V398" s="13">
        <v>31</v>
      </c>
      <c r="W398" s="13">
        <v>111</v>
      </c>
      <c r="X398" s="13"/>
      <c r="Y398" s="13"/>
      <c r="Z398" s="13"/>
      <c r="AA398" s="13">
        <v>25</v>
      </c>
      <c r="AB398" s="13">
        <v>950</v>
      </c>
      <c r="AC398" s="13"/>
      <c r="AD398" s="13">
        <v>0</v>
      </c>
      <c r="AE398" s="13">
        <v>0</v>
      </c>
      <c r="AF398" s="13">
        <v>59</v>
      </c>
      <c r="AG398" s="13"/>
      <c r="AH398" s="13">
        <v>14</v>
      </c>
      <c r="AI398" s="13">
        <v>11</v>
      </c>
      <c r="AJ398" s="13">
        <v>0</v>
      </c>
      <c r="AK398" s="13"/>
    </row>
    <row r="399" spans="1:37" ht="30" x14ac:dyDescent="0.25">
      <c r="A399" s="12">
        <v>398</v>
      </c>
      <c r="B399" s="13" t="s">
        <v>25</v>
      </c>
      <c r="C399" s="13" t="s">
        <v>6742</v>
      </c>
      <c r="D399" s="13">
        <v>0</v>
      </c>
      <c r="E399" s="13">
        <v>0</v>
      </c>
      <c r="F399" s="13"/>
      <c r="G399" s="13">
        <v>162</v>
      </c>
      <c r="H399" s="13">
        <v>295750</v>
      </c>
      <c r="I399" s="13">
        <v>0</v>
      </c>
      <c r="J399" s="13">
        <v>0</v>
      </c>
      <c r="K399" s="13">
        <v>68</v>
      </c>
      <c r="L399" s="13">
        <v>755</v>
      </c>
      <c r="M399" s="13">
        <v>248</v>
      </c>
      <c r="N399" s="13">
        <v>579</v>
      </c>
      <c r="O399" s="13"/>
      <c r="P399" s="13"/>
      <c r="Q399" s="13"/>
      <c r="R399" s="13"/>
      <c r="S399" s="13">
        <v>0</v>
      </c>
      <c r="T399" s="13"/>
      <c r="U399" s="13"/>
      <c r="V399" s="13">
        <v>31</v>
      </c>
      <c r="W399" s="13">
        <v>112</v>
      </c>
      <c r="X399" s="13"/>
      <c r="Y399" s="13"/>
      <c r="Z399" s="13"/>
      <c r="AA399" s="13">
        <v>25</v>
      </c>
      <c r="AB399" s="13">
        <v>950</v>
      </c>
      <c r="AC399" s="13"/>
      <c r="AD399" s="13">
        <v>0</v>
      </c>
      <c r="AE399" s="13">
        <v>0</v>
      </c>
      <c r="AF399" s="13">
        <v>60</v>
      </c>
      <c r="AG399" s="13"/>
      <c r="AH399" s="13">
        <v>14</v>
      </c>
      <c r="AI399" s="13">
        <v>11</v>
      </c>
      <c r="AJ399" s="13">
        <v>0</v>
      </c>
      <c r="AK399" s="13"/>
    </row>
    <row r="400" spans="1:37" ht="30" x14ac:dyDescent="0.25">
      <c r="A400" s="12">
        <v>399</v>
      </c>
      <c r="B400" s="13" t="s">
        <v>25</v>
      </c>
      <c r="C400" s="13" t="s">
        <v>6741</v>
      </c>
      <c r="D400" s="13">
        <v>0</v>
      </c>
      <c r="E400" s="13">
        <v>0</v>
      </c>
      <c r="F400" s="13"/>
      <c r="G400" s="13">
        <v>162</v>
      </c>
      <c r="H400" s="13">
        <v>303450</v>
      </c>
      <c r="I400" s="13">
        <v>0</v>
      </c>
      <c r="J400" s="13">
        <v>0</v>
      </c>
      <c r="K400" s="13">
        <v>65</v>
      </c>
      <c r="L400" s="13">
        <v>756</v>
      </c>
      <c r="M400" s="13">
        <v>248</v>
      </c>
      <c r="N400" s="13">
        <v>579</v>
      </c>
      <c r="O400" s="13"/>
      <c r="P400" s="13"/>
      <c r="Q400" s="13"/>
      <c r="R400" s="13"/>
      <c r="S400" s="13">
        <v>0</v>
      </c>
      <c r="T400" s="13"/>
      <c r="U400" s="13"/>
      <c r="V400" s="13">
        <v>31</v>
      </c>
      <c r="W400" s="13">
        <v>113</v>
      </c>
      <c r="X400" s="13"/>
      <c r="Y400" s="13"/>
      <c r="Z400" s="13"/>
      <c r="AA400" s="13">
        <v>25</v>
      </c>
      <c r="AB400" s="13">
        <v>1000</v>
      </c>
      <c r="AC400" s="13"/>
      <c r="AD400" s="13">
        <v>0</v>
      </c>
      <c r="AE400" s="13">
        <v>0</v>
      </c>
      <c r="AF400" s="13">
        <v>54</v>
      </c>
      <c r="AG400" s="13"/>
      <c r="AH400" s="13">
        <v>11</v>
      </c>
      <c r="AI400" s="13">
        <v>7</v>
      </c>
      <c r="AJ400" s="13">
        <v>0</v>
      </c>
      <c r="AK400" s="13"/>
    </row>
    <row r="401" spans="1:37" ht="30" x14ac:dyDescent="0.25">
      <c r="A401" s="12">
        <v>400</v>
      </c>
      <c r="B401" s="13" t="s">
        <v>25</v>
      </c>
      <c r="C401" s="13" t="s">
        <v>6741</v>
      </c>
      <c r="D401" s="13">
        <v>0</v>
      </c>
      <c r="E401" s="13">
        <v>0</v>
      </c>
      <c r="F401" s="13"/>
      <c r="G401" s="13">
        <v>162</v>
      </c>
      <c r="H401" s="13">
        <v>308750</v>
      </c>
      <c r="I401" s="13">
        <v>0</v>
      </c>
      <c r="J401" s="13">
        <v>0</v>
      </c>
      <c r="K401" s="13">
        <v>66</v>
      </c>
      <c r="L401" s="13">
        <v>756</v>
      </c>
      <c r="M401" s="13">
        <v>248</v>
      </c>
      <c r="N401" s="13">
        <v>579</v>
      </c>
      <c r="O401" s="13"/>
      <c r="P401" s="13"/>
      <c r="Q401" s="13"/>
      <c r="R401" s="13"/>
      <c r="S401" s="13">
        <v>0</v>
      </c>
      <c r="T401" s="13"/>
      <c r="U401" s="13"/>
      <c r="V401" s="13">
        <v>31</v>
      </c>
      <c r="W401" s="13">
        <v>114</v>
      </c>
      <c r="X401" s="13"/>
      <c r="Y401" s="13"/>
      <c r="Z401" s="13"/>
      <c r="AA401" s="13">
        <v>25</v>
      </c>
      <c r="AB401" s="13">
        <v>1000</v>
      </c>
      <c r="AC401" s="13"/>
      <c r="AD401" s="13">
        <v>0</v>
      </c>
      <c r="AE401" s="13">
        <v>0</v>
      </c>
      <c r="AF401" s="13">
        <v>55</v>
      </c>
      <c r="AG401" s="13"/>
      <c r="AH401" s="13">
        <v>12</v>
      </c>
      <c r="AI401" s="13">
        <v>7</v>
      </c>
      <c r="AJ401" s="13">
        <v>0</v>
      </c>
      <c r="AK401" s="13"/>
    </row>
    <row r="402" spans="1:37" x14ac:dyDescent="0.25">
      <c r="A402" s="12">
        <v>401</v>
      </c>
      <c r="B402" s="13" t="s">
        <v>25</v>
      </c>
      <c r="C402" s="13" t="s">
        <v>9</v>
      </c>
      <c r="D402" s="13">
        <v>0</v>
      </c>
      <c r="E402" s="13">
        <v>0</v>
      </c>
      <c r="F402" s="13"/>
      <c r="G402" s="13">
        <v>162</v>
      </c>
      <c r="H402" s="13">
        <v>284950</v>
      </c>
      <c r="I402" s="13">
        <v>0</v>
      </c>
      <c r="J402" s="13">
        <v>0</v>
      </c>
      <c r="K402" s="13">
        <v>62</v>
      </c>
      <c r="L402" s="13">
        <v>756</v>
      </c>
      <c r="M402" s="13">
        <v>248</v>
      </c>
      <c r="N402" s="13">
        <v>579</v>
      </c>
      <c r="O402" s="13"/>
      <c r="P402" s="13"/>
      <c r="Q402" s="13"/>
      <c r="R402" s="13"/>
      <c r="S402" s="13">
        <v>0</v>
      </c>
      <c r="T402" s="13"/>
      <c r="U402" s="13"/>
      <c r="V402" s="13">
        <v>31</v>
      </c>
      <c r="W402" s="13">
        <v>115</v>
      </c>
      <c r="X402" s="13"/>
      <c r="Y402" s="13"/>
      <c r="Z402" s="13"/>
      <c r="AA402" s="13">
        <v>25</v>
      </c>
      <c r="AB402" s="13">
        <v>1000</v>
      </c>
      <c r="AC402" s="13"/>
      <c r="AD402" s="13">
        <v>0</v>
      </c>
      <c r="AE402" s="13">
        <v>0</v>
      </c>
      <c r="AF402" s="13">
        <v>52</v>
      </c>
      <c r="AG402" s="13"/>
      <c r="AH402" s="13">
        <v>7</v>
      </c>
      <c r="AI402" s="13">
        <v>3</v>
      </c>
      <c r="AJ402" s="13">
        <v>0</v>
      </c>
      <c r="AK402" s="13"/>
    </row>
    <row r="403" spans="1:37" x14ac:dyDescent="0.25">
      <c r="A403" s="12">
        <v>402</v>
      </c>
      <c r="B403" s="13" t="s">
        <v>25</v>
      </c>
      <c r="C403" s="13" t="s">
        <v>9</v>
      </c>
      <c r="D403" s="13">
        <v>0</v>
      </c>
      <c r="E403" s="13">
        <v>0</v>
      </c>
      <c r="F403" s="13"/>
      <c r="G403" s="13">
        <v>162</v>
      </c>
      <c r="H403" s="13">
        <v>286300</v>
      </c>
      <c r="I403" s="13">
        <v>0</v>
      </c>
      <c r="J403" s="13">
        <v>0</v>
      </c>
      <c r="K403" s="13">
        <v>62</v>
      </c>
      <c r="L403" s="13">
        <v>756</v>
      </c>
      <c r="M403" s="13">
        <v>248</v>
      </c>
      <c r="N403" s="13">
        <v>579</v>
      </c>
      <c r="O403" s="13"/>
      <c r="P403" s="13"/>
      <c r="Q403" s="13"/>
      <c r="R403" s="13"/>
      <c r="S403" s="13">
        <v>0</v>
      </c>
      <c r="T403" s="13"/>
      <c r="U403" s="13"/>
      <c r="V403" s="13">
        <v>31</v>
      </c>
      <c r="W403" s="13">
        <v>116</v>
      </c>
      <c r="X403" s="13"/>
      <c r="Y403" s="13"/>
      <c r="Z403" s="13"/>
      <c r="AA403" s="13">
        <v>25</v>
      </c>
      <c r="AB403" s="13">
        <v>1000</v>
      </c>
      <c r="AC403" s="13"/>
      <c r="AD403" s="13">
        <v>0</v>
      </c>
      <c r="AE403" s="13">
        <v>0</v>
      </c>
      <c r="AF403" s="13">
        <v>52</v>
      </c>
      <c r="AG403" s="13"/>
      <c r="AH403" s="13">
        <v>8</v>
      </c>
      <c r="AI403" s="13">
        <v>3</v>
      </c>
      <c r="AJ403" s="13">
        <v>0</v>
      </c>
      <c r="AK403" s="13"/>
    </row>
    <row r="404" spans="1:37" x14ac:dyDescent="0.25">
      <c r="A404" s="12">
        <v>403</v>
      </c>
      <c r="B404" s="13" t="s">
        <v>25</v>
      </c>
      <c r="C404" s="13" t="s">
        <v>9</v>
      </c>
      <c r="D404" s="13">
        <v>0</v>
      </c>
      <c r="E404" s="13">
        <v>0</v>
      </c>
      <c r="F404" s="13"/>
      <c r="G404" s="13">
        <v>162</v>
      </c>
      <c r="H404" s="13">
        <v>286800</v>
      </c>
      <c r="I404" s="13">
        <v>0</v>
      </c>
      <c r="J404" s="13">
        <v>0</v>
      </c>
      <c r="K404" s="13">
        <v>62</v>
      </c>
      <c r="L404" s="13">
        <v>756</v>
      </c>
      <c r="M404" s="13">
        <v>248</v>
      </c>
      <c r="N404" s="13">
        <v>579</v>
      </c>
      <c r="O404" s="13"/>
      <c r="P404" s="13"/>
      <c r="Q404" s="13"/>
      <c r="R404" s="13"/>
      <c r="S404" s="13">
        <v>0</v>
      </c>
      <c r="T404" s="13"/>
      <c r="U404" s="13"/>
      <c r="V404" s="13">
        <v>31</v>
      </c>
      <c r="W404" s="13">
        <v>117</v>
      </c>
      <c r="X404" s="13"/>
      <c r="Y404" s="13"/>
      <c r="Z404" s="13"/>
      <c r="AA404" s="13">
        <v>25</v>
      </c>
      <c r="AB404" s="13">
        <v>1000</v>
      </c>
      <c r="AC404" s="13"/>
      <c r="AD404" s="13">
        <v>0</v>
      </c>
      <c r="AE404" s="13">
        <v>0</v>
      </c>
      <c r="AF404" s="13">
        <v>52</v>
      </c>
      <c r="AG404" s="13"/>
      <c r="AH404" s="13">
        <v>8</v>
      </c>
      <c r="AI404" s="13">
        <v>4</v>
      </c>
      <c r="AJ404" s="13">
        <v>0</v>
      </c>
      <c r="AK404" s="13"/>
    </row>
    <row r="405" spans="1:37" ht="30" x14ac:dyDescent="0.25">
      <c r="A405" s="12">
        <v>404</v>
      </c>
      <c r="B405" s="13" t="s">
        <v>25</v>
      </c>
      <c r="C405" s="13" t="s">
        <v>6741</v>
      </c>
      <c r="D405" s="13">
        <v>0</v>
      </c>
      <c r="E405" s="13">
        <v>0</v>
      </c>
      <c r="F405" s="13"/>
      <c r="G405" s="13">
        <v>162</v>
      </c>
      <c r="H405" s="13">
        <v>331350</v>
      </c>
      <c r="I405" s="13">
        <v>0</v>
      </c>
      <c r="J405" s="13">
        <v>0</v>
      </c>
      <c r="K405" s="13">
        <v>70</v>
      </c>
      <c r="L405" s="13">
        <v>756</v>
      </c>
      <c r="M405" s="13">
        <v>248</v>
      </c>
      <c r="N405" s="13">
        <v>579</v>
      </c>
      <c r="O405" s="13"/>
      <c r="P405" s="13"/>
      <c r="Q405" s="13"/>
      <c r="R405" s="13"/>
      <c r="S405" s="13">
        <v>0</v>
      </c>
      <c r="T405" s="13"/>
      <c r="U405" s="13"/>
      <c r="V405" s="13">
        <v>31</v>
      </c>
      <c r="W405" s="13">
        <v>118</v>
      </c>
      <c r="X405" s="13"/>
      <c r="Y405" s="13"/>
      <c r="Z405" s="13"/>
      <c r="AA405" s="13">
        <v>25</v>
      </c>
      <c r="AB405" s="13">
        <v>1000</v>
      </c>
      <c r="AC405" s="13"/>
      <c r="AD405" s="13">
        <v>0</v>
      </c>
      <c r="AE405" s="13">
        <v>0</v>
      </c>
      <c r="AF405" s="13">
        <v>60</v>
      </c>
      <c r="AG405" s="13"/>
      <c r="AH405" s="13">
        <v>15</v>
      </c>
      <c r="AI405" s="13">
        <v>9</v>
      </c>
      <c r="AJ405" s="13">
        <v>0</v>
      </c>
      <c r="AK405" s="13"/>
    </row>
    <row r="406" spans="1:37" ht="30" x14ac:dyDescent="0.25">
      <c r="A406" s="12">
        <v>405</v>
      </c>
      <c r="B406" s="13" t="s">
        <v>25</v>
      </c>
      <c r="C406" s="13" t="s">
        <v>6742</v>
      </c>
      <c r="D406" s="13">
        <v>0</v>
      </c>
      <c r="E406" s="13">
        <v>0</v>
      </c>
      <c r="F406" s="13"/>
      <c r="G406" s="13">
        <v>162</v>
      </c>
      <c r="H406" s="13">
        <v>337600</v>
      </c>
      <c r="I406" s="13">
        <v>0</v>
      </c>
      <c r="J406" s="13">
        <v>0</v>
      </c>
      <c r="K406" s="13">
        <v>71</v>
      </c>
      <c r="L406" s="13">
        <v>756</v>
      </c>
      <c r="M406" s="13">
        <v>248</v>
      </c>
      <c r="N406" s="13">
        <v>579</v>
      </c>
      <c r="O406" s="13"/>
      <c r="P406" s="13"/>
      <c r="Q406" s="13"/>
      <c r="R406" s="13"/>
      <c r="S406" s="13">
        <v>0</v>
      </c>
      <c r="T406" s="13"/>
      <c r="U406" s="13"/>
      <c r="V406" s="13">
        <v>31</v>
      </c>
      <c r="W406" s="13">
        <v>119</v>
      </c>
      <c r="X406" s="13"/>
      <c r="Y406" s="13"/>
      <c r="Z406" s="13"/>
      <c r="AA406" s="13">
        <v>25</v>
      </c>
      <c r="AB406" s="13">
        <v>1000</v>
      </c>
      <c r="AC406" s="13"/>
      <c r="AD406" s="13">
        <v>0</v>
      </c>
      <c r="AE406" s="13">
        <v>0</v>
      </c>
      <c r="AF406" s="13">
        <v>61</v>
      </c>
      <c r="AG406" s="13"/>
      <c r="AH406" s="13">
        <v>16</v>
      </c>
      <c r="AI406" s="13">
        <v>9</v>
      </c>
      <c r="AJ406" s="13">
        <v>0</v>
      </c>
      <c r="AK406" s="13"/>
    </row>
    <row r="407" spans="1:37" ht="30" x14ac:dyDescent="0.25">
      <c r="A407" s="12">
        <v>406</v>
      </c>
      <c r="B407" s="13" t="s">
        <v>25</v>
      </c>
      <c r="C407" s="13" t="s">
        <v>6741</v>
      </c>
      <c r="D407" s="13">
        <v>0</v>
      </c>
      <c r="E407" s="13">
        <v>0</v>
      </c>
      <c r="F407" s="13"/>
      <c r="G407" s="13">
        <v>162</v>
      </c>
      <c r="H407" s="13">
        <v>345900</v>
      </c>
      <c r="I407" s="13">
        <v>0</v>
      </c>
      <c r="J407" s="13">
        <v>0</v>
      </c>
      <c r="K407" s="13">
        <v>67</v>
      </c>
      <c r="L407" s="13">
        <v>757</v>
      </c>
      <c r="M407" s="13">
        <v>248</v>
      </c>
      <c r="N407" s="13">
        <v>579</v>
      </c>
      <c r="O407" s="13"/>
      <c r="P407" s="13"/>
      <c r="Q407" s="13"/>
      <c r="R407" s="13"/>
      <c r="S407" s="13">
        <v>0</v>
      </c>
      <c r="T407" s="13"/>
      <c r="U407" s="13"/>
      <c r="V407" s="13">
        <v>31</v>
      </c>
      <c r="W407" s="13">
        <v>120</v>
      </c>
      <c r="X407" s="13"/>
      <c r="Y407" s="13"/>
      <c r="Z407" s="13"/>
      <c r="AA407" s="13">
        <v>25</v>
      </c>
      <c r="AB407" s="13">
        <v>1050</v>
      </c>
      <c r="AC407" s="13"/>
      <c r="AD407" s="13">
        <v>0</v>
      </c>
      <c r="AE407" s="13">
        <v>0</v>
      </c>
      <c r="AF407" s="13">
        <v>55</v>
      </c>
      <c r="AG407" s="13"/>
      <c r="AH407" s="13">
        <v>12</v>
      </c>
      <c r="AI407" s="13">
        <v>11</v>
      </c>
      <c r="AJ407" s="13">
        <v>0</v>
      </c>
      <c r="AK407" s="13"/>
    </row>
    <row r="408" spans="1:37" x14ac:dyDescent="0.25">
      <c r="A408" s="12">
        <v>407</v>
      </c>
      <c r="B408" s="13" t="s">
        <v>25</v>
      </c>
      <c r="C408" s="13" t="s">
        <v>9</v>
      </c>
      <c r="D408" s="13">
        <v>0</v>
      </c>
      <c r="E408" s="13">
        <v>0</v>
      </c>
      <c r="F408" s="13"/>
      <c r="G408" s="13">
        <v>162</v>
      </c>
      <c r="H408" s="13">
        <v>321400</v>
      </c>
      <c r="I408" s="13">
        <v>0</v>
      </c>
      <c r="J408" s="13">
        <v>0</v>
      </c>
      <c r="K408" s="13">
        <v>64</v>
      </c>
      <c r="L408" s="13">
        <v>757</v>
      </c>
      <c r="M408" s="13">
        <v>248</v>
      </c>
      <c r="N408" s="13">
        <v>579</v>
      </c>
      <c r="O408" s="13"/>
      <c r="P408" s="13"/>
      <c r="Q408" s="13"/>
      <c r="R408" s="13"/>
      <c r="S408" s="13">
        <v>0</v>
      </c>
      <c r="T408" s="13"/>
      <c r="U408" s="13"/>
      <c r="V408" s="13">
        <v>31</v>
      </c>
      <c r="W408" s="13">
        <v>121</v>
      </c>
      <c r="X408" s="13"/>
      <c r="Y408" s="13"/>
      <c r="Z408" s="13"/>
      <c r="AA408" s="13">
        <v>25</v>
      </c>
      <c r="AB408" s="13">
        <v>1050</v>
      </c>
      <c r="AC408" s="13"/>
      <c r="AD408" s="13">
        <v>0</v>
      </c>
      <c r="AE408" s="13">
        <v>0</v>
      </c>
      <c r="AF408" s="13">
        <v>53</v>
      </c>
      <c r="AG408" s="13"/>
      <c r="AH408" s="13">
        <v>6</v>
      </c>
      <c r="AI408" s="13">
        <v>7</v>
      </c>
      <c r="AJ408" s="13">
        <v>0</v>
      </c>
      <c r="AK408" s="13"/>
    </row>
    <row r="409" spans="1:37" x14ac:dyDescent="0.25">
      <c r="A409" s="12">
        <v>408</v>
      </c>
      <c r="B409" s="13" t="s">
        <v>25</v>
      </c>
      <c r="C409" s="13" t="s">
        <v>9</v>
      </c>
      <c r="D409" s="13">
        <v>0</v>
      </c>
      <c r="E409" s="13">
        <v>0</v>
      </c>
      <c r="F409" s="13"/>
      <c r="G409" s="13">
        <v>162</v>
      </c>
      <c r="H409" s="13">
        <v>322650</v>
      </c>
      <c r="I409" s="13">
        <v>0</v>
      </c>
      <c r="J409" s="13">
        <v>0</v>
      </c>
      <c r="K409" s="13">
        <v>64</v>
      </c>
      <c r="L409" s="13">
        <v>757</v>
      </c>
      <c r="M409" s="13">
        <v>248</v>
      </c>
      <c r="N409" s="13">
        <v>579</v>
      </c>
      <c r="O409" s="13"/>
      <c r="P409" s="13"/>
      <c r="Q409" s="13"/>
      <c r="R409" s="13"/>
      <c r="S409" s="13">
        <v>0</v>
      </c>
      <c r="T409" s="13"/>
      <c r="U409" s="13"/>
      <c r="V409" s="13">
        <v>31</v>
      </c>
      <c r="W409" s="13">
        <v>122</v>
      </c>
      <c r="X409" s="13"/>
      <c r="Y409" s="13"/>
      <c r="Z409" s="13"/>
      <c r="AA409" s="13">
        <v>25</v>
      </c>
      <c r="AB409" s="13">
        <v>1050</v>
      </c>
      <c r="AC409" s="13"/>
      <c r="AD409" s="13">
        <v>0</v>
      </c>
      <c r="AE409" s="13">
        <v>0</v>
      </c>
      <c r="AF409" s="13">
        <v>53</v>
      </c>
      <c r="AG409" s="13"/>
      <c r="AH409" s="13">
        <v>7</v>
      </c>
      <c r="AI409" s="13">
        <v>7</v>
      </c>
      <c r="AJ409" s="13">
        <v>0</v>
      </c>
      <c r="AK409" s="13"/>
    </row>
    <row r="410" spans="1:37" x14ac:dyDescent="0.25">
      <c r="A410" s="12">
        <v>409</v>
      </c>
      <c r="B410" s="13" t="s">
        <v>25</v>
      </c>
      <c r="C410" s="13" t="s">
        <v>9</v>
      </c>
      <c r="D410" s="13">
        <v>0</v>
      </c>
      <c r="E410" s="13">
        <v>0</v>
      </c>
      <c r="F410" s="13"/>
      <c r="G410" s="13">
        <v>162</v>
      </c>
      <c r="H410" s="13">
        <v>324050</v>
      </c>
      <c r="I410" s="13">
        <v>0</v>
      </c>
      <c r="J410" s="13">
        <v>0</v>
      </c>
      <c r="K410" s="13">
        <v>64</v>
      </c>
      <c r="L410" s="13">
        <v>757</v>
      </c>
      <c r="M410" s="13">
        <v>248</v>
      </c>
      <c r="N410" s="13">
        <v>579</v>
      </c>
      <c r="O410" s="13"/>
      <c r="P410" s="13"/>
      <c r="Q410" s="13"/>
      <c r="R410" s="13"/>
      <c r="S410" s="13">
        <v>0</v>
      </c>
      <c r="T410" s="13"/>
      <c r="U410" s="13"/>
      <c r="V410" s="13">
        <v>31</v>
      </c>
      <c r="W410" s="13">
        <v>123</v>
      </c>
      <c r="X410" s="13"/>
      <c r="Y410" s="13"/>
      <c r="Z410" s="13"/>
      <c r="AA410" s="13">
        <v>25</v>
      </c>
      <c r="AB410" s="13">
        <v>1050</v>
      </c>
      <c r="AC410" s="13"/>
      <c r="AD410" s="13">
        <v>0</v>
      </c>
      <c r="AE410" s="13">
        <v>0</v>
      </c>
      <c r="AF410" s="13">
        <v>53</v>
      </c>
      <c r="AG410" s="13"/>
      <c r="AH410" s="13">
        <v>8</v>
      </c>
      <c r="AI410" s="13">
        <v>7</v>
      </c>
      <c r="AJ410" s="13">
        <v>0</v>
      </c>
      <c r="AK410" s="13"/>
    </row>
    <row r="411" spans="1:37" ht="30" x14ac:dyDescent="0.25">
      <c r="A411" s="12">
        <v>410</v>
      </c>
      <c r="B411" s="13" t="s">
        <v>25</v>
      </c>
      <c r="C411" s="13" t="s">
        <v>6741</v>
      </c>
      <c r="D411" s="13">
        <v>0</v>
      </c>
      <c r="E411" s="13">
        <v>0</v>
      </c>
      <c r="F411" s="13"/>
      <c r="G411" s="13">
        <v>162</v>
      </c>
      <c r="H411" s="13">
        <v>370550</v>
      </c>
      <c r="I411" s="13">
        <v>0</v>
      </c>
      <c r="J411" s="13">
        <v>0</v>
      </c>
      <c r="K411" s="13">
        <v>71</v>
      </c>
      <c r="L411" s="13">
        <v>757</v>
      </c>
      <c r="M411" s="13">
        <v>248</v>
      </c>
      <c r="N411" s="13">
        <v>579</v>
      </c>
      <c r="O411" s="13"/>
      <c r="P411" s="13"/>
      <c r="Q411" s="13"/>
      <c r="R411" s="13"/>
      <c r="S411" s="13">
        <v>0</v>
      </c>
      <c r="T411" s="13"/>
      <c r="U411" s="13"/>
      <c r="V411" s="13">
        <v>31</v>
      </c>
      <c r="W411" s="13">
        <v>124</v>
      </c>
      <c r="X411" s="13"/>
      <c r="Y411" s="13"/>
      <c r="Z411" s="13"/>
      <c r="AA411" s="13">
        <v>25</v>
      </c>
      <c r="AB411" s="13">
        <v>1050</v>
      </c>
      <c r="AC411" s="13"/>
      <c r="AD411" s="13">
        <v>0</v>
      </c>
      <c r="AE411" s="13">
        <v>0</v>
      </c>
      <c r="AF411" s="13">
        <v>59</v>
      </c>
      <c r="AG411" s="13"/>
      <c r="AH411" s="13">
        <v>15</v>
      </c>
      <c r="AI411" s="13">
        <v>13</v>
      </c>
      <c r="AJ411" s="13">
        <v>0</v>
      </c>
      <c r="AK411" s="13"/>
    </row>
    <row r="412" spans="1:37" ht="30" x14ac:dyDescent="0.25">
      <c r="A412" s="12">
        <v>411</v>
      </c>
      <c r="B412" s="13" t="s">
        <v>25</v>
      </c>
      <c r="C412" s="13" t="s">
        <v>6741</v>
      </c>
      <c r="D412" s="13">
        <v>0</v>
      </c>
      <c r="E412" s="13">
        <v>0</v>
      </c>
      <c r="F412" s="13"/>
      <c r="G412" s="13">
        <v>162</v>
      </c>
      <c r="H412" s="13">
        <v>374300</v>
      </c>
      <c r="I412" s="13">
        <v>0</v>
      </c>
      <c r="J412" s="13">
        <v>0</v>
      </c>
      <c r="K412" s="13">
        <v>72</v>
      </c>
      <c r="L412" s="13">
        <v>757</v>
      </c>
      <c r="M412" s="13">
        <v>248</v>
      </c>
      <c r="N412" s="13">
        <v>579</v>
      </c>
      <c r="O412" s="13"/>
      <c r="P412" s="13"/>
      <c r="Q412" s="13"/>
      <c r="R412" s="13"/>
      <c r="S412" s="13">
        <v>0</v>
      </c>
      <c r="T412" s="13"/>
      <c r="U412" s="13"/>
      <c r="V412" s="13">
        <v>31</v>
      </c>
      <c r="W412" s="13">
        <v>125</v>
      </c>
      <c r="X412" s="13"/>
      <c r="Y412" s="13"/>
      <c r="Z412" s="13"/>
      <c r="AA412" s="13">
        <v>25</v>
      </c>
      <c r="AB412" s="13">
        <v>1050</v>
      </c>
      <c r="AC412" s="13"/>
      <c r="AD412" s="13">
        <v>0</v>
      </c>
      <c r="AE412" s="13">
        <v>0</v>
      </c>
      <c r="AF412" s="13">
        <v>60</v>
      </c>
      <c r="AG412" s="13"/>
      <c r="AH412" s="13">
        <v>15</v>
      </c>
      <c r="AI412" s="13">
        <v>13</v>
      </c>
      <c r="AJ412" s="13">
        <v>0</v>
      </c>
      <c r="AK412" s="13"/>
    </row>
    <row r="413" spans="1:37" ht="30" x14ac:dyDescent="0.25">
      <c r="A413" s="12">
        <v>412</v>
      </c>
      <c r="B413" s="13" t="s">
        <v>25</v>
      </c>
      <c r="C413" s="13" t="s">
        <v>6742</v>
      </c>
      <c r="D413" s="13">
        <v>0</v>
      </c>
      <c r="E413" s="13">
        <v>0</v>
      </c>
      <c r="F413" s="13"/>
      <c r="G413" s="13">
        <v>162</v>
      </c>
      <c r="H413" s="13">
        <v>382650</v>
      </c>
      <c r="I413" s="13">
        <v>0</v>
      </c>
      <c r="J413" s="13">
        <v>0</v>
      </c>
      <c r="K413" s="13">
        <v>73</v>
      </c>
      <c r="L413" s="13">
        <v>757</v>
      </c>
      <c r="M413" s="13">
        <v>248</v>
      </c>
      <c r="N413" s="13">
        <v>579</v>
      </c>
      <c r="O413" s="13"/>
      <c r="P413" s="13"/>
      <c r="Q413" s="13"/>
      <c r="R413" s="13"/>
      <c r="S413" s="13">
        <v>0</v>
      </c>
      <c r="T413" s="13"/>
      <c r="U413" s="13"/>
      <c r="V413" s="13">
        <v>31</v>
      </c>
      <c r="W413" s="13">
        <v>126</v>
      </c>
      <c r="X413" s="13"/>
      <c r="Y413" s="13"/>
      <c r="Z413" s="13"/>
      <c r="AA413" s="13">
        <v>25</v>
      </c>
      <c r="AB413" s="13">
        <v>1050</v>
      </c>
      <c r="AC413" s="13"/>
      <c r="AD413" s="13">
        <v>0</v>
      </c>
      <c r="AE413" s="13">
        <v>0</v>
      </c>
      <c r="AF413" s="13">
        <v>62</v>
      </c>
      <c r="AG413" s="13"/>
      <c r="AH413" s="13">
        <v>16</v>
      </c>
      <c r="AI413" s="13">
        <v>14</v>
      </c>
      <c r="AJ413" s="13">
        <v>0</v>
      </c>
      <c r="AK413" s="13"/>
    </row>
    <row r="414" spans="1:37" ht="45" x14ac:dyDescent="0.25">
      <c r="A414" s="12">
        <v>413</v>
      </c>
      <c r="B414" s="13" t="s">
        <v>25</v>
      </c>
      <c r="C414" s="13" t="s">
        <v>6736</v>
      </c>
      <c r="D414" s="13">
        <v>0</v>
      </c>
      <c r="E414" s="13">
        <v>0</v>
      </c>
      <c r="F414" s="13"/>
      <c r="G414" s="13">
        <v>162</v>
      </c>
      <c r="H414" s="13">
        <v>391150</v>
      </c>
      <c r="I414" s="13">
        <v>0</v>
      </c>
      <c r="J414" s="13">
        <v>0</v>
      </c>
      <c r="K414" s="13">
        <v>70</v>
      </c>
      <c r="L414" s="13">
        <v>758</v>
      </c>
      <c r="M414" s="13">
        <v>248</v>
      </c>
      <c r="N414" s="13">
        <v>579</v>
      </c>
      <c r="O414" s="13"/>
      <c r="P414" s="13"/>
      <c r="Q414" s="13"/>
      <c r="R414" s="13"/>
      <c r="S414" s="13">
        <v>0</v>
      </c>
      <c r="T414" s="13"/>
      <c r="U414" s="13"/>
      <c r="V414" s="13">
        <v>31</v>
      </c>
      <c r="W414" s="13">
        <v>127</v>
      </c>
      <c r="X414" s="13"/>
      <c r="Y414" s="13"/>
      <c r="Z414" s="13"/>
      <c r="AA414" s="13">
        <v>25</v>
      </c>
      <c r="AB414" s="13">
        <v>1100</v>
      </c>
      <c r="AC414" s="13"/>
      <c r="AD414" s="13">
        <v>0</v>
      </c>
      <c r="AE414" s="13">
        <v>0</v>
      </c>
      <c r="AF414" s="13">
        <v>56</v>
      </c>
      <c r="AG414" s="13"/>
      <c r="AH414" s="13">
        <v>13</v>
      </c>
      <c r="AI414" s="13">
        <v>11</v>
      </c>
      <c r="AJ414" s="13">
        <v>0</v>
      </c>
      <c r="AK414" s="13"/>
    </row>
    <row r="415" spans="1:37" ht="30" x14ac:dyDescent="0.25">
      <c r="A415" s="12">
        <v>414</v>
      </c>
      <c r="B415" s="13" t="s">
        <v>25</v>
      </c>
      <c r="C415" s="13" t="s">
        <v>6</v>
      </c>
      <c r="D415" s="13">
        <v>0</v>
      </c>
      <c r="E415" s="13">
        <v>0</v>
      </c>
      <c r="F415" s="13"/>
      <c r="G415" s="13">
        <v>162</v>
      </c>
      <c r="H415" s="13">
        <v>364300</v>
      </c>
      <c r="I415" s="13">
        <v>0</v>
      </c>
      <c r="J415" s="13">
        <v>0</v>
      </c>
      <c r="K415" s="13">
        <v>67</v>
      </c>
      <c r="L415" s="13">
        <v>758</v>
      </c>
      <c r="M415" s="13">
        <v>248</v>
      </c>
      <c r="N415" s="13">
        <v>579</v>
      </c>
      <c r="O415" s="13"/>
      <c r="P415" s="13"/>
      <c r="Q415" s="13"/>
      <c r="R415" s="13"/>
      <c r="S415" s="13">
        <v>0</v>
      </c>
      <c r="T415" s="13"/>
      <c r="U415" s="13"/>
      <c r="V415" s="13">
        <v>31</v>
      </c>
      <c r="W415" s="13">
        <v>128</v>
      </c>
      <c r="X415" s="13"/>
      <c r="Y415" s="13"/>
      <c r="Z415" s="13"/>
      <c r="AA415" s="13">
        <v>25</v>
      </c>
      <c r="AB415" s="13">
        <v>1100</v>
      </c>
      <c r="AC415" s="13"/>
      <c r="AD415" s="13">
        <v>0</v>
      </c>
      <c r="AE415" s="13">
        <v>0</v>
      </c>
      <c r="AF415" s="13">
        <v>54</v>
      </c>
      <c r="AG415" s="13"/>
      <c r="AH415" s="13">
        <v>7</v>
      </c>
      <c r="AI415" s="13">
        <v>7</v>
      </c>
      <c r="AJ415" s="13">
        <v>0</v>
      </c>
      <c r="AK415" s="13"/>
    </row>
    <row r="416" spans="1:37" ht="30" x14ac:dyDescent="0.25">
      <c r="A416" s="12">
        <v>415</v>
      </c>
      <c r="B416" s="13" t="s">
        <v>25</v>
      </c>
      <c r="C416" s="13" t="s">
        <v>6</v>
      </c>
      <c r="D416" s="13">
        <v>0</v>
      </c>
      <c r="E416" s="13">
        <v>0</v>
      </c>
      <c r="F416" s="13"/>
      <c r="G416" s="13">
        <v>162</v>
      </c>
      <c r="H416" s="13">
        <v>365750</v>
      </c>
      <c r="I416" s="13">
        <v>0</v>
      </c>
      <c r="J416" s="13">
        <v>0</v>
      </c>
      <c r="K416" s="13">
        <v>67</v>
      </c>
      <c r="L416" s="13">
        <v>758</v>
      </c>
      <c r="M416" s="13">
        <v>248</v>
      </c>
      <c r="N416" s="13">
        <v>579</v>
      </c>
      <c r="O416" s="13"/>
      <c r="P416" s="13"/>
      <c r="Q416" s="13"/>
      <c r="R416" s="13"/>
      <c r="S416" s="13">
        <v>0</v>
      </c>
      <c r="T416" s="13"/>
      <c r="U416" s="13"/>
      <c r="V416" s="13">
        <v>31</v>
      </c>
      <c r="W416" s="13">
        <v>129</v>
      </c>
      <c r="X416" s="13"/>
      <c r="Y416" s="13"/>
      <c r="Z416" s="13"/>
      <c r="AA416" s="13">
        <v>25</v>
      </c>
      <c r="AB416" s="13">
        <v>1100</v>
      </c>
      <c r="AC416" s="13"/>
      <c r="AD416" s="13">
        <v>0</v>
      </c>
      <c r="AE416" s="13">
        <v>0</v>
      </c>
      <c r="AF416" s="13">
        <v>54</v>
      </c>
      <c r="AG416" s="13"/>
      <c r="AH416" s="13">
        <v>8</v>
      </c>
      <c r="AI416" s="13">
        <v>7</v>
      </c>
      <c r="AJ416" s="13">
        <v>0</v>
      </c>
      <c r="AK416" s="13"/>
    </row>
    <row r="417" spans="1:37" ht="30" x14ac:dyDescent="0.25">
      <c r="A417" s="12">
        <v>416</v>
      </c>
      <c r="B417" s="13" t="s">
        <v>25</v>
      </c>
      <c r="C417" s="13" t="s">
        <v>6</v>
      </c>
      <c r="D417" s="13">
        <v>0</v>
      </c>
      <c r="E417" s="13">
        <v>0</v>
      </c>
      <c r="F417" s="13"/>
      <c r="G417" s="13">
        <v>162</v>
      </c>
      <c r="H417" s="13">
        <v>368250</v>
      </c>
      <c r="I417" s="13">
        <v>0</v>
      </c>
      <c r="J417" s="13">
        <v>0</v>
      </c>
      <c r="K417" s="13">
        <v>67</v>
      </c>
      <c r="L417" s="13">
        <v>758</v>
      </c>
      <c r="M417" s="13">
        <v>248</v>
      </c>
      <c r="N417" s="13">
        <v>579</v>
      </c>
      <c r="O417" s="13"/>
      <c r="P417" s="13"/>
      <c r="Q417" s="13"/>
      <c r="R417" s="13"/>
      <c r="S417" s="13">
        <v>0</v>
      </c>
      <c r="T417" s="13"/>
      <c r="U417" s="13"/>
      <c r="V417" s="13">
        <v>31</v>
      </c>
      <c r="W417" s="13">
        <v>130</v>
      </c>
      <c r="X417" s="13"/>
      <c r="Y417" s="13"/>
      <c r="Z417" s="13"/>
      <c r="AA417" s="13">
        <v>25</v>
      </c>
      <c r="AB417" s="13">
        <v>1100</v>
      </c>
      <c r="AC417" s="13"/>
      <c r="AD417" s="13">
        <v>0</v>
      </c>
      <c r="AE417" s="13">
        <v>0</v>
      </c>
      <c r="AF417" s="13">
        <v>54</v>
      </c>
      <c r="AG417" s="13"/>
      <c r="AH417" s="13">
        <v>9</v>
      </c>
      <c r="AI417" s="13">
        <v>8</v>
      </c>
      <c r="AJ417" s="13">
        <v>0</v>
      </c>
      <c r="AK417" s="13"/>
    </row>
    <row r="418" spans="1:37" ht="45" x14ac:dyDescent="0.25">
      <c r="A418" s="12">
        <v>417</v>
      </c>
      <c r="B418" s="13" t="s">
        <v>25</v>
      </c>
      <c r="C418" s="13" t="s">
        <v>6736</v>
      </c>
      <c r="D418" s="13">
        <v>0</v>
      </c>
      <c r="E418" s="13">
        <v>0</v>
      </c>
      <c r="F418" s="13"/>
      <c r="G418" s="13">
        <v>162</v>
      </c>
      <c r="H418" s="13">
        <v>418050</v>
      </c>
      <c r="I418" s="13">
        <v>0</v>
      </c>
      <c r="J418" s="13">
        <v>0</v>
      </c>
      <c r="K418" s="13">
        <v>74</v>
      </c>
      <c r="L418" s="13">
        <v>758</v>
      </c>
      <c r="M418" s="13">
        <v>248</v>
      </c>
      <c r="N418" s="13">
        <v>579</v>
      </c>
      <c r="O418" s="13"/>
      <c r="P418" s="13"/>
      <c r="Q418" s="13"/>
      <c r="R418" s="13"/>
      <c r="S418" s="13">
        <v>0</v>
      </c>
      <c r="T418" s="13"/>
      <c r="U418" s="13"/>
      <c r="V418" s="13">
        <v>31</v>
      </c>
      <c r="W418" s="13">
        <v>131</v>
      </c>
      <c r="X418" s="13"/>
      <c r="Y418" s="13"/>
      <c r="Z418" s="13"/>
      <c r="AA418" s="13">
        <v>25</v>
      </c>
      <c r="AB418" s="13">
        <v>1100</v>
      </c>
      <c r="AC418" s="13"/>
      <c r="AD418" s="13">
        <v>0</v>
      </c>
      <c r="AE418" s="13">
        <v>0</v>
      </c>
      <c r="AF418" s="13">
        <v>60</v>
      </c>
      <c r="AG418" s="13"/>
      <c r="AH418" s="13">
        <v>16</v>
      </c>
      <c r="AI418" s="13">
        <v>13</v>
      </c>
      <c r="AJ418" s="13">
        <v>0</v>
      </c>
      <c r="AK418" s="13"/>
    </row>
    <row r="419" spans="1:37" ht="45" x14ac:dyDescent="0.25">
      <c r="A419" s="12">
        <v>418</v>
      </c>
      <c r="B419" s="13" t="s">
        <v>25</v>
      </c>
      <c r="C419" s="13" t="s">
        <v>6736</v>
      </c>
      <c r="D419" s="13">
        <v>0</v>
      </c>
      <c r="E419" s="13">
        <v>0</v>
      </c>
      <c r="F419" s="13"/>
      <c r="G419" s="13">
        <v>162</v>
      </c>
      <c r="H419" s="13">
        <v>425300</v>
      </c>
      <c r="I419" s="13">
        <v>0</v>
      </c>
      <c r="J419" s="13">
        <v>0</v>
      </c>
      <c r="K419" s="13">
        <v>75</v>
      </c>
      <c r="L419" s="13">
        <v>758</v>
      </c>
      <c r="M419" s="13">
        <v>248</v>
      </c>
      <c r="N419" s="13">
        <v>579</v>
      </c>
      <c r="O419" s="13"/>
      <c r="P419" s="13"/>
      <c r="Q419" s="13"/>
      <c r="R419" s="13"/>
      <c r="S419" s="13">
        <v>0</v>
      </c>
      <c r="T419" s="13"/>
      <c r="U419" s="13"/>
      <c r="V419" s="13">
        <v>31</v>
      </c>
      <c r="W419" s="13">
        <v>132</v>
      </c>
      <c r="X419" s="13"/>
      <c r="Y419" s="13"/>
      <c r="Z419" s="13"/>
      <c r="AA419" s="13">
        <v>25</v>
      </c>
      <c r="AB419" s="13">
        <v>1100</v>
      </c>
      <c r="AC419" s="13"/>
      <c r="AD419" s="13">
        <v>0</v>
      </c>
      <c r="AE419" s="13">
        <v>0</v>
      </c>
      <c r="AF419" s="13">
        <v>61</v>
      </c>
      <c r="AG419" s="13"/>
      <c r="AH419" s="13">
        <v>17</v>
      </c>
      <c r="AI419" s="13">
        <v>13</v>
      </c>
      <c r="AJ419" s="13">
        <v>0</v>
      </c>
      <c r="AK419" s="13"/>
    </row>
    <row r="420" spans="1:37" ht="45" x14ac:dyDescent="0.25">
      <c r="A420" s="12">
        <v>419</v>
      </c>
      <c r="B420" s="13" t="s">
        <v>25</v>
      </c>
      <c r="C420" s="13" t="s">
        <v>6737</v>
      </c>
      <c r="D420" s="13">
        <v>0</v>
      </c>
      <c r="E420" s="13">
        <v>0</v>
      </c>
      <c r="F420" s="13"/>
      <c r="G420" s="13">
        <v>162</v>
      </c>
      <c r="H420" s="13">
        <v>431000</v>
      </c>
      <c r="I420" s="13">
        <v>0</v>
      </c>
      <c r="J420" s="13">
        <v>0</v>
      </c>
      <c r="K420" s="13">
        <v>76</v>
      </c>
      <c r="L420" s="13">
        <v>758</v>
      </c>
      <c r="M420" s="13">
        <v>248</v>
      </c>
      <c r="N420" s="13">
        <v>579</v>
      </c>
      <c r="O420" s="13"/>
      <c r="P420" s="13"/>
      <c r="Q420" s="13"/>
      <c r="R420" s="13"/>
      <c r="S420" s="13">
        <v>0</v>
      </c>
      <c r="T420" s="13"/>
      <c r="U420" s="13"/>
      <c r="V420" s="13">
        <v>31</v>
      </c>
      <c r="W420" s="13">
        <v>133</v>
      </c>
      <c r="X420" s="13"/>
      <c r="Y420" s="13"/>
      <c r="Z420" s="13"/>
      <c r="AA420" s="13">
        <v>25</v>
      </c>
      <c r="AB420" s="13">
        <v>1100</v>
      </c>
      <c r="AC420" s="13"/>
      <c r="AD420" s="13">
        <v>0</v>
      </c>
      <c r="AE420" s="13">
        <v>0</v>
      </c>
      <c r="AF420" s="13">
        <v>62</v>
      </c>
      <c r="AG420" s="13"/>
      <c r="AH420" s="13">
        <v>17</v>
      </c>
      <c r="AI420" s="13">
        <v>14</v>
      </c>
      <c r="AJ420" s="13">
        <v>0</v>
      </c>
      <c r="AK420" s="13"/>
    </row>
    <row r="421" spans="1:37" ht="45" x14ac:dyDescent="0.25">
      <c r="A421" s="12">
        <v>420</v>
      </c>
      <c r="B421" s="13" t="s">
        <v>25</v>
      </c>
      <c r="C421" s="13" t="s">
        <v>6736</v>
      </c>
      <c r="D421" s="13">
        <v>0</v>
      </c>
      <c r="E421" s="13">
        <v>0</v>
      </c>
      <c r="F421" s="13"/>
      <c r="G421" s="13">
        <v>162</v>
      </c>
      <c r="H421" s="13">
        <v>440250</v>
      </c>
      <c r="I421" s="13">
        <v>0</v>
      </c>
      <c r="J421" s="13">
        <v>0</v>
      </c>
      <c r="K421" s="13">
        <v>73</v>
      </c>
      <c r="L421" s="13">
        <v>759</v>
      </c>
      <c r="M421" s="13">
        <v>248</v>
      </c>
      <c r="N421" s="13">
        <v>579</v>
      </c>
      <c r="O421" s="13"/>
      <c r="P421" s="13"/>
      <c r="Q421" s="13"/>
      <c r="R421" s="13"/>
      <c r="S421" s="13">
        <v>0</v>
      </c>
      <c r="T421" s="13"/>
      <c r="U421" s="13"/>
      <c r="V421" s="13">
        <v>31</v>
      </c>
      <c r="W421" s="13">
        <v>134</v>
      </c>
      <c r="X421" s="13"/>
      <c r="Y421" s="13"/>
      <c r="Z421" s="13"/>
      <c r="AA421" s="13">
        <v>25</v>
      </c>
      <c r="AB421" s="13">
        <v>1150</v>
      </c>
      <c r="AC421" s="13"/>
      <c r="AD421" s="13">
        <v>0</v>
      </c>
      <c r="AE421" s="13">
        <v>0</v>
      </c>
      <c r="AF421" s="13">
        <v>56</v>
      </c>
      <c r="AG421" s="13"/>
      <c r="AH421" s="13">
        <v>13</v>
      </c>
      <c r="AI421" s="13">
        <v>13</v>
      </c>
      <c r="AJ421" s="13">
        <v>0</v>
      </c>
      <c r="AK421" s="13"/>
    </row>
    <row r="422" spans="1:37" ht="30" x14ac:dyDescent="0.25">
      <c r="A422" s="12">
        <v>421</v>
      </c>
      <c r="B422" s="13" t="s">
        <v>25</v>
      </c>
      <c r="C422" s="13" t="s">
        <v>6</v>
      </c>
      <c r="D422" s="13">
        <v>0</v>
      </c>
      <c r="E422" s="13">
        <v>0</v>
      </c>
      <c r="F422" s="13"/>
      <c r="G422" s="13">
        <v>162</v>
      </c>
      <c r="H422" s="13">
        <v>411250</v>
      </c>
      <c r="I422" s="13">
        <v>0</v>
      </c>
      <c r="J422" s="13">
        <v>0</v>
      </c>
      <c r="K422" s="13">
        <v>70</v>
      </c>
      <c r="L422" s="13">
        <v>759</v>
      </c>
      <c r="M422" s="13">
        <v>248</v>
      </c>
      <c r="N422" s="13">
        <v>579</v>
      </c>
      <c r="O422" s="13"/>
      <c r="P422" s="13"/>
      <c r="Q422" s="13"/>
      <c r="R422" s="13"/>
      <c r="S422" s="13">
        <v>0</v>
      </c>
      <c r="T422" s="13"/>
      <c r="U422" s="13"/>
      <c r="V422" s="13">
        <v>31</v>
      </c>
      <c r="W422" s="13">
        <v>135</v>
      </c>
      <c r="X422" s="13"/>
      <c r="Y422" s="13"/>
      <c r="Z422" s="13"/>
      <c r="AA422" s="13">
        <v>25</v>
      </c>
      <c r="AB422" s="13">
        <v>1150</v>
      </c>
      <c r="AC422" s="13"/>
      <c r="AD422" s="13">
        <v>0</v>
      </c>
      <c r="AE422" s="13">
        <v>0</v>
      </c>
      <c r="AF422" s="13">
        <v>55</v>
      </c>
      <c r="AG422" s="13"/>
      <c r="AH422" s="13">
        <v>7</v>
      </c>
      <c r="AI422" s="13">
        <v>9</v>
      </c>
      <c r="AJ422" s="13">
        <v>0</v>
      </c>
      <c r="AK422" s="13"/>
    </row>
    <row r="423" spans="1:37" ht="30" x14ac:dyDescent="0.25">
      <c r="A423" s="12">
        <v>422</v>
      </c>
      <c r="B423" s="13" t="s">
        <v>25</v>
      </c>
      <c r="C423" s="13" t="s">
        <v>6</v>
      </c>
      <c r="D423" s="13">
        <v>0</v>
      </c>
      <c r="E423" s="13">
        <v>0</v>
      </c>
      <c r="F423" s="13"/>
      <c r="G423" s="13">
        <v>162</v>
      </c>
      <c r="H423" s="13">
        <v>412750</v>
      </c>
      <c r="I423" s="13">
        <v>0</v>
      </c>
      <c r="J423" s="13">
        <v>0</v>
      </c>
      <c r="K423" s="13">
        <v>70</v>
      </c>
      <c r="L423" s="13">
        <v>759</v>
      </c>
      <c r="M423" s="13">
        <v>248</v>
      </c>
      <c r="N423" s="13">
        <v>579</v>
      </c>
      <c r="O423" s="13"/>
      <c r="P423" s="13"/>
      <c r="Q423" s="13"/>
      <c r="R423" s="13"/>
      <c r="S423" s="13">
        <v>0</v>
      </c>
      <c r="T423" s="13"/>
      <c r="U423" s="13"/>
      <c r="V423" s="13">
        <v>31</v>
      </c>
      <c r="W423" s="13">
        <v>136</v>
      </c>
      <c r="X423" s="13"/>
      <c r="Y423" s="13"/>
      <c r="Z423" s="13"/>
      <c r="AA423" s="13">
        <v>25</v>
      </c>
      <c r="AB423" s="13">
        <v>1150</v>
      </c>
      <c r="AC423" s="13"/>
      <c r="AD423" s="13">
        <v>0</v>
      </c>
      <c r="AE423" s="13">
        <v>0</v>
      </c>
      <c r="AF423" s="13">
        <v>55</v>
      </c>
      <c r="AG423" s="13"/>
      <c r="AH423" s="13">
        <v>8</v>
      </c>
      <c r="AI423" s="13">
        <v>9</v>
      </c>
      <c r="AJ423" s="13">
        <v>0</v>
      </c>
      <c r="AK423" s="13"/>
    </row>
    <row r="424" spans="1:37" ht="30" x14ac:dyDescent="0.25">
      <c r="A424" s="12">
        <v>423</v>
      </c>
      <c r="B424" s="13" t="s">
        <v>25</v>
      </c>
      <c r="C424" s="13" t="s">
        <v>6</v>
      </c>
      <c r="D424" s="13">
        <v>0</v>
      </c>
      <c r="E424" s="13">
        <v>0</v>
      </c>
      <c r="F424" s="13"/>
      <c r="G424" s="13">
        <v>162</v>
      </c>
      <c r="H424" s="13">
        <v>415500</v>
      </c>
      <c r="I424" s="13">
        <v>0</v>
      </c>
      <c r="J424" s="13">
        <v>0</v>
      </c>
      <c r="K424" s="13">
        <v>70</v>
      </c>
      <c r="L424" s="13">
        <v>759</v>
      </c>
      <c r="M424" s="13">
        <v>248</v>
      </c>
      <c r="N424" s="13">
        <v>579</v>
      </c>
      <c r="O424" s="13"/>
      <c r="P424" s="13"/>
      <c r="Q424" s="13"/>
      <c r="R424" s="13"/>
      <c r="S424" s="13">
        <v>0</v>
      </c>
      <c r="T424" s="13"/>
      <c r="U424" s="13"/>
      <c r="V424" s="13">
        <v>31</v>
      </c>
      <c r="W424" s="13">
        <v>137</v>
      </c>
      <c r="X424" s="13"/>
      <c r="Y424" s="13"/>
      <c r="Z424" s="13"/>
      <c r="AA424" s="13">
        <v>25</v>
      </c>
      <c r="AB424" s="13">
        <v>1150</v>
      </c>
      <c r="AC424" s="13"/>
      <c r="AD424" s="13">
        <v>0</v>
      </c>
      <c r="AE424" s="13">
        <v>0</v>
      </c>
      <c r="AF424" s="13">
        <v>55</v>
      </c>
      <c r="AG424" s="13"/>
      <c r="AH424" s="13">
        <v>9</v>
      </c>
      <c r="AI424" s="13">
        <v>10</v>
      </c>
      <c r="AJ424" s="13">
        <v>0</v>
      </c>
      <c r="AK424" s="13"/>
    </row>
    <row r="425" spans="1:37" ht="45" x14ac:dyDescent="0.25">
      <c r="A425" s="12">
        <v>424</v>
      </c>
      <c r="B425" s="13" t="s">
        <v>25</v>
      </c>
      <c r="C425" s="13" t="s">
        <v>6736</v>
      </c>
      <c r="D425" s="13">
        <v>0</v>
      </c>
      <c r="E425" s="13">
        <v>0</v>
      </c>
      <c r="F425" s="13"/>
      <c r="G425" s="13">
        <v>162</v>
      </c>
      <c r="H425" s="13">
        <v>469450</v>
      </c>
      <c r="I425" s="13">
        <v>0</v>
      </c>
      <c r="J425" s="13">
        <v>0</v>
      </c>
      <c r="K425" s="13">
        <v>77</v>
      </c>
      <c r="L425" s="13">
        <v>759</v>
      </c>
      <c r="M425" s="13">
        <v>248</v>
      </c>
      <c r="N425" s="13">
        <v>579</v>
      </c>
      <c r="O425" s="13"/>
      <c r="P425" s="13"/>
      <c r="Q425" s="13"/>
      <c r="R425" s="13"/>
      <c r="S425" s="13">
        <v>0</v>
      </c>
      <c r="T425" s="13"/>
      <c r="U425" s="13"/>
      <c r="V425" s="13">
        <v>31</v>
      </c>
      <c r="W425" s="13">
        <v>138</v>
      </c>
      <c r="X425" s="13"/>
      <c r="Y425" s="13"/>
      <c r="Z425" s="13"/>
      <c r="AA425" s="13">
        <v>25</v>
      </c>
      <c r="AB425" s="13">
        <v>1150</v>
      </c>
      <c r="AC425" s="13"/>
      <c r="AD425" s="13">
        <v>0</v>
      </c>
      <c r="AE425" s="13">
        <v>0</v>
      </c>
      <c r="AF425" s="13">
        <v>61</v>
      </c>
      <c r="AG425" s="13"/>
      <c r="AH425" s="13">
        <v>16</v>
      </c>
      <c r="AI425" s="13">
        <v>15</v>
      </c>
      <c r="AJ425" s="13">
        <v>0</v>
      </c>
      <c r="AK425" s="13"/>
    </row>
    <row r="426" spans="1:37" ht="45" x14ac:dyDescent="0.25">
      <c r="A426" s="12">
        <v>425</v>
      </c>
      <c r="B426" s="13" t="s">
        <v>25</v>
      </c>
      <c r="C426" s="13" t="s">
        <v>6736</v>
      </c>
      <c r="D426" s="13">
        <v>0</v>
      </c>
      <c r="E426" s="13">
        <v>0</v>
      </c>
      <c r="F426" s="13"/>
      <c r="G426" s="13">
        <v>162</v>
      </c>
      <c r="H426" s="13">
        <v>478950</v>
      </c>
      <c r="I426" s="13">
        <v>0</v>
      </c>
      <c r="J426" s="13">
        <v>0</v>
      </c>
      <c r="K426" s="13">
        <v>78</v>
      </c>
      <c r="L426" s="13">
        <v>759</v>
      </c>
      <c r="M426" s="13">
        <v>248</v>
      </c>
      <c r="N426" s="13">
        <v>579</v>
      </c>
      <c r="O426" s="13"/>
      <c r="P426" s="13"/>
      <c r="Q426" s="13"/>
      <c r="R426" s="13"/>
      <c r="S426" s="13">
        <v>0</v>
      </c>
      <c r="T426" s="13"/>
      <c r="U426" s="13"/>
      <c r="V426" s="13">
        <v>31</v>
      </c>
      <c r="W426" s="13">
        <v>139</v>
      </c>
      <c r="X426" s="13"/>
      <c r="Y426" s="13"/>
      <c r="Z426" s="13"/>
      <c r="AA426" s="13">
        <v>25</v>
      </c>
      <c r="AB426" s="13">
        <v>1150</v>
      </c>
      <c r="AC426" s="13"/>
      <c r="AD426" s="13">
        <v>0</v>
      </c>
      <c r="AE426" s="13">
        <v>0</v>
      </c>
      <c r="AF426" s="13">
        <v>62</v>
      </c>
      <c r="AG426" s="13"/>
      <c r="AH426" s="13">
        <v>17</v>
      </c>
      <c r="AI426" s="13">
        <v>16</v>
      </c>
      <c r="AJ426" s="13">
        <v>0</v>
      </c>
      <c r="AK426" s="13"/>
    </row>
    <row r="427" spans="1:37" ht="45" x14ac:dyDescent="0.25">
      <c r="A427" s="12">
        <v>426</v>
      </c>
      <c r="B427" s="13" t="s">
        <v>25</v>
      </c>
      <c r="C427" s="13" t="s">
        <v>6737</v>
      </c>
      <c r="D427" s="13">
        <v>0</v>
      </c>
      <c r="E427" s="13">
        <v>0</v>
      </c>
      <c r="F427" s="13"/>
      <c r="G427" s="13">
        <v>162</v>
      </c>
      <c r="H427" s="13">
        <v>486950</v>
      </c>
      <c r="I427" s="13">
        <v>0</v>
      </c>
      <c r="J427" s="13">
        <v>0</v>
      </c>
      <c r="K427" s="13">
        <v>79</v>
      </c>
      <c r="L427" s="13">
        <v>759</v>
      </c>
      <c r="M427" s="13">
        <v>248</v>
      </c>
      <c r="N427" s="13">
        <v>579</v>
      </c>
      <c r="O427" s="13"/>
      <c r="P427" s="13"/>
      <c r="Q427" s="13"/>
      <c r="R427" s="13"/>
      <c r="S427" s="13">
        <v>0</v>
      </c>
      <c r="T427" s="13"/>
      <c r="U427" s="13"/>
      <c r="V427" s="13">
        <v>31</v>
      </c>
      <c r="W427" s="13">
        <v>140</v>
      </c>
      <c r="X427" s="13"/>
      <c r="Y427" s="13"/>
      <c r="Z427" s="13"/>
      <c r="AA427" s="13">
        <v>25</v>
      </c>
      <c r="AB427" s="13">
        <v>1150</v>
      </c>
      <c r="AC427" s="13"/>
      <c r="AD427" s="13">
        <v>0</v>
      </c>
      <c r="AE427" s="13">
        <v>0</v>
      </c>
      <c r="AF427" s="13">
        <v>63</v>
      </c>
      <c r="AG427" s="13"/>
      <c r="AH427" s="13">
        <v>18</v>
      </c>
      <c r="AI427" s="13">
        <v>16</v>
      </c>
      <c r="AJ427" s="13">
        <v>0</v>
      </c>
      <c r="AK427" s="13"/>
    </row>
    <row r="428" spans="1:37" ht="30" x14ac:dyDescent="0.25">
      <c r="A428" s="12">
        <v>427</v>
      </c>
      <c r="B428" s="13" t="s">
        <v>25</v>
      </c>
      <c r="C428" s="13" t="s">
        <v>24</v>
      </c>
      <c r="D428" s="13">
        <v>0</v>
      </c>
      <c r="E428" s="13">
        <v>0</v>
      </c>
      <c r="F428" s="13"/>
      <c r="G428" s="13">
        <v>162</v>
      </c>
      <c r="H428" s="13">
        <v>496200</v>
      </c>
      <c r="I428" s="13">
        <v>0</v>
      </c>
      <c r="J428" s="13">
        <v>0</v>
      </c>
      <c r="K428" s="13">
        <v>76</v>
      </c>
      <c r="L428" s="13">
        <v>760</v>
      </c>
      <c r="M428" s="13">
        <v>248</v>
      </c>
      <c r="N428" s="13">
        <v>579</v>
      </c>
      <c r="O428" s="13"/>
      <c r="P428" s="13"/>
      <c r="Q428" s="13"/>
      <c r="R428" s="13"/>
      <c r="S428" s="13">
        <v>0</v>
      </c>
      <c r="T428" s="13"/>
      <c r="U428" s="13"/>
      <c r="V428" s="13">
        <v>31</v>
      </c>
      <c r="W428" s="13">
        <v>141</v>
      </c>
      <c r="X428" s="13"/>
      <c r="Y428" s="13"/>
      <c r="Z428" s="13"/>
      <c r="AA428" s="13">
        <v>25</v>
      </c>
      <c r="AB428" s="13">
        <v>1200</v>
      </c>
      <c r="AC428" s="13"/>
      <c r="AD428" s="13">
        <v>0</v>
      </c>
      <c r="AE428" s="13">
        <v>0</v>
      </c>
      <c r="AF428" s="13">
        <v>57</v>
      </c>
      <c r="AG428" s="13"/>
      <c r="AH428" s="13">
        <v>14</v>
      </c>
      <c r="AI428" s="13">
        <v>15</v>
      </c>
      <c r="AJ428" s="13">
        <v>0</v>
      </c>
      <c r="AK428" s="13"/>
    </row>
    <row r="429" spans="1:37" x14ac:dyDescent="0.25">
      <c r="A429" s="12">
        <v>428</v>
      </c>
      <c r="B429" s="13" t="s">
        <v>25</v>
      </c>
      <c r="C429" s="13" t="s">
        <v>10</v>
      </c>
      <c r="D429" s="13">
        <v>0</v>
      </c>
      <c r="E429" s="13">
        <v>0</v>
      </c>
      <c r="F429" s="13"/>
      <c r="G429" s="13">
        <v>162</v>
      </c>
      <c r="H429" s="13">
        <v>462550</v>
      </c>
      <c r="I429" s="13">
        <v>0</v>
      </c>
      <c r="J429" s="13">
        <v>0</v>
      </c>
      <c r="K429" s="13">
        <v>73</v>
      </c>
      <c r="L429" s="13">
        <v>760</v>
      </c>
      <c r="M429" s="13">
        <v>248</v>
      </c>
      <c r="N429" s="13">
        <v>579</v>
      </c>
      <c r="O429" s="13"/>
      <c r="P429" s="13"/>
      <c r="Q429" s="13"/>
      <c r="R429" s="13"/>
      <c r="S429" s="13">
        <v>0</v>
      </c>
      <c r="T429" s="13"/>
      <c r="U429" s="13"/>
      <c r="V429" s="13">
        <v>31</v>
      </c>
      <c r="W429" s="13">
        <v>142</v>
      </c>
      <c r="X429" s="13"/>
      <c r="Y429" s="13"/>
      <c r="Z429" s="13"/>
      <c r="AA429" s="13">
        <v>25</v>
      </c>
      <c r="AB429" s="13">
        <v>1200</v>
      </c>
      <c r="AC429" s="13"/>
      <c r="AD429" s="13">
        <v>0</v>
      </c>
      <c r="AE429" s="13">
        <v>0</v>
      </c>
      <c r="AF429" s="13">
        <v>55</v>
      </c>
      <c r="AG429" s="13"/>
      <c r="AH429" s="13">
        <v>8</v>
      </c>
      <c r="AI429" s="13">
        <v>10</v>
      </c>
      <c r="AJ429" s="13">
        <v>0</v>
      </c>
      <c r="AK429" s="13"/>
    </row>
    <row r="430" spans="1:37" x14ac:dyDescent="0.25">
      <c r="A430" s="12">
        <v>429</v>
      </c>
      <c r="B430" s="13" t="s">
        <v>25</v>
      </c>
      <c r="C430" s="13" t="s">
        <v>10</v>
      </c>
      <c r="D430" s="13">
        <v>0</v>
      </c>
      <c r="E430" s="13">
        <v>0</v>
      </c>
      <c r="F430" s="13"/>
      <c r="G430" s="13">
        <v>162</v>
      </c>
      <c r="H430" s="13">
        <v>464350</v>
      </c>
      <c r="I430" s="13">
        <v>0</v>
      </c>
      <c r="J430" s="13">
        <v>0</v>
      </c>
      <c r="K430" s="13">
        <v>73</v>
      </c>
      <c r="L430" s="13">
        <v>760</v>
      </c>
      <c r="M430" s="13">
        <v>248</v>
      </c>
      <c r="N430" s="13">
        <v>579</v>
      </c>
      <c r="O430" s="13"/>
      <c r="P430" s="13"/>
      <c r="Q430" s="13"/>
      <c r="R430" s="13"/>
      <c r="S430" s="13">
        <v>0</v>
      </c>
      <c r="T430" s="13"/>
      <c r="U430" s="13"/>
      <c r="V430" s="13">
        <v>31</v>
      </c>
      <c r="W430" s="13">
        <v>143</v>
      </c>
      <c r="X430" s="13"/>
      <c r="Y430" s="13"/>
      <c r="Z430" s="13"/>
      <c r="AA430" s="13">
        <v>25</v>
      </c>
      <c r="AB430" s="13">
        <v>1200</v>
      </c>
      <c r="AC430" s="13"/>
      <c r="AD430" s="13">
        <v>0</v>
      </c>
      <c r="AE430" s="13">
        <v>0</v>
      </c>
      <c r="AF430" s="13">
        <v>56</v>
      </c>
      <c r="AG430" s="13"/>
      <c r="AH430" s="13">
        <v>9</v>
      </c>
      <c r="AI430" s="13">
        <v>10</v>
      </c>
      <c r="AJ430" s="13">
        <v>0</v>
      </c>
      <c r="AK430" s="13"/>
    </row>
    <row r="431" spans="1:37" x14ac:dyDescent="0.25">
      <c r="A431" s="12">
        <v>430</v>
      </c>
      <c r="B431" s="13" t="s">
        <v>25</v>
      </c>
      <c r="C431" s="13" t="s">
        <v>10</v>
      </c>
      <c r="D431" s="13">
        <v>0</v>
      </c>
      <c r="E431" s="13">
        <v>0</v>
      </c>
      <c r="F431" s="13"/>
      <c r="G431" s="13">
        <v>162</v>
      </c>
      <c r="H431" s="13">
        <v>467400</v>
      </c>
      <c r="I431" s="13">
        <v>0</v>
      </c>
      <c r="J431" s="13">
        <v>0</v>
      </c>
      <c r="K431" s="13">
        <v>73</v>
      </c>
      <c r="L431" s="13">
        <v>760</v>
      </c>
      <c r="M431" s="13">
        <v>248</v>
      </c>
      <c r="N431" s="13">
        <v>579</v>
      </c>
      <c r="O431" s="13"/>
      <c r="P431" s="13"/>
      <c r="Q431" s="13"/>
      <c r="R431" s="13"/>
      <c r="S431" s="13">
        <v>0</v>
      </c>
      <c r="T431" s="13"/>
      <c r="U431" s="13"/>
      <c r="V431" s="13">
        <v>31</v>
      </c>
      <c r="W431" s="13">
        <v>144</v>
      </c>
      <c r="X431" s="13"/>
      <c r="Y431" s="13"/>
      <c r="Z431" s="13"/>
      <c r="AA431" s="13">
        <v>25</v>
      </c>
      <c r="AB431" s="13">
        <v>1200</v>
      </c>
      <c r="AC431" s="13"/>
      <c r="AD431" s="13">
        <v>0</v>
      </c>
      <c r="AE431" s="13">
        <v>0</v>
      </c>
      <c r="AF431" s="13">
        <v>56</v>
      </c>
      <c r="AG431" s="13"/>
      <c r="AH431" s="13">
        <v>10</v>
      </c>
      <c r="AI431" s="13">
        <v>11</v>
      </c>
      <c r="AJ431" s="13">
        <v>0</v>
      </c>
      <c r="AK431" s="13"/>
    </row>
    <row r="432" spans="1:37" ht="30" x14ac:dyDescent="0.25">
      <c r="A432" s="12">
        <v>431</v>
      </c>
      <c r="B432" s="13" t="s">
        <v>25</v>
      </c>
      <c r="C432" s="13" t="s">
        <v>24</v>
      </c>
      <c r="D432" s="13">
        <v>0</v>
      </c>
      <c r="E432" s="13">
        <v>0</v>
      </c>
      <c r="F432" s="13"/>
      <c r="G432" s="13">
        <v>162</v>
      </c>
      <c r="H432" s="13">
        <v>529950</v>
      </c>
      <c r="I432" s="13">
        <v>0</v>
      </c>
      <c r="J432" s="13">
        <v>0</v>
      </c>
      <c r="K432" s="13">
        <v>80</v>
      </c>
      <c r="L432" s="13">
        <v>760</v>
      </c>
      <c r="M432" s="13">
        <v>248</v>
      </c>
      <c r="N432" s="13">
        <v>579</v>
      </c>
      <c r="O432" s="13"/>
      <c r="P432" s="13"/>
      <c r="Q432" s="13"/>
      <c r="R432" s="13"/>
      <c r="S432" s="13">
        <v>0</v>
      </c>
      <c r="T432" s="13"/>
      <c r="U432" s="13"/>
      <c r="V432" s="13">
        <v>31</v>
      </c>
      <c r="W432" s="13">
        <v>145</v>
      </c>
      <c r="X432" s="13"/>
      <c r="Y432" s="13"/>
      <c r="Z432" s="13"/>
      <c r="AA432" s="13">
        <v>25</v>
      </c>
      <c r="AB432" s="13">
        <v>1200</v>
      </c>
      <c r="AC432" s="13"/>
      <c r="AD432" s="13">
        <v>0</v>
      </c>
      <c r="AE432" s="13">
        <v>0</v>
      </c>
      <c r="AF432" s="13">
        <v>62</v>
      </c>
      <c r="AG432" s="13"/>
      <c r="AH432" s="13">
        <v>18</v>
      </c>
      <c r="AI432" s="13">
        <v>16</v>
      </c>
      <c r="AJ432" s="13">
        <v>0</v>
      </c>
      <c r="AK432" s="13"/>
    </row>
    <row r="433" spans="1:37" ht="30" x14ac:dyDescent="0.25">
      <c r="A433" s="12">
        <v>432</v>
      </c>
      <c r="B433" s="13" t="s">
        <v>25</v>
      </c>
      <c r="C433" s="13" t="s">
        <v>24</v>
      </c>
      <c r="D433" s="13">
        <v>0</v>
      </c>
      <c r="E433" s="13">
        <v>0</v>
      </c>
      <c r="F433" s="13"/>
      <c r="G433" s="13">
        <v>162</v>
      </c>
      <c r="H433" s="13">
        <v>536850</v>
      </c>
      <c r="I433" s="13">
        <v>0</v>
      </c>
      <c r="J433" s="13">
        <v>0</v>
      </c>
      <c r="K433" s="13">
        <v>81</v>
      </c>
      <c r="L433" s="13">
        <v>760</v>
      </c>
      <c r="M433" s="13">
        <v>248</v>
      </c>
      <c r="N433" s="13">
        <v>579</v>
      </c>
      <c r="O433" s="13"/>
      <c r="P433" s="13"/>
      <c r="Q433" s="13"/>
      <c r="R433" s="13"/>
      <c r="S433" s="13">
        <v>0</v>
      </c>
      <c r="T433" s="13"/>
      <c r="U433" s="13"/>
      <c r="V433" s="13">
        <v>31</v>
      </c>
      <c r="W433" s="13">
        <v>146</v>
      </c>
      <c r="X433" s="13"/>
      <c r="Y433" s="13"/>
      <c r="Z433" s="13"/>
      <c r="AA433" s="13">
        <v>25</v>
      </c>
      <c r="AB433" s="13">
        <v>1200</v>
      </c>
      <c r="AC433" s="13"/>
      <c r="AD433" s="13">
        <v>0</v>
      </c>
      <c r="AE433" s="13">
        <v>0</v>
      </c>
      <c r="AF433" s="13">
        <v>63</v>
      </c>
      <c r="AG433" s="13"/>
      <c r="AH433" s="13">
        <v>18</v>
      </c>
      <c r="AI433" s="13">
        <v>17</v>
      </c>
      <c r="AJ433" s="13">
        <v>0</v>
      </c>
      <c r="AK433" s="13"/>
    </row>
    <row r="434" spans="1:37" ht="30" x14ac:dyDescent="0.25">
      <c r="A434" s="12">
        <v>433</v>
      </c>
      <c r="B434" s="13" t="s">
        <v>25</v>
      </c>
      <c r="C434" s="13" t="s">
        <v>80</v>
      </c>
      <c r="D434" s="13">
        <v>0</v>
      </c>
      <c r="E434" s="13">
        <v>0</v>
      </c>
      <c r="F434" s="13"/>
      <c r="G434" s="13">
        <v>162</v>
      </c>
      <c r="H434" s="13">
        <v>545500</v>
      </c>
      <c r="I434" s="13">
        <v>0</v>
      </c>
      <c r="J434" s="13">
        <v>0</v>
      </c>
      <c r="K434" s="13">
        <v>82</v>
      </c>
      <c r="L434" s="13">
        <v>760</v>
      </c>
      <c r="M434" s="13">
        <v>248</v>
      </c>
      <c r="N434" s="13">
        <v>579</v>
      </c>
      <c r="O434" s="13"/>
      <c r="P434" s="13"/>
      <c r="Q434" s="13"/>
      <c r="R434" s="13"/>
      <c r="S434" s="13">
        <v>0</v>
      </c>
      <c r="T434" s="13"/>
      <c r="U434" s="13"/>
      <c r="V434" s="13">
        <v>31</v>
      </c>
      <c r="W434" s="13">
        <v>147</v>
      </c>
      <c r="X434" s="13"/>
      <c r="Y434" s="13"/>
      <c r="Z434" s="13"/>
      <c r="AA434" s="13">
        <v>25</v>
      </c>
      <c r="AB434" s="13">
        <v>1200</v>
      </c>
      <c r="AC434" s="13"/>
      <c r="AD434" s="13">
        <v>0</v>
      </c>
      <c r="AE434" s="13">
        <v>0</v>
      </c>
      <c r="AF434" s="13">
        <v>64</v>
      </c>
      <c r="AG434" s="13"/>
      <c r="AH434" s="13">
        <v>19</v>
      </c>
      <c r="AI434" s="13">
        <v>17</v>
      </c>
      <c r="AJ434" s="13">
        <v>0</v>
      </c>
      <c r="AK434" s="13"/>
    </row>
    <row r="435" spans="1:37" ht="45" x14ac:dyDescent="0.25">
      <c r="A435" s="12">
        <v>434</v>
      </c>
      <c r="B435" s="13" t="s">
        <v>25</v>
      </c>
      <c r="C435" s="13" t="s">
        <v>6736</v>
      </c>
      <c r="D435" s="13">
        <v>0</v>
      </c>
      <c r="E435" s="13">
        <v>0</v>
      </c>
      <c r="F435" s="13"/>
      <c r="G435" s="13">
        <v>162</v>
      </c>
      <c r="H435" s="13">
        <v>559750</v>
      </c>
      <c r="I435" s="13">
        <v>0</v>
      </c>
      <c r="J435" s="13">
        <v>0</v>
      </c>
      <c r="K435" s="13">
        <v>79</v>
      </c>
      <c r="L435" s="13">
        <v>761</v>
      </c>
      <c r="M435" s="13">
        <v>248</v>
      </c>
      <c r="N435" s="13">
        <v>579</v>
      </c>
      <c r="O435" s="13"/>
      <c r="P435" s="13"/>
      <c r="Q435" s="13"/>
      <c r="R435" s="13"/>
      <c r="S435" s="13">
        <v>0</v>
      </c>
      <c r="T435" s="13"/>
      <c r="U435" s="13"/>
      <c r="V435" s="13">
        <v>31</v>
      </c>
      <c r="W435" s="13">
        <v>148</v>
      </c>
      <c r="X435" s="13"/>
      <c r="Y435" s="13"/>
      <c r="Z435" s="13"/>
      <c r="AA435" s="13">
        <v>25</v>
      </c>
      <c r="AB435" s="13">
        <v>1250</v>
      </c>
      <c r="AC435" s="13"/>
      <c r="AD435" s="13">
        <v>0</v>
      </c>
      <c r="AE435" s="13">
        <v>0</v>
      </c>
      <c r="AF435" s="13">
        <v>58</v>
      </c>
      <c r="AG435" s="13"/>
      <c r="AH435" s="13">
        <v>16</v>
      </c>
      <c r="AI435" s="13">
        <v>17</v>
      </c>
      <c r="AJ435" s="13">
        <v>0</v>
      </c>
      <c r="AK435" s="13"/>
    </row>
    <row r="436" spans="1:37" ht="30" x14ac:dyDescent="0.25">
      <c r="A436" s="12">
        <v>435</v>
      </c>
      <c r="B436" s="13" t="s">
        <v>25</v>
      </c>
      <c r="C436" s="13" t="s">
        <v>6</v>
      </c>
      <c r="D436" s="13">
        <v>0</v>
      </c>
      <c r="E436" s="13">
        <v>0</v>
      </c>
      <c r="F436" s="13"/>
      <c r="G436" s="13">
        <v>162</v>
      </c>
      <c r="H436" s="13">
        <v>521300</v>
      </c>
      <c r="I436" s="13">
        <v>0</v>
      </c>
      <c r="J436" s="13">
        <v>0</v>
      </c>
      <c r="K436" s="13">
        <v>76</v>
      </c>
      <c r="L436" s="13">
        <v>761</v>
      </c>
      <c r="M436" s="13">
        <v>248</v>
      </c>
      <c r="N436" s="13">
        <v>579</v>
      </c>
      <c r="O436" s="13"/>
      <c r="P436" s="13"/>
      <c r="Q436" s="13"/>
      <c r="R436" s="13"/>
      <c r="S436" s="13">
        <v>0</v>
      </c>
      <c r="T436" s="13"/>
      <c r="U436" s="13"/>
      <c r="V436" s="13">
        <v>31</v>
      </c>
      <c r="W436" s="13">
        <v>149</v>
      </c>
      <c r="X436" s="13"/>
      <c r="Y436" s="13"/>
      <c r="Z436" s="13"/>
      <c r="AA436" s="13">
        <v>25</v>
      </c>
      <c r="AB436" s="13">
        <v>1250</v>
      </c>
      <c r="AC436" s="13"/>
      <c r="AD436" s="13">
        <v>0</v>
      </c>
      <c r="AE436" s="13">
        <v>0</v>
      </c>
      <c r="AF436" s="13">
        <v>56</v>
      </c>
      <c r="AG436" s="13"/>
      <c r="AH436" s="13">
        <v>10</v>
      </c>
      <c r="AI436" s="13">
        <v>12</v>
      </c>
      <c r="AJ436" s="13">
        <v>0</v>
      </c>
      <c r="AK436" s="13"/>
    </row>
    <row r="437" spans="1:37" ht="30" x14ac:dyDescent="0.25">
      <c r="A437" s="12">
        <v>436</v>
      </c>
      <c r="B437" s="13" t="s">
        <v>25</v>
      </c>
      <c r="C437" s="13" t="s">
        <v>6</v>
      </c>
      <c r="D437" s="13">
        <v>0</v>
      </c>
      <c r="E437" s="13">
        <v>0</v>
      </c>
      <c r="F437" s="13"/>
      <c r="G437" s="13">
        <v>162</v>
      </c>
      <c r="H437" s="13">
        <v>521300</v>
      </c>
      <c r="I437" s="13">
        <v>0</v>
      </c>
      <c r="J437" s="13">
        <v>0</v>
      </c>
      <c r="K437" s="13">
        <v>76</v>
      </c>
      <c r="L437" s="13">
        <v>761</v>
      </c>
      <c r="M437" s="13">
        <v>248</v>
      </c>
      <c r="N437" s="13">
        <v>579</v>
      </c>
      <c r="O437" s="13"/>
      <c r="P437" s="13"/>
      <c r="Q437" s="13"/>
      <c r="R437" s="13"/>
      <c r="S437" s="13">
        <v>0</v>
      </c>
      <c r="T437" s="13"/>
      <c r="U437" s="13"/>
      <c r="V437" s="13">
        <v>31</v>
      </c>
      <c r="W437" s="13">
        <v>150</v>
      </c>
      <c r="X437" s="13"/>
      <c r="Y437" s="13"/>
      <c r="Z437" s="13"/>
      <c r="AA437" s="13">
        <v>25</v>
      </c>
      <c r="AB437" s="13">
        <v>1250</v>
      </c>
      <c r="AC437" s="13"/>
      <c r="AD437" s="13">
        <v>0</v>
      </c>
      <c r="AE437" s="13">
        <v>0</v>
      </c>
      <c r="AF437" s="13">
        <v>56</v>
      </c>
      <c r="AG437" s="13"/>
      <c r="AH437" s="13">
        <v>10</v>
      </c>
      <c r="AI437" s="13">
        <v>12</v>
      </c>
      <c r="AJ437" s="13">
        <v>0</v>
      </c>
      <c r="AK437" s="13"/>
    </row>
    <row r="438" spans="1:37" ht="30" x14ac:dyDescent="0.25">
      <c r="A438" s="12">
        <v>437</v>
      </c>
      <c r="B438" s="13" t="s">
        <v>25</v>
      </c>
      <c r="C438" s="13" t="s">
        <v>6</v>
      </c>
      <c r="D438" s="13">
        <v>0</v>
      </c>
      <c r="E438" s="13">
        <v>0</v>
      </c>
      <c r="F438" s="13"/>
      <c r="G438" s="13">
        <v>162</v>
      </c>
      <c r="H438" s="13">
        <v>524900</v>
      </c>
      <c r="I438" s="13">
        <v>0</v>
      </c>
      <c r="J438" s="13">
        <v>0</v>
      </c>
      <c r="K438" s="13">
        <v>76</v>
      </c>
      <c r="L438" s="13">
        <v>761</v>
      </c>
      <c r="M438" s="13">
        <v>248</v>
      </c>
      <c r="N438" s="13">
        <v>579</v>
      </c>
      <c r="O438" s="13"/>
      <c r="P438" s="13"/>
      <c r="Q438" s="13"/>
      <c r="R438" s="13"/>
      <c r="S438" s="13">
        <v>0</v>
      </c>
      <c r="T438" s="13"/>
      <c r="U438" s="13"/>
      <c r="V438" s="13">
        <v>31</v>
      </c>
      <c r="W438" s="13">
        <v>151</v>
      </c>
      <c r="X438" s="13"/>
      <c r="Y438" s="13"/>
      <c r="Z438" s="13"/>
      <c r="AA438" s="13">
        <v>25</v>
      </c>
      <c r="AB438" s="13">
        <v>1250</v>
      </c>
      <c r="AC438" s="13"/>
      <c r="AD438" s="13">
        <v>0</v>
      </c>
      <c r="AE438" s="13">
        <v>0</v>
      </c>
      <c r="AF438" s="13">
        <v>57</v>
      </c>
      <c r="AG438" s="13"/>
      <c r="AH438" s="13">
        <v>11</v>
      </c>
      <c r="AI438" s="13">
        <v>13</v>
      </c>
      <c r="AJ438" s="13">
        <v>0</v>
      </c>
      <c r="AK438" s="13"/>
    </row>
    <row r="439" spans="1:37" ht="45" x14ac:dyDescent="0.25">
      <c r="A439" s="12">
        <v>438</v>
      </c>
      <c r="B439" s="13" t="s">
        <v>25</v>
      </c>
      <c r="C439" s="13" t="s">
        <v>6736</v>
      </c>
      <c r="D439" s="13">
        <v>0</v>
      </c>
      <c r="E439" s="13">
        <v>0</v>
      </c>
      <c r="F439" s="13"/>
      <c r="G439" s="13">
        <v>162</v>
      </c>
      <c r="H439" s="13">
        <v>595850</v>
      </c>
      <c r="I439" s="13">
        <v>0</v>
      </c>
      <c r="J439" s="13">
        <v>0</v>
      </c>
      <c r="K439" s="13">
        <v>83</v>
      </c>
      <c r="L439" s="13">
        <v>761</v>
      </c>
      <c r="M439" s="13">
        <v>248</v>
      </c>
      <c r="N439" s="13">
        <v>579</v>
      </c>
      <c r="O439" s="13"/>
      <c r="P439" s="13"/>
      <c r="Q439" s="13"/>
      <c r="R439" s="13"/>
      <c r="S439" s="13">
        <v>0</v>
      </c>
      <c r="T439" s="13"/>
      <c r="U439" s="13"/>
      <c r="V439" s="13">
        <v>31</v>
      </c>
      <c r="W439" s="13">
        <v>152</v>
      </c>
      <c r="X439" s="13"/>
      <c r="Y439" s="13"/>
      <c r="Z439" s="13"/>
      <c r="AA439" s="13">
        <v>25</v>
      </c>
      <c r="AB439" s="13">
        <v>1250</v>
      </c>
      <c r="AC439" s="13"/>
      <c r="AD439" s="13">
        <v>0</v>
      </c>
      <c r="AE439" s="13">
        <v>0</v>
      </c>
      <c r="AF439" s="13">
        <v>63</v>
      </c>
      <c r="AG439" s="13"/>
      <c r="AH439" s="13">
        <v>19</v>
      </c>
      <c r="AI439" s="13">
        <v>19</v>
      </c>
      <c r="AJ439" s="13">
        <v>0</v>
      </c>
      <c r="AK439" s="13"/>
    </row>
    <row r="440" spans="1:37" ht="45" x14ac:dyDescent="0.25">
      <c r="A440" s="12">
        <v>439</v>
      </c>
      <c r="B440" s="13" t="s">
        <v>25</v>
      </c>
      <c r="C440" s="13" t="s">
        <v>6736</v>
      </c>
      <c r="D440" s="13">
        <v>0</v>
      </c>
      <c r="E440" s="13">
        <v>0</v>
      </c>
      <c r="F440" s="13"/>
      <c r="G440" s="13">
        <v>162</v>
      </c>
      <c r="H440" s="13">
        <v>605200</v>
      </c>
      <c r="I440" s="13">
        <v>0</v>
      </c>
      <c r="J440" s="13">
        <v>0</v>
      </c>
      <c r="K440" s="13">
        <v>84</v>
      </c>
      <c r="L440" s="13">
        <v>761</v>
      </c>
      <c r="M440" s="13">
        <v>248</v>
      </c>
      <c r="N440" s="13">
        <v>579</v>
      </c>
      <c r="O440" s="13"/>
      <c r="P440" s="13"/>
      <c r="Q440" s="13"/>
      <c r="R440" s="13"/>
      <c r="S440" s="13">
        <v>0</v>
      </c>
      <c r="T440" s="13"/>
      <c r="U440" s="13"/>
      <c r="V440" s="13">
        <v>31</v>
      </c>
      <c r="W440" s="13">
        <v>153</v>
      </c>
      <c r="X440" s="13"/>
      <c r="Y440" s="13"/>
      <c r="Z440" s="13"/>
      <c r="AA440" s="13">
        <v>25</v>
      </c>
      <c r="AB440" s="13">
        <v>1250</v>
      </c>
      <c r="AC440" s="13"/>
      <c r="AD440" s="13">
        <v>0</v>
      </c>
      <c r="AE440" s="13">
        <v>0</v>
      </c>
      <c r="AF440" s="13">
        <v>64</v>
      </c>
      <c r="AG440" s="13"/>
      <c r="AH440" s="13">
        <v>20</v>
      </c>
      <c r="AI440" s="13">
        <v>19</v>
      </c>
      <c r="AJ440" s="13">
        <v>0</v>
      </c>
      <c r="AK440" s="13"/>
    </row>
    <row r="441" spans="1:37" ht="45" x14ac:dyDescent="0.25">
      <c r="A441" s="12">
        <v>440</v>
      </c>
      <c r="B441" s="13" t="s">
        <v>25</v>
      </c>
      <c r="C441" s="13" t="s">
        <v>6737</v>
      </c>
      <c r="D441" s="13">
        <v>0</v>
      </c>
      <c r="E441" s="13">
        <v>0</v>
      </c>
      <c r="F441" s="13"/>
      <c r="G441" s="13">
        <v>162</v>
      </c>
      <c r="H441" s="13">
        <v>617200</v>
      </c>
      <c r="I441" s="13">
        <v>0</v>
      </c>
      <c r="J441" s="13">
        <v>0</v>
      </c>
      <c r="K441" s="13">
        <v>85</v>
      </c>
      <c r="L441" s="13">
        <v>761</v>
      </c>
      <c r="M441" s="13">
        <v>248</v>
      </c>
      <c r="N441" s="13">
        <v>579</v>
      </c>
      <c r="O441" s="13"/>
      <c r="P441" s="13"/>
      <c r="Q441" s="13"/>
      <c r="R441" s="13"/>
      <c r="S441" s="13">
        <v>0</v>
      </c>
      <c r="T441" s="13"/>
      <c r="U441" s="13"/>
      <c r="V441" s="13">
        <v>31</v>
      </c>
      <c r="W441" s="13">
        <v>154</v>
      </c>
      <c r="X441" s="13"/>
      <c r="Y441" s="13"/>
      <c r="Z441" s="13"/>
      <c r="AA441" s="13">
        <v>25</v>
      </c>
      <c r="AB441" s="13">
        <v>1250</v>
      </c>
      <c r="AC441" s="13"/>
      <c r="AD441" s="13">
        <v>0</v>
      </c>
      <c r="AE441" s="13">
        <v>0</v>
      </c>
      <c r="AF441" s="13">
        <v>65</v>
      </c>
      <c r="AG441" s="13"/>
      <c r="AH441" s="13">
        <v>21</v>
      </c>
      <c r="AI441" s="13">
        <v>20</v>
      </c>
      <c r="AJ441" s="13">
        <v>0</v>
      </c>
      <c r="AK441" s="13"/>
    </row>
    <row r="442" spans="1:37" ht="45" x14ac:dyDescent="0.25">
      <c r="A442" s="12">
        <v>441</v>
      </c>
      <c r="B442" s="13" t="s">
        <v>25</v>
      </c>
      <c r="C442" s="13" t="s">
        <v>6736</v>
      </c>
      <c r="D442" s="13" t="s">
        <v>6651</v>
      </c>
      <c r="E442" s="13">
        <v>0</v>
      </c>
      <c r="F442" s="13"/>
      <c r="G442" s="13">
        <v>163</v>
      </c>
      <c r="H442" s="13">
        <v>26950</v>
      </c>
      <c r="I442" s="13">
        <v>0</v>
      </c>
      <c r="J442" s="13">
        <v>2</v>
      </c>
      <c r="K442" s="13">
        <v>25</v>
      </c>
      <c r="L442" s="13">
        <v>767</v>
      </c>
      <c r="M442" s="13">
        <v>248</v>
      </c>
      <c r="N442" s="13">
        <v>579</v>
      </c>
      <c r="O442" s="13"/>
      <c r="P442" s="13"/>
      <c r="Q442" s="13"/>
      <c r="R442" s="13"/>
      <c r="S442" s="13">
        <v>0</v>
      </c>
      <c r="T442" s="13"/>
      <c r="U442" s="13"/>
      <c r="V442" s="13">
        <v>31</v>
      </c>
      <c r="W442" s="13">
        <v>14</v>
      </c>
      <c r="X442" s="13"/>
      <c r="Y442" s="13"/>
      <c r="Z442" s="13"/>
      <c r="AA442" s="13">
        <v>23</v>
      </c>
      <c r="AB442" s="13">
        <v>50</v>
      </c>
      <c r="AC442" s="13"/>
      <c r="AD442" s="13">
        <v>0</v>
      </c>
      <c r="AE442" s="13">
        <v>0</v>
      </c>
      <c r="AF442" s="13">
        <v>42</v>
      </c>
      <c r="AG442" s="13"/>
      <c r="AH442" s="13">
        <v>4</v>
      </c>
      <c r="AI442" s="13">
        <v>4</v>
      </c>
      <c r="AJ442" s="13">
        <v>0</v>
      </c>
      <c r="AK442" s="13" t="s">
        <v>6652</v>
      </c>
    </row>
    <row r="443" spans="1:37" ht="30" x14ac:dyDescent="0.25">
      <c r="A443" s="12">
        <v>442</v>
      </c>
      <c r="B443" s="13" t="s">
        <v>25</v>
      </c>
      <c r="C443" s="13" t="s">
        <v>6</v>
      </c>
      <c r="D443" s="13" t="s">
        <v>6651</v>
      </c>
      <c r="E443" s="13">
        <v>0</v>
      </c>
      <c r="F443" s="13"/>
      <c r="G443" s="13">
        <v>163</v>
      </c>
      <c r="H443" s="13">
        <v>21300</v>
      </c>
      <c r="I443" s="13">
        <v>0</v>
      </c>
      <c r="J443" s="13">
        <v>2</v>
      </c>
      <c r="K443" s="13">
        <v>22</v>
      </c>
      <c r="L443" s="13">
        <v>767</v>
      </c>
      <c r="M443" s="13">
        <v>248</v>
      </c>
      <c r="N443" s="13">
        <v>579</v>
      </c>
      <c r="O443" s="13"/>
      <c r="P443" s="13"/>
      <c r="Q443" s="13"/>
      <c r="R443" s="13"/>
      <c r="S443" s="13">
        <v>0</v>
      </c>
      <c r="T443" s="13"/>
      <c r="U443" s="13"/>
      <c r="V443" s="13">
        <v>31</v>
      </c>
      <c r="W443" s="13">
        <v>15</v>
      </c>
      <c r="X443" s="13"/>
      <c r="Y443" s="13"/>
      <c r="Z443" s="13"/>
      <c r="AA443" s="13">
        <v>23</v>
      </c>
      <c r="AB443" s="13">
        <v>50</v>
      </c>
      <c r="AC443" s="13"/>
      <c r="AD443" s="13">
        <v>0</v>
      </c>
      <c r="AE443" s="13">
        <v>0</v>
      </c>
      <c r="AF443" s="13">
        <v>40</v>
      </c>
      <c r="AG443" s="13"/>
      <c r="AH443" s="13">
        <v>2</v>
      </c>
      <c r="AI443" s="13">
        <v>2</v>
      </c>
      <c r="AJ443" s="13">
        <v>0</v>
      </c>
      <c r="AK443" s="13" t="s">
        <v>6652</v>
      </c>
    </row>
    <row r="444" spans="1:37" ht="30" x14ac:dyDescent="0.25">
      <c r="A444" s="12">
        <v>443</v>
      </c>
      <c r="B444" s="13" t="s">
        <v>25</v>
      </c>
      <c r="C444" s="13" t="s">
        <v>6</v>
      </c>
      <c r="D444" s="13" t="s">
        <v>6651</v>
      </c>
      <c r="E444" s="13">
        <v>0</v>
      </c>
      <c r="F444" s="13"/>
      <c r="G444" s="13">
        <v>163</v>
      </c>
      <c r="H444" s="13">
        <v>21300</v>
      </c>
      <c r="I444" s="13">
        <v>0</v>
      </c>
      <c r="J444" s="13">
        <v>2</v>
      </c>
      <c r="K444" s="13">
        <v>22</v>
      </c>
      <c r="L444" s="13">
        <v>767</v>
      </c>
      <c r="M444" s="13">
        <v>248</v>
      </c>
      <c r="N444" s="13">
        <v>579</v>
      </c>
      <c r="O444" s="13"/>
      <c r="P444" s="13"/>
      <c r="Q444" s="13"/>
      <c r="R444" s="13"/>
      <c r="S444" s="13">
        <v>0</v>
      </c>
      <c r="T444" s="13"/>
      <c r="U444" s="13"/>
      <c r="V444" s="13">
        <v>31</v>
      </c>
      <c r="W444" s="13">
        <v>16</v>
      </c>
      <c r="X444" s="13"/>
      <c r="Y444" s="13"/>
      <c r="Z444" s="13"/>
      <c r="AA444" s="13">
        <v>23</v>
      </c>
      <c r="AB444" s="13">
        <v>50</v>
      </c>
      <c r="AC444" s="13"/>
      <c r="AD444" s="13">
        <v>0</v>
      </c>
      <c r="AE444" s="13">
        <v>0</v>
      </c>
      <c r="AF444" s="13">
        <v>40</v>
      </c>
      <c r="AG444" s="13"/>
      <c r="AH444" s="13">
        <v>2</v>
      </c>
      <c r="AI444" s="13">
        <v>2</v>
      </c>
      <c r="AJ444" s="13">
        <v>0</v>
      </c>
      <c r="AK444" s="13" t="s">
        <v>6652</v>
      </c>
    </row>
    <row r="445" spans="1:37" ht="30" x14ac:dyDescent="0.25">
      <c r="A445" s="12">
        <v>444</v>
      </c>
      <c r="B445" s="13" t="s">
        <v>25</v>
      </c>
      <c r="C445" s="13" t="s">
        <v>6</v>
      </c>
      <c r="D445" s="13" t="s">
        <v>6651</v>
      </c>
      <c r="E445" s="13">
        <v>0</v>
      </c>
      <c r="F445" s="13"/>
      <c r="G445" s="13">
        <v>163</v>
      </c>
      <c r="H445" s="13">
        <v>21300</v>
      </c>
      <c r="I445" s="13">
        <v>0</v>
      </c>
      <c r="J445" s="13">
        <v>2</v>
      </c>
      <c r="K445" s="13">
        <v>22</v>
      </c>
      <c r="L445" s="13">
        <v>767</v>
      </c>
      <c r="M445" s="13">
        <v>248</v>
      </c>
      <c r="N445" s="13">
        <v>579</v>
      </c>
      <c r="O445" s="13"/>
      <c r="P445" s="13"/>
      <c r="Q445" s="13"/>
      <c r="R445" s="13"/>
      <c r="S445" s="13">
        <v>0</v>
      </c>
      <c r="T445" s="13"/>
      <c r="U445" s="13"/>
      <c r="V445" s="13">
        <v>31</v>
      </c>
      <c r="W445" s="13">
        <v>17</v>
      </c>
      <c r="X445" s="13"/>
      <c r="Y445" s="13"/>
      <c r="Z445" s="13"/>
      <c r="AA445" s="13">
        <v>23</v>
      </c>
      <c r="AB445" s="13">
        <v>50</v>
      </c>
      <c r="AC445" s="13"/>
      <c r="AD445" s="13">
        <v>0</v>
      </c>
      <c r="AE445" s="13">
        <v>0</v>
      </c>
      <c r="AF445" s="13">
        <v>40</v>
      </c>
      <c r="AG445" s="13"/>
      <c r="AH445" s="13">
        <v>2</v>
      </c>
      <c r="AI445" s="13">
        <v>2</v>
      </c>
      <c r="AJ445" s="13">
        <v>0</v>
      </c>
      <c r="AK445" s="13" t="s">
        <v>6652</v>
      </c>
    </row>
    <row r="446" spans="1:37" ht="45" x14ac:dyDescent="0.25">
      <c r="A446" s="12">
        <v>445</v>
      </c>
      <c r="B446" s="13" t="s">
        <v>25</v>
      </c>
      <c r="C446" s="13" t="s">
        <v>6736</v>
      </c>
      <c r="D446" s="13" t="s">
        <v>6651</v>
      </c>
      <c r="E446" s="13">
        <v>0</v>
      </c>
      <c r="F446" s="13"/>
      <c r="G446" s="13">
        <v>163</v>
      </c>
      <c r="H446" s="13">
        <v>31800</v>
      </c>
      <c r="I446" s="13">
        <v>0</v>
      </c>
      <c r="J446" s="13">
        <v>2</v>
      </c>
      <c r="K446" s="13">
        <v>29</v>
      </c>
      <c r="L446" s="13">
        <v>767</v>
      </c>
      <c r="M446" s="13">
        <v>248</v>
      </c>
      <c r="N446" s="13">
        <v>579</v>
      </c>
      <c r="O446" s="13"/>
      <c r="P446" s="13"/>
      <c r="Q446" s="13"/>
      <c r="R446" s="13"/>
      <c r="S446" s="13">
        <v>0</v>
      </c>
      <c r="T446" s="13"/>
      <c r="U446" s="13"/>
      <c r="V446" s="13">
        <v>31</v>
      </c>
      <c r="W446" s="13">
        <v>18</v>
      </c>
      <c r="X446" s="13"/>
      <c r="Y446" s="13"/>
      <c r="Z446" s="13"/>
      <c r="AA446" s="13">
        <v>23</v>
      </c>
      <c r="AB446" s="13">
        <v>50</v>
      </c>
      <c r="AC446" s="13"/>
      <c r="AD446" s="13">
        <v>0</v>
      </c>
      <c r="AE446" s="13">
        <v>0</v>
      </c>
      <c r="AF446" s="13">
        <v>47</v>
      </c>
      <c r="AG446" s="13"/>
      <c r="AH446" s="13">
        <v>5</v>
      </c>
      <c r="AI446" s="13">
        <v>5</v>
      </c>
      <c r="AJ446" s="13">
        <v>0</v>
      </c>
      <c r="AK446" s="13" t="s">
        <v>6652</v>
      </c>
    </row>
    <row r="447" spans="1:37" ht="45" x14ac:dyDescent="0.25">
      <c r="A447" s="12">
        <v>446</v>
      </c>
      <c r="B447" s="13" t="s">
        <v>25</v>
      </c>
      <c r="C447" s="13" t="s">
        <v>6736</v>
      </c>
      <c r="D447" s="13" t="s">
        <v>6651</v>
      </c>
      <c r="E447" s="13">
        <v>0</v>
      </c>
      <c r="F447" s="13"/>
      <c r="G447" s="13">
        <v>163</v>
      </c>
      <c r="H447" s="13">
        <v>34500</v>
      </c>
      <c r="I447" s="13">
        <v>0</v>
      </c>
      <c r="J447" s="13">
        <v>2</v>
      </c>
      <c r="K447" s="13">
        <v>30</v>
      </c>
      <c r="L447" s="13">
        <v>767</v>
      </c>
      <c r="M447" s="13">
        <v>248</v>
      </c>
      <c r="N447" s="13">
        <v>579</v>
      </c>
      <c r="O447" s="13"/>
      <c r="P447" s="13"/>
      <c r="Q447" s="13"/>
      <c r="R447" s="13"/>
      <c r="S447" s="13">
        <v>0</v>
      </c>
      <c r="T447" s="13"/>
      <c r="U447" s="13"/>
      <c r="V447" s="13">
        <v>31</v>
      </c>
      <c r="W447" s="13">
        <v>19</v>
      </c>
      <c r="X447" s="13"/>
      <c r="Y447" s="13"/>
      <c r="Z447" s="13"/>
      <c r="AA447" s="13">
        <v>23</v>
      </c>
      <c r="AB447" s="13">
        <v>50</v>
      </c>
      <c r="AC447" s="13"/>
      <c r="AD447" s="13">
        <v>0</v>
      </c>
      <c r="AE447" s="13">
        <v>0</v>
      </c>
      <c r="AF447" s="13">
        <v>48</v>
      </c>
      <c r="AG447" s="13"/>
      <c r="AH447" s="13">
        <v>6</v>
      </c>
      <c r="AI447" s="13">
        <v>5</v>
      </c>
      <c r="AJ447" s="13">
        <v>0</v>
      </c>
      <c r="AK447" s="13" t="s">
        <v>6652</v>
      </c>
    </row>
    <row r="448" spans="1:37" ht="45" x14ac:dyDescent="0.25">
      <c r="A448" s="12">
        <v>447</v>
      </c>
      <c r="B448" s="13" t="s">
        <v>25</v>
      </c>
      <c r="C448" s="13" t="s">
        <v>6737</v>
      </c>
      <c r="D448" s="13" t="s">
        <v>6651</v>
      </c>
      <c r="E448" s="13">
        <v>0</v>
      </c>
      <c r="F448" s="13"/>
      <c r="G448" s="13">
        <v>163</v>
      </c>
      <c r="H448" s="13">
        <v>34950</v>
      </c>
      <c r="I448" s="13">
        <v>0</v>
      </c>
      <c r="J448" s="13">
        <v>2</v>
      </c>
      <c r="K448" s="13">
        <v>31</v>
      </c>
      <c r="L448" s="13">
        <v>767</v>
      </c>
      <c r="M448" s="13">
        <v>248</v>
      </c>
      <c r="N448" s="13">
        <v>579</v>
      </c>
      <c r="O448" s="13"/>
      <c r="P448" s="13"/>
      <c r="Q448" s="13"/>
      <c r="R448" s="13"/>
      <c r="S448" s="13">
        <v>0</v>
      </c>
      <c r="T448" s="13"/>
      <c r="U448" s="13"/>
      <c r="V448" s="13">
        <v>31</v>
      </c>
      <c r="W448" s="13">
        <v>20</v>
      </c>
      <c r="X448" s="13"/>
      <c r="Y448" s="13"/>
      <c r="Z448" s="13"/>
      <c r="AA448" s="13">
        <v>23</v>
      </c>
      <c r="AB448" s="13">
        <v>50</v>
      </c>
      <c r="AC448" s="13"/>
      <c r="AD448" s="13">
        <v>0</v>
      </c>
      <c r="AE448" s="13">
        <v>0</v>
      </c>
      <c r="AF448" s="13">
        <v>49</v>
      </c>
      <c r="AG448" s="13"/>
      <c r="AH448" s="13">
        <v>6</v>
      </c>
      <c r="AI448" s="13">
        <v>5</v>
      </c>
      <c r="AJ448" s="13">
        <v>0</v>
      </c>
      <c r="AK448" s="13" t="s">
        <v>6652</v>
      </c>
    </row>
    <row r="449" spans="1:37" ht="30" x14ac:dyDescent="0.25">
      <c r="A449" s="12">
        <v>448</v>
      </c>
      <c r="B449" s="13" t="s">
        <v>25</v>
      </c>
      <c r="C449" s="13" t="s">
        <v>24</v>
      </c>
      <c r="D449" s="13" t="s">
        <v>6651</v>
      </c>
      <c r="E449" s="13">
        <v>0</v>
      </c>
      <c r="F449" s="13"/>
      <c r="G449" s="13">
        <v>163</v>
      </c>
      <c r="H449" s="13">
        <v>34300</v>
      </c>
      <c r="I449" s="13">
        <v>0</v>
      </c>
      <c r="J449" s="13">
        <v>10</v>
      </c>
      <c r="K449" s="13">
        <v>29</v>
      </c>
      <c r="L449" s="13">
        <v>768</v>
      </c>
      <c r="M449" s="13">
        <v>248</v>
      </c>
      <c r="N449" s="13">
        <v>579</v>
      </c>
      <c r="O449" s="13"/>
      <c r="P449" s="13"/>
      <c r="Q449" s="13"/>
      <c r="R449" s="13"/>
      <c r="S449" s="13">
        <v>0</v>
      </c>
      <c r="T449" s="13"/>
      <c r="U449" s="13"/>
      <c r="V449" s="13">
        <v>31</v>
      </c>
      <c r="W449" s="13">
        <v>24</v>
      </c>
      <c r="X449" s="13"/>
      <c r="Y449" s="13"/>
      <c r="Z449" s="13"/>
      <c r="AA449" s="13">
        <v>23</v>
      </c>
      <c r="AB449" s="13">
        <v>50</v>
      </c>
      <c r="AC449" s="13"/>
      <c r="AD449" s="13">
        <v>0</v>
      </c>
      <c r="AE449" s="13">
        <v>0</v>
      </c>
      <c r="AF449" s="13">
        <v>43</v>
      </c>
      <c r="AG449" s="13"/>
      <c r="AH449" s="13">
        <v>5</v>
      </c>
      <c r="AI449" s="13">
        <v>7</v>
      </c>
      <c r="AJ449" s="13">
        <v>0</v>
      </c>
      <c r="AK449" s="13" t="s">
        <v>6654</v>
      </c>
    </row>
    <row r="450" spans="1:37" ht="30" x14ac:dyDescent="0.25">
      <c r="A450" s="12">
        <v>449</v>
      </c>
      <c r="B450" s="13" t="s">
        <v>25</v>
      </c>
      <c r="C450" s="13" t="s">
        <v>10</v>
      </c>
      <c r="D450" s="13" t="s">
        <v>6651</v>
      </c>
      <c r="E450" s="13">
        <v>0</v>
      </c>
      <c r="F450" s="13"/>
      <c r="G450" s="13">
        <v>163</v>
      </c>
      <c r="H450" s="13">
        <v>26900</v>
      </c>
      <c r="I450" s="13">
        <v>0</v>
      </c>
      <c r="J450" s="13">
        <v>10</v>
      </c>
      <c r="K450" s="13">
        <v>26</v>
      </c>
      <c r="L450" s="13">
        <v>768</v>
      </c>
      <c r="M450" s="13">
        <v>248</v>
      </c>
      <c r="N450" s="13">
        <v>579</v>
      </c>
      <c r="O450" s="13"/>
      <c r="P450" s="13"/>
      <c r="Q450" s="13"/>
      <c r="R450" s="13"/>
      <c r="S450" s="13">
        <v>0</v>
      </c>
      <c r="T450" s="13"/>
      <c r="U450" s="13"/>
      <c r="V450" s="13">
        <v>31</v>
      </c>
      <c r="W450" s="13">
        <v>25</v>
      </c>
      <c r="X450" s="13"/>
      <c r="Y450" s="13"/>
      <c r="Z450" s="13"/>
      <c r="AA450" s="13">
        <v>23</v>
      </c>
      <c r="AB450" s="13">
        <v>50</v>
      </c>
      <c r="AC450" s="13"/>
      <c r="AD450" s="13">
        <v>0</v>
      </c>
      <c r="AE450" s="13">
        <v>0</v>
      </c>
      <c r="AF450" s="13">
        <v>41</v>
      </c>
      <c r="AG450" s="13"/>
      <c r="AH450" s="13">
        <v>3</v>
      </c>
      <c r="AI450" s="13">
        <v>5</v>
      </c>
      <c r="AJ450" s="13">
        <v>0</v>
      </c>
      <c r="AK450" s="13" t="s">
        <v>6654</v>
      </c>
    </row>
    <row r="451" spans="1:37" ht="30" x14ac:dyDescent="0.25">
      <c r="A451" s="12">
        <v>450</v>
      </c>
      <c r="B451" s="13" t="s">
        <v>25</v>
      </c>
      <c r="C451" s="13" t="s">
        <v>10</v>
      </c>
      <c r="D451" s="13" t="s">
        <v>6651</v>
      </c>
      <c r="E451" s="13">
        <v>0</v>
      </c>
      <c r="F451" s="13"/>
      <c r="G451" s="13">
        <v>163</v>
      </c>
      <c r="H451" s="13">
        <v>26950</v>
      </c>
      <c r="I451" s="13">
        <v>0</v>
      </c>
      <c r="J451" s="13">
        <v>10</v>
      </c>
      <c r="K451" s="13">
        <v>26</v>
      </c>
      <c r="L451" s="13">
        <v>768</v>
      </c>
      <c r="M451" s="13">
        <v>248</v>
      </c>
      <c r="N451" s="13">
        <v>579</v>
      </c>
      <c r="O451" s="13"/>
      <c r="P451" s="13"/>
      <c r="Q451" s="13"/>
      <c r="R451" s="13"/>
      <c r="S451" s="13">
        <v>0</v>
      </c>
      <c r="T451" s="13"/>
      <c r="U451" s="13"/>
      <c r="V451" s="13">
        <v>31</v>
      </c>
      <c r="W451" s="13">
        <v>26</v>
      </c>
      <c r="X451" s="13"/>
      <c r="Y451" s="13"/>
      <c r="Z451" s="13"/>
      <c r="AA451" s="13">
        <v>23</v>
      </c>
      <c r="AB451" s="13">
        <v>50</v>
      </c>
      <c r="AC451" s="13"/>
      <c r="AD451" s="13">
        <v>0</v>
      </c>
      <c r="AE451" s="13">
        <v>0</v>
      </c>
      <c r="AF451" s="13">
        <v>42</v>
      </c>
      <c r="AG451" s="13"/>
      <c r="AH451" s="13">
        <v>3</v>
      </c>
      <c r="AI451" s="13">
        <v>5</v>
      </c>
      <c r="AJ451" s="13">
        <v>0</v>
      </c>
      <c r="AK451" s="13" t="s">
        <v>6654</v>
      </c>
    </row>
    <row r="452" spans="1:37" ht="30" x14ac:dyDescent="0.25">
      <c r="A452" s="12">
        <v>451</v>
      </c>
      <c r="B452" s="13" t="s">
        <v>25</v>
      </c>
      <c r="C452" s="13" t="s">
        <v>10</v>
      </c>
      <c r="D452" s="13" t="s">
        <v>6651</v>
      </c>
      <c r="E452" s="13">
        <v>0</v>
      </c>
      <c r="F452" s="13"/>
      <c r="G452" s="13">
        <v>163</v>
      </c>
      <c r="H452" s="13">
        <v>26950</v>
      </c>
      <c r="I452" s="13">
        <v>0</v>
      </c>
      <c r="J452" s="13">
        <v>10</v>
      </c>
      <c r="K452" s="13">
        <v>26</v>
      </c>
      <c r="L452" s="13">
        <v>768</v>
      </c>
      <c r="M452" s="13">
        <v>248</v>
      </c>
      <c r="N452" s="13">
        <v>579</v>
      </c>
      <c r="O452" s="13"/>
      <c r="P452" s="13"/>
      <c r="Q452" s="13"/>
      <c r="R452" s="13"/>
      <c r="S452" s="13">
        <v>0</v>
      </c>
      <c r="T452" s="13"/>
      <c r="U452" s="13"/>
      <c r="V452" s="13">
        <v>31</v>
      </c>
      <c r="W452" s="13">
        <v>27</v>
      </c>
      <c r="X452" s="13"/>
      <c r="Y452" s="13"/>
      <c r="Z452" s="13"/>
      <c r="AA452" s="13">
        <v>23</v>
      </c>
      <c r="AB452" s="13">
        <v>50</v>
      </c>
      <c r="AC452" s="13"/>
      <c r="AD452" s="13">
        <v>0</v>
      </c>
      <c r="AE452" s="13">
        <v>0</v>
      </c>
      <c r="AF452" s="13">
        <v>42</v>
      </c>
      <c r="AG452" s="13"/>
      <c r="AH452" s="13">
        <v>3</v>
      </c>
      <c r="AI452" s="13">
        <v>5</v>
      </c>
      <c r="AJ452" s="13">
        <v>0</v>
      </c>
      <c r="AK452" s="13" t="s">
        <v>6654</v>
      </c>
    </row>
    <row r="453" spans="1:37" ht="30" x14ac:dyDescent="0.25">
      <c r="A453" s="12">
        <v>452</v>
      </c>
      <c r="B453" s="13" t="s">
        <v>25</v>
      </c>
      <c r="C453" s="13" t="s">
        <v>24</v>
      </c>
      <c r="D453" s="13" t="s">
        <v>6651</v>
      </c>
      <c r="E453" s="13">
        <v>0</v>
      </c>
      <c r="F453" s="13"/>
      <c r="G453" s="13">
        <v>163</v>
      </c>
      <c r="H453" s="13">
        <v>42900</v>
      </c>
      <c r="I453" s="13">
        <v>0</v>
      </c>
      <c r="J453" s="13">
        <v>10</v>
      </c>
      <c r="K453" s="13">
        <v>33</v>
      </c>
      <c r="L453" s="13">
        <v>768</v>
      </c>
      <c r="M453" s="13">
        <v>248</v>
      </c>
      <c r="N453" s="13">
        <v>579</v>
      </c>
      <c r="O453" s="13"/>
      <c r="P453" s="13"/>
      <c r="Q453" s="13"/>
      <c r="R453" s="13"/>
      <c r="S453" s="13">
        <v>0</v>
      </c>
      <c r="T453" s="13"/>
      <c r="U453" s="13"/>
      <c r="V453" s="13">
        <v>31</v>
      </c>
      <c r="W453" s="13">
        <v>28</v>
      </c>
      <c r="X453" s="13"/>
      <c r="Y453" s="13"/>
      <c r="Z453" s="13"/>
      <c r="AA453" s="13">
        <v>23</v>
      </c>
      <c r="AB453" s="13">
        <v>50</v>
      </c>
      <c r="AC453" s="13"/>
      <c r="AD453" s="13">
        <v>0</v>
      </c>
      <c r="AE453" s="13">
        <v>0</v>
      </c>
      <c r="AF453" s="13">
        <v>48</v>
      </c>
      <c r="AG453" s="13"/>
      <c r="AH453" s="13">
        <v>7</v>
      </c>
      <c r="AI453" s="13">
        <v>8</v>
      </c>
      <c r="AJ453" s="13">
        <v>0</v>
      </c>
      <c r="AK453" s="13" t="s">
        <v>6654</v>
      </c>
    </row>
    <row r="454" spans="1:37" ht="30" x14ac:dyDescent="0.25">
      <c r="A454" s="12">
        <v>453</v>
      </c>
      <c r="B454" s="13" t="s">
        <v>25</v>
      </c>
      <c r="C454" s="13" t="s">
        <v>24</v>
      </c>
      <c r="D454" s="13" t="s">
        <v>6651</v>
      </c>
      <c r="E454" s="13">
        <v>0</v>
      </c>
      <c r="F454" s="13"/>
      <c r="G454" s="13">
        <v>163</v>
      </c>
      <c r="H454" s="13">
        <v>43450</v>
      </c>
      <c r="I454" s="13">
        <v>0</v>
      </c>
      <c r="J454" s="13">
        <v>10</v>
      </c>
      <c r="K454" s="13">
        <v>34</v>
      </c>
      <c r="L454" s="13">
        <v>768</v>
      </c>
      <c r="M454" s="13">
        <v>248</v>
      </c>
      <c r="N454" s="13">
        <v>579</v>
      </c>
      <c r="O454" s="13"/>
      <c r="P454" s="13"/>
      <c r="Q454" s="13"/>
      <c r="R454" s="13"/>
      <c r="S454" s="13">
        <v>0</v>
      </c>
      <c r="T454" s="13"/>
      <c r="U454" s="13"/>
      <c r="V454" s="13">
        <v>31</v>
      </c>
      <c r="W454" s="13">
        <v>29</v>
      </c>
      <c r="X454" s="13"/>
      <c r="Y454" s="13"/>
      <c r="Z454" s="13"/>
      <c r="AA454" s="13">
        <v>23</v>
      </c>
      <c r="AB454" s="13">
        <v>50</v>
      </c>
      <c r="AC454" s="13"/>
      <c r="AD454" s="13">
        <v>0</v>
      </c>
      <c r="AE454" s="13">
        <v>0</v>
      </c>
      <c r="AF454" s="13">
        <v>49</v>
      </c>
      <c r="AG454" s="13"/>
      <c r="AH454" s="13">
        <v>7</v>
      </c>
      <c r="AI454" s="13">
        <v>8</v>
      </c>
      <c r="AJ454" s="13">
        <v>0</v>
      </c>
      <c r="AK454" s="13" t="s">
        <v>6654</v>
      </c>
    </row>
    <row r="455" spans="1:37" ht="30" x14ac:dyDescent="0.25">
      <c r="A455" s="12">
        <v>454</v>
      </c>
      <c r="B455" s="13" t="s">
        <v>25</v>
      </c>
      <c r="C455" s="13" t="s">
        <v>80</v>
      </c>
      <c r="D455" s="13" t="s">
        <v>6651</v>
      </c>
      <c r="E455" s="13">
        <v>0</v>
      </c>
      <c r="F455" s="13"/>
      <c r="G455" s="13">
        <v>163</v>
      </c>
      <c r="H455" s="13">
        <v>48850</v>
      </c>
      <c r="I455" s="13">
        <v>0</v>
      </c>
      <c r="J455" s="13">
        <v>10</v>
      </c>
      <c r="K455" s="13">
        <v>35</v>
      </c>
      <c r="L455" s="13">
        <v>768</v>
      </c>
      <c r="M455" s="13">
        <v>248</v>
      </c>
      <c r="N455" s="13">
        <v>579</v>
      </c>
      <c r="O455" s="13"/>
      <c r="P455" s="13"/>
      <c r="Q455" s="13"/>
      <c r="R455" s="13"/>
      <c r="S455" s="13">
        <v>0</v>
      </c>
      <c r="T455" s="13"/>
      <c r="U455" s="13"/>
      <c r="V455" s="13">
        <v>31</v>
      </c>
      <c r="W455" s="13">
        <v>30</v>
      </c>
      <c r="X455" s="13"/>
      <c r="Y455" s="13"/>
      <c r="Z455" s="13"/>
      <c r="AA455" s="13">
        <v>23</v>
      </c>
      <c r="AB455" s="13">
        <v>50</v>
      </c>
      <c r="AC455" s="13"/>
      <c r="AD455" s="13">
        <v>0</v>
      </c>
      <c r="AE455" s="13">
        <v>0</v>
      </c>
      <c r="AF455" s="13">
        <v>50</v>
      </c>
      <c r="AG455" s="13"/>
      <c r="AH455" s="13">
        <v>8</v>
      </c>
      <c r="AI455" s="13">
        <v>9</v>
      </c>
      <c r="AJ455" s="13">
        <v>0</v>
      </c>
      <c r="AK455" s="13" t="s">
        <v>6654</v>
      </c>
    </row>
    <row r="456" spans="1:37" ht="30" x14ac:dyDescent="0.25">
      <c r="A456" s="12">
        <v>455</v>
      </c>
      <c r="B456" s="13" t="s">
        <v>25</v>
      </c>
      <c r="C456" s="13" t="s">
        <v>41</v>
      </c>
      <c r="D456" s="13" t="s">
        <v>6656</v>
      </c>
      <c r="E456" s="13">
        <v>0</v>
      </c>
      <c r="F456" s="13"/>
      <c r="G456" s="13">
        <v>163</v>
      </c>
      <c r="H456" s="13">
        <v>44150</v>
      </c>
      <c r="I456" s="13">
        <v>0</v>
      </c>
      <c r="J456" s="13">
        <v>5</v>
      </c>
      <c r="K456" s="13">
        <v>33</v>
      </c>
      <c r="L456" s="13">
        <v>769</v>
      </c>
      <c r="M456" s="13">
        <v>248</v>
      </c>
      <c r="N456" s="13">
        <v>579</v>
      </c>
      <c r="O456" s="13"/>
      <c r="P456" s="13"/>
      <c r="Q456" s="13"/>
      <c r="R456" s="13"/>
      <c r="S456" s="13">
        <v>42</v>
      </c>
      <c r="T456" s="13"/>
      <c r="U456" s="13"/>
      <c r="V456" s="13">
        <v>31</v>
      </c>
      <c r="W456" s="13">
        <v>34</v>
      </c>
      <c r="X456" s="13"/>
      <c r="Y456" s="13"/>
      <c r="Z456" s="13"/>
      <c r="AA456" s="13">
        <v>23</v>
      </c>
      <c r="AB456" s="13">
        <v>55</v>
      </c>
      <c r="AC456" s="13"/>
      <c r="AD456" s="13">
        <v>0</v>
      </c>
      <c r="AE456" s="13">
        <v>0</v>
      </c>
      <c r="AF456" s="13">
        <v>44</v>
      </c>
      <c r="AG456" s="13"/>
      <c r="AH456" s="13">
        <v>6</v>
      </c>
      <c r="AI456" s="13">
        <v>8</v>
      </c>
      <c r="AJ456" s="13">
        <v>0</v>
      </c>
      <c r="AK456" s="13" t="s">
        <v>6657</v>
      </c>
    </row>
    <row r="457" spans="1:37" ht="30" x14ac:dyDescent="0.25">
      <c r="A457" s="12">
        <v>456</v>
      </c>
      <c r="B457" s="13" t="s">
        <v>25</v>
      </c>
      <c r="C457" s="13" t="s">
        <v>15</v>
      </c>
      <c r="D457" s="13" t="s">
        <v>6656</v>
      </c>
      <c r="E457" s="13">
        <v>0</v>
      </c>
      <c r="F457" s="13"/>
      <c r="G457" s="13">
        <v>163</v>
      </c>
      <c r="H457" s="13">
        <v>33800</v>
      </c>
      <c r="I457" s="13">
        <v>0</v>
      </c>
      <c r="J457" s="13">
        <v>5</v>
      </c>
      <c r="K457" s="13">
        <v>30</v>
      </c>
      <c r="L457" s="13">
        <v>769</v>
      </c>
      <c r="M457" s="13">
        <v>248</v>
      </c>
      <c r="N457" s="13">
        <v>579</v>
      </c>
      <c r="O457" s="13"/>
      <c r="P457" s="13"/>
      <c r="Q457" s="13"/>
      <c r="R457" s="13"/>
      <c r="S457" s="13">
        <v>42</v>
      </c>
      <c r="T457" s="13"/>
      <c r="U457" s="13"/>
      <c r="V457" s="13">
        <v>31</v>
      </c>
      <c r="W457" s="13">
        <v>35</v>
      </c>
      <c r="X457" s="13"/>
      <c r="Y457" s="13"/>
      <c r="Z457" s="13"/>
      <c r="AA457" s="13">
        <v>23</v>
      </c>
      <c r="AB457" s="13">
        <v>55</v>
      </c>
      <c r="AC457" s="13"/>
      <c r="AD457" s="13">
        <v>0</v>
      </c>
      <c r="AE457" s="13">
        <v>0</v>
      </c>
      <c r="AF457" s="13">
        <v>43</v>
      </c>
      <c r="AG457" s="13"/>
      <c r="AH457" s="13">
        <v>3</v>
      </c>
      <c r="AI457" s="13">
        <v>6</v>
      </c>
      <c r="AJ457" s="13">
        <v>0</v>
      </c>
      <c r="AK457" s="13" t="s">
        <v>6657</v>
      </c>
    </row>
    <row r="458" spans="1:37" ht="30" x14ac:dyDescent="0.25">
      <c r="A458" s="12">
        <v>457</v>
      </c>
      <c r="B458" s="13" t="s">
        <v>25</v>
      </c>
      <c r="C458" s="13" t="s">
        <v>15</v>
      </c>
      <c r="D458" s="13" t="s">
        <v>6656</v>
      </c>
      <c r="E458" s="13">
        <v>0</v>
      </c>
      <c r="F458" s="13"/>
      <c r="G458" s="13">
        <v>163</v>
      </c>
      <c r="H458" s="13">
        <v>33800</v>
      </c>
      <c r="I458" s="13">
        <v>0</v>
      </c>
      <c r="J458" s="13">
        <v>5</v>
      </c>
      <c r="K458" s="13">
        <v>30</v>
      </c>
      <c r="L458" s="13">
        <v>769</v>
      </c>
      <c r="M458" s="13">
        <v>248</v>
      </c>
      <c r="N458" s="13">
        <v>579</v>
      </c>
      <c r="O458" s="13"/>
      <c r="P458" s="13"/>
      <c r="Q458" s="13"/>
      <c r="R458" s="13"/>
      <c r="S458" s="13">
        <v>42</v>
      </c>
      <c r="T458" s="13"/>
      <c r="U458" s="13"/>
      <c r="V458" s="13">
        <v>31</v>
      </c>
      <c r="W458" s="13">
        <v>36</v>
      </c>
      <c r="X458" s="13"/>
      <c r="Y458" s="13"/>
      <c r="Z458" s="13"/>
      <c r="AA458" s="13">
        <v>23</v>
      </c>
      <c r="AB458" s="13">
        <v>55</v>
      </c>
      <c r="AC458" s="13"/>
      <c r="AD458" s="13">
        <v>0</v>
      </c>
      <c r="AE458" s="13">
        <v>0</v>
      </c>
      <c r="AF458" s="13">
        <v>43</v>
      </c>
      <c r="AG458" s="13"/>
      <c r="AH458" s="13">
        <v>3</v>
      </c>
      <c r="AI458" s="13">
        <v>6</v>
      </c>
      <c r="AJ458" s="13">
        <v>0</v>
      </c>
      <c r="AK458" s="13" t="s">
        <v>6657</v>
      </c>
    </row>
    <row r="459" spans="1:37" ht="30" x14ac:dyDescent="0.25">
      <c r="A459" s="12">
        <v>458</v>
      </c>
      <c r="B459" s="13" t="s">
        <v>25</v>
      </c>
      <c r="C459" s="13" t="s">
        <v>15</v>
      </c>
      <c r="D459" s="13" t="s">
        <v>6656</v>
      </c>
      <c r="E459" s="13">
        <v>0</v>
      </c>
      <c r="F459" s="13"/>
      <c r="G459" s="13">
        <v>163</v>
      </c>
      <c r="H459" s="13">
        <v>36850</v>
      </c>
      <c r="I459" s="13">
        <v>0</v>
      </c>
      <c r="J459" s="13">
        <v>5</v>
      </c>
      <c r="K459" s="13">
        <v>30</v>
      </c>
      <c r="L459" s="13">
        <v>769</v>
      </c>
      <c r="M459" s="13">
        <v>248</v>
      </c>
      <c r="N459" s="13">
        <v>579</v>
      </c>
      <c r="O459" s="13"/>
      <c r="P459" s="13"/>
      <c r="Q459" s="13"/>
      <c r="R459" s="13"/>
      <c r="S459" s="13">
        <v>42</v>
      </c>
      <c r="T459" s="13"/>
      <c r="U459" s="13"/>
      <c r="V459" s="13">
        <v>31</v>
      </c>
      <c r="W459" s="13">
        <v>37</v>
      </c>
      <c r="X459" s="13"/>
      <c r="Y459" s="13"/>
      <c r="Z459" s="13"/>
      <c r="AA459" s="13">
        <v>23</v>
      </c>
      <c r="AB459" s="13">
        <v>55</v>
      </c>
      <c r="AC459" s="13"/>
      <c r="AD459" s="13">
        <v>0</v>
      </c>
      <c r="AE459" s="13">
        <v>0</v>
      </c>
      <c r="AF459" s="13">
        <v>43</v>
      </c>
      <c r="AG459" s="13"/>
      <c r="AH459" s="13">
        <v>4</v>
      </c>
      <c r="AI459" s="13">
        <v>7</v>
      </c>
      <c r="AJ459" s="13">
        <v>0</v>
      </c>
      <c r="AK459" s="13" t="s">
        <v>6657</v>
      </c>
    </row>
    <row r="460" spans="1:37" ht="30" x14ac:dyDescent="0.25">
      <c r="A460" s="12">
        <v>459</v>
      </c>
      <c r="B460" s="13" t="s">
        <v>25</v>
      </c>
      <c r="C460" s="13" t="s">
        <v>41</v>
      </c>
      <c r="D460" s="13" t="s">
        <v>6656</v>
      </c>
      <c r="E460" s="13">
        <v>0</v>
      </c>
      <c r="F460" s="13"/>
      <c r="G460" s="13">
        <v>163</v>
      </c>
      <c r="H460" s="13">
        <v>53350</v>
      </c>
      <c r="I460" s="13">
        <v>0</v>
      </c>
      <c r="J460" s="13">
        <v>5</v>
      </c>
      <c r="K460" s="13">
        <v>37</v>
      </c>
      <c r="L460" s="13">
        <v>769</v>
      </c>
      <c r="M460" s="13">
        <v>248</v>
      </c>
      <c r="N460" s="13">
        <v>579</v>
      </c>
      <c r="O460" s="13"/>
      <c r="P460" s="13"/>
      <c r="Q460" s="13"/>
      <c r="R460" s="13"/>
      <c r="S460" s="13">
        <v>42</v>
      </c>
      <c r="T460" s="13"/>
      <c r="U460" s="13"/>
      <c r="V460" s="13">
        <v>31</v>
      </c>
      <c r="W460" s="13">
        <v>38</v>
      </c>
      <c r="X460" s="13"/>
      <c r="Y460" s="13"/>
      <c r="Z460" s="13"/>
      <c r="AA460" s="13">
        <v>23</v>
      </c>
      <c r="AB460" s="13">
        <v>55</v>
      </c>
      <c r="AC460" s="13"/>
      <c r="AD460" s="13">
        <v>0</v>
      </c>
      <c r="AE460" s="13">
        <v>0</v>
      </c>
      <c r="AF460" s="13">
        <v>49</v>
      </c>
      <c r="AG460" s="13"/>
      <c r="AH460" s="13">
        <v>7</v>
      </c>
      <c r="AI460" s="13">
        <v>10</v>
      </c>
      <c r="AJ460" s="13">
        <v>0</v>
      </c>
      <c r="AK460" s="13" t="s">
        <v>6657</v>
      </c>
    </row>
    <row r="461" spans="1:37" ht="30" x14ac:dyDescent="0.25">
      <c r="A461" s="12">
        <v>460</v>
      </c>
      <c r="B461" s="13" t="s">
        <v>25</v>
      </c>
      <c r="C461" s="13" t="s">
        <v>41</v>
      </c>
      <c r="D461" s="13" t="s">
        <v>6656</v>
      </c>
      <c r="E461" s="13">
        <v>0</v>
      </c>
      <c r="F461" s="13"/>
      <c r="G461" s="13">
        <v>163</v>
      </c>
      <c r="H461" s="13">
        <v>56950</v>
      </c>
      <c r="I461" s="13">
        <v>0</v>
      </c>
      <c r="J461" s="13">
        <v>5</v>
      </c>
      <c r="K461" s="13">
        <v>38</v>
      </c>
      <c r="L461" s="13">
        <v>769</v>
      </c>
      <c r="M461" s="13">
        <v>248</v>
      </c>
      <c r="N461" s="13">
        <v>579</v>
      </c>
      <c r="O461" s="13"/>
      <c r="P461" s="13"/>
      <c r="Q461" s="13"/>
      <c r="R461" s="13"/>
      <c r="S461" s="13">
        <v>42</v>
      </c>
      <c r="T461" s="13"/>
      <c r="U461" s="13"/>
      <c r="V461" s="13">
        <v>31</v>
      </c>
      <c r="W461" s="13">
        <v>39</v>
      </c>
      <c r="X461" s="13"/>
      <c r="Y461" s="13"/>
      <c r="Z461" s="13"/>
      <c r="AA461" s="13">
        <v>23</v>
      </c>
      <c r="AB461" s="13">
        <v>55</v>
      </c>
      <c r="AC461" s="13"/>
      <c r="AD461" s="13">
        <v>0</v>
      </c>
      <c r="AE461" s="13">
        <v>0</v>
      </c>
      <c r="AF461" s="13">
        <v>50</v>
      </c>
      <c r="AG461" s="13"/>
      <c r="AH461" s="13">
        <v>8</v>
      </c>
      <c r="AI461" s="13">
        <v>10</v>
      </c>
      <c r="AJ461" s="13">
        <v>0</v>
      </c>
      <c r="AK461" s="13" t="s">
        <v>6657</v>
      </c>
    </row>
    <row r="462" spans="1:37" ht="30" x14ac:dyDescent="0.25">
      <c r="A462" s="12">
        <v>461</v>
      </c>
      <c r="B462" s="13" t="s">
        <v>25</v>
      </c>
      <c r="C462" s="13" t="s">
        <v>42</v>
      </c>
      <c r="D462" s="13" t="s">
        <v>6656</v>
      </c>
      <c r="E462" s="13">
        <v>0</v>
      </c>
      <c r="F462" s="13"/>
      <c r="G462" s="13">
        <v>163</v>
      </c>
      <c r="H462" s="13">
        <v>57700</v>
      </c>
      <c r="I462" s="13">
        <v>0</v>
      </c>
      <c r="J462" s="13">
        <v>5</v>
      </c>
      <c r="K462" s="13">
        <v>39</v>
      </c>
      <c r="L462" s="13">
        <v>769</v>
      </c>
      <c r="M462" s="13">
        <v>248</v>
      </c>
      <c r="N462" s="13">
        <v>579</v>
      </c>
      <c r="O462" s="13"/>
      <c r="P462" s="13"/>
      <c r="Q462" s="13"/>
      <c r="R462" s="13"/>
      <c r="S462" s="13">
        <v>42</v>
      </c>
      <c r="T462" s="13"/>
      <c r="U462" s="13"/>
      <c r="V462" s="13">
        <v>31</v>
      </c>
      <c r="W462" s="13">
        <v>40</v>
      </c>
      <c r="X462" s="13"/>
      <c r="Y462" s="13"/>
      <c r="Z462" s="13"/>
      <c r="AA462" s="13">
        <v>23</v>
      </c>
      <c r="AB462" s="13">
        <v>55</v>
      </c>
      <c r="AC462" s="13"/>
      <c r="AD462" s="13">
        <v>0</v>
      </c>
      <c r="AE462" s="13">
        <v>0</v>
      </c>
      <c r="AF462" s="13">
        <v>51</v>
      </c>
      <c r="AG462" s="13"/>
      <c r="AH462" s="13">
        <v>8</v>
      </c>
      <c r="AI462" s="13">
        <v>10</v>
      </c>
      <c r="AJ462" s="13">
        <v>0</v>
      </c>
      <c r="AK462" s="13" t="s">
        <v>6657</v>
      </c>
    </row>
    <row r="463" spans="1:37" ht="45" x14ac:dyDescent="0.25">
      <c r="A463" s="12">
        <v>462</v>
      </c>
      <c r="B463" s="13" t="s">
        <v>25</v>
      </c>
      <c r="C463" s="13" t="s">
        <v>6557</v>
      </c>
      <c r="D463" s="13" t="s">
        <v>6659</v>
      </c>
      <c r="E463" s="13">
        <v>0</v>
      </c>
      <c r="F463" s="13"/>
      <c r="G463" s="13">
        <v>163</v>
      </c>
      <c r="H463" s="13">
        <v>67700</v>
      </c>
      <c r="I463" s="13">
        <v>0</v>
      </c>
      <c r="J463" s="13">
        <v>6</v>
      </c>
      <c r="K463" s="13">
        <v>37</v>
      </c>
      <c r="L463" s="13">
        <v>770</v>
      </c>
      <c r="M463" s="13">
        <v>248</v>
      </c>
      <c r="N463" s="13">
        <v>579</v>
      </c>
      <c r="O463" s="13"/>
      <c r="P463" s="13"/>
      <c r="Q463" s="13"/>
      <c r="R463" s="13"/>
      <c r="S463" s="13">
        <v>42</v>
      </c>
      <c r="T463" s="13"/>
      <c r="U463" s="13"/>
      <c r="V463" s="13">
        <v>31</v>
      </c>
      <c r="W463" s="13">
        <v>44</v>
      </c>
      <c r="X463" s="13"/>
      <c r="Y463" s="13"/>
      <c r="Z463" s="13"/>
      <c r="AA463" s="13">
        <v>23</v>
      </c>
      <c r="AB463" s="13">
        <v>60</v>
      </c>
      <c r="AC463" s="13"/>
      <c r="AD463" s="13">
        <v>0</v>
      </c>
      <c r="AE463" s="13">
        <v>0</v>
      </c>
      <c r="AF463" s="13">
        <v>46</v>
      </c>
      <c r="AG463" s="13"/>
      <c r="AH463" s="13">
        <v>7</v>
      </c>
      <c r="AI463" s="13">
        <v>14</v>
      </c>
      <c r="AJ463" s="13">
        <v>0</v>
      </c>
      <c r="AK463" s="13" t="s">
        <v>6660</v>
      </c>
    </row>
    <row r="464" spans="1:37" ht="30" x14ac:dyDescent="0.25">
      <c r="A464" s="12">
        <v>463</v>
      </c>
      <c r="B464" s="13" t="s">
        <v>25</v>
      </c>
      <c r="C464" s="13" t="s">
        <v>6556</v>
      </c>
      <c r="D464" s="13" t="s">
        <v>6659</v>
      </c>
      <c r="E464" s="13">
        <v>0</v>
      </c>
      <c r="F464" s="13"/>
      <c r="G464" s="13">
        <v>163</v>
      </c>
      <c r="H464" s="13">
        <v>51200</v>
      </c>
      <c r="I464" s="13">
        <v>0</v>
      </c>
      <c r="J464" s="13">
        <v>6</v>
      </c>
      <c r="K464" s="13">
        <v>34</v>
      </c>
      <c r="L464" s="13">
        <v>770</v>
      </c>
      <c r="M464" s="13">
        <v>248</v>
      </c>
      <c r="N464" s="13">
        <v>579</v>
      </c>
      <c r="O464" s="13"/>
      <c r="P464" s="13"/>
      <c r="Q464" s="13"/>
      <c r="R464" s="13"/>
      <c r="S464" s="13">
        <v>42</v>
      </c>
      <c r="T464" s="13"/>
      <c r="U464" s="13"/>
      <c r="V464" s="13">
        <v>31</v>
      </c>
      <c r="W464" s="13">
        <v>45</v>
      </c>
      <c r="X464" s="13"/>
      <c r="Y464" s="13"/>
      <c r="Z464" s="13"/>
      <c r="AA464" s="13">
        <v>23</v>
      </c>
      <c r="AB464" s="13">
        <v>60</v>
      </c>
      <c r="AC464" s="13"/>
      <c r="AD464" s="13">
        <v>0</v>
      </c>
      <c r="AE464" s="13">
        <v>0</v>
      </c>
      <c r="AF464" s="13">
        <v>44</v>
      </c>
      <c r="AG464" s="13"/>
      <c r="AH464" s="13">
        <v>4</v>
      </c>
      <c r="AI464" s="13">
        <v>11</v>
      </c>
      <c r="AJ464" s="13">
        <v>0</v>
      </c>
      <c r="AK464" s="13" t="s">
        <v>6660</v>
      </c>
    </row>
    <row r="465" spans="1:37" ht="30" x14ac:dyDescent="0.25">
      <c r="A465" s="12">
        <v>464</v>
      </c>
      <c r="B465" s="13" t="s">
        <v>25</v>
      </c>
      <c r="C465" s="13" t="s">
        <v>6556</v>
      </c>
      <c r="D465" s="13" t="s">
        <v>6659</v>
      </c>
      <c r="E465" s="13">
        <v>0</v>
      </c>
      <c r="F465" s="13"/>
      <c r="G465" s="13">
        <v>163</v>
      </c>
      <c r="H465" s="13">
        <v>51200</v>
      </c>
      <c r="I465" s="13">
        <v>0</v>
      </c>
      <c r="J465" s="13">
        <v>6</v>
      </c>
      <c r="K465" s="13">
        <v>34</v>
      </c>
      <c r="L465" s="13">
        <v>770</v>
      </c>
      <c r="M465" s="13">
        <v>248</v>
      </c>
      <c r="N465" s="13">
        <v>579</v>
      </c>
      <c r="O465" s="13"/>
      <c r="P465" s="13"/>
      <c r="Q465" s="13"/>
      <c r="R465" s="13"/>
      <c r="S465" s="13">
        <v>42</v>
      </c>
      <c r="T465" s="13"/>
      <c r="U465" s="13"/>
      <c r="V465" s="13">
        <v>31</v>
      </c>
      <c r="W465" s="13">
        <v>46</v>
      </c>
      <c r="X465" s="13"/>
      <c r="Y465" s="13"/>
      <c r="Z465" s="13"/>
      <c r="AA465" s="13">
        <v>23</v>
      </c>
      <c r="AB465" s="13">
        <v>60</v>
      </c>
      <c r="AC465" s="13"/>
      <c r="AD465" s="13">
        <v>0</v>
      </c>
      <c r="AE465" s="13">
        <v>0</v>
      </c>
      <c r="AF465" s="13">
        <v>44</v>
      </c>
      <c r="AG465" s="13"/>
      <c r="AH465" s="13">
        <v>4</v>
      </c>
      <c r="AI465" s="13">
        <v>11</v>
      </c>
      <c r="AJ465" s="13">
        <v>0</v>
      </c>
      <c r="AK465" s="13" t="s">
        <v>6660</v>
      </c>
    </row>
    <row r="466" spans="1:37" ht="30" x14ac:dyDescent="0.25">
      <c r="A466" s="12">
        <v>465</v>
      </c>
      <c r="B466" s="13" t="s">
        <v>25</v>
      </c>
      <c r="C466" s="13" t="s">
        <v>6556</v>
      </c>
      <c r="D466" s="13" t="s">
        <v>6659</v>
      </c>
      <c r="E466" s="13">
        <v>0</v>
      </c>
      <c r="F466" s="13"/>
      <c r="G466" s="13">
        <v>163</v>
      </c>
      <c r="H466" s="13">
        <v>55450</v>
      </c>
      <c r="I466" s="13">
        <v>0</v>
      </c>
      <c r="J466" s="13">
        <v>6</v>
      </c>
      <c r="K466" s="13">
        <v>34</v>
      </c>
      <c r="L466" s="13">
        <v>770</v>
      </c>
      <c r="M466" s="13">
        <v>248</v>
      </c>
      <c r="N466" s="13">
        <v>579</v>
      </c>
      <c r="O466" s="13"/>
      <c r="P466" s="13"/>
      <c r="Q466" s="13"/>
      <c r="R466" s="13"/>
      <c r="S466" s="13">
        <v>42</v>
      </c>
      <c r="T466" s="13"/>
      <c r="U466" s="13"/>
      <c r="V466" s="13">
        <v>31</v>
      </c>
      <c r="W466" s="13">
        <v>47</v>
      </c>
      <c r="X466" s="13"/>
      <c r="Y466" s="13"/>
      <c r="Z466" s="13"/>
      <c r="AA466" s="13">
        <v>23</v>
      </c>
      <c r="AB466" s="13">
        <v>60</v>
      </c>
      <c r="AC466" s="13"/>
      <c r="AD466" s="13">
        <v>0</v>
      </c>
      <c r="AE466" s="13">
        <v>0</v>
      </c>
      <c r="AF466" s="13">
        <v>44</v>
      </c>
      <c r="AG466" s="13"/>
      <c r="AH466" s="13">
        <v>5</v>
      </c>
      <c r="AI466" s="13">
        <v>12</v>
      </c>
      <c r="AJ466" s="13">
        <v>0</v>
      </c>
      <c r="AK466" s="13" t="s">
        <v>6660</v>
      </c>
    </row>
    <row r="467" spans="1:37" ht="45" x14ac:dyDescent="0.25">
      <c r="A467" s="12">
        <v>466</v>
      </c>
      <c r="B467" s="13" t="s">
        <v>25</v>
      </c>
      <c r="C467" s="13" t="s">
        <v>6557</v>
      </c>
      <c r="D467" s="13" t="s">
        <v>6659</v>
      </c>
      <c r="E467" s="13">
        <v>0</v>
      </c>
      <c r="F467" s="13"/>
      <c r="G467" s="13">
        <v>163</v>
      </c>
      <c r="H467" s="13">
        <v>80550</v>
      </c>
      <c r="I467" s="13">
        <v>0</v>
      </c>
      <c r="J467" s="13">
        <v>6</v>
      </c>
      <c r="K467" s="13">
        <v>41</v>
      </c>
      <c r="L467" s="13">
        <v>770</v>
      </c>
      <c r="M467" s="13">
        <v>248</v>
      </c>
      <c r="N467" s="13">
        <v>579</v>
      </c>
      <c r="O467" s="13"/>
      <c r="P467" s="13"/>
      <c r="Q467" s="13"/>
      <c r="R467" s="13"/>
      <c r="S467" s="13">
        <v>42</v>
      </c>
      <c r="T467" s="13"/>
      <c r="U467" s="13"/>
      <c r="V467" s="13">
        <v>31</v>
      </c>
      <c r="W467" s="13">
        <v>48</v>
      </c>
      <c r="X467" s="13"/>
      <c r="Y467" s="13"/>
      <c r="Z467" s="13"/>
      <c r="AA467" s="13">
        <v>23</v>
      </c>
      <c r="AB467" s="13">
        <v>60</v>
      </c>
      <c r="AC467" s="13"/>
      <c r="AD467" s="13">
        <v>0</v>
      </c>
      <c r="AE467" s="13">
        <v>0</v>
      </c>
      <c r="AF467" s="13">
        <v>50</v>
      </c>
      <c r="AG467" s="13"/>
      <c r="AH467" s="13">
        <v>9</v>
      </c>
      <c r="AI467" s="13">
        <v>15</v>
      </c>
      <c r="AJ467" s="13">
        <v>0</v>
      </c>
      <c r="AK467" s="13" t="s">
        <v>6660</v>
      </c>
    </row>
    <row r="468" spans="1:37" ht="45" x14ac:dyDescent="0.25">
      <c r="A468" s="12">
        <v>467</v>
      </c>
      <c r="B468" s="13" t="s">
        <v>25</v>
      </c>
      <c r="C468" s="13" t="s">
        <v>6557</v>
      </c>
      <c r="D468" s="13" t="s">
        <v>6659</v>
      </c>
      <c r="E468" s="13">
        <v>0</v>
      </c>
      <c r="F468" s="13"/>
      <c r="G468" s="13">
        <v>163</v>
      </c>
      <c r="H468" s="13">
        <v>81550</v>
      </c>
      <c r="I468" s="13">
        <v>0</v>
      </c>
      <c r="J468" s="13">
        <v>6</v>
      </c>
      <c r="K468" s="13">
        <v>42</v>
      </c>
      <c r="L468" s="13">
        <v>770</v>
      </c>
      <c r="M468" s="13">
        <v>248</v>
      </c>
      <c r="N468" s="13">
        <v>579</v>
      </c>
      <c r="O468" s="13"/>
      <c r="P468" s="13"/>
      <c r="Q468" s="13"/>
      <c r="R468" s="13"/>
      <c r="S468" s="13">
        <v>42</v>
      </c>
      <c r="T468" s="13"/>
      <c r="U468" s="13"/>
      <c r="V468" s="13">
        <v>31</v>
      </c>
      <c r="W468" s="13">
        <v>49</v>
      </c>
      <c r="X468" s="13"/>
      <c r="Y468" s="13"/>
      <c r="Z468" s="13"/>
      <c r="AA468" s="13">
        <v>23</v>
      </c>
      <c r="AB468" s="13">
        <v>60</v>
      </c>
      <c r="AC468" s="13"/>
      <c r="AD468" s="13">
        <v>0</v>
      </c>
      <c r="AE468" s="13">
        <v>0</v>
      </c>
      <c r="AF468" s="13">
        <v>51</v>
      </c>
      <c r="AG468" s="13"/>
      <c r="AH468" s="13">
        <v>9</v>
      </c>
      <c r="AI468" s="13">
        <v>15</v>
      </c>
      <c r="AJ468" s="13">
        <v>0</v>
      </c>
      <c r="AK468" s="13" t="s">
        <v>6660</v>
      </c>
    </row>
    <row r="469" spans="1:37" ht="45" x14ac:dyDescent="0.25">
      <c r="A469" s="12">
        <v>468</v>
      </c>
      <c r="B469" s="13" t="s">
        <v>25</v>
      </c>
      <c r="C469" s="13" t="s">
        <v>6558</v>
      </c>
      <c r="D469" s="13" t="s">
        <v>6659</v>
      </c>
      <c r="E469" s="13">
        <v>0</v>
      </c>
      <c r="F469" s="13"/>
      <c r="G469" s="13">
        <v>163</v>
      </c>
      <c r="H469" s="13">
        <v>89500</v>
      </c>
      <c r="I469" s="13">
        <v>0</v>
      </c>
      <c r="J469" s="13">
        <v>6</v>
      </c>
      <c r="K469" s="13">
        <v>43</v>
      </c>
      <c r="L469" s="13">
        <v>770</v>
      </c>
      <c r="M469" s="13">
        <v>248</v>
      </c>
      <c r="N469" s="13">
        <v>579</v>
      </c>
      <c r="O469" s="13"/>
      <c r="P469" s="13"/>
      <c r="Q469" s="13"/>
      <c r="R469" s="13"/>
      <c r="S469" s="13">
        <v>42</v>
      </c>
      <c r="T469" s="13"/>
      <c r="U469" s="13"/>
      <c r="V469" s="13">
        <v>31</v>
      </c>
      <c r="W469" s="13">
        <v>50</v>
      </c>
      <c r="X469" s="13"/>
      <c r="Y469" s="13"/>
      <c r="Z469" s="13"/>
      <c r="AA469" s="13">
        <v>23</v>
      </c>
      <c r="AB469" s="13">
        <v>60</v>
      </c>
      <c r="AC469" s="13"/>
      <c r="AD469" s="13">
        <v>0</v>
      </c>
      <c r="AE469" s="13">
        <v>0</v>
      </c>
      <c r="AF469" s="13">
        <v>52</v>
      </c>
      <c r="AG469" s="13"/>
      <c r="AH469" s="13">
        <v>10</v>
      </c>
      <c r="AI469" s="13">
        <v>16</v>
      </c>
      <c r="AJ469" s="13">
        <v>0</v>
      </c>
      <c r="AK469" s="13" t="s">
        <v>6660</v>
      </c>
    </row>
    <row r="470" spans="1:37" ht="45" x14ac:dyDescent="0.25">
      <c r="A470" s="12">
        <v>469</v>
      </c>
      <c r="B470" s="13" t="s">
        <v>25</v>
      </c>
      <c r="C470" s="13" t="s">
        <v>6557</v>
      </c>
      <c r="D470" s="13" t="s">
        <v>6662</v>
      </c>
      <c r="E470" s="13">
        <v>0</v>
      </c>
      <c r="F470" s="13"/>
      <c r="G470" s="13">
        <v>163</v>
      </c>
      <c r="H470" s="13">
        <v>69100</v>
      </c>
      <c r="I470" s="13">
        <v>0</v>
      </c>
      <c r="J470" s="13">
        <v>8</v>
      </c>
      <c r="K470" s="13">
        <v>39</v>
      </c>
      <c r="L470" s="13">
        <v>771</v>
      </c>
      <c r="M470" s="13">
        <v>248</v>
      </c>
      <c r="N470" s="13">
        <v>579</v>
      </c>
      <c r="O470" s="13"/>
      <c r="P470" s="13"/>
      <c r="Q470" s="13"/>
      <c r="R470" s="13"/>
      <c r="S470" s="13">
        <v>71</v>
      </c>
      <c r="T470" s="13"/>
      <c r="U470" s="13"/>
      <c r="V470" s="13">
        <v>31</v>
      </c>
      <c r="W470" s="13">
        <v>49</v>
      </c>
      <c r="X470" s="13"/>
      <c r="Y470" s="13"/>
      <c r="Z470" s="13"/>
      <c r="AA470" s="13">
        <v>23</v>
      </c>
      <c r="AB470" s="13">
        <v>50</v>
      </c>
      <c r="AC470" s="13"/>
      <c r="AD470" s="13">
        <v>0</v>
      </c>
      <c r="AE470" s="13">
        <v>0</v>
      </c>
      <c r="AF470" s="13">
        <v>46</v>
      </c>
      <c r="AG470" s="13"/>
      <c r="AH470" s="13">
        <v>10</v>
      </c>
      <c r="AI470" s="13">
        <v>14</v>
      </c>
      <c r="AJ470" s="13">
        <v>0</v>
      </c>
      <c r="AK470" s="13" t="s">
        <v>6663</v>
      </c>
    </row>
    <row r="471" spans="1:37" ht="30" x14ac:dyDescent="0.25">
      <c r="A471" s="12">
        <v>470</v>
      </c>
      <c r="B471" s="13" t="s">
        <v>25</v>
      </c>
      <c r="C471" s="13" t="s">
        <v>6556</v>
      </c>
      <c r="D471" s="13" t="s">
        <v>6662</v>
      </c>
      <c r="E471" s="13">
        <v>0</v>
      </c>
      <c r="F471" s="13"/>
      <c r="G471" s="13">
        <v>163</v>
      </c>
      <c r="H471" s="13">
        <v>49900</v>
      </c>
      <c r="I471" s="13">
        <v>0</v>
      </c>
      <c r="J471" s="13">
        <v>8</v>
      </c>
      <c r="K471" s="13">
        <v>36</v>
      </c>
      <c r="L471" s="13">
        <v>771</v>
      </c>
      <c r="M471" s="13">
        <v>248</v>
      </c>
      <c r="N471" s="13">
        <v>579</v>
      </c>
      <c r="O471" s="13"/>
      <c r="P471" s="13"/>
      <c r="Q471" s="13"/>
      <c r="R471" s="13"/>
      <c r="S471" s="13">
        <v>71</v>
      </c>
      <c r="T471" s="13"/>
      <c r="U471" s="13"/>
      <c r="V471" s="13">
        <v>31</v>
      </c>
      <c r="W471" s="13">
        <v>50</v>
      </c>
      <c r="X471" s="13"/>
      <c r="Y471" s="13"/>
      <c r="Z471" s="13"/>
      <c r="AA471" s="13">
        <v>23</v>
      </c>
      <c r="AB471" s="13">
        <v>50</v>
      </c>
      <c r="AC471" s="13"/>
      <c r="AD471" s="13">
        <v>0</v>
      </c>
      <c r="AE471" s="13">
        <v>0</v>
      </c>
      <c r="AF471" s="13">
        <v>44</v>
      </c>
      <c r="AG471" s="13"/>
      <c r="AH471" s="13">
        <v>7</v>
      </c>
      <c r="AI471" s="13">
        <v>11</v>
      </c>
      <c r="AJ471" s="13">
        <v>0</v>
      </c>
      <c r="AK471" s="13" t="s">
        <v>6663</v>
      </c>
    </row>
    <row r="472" spans="1:37" ht="30" x14ac:dyDescent="0.25">
      <c r="A472" s="12">
        <v>471</v>
      </c>
      <c r="B472" s="13" t="s">
        <v>25</v>
      </c>
      <c r="C472" s="13" t="s">
        <v>6556</v>
      </c>
      <c r="D472" s="13" t="s">
        <v>6662</v>
      </c>
      <c r="E472" s="13">
        <v>0</v>
      </c>
      <c r="F472" s="13"/>
      <c r="G472" s="13">
        <v>163</v>
      </c>
      <c r="H472" s="13">
        <v>50050</v>
      </c>
      <c r="I472" s="13">
        <v>0</v>
      </c>
      <c r="J472" s="13">
        <v>8</v>
      </c>
      <c r="K472" s="13">
        <v>36</v>
      </c>
      <c r="L472" s="13">
        <v>771</v>
      </c>
      <c r="M472" s="13">
        <v>248</v>
      </c>
      <c r="N472" s="13">
        <v>579</v>
      </c>
      <c r="O472" s="13"/>
      <c r="P472" s="13"/>
      <c r="Q472" s="13"/>
      <c r="R472" s="13"/>
      <c r="S472" s="13">
        <v>71</v>
      </c>
      <c r="T472" s="13"/>
      <c r="U472" s="13"/>
      <c r="V472" s="13">
        <v>31</v>
      </c>
      <c r="W472" s="13">
        <v>51</v>
      </c>
      <c r="X472" s="13"/>
      <c r="Y472" s="13"/>
      <c r="Z472" s="13"/>
      <c r="AA472" s="13">
        <v>23</v>
      </c>
      <c r="AB472" s="13">
        <v>50</v>
      </c>
      <c r="AC472" s="13"/>
      <c r="AD472" s="13">
        <v>0</v>
      </c>
      <c r="AE472" s="13">
        <v>0</v>
      </c>
      <c r="AF472" s="13">
        <v>45</v>
      </c>
      <c r="AG472" s="13"/>
      <c r="AH472" s="13">
        <v>7</v>
      </c>
      <c r="AI472" s="13">
        <v>11</v>
      </c>
      <c r="AJ472" s="13">
        <v>0</v>
      </c>
      <c r="AK472" s="13" t="s">
        <v>6663</v>
      </c>
    </row>
    <row r="473" spans="1:37" ht="30" x14ac:dyDescent="0.25">
      <c r="A473" s="12">
        <v>472</v>
      </c>
      <c r="B473" s="13" t="s">
        <v>25</v>
      </c>
      <c r="C473" s="13" t="s">
        <v>6556</v>
      </c>
      <c r="D473" s="13" t="s">
        <v>6662</v>
      </c>
      <c r="E473" s="13">
        <v>0</v>
      </c>
      <c r="F473" s="13"/>
      <c r="G473" s="13">
        <v>163</v>
      </c>
      <c r="H473" s="13">
        <v>55250</v>
      </c>
      <c r="I473" s="13">
        <v>0</v>
      </c>
      <c r="J473" s="13">
        <v>8</v>
      </c>
      <c r="K473" s="13">
        <v>36</v>
      </c>
      <c r="L473" s="13">
        <v>771</v>
      </c>
      <c r="M473" s="13">
        <v>248</v>
      </c>
      <c r="N473" s="13">
        <v>579</v>
      </c>
      <c r="O473" s="13"/>
      <c r="P473" s="13"/>
      <c r="Q473" s="13"/>
      <c r="R473" s="13"/>
      <c r="S473" s="13">
        <v>71</v>
      </c>
      <c r="T473" s="13"/>
      <c r="U473" s="13"/>
      <c r="V473" s="13">
        <v>31</v>
      </c>
      <c r="W473" s="13">
        <v>52</v>
      </c>
      <c r="X473" s="13"/>
      <c r="Y473" s="13"/>
      <c r="Z473" s="13"/>
      <c r="AA473" s="13">
        <v>23</v>
      </c>
      <c r="AB473" s="13">
        <v>50</v>
      </c>
      <c r="AC473" s="13"/>
      <c r="AD473" s="13">
        <v>0</v>
      </c>
      <c r="AE473" s="13">
        <v>0</v>
      </c>
      <c r="AF473" s="13">
        <v>45</v>
      </c>
      <c r="AG473" s="13"/>
      <c r="AH473" s="13">
        <v>8</v>
      </c>
      <c r="AI473" s="13">
        <v>12</v>
      </c>
      <c r="AJ473" s="13">
        <v>0</v>
      </c>
      <c r="AK473" s="13" t="s">
        <v>6663</v>
      </c>
    </row>
    <row r="474" spans="1:37" ht="45" x14ac:dyDescent="0.25">
      <c r="A474" s="12">
        <v>473</v>
      </c>
      <c r="B474" s="13" t="s">
        <v>25</v>
      </c>
      <c r="C474" s="13" t="s">
        <v>6557</v>
      </c>
      <c r="D474" s="13" t="s">
        <v>6662</v>
      </c>
      <c r="E474" s="13">
        <v>0</v>
      </c>
      <c r="F474" s="13"/>
      <c r="G474" s="13">
        <v>163</v>
      </c>
      <c r="H474" s="13">
        <v>84150</v>
      </c>
      <c r="I474" s="13">
        <v>0</v>
      </c>
      <c r="J474" s="13">
        <v>8</v>
      </c>
      <c r="K474" s="13">
        <v>43</v>
      </c>
      <c r="L474" s="13">
        <v>771</v>
      </c>
      <c r="M474" s="13">
        <v>248</v>
      </c>
      <c r="N474" s="13">
        <v>579</v>
      </c>
      <c r="O474" s="13"/>
      <c r="P474" s="13"/>
      <c r="Q474" s="13"/>
      <c r="R474" s="13"/>
      <c r="S474" s="13">
        <v>71</v>
      </c>
      <c r="T474" s="13"/>
      <c r="U474" s="13"/>
      <c r="V474" s="13">
        <v>31</v>
      </c>
      <c r="W474" s="13">
        <v>53</v>
      </c>
      <c r="X474" s="13"/>
      <c r="Y474" s="13"/>
      <c r="Z474" s="13"/>
      <c r="AA474" s="13">
        <v>23</v>
      </c>
      <c r="AB474" s="13">
        <v>50</v>
      </c>
      <c r="AC474" s="13"/>
      <c r="AD474" s="13">
        <v>0</v>
      </c>
      <c r="AE474" s="13">
        <v>0</v>
      </c>
      <c r="AF474" s="13">
        <v>51</v>
      </c>
      <c r="AG474" s="13"/>
      <c r="AH474" s="13">
        <v>12</v>
      </c>
      <c r="AI474" s="13">
        <v>15</v>
      </c>
      <c r="AJ474" s="13">
        <v>0</v>
      </c>
      <c r="AK474" s="13" t="s">
        <v>6663</v>
      </c>
    </row>
    <row r="475" spans="1:37" ht="45" x14ac:dyDescent="0.25">
      <c r="A475" s="12">
        <v>474</v>
      </c>
      <c r="B475" s="13" t="s">
        <v>25</v>
      </c>
      <c r="C475" s="13" t="s">
        <v>6557</v>
      </c>
      <c r="D475" s="13" t="s">
        <v>6662</v>
      </c>
      <c r="E475" s="13">
        <v>0</v>
      </c>
      <c r="F475" s="13"/>
      <c r="G475" s="13">
        <v>163</v>
      </c>
      <c r="H475" s="13">
        <v>85150</v>
      </c>
      <c r="I475" s="13">
        <v>0</v>
      </c>
      <c r="J475" s="13">
        <v>8</v>
      </c>
      <c r="K475" s="13">
        <v>44</v>
      </c>
      <c r="L475" s="13">
        <v>771</v>
      </c>
      <c r="M475" s="13">
        <v>248</v>
      </c>
      <c r="N475" s="13">
        <v>579</v>
      </c>
      <c r="O475" s="13"/>
      <c r="P475" s="13"/>
      <c r="Q475" s="13"/>
      <c r="R475" s="13"/>
      <c r="S475" s="13">
        <v>71</v>
      </c>
      <c r="T475" s="13"/>
      <c r="U475" s="13"/>
      <c r="V475" s="13">
        <v>31</v>
      </c>
      <c r="W475" s="13">
        <v>54</v>
      </c>
      <c r="X475" s="13"/>
      <c r="Y475" s="13"/>
      <c r="Z475" s="13"/>
      <c r="AA475" s="13">
        <v>23</v>
      </c>
      <c r="AB475" s="13">
        <v>50</v>
      </c>
      <c r="AC475" s="13"/>
      <c r="AD475" s="13">
        <v>0</v>
      </c>
      <c r="AE475" s="13">
        <v>0</v>
      </c>
      <c r="AF475" s="13">
        <v>52</v>
      </c>
      <c r="AG475" s="13"/>
      <c r="AH475" s="13">
        <v>12</v>
      </c>
      <c r="AI475" s="13">
        <v>15</v>
      </c>
      <c r="AJ475" s="13">
        <v>0</v>
      </c>
      <c r="AK475" s="13" t="s">
        <v>6663</v>
      </c>
    </row>
    <row r="476" spans="1:37" ht="45" x14ac:dyDescent="0.25">
      <c r="A476" s="12">
        <v>475</v>
      </c>
      <c r="B476" s="13" t="s">
        <v>25</v>
      </c>
      <c r="C476" s="13" t="s">
        <v>6558</v>
      </c>
      <c r="D476" s="13" t="s">
        <v>6662</v>
      </c>
      <c r="E476" s="13">
        <v>0</v>
      </c>
      <c r="F476" s="13"/>
      <c r="G476" s="13">
        <v>163</v>
      </c>
      <c r="H476" s="13">
        <v>94150</v>
      </c>
      <c r="I476" s="13">
        <v>0</v>
      </c>
      <c r="J476" s="13">
        <v>8</v>
      </c>
      <c r="K476" s="13">
        <v>45</v>
      </c>
      <c r="L476" s="13">
        <v>771</v>
      </c>
      <c r="M476" s="13">
        <v>248</v>
      </c>
      <c r="N476" s="13">
        <v>579</v>
      </c>
      <c r="O476" s="13"/>
      <c r="P476" s="13"/>
      <c r="Q476" s="13"/>
      <c r="R476" s="13"/>
      <c r="S476" s="13">
        <v>71</v>
      </c>
      <c r="T476" s="13"/>
      <c r="U476" s="13"/>
      <c r="V476" s="13">
        <v>31</v>
      </c>
      <c r="W476" s="13">
        <v>55</v>
      </c>
      <c r="X476" s="13"/>
      <c r="Y476" s="13"/>
      <c r="Z476" s="13"/>
      <c r="AA476" s="13">
        <v>23</v>
      </c>
      <c r="AB476" s="13">
        <v>50</v>
      </c>
      <c r="AC476" s="13"/>
      <c r="AD476" s="13">
        <v>0</v>
      </c>
      <c r="AE476" s="13">
        <v>0</v>
      </c>
      <c r="AF476" s="13">
        <v>53</v>
      </c>
      <c r="AG476" s="13"/>
      <c r="AH476" s="13">
        <v>13</v>
      </c>
      <c r="AI476" s="13">
        <v>16</v>
      </c>
      <c r="AJ476" s="13">
        <v>0</v>
      </c>
      <c r="AK476" s="13" t="s">
        <v>6663</v>
      </c>
    </row>
    <row r="477" spans="1:37" ht="45" x14ac:dyDescent="0.25">
      <c r="A477" s="12">
        <v>476</v>
      </c>
      <c r="B477" s="13" t="s">
        <v>25</v>
      </c>
      <c r="C477" s="13" t="s">
        <v>6736</v>
      </c>
      <c r="D477" s="13" t="s">
        <v>6665</v>
      </c>
      <c r="E477" s="13">
        <v>0</v>
      </c>
      <c r="F477" s="13"/>
      <c r="G477" s="13">
        <v>163</v>
      </c>
      <c r="H477" s="13">
        <v>96450</v>
      </c>
      <c r="I477" s="13">
        <v>0</v>
      </c>
      <c r="J477" s="13">
        <v>15</v>
      </c>
      <c r="K477" s="13">
        <v>43</v>
      </c>
      <c r="L477" s="13">
        <v>772</v>
      </c>
      <c r="M477" s="13">
        <v>248</v>
      </c>
      <c r="N477" s="13">
        <v>579</v>
      </c>
      <c r="O477" s="13"/>
      <c r="P477" s="13"/>
      <c r="Q477" s="13"/>
      <c r="R477" s="13"/>
      <c r="S477" s="13">
        <v>71</v>
      </c>
      <c r="T477" s="13"/>
      <c r="U477" s="13"/>
      <c r="V477" s="13">
        <v>31</v>
      </c>
      <c r="W477" s="13">
        <v>59</v>
      </c>
      <c r="X477" s="13"/>
      <c r="Y477" s="13"/>
      <c r="Z477" s="13"/>
      <c r="AA477" s="13">
        <v>23</v>
      </c>
      <c r="AB477" s="13">
        <v>70</v>
      </c>
      <c r="AC477" s="13"/>
      <c r="AD477" s="13">
        <v>0</v>
      </c>
      <c r="AE477" s="13">
        <v>0</v>
      </c>
      <c r="AF477" s="13">
        <v>47</v>
      </c>
      <c r="AG477" s="13"/>
      <c r="AH477" s="13">
        <v>12</v>
      </c>
      <c r="AI477" s="13">
        <v>12</v>
      </c>
      <c r="AJ477" s="13">
        <v>0</v>
      </c>
      <c r="AK477" s="13" t="s">
        <v>6666</v>
      </c>
    </row>
    <row r="478" spans="1:37" ht="45" x14ac:dyDescent="0.25">
      <c r="A478" s="12">
        <v>477</v>
      </c>
      <c r="B478" s="13" t="s">
        <v>25</v>
      </c>
      <c r="C478" s="13" t="s">
        <v>6736</v>
      </c>
      <c r="D478" s="13" t="s">
        <v>6665</v>
      </c>
      <c r="E478" s="13">
        <v>0</v>
      </c>
      <c r="F478" s="13"/>
      <c r="G478" s="13">
        <v>163</v>
      </c>
      <c r="H478" s="13">
        <v>102500</v>
      </c>
      <c r="I478" s="13">
        <v>0</v>
      </c>
      <c r="J478" s="13">
        <v>15</v>
      </c>
      <c r="K478" s="13">
        <v>44</v>
      </c>
      <c r="L478" s="13">
        <v>772</v>
      </c>
      <c r="M478" s="13">
        <v>248</v>
      </c>
      <c r="N478" s="13">
        <v>579</v>
      </c>
      <c r="O478" s="13"/>
      <c r="P478" s="13"/>
      <c r="Q478" s="13"/>
      <c r="R478" s="13"/>
      <c r="S478" s="13">
        <v>71</v>
      </c>
      <c r="T478" s="13"/>
      <c r="U478" s="13"/>
      <c r="V478" s="13">
        <v>31</v>
      </c>
      <c r="W478" s="13">
        <v>60</v>
      </c>
      <c r="X478" s="13"/>
      <c r="Y478" s="13"/>
      <c r="Z478" s="13"/>
      <c r="AA478" s="13">
        <v>23</v>
      </c>
      <c r="AB478" s="13">
        <v>70</v>
      </c>
      <c r="AC478" s="13"/>
      <c r="AD478" s="13">
        <v>0</v>
      </c>
      <c r="AE478" s="13">
        <v>0</v>
      </c>
      <c r="AF478" s="13">
        <v>49</v>
      </c>
      <c r="AG478" s="13"/>
      <c r="AH478" s="13">
        <v>13</v>
      </c>
      <c r="AI478" s="13">
        <v>12</v>
      </c>
      <c r="AJ478" s="13">
        <v>0</v>
      </c>
      <c r="AK478" s="13" t="s">
        <v>6666</v>
      </c>
    </row>
    <row r="479" spans="1:37" ht="45" x14ac:dyDescent="0.25">
      <c r="A479" s="12">
        <v>478</v>
      </c>
      <c r="B479" s="13" t="s">
        <v>25</v>
      </c>
      <c r="C479" s="13" t="s">
        <v>6736</v>
      </c>
      <c r="D479" s="13" t="s">
        <v>6665</v>
      </c>
      <c r="E479" s="13">
        <v>0</v>
      </c>
      <c r="F479" s="13"/>
      <c r="G479" s="13">
        <v>163</v>
      </c>
      <c r="H479" s="13">
        <v>106500</v>
      </c>
      <c r="I479" s="13">
        <v>0</v>
      </c>
      <c r="J479" s="13">
        <v>15</v>
      </c>
      <c r="K479" s="13">
        <v>45</v>
      </c>
      <c r="L479" s="13">
        <v>772</v>
      </c>
      <c r="M479" s="13">
        <v>248</v>
      </c>
      <c r="N479" s="13">
        <v>579</v>
      </c>
      <c r="O479" s="13"/>
      <c r="P479" s="13"/>
      <c r="Q479" s="13"/>
      <c r="R479" s="13"/>
      <c r="S479" s="13">
        <v>71</v>
      </c>
      <c r="T479" s="13"/>
      <c r="U479" s="13"/>
      <c r="V479" s="13">
        <v>31</v>
      </c>
      <c r="W479" s="13">
        <v>61</v>
      </c>
      <c r="X479" s="13"/>
      <c r="Y479" s="13"/>
      <c r="Z479" s="13"/>
      <c r="AA479" s="13">
        <v>23</v>
      </c>
      <c r="AB479" s="13">
        <v>70</v>
      </c>
      <c r="AC479" s="13"/>
      <c r="AD479" s="13">
        <v>0</v>
      </c>
      <c r="AE479" s="13">
        <v>0</v>
      </c>
      <c r="AF479" s="13">
        <v>50</v>
      </c>
      <c r="AG479" s="13"/>
      <c r="AH479" s="13">
        <v>13</v>
      </c>
      <c r="AI479" s="13">
        <v>13</v>
      </c>
      <c r="AJ479" s="13">
        <v>0</v>
      </c>
      <c r="AK479" s="13" t="s">
        <v>6666</v>
      </c>
    </row>
    <row r="480" spans="1:37" ht="45" x14ac:dyDescent="0.25">
      <c r="A480" s="12">
        <v>479</v>
      </c>
      <c r="B480" s="13" t="s">
        <v>25</v>
      </c>
      <c r="C480" s="13" t="s">
        <v>6736</v>
      </c>
      <c r="D480" s="13" t="s">
        <v>6665</v>
      </c>
      <c r="E480" s="13">
        <v>0</v>
      </c>
      <c r="F480" s="13"/>
      <c r="G480" s="13">
        <v>163</v>
      </c>
      <c r="H480" s="13">
        <v>112800</v>
      </c>
      <c r="I480" s="13">
        <v>0</v>
      </c>
      <c r="J480" s="13">
        <v>15</v>
      </c>
      <c r="K480" s="13">
        <v>46</v>
      </c>
      <c r="L480" s="13">
        <v>772</v>
      </c>
      <c r="M480" s="13">
        <v>248</v>
      </c>
      <c r="N480" s="13">
        <v>579</v>
      </c>
      <c r="O480" s="13"/>
      <c r="P480" s="13"/>
      <c r="Q480" s="13"/>
      <c r="R480" s="13"/>
      <c r="S480" s="13">
        <v>71</v>
      </c>
      <c r="T480" s="13"/>
      <c r="U480" s="13"/>
      <c r="V480" s="13">
        <v>31</v>
      </c>
      <c r="W480" s="13">
        <v>62</v>
      </c>
      <c r="X480" s="13"/>
      <c r="Y480" s="13"/>
      <c r="Z480" s="13"/>
      <c r="AA480" s="13">
        <v>23</v>
      </c>
      <c r="AB480" s="13">
        <v>70</v>
      </c>
      <c r="AC480" s="13"/>
      <c r="AD480" s="13">
        <v>0</v>
      </c>
      <c r="AE480" s="13">
        <v>0</v>
      </c>
      <c r="AF480" s="13">
        <v>51</v>
      </c>
      <c r="AG480" s="13"/>
      <c r="AH480" s="13">
        <v>14</v>
      </c>
      <c r="AI480" s="13">
        <v>13</v>
      </c>
      <c r="AJ480" s="13">
        <v>0</v>
      </c>
      <c r="AK480" s="13" t="s">
        <v>6666</v>
      </c>
    </row>
    <row r="481" spans="1:37" ht="45" x14ac:dyDescent="0.25">
      <c r="A481" s="12">
        <v>480</v>
      </c>
      <c r="B481" s="13" t="s">
        <v>25</v>
      </c>
      <c r="C481" s="13" t="s">
        <v>6736</v>
      </c>
      <c r="D481" s="13" t="s">
        <v>6665</v>
      </c>
      <c r="E481" s="13">
        <v>0</v>
      </c>
      <c r="F481" s="13"/>
      <c r="G481" s="13">
        <v>163</v>
      </c>
      <c r="H481" s="13">
        <v>114100</v>
      </c>
      <c r="I481" s="13">
        <v>0</v>
      </c>
      <c r="J481" s="13">
        <v>15</v>
      </c>
      <c r="K481" s="13">
        <v>47</v>
      </c>
      <c r="L481" s="13">
        <v>772</v>
      </c>
      <c r="M481" s="13">
        <v>248</v>
      </c>
      <c r="N481" s="13">
        <v>579</v>
      </c>
      <c r="O481" s="13"/>
      <c r="P481" s="13"/>
      <c r="Q481" s="13"/>
      <c r="R481" s="13"/>
      <c r="S481" s="13">
        <v>71</v>
      </c>
      <c r="T481" s="13"/>
      <c r="U481" s="13"/>
      <c r="V481" s="13">
        <v>31</v>
      </c>
      <c r="W481" s="13">
        <v>63</v>
      </c>
      <c r="X481" s="13"/>
      <c r="Y481" s="13"/>
      <c r="Z481" s="13"/>
      <c r="AA481" s="13">
        <v>23</v>
      </c>
      <c r="AB481" s="13">
        <v>70</v>
      </c>
      <c r="AC481" s="13"/>
      <c r="AD481" s="13">
        <v>0</v>
      </c>
      <c r="AE481" s="13">
        <v>0</v>
      </c>
      <c r="AF481" s="13">
        <v>52</v>
      </c>
      <c r="AG481" s="13"/>
      <c r="AH481" s="13">
        <v>14</v>
      </c>
      <c r="AI481" s="13">
        <v>13</v>
      </c>
      <c r="AJ481" s="13">
        <v>0</v>
      </c>
      <c r="AK481" s="13" t="s">
        <v>6666</v>
      </c>
    </row>
    <row r="482" spans="1:37" ht="45" x14ac:dyDescent="0.25">
      <c r="A482" s="12">
        <v>481</v>
      </c>
      <c r="B482" s="13" t="s">
        <v>25</v>
      </c>
      <c r="C482" s="13" t="s">
        <v>6736</v>
      </c>
      <c r="D482" s="13" t="s">
        <v>6665</v>
      </c>
      <c r="E482" s="13">
        <v>0</v>
      </c>
      <c r="F482" s="13"/>
      <c r="G482" s="13">
        <v>163</v>
      </c>
      <c r="H482" s="13">
        <v>123900</v>
      </c>
      <c r="I482" s="13">
        <v>0</v>
      </c>
      <c r="J482" s="13">
        <v>15</v>
      </c>
      <c r="K482" s="13">
        <v>48</v>
      </c>
      <c r="L482" s="13">
        <v>772</v>
      </c>
      <c r="M482" s="13">
        <v>248</v>
      </c>
      <c r="N482" s="13">
        <v>579</v>
      </c>
      <c r="O482" s="13"/>
      <c r="P482" s="13"/>
      <c r="Q482" s="13"/>
      <c r="R482" s="13"/>
      <c r="S482" s="13">
        <v>71</v>
      </c>
      <c r="T482" s="13"/>
      <c r="U482" s="13"/>
      <c r="V482" s="13">
        <v>31</v>
      </c>
      <c r="W482" s="13">
        <v>64</v>
      </c>
      <c r="X482" s="13"/>
      <c r="Y482" s="13"/>
      <c r="Z482" s="13"/>
      <c r="AA482" s="13">
        <v>23</v>
      </c>
      <c r="AB482" s="13">
        <v>70</v>
      </c>
      <c r="AC482" s="13"/>
      <c r="AD482" s="13">
        <v>0</v>
      </c>
      <c r="AE482" s="13">
        <v>0</v>
      </c>
      <c r="AF482" s="13">
        <v>53</v>
      </c>
      <c r="AG482" s="13"/>
      <c r="AH482" s="13">
        <v>15</v>
      </c>
      <c r="AI482" s="13">
        <v>14</v>
      </c>
      <c r="AJ482" s="13">
        <v>0</v>
      </c>
      <c r="AK482" s="13" t="s">
        <v>6666</v>
      </c>
    </row>
    <row r="483" spans="1:37" ht="45" x14ac:dyDescent="0.25">
      <c r="A483" s="12">
        <v>482</v>
      </c>
      <c r="B483" s="13" t="s">
        <v>25</v>
      </c>
      <c r="C483" s="13" t="s">
        <v>6737</v>
      </c>
      <c r="D483" s="13" t="s">
        <v>6665</v>
      </c>
      <c r="E483" s="13">
        <v>0</v>
      </c>
      <c r="F483" s="13"/>
      <c r="G483" s="13">
        <v>163</v>
      </c>
      <c r="H483" s="13">
        <v>131200</v>
      </c>
      <c r="I483" s="13">
        <v>0</v>
      </c>
      <c r="J483" s="13">
        <v>15</v>
      </c>
      <c r="K483" s="13">
        <v>49</v>
      </c>
      <c r="L483" s="13">
        <v>772</v>
      </c>
      <c r="M483" s="13">
        <v>248</v>
      </c>
      <c r="N483" s="13">
        <v>579</v>
      </c>
      <c r="O483" s="13"/>
      <c r="P483" s="13"/>
      <c r="Q483" s="13"/>
      <c r="R483" s="13"/>
      <c r="S483" s="13">
        <v>71</v>
      </c>
      <c r="T483" s="13"/>
      <c r="U483" s="13"/>
      <c r="V483" s="13">
        <v>31</v>
      </c>
      <c r="W483" s="13">
        <v>65</v>
      </c>
      <c r="X483" s="13"/>
      <c r="Y483" s="13"/>
      <c r="Z483" s="13"/>
      <c r="AA483" s="13">
        <v>23</v>
      </c>
      <c r="AB483" s="13">
        <v>70</v>
      </c>
      <c r="AC483" s="13"/>
      <c r="AD483" s="13">
        <v>0</v>
      </c>
      <c r="AE483" s="13">
        <v>0</v>
      </c>
      <c r="AF483" s="13">
        <v>54</v>
      </c>
      <c r="AG483" s="13"/>
      <c r="AH483" s="13">
        <v>16</v>
      </c>
      <c r="AI483" s="13">
        <v>14</v>
      </c>
      <c r="AJ483" s="13">
        <v>0</v>
      </c>
      <c r="AK483" s="13" t="s">
        <v>6666</v>
      </c>
    </row>
    <row r="484" spans="1:37" ht="30" x14ac:dyDescent="0.25">
      <c r="A484" s="12">
        <v>483</v>
      </c>
      <c r="B484" s="13" t="s">
        <v>25</v>
      </c>
      <c r="C484" s="13" t="s">
        <v>24</v>
      </c>
      <c r="D484" s="13" t="s">
        <v>6668</v>
      </c>
      <c r="E484" s="13">
        <v>0</v>
      </c>
      <c r="F484" s="13"/>
      <c r="G484" s="13">
        <v>163</v>
      </c>
      <c r="H484" s="13">
        <v>96850</v>
      </c>
      <c r="I484" s="13">
        <v>0</v>
      </c>
      <c r="J484" s="13">
        <v>15</v>
      </c>
      <c r="K484" s="13">
        <v>47</v>
      </c>
      <c r="L484" s="13">
        <v>773</v>
      </c>
      <c r="M484" s="13">
        <v>248</v>
      </c>
      <c r="N484" s="13">
        <v>579</v>
      </c>
      <c r="O484" s="13"/>
      <c r="P484" s="13"/>
      <c r="Q484" s="13"/>
      <c r="R484" s="13"/>
      <c r="S484" s="13">
        <v>42</v>
      </c>
      <c r="T484" s="13"/>
      <c r="U484" s="13"/>
      <c r="V484" s="13">
        <v>31</v>
      </c>
      <c r="W484" s="13">
        <v>69</v>
      </c>
      <c r="X484" s="13"/>
      <c r="Y484" s="13"/>
      <c r="Z484" s="13"/>
      <c r="AA484" s="13">
        <v>23</v>
      </c>
      <c r="AB484" s="13">
        <v>60</v>
      </c>
      <c r="AC484" s="13"/>
      <c r="AD484" s="13">
        <v>0</v>
      </c>
      <c r="AE484" s="13">
        <v>0</v>
      </c>
      <c r="AF484" s="13">
        <v>49</v>
      </c>
      <c r="AG484" s="13"/>
      <c r="AH484" s="13">
        <v>12</v>
      </c>
      <c r="AI484" s="13">
        <v>15</v>
      </c>
      <c r="AJ484" s="13">
        <v>0</v>
      </c>
      <c r="AK484" s="13" t="s">
        <v>6669</v>
      </c>
    </row>
    <row r="485" spans="1:37" ht="30" x14ac:dyDescent="0.25">
      <c r="A485" s="12">
        <v>484</v>
      </c>
      <c r="B485" s="13" t="s">
        <v>25</v>
      </c>
      <c r="C485" s="13" t="s">
        <v>24</v>
      </c>
      <c r="D485" s="13" t="s">
        <v>6668</v>
      </c>
      <c r="E485" s="13">
        <v>0</v>
      </c>
      <c r="F485" s="13"/>
      <c r="G485" s="13">
        <v>163</v>
      </c>
      <c r="H485" s="13">
        <v>101350</v>
      </c>
      <c r="I485" s="13">
        <v>0</v>
      </c>
      <c r="J485" s="13">
        <v>15</v>
      </c>
      <c r="K485" s="13">
        <v>48</v>
      </c>
      <c r="L485" s="13">
        <v>773</v>
      </c>
      <c r="M485" s="13">
        <v>248</v>
      </c>
      <c r="N485" s="13">
        <v>579</v>
      </c>
      <c r="O485" s="13"/>
      <c r="P485" s="13"/>
      <c r="Q485" s="13"/>
      <c r="R485" s="13"/>
      <c r="S485" s="13">
        <v>42</v>
      </c>
      <c r="T485" s="13"/>
      <c r="U485" s="13"/>
      <c r="V485" s="13">
        <v>31</v>
      </c>
      <c r="W485" s="13">
        <v>70</v>
      </c>
      <c r="X485" s="13"/>
      <c r="Y485" s="13"/>
      <c r="Z485" s="13"/>
      <c r="AA485" s="13">
        <v>23</v>
      </c>
      <c r="AB485" s="13">
        <v>60</v>
      </c>
      <c r="AC485" s="13"/>
      <c r="AD485" s="13">
        <v>0</v>
      </c>
      <c r="AE485" s="13">
        <v>0</v>
      </c>
      <c r="AF485" s="13">
        <v>50</v>
      </c>
      <c r="AG485" s="13"/>
      <c r="AH485" s="13">
        <v>12</v>
      </c>
      <c r="AI485" s="13">
        <v>16</v>
      </c>
      <c r="AJ485" s="13">
        <v>0</v>
      </c>
      <c r="AK485" s="13" t="s">
        <v>6669</v>
      </c>
    </row>
    <row r="486" spans="1:37" ht="30" x14ac:dyDescent="0.25">
      <c r="A486" s="12">
        <v>485</v>
      </c>
      <c r="B486" s="13" t="s">
        <v>25</v>
      </c>
      <c r="C486" s="13" t="s">
        <v>24</v>
      </c>
      <c r="D486" s="13" t="s">
        <v>6668</v>
      </c>
      <c r="E486" s="13">
        <v>0</v>
      </c>
      <c r="F486" s="13"/>
      <c r="G486" s="13">
        <v>163</v>
      </c>
      <c r="H486" s="13">
        <v>107250</v>
      </c>
      <c r="I486" s="13">
        <v>0</v>
      </c>
      <c r="J486" s="13">
        <v>15</v>
      </c>
      <c r="K486" s="13">
        <v>49</v>
      </c>
      <c r="L486" s="13">
        <v>773</v>
      </c>
      <c r="M486" s="13">
        <v>248</v>
      </c>
      <c r="N486" s="13">
        <v>579</v>
      </c>
      <c r="O486" s="13"/>
      <c r="P486" s="13"/>
      <c r="Q486" s="13"/>
      <c r="R486" s="13"/>
      <c r="S486" s="13">
        <v>42</v>
      </c>
      <c r="T486" s="13"/>
      <c r="U486" s="13"/>
      <c r="V486" s="13">
        <v>31</v>
      </c>
      <c r="W486" s="13">
        <v>71</v>
      </c>
      <c r="X486" s="13"/>
      <c r="Y486" s="13"/>
      <c r="Z486" s="13"/>
      <c r="AA486" s="13">
        <v>23</v>
      </c>
      <c r="AB486" s="13">
        <v>60</v>
      </c>
      <c r="AC486" s="13"/>
      <c r="AD486" s="13">
        <v>0</v>
      </c>
      <c r="AE486" s="13">
        <v>0</v>
      </c>
      <c r="AF486" s="13">
        <v>51</v>
      </c>
      <c r="AG486" s="13"/>
      <c r="AH486" s="13">
        <v>13</v>
      </c>
      <c r="AI486" s="13">
        <v>16</v>
      </c>
      <c r="AJ486" s="13">
        <v>0</v>
      </c>
      <c r="AK486" s="13" t="s">
        <v>6669</v>
      </c>
    </row>
    <row r="487" spans="1:37" ht="30" x14ac:dyDescent="0.25">
      <c r="A487" s="12">
        <v>486</v>
      </c>
      <c r="B487" s="13" t="s">
        <v>25</v>
      </c>
      <c r="C487" s="13" t="s">
        <v>24</v>
      </c>
      <c r="D487" s="13" t="s">
        <v>6668</v>
      </c>
      <c r="E487" s="13">
        <v>0</v>
      </c>
      <c r="F487" s="13"/>
      <c r="G487" s="13">
        <v>163</v>
      </c>
      <c r="H487" s="13">
        <v>108450</v>
      </c>
      <c r="I487" s="13">
        <v>0</v>
      </c>
      <c r="J487" s="13">
        <v>15</v>
      </c>
      <c r="K487" s="13">
        <v>50</v>
      </c>
      <c r="L487" s="13">
        <v>773</v>
      </c>
      <c r="M487" s="13">
        <v>248</v>
      </c>
      <c r="N487" s="13">
        <v>579</v>
      </c>
      <c r="O487" s="13"/>
      <c r="P487" s="13"/>
      <c r="Q487" s="13"/>
      <c r="R487" s="13"/>
      <c r="S487" s="13">
        <v>42</v>
      </c>
      <c r="T487" s="13"/>
      <c r="U487" s="13"/>
      <c r="V487" s="13">
        <v>31</v>
      </c>
      <c r="W487" s="13">
        <v>72</v>
      </c>
      <c r="X487" s="13"/>
      <c r="Y487" s="13"/>
      <c r="Z487" s="13"/>
      <c r="AA487" s="13">
        <v>23</v>
      </c>
      <c r="AB487" s="13">
        <v>60</v>
      </c>
      <c r="AC487" s="13"/>
      <c r="AD487" s="13">
        <v>0</v>
      </c>
      <c r="AE487" s="13">
        <v>0</v>
      </c>
      <c r="AF487" s="13">
        <v>52</v>
      </c>
      <c r="AG487" s="13"/>
      <c r="AH487" s="13">
        <v>13</v>
      </c>
      <c r="AI487" s="13">
        <v>16</v>
      </c>
      <c r="AJ487" s="13">
        <v>0</v>
      </c>
      <c r="AK487" s="13" t="s">
        <v>6669</v>
      </c>
    </row>
    <row r="488" spans="1:37" ht="30" x14ac:dyDescent="0.25">
      <c r="A488" s="12">
        <v>487</v>
      </c>
      <c r="B488" s="13" t="s">
        <v>25</v>
      </c>
      <c r="C488" s="13" t="s">
        <v>24</v>
      </c>
      <c r="D488" s="13" t="s">
        <v>6668</v>
      </c>
      <c r="E488" s="13">
        <v>0</v>
      </c>
      <c r="F488" s="13"/>
      <c r="G488" s="13">
        <v>163</v>
      </c>
      <c r="H488" s="13">
        <v>118500</v>
      </c>
      <c r="I488" s="13">
        <v>0</v>
      </c>
      <c r="J488" s="13">
        <v>15</v>
      </c>
      <c r="K488" s="13">
        <v>51</v>
      </c>
      <c r="L488" s="13">
        <v>773</v>
      </c>
      <c r="M488" s="13">
        <v>248</v>
      </c>
      <c r="N488" s="13">
        <v>579</v>
      </c>
      <c r="O488" s="13"/>
      <c r="P488" s="13"/>
      <c r="Q488" s="13"/>
      <c r="R488" s="13"/>
      <c r="S488" s="13">
        <v>42</v>
      </c>
      <c r="T488" s="13"/>
      <c r="U488" s="13"/>
      <c r="V488" s="13">
        <v>31</v>
      </c>
      <c r="W488" s="13">
        <v>73</v>
      </c>
      <c r="X488" s="13"/>
      <c r="Y488" s="13"/>
      <c r="Z488" s="13"/>
      <c r="AA488" s="13">
        <v>23</v>
      </c>
      <c r="AB488" s="13">
        <v>60</v>
      </c>
      <c r="AC488" s="13"/>
      <c r="AD488" s="13">
        <v>0</v>
      </c>
      <c r="AE488" s="13">
        <v>0</v>
      </c>
      <c r="AF488" s="13">
        <v>53</v>
      </c>
      <c r="AG488" s="13"/>
      <c r="AH488" s="13">
        <v>14</v>
      </c>
      <c r="AI488" s="13">
        <v>17</v>
      </c>
      <c r="AJ488" s="13">
        <v>0</v>
      </c>
      <c r="AK488" s="13" t="s">
        <v>6669</v>
      </c>
    </row>
    <row r="489" spans="1:37" ht="30" x14ac:dyDescent="0.25">
      <c r="A489" s="12">
        <v>488</v>
      </c>
      <c r="B489" s="13" t="s">
        <v>25</v>
      </c>
      <c r="C489" s="13" t="s">
        <v>24</v>
      </c>
      <c r="D489" s="13" t="s">
        <v>6668</v>
      </c>
      <c r="E489" s="13">
        <v>0</v>
      </c>
      <c r="F489" s="13"/>
      <c r="G489" s="13">
        <v>163</v>
      </c>
      <c r="H489" s="13">
        <v>125500</v>
      </c>
      <c r="I489" s="13">
        <v>0</v>
      </c>
      <c r="J489" s="13">
        <v>15</v>
      </c>
      <c r="K489" s="13">
        <v>52</v>
      </c>
      <c r="L489" s="13">
        <v>773</v>
      </c>
      <c r="M489" s="13">
        <v>248</v>
      </c>
      <c r="N489" s="13">
        <v>579</v>
      </c>
      <c r="O489" s="13"/>
      <c r="P489" s="13"/>
      <c r="Q489" s="13"/>
      <c r="R489" s="13"/>
      <c r="S489" s="13">
        <v>42</v>
      </c>
      <c r="T489" s="13"/>
      <c r="U489" s="13"/>
      <c r="V489" s="13">
        <v>31</v>
      </c>
      <c r="W489" s="13">
        <v>74</v>
      </c>
      <c r="X489" s="13"/>
      <c r="Y489" s="13"/>
      <c r="Z489" s="13"/>
      <c r="AA489" s="13">
        <v>23</v>
      </c>
      <c r="AB489" s="13">
        <v>60</v>
      </c>
      <c r="AC489" s="13"/>
      <c r="AD489" s="13">
        <v>0</v>
      </c>
      <c r="AE489" s="13">
        <v>0</v>
      </c>
      <c r="AF489" s="13">
        <v>54</v>
      </c>
      <c r="AG489" s="13"/>
      <c r="AH489" s="13">
        <v>15</v>
      </c>
      <c r="AI489" s="13">
        <v>17</v>
      </c>
      <c r="AJ489" s="13">
        <v>0</v>
      </c>
      <c r="AK489" s="13" t="s">
        <v>6669</v>
      </c>
    </row>
    <row r="490" spans="1:37" ht="30" x14ac:dyDescent="0.25">
      <c r="A490" s="12">
        <v>489</v>
      </c>
      <c r="B490" s="13" t="s">
        <v>25</v>
      </c>
      <c r="C490" s="13" t="s">
        <v>80</v>
      </c>
      <c r="D490" s="13" t="s">
        <v>6668</v>
      </c>
      <c r="E490" s="13">
        <v>0</v>
      </c>
      <c r="F490" s="13"/>
      <c r="G490" s="13">
        <v>163</v>
      </c>
      <c r="H490" s="13">
        <v>130700</v>
      </c>
      <c r="I490" s="13">
        <v>0</v>
      </c>
      <c r="J490" s="13">
        <v>15</v>
      </c>
      <c r="K490" s="13">
        <v>53</v>
      </c>
      <c r="L490" s="13">
        <v>773</v>
      </c>
      <c r="M490" s="13">
        <v>248</v>
      </c>
      <c r="N490" s="13">
        <v>579</v>
      </c>
      <c r="O490" s="13"/>
      <c r="P490" s="13"/>
      <c r="Q490" s="13"/>
      <c r="R490" s="13"/>
      <c r="S490" s="13">
        <v>42</v>
      </c>
      <c r="T490" s="13"/>
      <c r="U490" s="13"/>
      <c r="V490" s="13">
        <v>31</v>
      </c>
      <c r="W490" s="13">
        <v>75</v>
      </c>
      <c r="X490" s="13"/>
      <c r="Y490" s="13"/>
      <c r="Z490" s="13"/>
      <c r="AA490" s="13">
        <v>23</v>
      </c>
      <c r="AB490" s="13">
        <v>60</v>
      </c>
      <c r="AC490" s="13"/>
      <c r="AD490" s="13">
        <v>0</v>
      </c>
      <c r="AE490" s="13">
        <v>0</v>
      </c>
      <c r="AF490" s="13">
        <v>55</v>
      </c>
      <c r="AG490" s="13"/>
      <c r="AH490" s="13">
        <v>15</v>
      </c>
      <c r="AI490" s="13">
        <v>18</v>
      </c>
      <c r="AJ490" s="13">
        <v>0</v>
      </c>
      <c r="AK490" s="13" t="s">
        <v>6669</v>
      </c>
    </row>
    <row r="491" spans="1:37" ht="30" x14ac:dyDescent="0.25">
      <c r="A491" s="12">
        <v>490</v>
      </c>
      <c r="B491" s="13" t="s">
        <v>25</v>
      </c>
      <c r="C491" s="13" t="s">
        <v>24</v>
      </c>
      <c r="D491" s="13" t="s">
        <v>6671</v>
      </c>
      <c r="E491" s="13">
        <v>0</v>
      </c>
      <c r="F491" s="13"/>
      <c r="G491" s="13">
        <v>163</v>
      </c>
      <c r="H491" s="13">
        <v>110050</v>
      </c>
      <c r="I491" s="13">
        <v>0</v>
      </c>
      <c r="J491" s="13">
        <v>20</v>
      </c>
      <c r="K491" s="13">
        <v>49</v>
      </c>
      <c r="L491" s="13">
        <v>774</v>
      </c>
      <c r="M491" s="13">
        <v>248</v>
      </c>
      <c r="N491" s="13">
        <v>579</v>
      </c>
      <c r="O491" s="13"/>
      <c r="P491" s="13"/>
      <c r="Q491" s="13"/>
      <c r="R491" s="13"/>
      <c r="S491" s="13">
        <v>0</v>
      </c>
      <c r="T491" s="13"/>
      <c r="U491" s="13"/>
      <c r="V491" s="13">
        <v>31</v>
      </c>
      <c r="W491" s="13">
        <v>75</v>
      </c>
      <c r="X491" s="13"/>
      <c r="Y491" s="13"/>
      <c r="Z491" s="13"/>
      <c r="AA491" s="13">
        <v>23</v>
      </c>
      <c r="AB491" s="13">
        <v>60</v>
      </c>
      <c r="AC491" s="13"/>
      <c r="AD491" s="13">
        <v>0</v>
      </c>
      <c r="AE491" s="13">
        <v>0</v>
      </c>
      <c r="AF491" s="13">
        <v>49</v>
      </c>
      <c r="AG491" s="13"/>
      <c r="AH491" s="13">
        <v>13</v>
      </c>
      <c r="AI491" s="13">
        <v>17</v>
      </c>
      <c r="AJ491" s="13">
        <v>0</v>
      </c>
      <c r="AK491" s="13" t="s">
        <v>6672</v>
      </c>
    </row>
    <row r="492" spans="1:37" ht="30" x14ac:dyDescent="0.25">
      <c r="A492" s="12">
        <v>491</v>
      </c>
      <c r="B492" s="13" t="s">
        <v>25</v>
      </c>
      <c r="C492" s="13" t="s">
        <v>24</v>
      </c>
      <c r="D492" s="13" t="s">
        <v>6671</v>
      </c>
      <c r="E492" s="13">
        <v>0</v>
      </c>
      <c r="F492" s="13"/>
      <c r="G492" s="13">
        <v>163</v>
      </c>
      <c r="H492" s="13">
        <v>116850</v>
      </c>
      <c r="I492" s="13">
        <v>0</v>
      </c>
      <c r="J492" s="13">
        <v>20</v>
      </c>
      <c r="K492" s="13">
        <v>50</v>
      </c>
      <c r="L492" s="13">
        <v>774</v>
      </c>
      <c r="M492" s="13">
        <v>248</v>
      </c>
      <c r="N492" s="13">
        <v>579</v>
      </c>
      <c r="O492" s="13"/>
      <c r="P492" s="13"/>
      <c r="Q492" s="13"/>
      <c r="R492" s="13"/>
      <c r="S492" s="13">
        <v>0</v>
      </c>
      <c r="T492" s="13"/>
      <c r="U492" s="13"/>
      <c r="V492" s="13">
        <v>31</v>
      </c>
      <c r="W492" s="13">
        <v>76</v>
      </c>
      <c r="X492" s="13"/>
      <c r="Y492" s="13"/>
      <c r="Z492" s="13"/>
      <c r="AA492" s="13">
        <v>23</v>
      </c>
      <c r="AB492" s="13">
        <v>60</v>
      </c>
      <c r="AC492" s="13"/>
      <c r="AD492" s="13">
        <v>0</v>
      </c>
      <c r="AE492" s="13">
        <v>0</v>
      </c>
      <c r="AF492" s="13">
        <v>51</v>
      </c>
      <c r="AG492" s="13"/>
      <c r="AH492" s="13">
        <v>14</v>
      </c>
      <c r="AI492" s="13">
        <v>17</v>
      </c>
      <c r="AJ492" s="13">
        <v>0</v>
      </c>
      <c r="AK492" s="13" t="s">
        <v>6672</v>
      </c>
    </row>
    <row r="493" spans="1:37" ht="30" x14ac:dyDescent="0.25">
      <c r="A493" s="12">
        <v>492</v>
      </c>
      <c r="B493" s="13" t="s">
        <v>25</v>
      </c>
      <c r="C493" s="13" t="s">
        <v>24</v>
      </c>
      <c r="D493" s="13" t="s">
        <v>6671</v>
      </c>
      <c r="E493" s="13">
        <v>0</v>
      </c>
      <c r="F493" s="13"/>
      <c r="G493" s="13">
        <v>163</v>
      </c>
      <c r="H493" s="13">
        <v>118100</v>
      </c>
      <c r="I493" s="13">
        <v>0</v>
      </c>
      <c r="J493" s="13">
        <v>20</v>
      </c>
      <c r="K493" s="13">
        <v>51</v>
      </c>
      <c r="L493" s="13">
        <v>774</v>
      </c>
      <c r="M493" s="13">
        <v>248</v>
      </c>
      <c r="N493" s="13">
        <v>579</v>
      </c>
      <c r="O493" s="13"/>
      <c r="P493" s="13"/>
      <c r="Q493" s="13"/>
      <c r="R493" s="13"/>
      <c r="S493" s="13">
        <v>0</v>
      </c>
      <c r="T493" s="13"/>
      <c r="U493" s="13"/>
      <c r="V493" s="13">
        <v>31</v>
      </c>
      <c r="W493" s="13">
        <v>77</v>
      </c>
      <c r="X493" s="13"/>
      <c r="Y493" s="13"/>
      <c r="Z493" s="13"/>
      <c r="AA493" s="13">
        <v>23</v>
      </c>
      <c r="AB493" s="13">
        <v>60</v>
      </c>
      <c r="AC493" s="13"/>
      <c r="AD493" s="13">
        <v>0</v>
      </c>
      <c r="AE493" s="13">
        <v>0</v>
      </c>
      <c r="AF493" s="13">
        <v>52</v>
      </c>
      <c r="AG493" s="13"/>
      <c r="AH493" s="13">
        <v>14</v>
      </c>
      <c r="AI493" s="13">
        <v>17</v>
      </c>
      <c r="AJ493" s="13">
        <v>0</v>
      </c>
      <c r="AK493" s="13" t="s">
        <v>6672</v>
      </c>
    </row>
    <row r="494" spans="1:37" ht="30" x14ac:dyDescent="0.25">
      <c r="A494" s="12">
        <v>493</v>
      </c>
      <c r="B494" s="13" t="s">
        <v>25</v>
      </c>
      <c r="C494" s="13" t="s">
        <v>24</v>
      </c>
      <c r="D494" s="13" t="s">
        <v>6671</v>
      </c>
      <c r="E494" s="13">
        <v>0</v>
      </c>
      <c r="F494" s="13"/>
      <c r="G494" s="13">
        <v>163</v>
      </c>
      <c r="H494" s="13">
        <v>128900</v>
      </c>
      <c r="I494" s="13">
        <v>0</v>
      </c>
      <c r="J494" s="13">
        <v>20</v>
      </c>
      <c r="K494" s="13">
        <v>52</v>
      </c>
      <c r="L494" s="13">
        <v>774</v>
      </c>
      <c r="M494" s="13">
        <v>248</v>
      </c>
      <c r="N494" s="13">
        <v>579</v>
      </c>
      <c r="O494" s="13"/>
      <c r="P494" s="13"/>
      <c r="Q494" s="13"/>
      <c r="R494" s="13"/>
      <c r="S494" s="13">
        <v>0</v>
      </c>
      <c r="T494" s="13"/>
      <c r="U494" s="13"/>
      <c r="V494" s="13">
        <v>31</v>
      </c>
      <c r="W494" s="13">
        <v>78</v>
      </c>
      <c r="X494" s="13"/>
      <c r="Y494" s="13"/>
      <c r="Z494" s="13"/>
      <c r="AA494" s="13">
        <v>23</v>
      </c>
      <c r="AB494" s="13">
        <v>60</v>
      </c>
      <c r="AC494" s="13"/>
      <c r="AD494" s="13">
        <v>0</v>
      </c>
      <c r="AE494" s="13">
        <v>0</v>
      </c>
      <c r="AF494" s="13">
        <v>53</v>
      </c>
      <c r="AG494" s="13"/>
      <c r="AH494" s="13">
        <v>15</v>
      </c>
      <c r="AI494" s="13">
        <v>18</v>
      </c>
      <c r="AJ494" s="13">
        <v>0</v>
      </c>
      <c r="AK494" s="13" t="s">
        <v>6672</v>
      </c>
    </row>
    <row r="495" spans="1:37" ht="30" x14ac:dyDescent="0.25">
      <c r="A495" s="12">
        <v>494</v>
      </c>
      <c r="B495" s="13" t="s">
        <v>25</v>
      </c>
      <c r="C495" s="13" t="s">
        <v>24</v>
      </c>
      <c r="D495" s="13" t="s">
        <v>6671</v>
      </c>
      <c r="E495" s="13">
        <v>0</v>
      </c>
      <c r="F495" s="13"/>
      <c r="G495" s="13">
        <v>163</v>
      </c>
      <c r="H495" s="13">
        <v>130250</v>
      </c>
      <c r="I495" s="13">
        <v>0</v>
      </c>
      <c r="J495" s="13">
        <v>20</v>
      </c>
      <c r="K495" s="13">
        <v>53</v>
      </c>
      <c r="L495" s="13">
        <v>774</v>
      </c>
      <c r="M495" s="13">
        <v>248</v>
      </c>
      <c r="N495" s="13">
        <v>579</v>
      </c>
      <c r="O495" s="13"/>
      <c r="P495" s="13"/>
      <c r="Q495" s="13"/>
      <c r="R495" s="13"/>
      <c r="S495" s="13">
        <v>0</v>
      </c>
      <c r="T495" s="13"/>
      <c r="U495" s="13"/>
      <c r="V495" s="13">
        <v>31</v>
      </c>
      <c r="W495" s="13">
        <v>79</v>
      </c>
      <c r="X495" s="13"/>
      <c r="Y495" s="13"/>
      <c r="Z495" s="13"/>
      <c r="AA495" s="13">
        <v>23</v>
      </c>
      <c r="AB495" s="13">
        <v>60</v>
      </c>
      <c r="AC495" s="13"/>
      <c r="AD495" s="13">
        <v>0</v>
      </c>
      <c r="AE495" s="13">
        <v>0</v>
      </c>
      <c r="AF495" s="13">
        <v>54</v>
      </c>
      <c r="AG495" s="13"/>
      <c r="AH495" s="13">
        <v>15</v>
      </c>
      <c r="AI495" s="13">
        <v>18</v>
      </c>
      <c r="AJ495" s="13">
        <v>0</v>
      </c>
      <c r="AK495" s="13" t="s">
        <v>6672</v>
      </c>
    </row>
    <row r="496" spans="1:37" ht="30" x14ac:dyDescent="0.25">
      <c r="A496" s="12">
        <v>495</v>
      </c>
      <c r="B496" s="13" t="s">
        <v>25</v>
      </c>
      <c r="C496" s="13" t="s">
        <v>24</v>
      </c>
      <c r="D496" s="13" t="s">
        <v>6671</v>
      </c>
      <c r="E496" s="13">
        <v>0</v>
      </c>
      <c r="F496" s="13"/>
      <c r="G496" s="13">
        <v>163</v>
      </c>
      <c r="H496" s="13">
        <v>137750</v>
      </c>
      <c r="I496" s="13">
        <v>0</v>
      </c>
      <c r="J496" s="13">
        <v>20</v>
      </c>
      <c r="K496" s="13">
        <v>54</v>
      </c>
      <c r="L496" s="13">
        <v>774</v>
      </c>
      <c r="M496" s="13">
        <v>248</v>
      </c>
      <c r="N496" s="13">
        <v>579</v>
      </c>
      <c r="O496" s="13"/>
      <c r="P496" s="13"/>
      <c r="Q496" s="13"/>
      <c r="R496" s="13"/>
      <c r="S496" s="13">
        <v>0</v>
      </c>
      <c r="T496" s="13"/>
      <c r="U496" s="13"/>
      <c r="V496" s="13">
        <v>31</v>
      </c>
      <c r="W496" s="13">
        <v>80</v>
      </c>
      <c r="X496" s="13"/>
      <c r="Y496" s="13"/>
      <c r="Z496" s="13"/>
      <c r="AA496" s="13">
        <v>23</v>
      </c>
      <c r="AB496" s="13">
        <v>60</v>
      </c>
      <c r="AC496" s="13"/>
      <c r="AD496" s="13">
        <v>0</v>
      </c>
      <c r="AE496" s="13">
        <v>0</v>
      </c>
      <c r="AF496" s="13">
        <v>55</v>
      </c>
      <c r="AG496" s="13"/>
      <c r="AH496" s="13">
        <v>16</v>
      </c>
      <c r="AI496" s="13">
        <v>18</v>
      </c>
      <c r="AJ496" s="13">
        <v>0</v>
      </c>
      <c r="AK496" s="13" t="s">
        <v>6672</v>
      </c>
    </row>
    <row r="497" spans="1:37" ht="30" x14ac:dyDescent="0.25">
      <c r="A497" s="12">
        <v>496</v>
      </c>
      <c r="B497" s="13" t="s">
        <v>25</v>
      </c>
      <c r="C497" s="13" t="s">
        <v>80</v>
      </c>
      <c r="D497" s="13" t="s">
        <v>6671</v>
      </c>
      <c r="E497" s="13">
        <v>0</v>
      </c>
      <c r="F497" s="13"/>
      <c r="G497" s="13">
        <v>163</v>
      </c>
      <c r="H497" s="13">
        <v>143350</v>
      </c>
      <c r="I497" s="13">
        <v>0</v>
      </c>
      <c r="J497" s="13">
        <v>20</v>
      </c>
      <c r="K497" s="13">
        <v>55</v>
      </c>
      <c r="L497" s="13">
        <v>774</v>
      </c>
      <c r="M497" s="13">
        <v>248</v>
      </c>
      <c r="N497" s="13">
        <v>579</v>
      </c>
      <c r="O497" s="13"/>
      <c r="P497" s="13"/>
      <c r="Q497" s="13"/>
      <c r="R497" s="13"/>
      <c r="S497" s="13">
        <v>0</v>
      </c>
      <c r="T497" s="13"/>
      <c r="U497" s="13"/>
      <c r="V497" s="13">
        <v>31</v>
      </c>
      <c r="W497" s="13">
        <v>81</v>
      </c>
      <c r="X497" s="13"/>
      <c r="Y497" s="13"/>
      <c r="Z497" s="13"/>
      <c r="AA497" s="13">
        <v>23</v>
      </c>
      <c r="AB497" s="13">
        <v>60</v>
      </c>
      <c r="AC497" s="13"/>
      <c r="AD497" s="13">
        <v>0</v>
      </c>
      <c r="AE497" s="13">
        <v>0</v>
      </c>
      <c r="AF497" s="13">
        <v>56</v>
      </c>
      <c r="AG497" s="13"/>
      <c r="AH497" s="13">
        <v>16</v>
      </c>
      <c r="AI497" s="13">
        <v>19</v>
      </c>
      <c r="AJ497" s="13">
        <v>0</v>
      </c>
      <c r="AK497" s="13" t="s">
        <v>6672</v>
      </c>
    </row>
    <row r="498" spans="1:37" x14ac:dyDescent="0.25">
      <c r="A498" s="12">
        <v>497</v>
      </c>
      <c r="B498" s="13" t="s">
        <v>25</v>
      </c>
      <c r="C498" s="13" t="s">
        <v>39</v>
      </c>
      <c r="D498" s="13">
        <v>0</v>
      </c>
      <c r="E498" s="13">
        <v>0</v>
      </c>
      <c r="F498" s="13"/>
      <c r="G498" s="13">
        <v>163</v>
      </c>
      <c r="H498" s="13">
        <v>132450</v>
      </c>
      <c r="I498" s="13">
        <v>0</v>
      </c>
      <c r="J498" s="13">
        <v>0</v>
      </c>
      <c r="K498" s="13">
        <v>52</v>
      </c>
      <c r="L498" s="13">
        <v>775</v>
      </c>
      <c r="M498" s="13">
        <v>248</v>
      </c>
      <c r="N498" s="13">
        <v>579</v>
      </c>
      <c r="O498" s="13"/>
      <c r="P498" s="13"/>
      <c r="Q498" s="13"/>
      <c r="R498" s="13"/>
      <c r="S498" s="13">
        <v>0</v>
      </c>
      <c r="T498" s="13"/>
      <c r="U498" s="13"/>
      <c r="V498" s="13">
        <v>31</v>
      </c>
      <c r="W498" s="13">
        <v>81</v>
      </c>
      <c r="X498" s="13"/>
      <c r="Y498" s="13"/>
      <c r="Z498" s="13"/>
      <c r="AA498" s="13">
        <v>23</v>
      </c>
      <c r="AB498" s="13">
        <v>65</v>
      </c>
      <c r="AC498" s="13"/>
      <c r="AD498" s="13">
        <v>0</v>
      </c>
      <c r="AE498" s="13">
        <v>0</v>
      </c>
      <c r="AF498" s="13">
        <v>50</v>
      </c>
      <c r="AG498" s="13"/>
      <c r="AH498" s="13">
        <v>14</v>
      </c>
      <c r="AI498" s="13">
        <v>19</v>
      </c>
      <c r="AJ498" s="13">
        <v>0</v>
      </c>
      <c r="AK498" s="13"/>
    </row>
    <row r="499" spans="1:37" x14ac:dyDescent="0.25">
      <c r="A499" s="12">
        <v>498</v>
      </c>
      <c r="B499" s="13" t="s">
        <v>25</v>
      </c>
      <c r="C499" s="13" t="s">
        <v>39</v>
      </c>
      <c r="D499" s="13">
        <v>0</v>
      </c>
      <c r="E499" s="13">
        <v>0</v>
      </c>
      <c r="F499" s="13"/>
      <c r="G499" s="13">
        <v>163</v>
      </c>
      <c r="H499" s="13">
        <v>139500</v>
      </c>
      <c r="I499" s="13">
        <v>0</v>
      </c>
      <c r="J499" s="13">
        <v>0</v>
      </c>
      <c r="K499" s="13">
        <v>53</v>
      </c>
      <c r="L499" s="13">
        <v>775</v>
      </c>
      <c r="M499" s="13">
        <v>248</v>
      </c>
      <c r="N499" s="13">
        <v>579</v>
      </c>
      <c r="O499" s="13"/>
      <c r="P499" s="13"/>
      <c r="Q499" s="13"/>
      <c r="R499" s="13"/>
      <c r="S499" s="13">
        <v>0</v>
      </c>
      <c r="T499" s="13"/>
      <c r="U499" s="13"/>
      <c r="V499" s="13">
        <v>31</v>
      </c>
      <c r="W499" s="13">
        <v>82</v>
      </c>
      <c r="X499" s="13"/>
      <c r="Y499" s="13"/>
      <c r="Z499" s="13"/>
      <c r="AA499" s="13">
        <v>23</v>
      </c>
      <c r="AB499" s="13">
        <v>65</v>
      </c>
      <c r="AC499" s="13"/>
      <c r="AD499" s="13">
        <v>0</v>
      </c>
      <c r="AE499" s="13">
        <v>0</v>
      </c>
      <c r="AF499" s="13">
        <v>51</v>
      </c>
      <c r="AG499" s="13"/>
      <c r="AH499" s="13">
        <v>15</v>
      </c>
      <c r="AI499" s="13">
        <v>19</v>
      </c>
      <c r="AJ499" s="13">
        <v>0</v>
      </c>
      <c r="AK499" s="13"/>
    </row>
    <row r="500" spans="1:37" x14ac:dyDescent="0.25">
      <c r="A500" s="12">
        <v>499</v>
      </c>
      <c r="B500" s="13" t="s">
        <v>25</v>
      </c>
      <c r="C500" s="13" t="s">
        <v>39</v>
      </c>
      <c r="D500" s="13">
        <v>0</v>
      </c>
      <c r="E500" s="13">
        <v>0</v>
      </c>
      <c r="F500" s="13"/>
      <c r="G500" s="13">
        <v>163</v>
      </c>
      <c r="H500" s="13">
        <v>145200</v>
      </c>
      <c r="I500" s="13">
        <v>0</v>
      </c>
      <c r="J500" s="13">
        <v>0</v>
      </c>
      <c r="K500" s="13">
        <v>54</v>
      </c>
      <c r="L500" s="13">
        <v>775</v>
      </c>
      <c r="M500" s="13">
        <v>248</v>
      </c>
      <c r="N500" s="13">
        <v>579</v>
      </c>
      <c r="O500" s="13"/>
      <c r="P500" s="13"/>
      <c r="Q500" s="13"/>
      <c r="R500" s="13"/>
      <c r="S500" s="13">
        <v>0</v>
      </c>
      <c r="T500" s="13"/>
      <c r="U500" s="13"/>
      <c r="V500" s="13">
        <v>31</v>
      </c>
      <c r="W500" s="13">
        <v>83</v>
      </c>
      <c r="X500" s="13"/>
      <c r="Y500" s="13"/>
      <c r="Z500" s="13"/>
      <c r="AA500" s="13">
        <v>23</v>
      </c>
      <c r="AB500" s="13">
        <v>65</v>
      </c>
      <c r="AC500" s="13"/>
      <c r="AD500" s="13">
        <v>0</v>
      </c>
      <c r="AE500" s="13">
        <v>0</v>
      </c>
      <c r="AF500" s="13">
        <v>52</v>
      </c>
      <c r="AG500" s="13"/>
      <c r="AH500" s="13">
        <v>15</v>
      </c>
      <c r="AI500" s="13">
        <v>20</v>
      </c>
      <c r="AJ500" s="13">
        <v>0</v>
      </c>
      <c r="AK500" s="13"/>
    </row>
    <row r="501" spans="1:37" x14ac:dyDescent="0.25">
      <c r="A501" s="12">
        <v>500</v>
      </c>
      <c r="B501" s="13" t="s">
        <v>25</v>
      </c>
      <c r="C501" s="13" t="s">
        <v>39</v>
      </c>
      <c r="D501" s="13">
        <v>0</v>
      </c>
      <c r="E501" s="13">
        <v>0</v>
      </c>
      <c r="F501" s="13"/>
      <c r="G501" s="13">
        <v>163</v>
      </c>
      <c r="H501" s="13">
        <v>152800</v>
      </c>
      <c r="I501" s="13">
        <v>0</v>
      </c>
      <c r="J501" s="13">
        <v>0</v>
      </c>
      <c r="K501" s="13">
        <v>55</v>
      </c>
      <c r="L501" s="13">
        <v>775</v>
      </c>
      <c r="M501" s="13">
        <v>248</v>
      </c>
      <c r="N501" s="13">
        <v>579</v>
      </c>
      <c r="O501" s="13"/>
      <c r="P501" s="13"/>
      <c r="Q501" s="13"/>
      <c r="R501" s="13"/>
      <c r="S501" s="13">
        <v>0</v>
      </c>
      <c r="T501" s="13"/>
      <c r="U501" s="13"/>
      <c r="V501" s="13">
        <v>31</v>
      </c>
      <c r="W501" s="13">
        <v>84</v>
      </c>
      <c r="X501" s="13"/>
      <c r="Y501" s="13"/>
      <c r="Z501" s="13"/>
      <c r="AA501" s="13">
        <v>23</v>
      </c>
      <c r="AB501" s="13">
        <v>65</v>
      </c>
      <c r="AC501" s="13"/>
      <c r="AD501" s="13">
        <v>0</v>
      </c>
      <c r="AE501" s="13">
        <v>0</v>
      </c>
      <c r="AF501" s="13">
        <v>53</v>
      </c>
      <c r="AG501" s="13"/>
      <c r="AH501" s="13">
        <v>16</v>
      </c>
      <c r="AI501" s="13">
        <v>20</v>
      </c>
      <c r="AJ501" s="13">
        <v>0</v>
      </c>
      <c r="AK501" s="13"/>
    </row>
    <row r="502" spans="1:37" x14ac:dyDescent="0.25">
      <c r="A502" s="12">
        <v>501</v>
      </c>
      <c r="B502" s="13" t="s">
        <v>25</v>
      </c>
      <c r="C502" s="13" t="s">
        <v>25</v>
      </c>
      <c r="D502" s="13">
        <v>0</v>
      </c>
      <c r="E502" s="13">
        <v>0</v>
      </c>
      <c r="F502" s="13"/>
      <c r="G502" s="13">
        <v>163</v>
      </c>
      <c r="H502" s="13">
        <v>108000</v>
      </c>
      <c r="I502" s="13">
        <v>0</v>
      </c>
      <c r="J502" s="13">
        <v>0</v>
      </c>
      <c r="K502" s="13">
        <v>49</v>
      </c>
      <c r="L502" s="13">
        <v>775</v>
      </c>
      <c r="M502" s="13">
        <v>248</v>
      </c>
      <c r="N502" s="13">
        <v>579</v>
      </c>
      <c r="O502" s="13"/>
      <c r="P502" s="13"/>
      <c r="Q502" s="13"/>
      <c r="R502" s="13"/>
      <c r="S502" s="13">
        <v>0</v>
      </c>
      <c r="T502" s="13"/>
      <c r="U502" s="13"/>
      <c r="V502" s="13">
        <v>31</v>
      </c>
      <c r="W502" s="13">
        <v>85</v>
      </c>
      <c r="X502" s="13"/>
      <c r="Y502" s="13"/>
      <c r="Z502" s="13"/>
      <c r="AA502" s="13">
        <v>23</v>
      </c>
      <c r="AB502" s="13">
        <v>65</v>
      </c>
      <c r="AC502" s="13"/>
      <c r="AD502" s="13">
        <v>0</v>
      </c>
      <c r="AE502" s="13">
        <v>0</v>
      </c>
      <c r="AF502" s="13">
        <v>49</v>
      </c>
      <c r="AG502" s="13"/>
      <c r="AH502" s="13">
        <v>12</v>
      </c>
      <c r="AI502" s="13">
        <v>16</v>
      </c>
      <c r="AJ502" s="13">
        <v>0</v>
      </c>
      <c r="AK502" s="13"/>
    </row>
    <row r="503" spans="1:37" x14ac:dyDescent="0.25">
      <c r="A503" s="12">
        <v>502</v>
      </c>
      <c r="B503" s="13" t="s">
        <v>25</v>
      </c>
      <c r="C503" s="13" t="s">
        <v>25</v>
      </c>
      <c r="D503" s="13">
        <v>0</v>
      </c>
      <c r="E503" s="13">
        <v>0</v>
      </c>
      <c r="F503" s="13"/>
      <c r="G503" s="13">
        <v>163</v>
      </c>
      <c r="H503" s="13">
        <v>111500</v>
      </c>
      <c r="I503" s="13">
        <v>0</v>
      </c>
      <c r="J503" s="13">
        <v>0</v>
      </c>
      <c r="K503" s="13">
        <v>49</v>
      </c>
      <c r="L503" s="13">
        <v>775</v>
      </c>
      <c r="M503" s="13">
        <v>248</v>
      </c>
      <c r="N503" s="13">
        <v>579</v>
      </c>
      <c r="O503" s="13"/>
      <c r="P503" s="13"/>
      <c r="Q503" s="13"/>
      <c r="R503" s="13"/>
      <c r="S503" s="13">
        <v>0</v>
      </c>
      <c r="T503" s="13"/>
      <c r="U503" s="13"/>
      <c r="V503" s="13">
        <v>31</v>
      </c>
      <c r="W503" s="13">
        <v>86</v>
      </c>
      <c r="X503" s="13"/>
      <c r="Y503" s="13"/>
      <c r="Z503" s="13"/>
      <c r="AA503" s="13">
        <v>23</v>
      </c>
      <c r="AB503" s="13">
        <v>65</v>
      </c>
      <c r="AC503" s="13"/>
      <c r="AD503" s="13">
        <v>0</v>
      </c>
      <c r="AE503" s="13">
        <v>0</v>
      </c>
      <c r="AF503" s="13">
        <v>49</v>
      </c>
      <c r="AG503" s="13"/>
      <c r="AH503" s="13">
        <v>12</v>
      </c>
      <c r="AI503" s="13">
        <v>17</v>
      </c>
      <c r="AJ503" s="13">
        <v>0</v>
      </c>
      <c r="AK503" s="13"/>
    </row>
    <row r="504" spans="1:37" x14ac:dyDescent="0.25">
      <c r="A504" s="12">
        <v>503</v>
      </c>
      <c r="B504" s="13" t="s">
        <v>25</v>
      </c>
      <c r="C504" s="13" t="s">
        <v>25</v>
      </c>
      <c r="D504" s="13">
        <v>0</v>
      </c>
      <c r="E504" s="13">
        <v>0</v>
      </c>
      <c r="F504" s="13"/>
      <c r="G504" s="13">
        <v>163</v>
      </c>
      <c r="H504" s="13">
        <v>116250</v>
      </c>
      <c r="I504" s="13">
        <v>0</v>
      </c>
      <c r="J504" s="13">
        <v>0</v>
      </c>
      <c r="K504" s="13">
        <v>49</v>
      </c>
      <c r="L504" s="13">
        <v>775</v>
      </c>
      <c r="M504" s="13">
        <v>248</v>
      </c>
      <c r="N504" s="13">
        <v>579</v>
      </c>
      <c r="O504" s="13"/>
      <c r="P504" s="13"/>
      <c r="Q504" s="13"/>
      <c r="R504" s="13"/>
      <c r="S504" s="13">
        <v>0</v>
      </c>
      <c r="T504" s="13"/>
      <c r="U504" s="13"/>
      <c r="V504" s="13">
        <v>31</v>
      </c>
      <c r="W504" s="13">
        <v>87</v>
      </c>
      <c r="X504" s="13"/>
      <c r="Y504" s="13"/>
      <c r="Z504" s="13"/>
      <c r="AA504" s="13">
        <v>23</v>
      </c>
      <c r="AB504" s="13">
        <v>65</v>
      </c>
      <c r="AC504" s="13"/>
      <c r="AD504" s="13">
        <v>0</v>
      </c>
      <c r="AE504" s="13">
        <v>0</v>
      </c>
      <c r="AF504" s="13">
        <v>49</v>
      </c>
      <c r="AG504" s="13"/>
      <c r="AH504" s="13">
        <v>13</v>
      </c>
      <c r="AI504" s="13">
        <v>17</v>
      </c>
      <c r="AJ504" s="13">
        <v>0</v>
      </c>
      <c r="AK504" s="13"/>
    </row>
    <row r="505" spans="1:37" x14ac:dyDescent="0.25">
      <c r="A505" s="12">
        <v>504</v>
      </c>
      <c r="B505" s="13" t="s">
        <v>25</v>
      </c>
      <c r="C505" s="13" t="s">
        <v>39</v>
      </c>
      <c r="D505" s="13">
        <v>0</v>
      </c>
      <c r="E505" s="13">
        <v>0</v>
      </c>
      <c r="F505" s="13"/>
      <c r="G505" s="13">
        <v>163</v>
      </c>
      <c r="H505" s="13">
        <v>150200</v>
      </c>
      <c r="I505" s="13">
        <v>0</v>
      </c>
      <c r="J505" s="13">
        <v>0</v>
      </c>
      <c r="K505" s="13">
        <v>53</v>
      </c>
      <c r="L505" s="13">
        <v>776</v>
      </c>
      <c r="M505" s="13">
        <v>248</v>
      </c>
      <c r="N505" s="13">
        <v>579</v>
      </c>
      <c r="O505" s="13"/>
      <c r="P505" s="13"/>
      <c r="Q505" s="13"/>
      <c r="R505" s="13"/>
      <c r="S505" s="13">
        <v>0</v>
      </c>
      <c r="T505" s="13"/>
      <c r="U505" s="13"/>
      <c r="V505" s="13">
        <v>31</v>
      </c>
      <c r="W505" s="13">
        <v>84</v>
      </c>
      <c r="X505" s="13"/>
      <c r="Y505" s="13"/>
      <c r="Z505" s="13"/>
      <c r="AA505" s="13">
        <v>23</v>
      </c>
      <c r="AB505" s="13">
        <v>70</v>
      </c>
      <c r="AC505" s="13"/>
      <c r="AD505" s="13">
        <v>0</v>
      </c>
      <c r="AE505" s="13">
        <v>0</v>
      </c>
      <c r="AF505" s="13">
        <v>50</v>
      </c>
      <c r="AG505" s="13"/>
      <c r="AH505" s="13">
        <v>15</v>
      </c>
      <c r="AI505" s="13">
        <v>20</v>
      </c>
      <c r="AJ505" s="13">
        <v>0</v>
      </c>
      <c r="AK505" s="13"/>
    </row>
    <row r="506" spans="1:37" x14ac:dyDescent="0.25">
      <c r="A506" s="12">
        <v>505</v>
      </c>
      <c r="B506" s="13" t="s">
        <v>25</v>
      </c>
      <c r="C506" s="13" t="s">
        <v>10</v>
      </c>
      <c r="D506" s="13">
        <v>0</v>
      </c>
      <c r="E506" s="13">
        <v>0</v>
      </c>
      <c r="F506" s="13"/>
      <c r="G506" s="13">
        <v>163</v>
      </c>
      <c r="H506" s="13">
        <v>158300</v>
      </c>
      <c r="I506" s="13">
        <v>0</v>
      </c>
      <c r="J506" s="13">
        <v>0</v>
      </c>
      <c r="K506" s="13">
        <v>54</v>
      </c>
      <c r="L506" s="13">
        <v>776</v>
      </c>
      <c r="M506" s="13">
        <v>248</v>
      </c>
      <c r="N506" s="13">
        <v>579</v>
      </c>
      <c r="O506" s="13"/>
      <c r="P506" s="13"/>
      <c r="Q506" s="13"/>
      <c r="R506" s="13"/>
      <c r="S506" s="13">
        <v>0</v>
      </c>
      <c r="T506" s="13"/>
      <c r="U506" s="13"/>
      <c r="V506" s="13">
        <v>31</v>
      </c>
      <c r="W506" s="13">
        <v>85</v>
      </c>
      <c r="X506" s="13"/>
      <c r="Y506" s="13"/>
      <c r="Z506" s="13"/>
      <c r="AA506" s="13">
        <v>23</v>
      </c>
      <c r="AB506" s="13">
        <v>70</v>
      </c>
      <c r="AC506" s="13"/>
      <c r="AD506" s="13">
        <v>0</v>
      </c>
      <c r="AE506" s="13">
        <v>0</v>
      </c>
      <c r="AF506" s="13">
        <v>52</v>
      </c>
      <c r="AG506" s="13"/>
      <c r="AH506" s="13">
        <v>16</v>
      </c>
      <c r="AI506" s="13">
        <v>20</v>
      </c>
      <c r="AJ506" s="13">
        <v>0</v>
      </c>
      <c r="AK506" s="13"/>
    </row>
    <row r="507" spans="1:37" x14ac:dyDescent="0.25">
      <c r="A507" s="12">
        <v>506</v>
      </c>
      <c r="B507" s="13" t="s">
        <v>25</v>
      </c>
      <c r="C507" s="13" t="s">
        <v>39</v>
      </c>
      <c r="D507" s="13">
        <v>0</v>
      </c>
      <c r="E507" s="13">
        <v>0</v>
      </c>
      <c r="F507" s="13"/>
      <c r="G507" s="13">
        <v>163</v>
      </c>
      <c r="H507" s="13">
        <v>170900</v>
      </c>
      <c r="I507" s="13">
        <v>0</v>
      </c>
      <c r="J507" s="13">
        <v>0</v>
      </c>
      <c r="K507" s="13">
        <v>55</v>
      </c>
      <c r="L507" s="13">
        <v>776</v>
      </c>
      <c r="M507" s="13">
        <v>248</v>
      </c>
      <c r="N507" s="13">
        <v>579</v>
      </c>
      <c r="O507" s="13"/>
      <c r="P507" s="13"/>
      <c r="Q507" s="13"/>
      <c r="R507" s="13"/>
      <c r="S507" s="13">
        <v>0</v>
      </c>
      <c r="T507" s="13"/>
      <c r="U507" s="13"/>
      <c r="V507" s="13">
        <v>31</v>
      </c>
      <c r="W507" s="13">
        <v>86</v>
      </c>
      <c r="X507" s="13"/>
      <c r="Y507" s="13"/>
      <c r="Z507" s="13"/>
      <c r="AA507" s="13">
        <v>23</v>
      </c>
      <c r="AB507" s="13">
        <v>70</v>
      </c>
      <c r="AC507" s="13"/>
      <c r="AD507" s="13">
        <v>0</v>
      </c>
      <c r="AE507" s="13">
        <v>0</v>
      </c>
      <c r="AF507" s="13">
        <v>53</v>
      </c>
      <c r="AG507" s="13"/>
      <c r="AH507" s="13">
        <v>17</v>
      </c>
      <c r="AI507" s="13">
        <v>21</v>
      </c>
      <c r="AJ507" s="13">
        <v>0</v>
      </c>
      <c r="AK507" s="13"/>
    </row>
    <row r="508" spans="1:37" x14ac:dyDescent="0.25">
      <c r="A508" s="12">
        <v>507</v>
      </c>
      <c r="B508" s="13" t="s">
        <v>25</v>
      </c>
      <c r="C508" s="13" t="s">
        <v>25</v>
      </c>
      <c r="D508" s="13">
        <v>0</v>
      </c>
      <c r="E508" s="13">
        <v>0</v>
      </c>
      <c r="F508" s="13"/>
      <c r="G508" s="13">
        <v>163</v>
      </c>
      <c r="H508" s="13">
        <v>119200</v>
      </c>
      <c r="I508" s="13">
        <v>0</v>
      </c>
      <c r="J508" s="13">
        <v>0</v>
      </c>
      <c r="K508" s="13">
        <v>50</v>
      </c>
      <c r="L508" s="13">
        <v>776</v>
      </c>
      <c r="M508" s="13">
        <v>248</v>
      </c>
      <c r="N508" s="13">
        <v>579</v>
      </c>
      <c r="O508" s="13"/>
      <c r="P508" s="13"/>
      <c r="Q508" s="13"/>
      <c r="R508" s="13"/>
      <c r="S508" s="13">
        <v>0</v>
      </c>
      <c r="T508" s="13"/>
      <c r="U508" s="13"/>
      <c r="V508" s="13">
        <v>31</v>
      </c>
      <c r="W508" s="13">
        <v>87</v>
      </c>
      <c r="X508" s="13"/>
      <c r="Y508" s="13"/>
      <c r="Z508" s="13"/>
      <c r="AA508" s="13">
        <v>23</v>
      </c>
      <c r="AB508" s="13">
        <v>70</v>
      </c>
      <c r="AC508" s="13"/>
      <c r="AD508" s="13">
        <v>0</v>
      </c>
      <c r="AE508" s="13">
        <v>0</v>
      </c>
      <c r="AF508" s="13">
        <v>49</v>
      </c>
      <c r="AG508" s="13"/>
      <c r="AH508" s="13">
        <v>12</v>
      </c>
      <c r="AI508" s="13">
        <v>17</v>
      </c>
      <c r="AJ508" s="13">
        <v>0</v>
      </c>
      <c r="AK508" s="13"/>
    </row>
    <row r="509" spans="1:37" x14ac:dyDescent="0.25">
      <c r="A509" s="12">
        <v>508</v>
      </c>
      <c r="B509" s="13" t="s">
        <v>25</v>
      </c>
      <c r="C509" s="13" t="s">
        <v>25</v>
      </c>
      <c r="D509" s="13">
        <v>0</v>
      </c>
      <c r="E509" s="13">
        <v>0</v>
      </c>
      <c r="F509" s="13"/>
      <c r="G509" s="13">
        <v>163</v>
      </c>
      <c r="H509" s="13">
        <v>124000</v>
      </c>
      <c r="I509" s="13">
        <v>0</v>
      </c>
      <c r="J509" s="13">
        <v>0</v>
      </c>
      <c r="K509" s="13">
        <v>50</v>
      </c>
      <c r="L509" s="13">
        <v>776</v>
      </c>
      <c r="M509" s="13">
        <v>248</v>
      </c>
      <c r="N509" s="13">
        <v>579</v>
      </c>
      <c r="O509" s="13"/>
      <c r="P509" s="13"/>
      <c r="Q509" s="13"/>
      <c r="R509" s="13"/>
      <c r="S509" s="13">
        <v>0</v>
      </c>
      <c r="T509" s="13"/>
      <c r="U509" s="13"/>
      <c r="V509" s="13">
        <v>31</v>
      </c>
      <c r="W509" s="13">
        <v>88</v>
      </c>
      <c r="X509" s="13"/>
      <c r="Y509" s="13"/>
      <c r="Z509" s="13"/>
      <c r="AA509" s="13">
        <v>23</v>
      </c>
      <c r="AB509" s="13">
        <v>70</v>
      </c>
      <c r="AC509" s="13"/>
      <c r="AD509" s="13">
        <v>0</v>
      </c>
      <c r="AE509" s="13">
        <v>0</v>
      </c>
      <c r="AF509" s="13">
        <v>49</v>
      </c>
      <c r="AG509" s="13"/>
      <c r="AH509" s="13">
        <v>13</v>
      </c>
      <c r="AI509" s="13">
        <v>17</v>
      </c>
      <c r="AJ509" s="13">
        <v>0</v>
      </c>
      <c r="AK509" s="13"/>
    </row>
    <row r="510" spans="1:37" x14ac:dyDescent="0.25">
      <c r="A510" s="12">
        <v>509</v>
      </c>
      <c r="B510" s="13" t="s">
        <v>25</v>
      </c>
      <c r="C510" s="13" t="s">
        <v>25</v>
      </c>
      <c r="D510" s="13">
        <v>0</v>
      </c>
      <c r="E510" s="13">
        <v>0</v>
      </c>
      <c r="F510" s="13"/>
      <c r="G510" s="13">
        <v>163</v>
      </c>
      <c r="H510" s="13">
        <v>127750</v>
      </c>
      <c r="I510" s="13">
        <v>0</v>
      </c>
      <c r="J510" s="13">
        <v>0</v>
      </c>
      <c r="K510" s="13">
        <v>50</v>
      </c>
      <c r="L510" s="13">
        <v>776</v>
      </c>
      <c r="M510" s="13">
        <v>248</v>
      </c>
      <c r="N510" s="13">
        <v>579</v>
      </c>
      <c r="O510" s="13"/>
      <c r="P510" s="13"/>
      <c r="Q510" s="13"/>
      <c r="R510" s="13"/>
      <c r="S510" s="13">
        <v>0</v>
      </c>
      <c r="T510" s="13"/>
      <c r="U510" s="13"/>
      <c r="V510" s="13">
        <v>31</v>
      </c>
      <c r="W510" s="13">
        <v>89</v>
      </c>
      <c r="X510" s="13"/>
      <c r="Y510" s="13"/>
      <c r="Z510" s="13"/>
      <c r="AA510" s="13">
        <v>23</v>
      </c>
      <c r="AB510" s="13">
        <v>70</v>
      </c>
      <c r="AC510" s="13"/>
      <c r="AD510" s="13">
        <v>0</v>
      </c>
      <c r="AE510" s="13">
        <v>0</v>
      </c>
      <c r="AF510" s="13">
        <v>49</v>
      </c>
      <c r="AG510" s="13"/>
      <c r="AH510" s="13">
        <v>13</v>
      </c>
      <c r="AI510" s="13">
        <v>18</v>
      </c>
      <c r="AJ510" s="13">
        <v>0</v>
      </c>
      <c r="AK510" s="13"/>
    </row>
    <row r="511" spans="1:37" x14ac:dyDescent="0.25">
      <c r="A511" s="12">
        <v>510</v>
      </c>
      <c r="B511" s="13" t="s">
        <v>25</v>
      </c>
      <c r="C511" s="13" t="s">
        <v>39</v>
      </c>
      <c r="D511" s="13">
        <v>0</v>
      </c>
      <c r="E511" s="13">
        <v>0</v>
      </c>
      <c r="F511" s="13"/>
      <c r="G511" s="13">
        <v>163</v>
      </c>
      <c r="H511" s="13">
        <v>197400</v>
      </c>
      <c r="I511" s="13">
        <v>0</v>
      </c>
      <c r="J511" s="13">
        <v>0</v>
      </c>
      <c r="K511" s="13">
        <v>59</v>
      </c>
      <c r="L511" s="13">
        <v>776</v>
      </c>
      <c r="M511" s="13">
        <v>248</v>
      </c>
      <c r="N511" s="13">
        <v>579</v>
      </c>
      <c r="O511" s="13"/>
      <c r="P511" s="13"/>
      <c r="Q511" s="13"/>
      <c r="R511" s="13"/>
      <c r="S511" s="13">
        <v>0</v>
      </c>
      <c r="T511" s="13"/>
      <c r="U511" s="13"/>
      <c r="V511" s="13">
        <v>31</v>
      </c>
      <c r="W511" s="13">
        <v>90</v>
      </c>
      <c r="X511" s="13"/>
      <c r="Y511" s="13"/>
      <c r="Z511" s="13"/>
      <c r="AA511" s="13">
        <v>23</v>
      </c>
      <c r="AB511" s="13">
        <v>70</v>
      </c>
      <c r="AC511" s="13"/>
      <c r="AD511" s="13">
        <v>0</v>
      </c>
      <c r="AE511" s="13">
        <v>0</v>
      </c>
      <c r="AF511" s="13">
        <v>57</v>
      </c>
      <c r="AG511" s="13"/>
      <c r="AH511" s="13">
        <v>19</v>
      </c>
      <c r="AI511" s="13">
        <v>22</v>
      </c>
      <c r="AJ511" s="13">
        <v>0</v>
      </c>
      <c r="AK511" s="13"/>
    </row>
    <row r="512" spans="1:37" ht="45" x14ac:dyDescent="0.25">
      <c r="A512" s="12">
        <v>511</v>
      </c>
      <c r="B512" s="13" t="s">
        <v>25</v>
      </c>
      <c r="C512" s="13" t="s">
        <v>6557</v>
      </c>
      <c r="D512" s="13" t="s">
        <v>6677</v>
      </c>
      <c r="E512" s="13">
        <v>0</v>
      </c>
      <c r="F512" s="13"/>
      <c r="G512" s="13">
        <v>163</v>
      </c>
      <c r="H512" s="13">
        <v>180650</v>
      </c>
      <c r="I512" s="13">
        <v>0</v>
      </c>
      <c r="J512" s="13">
        <v>20</v>
      </c>
      <c r="K512" s="13">
        <v>57</v>
      </c>
      <c r="L512" s="13">
        <v>777</v>
      </c>
      <c r="M512" s="13">
        <v>248</v>
      </c>
      <c r="N512" s="13">
        <v>579</v>
      </c>
      <c r="O512" s="13"/>
      <c r="P512" s="13"/>
      <c r="Q512" s="13"/>
      <c r="R512" s="13"/>
      <c r="S512" s="13">
        <v>0</v>
      </c>
      <c r="T512" s="13"/>
      <c r="U512" s="13"/>
      <c r="V512" s="13">
        <v>31</v>
      </c>
      <c r="W512" s="13">
        <v>94</v>
      </c>
      <c r="X512" s="13"/>
      <c r="Y512" s="13"/>
      <c r="Z512" s="13"/>
      <c r="AA512" s="13">
        <v>23</v>
      </c>
      <c r="AB512" s="13">
        <v>75</v>
      </c>
      <c r="AC512" s="13"/>
      <c r="AD512" s="13">
        <v>0</v>
      </c>
      <c r="AE512" s="13">
        <v>0</v>
      </c>
      <c r="AF512" s="13">
        <v>52</v>
      </c>
      <c r="AG512" s="13"/>
      <c r="AH512" s="13">
        <v>17</v>
      </c>
      <c r="AI512" s="13">
        <v>21</v>
      </c>
      <c r="AJ512" s="13">
        <v>0</v>
      </c>
      <c r="AK512" s="13" t="s">
        <v>6678</v>
      </c>
    </row>
    <row r="513" spans="1:37" ht="45" x14ac:dyDescent="0.25">
      <c r="A513" s="12">
        <v>512</v>
      </c>
      <c r="B513" s="13" t="s">
        <v>25</v>
      </c>
      <c r="C513" s="13" t="s">
        <v>6558</v>
      </c>
      <c r="D513" s="13" t="s">
        <v>6677</v>
      </c>
      <c r="E513" s="13">
        <v>0</v>
      </c>
      <c r="F513" s="13"/>
      <c r="G513" s="13">
        <v>163</v>
      </c>
      <c r="H513" s="13">
        <v>187350</v>
      </c>
      <c r="I513" s="13">
        <v>0</v>
      </c>
      <c r="J513" s="13">
        <v>20</v>
      </c>
      <c r="K513" s="13">
        <v>58</v>
      </c>
      <c r="L513" s="13">
        <v>777</v>
      </c>
      <c r="M513" s="13">
        <v>248</v>
      </c>
      <c r="N513" s="13">
        <v>579</v>
      </c>
      <c r="O513" s="13"/>
      <c r="P513" s="13"/>
      <c r="Q513" s="13"/>
      <c r="R513" s="13"/>
      <c r="S513" s="13">
        <v>0</v>
      </c>
      <c r="T513" s="13"/>
      <c r="U513" s="13"/>
      <c r="V513" s="13">
        <v>31</v>
      </c>
      <c r="W513" s="13">
        <v>95</v>
      </c>
      <c r="X513" s="13"/>
      <c r="Y513" s="13"/>
      <c r="Z513" s="13"/>
      <c r="AA513" s="13">
        <v>23</v>
      </c>
      <c r="AB513" s="13">
        <v>75</v>
      </c>
      <c r="AC513" s="13"/>
      <c r="AD513" s="13">
        <v>0</v>
      </c>
      <c r="AE513" s="13">
        <v>0</v>
      </c>
      <c r="AF513" s="13">
        <v>53</v>
      </c>
      <c r="AG513" s="13"/>
      <c r="AH513" s="13">
        <v>17</v>
      </c>
      <c r="AI513" s="13">
        <v>22</v>
      </c>
      <c r="AJ513" s="13">
        <v>0</v>
      </c>
      <c r="AK513" s="13" t="s">
        <v>6678</v>
      </c>
    </row>
    <row r="514" spans="1:37" ht="45" x14ac:dyDescent="0.25">
      <c r="A514" s="12">
        <v>513</v>
      </c>
      <c r="B514" s="13" t="s">
        <v>25</v>
      </c>
      <c r="C514" s="13" t="s">
        <v>6557</v>
      </c>
      <c r="D514" s="13" t="s">
        <v>6677</v>
      </c>
      <c r="E514" s="13">
        <v>0</v>
      </c>
      <c r="F514" s="13"/>
      <c r="G514" s="13">
        <v>163</v>
      </c>
      <c r="H514" s="13">
        <v>196150</v>
      </c>
      <c r="I514" s="13">
        <v>0</v>
      </c>
      <c r="J514" s="13">
        <v>20</v>
      </c>
      <c r="K514" s="13">
        <v>59</v>
      </c>
      <c r="L514" s="13">
        <v>777</v>
      </c>
      <c r="M514" s="13">
        <v>248</v>
      </c>
      <c r="N514" s="13">
        <v>579</v>
      </c>
      <c r="O514" s="13"/>
      <c r="P514" s="13"/>
      <c r="Q514" s="13"/>
      <c r="R514" s="13"/>
      <c r="S514" s="13">
        <v>0</v>
      </c>
      <c r="T514" s="13"/>
      <c r="U514" s="13"/>
      <c r="V514" s="13">
        <v>31</v>
      </c>
      <c r="W514" s="13">
        <v>96</v>
      </c>
      <c r="X514" s="13"/>
      <c r="Y514" s="13"/>
      <c r="Z514" s="13"/>
      <c r="AA514" s="13">
        <v>23</v>
      </c>
      <c r="AB514" s="13">
        <v>75</v>
      </c>
      <c r="AC514" s="13"/>
      <c r="AD514" s="13">
        <v>0</v>
      </c>
      <c r="AE514" s="13">
        <v>0</v>
      </c>
      <c r="AF514" s="13">
        <v>54</v>
      </c>
      <c r="AG514" s="13"/>
      <c r="AH514" s="13">
        <v>18</v>
      </c>
      <c r="AI514" s="13">
        <v>22</v>
      </c>
      <c r="AJ514" s="13">
        <v>0</v>
      </c>
      <c r="AK514" s="13" t="s">
        <v>6678</v>
      </c>
    </row>
    <row r="515" spans="1:37" ht="30" x14ac:dyDescent="0.25">
      <c r="A515" s="12">
        <v>514</v>
      </c>
      <c r="B515" s="13" t="s">
        <v>25</v>
      </c>
      <c r="C515" s="13" t="s">
        <v>6556</v>
      </c>
      <c r="D515" s="13" t="s">
        <v>6677</v>
      </c>
      <c r="E515" s="13">
        <v>0</v>
      </c>
      <c r="F515" s="13"/>
      <c r="G515" s="13">
        <v>163</v>
      </c>
      <c r="H515" s="13">
        <v>139900</v>
      </c>
      <c r="I515" s="13">
        <v>0</v>
      </c>
      <c r="J515" s="13">
        <v>20</v>
      </c>
      <c r="K515" s="13">
        <v>54</v>
      </c>
      <c r="L515" s="13">
        <v>777</v>
      </c>
      <c r="M515" s="13">
        <v>248</v>
      </c>
      <c r="N515" s="13">
        <v>579</v>
      </c>
      <c r="O515" s="13"/>
      <c r="P515" s="13"/>
      <c r="Q515" s="13"/>
      <c r="R515" s="13"/>
      <c r="S515" s="13">
        <v>0</v>
      </c>
      <c r="T515" s="13"/>
      <c r="U515" s="13"/>
      <c r="V515" s="13">
        <v>31</v>
      </c>
      <c r="W515" s="13">
        <v>97</v>
      </c>
      <c r="X515" s="13"/>
      <c r="Y515" s="13"/>
      <c r="Z515" s="13"/>
      <c r="AA515" s="13">
        <v>23</v>
      </c>
      <c r="AB515" s="13">
        <v>75</v>
      </c>
      <c r="AC515" s="13"/>
      <c r="AD515" s="13">
        <v>0</v>
      </c>
      <c r="AE515" s="13">
        <v>0</v>
      </c>
      <c r="AF515" s="13">
        <v>50</v>
      </c>
      <c r="AG515" s="13"/>
      <c r="AH515" s="13">
        <v>13</v>
      </c>
      <c r="AI515" s="13">
        <v>18</v>
      </c>
      <c r="AJ515" s="13">
        <v>0</v>
      </c>
      <c r="AK515" s="13" t="s">
        <v>6678</v>
      </c>
    </row>
    <row r="516" spans="1:37" ht="30" x14ac:dyDescent="0.25">
      <c r="A516" s="12">
        <v>515</v>
      </c>
      <c r="B516" s="13" t="s">
        <v>25</v>
      </c>
      <c r="C516" s="13" t="s">
        <v>6556</v>
      </c>
      <c r="D516" s="13" t="s">
        <v>6677</v>
      </c>
      <c r="E516" s="13">
        <v>0</v>
      </c>
      <c r="F516" s="13"/>
      <c r="G516" s="13">
        <v>163</v>
      </c>
      <c r="H516" s="13">
        <v>149150</v>
      </c>
      <c r="I516" s="13">
        <v>0</v>
      </c>
      <c r="J516" s="13">
        <v>20</v>
      </c>
      <c r="K516" s="13">
        <v>54</v>
      </c>
      <c r="L516" s="13">
        <v>777</v>
      </c>
      <c r="M516" s="13">
        <v>248</v>
      </c>
      <c r="N516" s="13">
        <v>579</v>
      </c>
      <c r="O516" s="13"/>
      <c r="P516" s="13"/>
      <c r="Q516" s="13"/>
      <c r="R516" s="13"/>
      <c r="S516" s="13">
        <v>0</v>
      </c>
      <c r="T516" s="13"/>
      <c r="U516" s="13"/>
      <c r="V516" s="13">
        <v>31</v>
      </c>
      <c r="W516" s="13">
        <v>98</v>
      </c>
      <c r="X516" s="13"/>
      <c r="Y516" s="13"/>
      <c r="Z516" s="13"/>
      <c r="AA516" s="13">
        <v>23</v>
      </c>
      <c r="AB516" s="13">
        <v>75</v>
      </c>
      <c r="AC516" s="13"/>
      <c r="AD516" s="13">
        <v>0</v>
      </c>
      <c r="AE516" s="13">
        <v>0</v>
      </c>
      <c r="AF516" s="13">
        <v>50</v>
      </c>
      <c r="AG516" s="13"/>
      <c r="AH516" s="13">
        <v>14</v>
      </c>
      <c r="AI516" s="13">
        <v>19</v>
      </c>
      <c r="AJ516" s="13">
        <v>0</v>
      </c>
      <c r="AK516" s="13" t="s">
        <v>6678</v>
      </c>
    </row>
    <row r="517" spans="1:37" ht="30" x14ac:dyDescent="0.25">
      <c r="A517" s="12">
        <v>516</v>
      </c>
      <c r="B517" s="13" t="s">
        <v>25</v>
      </c>
      <c r="C517" s="13" t="s">
        <v>6556</v>
      </c>
      <c r="D517" s="13" t="s">
        <v>6677</v>
      </c>
      <c r="E517" s="13">
        <v>0</v>
      </c>
      <c r="F517" s="13"/>
      <c r="G517" s="13">
        <v>163</v>
      </c>
      <c r="H517" s="13">
        <v>154750</v>
      </c>
      <c r="I517" s="13">
        <v>0</v>
      </c>
      <c r="J517" s="13">
        <v>20</v>
      </c>
      <c r="K517" s="13">
        <v>54</v>
      </c>
      <c r="L517" s="13">
        <v>777</v>
      </c>
      <c r="M517" s="13">
        <v>248</v>
      </c>
      <c r="N517" s="13">
        <v>579</v>
      </c>
      <c r="O517" s="13"/>
      <c r="P517" s="13"/>
      <c r="Q517" s="13"/>
      <c r="R517" s="13"/>
      <c r="S517" s="13">
        <v>0</v>
      </c>
      <c r="T517" s="13"/>
      <c r="U517" s="13"/>
      <c r="V517" s="13">
        <v>31</v>
      </c>
      <c r="W517" s="13">
        <v>99</v>
      </c>
      <c r="X517" s="13"/>
      <c r="Y517" s="13"/>
      <c r="Z517" s="13"/>
      <c r="AA517" s="13">
        <v>23</v>
      </c>
      <c r="AB517" s="13">
        <v>75</v>
      </c>
      <c r="AC517" s="13"/>
      <c r="AD517" s="13">
        <v>0</v>
      </c>
      <c r="AE517" s="13">
        <v>0</v>
      </c>
      <c r="AF517" s="13">
        <v>50</v>
      </c>
      <c r="AG517" s="13"/>
      <c r="AH517" s="13">
        <v>15</v>
      </c>
      <c r="AI517" s="13">
        <v>19</v>
      </c>
      <c r="AJ517" s="13">
        <v>0</v>
      </c>
      <c r="AK517" s="13" t="s">
        <v>6678</v>
      </c>
    </row>
    <row r="518" spans="1:37" ht="45" x14ac:dyDescent="0.25">
      <c r="A518" s="12">
        <v>517</v>
      </c>
      <c r="B518" s="13" t="s">
        <v>25</v>
      </c>
      <c r="C518" s="13" t="s">
        <v>6557</v>
      </c>
      <c r="D518" s="13" t="s">
        <v>6677</v>
      </c>
      <c r="E518" s="13">
        <v>0</v>
      </c>
      <c r="F518" s="13"/>
      <c r="G518" s="13">
        <v>163</v>
      </c>
      <c r="H518" s="13">
        <v>238650</v>
      </c>
      <c r="I518" s="13">
        <v>0</v>
      </c>
      <c r="J518" s="13">
        <v>20</v>
      </c>
      <c r="K518" s="13">
        <v>63</v>
      </c>
      <c r="L518" s="13">
        <v>777</v>
      </c>
      <c r="M518" s="13">
        <v>248</v>
      </c>
      <c r="N518" s="13">
        <v>579</v>
      </c>
      <c r="O518" s="13"/>
      <c r="P518" s="13"/>
      <c r="Q518" s="13"/>
      <c r="R518" s="13"/>
      <c r="S518" s="13">
        <v>0</v>
      </c>
      <c r="T518" s="13"/>
      <c r="U518" s="13"/>
      <c r="V518" s="13">
        <v>31</v>
      </c>
      <c r="W518" s="13">
        <v>100</v>
      </c>
      <c r="X518" s="13"/>
      <c r="Y518" s="13"/>
      <c r="Z518" s="13"/>
      <c r="AA518" s="13">
        <v>23</v>
      </c>
      <c r="AB518" s="13">
        <v>75</v>
      </c>
      <c r="AC518" s="13"/>
      <c r="AD518" s="13">
        <v>0</v>
      </c>
      <c r="AE518" s="13">
        <v>0</v>
      </c>
      <c r="AF518" s="13">
        <v>58</v>
      </c>
      <c r="AG518" s="13"/>
      <c r="AH518" s="13">
        <v>21</v>
      </c>
      <c r="AI518" s="13">
        <v>24</v>
      </c>
      <c r="AJ518" s="13">
        <v>0</v>
      </c>
      <c r="AK518" s="13" t="s">
        <v>6678</v>
      </c>
    </row>
    <row r="519" spans="1:37" ht="45" x14ac:dyDescent="0.25">
      <c r="A519" s="12">
        <v>518</v>
      </c>
      <c r="B519" s="13" t="s">
        <v>25</v>
      </c>
      <c r="C519" s="13" t="s">
        <v>6744</v>
      </c>
      <c r="D519" s="13">
        <v>0</v>
      </c>
      <c r="E519" s="13">
        <v>0</v>
      </c>
      <c r="F519" s="13"/>
      <c r="G519" s="13">
        <v>163</v>
      </c>
      <c r="H519" s="13">
        <v>201950</v>
      </c>
      <c r="I519" s="13">
        <v>0</v>
      </c>
      <c r="J519" s="13">
        <v>0</v>
      </c>
      <c r="K519" s="13">
        <v>60</v>
      </c>
      <c r="L519" s="13">
        <v>778</v>
      </c>
      <c r="M519" s="13">
        <v>248</v>
      </c>
      <c r="N519" s="13">
        <v>579</v>
      </c>
      <c r="O519" s="13"/>
      <c r="P519" s="13"/>
      <c r="Q519" s="13"/>
      <c r="R519" s="13"/>
      <c r="S519" s="13">
        <v>0</v>
      </c>
      <c r="T519" s="13"/>
      <c r="U519" s="13"/>
      <c r="V519" s="13">
        <v>31</v>
      </c>
      <c r="W519" s="13">
        <v>102</v>
      </c>
      <c r="X519" s="13"/>
      <c r="Y519" s="13"/>
      <c r="Z519" s="13"/>
      <c r="AA519" s="13">
        <v>23</v>
      </c>
      <c r="AB519" s="13">
        <v>75</v>
      </c>
      <c r="AC519" s="13"/>
      <c r="AD519" s="13">
        <v>0</v>
      </c>
      <c r="AE519" s="13">
        <v>0</v>
      </c>
      <c r="AF519" s="13">
        <v>53</v>
      </c>
      <c r="AG519" s="13"/>
      <c r="AH519" s="13">
        <v>18</v>
      </c>
      <c r="AI519" s="13">
        <v>23</v>
      </c>
      <c r="AJ519" s="13">
        <v>0</v>
      </c>
      <c r="AK519" s="13"/>
    </row>
    <row r="520" spans="1:37" ht="45" x14ac:dyDescent="0.25">
      <c r="A520" s="12">
        <v>519</v>
      </c>
      <c r="B520" s="13" t="s">
        <v>25</v>
      </c>
      <c r="C520" s="13" t="s">
        <v>6745</v>
      </c>
      <c r="D520" s="13">
        <v>0</v>
      </c>
      <c r="E520" s="13">
        <v>0</v>
      </c>
      <c r="F520" s="13"/>
      <c r="G520" s="13">
        <v>163</v>
      </c>
      <c r="H520" s="13">
        <v>216600</v>
      </c>
      <c r="I520" s="13">
        <v>0</v>
      </c>
      <c r="J520" s="13">
        <v>0</v>
      </c>
      <c r="K520" s="13">
        <v>61</v>
      </c>
      <c r="L520" s="13">
        <v>778</v>
      </c>
      <c r="M520" s="13">
        <v>248</v>
      </c>
      <c r="N520" s="13">
        <v>579</v>
      </c>
      <c r="O520" s="13"/>
      <c r="P520" s="13"/>
      <c r="Q520" s="13"/>
      <c r="R520" s="13"/>
      <c r="S520" s="13">
        <v>0</v>
      </c>
      <c r="T520" s="13"/>
      <c r="U520" s="13"/>
      <c r="V520" s="13">
        <v>31</v>
      </c>
      <c r="W520" s="13">
        <v>103</v>
      </c>
      <c r="X520" s="13"/>
      <c r="Y520" s="13"/>
      <c r="Z520" s="13"/>
      <c r="AA520" s="13">
        <v>23</v>
      </c>
      <c r="AB520" s="13">
        <v>75</v>
      </c>
      <c r="AC520" s="13"/>
      <c r="AD520" s="13">
        <v>0</v>
      </c>
      <c r="AE520" s="13">
        <v>0</v>
      </c>
      <c r="AF520" s="13">
        <v>54</v>
      </c>
      <c r="AG520" s="13"/>
      <c r="AH520" s="13">
        <v>19</v>
      </c>
      <c r="AI520" s="13">
        <v>24</v>
      </c>
      <c r="AJ520" s="13">
        <v>0</v>
      </c>
      <c r="AK520" s="13"/>
    </row>
    <row r="521" spans="1:37" ht="45" x14ac:dyDescent="0.25">
      <c r="A521" s="12">
        <v>520</v>
      </c>
      <c r="B521" s="13" t="s">
        <v>25</v>
      </c>
      <c r="C521" s="13" t="s">
        <v>6744</v>
      </c>
      <c r="D521" s="13">
        <v>0</v>
      </c>
      <c r="E521" s="13">
        <v>0</v>
      </c>
      <c r="F521" s="13"/>
      <c r="G521" s="13">
        <v>163</v>
      </c>
      <c r="H521" s="13">
        <v>218800</v>
      </c>
      <c r="I521" s="13">
        <v>0</v>
      </c>
      <c r="J521" s="13">
        <v>0</v>
      </c>
      <c r="K521" s="13">
        <v>62</v>
      </c>
      <c r="L521" s="13">
        <v>778</v>
      </c>
      <c r="M521" s="13">
        <v>248</v>
      </c>
      <c r="N521" s="13">
        <v>579</v>
      </c>
      <c r="O521" s="13"/>
      <c r="P521" s="13"/>
      <c r="Q521" s="13"/>
      <c r="R521" s="13"/>
      <c r="S521" s="13">
        <v>0</v>
      </c>
      <c r="T521" s="13"/>
      <c r="U521" s="13"/>
      <c r="V521" s="13">
        <v>31</v>
      </c>
      <c r="W521" s="13">
        <v>104</v>
      </c>
      <c r="X521" s="13"/>
      <c r="Y521" s="13"/>
      <c r="Z521" s="13"/>
      <c r="AA521" s="13">
        <v>23</v>
      </c>
      <c r="AB521" s="13">
        <v>75</v>
      </c>
      <c r="AC521" s="13"/>
      <c r="AD521" s="13">
        <v>0</v>
      </c>
      <c r="AE521" s="13">
        <v>0</v>
      </c>
      <c r="AF521" s="13">
        <v>55</v>
      </c>
      <c r="AG521" s="13"/>
      <c r="AH521" s="13">
        <v>19</v>
      </c>
      <c r="AI521" s="13">
        <v>24</v>
      </c>
      <c r="AJ521" s="13">
        <v>0</v>
      </c>
      <c r="AK521" s="13"/>
    </row>
    <row r="522" spans="1:37" ht="30" x14ac:dyDescent="0.25">
      <c r="A522" s="12">
        <v>521</v>
      </c>
      <c r="B522" s="13" t="s">
        <v>25</v>
      </c>
      <c r="C522" s="13" t="s">
        <v>43</v>
      </c>
      <c r="D522" s="13">
        <v>0</v>
      </c>
      <c r="E522" s="13">
        <v>0</v>
      </c>
      <c r="F522" s="13"/>
      <c r="G522" s="13">
        <v>163</v>
      </c>
      <c r="H522" s="13">
        <v>157450</v>
      </c>
      <c r="I522" s="13">
        <v>0</v>
      </c>
      <c r="J522" s="13">
        <v>0</v>
      </c>
      <c r="K522" s="13">
        <v>57</v>
      </c>
      <c r="L522" s="13">
        <v>778</v>
      </c>
      <c r="M522" s="13">
        <v>248</v>
      </c>
      <c r="N522" s="13">
        <v>579</v>
      </c>
      <c r="O522" s="13"/>
      <c r="P522" s="13"/>
      <c r="Q522" s="13"/>
      <c r="R522" s="13"/>
      <c r="S522" s="13">
        <v>0</v>
      </c>
      <c r="T522" s="13"/>
      <c r="U522" s="13"/>
      <c r="V522" s="13">
        <v>31</v>
      </c>
      <c r="W522" s="13">
        <v>105</v>
      </c>
      <c r="X522" s="13"/>
      <c r="Y522" s="13"/>
      <c r="Z522" s="13"/>
      <c r="AA522" s="13">
        <v>23</v>
      </c>
      <c r="AB522" s="13">
        <v>75</v>
      </c>
      <c r="AC522" s="13"/>
      <c r="AD522" s="13">
        <v>0</v>
      </c>
      <c r="AE522" s="13">
        <v>0</v>
      </c>
      <c r="AF522" s="13">
        <v>51</v>
      </c>
      <c r="AG522" s="13"/>
      <c r="AH522" s="13">
        <v>14</v>
      </c>
      <c r="AI522" s="13">
        <v>20</v>
      </c>
      <c r="AJ522" s="13">
        <v>0</v>
      </c>
      <c r="AK522" s="13"/>
    </row>
    <row r="523" spans="1:37" ht="30" x14ac:dyDescent="0.25">
      <c r="A523" s="12">
        <v>522</v>
      </c>
      <c r="B523" s="13" t="s">
        <v>25</v>
      </c>
      <c r="C523" s="13" t="s">
        <v>43</v>
      </c>
      <c r="D523" s="13">
        <v>0</v>
      </c>
      <c r="E523" s="13">
        <v>0</v>
      </c>
      <c r="F523" s="13"/>
      <c r="G523" s="13">
        <v>163</v>
      </c>
      <c r="H523" s="13">
        <v>167650</v>
      </c>
      <c r="I523" s="13">
        <v>0</v>
      </c>
      <c r="J523" s="13">
        <v>0</v>
      </c>
      <c r="K523" s="13">
        <v>57</v>
      </c>
      <c r="L523" s="13">
        <v>778</v>
      </c>
      <c r="M523" s="13">
        <v>248</v>
      </c>
      <c r="N523" s="13">
        <v>579</v>
      </c>
      <c r="O523" s="13"/>
      <c r="P523" s="13"/>
      <c r="Q523" s="13"/>
      <c r="R523" s="13"/>
      <c r="S523" s="13">
        <v>0</v>
      </c>
      <c r="T523" s="13"/>
      <c r="U523" s="13"/>
      <c r="V523" s="13">
        <v>31</v>
      </c>
      <c r="W523" s="13">
        <v>106</v>
      </c>
      <c r="X523" s="13"/>
      <c r="Y523" s="13"/>
      <c r="Z523" s="13"/>
      <c r="AA523" s="13">
        <v>23</v>
      </c>
      <c r="AB523" s="13">
        <v>75</v>
      </c>
      <c r="AC523" s="13"/>
      <c r="AD523" s="13">
        <v>0</v>
      </c>
      <c r="AE523" s="13">
        <v>0</v>
      </c>
      <c r="AF523" s="13">
        <v>51</v>
      </c>
      <c r="AG523" s="13"/>
      <c r="AH523" s="13">
        <v>15</v>
      </c>
      <c r="AI523" s="13">
        <v>21</v>
      </c>
      <c r="AJ523" s="13">
        <v>0</v>
      </c>
      <c r="AK523" s="13"/>
    </row>
    <row r="524" spans="1:37" ht="30" x14ac:dyDescent="0.25">
      <c r="A524" s="12">
        <v>523</v>
      </c>
      <c r="B524" s="13" t="s">
        <v>25</v>
      </c>
      <c r="C524" s="13" t="s">
        <v>43</v>
      </c>
      <c r="D524" s="13">
        <v>0</v>
      </c>
      <c r="E524" s="13">
        <v>0</v>
      </c>
      <c r="F524" s="13"/>
      <c r="G524" s="13">
        <v>163</v>
      </c>
      <c r="H524" s="13">
        <v>173700</v>
      </c>
      <c r="I524" s="13">
        <v>0</v>
      </c>
      <c r="J524" s="13">
        <v>0</v>
      </c>
      <c r="K524" s="13">
        <v>57</v>
      </c>
      <c r="L524" s="13">
        <v>778</v>
      </c>
      <c r="M524" s="13">
        <v>248</v>
      </c>
      <c r="N524" s="13">
        <v>579</v>
      </c>
      <c r="O524" s="13"/>
      <c r="P524" s="13"/>
      <c r="Q524" s="13"/>
      <c r="R524" s="13"/>
      <c r="S524" s="13">
        <v>0</v>
      </c>
      <c r="T524" s="13"/>
      <c r="U524" s="13"/>
      <c r="V524" s="13">
        <v>31</v>
      </c>
      <c r="W524" s="13">
        <v>107</v>
      </c>
      <c r="X524" s="13"/>
      <c r="Y524" s="13"/>
      <c r="Z524" s="13"/>
      <c r="AA524" s="13">
        <v>23</v>
      </c>
      <c r="AB524" s="13">
        <v>75</v>
      </c>
      <c r="AC524" s="13"/>
      <c r="AD524" s="13">
        <v>0</v>
      </c>
      <c r="AE524" s="13">
        <v>0</v>
      </c>
      <c r="AF524" s="13">
        <v>51</v>
      </c>
      <c r="AG524" s="13"/>
      <c r="AH524" s="13">
        <v>16</v>
      </c>
      <c r="AI524" s="13">
        <v>21</v>
      </c>
      <c r="AJ524" s="13">
        <v>0</v>
      </c>
      <c r="AK524" s="13"/>
    </row>
    <row r="525" spans="1:37" ht="45" x14ac:dyDescent="0.25">
      <c r="A525" s="12">
        <v>524</v>
      </c>
      <c r="B525" s="13" t="s">
        <v>25</v>
      </c>
      <c r="C525" s="13" t="s">
        <v>6744</v>
      </c>
      <c r="D525" s="13">
        <v>0</v>
      </c>
      <c r="E525" s="13">
        <v>0</v>
      </c>
      <c r="F525" s="13"/>
      <c r="G525" s="13">
        <v>163</v>
      </c>
      <c r="H525" s="13">
        <v>264650</v>
      </c>
      <c r="I525" s="13">
        <v>0</v>
      </c>
      <c r="J525" s="13">
        <v>0</v>
      </c>
      <c r="K525" s="13">
        <v>66</v>
      </c>
      <c r="L525" s="13">
        <v>778</v>
      </c>
      <c r="M525" s="13">
        <v>248</v>
      </c>
      <c r="N525" s="13">
        <v>579</v>
      </c>
      <c r="O525" s="13"/>
      <c r="P525" s="13"/>
      <c r="Q525" s="13"/>
      <c r="R525" s="13"/>
      <c r="S525" s="13">
        <v>0</v>
      </c>
      <c r="T525" s="13"/>
      <c r="U525" s="13"/>
      <c r="V525" s="13">
        <v>31</v>
      </c>
      <c r="W525" s="13">
        <v>108</v>
      </c>
      <c r="X525" s="13"/>
      <c r="Y525" s="13"/>
      <c r="Z525" s="13"/>
      <c r="AA525" s="13">
        <v>23</v>
      </c>
      <c r="AB525" s="13">
        <v>75</v>
      </c>
      <c r="AC525" s="13"/>
      <c r="AD525" s="13">
        <v>0</v>
      </c>
      <c r="AE525" s="13">
        <v>0</v>
      </c>
      <c r="AF525" s="13">
        <v>59</v>
      </c>
      <c r="AG525" s="13"/>
      <c r="AH525" s="13">
        <v>22</v>
      </c>
      <c r="AI525" s="13">
        <v>26</v>
      </c>
      <c r="AJ525" s="13">
        <v>0</v>
      </c>
      <c r="AK525" s="13"/>
    </row>
    <row r="526" spans="1:37" ht="45" x14ac:dyDescent="0.25">
      <c r="A526" s="12">
        <v>525</v>
      </c>
      <c r="B526" s="13" t="s">
        <v>25</v>
      </c>
      <c r="C526" s="13" t="s">
        <v>6736</v>
      </c>
      <c r="D526" s="13">
        <v>0</v>
      </c>
      <c r="E526" s="13">
        <v>0</v>
      </c>
      <c r="F526" s="13"/>
      <c r="G526" s="13">
        <v>163</v>
      </c>
      <c r="H526" s="13">
        <v>233300</v>
      </c>
      <c r="I526" s="13">
        <v>0</v>
      </c>
      <c r="J526" s="13">
        <v>0</v>
      </c>
      <c r="K526" s="13">
        <v>63</v>
      </c>
      <c r="L526" s="13">
        <v>780</v>
      </c>
      <c r="M526" s="13">
        <v>248</v>
      </c>
      <c r="N526" s="13">
        <v>579</v>
      </c>
      <c r="O526" s="13"/>
      <c r="P526" s="13"/>
      <c r="Q526" s="13"/>
      <c r="R526" s="13"/>
      <c r="S526" s="13">
        <v>0</v>
      </c>
      <c r="T526" s="13"/>
      <c r="U526" s="13"/>
      <c r="V526" s="13">
        <v>31</v>
      </c>
      <c r="W526" s="13">
        <v>109</v>
      </c>
      <c r="X526" s="13"/>
      <c r="Y526" s="13"/>
      <c r="Z526" s="13"/>
      <c r="AA526" s="13">
        <v>23</v>
      </c>
      <c r="AB526" s="13">
        <v>80</v>
      </c>
      <c r="AC526" s="13"/>
      <c r="AD526" s="13">
        <v>0</v>
      </c>
      <c r="AE526" s="13">
        <v>0</v>
      </c>
      <c r="AF526" s="13">
        <v>53</v>
      </c>
      <c r="AG526" s="13"/>
      <c r="AH526" s="13">
        <v>19</v>
      </c>
      <c r="AI526" s="13">
        <v>25</v>
      </c>
      <c r="AJ526" s="13">
        <v>0</v>
      </c>
      <c r="AK526" s="13"/>
    </row>
    <row r="527" spans="1:37" ht="45" x14ac:dyDescent="0.25">
      <c r="A527" s="12">
        <v>526</v>
      </c>
      <c r="B527" s="13" t="s">
        <v>25</v>
      </c>
      <c r="C527" s="13" t="s">
        <v>6737</v>
      </c>
      <c r="D527" s="13">
        <v>0</v>
      </c>
      <c r="E527" s="13">
        <v>0</v>
      </c>
      <c r="F527" s="13"/>
      <c r="G527" s="13">
        <v>163</v>
      </c>
      <c r="H527" s="13">
        <v>244250</v>
      </c>
      <c r="I527" s="13">
        <v>0</v>
      </c>
      <c r="J527" s="13">
        <v>0</v>
      </c>
      <c r="K527" s="13">
        <v>64</v>
      </c>
      <c r="L527" s="13">
        <v>780</v>
      </c>
      <c r="M527" s="13">
        <v>248</v>
      </c>
      <c r="N527" s="13">
        <v>579</v>
      </c>
      <c r="O527" s="13"/>
      <c r="P527" s="13"/>
      <c r="Q527" s="13"/>
      <c r="R527" s="13"/>
      <c r="S527" s="13">
        <v>0</v>
      </c>
      <c r="T527" s="13"/>
      <c r="U527" s="13"/>
      <c r="V527" s="13">
        <v>31</v>
      </c>
      <c r="W527" s="13">
        <v>110</v>
      </c>
      <c r="X527" s="13"/>
      <c r="Y527" s="13"/>
      <c r="Z527" s="13"/>
      <c r="AA527" s="13">
        <v>23</v>
      </c>
      <c r="AB527" s="13">
        <v>80</v>
      </c>
      <c r="AC527" s="13"/>
      <c r="AD527" s="13">
        <v>0</v>
      </c>
      <c r="AE527" s="13">
        <v>0</v>
      </c>
      <c r="AF527" s="13">
        <v>55</v>
      </c>
      <c r="AG527" s="13"/>
      <c r="AH527" s="13">
        <v>20</v>
      </c>
      <c r="AI527" s="13">
        <v>25</v>
      </c>
      <c r="AJ527" s="13">
        <v>0</v>
      </c>
      <c r="AK527" s="13"/>
    </row>
    <row r="528" spans="1:37" ht="45" x14ac:dyDescent="0.25">
      <c r="A528" s="12">
        <v>527</v>
      </c>
      <c r="B528" s="13" t="s">
        <v>25</v>
      </c>
      <c r="C528" s="13" t="s">
        <v>6736</v>
      </c>
      <c r="D528" s="13">
        <v>0</v>
      </c>
      <c r="E528" s="13">
        <v>0</v>
      </c>
      <c r="F528" s="13"/>
      <c r="G528" s="13">
        <v>163</v>
      </c>
      <c r="H528" s="13">
        <v>255000</v>
      </c>
      <c r="I528" s="13">
        <v>0</v>
      </c>
      <c r="J528" s="13">
        <v>0</v>
      </c>
      <c r="K528" s="13">
        <v>65</v>
      </c>
      <c r="L528" s="13">
        <v>780</v>
      </c>
      <c r="M528" s="13">
        <v>248</v>
      </c>
      <c r="N528" s="13">
        <v>579</v>
      </c>
      <c r="O528" s="13"/>
      <c r="P528" s="13"/>
      <c r="Q528" s="13"/>
      <c r="R528" s="13"/>
      <c r="S528" s="13">
        <v>0</v>
      </c>
      <c r="T528" s="13"/>
      <c r="U528" s="13"/>
      <c r="V528" s="13">
        <v>31</v>
      </c>
      <c r="W528" s="13">
        <v>111</v>
      </c>
      <c r="X528" s="13"/>
      <c r="Y528" s="13"/>
      <c r="Z528" s="13"/>
      <c r="AA528" s="13">
        <v>23</v>
      </c>
      <c r="AB528" s="13">
        <v>80</v>
      </c>
      <c r="AC528" s="13"/>
      <c r="AD528" s="13">
        <v>0</v>
      </c>
      <c r="AE528" s="13">
        <v>0</v>
      </c>
      <c r="AF528" s="13">
        <v>56</v>
      </c>
      <c r="AG528" s="13"/>
      <c r="AH528" s="13">
        <v>21</v>
      </c>
      <c r="AI528" s="13">
        <v>25</v>
      </c>
      <c r="AJ528" s="13">
        <v>0</v>
      </c>
      <c r="AK528" s="13"/>
    </row>
    <row r="529" spans="1:37" ht="30" x14ac:dyDescent="0.25">
      <c r="A529" s="12">
        <v>528</v>
      </c>
      <c r="B529" s="13" t="s">
        <v>25</v>
      </c>
      <c r="C529" s="13" t="s">
        <v>6</v>
      </c>
      <c r="D529" s="13">
        <v>0</v>
      </c>
      <c r="E529" s="13">
        <v>0</v>
      </c>
      <c r="F529" s="13"/>
      <c r="G529" s="13">
        <v>163</v>
      </c>
      <c r="H529" s="13">
        <v>186850</v>
      </c>
      <c r="I529" s="13">
        <v>0</v>
      </c>
      <c r="J529" s="13">
        <v>0</v>
      </c>
      <c r="K529" s="13">
        <v>60</v>
      </c>
      <c r="L529" s="13">
        <v>780</v>
      </c>
      <c r="M529" s="13">
        <v>248</v>
      </c>
      <c r="N529" s="13">
        <v>579</v>
      </c>
      <c r="O529" s="13"/>
      <c r="P529" s="13"/>
      <c r="Q529" s="13"/>
      <c r="R529" s="13"/>
      <c r="S529" s="13">
        <v>0</v>
      </c>
      <c r="T529" s="13"/>
      <c r="U529" s="13"/>
      <c r="V529" s="13">
        <v>31</v>
      </c>
      <c r="W529" s="13">
        <v>112</v>
      </c>
      <c r="X529" s="13"/>
      <c r="Y529" s="13"/>
      <c r="Z529" s="13"/>
      <c r="AA529" s="13">
        <v>23</v>
      </c>
      <c r="AB529" s="13">
        <v>80</v>
      </c>
      <c r="AC529" s="13"/>
      <c r="AD529" s="13">
        <v>0</v>
      </c>
      <c r="AE529" s="13">
        <v>0</v>
      </c>
      <c r="AF529" s="13">
        <v>52</v>
      </c>
      <c r="AG529" s="13"/>
      <c r="AH529" s="13">
        <v>16</v>
      </c>
      <c r="AI529" s="13">
        <v>21</v>
      </c>
      <c r="AJ529" s="13">
        <v>0</v>
      </c>
      <c r="AK529" s="13"/>
    </row>
    <row r="530" spans="1:37" ht="30" x14ac:dyDescent="0.25">
      <c r="A530" s="12">
        <v>529</v>
      </c>
      <c r="B530" s="13" t="s">
        <v>25</v>
      </c>
      <c r="C530" s="13" t="s">
        <v>6</v>
      </c>
      <c r="D530" s="13">
        <v>0</v>
      </c>
      <c r="E530" s="13">
        <v>0</v>
      </c>
      <c r="F530" s="13"/>
      <c r="G530" s="13">
        <v>163</v>
      </c>
      <c r="H530" s="13">
        <v>191600</v>
      </c>
      <c r="I530" s="13">
        <v>0</v>
      </c>
      <c r="J530" s="13">
        <v>0</v>
      </c>
      <c r="K530" s="13">
        <v>60</v>
      </c>
      <c r="L530" s="13">
        <v>780</v>
      </c>
      <c r="M530" s="13">
        <v>248</v>
      </c>
      <c r="N530" s="13">
        <v>579</v>
      </c>
      <c r="O530" s="13"/>
      <c r="P530" s="13"/>
      <c r="Q530" s="13"/>
      <c r="R530" s="13"/>
      <c r="S530" s="13">
        <v>0</v>
      </c>
      <c r="T530" s="13"/>
      <c r="U530" s="13"/>
      <c r="V530" s="13">
        <v>31</v>
      </c>
      <c r="W530" s="13">
        <v>113</v>
      </c>
      <c r="X530" s="13"/>
      <c r="Y530" s="13"/>
      <c r="Z530" s="13"/>
      <c r="AA530" s="13">
        <v>23</v>
      </c>
      <c r="AB530" s="13">
        <v>80</v>
      </c>
      <c r="AC530" s="13"/>
      <c r="AD530" s="13">
        <v>0</v>
      </c>
      <c r="AE530" s="13">
        <v>0</v>
      </c>
      <c r="AF530" s="13">
        <v>52</v>
      </c>
      <c r="AG530" s="13"/>
      <c r="AH530" s="13">
        <v>16</v>
      </c>
      <c r="AI530" s="13">
        <v>22</v>
      </c>
      <c r="AJ530" s="13">
        <v>0</v>
      </c>
      <c r="AK530" s="13"/>
    </row>
    <row r="531" spans="1:37" ht="30" x14ac:dyDescent="0.25">
      <c r="A531" s="12">
        <v>530</v>
      </c>
      <c r="B531" s="13" t="s">
        <v>25</v>
      </c>
      <c r="C531" s="13" t="s">
        <v>6</v>
      </c>
      <c r="D531" s="13">
        <v>0</v>
      </c>
      <c r="E531" s="13">
        <v>0</v>
      </c>
      <c r="F531" s="13"/>
      <c r="G531" s="13">
        <v>163</v>
      </c>
      <c r="H531" s="13">
        <v>198150</v>
      </c>
      <c r="I531" s="13">
        <v>0</v>
      </c>
      <c r="J531" s="13">
        <v>0</v>
      </c>
      <c r="K531" s="13">
        <v>60</v>
      </c>
      <c r="L531" s="13">
        <v>780</v>
      </c>
      <c r="M531" s="13">
        <v>248</v>
      </c>
      <c r="N531" s="13">
        <v>579</v>
      </c>
      <c r="O531" s="13"/>
      <c r="P531" s="13"/>
      <c r="Q531" s="13"/>
      <c r="R531" s="13"/>
      <c r="S531" s="13">
        <v>0</v>
      </c>
      <c r="T531" s="13"/>
      <c r="U531" s="13"/>
      <c r="V531" s="13">
        <v>31</v>
      </c>
      <c r="W531" s="13">
        <v>114</v>
      </c>
      <c r="X531" s="13"/>
      <c r="Y531" s="13"/>
      <c r="Z531" s="13"/>
      <c r="AA531" s="13">
        <v>23</v>
      </c>
      <c r="AB531" s="13">
        <v>80</v>
      </c>
      <c r="AC531" s="13"/>
      <c r="AD531" s="13">
        <v>0</v>
      </c>
      <c r="AE531" s="13">
        <v>0</v>
      </c>
      <c r="AF531" s="13">
        <v>52</v>
      </c>
      <c r="AG531" s="13"/>
      <c r="AH531" s="13">
        <v>17</v>
      </c>
      <c r="AI531" s="13">
        <v>22</v>
      </c>
      <c r="AJ531" s="13">
        <v>0</v>
      </c>
      <c r="AK531" s="13"/>
    </row>
    <row r="532" spans="1:37" ht="45" x14ac:dyDescent="0.25">
      <c r="A532" s="12">
        <v>531</v>
      </c>
      <c r="B532" s="13" t="s">
        <v>25</v>
      </c>
      <c r="C532" s="13" t="s">
        <v>6736</v>
      </c>
      <c r="D532" s="13">
        <v>0</v>
      </c>
      <c r="E532" s="13">
        <v>0</v>
      </c>
      <c r="F532" s="13"/>
      <c r="G532" s="13">
        <v>163</v>
      </c>
      <c r="H532" s="13">
        <v>295850</v>
      </c>
      <c r="I532" s="13">
        <v>0</v>
      </c>
      <c r="J532" s="13">
        <v>0</v>
      </c>
      <c r="K532" s="13">
        <v>69</v>
      </c>
      <c r="L532" s="13">
        <v>780</v>
      </c>
      <c r="M532" s="13">
        <v>248</v>
      </c>
      <c r="N532" s="13">
        <v>579</v>
      </c>
      <c r="O532" s="13"/>
      <c r="P532" s="13"/>
      <c r="Q532" s="13"/>
      <c r="R532" s="13"/>
      <c r="S532" s="13">
        <v>0</v>
      </c>
      <c r="T532" s="13"/>
      <c r="U532" s="13"/>
      <c r="V532" s="13">
        <v>31</v>
      </c>
      <c r="W532" s="13">
        <v>115</v>
      </c>
      <c r="X532" s="13"/>
      <c r="Y532" s="13"/>
      <c r="Z532" s="13"/>
      <c r="AA532" s="13">
        <v>23</v>
      </c>
      <c r="AB532" s="13">
        <v>80</v>
      </c>
      <c r="AC532" s="13"/>
      <c r="AD532" s="13">
        <v>0</v>
      </c>
      <c r="AE532" s="13">
        <v>0</v>
      </c>
      <c r="AF532" s="13">
        <v>60</v>
      </c>
      <c r="AG532" s="13"/>
      <c r="AH532" s="13">
        <v>23</v>
      </c>
      <c r="AI532" s="13">
        <v>27</v>
      </c>
      <c r="AJ532" s="13">
        <v>0</v>
      </c>
      <c r="AK532" s="13"/>
    </row>
    <row r="533" spans="1:37" ht="45" x14ac:dyDescent="0.25">
      <c r="A533" s="12">
        <v>532</v>
      </c>
      <c r="B533" s="13" t="s">
        <v>25</v>
      </c>
      <c r="C533" s="13" t="s">
        <v>6736</v>
      </c>
      <c r="D533" s="13">
        <v>0</v>
      </c>
      <c r="E533" s="13">
        <v>0</v>
      </c>
      <c r="F533" s="13"/>
      <c r="G533" s="13">
        <v>163</v>
      </c>
      <c r="H533" s="13">
        <v>256850</v>
      </c>
      <c r="I533" s="13">
        <v>0</v>
      </c>
      <c r="J533" s="13">
        <v>0</v>
      </c>
      <c r="K533" s="13">
        <v>65</v>
      </c>
      <c r="L533" s="13">
        <v>781</v>
      </c>
      <c r="M533" s="13">
        <v>248</v>
      </c>
      <c r="N533" s="13">
        <v>579</v>
      </c>
      <c r="O533" s="13"/>
      <c r="P533" s="13"/>
      <c r="Q533" s="13"/>
      <c r="R533" s="13"/>
      <c r="S533" s="13">
        <v>0</v>
      </c>
      <c r="T533" s="13"/>
      <c r="U533" s="13"/>
      <c r="V533" s="13">
        <v>31</v>
      </c>
      <c r="W533" s="13">
        <v>114</v>
      </c>
      <c r="X533" s="13"/>
      <c r="Y533" s="13"/>
      <c r="Z533" s="13"/>
      <c r="AA533" s="13">
        <v>23</v>
      </c>
      <c r="AB533" s="13">
        <v>80</v>
      </c>
      <c r="AC533" s="13"/>
      <c r="AD533" s="13">
        <v>0</v>
      </c>
      <c r="AE533" s="13">
        <v>0</v>
      </c>
      <c r="AF533" s="13">
        <v>54</v>
      </c>
      <c r="AG533" s="13"/>
      <c r="AH533" s="13">
        <v>20</v>
      </c>
      <c r="AI533" s="13">
        <v>27</v>
      </c>
      <c r="AJ533" s="13">
        <v>0</v>
      </c>
      <c r="AK533" s="13"/>
    </row>
    <row r="534" spans="1:37" ht="45" x14ac:dyDescent="0.25">
      <c r="A534" s="12">
        <v>533</v>
      </c>
      <c r="B534" s="13" t="s">
        <v>25</v>
      </c>
      <c r="C534" s="13" t="s">
        <v>6737</v>
      </c>
      <c r="D534" s="13">
        <v>0</v>
      </c>
      <c r="E534" s="13">
        <v>0</v>
      </c>
      <c r="F534" s="13"/>
      <c r="G534" s="13">
        <v>163</v>
      </c>
      <c r="H534" s="13">
        <v>267700</v>
      </c>
      <c r="I534" s="13">
        <v>0</v>
      </c>
      <c r="J534" s="13">
        <v>0</v>
      </c>
      <c r="K534" s="13">
        <v>66</v>
      </c>
      <c r="L534" s="13">
        <v>781</v>
      </c>
      <c r="M534" s="13">
        <v>248</v>
      </c>
      <c r="N534" s="13">
        <v>579</v>
      </c>
      <c r="O534" s="13"/>
      <c r="P534" s="13"/>
      <c r="Q534" s="13"/>
      <c r="R534" s="13"/>
      <c r="S534" s="13">
        <v>0</v>
      </c>
      <c r="T534" s="13"/>
      <c r="U534" s="13"/>
      <c r="V534" s="13">
        <v>31</v>
      </c>
      <c r="W534" s="13">
        <v>115</v>
      </c>
      <c r="X534" s="13"/>
      <c r="Y534" s="13"/>
      <c r="Z534" s="13"/>
      <c r="AA534" s="13">
        <v>23</v>
      </c>
      <c r="AB534" s="13">
        <v>80</v>
      </c>
      <c r="AC534" s="13"/>
      <c r="AD534" s="13">
        <v>0</v>
      </c>
      <c r="AE534" s="13">
        <v>0</v>
      </c>
      <c r="AF534" s="13">
        <v>55</v>
      </c>
      <c r="AG534" s="13"/>
      <c r="AH534" s="13">
        <v>21</v>
      </c>
      <c r="AI534" s="13">
        <v>27</v>
      </c>
      <c r="AJ534" s="13">
        <v>0</v>
      </c>
      <c r="AK534" s="13"/>
    </row>
    <row r="535" spans="1:37" ht="45" x14ac:dyDescent="0.25">
      <c r="A535" s="12">
        <v>534</v>
      </c>
      <c r="B535" s="13" t="s">
        <v>25</v>
      </c>
      <c r="C535" s="13" t="s">
        <v>6736</v>
      </c>
      <c r="D535" s="13">
        <v>0</v>
      </c>
      <c r="E535" s="13">
        <v>0</v>
      </c>
      <c r="F535" s="13"/>
      <c r="G535" s="13">
        <v>163</v>
      </c>
      <c r="H535" s="13">
        <v>285400</v>
      </c>
      <c r="I535" s="13">
        <v>0</v>
      </c>
      <c r="J535" s="13">
        <v>0</v>
      </c>
      <c r="K535" s="13">
        <v>67</v>
      </c>
      <c r="L535" s="13">
        <v>781</v>
      </c>
      <c r="M535" s="13">
        <v>248</v>
      </c>
      <c r="N535" s="13">
        <v>579</v>
      </c>
      <c r="O535" s="13"/>
      <c r="P535" s="13"/>
      <c r="Q535" s="13"/>
      <c r="R535" s="13"/>
      <c r="S535" s="13">
        <v>0</v>
      </c>
      <c r="T535" s="13"/>
      <c r="U535" s="13"/>
      <c r="V535" s="13">
        <v>31</v>
      </c>
      <c r="W535" s="13">
        <v>116</v>
      </c>
      <c r="X535" s="13"/>
      <c r="Y535" s="13"/>
      <c r="Z535" s="13"/>
      <c r="AA535" s="13">
        <v>23</v>
      </c>
      <c r="AB535" s="13">
        <v>80</v>
      </c>
      <c r="AC535" s="13"/>
      <c r="AD535" s="13">
        <v>0</v>
      </c>
      <c r="AE535" s="13">
        <v>0</v>
      </c>
      <c r="AF535" s="13">
        <v>56</v>
      </c>
      <c r="AG535" s="13"/>
      <c r="AH535" s="13">
        <v>22</v>
      </c>
      <c r="AI535" s="13">
        <v>28</v>
      </c>
      <c r="AJ535" s="13">
        <v>0</v>
      </c>
      <c r="AK535" s="13"/>
    </row>
    <row r="536" spans="1:37" ht="30" x14ac:dyDescent="0.25">
      <c r="A536" s="12">
        <v>535</v>
      </c>
      <c r="B536" s="13" t="s">
        <v>25</v>
      </c>
      <c r="C536" s="13" t="s">
        <v>6</v>
      </c>
      <c r="D536" s="13">
        <v>0</v>
      </c>
      <c r="E536" s="13">
        <v>0</v>
      </c>
      <c r="F536" s="13"/>
      <c r="G536" s="13">
        <v>163</v>
      </c>
      <c r="H536" s="13">
        <v>206050</v>
      </c>
      <c r="I536" s="13">
        <v>0</v>
      </c>
      <c r="J536" s="13">
        <v>0</v>
      </c>
      <c r="K536" s="13">
        <v>62</v>
      </c>
      <c r="L536" s="13">
        <v>781</v>
      </c>
      <c r="M536" s="13">
        <v>248</v>
      </c>
      <c r="N536" s="13">
        <v>579</v>
      </c>
      <c r="O536" s="13"/>
      <c r="P536" s="13"/>
      <c r="Q536" s="13"/>
      <c r="R536" s="13"/>
      <c r="S536" s="13">
        <v>0</v>
      </c>
      <c r="T536" s="13"/>
      <c r="U536" s="13"/>
      <c r="V536" s="13">
        <v>31</v>
      </c>
      <c r="W536" s="13">
        <v>117</v>
      </c>
      <c r="X536" s="13"/>
      <c r="Y536" s="13"/>
      <c r="Z536" s="13"/>
      <c r="AA536" s="13">
        <v>23</v>
      </c>
      <c r="AB536" s="13">
        <v>80</v>
      </c>
      <c r="AC536" s="13"/>
      <c r="AD536" s="13">
        <v>0</v>
      </c>
      <c r="AE536" s="13">
        <v>0</v>
      </c>
      <c r="AF536" s="13">
        <v>52</v>
      </c>
      <c r="AG536" s="13"/>
      <c r="AH536" s="13">
        <v>17</v>
      </c>
      <c r="AI536" s="13">
        <v>23</v>
      </c>
      <c r="AJ536" s="13">
        <v>0</v>
      </c>
      <c r="AK536" s="13"/>
    </row>
    <row r="537" spans="1:37" ht="30" x14ac:dyDescent="0.25">
      <c r="A537" s="12">
        <v>536</v>
      </c>
      <c r="B537" s="13" t="s">
        <v>25</v>
      </c>
      <c r="C537" s="13" t="s">
        <v>6</v>
      </c>
      <c r="D537" s="13">
        <v>0</v>
      </c>
      <c r="E537" s="13">
        <v>0</v>
      </c>
      <c r="F537" s="13"/>
      <c r="G537" s="13">
        <v>163</v>
      </c>
      <c r="H537" s="13">
        <v>211950</v>
      </c>
      <c r="I537" s="13">
        <v>0</v>
      </c>
      <c r="J537" s="13">
        <v>0</v>
      </c>
      <c r="K537" s="13">
        <v>62</v>
      </c>
      <c r="L537" s="13">
        <v>781</v>
      </c>
      <c r="M537" s="13">
        <v>248</v>
      </c>
      <c r="N537" s="13">
        <v>579</v>
      </c>
      <c r="O537" s="13"/>
      <c r="P537" s="13"/>
      <c r="Q537" s="13"/>
      <c r="R537" s="13"/>
      <c r="S537" s="13">
        <v>0</v>
      </c>
      <c r="T537" s="13"/>
      <c r="U537" s="13"/>
      <c r="V537" s="13">
        <v>31</v>
      </c>
      <c r="W537" s="13">
        <v>118</v>
      </c>
      <c r="X537" s="13"/>
      <c r="Y537" s="13"/>
      <c r="Z537" s="13"/>
      <c r="AA537" s="13">
        <v>23</v>
      </c>
      <c r="AB537" s="13">
        <v>80</v>
      </c>
      <c r="AC537" s="13"/>
      <c r="AD537" s="13">
        <v>0</v>
      </c>
      <c r="AE537" s="13">
        <v>0</v>
      </c>
      <c r="AF537" s="13">
        <v>53</v>
      </c>
      <c r="AG537" s="13"/>
      <c r="AH537" s="13">
        <v>17</v>
      </c>
      <c r="AI537" s="13">
        <v>24</v>
      </c>
      <c r="AJ537" s="13">
        <v>0</v>
      </c>
      <c r="AK537" s="13"/>
    </row>
    <row r="538" spans="1:37" ht="30" x14ac:dyDescent="0.25">
      <c r="A538" s="12">
        <v>537</v>
      </c>
      <c r="B538" s="13" t="s">
        <v>25</v>
      </c>
      <c r="C538" s="13" t="s">
        <v>6</v>
      </c>
      <c r="D538" s="13">
        <v>0</v>
      </c>
      <c r="E538" s="13">
        <v>0</v>
      </c>
      <c r="F538" s="13"/>
      <c r="G538" s="13">
        <v>163</v>
      </c>
      <c r="H538" s="13">
        <v>218900</v>
      </c>
      <c r="I538" s="13">
        <v>0</v>
      </c>
      <c r="J538" s="13">
        <v>0</v>
      </c>
      <c r="K538" s="13">
        <v>62</v>
      </c>
      <c r="L538" s="13">
        <v>781</v>
      </c>
      <c r="M538" s="13">
        <v>248</v>
      </c>
      <c r="N538" s="13">
        <v>579</v>
      </c>
      <c r="O538" s="13"/>
      <c r="P538" s="13"/>
      <c r="Q538" s="13"/>
      <c r="R538" s="13"/>
      <c r="S538" s="13">
        <v>0</v>
      </c>
      <c r="T538" s="13"/>
      <c r="U538" s="13"/>
      <c r="V538" s="13">
        <v>31</v>
      </c>
      <c r="W538" s="13">
        <v>119</v>
      </c>
      <c r="X538" s="13"/>
      <c r="Y538" s="13"/>
      <c r="Z538" s="13"/>
      <c r="AA538" s="13">
        <v>23</v>
      </c>
      <c r="AB538" s="13">
        <v>80</v>
      </c>
      <c r="AC538" s="13"/>
      <c r="AD538" s="13">
        <v>0</v>
      </c>
      <c r="AE538" s="13">
        <v>0</v>
      </c>
      <c r="AF538" s="13">
        <v>53</v>
      </c>
      <c r="AG538" s="13"/>
      <c r="AH538" s="13">
        <v>18</v>
      </c>
      <c r="AI538" s="13">
        <v>24</v>
      </c>
      <c r="AJ538" s="13">
        <v>0</v>
      </c>
      <c r="AK538" s="13"/>
    </row>
    <row r="539" spans="1:37" ht="45" x14ac:dyDescent="0.25">
      <c r="A539" s="12">
        <v>538</v>
      </c>
      <c r="B539" s="13" t="s">
        <v>25</v>
      </c>
      <c r="C539" s="13" t="s">
        <v>6736</v>
      </c>
      <c r="D539" s="13">
        <v>0</v>
      </c>
      <c r="E539" s="13">
        <v>0</v>
      </c>
      <c r="F539" s="13"/>
      <c r="G539" s="13">
        <v>163</v>
      </c>
      <c r="H539" s="13">
        <v>334100</v>
      </c>
      <c r="I539" s="13">
        <v>0</v>
      </c>
      <c r="J539" s="13">
        <v>0</v>
      </c>
      <c r="K539" s="13">
        <v>71</v>
      </c>
      <c r="L539" s="13">
        <v>781</v>
      </c>
      <c r="M539" s="13">
        <v>248</v>
      </c>
      <c r="N539" s="13">
        <v>579</v>
      </c>
      <c r="O539" s="13"/>
      <c r="P539" s="13"/>
      <c r="Q539" s="13"/>
      <c r="R539" s="13"/>
      <c r="S539" s="13">
        <v>0</v>
      </c>
      <c r="T539" s="13"/>
      <c r="U539" s="13"/>
      <c r="V539" s="13">
        <v>31</v>
      </c>
      <c r="W539" s="13">
        <v>120</v>
      </c>
      <c r="X539" s="13"/>
      <c r="Y539" s="13"/>
      <c r="Z539" s="13"/>
      <c r="AA539" s="13">
        <v>23</v>
      </c>
      <c r="AB539" s="13">
        <v>80</v>
      </c>
      <c r="AC539" s="13"/>
      <c r="AD539" s="13">
        <v>0</v>
      </c>
      <c r="AE539" s="13">
        <v>0</v>
      </c>
      <c r="AF539" s="13">
        <v>61</v>
      </c>
      <c r="AG539" s="13"/>
      <c r="AH539" s="13">
        <v>25</v>
      </c>
      <c r="AI539" s="13">
        <v>29</v>
      </c>
      <c r="AJ539" s="13">
        <v>0</v>
      </c>
      <c r="AK539" s="13"/>
    </row>
    <row r="540" spans="1:37" ht="45" x14ac:dyDescent="0.25">
      <c r="A540" s="12">
        <v>539</v>
      </c>
      <c r="B540" s="13" t="s">
        <v>25</v>
      </c>
      <c r="C540" s="13" t="s">
        <v>6736</v>
      </c>
      <c r="D540" s="13">
        <v>0</v>
      </c>
      <c r="E540" s="13">
        <v>0</v>
      </c>
      <c r="F540" s="13"/>
      <c r="G540" s="13">
        <v>163</v>
      </c>
      <c r="H540" s="13">
        <v>294350</v>
      </c>
      <c r="I540" s="13">
        <v>0</v>
      </c>
      <c r="J540" s="13">
        <v>0</v>
      </c>
      <c r="K540" s="13">
        <v>67</v>
      </c>
      <c r="L540" s="13">
        <v>782</v>
      </c>
      <c r="M540" s="13">
        <v>248</v>
      </c>
      <c r="N540" s="13">
        <v>579</v>
      </c>
      <c r="O540" s="13"/>
      <c r="P540" s="13"/>
      <c r="Q540" s="13"/>
      <c r="R540" s="13"/>
      <c r="S540" s="13">
        <v>0</v>
      </c>
      <c r="T540" s="13"/>
      <c r="U540" s="13"/>
      <c r="V540" s="13">
        <v>31</v>
      </c>
      <c r="W540" s="13">
        <v>119</v>
      </c>
      <c r="X540" s="13"/>
      <c r="Y540" s="13"/>
      <c r="Z540" s="13"/>
      <c r="AA540" s="13">
        <v>23</v>
      </c>
      <c r="AB540" s="13">
        <v>85</v>
      </c>
      <c r="AC540" s="13"/>
      <c r="AD540" s="13">
        <v>0</v>
      </c>
      <c r="AE540" s="13">
        <v>0</v>
      </c>
      <c r="AF540" s="13">
        <v>55</v>
      </c>
      <c r="AG540" s="13"/>
      <c r="AH540" s="13">
        <v>22</v>
      </c>
      <c r="AI540" s="13">
        <v>28</v>
      </c>
      <c r="AJ540" s="13">
        <v>0</v>
      </c>
      <c r="AK540" s="13"/>
    </row>
    <row r="541" spans="1:37" ht="45" x14ac:dyDescent="0.25">
      <c r="A541" s="12">
        <v>540</v>
      </c>
      <c r="B541" s="13" t="s">
        <v>25</v>
      </c>
      <c r="C541" s="13" t="s">
        <v>6737</v>
      </c>
      <c r="D541" s="13">
        <v>0</v>
      </c>
      <c r="E541" s="13">
        <v>0</v>
      </c>
      <c r="F541" s="13"/>
      <c r="G541" s="13">
        <v>163</v>
      </c>
      <c r="H541" s="13">
        <v>297300</v>
      </c>
      <c r="I541" s="13">
        <v>0</v>
      </c>
      <c r="J541" s="13">
        <v>0</v>
      </c>
      <c r="K541" s="13">
        <v>68</v>
      </c>
      <c r="L541" s="13">
        <v>782</v>
      </c>
      <c r="M541" s="13">
        <v>248</v>
      </c>
      <c r="N541" s="13">
        <v>579</v>
      </c>
      <c r="O541" s="13"/>
      <c r="P541" s="13"/>
      <c r="Q541" s="13"/>
      <c r="R541" s="13"/>
      <c r="S541" s="13">
        <v>0</v>
      </c>
      <c r="T541" s="13"/>
      <c r="U541" s="13"/>
      <c r="V541" s="13">
        <v>31</v>
      </c>
      <c r="W541" s="13">
        <v>120</v>
      </c>
      <c r="X541" s="13"/>
      <c r="Y541" s="13"/>
      <c r="Z541" s="13"/>
      <c r="AA541" s="13">
        <v>23</v>
      </c>
      <c r="AB541" s="13">
        <v>85</v>
      </c>
      <c r="AC541" s="13"/>
      <c r="AD541" s="13">
        <v>0</v>
      </c>
      <c r="AE541" s="13">
        <v>0</v>
      </c>
      <c r="AF541" s="13">
        <v>56</v>
      </c>
      <c r="AG541" s="13"/>
      <c r="AH541" s="13">
        <v>22</v>
      </c>
      <c r="AI541" s="13">
        <v>28</v>
      </c>
      <c r="AJ541" s="13">
        <v>0</v>
      </c>
      <c r="AK541" s="13"/>
    </row>
    <row r="542" spans="1:37" ht="45" x14ac:dyDescent="0.25">
      <c r="A542" s="12">
        <v>541</v>
      </c>
      <c r="B542" s="13" t="s">
        <v>25</v>
      </c>
      <c r="C542" s="13" t="s">
        <v>6736</v>
      </c>
      <c r="D542" s="13">
        <v>0</v>
      </c>
      <c r="E542" s="13">
        <v>0</v>
      </c>
      <c r="F542" s="13"/>
      <c r="G542" s="13">
        <v>163</v>
      </c>
      <c r="H542" s="13">
        <v>316000</v>
      </c>
      <c r="I542" s="13">
        <v>0</v>
      </c>
      <c r="J542" s="13">
        <v>0</v>
      </c>
      <c r="K542" s="13">
        <v>69</v>
      </c>
      <c r="L542" s="13">
        <v>782</v>
      </c>
      <c r="M542" s="13">
        <v>248</v>
      </c>
      <c r="N542" s="13">
        <v>579</v>
      </c>
      <c r="O542" s="13"/>
      <c r="P542" s="13"/>
      <c r="Q542" s="13"/>
      <c r="R542" s="13"/>
      <c r="S542" s="13">
        <v>0</v>
      </c>
      <c r="T542" s="13"/>
      <c r="U542" s="13"/>
      <c r="V542" s="13">
        <v>31</v>
      </c>
      <c r="W542" s="13">
        <v>121</v>
      </c>
      <c r="X542" s="13"/>
      <c r="Y542" s="13"/>
      <c r="Z542" s="13"/>
      <c r="AA542" s="13">
        <v>23</v>
      </c>
      <c r="AB542" s="13">
        <v>85</v>
      </c>
      <c r="AC542" s="13"/>
      <c r="AD542" s="13">
        <v>0</v>
      </c>
      <c r="AE542" s="13">
        <v>0</v>
      </c>
      <c r="AF542" s="13">
        <v>57</v>
      </c>
      <c r="AG542" s="13"/>
      <c r="AH542" s="13">
        <v>23</v>
      </c>
      <c r="AI542" s="13">
        <v>29</v>
      </c>
      <c r="AJ542" s="13">
        <v>0</v>
      </c>
      <c r="AK542" s="13"/>
    </row>
    <row r="543" spans="1:37" ht="30" x14ac:dyDescent="0.25">
      <c r="A543" s="12">
        <v>542</v>
      </c>
      <c r="B543" s="13" t="s">
        <v>25</v>
      </c>
      <c r="C543" s="13" t="s">
        <v>6</v>
      </c>
      <c r="D543" s="13">
        <v>0</v>
      </c>
      <c r="E543" s="13">
        <v>0</v>
      </c>
      <c r="F543" s="13"/>
      <c r="G543" s="13">
        <v>163</v>
      </c>
      <c r="H543" s="13">
        <v>231650</v>
      </c>
      <c r="I543" s="13">
        <v>0</v>
      </c>
      <c r="J543" s="13">
        <v>0</v>
      </c>
      <c r="K543" s="13">
        <v>64</v>
      </c>
      <c r="L543" s="13">
        <v>782</v>
      </c>
      <c r="M543" s="13">
        <v>248</v>
      </c>
      <c r="N543" s="13">
        <v>579</v>
      </c>
      <c r="O543" s="13"/>
      <c r="P543" s="13"/>
      <c r="Q543" s="13"/>
      <c r="R543" s="13"/>
      <c r="S543" s="13">
        <v>0</v>
      </c>
      <c r="T543" s="13"/>
      <c r="U543" s="13"/>
      <c r="V543" s="13">
        <v>31</v>
      </c>
      <c r="W543" s="13">
        <v>122</v>
      </c>
      <c r="X543" s="13"/>
      <c r="Y543" s="13"/>
      <c r="Z543" s="13"/>
      <c r="AA543" s="13">
        <v>23</v>
      </c>
      <c r="AB543" s="13">
        <v>85</v>
      </c>
      <c r="AC543" s="13"/>
      <c r="AD543" s="13">
        <v>0</v>
      </c>
      <c r="AE543" s="13">
        <v>0</v>
      </c>
      <c r="AF543" s="13">
        <v>53</v>
      </c>
      <c r="AG543" s="13"/>
      <c r="AH543" s="13">
        <v>18</v>
      </c>
      <c r="AI543" s="13">
        <v>24</v>
      </c>
      <c r="AJ543" s="13">
        <v>0</v>
      </c>
      <c r="AK543" s="13"/>
    </row>
    <row r="544" spans="1:37" ht="30" x14ac:dyDescent="0.25">
      <c r="A544" s="12">
        <v>543</v>
      </c>
      <c r="B544" s="13" t="s">
        <v>25</v>
      </c>
      <c r="C544" s="13" t="s">
        <v>6</v>
      </c>
      <c r="D544" s="13">
        <v>0</v>
      </c>
      <c r="E544" s="13">
        <v>0</v>
      </c>
      <c r="F544" s="13"/>
      <c r="G544" s="13">
        <v>163</v>
      </c>
      <c r="H544" s="13">
        <v>237150</v>
      </c>
      <c r="I544" s="13">
        <v>0</v>
      </c>
      <c r="J544" s="13">
        <v>0</v>
      </c>
      <c r="K544" s="13">
        <v>64</v>
      </c>
      <c r="L544" s="13">
        <v>782</v>
      </c>
      <c r="M544" s="13">
        <v>248</v>
      </c>
      <c r="N544" s="13">
        <v>579</v>
      </c>
      <c r="O544" s="13"/>
      <c r="P544" s="13"/>
      <c r="Q544" s="13"/>
      <c r="R544" s="13"/>
      <c r="S544" s="13">
        <v>0</v>
      </c>
      <c r="T544" s="13"/>
      <c r="U544" s="13"/>
      <c r="V544" s="13">
        <v>31</v>
      </c>
      <c r="W544" s="13">
        <v>123</v>
      </c>
      <c r="X544" s="13"/>
      <c r="Y544" s="13"/>
      <c r="Z544" s="13"/>
      <c r="AA544" s="13">
        <v>23</v>
      </c>
      <c r="AB544" s="13">
        <v>85</v>
      </c>
      <c r="AC544" s="13"/>
      <c r="AD544" s="13">
        <v>0</v>
      </c>
      <c r="AE544" s="13">
        <v>0</v>
      </c>
      <c r="AF544" s="13">
        <v>53</v>
      </c>
      <c r="AG544" s="13"/>
      <c r="AH544" s="13">
        <v>18</v>
      </c>
      <c r="AI544" s="13">
        <v>25</v>
      </c>
      <c r="AJ544" s="13">
        <v>0</v>
      </c>
      <c r="AK544" s="13"/>
    </row>
    <row r="545" spans="1:37" ht="30" x14ac:dyDescent="0.25">
      <c r="A545" s="12">
        <v>544</v>
      </c>
      <c r="B545" s="13" t="s">
        <v>25</v>
      </c>
      <c r="C545" s="13" t="s">
        <v>6</v>
      </c>
      <c r="D545" s="13">
        <v>0</v>
      </c>
      <c r="E545" s="13">
        <v>0</v>
      </c>
      <c r="F545" s="13"/>
      <c r="G545" s="13">
        <v>163</v>
      </c>
      <c r="H545" s="13">
        <v>244550</v>
      </c>
      <c r="I545" s="13">
        <v>0</v>
      </c>
      <c r="J545" s="13">
        <v>0</v>
      </c>
      <c r="K545" s="13">
        <v>64</v>
      </c>
      <c r="L545" s="13">
        <v>782</v>
      </c>
      <c r="M545" s="13">
        <v>248</v>
      </c>
      <c r="N545" s="13">
        <v>579</v>
      </c>
      <c r="O545" s="13"/>
      <c r="P545" s="13"/>
      <c r="Q545" s="13"/>
      <c r="R545" s="13"/>
      <c r="S545" s="13">
        <v>0</v>
      </c>
      <c r="T545" s="13"/>
      <c r="U545" s="13"/>
      <c r="V545" s="13">
        <v>31</v>
      </c>
      <c r="W545" s="13">
        <v>124</v>
      </c>
      <c r="X545" s="13"/>
      <c r="Y545" s="13"/>
      <c r="Z545" s="13"/>
      <c r="AA545" s="13">
        <v>23</v>
      </c>
      <c r="AB545" s="13">
        <v>85</v>
      </c>
      <c r="AC545" s="13"/>
      <c r="AD545" s="13">
        <v>0</v>
      </c>
      <c r="AE545" s="13">
        <v>0</v>
      </c>
      <c r="AF545" s="13">
        <v>53</v>
      </c>
      <c r="AG545" s="13"/>
      <c r="AH545" s="13">
        <v>19</v>
      </c>
      <c r="AI545" s="13">
        <v>25</v>
      </c>
      <c r="AJ545" s="13">
        <v>0</v>
      </c>
      <c r="AK545" s="13"/>
    </row>
    <row r="546" spans="1:37" ht="45" x14ac:dyDescent="0.25">
      <c r="A546" s="12">
        <v>545</v>
      </c>
      <c r="B546" s="13" t="s">
        <v>25</v>
      </c>
      <c r="C546" s="13" t="s">
        <v>6736</v>
      </c>
      <c r="D546" s="13">
        <v>0</v>
      </c>
      <c r="E546" s="13">
        <v>0</v>
      </c>
      <c r="F546" s="13"/>
      <c r="G546" s="13">
        <v>163</v>
      </c>
      <c r="H546" s="13">
        <v>373850</v>
      </c>
      <c r="I546" s="13">
        <v>0</v>
      </c>
      <c r="J546" s="13">
        <v>0</v>
      </c>
      <c r="K546" s="13">
        <v>73</v>
      </c>
      <c r="L546" s="13">
        <v>782</v>
      </c>
      <c r="M546" s="13">
        <v>248</v>
      </c>
      <c r="N546" s="13">
        <v>579</v>
      </c>
      <c r="O546" s="13"/>
      <c r="P546" s="13"/>
      <c r="Q546" s="13"/>
      <c r="R546" s="13"/>
      <c r="S546" s="13">
        <v>0</v>
      </c>
      <c r="T546" s="13"/>
      <c r="U546" s="13"/>
      <c r="V546" s="13">
        <v>31</v>
      </c>
      <c r="W546" s="13">
        <v>125</v>
      </c>
      <c r="X546" s="13"/>
      <c r="Y546" s="13"/>
      <c r="Z546" s="13"/>
      <c r="AA546" s="13">
        <v>23</v>
      </c>
      <c r="AB546" s="13">
        <v>85</v>
      </c>
      <c r="AC546" s="13"/>
      <c r="AD546" s="13">
        <v>0</v>
      </c>
      <c r="AE546" s="13">
        <v>0</v>
      </c>
      <c r="AF546" s="13">
        <v>61</v>
      </c>
      <c r="AG546" s="13"/>
      <c r="AH546" s="13">
        <v>26</v>
      </c>
      <c r="AI546" s="13">
        <v>31</v>
      </c>
      <c r="AJ546" s="13">
        <v>0</v>
      </c>
      <c r="AK546" s="13"/>
    </row>
    <row r="547" spans="1:37" ht="45" x14ac:dyDescent="0.25">
      <c r="A547" s="12">
        <v>546</v>
      </c>
      <c r="B547" s="13" t="s">
        <v>25</v>
      </c>
      <c r="C547" s="13" t="s">
        <v>6736</v>
      </c>
      <c r="D547" s="13">
        <v>0</v>
      </c>
      <c r="E547" s="13">
        <v>0</v>
      </c>
      <c r="F547" s="13"/>
      <c r="G547" s="13">
        <v>163</v>
      </c>
      <c r="H547" s="13">
        <v>313950</v>
      </c>
      <c r="I547" s="13">
        <v>0</v>
      </c>
      <c r="J547" s="13">
        <v>20</v>
      </c>
      <c r="K547" s="13">
        <v>69</v>
      </c>
      <c r="L547" s="13">
        <v>783</v>
      </c>
      <c r="M547" s="13">
        <v>248</v>
      </c>
      <c r="N547" s="13">
        <v>579</v>
      </c>
      <c r="O547" s="13"/>
      <c r="P547" s="13"/>
      <c r="Q547" s="13"/>
      <c r="R547" s="13"/>
      <c r="S547" s="13">
        <v>0</v>
      </c>
      <c r="T547" s="13"/>
      <c r="U547" s="13"/>
      <c r="V547" s="13">
        <v>31</v>
      </c>
      <c r="W547" s="13">
        <v>124</v>
      </c>
      <c r="X547" s="13"/>
      <c r="Y547" s="13"/>
      <c r="Z547" s="13"/>
      <c r="AA547" s="13">
        <v>23</v>
      </c>
      <c r="AB547" s="13">
        <v>85</v>
      </c>
      <c r="AC547" s="13"/>
      <c r="AD547" s="13">
        <v>0</v>
      </c>
      <c r="AE547" s="13">
        <v>0</v>
      </c>
      <c r="AF547" s="13">
        <v>55</v>
      </c>
      <c r="AG547" s="13"/>
      <c r="AH547" s="13">
        <v>23</v>
      </c>
      <c r="AI547" s="13">
        <v>29</v>
      </c>
      <c r="AJ547" s="13">
        <v>0</v>
      </c>
      <c r="AK547" s="13"/>
    </row>
    <row r="548" spans="1:37" ht="45" x14ac:dyDescent="0.25">
      <c r="A548" s="12">
        <v>547</v>
      </c>
      <c r="B548" s="13" t="s">
        <v>25</v>
      </c>
      <c r="C548" s="13" t="s">
        <v>6737</v>
      </c>
      <c r="D548" s="13">
        <v>0</v>
      </c>
      <c r="E548" s="13">
        <v>0</v>
      </c>
      <c r="F548" s="13"/>
      <c r="G548" s="13">
        <v>163</v>
      </c>
      <c r="H548" s="13">
        <v>333450</v>
      </c>
      <c r="I548" s="13">
        <v>0</v>
      </c>
      <c r="J548" s="13">
        <v>20</v>
      </c>
      <c r="K548" s="13">
        <v>70</v>
      </c>
      <c r="L548" s="13">
        <v>783</v>
      </c>
      <c r="M548" s="13">
        <v>248</v>
      </c>
      <c r="N548" s="13">
        <v>579</v>
      </c>
      <c r="O548" s="13"/>
      <c r="P548" s="13"/>
      <c r="Q548" s="13"/>
      <c r="R548" s="13"/>
      <c r="S548" s="13">
        <v>0</v>
      </c>
      <c r="T548" s="13"/>
      <c r="U548" s="13"/>
      <c r="V548" s="13">
        <v>31</v>
      </c>
      <c r="W548" s="13">
        <v>125</v>
      </c>
      <c r="X548" s="13"/>
      <c r="Y548" s="13"/>
      <c r="Z548" s="13"/>
      <c r="AA548" s="13">
        <v>23</v>
      </c>
      <c r="AB548" s="13">
        <v>85</v>
      </c>
      <c r="AC548" s="13"/>
      <c r="AD548" s="13">
        <v>0</v>
      </c>
      <c r="AE548" s="13">
        <v>0</v>
      </c>
      <c r="AF548" s="13">
        <v>56</v>
      </c>
      <c r="AG548" s="13"/>
      <c r="AH548" s="13">
        <v>24</v>
      </c>
      <c r="AI548" s="13">
        <v>30</v>
      </c>
      <c r="AJ548" s="13">
        <v>0</v>
      </c>
      <c r="AK548" s="13"/>
    </row>
    <row r="549" spans="1:37" ht="45" x14ac:dyDescent="0.25">
      <c r="A549" s="12">
        <v>548</v>
      </c>
      <c r="B549" s="13" t="s">
        <v>25</v>
      </c>
      <c r="C549" s="13" t="s">
        <v>6736</v>
      </c>
      <c r="D549" s="13">
        <v>0</v>
      </c>
      <c r="E549" s="13">
        <v>0</v>
      </c>
      <c r="F549" s="13"/>
      <c r="G549" s="13">
        <v>163</v>
      </c>
      <c r="H549" s="13">
        <v>337800</v>
      </c>
      <c r="I549" s="13">
        <v>0</v>
      </c>
      <c r="J549" s="13">
        <v>20</v>
      </c>
      <c r="K549" s="13">
        <v>71</v>
      </c>
      <c r="L549" s="13">
        <v>783</v>
      </c>
      <c r="M549" s="13">
        <v>248</v>
      </c>
      <c r="N549" s="13">
        <v>579</v>
      </c>
      <c r="O549" s="13"/>
      <c r="P549" s="13"/>
      <c r="Q549" s="13"/>
      <c r="R549" s="13"/>
      <c r="S549" s="13">
        <v>0</v>
      </c>
      <c r="T549" s="13"/>
      <c r="U549" s="13"/>
      <c r="V549" s="13">
        <v>31</v>
      </c>
      <c r="W549" s="13">
        <v>126</v>
      </c>
      <c r="X549" s="13"/>
      <c r="Y549" s="13"/>
      <c r="Z549" s="13"/>
      <c r="AA549" s="13">
        <v>23</v>
      </c>
      <c r="AB549" s="13">
        <v>85</v>
      </c>
      <c r="AC549" s="13"/>
      <c r="AD549" s="13">
        <v>0</v>
      </c>
      <c r="AE549" s="13">
        <v>0</v>
      </c>
      <c r="AF549" s="13">
        <v>58</v>
      </c>
      <c r="AG549" s="13"/>
      <c r="AH549" s="13">
        <v>24</v>
      </c>
      <c r="AI549" s="13">
        <v>30</v>
      </c>
      <c r="AJ549" s="13">
        <v>0</v>
      </c>
      <c r="AK549" s="13"/>
    </row>
    <row r="550" spans="1:37" ht="30" x14ac:dyDescent="0.25">
      <c r="A550" s="12">
        <v>549</v>
      </c>
      <c r="B550" s="13" t="s">
        <v>25</v>
      </c>
      <c r="C550" s="13" t="s">
        <v>6</v>
      </c>
      <c r="D550" s="13">
        <v>0</v>
      </c>
      <c r="E550" s="13">
        <v>0</v>
      </c>
      <c r="F550" s="13"/>
      <c r="G550" s="13">
        <v>163</v>
      </c>
      <c r="H550" s="13">
        <v>248750</v>
      </c>
      <c r="I550" s="13">
        <v>0</v>
      </c>
      <c r="J550" s="13">
        <v>20</v>
      </c>
      <c r="K550" s="13">
        <v>66</v>
      </c>
      <c r="L550" s="13">
        <v>783</v>
      </c>
      <c r="M550" s="13">
        <v>248</v>
      </c>
      <c r="N550" s="13">
        <v>579</v>
      </c>
      <c r="O550" s="13"/>
      <c r="P550" s="13"/>
      <c r="Q550" s="13"/>
      <c r="R550" s="13"/>
      <c r="S550" s="13">
        <v>0</v>
      </c>
      <c r="T550" s="13"/>
      <c r="U550" s="13"/>
      <c r="V550" s="13">
        <v>31</v>
      </c>
      <c r="W550" s="13">
        <v>127</v>
      </c>
      <c r="X550" s="13"/>
      <c r="Y550" s="13"/>
      <c r="Z550" s="13"/>
      <c r="AA550" s="13">
        <v>23</v>
      </c>
      <c r="AB550" s="13">
        <v>85</v>
      </c>
      <c r="AC550" s="13"/>
      <c r="AD550" s="13">
        <v>0</v>
      </c>
      <c r="AE550" s="13">
        <v>0</v>
      </c>
      <c r="AF550" s="13">
        <v>54</v>
      </c>
      <c r="AG550" s="13"/>
      <c r="AH550" s="13">
        <v>19</v>
      </c>
      <c r="AI550" s="13">
        <v>25</v>
      </c>
      <c r="AJ550" s="13">
        <v>0</v>
      </c>
      <c r="AK550" s="13"/>
    </row>
    <row r="551" spans="1:37" ht="30" x14ac:dyDescent="0.25">
      <c r="A551" s="12">
        <v>550</v>
      </c>
      <c r="B551" s="13" t="s">
        <v>25</v>
      </c>
      <c r="C551" s="13" t="s">
        <v>6</v>
      </c>
      <c r="D551" s="13">
        <v>0</v>
      </c>
      <c r="E551" s="13">
        <v>0</v>
      </c>
      <c r="F551" s="13"/>
      <c r="G551" s="13">
        <v>163</v>
      </c>
      <c r="H551" s="13">
        <v>254550</v>
      </c>
      <c r="I551" s="13">
        <v>0</v>
      </c>
      <c r="J551" s="13">
        <v>20</v>
      </c>
      <c r="K551" s="13">
        <v>66</v>
      </c>
      <c r="L551" s="13">
        <v>783</v>
      </c>
      <c r="M551" s="13">
        <v>248</v>
      </c>
      <c r="N551" s="13">
        <v>579</v>
      </c>
      <c r="O551" s="13"/>
      <c r="P551" s="13"/>
      <c r="Q551" s="13"/>
      <c r="R551" s="13"/>
      <c r="S551" s="13">
        <v>0</v>
      </c>
      <c r="T551" s="13"/>
      <c r="U551" s="13"/>
      <c r="V551" s="13">
        <v>31</v>
      </c>
      <c r="W551" s="13">
        <v>128</v>
      </c>
      <c r="X551" s="13"/>
      <c r="Y551" s="13"/>
      <c r="Z551" s="13"/>
      <c r="AA551" s="13">
        <v>23</v>
      </c>
      <c r="AB551" s="13">
        <v>85</v>
      </c>
      <c r="AC551" s="13"/>
      <c r="AD551" s="13">
        <v>0</v>
      </c>
      <c r="AE551" s="13">
        <v>0</v>
      </c>
      <c r="AF551" s="13">
        <v>54</v>
      </c>
      <c r="AG551" s="13"/>
      <c r="AH551" s="13">
        <v>19</v>
      </c>
      <c r="AI551" s="13">
        <v>26</v>
      </c>
      <c r="AJ551" s="13">
        <v>0</v>
      </c>
      <c r="AK551" s="13"/>
    </row>
    <row r="552" spans="1:37" ht="30" x14ac:dyDescent="0.25">
      <c r="A552" s="12">
        <v>551</v>
      </c>
      <c r="B552" s="13" t="s">
        <v>25</v>
      </c>
      <c r="C552" s="13" t="s">
        <v>6</v>
      </c>
      <c r="D552" s="13">
        <v>0</v>
      </c>
      <c r="E552" s="13">
        <v>0</v>
      </c>
      <c r="F552" s="13"/>
      <c r="G552" s="13">
        <v>163</v>
      </c>
      <c r="H552" s="13">
        <v>262450</v>
      </c>
      <c r="I552" s="13">
        <v>0</v>
      </c>
      <c r="J552" s="13">
        <v>20</v>
      </c>
      <c r="K552" s="13">
        <v>66</v>
      </c>
      <c r="L552" s="13">
        <v>783</v>
      </c>
      <c r="M552" s="13">
        <v>248</v>
      </c>
      <c r="N552" s="13">
        <v>579</v>
      </c>
      <c r="O552" s="13"/>
      <c r="P552" s="13"/>
      <c r="Q552" s="13"/>
      <c r="R552" s="13"/>
      <c r="S552" s="13">
        <v>0</v>
      </c>
      <c r="T552" s="13"/>
      <c r="U552" s="13"/>
      <c r="V552" s="13">
        <v>31</v>
      </c>
      <c r="W552" s="13">
        <v>129</v>
      </c>
      <c r="X552" s="13"/>
      <c r="Y552" s="13"/>
      <c r="Z552" s="13"/>
      <c r="AA552" s="13">
        <v>23</v>
      </c>
      <c r="AB552" s="13">
        <v>85</v>
      </c>
      <c r="AC552" s="13"/>
      <c r="AD552" s="13">
        <v>0</v>
      </c>
      <c r="AE552" s="13">
        <v>0</v>
      </c>
      <c r="AF552" s="13">
        <v>54</v>
      </c>
      <c r="AG552" s="13"/>
      <c r="AH552" s="13">
        <v>20</v>
      </c>
      <c r="AI552" s="13">
        <v>26</v>
      </c>
      <c r="AJ552" s="13">
        <v>0</v>
      </c>
      <c r="AK552" s="13"/>
    </row>
    <row r="553" spans="1:37" ht="45" x14ac:dyDescent="0.25">
      <c r="A553" s="12">
        <v>552</v>
      </c>
      <c r="B553" s="13" t="s">
        <v>25</v>
      </c>
      <c r="C553" s="13" t="s">
        <v>6736</v>
      </c>
      <c r="D553" s="13">
        <v>0</v>
      </c>
      <c r="E553" s="13">
        <v>0</v>
      </c>
      <c r="F553" s="13"/>
      <c r="G553" s="13">
        <v>163</v>
      </c>
      <c r="H553" s="13">
        <v>398600</v>
      </c>
      <c r="I553" s="13">
        <v>0</v>
      </c>
      <c r="J553" s="13">
        <v>20</v>
      </c>
      <c r="K553" s="13">
        <v>75</v>
      </c>
      <c r="L553" s="13">
        <v>783</v>
      </c>
      <c r="M553" s="13">
        <v>248</v>
      </c>
      <c r="N553" s="13">
        <v>579</v>
      </c>
      <c r="O553" s="13"/>
      <c r="P553" s="13"/>
      <c r="Q553" s="13"/>
      <c r="R553" s="13"/>
      <c r="S553" s="13">
        <v>0</v>
      </c>
      <c r="T553" s="13"/>
      <c r="U553" s="13"/>
      <c r="V553" s="13">
        <v>31</v>
      </c>
      <c r="W553" s="13">
        <v>130</v>
      </c>
      <c r="X553" s="13"/>
      <c r="Y553" s="13"/>
      <c r="Z553" s="13"/>
      <c r="AA553" s="13">
        <v>23</v>
      </c>
      <c r="AB553" s="13">
        <v>85</v>
      </c>
      <c r="AC553" s="13"/>
      <c r="AD553" s="13">
        <v>0</v>
      </c>
      <c r="AE553" s="13">
        <v>0</v>
      </c>
      <c r="AF553" s="13">
        <v>62</v>
      </c>
      <c r="AG553" s="13"/>
      <c r="AH553" s="13">
        <v>27</v>
      </c>
      <c r="AI553" s="13">
        <v>32</v>
      </c>
      <c r="AJ553" s="13">
        <v>0</v>
      </c>
      <c r="AK553" s="13"/>
    </row>
    <row r="554" spans="1:37" ht="45" x14ac:dyDescent="0.25">
      <c r="A554" s="12">
        <v>553</v>
      </c>
      <c r="B554" s="13" t="s">
        <v>25</v>
      </c>
      <c r="C554" s="13" t="s">
        <v>6736</v>
      </c>
      <c r="D554" s="13">
        <v>0</v>
      </c>
      <c r="E554" s="13">
        <v>0</v>
      </c>
      <c r="F554" s="13"/>
      <c r="G554" s="13">
        <v>163</v>
      </c>
      <c r="H554" s="13">
        <v>358050</v>
      </c>
      <c r="I554" s="13">
        <v>0</v>
      </c>
      <c r="J554" s="13">
        <v>0</v>
      </c>
      <c r="K554" s="13">
        <v>73</v>
      </c>
      <c r="L554" s="13">
        <v>784</v>
      </c>
      <c r="M554" s="13">
        <v>248</v>
      </c>
      <c r="N554" s="13">
        <v>579</v>
      </c>
      <c r="O554" s="13"/>
      <c r="P554" s="13"/>
      <c r="Q554" s="13"/>
      <c r="R554" s="13"/>
      <c r="S554" s="13">
        <v>0</v>
      </c>
      <c r="T554" s="13"/>
      <c r="U554" s="13"/>
      <c r="V554" s="13">
        <v>31</v>
      </c>
      <c r="W554" s="13">
        <v>134</v>
      </c>
      <c r="X554" s="13"/>
      <c r="Y554" s="13"/>
      <c r="Z554" s="13"/>
      <c r="AA554" s="13">
        <v>23</v>
      </c>
      <c r="AB554" s="13">
        <v>90</v>
      </c>
      <c r="AC554" s="13"/>
      <c r="AD554" s="13">
        <v>0</v>
      </c>
      <c r="AE554" s="13">
        <v>0</v>
      </c>
      <c r="AF554" s="13">
        <v>56</v>
      </c>
      <c r="AG554" s="13"/>
      <c r="AH554" s="13">
        <v>24</v>
      </c>
      <c r="AI554" s="13">
        <v>31</v>
      </c>
      <c r="AJ554" s="13">
        <v>0</v>
      </c>
      <c r="AK554" s="13"/>
    </row>
    <row r="555" spans="1:37" ht="45" x14ac:dyDescent="0.25">
      <c r="A555" s="12">
        <v>554</v>
      </c>
      <c r="B555" s="13" t="s">
        <v>25</v>
      </c>
      <c r="C555" s="13" t="s">
        <v>6737</v>
      </c>
      <c r="D555" s="13">
        <v>0</v>
      </c>
      <c r="E555" s="13">
        <v>0</v>
      </c>
      <c r="F555" s="13"/>
      <c r="G555" s="13">
        <v>163</v>
      </c>
      <c r="H555" s="13">
        <v>380400</v>
      </c>
      <c r="I555" s="13">
        <v>0</v>
      </c>
      <c r="J555" s="13">
        <v>0</v>
      </c>
      <c r="K555" s="13">
        <v>74</v>
      </c>
      <c r="L555" s="13">
        <v>784</v>
      </c>
      <c r="M555" s="13">
        <v>248</v>
      </c>
      <c r="N555" s="13">
        <v>579</v>
      </c>
      <c r="O555" s="13"/>
      <c r="P555" s="13"/>
      <c r="Q555" s="13"/>
      <c r="R555" s="13"/>
      <c r="S555" s="13">
        <v>0</v>
      </c>
      <c r="T555" s="13"/>
      <c r="U555" s="13"/>
      <c r="V555" s="13">
        <v>31</v>
      </c>
      <c r="W555" s="13">
        <v>135</v>
      </c>
      <c r="X555" s="13"/>
      <c r="Y555" s="13"/>
      <c r="Z555" s="13"/>
      <c r="AA555" s="13">
        <v>23</v>
      </c>
      <c r="AB555" s="13">
        <v>90</v>
      </c>
      <c r="AC555" s="13"/>
      <c r="AD555" s="13">
        <v>0</v>
      </c>
      <c r="AE555" s="13">
        <v>0</v>
      </c>
      <c r="AF555" s="13">
        <v>58</v>
      </c>
      <c r="AG555" s="13"/>
      <c r="AH555" s="13">
        <v>25</v>
      </c>
      <c r="AI555" s="13">
        <v>32</v>
      </c>
      <c r="AJ555" s="13">
        <v>0</v>
      </c>
      <c r="AK555" s="13"/>
    </row>
    <row r="556" spans="1:37" ht="45" x14ac:dyDescent="0.25">
      <c r="A556" s="12">
        <v>555</v>
      </c>
      <c r="B556" s="13" t="s">
        <v>25</v>
      </c>
      <c r="C556" s="13" t="s">
        <v>6736</v>
      </c>
      <c r="D556" s="13">
        <v>0</v>
      </c>
      <c r="E556" s="13">
        <v>0</v>
      </c>
      <c r="F556" s="13"/>
      <c r="G556" s="13">
        <v>163</v>
      </c>
      <c r="H556" s="13">
        <v>394750</v>
      </c>
      <c r="I556" s="13">
        <v>0</v>
      </c>
      <c r="J556" s="13">
        <v>0</v>
      </c>
      <c r="K556" s="13">
        <v>75</v>
      </c>
      <c r="L556" s="13">
        <v>784</v>
      </c>
      <c r="M556" s="13">
        <v>248</v>
      </c>
      <c r="N556" s="13">
        <v>579</v>
      </c>
      <c r="O556" s="13"/>
      <c r="P556" s="13"/>
      <c r="Q556" s="13"/>
      <c r="R556" s="13"/>
      <c r="S556" s="13">
        <v>0</v>
      </c>
      <c r="T556" s="13"/>
      <c r="U556" s="13"/>
      <c r="V556" s="13">
        <v>31</v>
      </c>
      <c r="W556" s="13">
        <v>136</v>
      </c>
      <c r="X556" s="13"/>
      <c r="Y556" s="13"/>
      <c r="Z556" s="13"/>
      <c r="AA556" s="13">
        <v>23</v>
      </c>
      <c r="AB556" s="13">
        <v>90</v>
      </c>
      <c r="AC556" s="13"/>
      <c r="AD556" s="13">
        <v>0</v>
      </c>
      <c r="AE556" s="13">
        <v>0</v>
      </c>
      <c r="AF556" s="13">
        <v>59</v>
      </c>
      <c r="AG556" s="13"/>
      <c r="AH556" s="13">
        <v>26</v>
      </c>
      <c r="AI556" s="13">
        <v>32</v>
      </c>
      <c r="AJ556" s="13">
        <v>0</v>
      </c>
      <c r="AK556" s="13"/>
    </row>
    <row r="557" spans="1:37" ht="30" x14ac:dyDescent="0.25">
      <c r="A557" s="12">
        <v>556</v>
      </c>
      <c r="B557" s="13" t="s">
        <v>25</v>
      </c>
      <c r="C557" s="13" t="s">
        <v>6</v>
      </c>
      <c r="D557" s="13">
        <v>0</v>
      </c>
      <c r="E557" s="13">
        <v>0</v>
      </c>
      <c r="F557" s="13"/>
      <c r="G557" s="13">
        <v>163</v>
      </c>
      <c r="H557" s="13">
        <v>293750</v>
      </c>
      <c r="I557" s="13">
        <v>0</v>
      </c>
      <c r="J557" s="13">
        <v>0</v>
      </c>
      <c r="K557" s="13">
        <v>70</v>
      </c>
      <c r="L557" s="13">
        <v>784</v>
      </c>
      <c r="M557" s="13">
        <v>248</v>
      </c>
      <c r="N557" s="13">
        <v>579</v>
      </c>
      <c r="O557" s="13"/>
      <c r="P557" s="13"/>
      <c r="Q557" s="13"/>
      <c r="R557" s="13"/>
      <c r="S557" s="13">
        <v>0</v>
      </c>
      <c r="T557" s="13"/>
      <c r="U557" s="13"/>
      <c r="V557" s="13">
        <v>31</v>
      </c>
      <c r="W557" s="13">
        <v>137</v>
      </c>
      <c r="X557" s="13"/>
      <c r="Y557" s="13"/>
      <c r="Z557" s="13"/>
      <c r="AA557" s="13">
        <v>23</v>
      </c>
      <c r="AB557" s="13">
        <v>90</v>
      </c>
      <c r="AC557" s="13"/>
      <c r="AD557" s="13">
        <v>0</v>
      </c>
      <c r="AE557" s="13">
        <v>0</v>
      </c>
      <c r="AF557" s="13">
        <v>55</v>
      </c>
      <c r="AG557" s="13"/>
      <c r="AH557" s="13">
        <v>20</v>
      </c>
      <c r="AI557" s="13">
        <v>28</v>
      </c>
      <c r="AJ557" s="13">
        <v>0</v>
      </c>
      <c r="AK557" s="13"/>
    </row>
    <row r="558" spans="1:37" ht="30" x14ac:dyDescent="0.25">
      <c r="A558" s="12">
        <v>557</v>
      </c>
      <c r="B558" s="13" t="s">
        <v>25</v>
      </c>
      <c r="C558" s="13" t="s">
        <v>6</v>
      </c>
      <c r="D558" s="13">
        <v>0</v>
      </c>
      <c r="E558" s="13">
        <v>0</v>
      </c>
      <c r="F558" s="13"/>
      <c r="G558" s="13">
        <v>163</v>
      </c>
      <c r="H558" s="13">
        <v>302200</v>
      </c>
      <c r="I558" s="13">
        <v>0</v>
      </c>
      <c r="J558" s="13">
        <v>0</v>
      </c>
      <c r="K558" s="13">
        <v>70</v>
      </c>
      <c r="L558" s="13">
        <v>784</v>
      </c>
      <c r="M558" s="13">
        <v>248</v>
      </c>
      <c r="N558" s="13">
        <v>579</v>
      </c>
      <c r="O558" s="13"/>
      <c r="P558" s="13"/>
      <c r="Q558" s="13"/>
      <c r="R558" s="13"/>
      <c r="S558" s="13">
        <v>0</v>
      </c>
      <c r="T558" s="13"/>
      <c r="U558" s="13"/>
      <c r="V558" s="13">
        <v>31</v>
      </c>
      <c r="W558" s="13">
        <v>138</v>
      </c>
      <c r="X558" s="13"/>
      <c r="Y558" s="13"/>
      <c r="Z558" s="13"/>
      <c r="AA558" s="13">
        <v>23</v>
      </c>
      <c r="AB558" s="13">
        <v>90</v>
      </c>
      <c r="AC558" s="13"/>
      <c r="AD558" s="13">
        <v>0</v>
      </c>
      <c r="AE558" s="13">
        <v>0</v>
      </c>
      <c r="AF558" s="13">
        <v>55</v>
      </c>
      <c r="AG558" s="13"/>
      <c r="AH558" s="13">
        <v>21</v>
      </c>
      <c r="AI558" s="13">
        <v>28</v>
      </c>
      <c r="AJ558" s="13">
        <v>0</v>
      </c>
      <c r="AK558" s="13"/>
    </row>
    <row r="559" spans="1:37" ht="30" x14ac:dyDescent="0.25">
      <c r="A559" s="12">
        <v>558</v>
      </c>
      <c r="B559" s="13" t="s">
        <v>25</v>
      </c>
      <c r="C559" s="13" t="s">
        <v>6</v>
      </c>
      <c r="D559" s="13">
        <v>0</v>
      </c>
      <c r="E559" s="13">
        <v>0</v>
      </c>
      <c r="F559" s="13"/>
      <c r="G559" s="13">
        <v>163</v>
      </c>
      <c r="H559" s="13">
        <v>302200</v>
      </c>
      <c r="I559" s="13">
        <v>0</v>
      </c>
      <c r="J559" s="13">
        <v>0</v>
      </c>
      <c r="K559" s="13">
        <v>70</v>
      </c>
      <c r="L559" s="13">
        <v>784</v>
      </c>
      <c r="M559" s="13">
        <v>248</v>
      </c>
      <c r="N559" s="13">
        <v>579</v>
      </c>
      <c r="O559" s="13"/>
      <c r="P559" s="13"/>
      <c r="Q559" s="13"/>
      <c r="R559" s="13"/>
      <c r="S559" s="13">
        <v>0</v>
      </c>
      <c r="T559" s="13"/>
      <c r="U559" s="13"/>
      <c r="V559" s="13">
        <v>31</v>
      </c>
      <c r="W559" s="13">
        <v>139</v>
      </c>
      <c r="X559" s="13"/>
      <c r="Y559" s="13"/>
      <c r="Z559" s="13"/>
      <c r="AA559" s="13">
        <v>23</v>
      </c>
      <c r="AB559" s="13">
        <v>90</v>
      </c>
      <c r="AC559" s="13"/>
      <c r="AD559" s="13">
        <v>0</v>
      </c>
      <c r="AE559" s="13">
        <v>0</v>
      </c>
      <c r="AF559" s="13">
        <v>55</v>
      </c>
      <c r="AG559" s="13"/>
      <c r="AH559" s="13">
        <v>21</v>
      </c>
      <c r="AI559" s="13">
        <v>28</v>
      </c>
      <c r="AJ559" s="13">
        <v>0</v>
      </c>
      <c r="AK559" s="13"/>
    </row>
    <row r="560" spans="1:37" ht="45" x14ac:dyDescent="0.25">
      <c r="A560" s="12">
        <v>559</v>
      </c>
      <c r="B560" s="13" t="s">
        <v>25</v>
      </c>
      <c r="C560" s="13" t="s">
        <v>6736</v>
      </c>
      <c r="D560" s="13">
        <v>0</v>
      </c>
      <c r="E560" s="13">
        <v>0</v>
      </c>
      <c r="F560" s="13"/>
      <c r="G560" s="13">
        <v>163</v>
      </c>
      <c r="H560" s="13">
        <v>461900</v>
      </c>
      <c r="I560" s="13">
        <v>0</v>
      </c>
      <c r="J560" s="13">
        <v>0</v>
      </c>
      <c r="K560" s="13">
        <v>79</v>
      </c>
      <c r="L560" s="13">
        <v>784</v>
      </c>
      <c r="M560" s="13">
        <v>248</v>
      </c>
      <c r="N560" s="13">
        <v>579</v>
      </c>
      <c r="O560" s="13"/>
      <c r="P560" s="13"/>
      <c r="Q560" s="13"/>
      <c r="R560" s="13"/>
      <c r="S560" s="13">
        <v>0</v>
      </c>
      <c r="T560" s="13"/>
      <c r="U560" s="13"/>
      <c r="V560" s="13">
        <v>31</v>
      </c>
      <c r="W560" s="13">
        <v>140</v>
      </c>
      <c r="X560" s="13"/>
      <c r="Y560" s="13"/>
      <c r="Z560" s="13"/>
      <c r="AA560" s="13">
        <v>23</v>
      </c>
      <c r="AB560" s="13">
        <v>90</v>
      </c>
      <c r="AC560" s="13"/>
      <c r="AD560" s="13">
        <v>0</v>
      </c>
      <c r="AE560" s="13">
        <v>0</v>
      </c>
      <c r="AF560" s="13">
        <v>63</v>
      </c>
      <c r="AG560" s="13"/>
      <c r="AH560" s="13">
        <v>29</v>
      </c>
      <c r="AI560" s="13">
        <v>34</v>
      </c>
      <c r="AJ560" s="13">
        <v>0</v>
      </c>
      <c r="AK560" s="13"/>
    </row>
    <row r="561" spans="1:37" ht="45" x14ac:dyDescent="0.25">
      <c r="A561" s="12">
        <v>560</v>
      </c>
      <c r="B561" s="13" t="s">
        <v>25</v>
      </c>
      <c r="C561" s="13" t="s">
        <v>6557</v>
      </c>
      <c r="D561" s="13">
        <v>0</v>
      </c>
      <c r="E561" s="13">
        <v>0</v>
      </c>
      <c r="F561" s="13"/>
      <c r="G561" s="13">
        <v>163</v>
      </c>
      <c r="H561" s="13">
        <v>391550</v>
      </c>
      <c r="I561" s="13">
        <v>0</v>
      </c>
      <c r="J561" s="13">
        <v>0</v>
      </c>
      <c r="K561" s="13">
        <v>76</v>
      </c>
      <c r="L561" s="13">
        <v>785</v>
      </c>
      <c r="M561" s="13">
        <v>248</v>
      </c>
      <c r="N561" s="13">
        <v>579</v>
      </c>
      <c r="O561" s="13"/>
      <c r="P561" s="13"/>
      <c r="Q561" s="13"/>
      <c r="R561" s="13"/>
      <c r="S561" s="13">
        <v>0</v>
      </c>
      <c r="T561" s="13"/>
      <c r="U561" s="13"/>
      <c r="V561" s="13">
        <v>31</v>
      </c>
      <c r="W561" s="13">
        <v>141</v>
      </c>
      <c r="X561" s="13"/>
      <c r="Y561" s="13"/>
      <c r="Z561" s="13"/>
      <c r="AA561" s="13">
        <v>23</v>
      </c>
      <c r="AB561" s="13">
        <v>90</v>
      </c>
      <c r="AC561" s="13"/>
      <c r="AD561" s="13">
        <v>0</v>
      </c>
      <c r="AE561" s="13">
        <v>0</v>
      </c>
      <c r="AF561" s="13">
        <v>57</v>
      </c>
      <c r="AG561" s="13"/>
      <c r="AH561" s="13">
        <v>25</v>
      </c>
      <c r="AI561" s="13">
        <v>33</v>
      </c>
      <c r="AJ561" s="13">
        <v>0</v>
      </c>
      <c r="AK561" s="13"/>
    </row>
    <row r="562" spans="1:37" ht="45" x14ac:dyDescent="0.25">
      <c r="A562" s="12">
        <v>561</v>
      </c>
      <c r="B562" s="13" t="s">
        <v>25</v>
      </c>
      <c r="C562" s="13" t="s">
        <v>6558</v>
      </c>
      <c r="D562" s="13">
        <v>0</v>
      </c>
      <c r="E562" s="13">
        <v>0</v>
      </c>
      <c r="F562" s="13"/>
      <c r="G562" s="13">
        <v>163</v>
      </c>
      <c r="H562" s="13">
        <v>406050</v>
      </c>
      <c r="I562" s="13">
        <v>0</v>
      </c>
      <c r="J562" s="13">
        <v>0</v>
      </c>
      <c r="K562" s="13">
        <v>77</v>
      </c>
      <c r="L562" s="13">
        <v>785</v>
      </c>
      <c r="M562" s="13">
        <v>248</v>
      </c>
      <c r="N562" s="13">
        <v>579</v>
      </c>
      <c r="O562" s="13"/>
      <c r="P562" s="13"/>
      <c r="Q562" s="13"/>
      <c r="R562" s="13"/>
      <c r="S562" s="13">
        <v>0</v>
      </c>
      <c r="T562" s="13"/>
      <c r="U562" s="13"/>
      <c r="V562" s="13">
        <v>31</v>
      </c>
      <c r="W562" s="13">
        <v>142</v>
      </c>
      <c r="X562" s="13"/>
      <c r="Y562" s="13"/>
      <c r="Z562" s="13"/>
      <c r="AA562" s="13">
        <v>23</v>
      </c>
      <c r="AB562" s="13">
        <v>90</v>
      </c>
      <c r="AC562" s="13"/>
      <c r="AD562" s="13">
        <v>0</v>
      </c>
      <c r="AE562" s="13">
        <v>0</v>
      </c>
      <c r="AF562" s="13">
        <v>58</v>
      </c>
      <c r="AG562" s="13"/>
      <c r="AH562" s="13">
        <v>26</v>
      </c>
      <c r="AI562" s="13">
        <v>33</v>
      </c>
      <c r="AJ562" s="13">
        <v>0</v>
      </c>
      <c r="AK562" s="13"/>
    </row>
    <row r="563" spans="1:37" ht="45" x14ac:dyDescent="0.25">
      <c r="A563" s="12">
        <v>562</v>
      </c>
      <c r="B563" s="13" t="s">
        <v>25</v>
      </c>
      <c r="C563" s="13" t="s">
        <v>6557</v>
      </c>
      <c r="D563" s="13">
        <v>0</v>
      </c>
      <c r="E563" s="13">
        <v>0</v>
      </c>
      <c r="F563" s="13"/>
      <c r="G563" s="13">
        <v>163</v>
      </c>
      <c r="H563" s="13">
        <v>430650</v>
      </c>
      <c r="I563" s="13">
        <v>0</v>
      </c>
      <c r="J563" s="13">
        <v>0</v>
      </c>
      <c r="K563" s="13">
        <v>78</v>
      </c>
      <c r="L563" s="13">
        <v>785</v>
      </c>
      <c r="M563" s="13">
        <v>248</v>
      </c>
      <c r="N563" s="13">
        <v>579</v>
      </c>
      <c r="O563" s="13"/>
      <c r="P563" s="13"/>
      <c r="Q563" s="13"/>
      <c r="R563" s="13"/>
      <c r="S563" s="13">
        <v>0</v>
      </c>
      <c r="T563" s="13"/>
      <c r="U563" s="13"/>
      <c r="V563" s="13">
        <v>31</v>
      </c>
      <c r="W563" s="13">
        <v>143</v>
      </c>
      <c r="X563" s="13"/>
      <c r="Y563" s="13"/>
      <c r="Z563" s="13"/>
      <c r="AA563" s="13">
        <v>23</v>
      </c>
      <c r="AB563" s="13">
        <v>90</v>
      </c>
      <c r="AC563" s="13"/>
      <c r="AD563" s="13">
        <v>0</v>
      </c>
      <c r="AE563" s="13">
        <v>0</v>
      </c>
      <c r="AF563" s="13">
        <v>60</v>
      </c>
      <c r="AG563" s="13"/>
      <c r="AH563" s="13">
        <v>27</v>
      </c>
      <c r="AI563" s="13">
        <v>34</v>
      </c>
      <c r="AJ563" s="13">
        <v>0</v>
      </c>
      <c r="AK563" s="13"/>
    </row>
    <row r="564" spans="1:37" ht="30" x14ac:dyDescent="0.25">
      <c r="A564" s="12">
        <v>563</v>
      </c>
      <c r="B564" s="13" t="s">
        <v>25</v>
      </c>
      <c r="C564" s="13" t="s">
        <v>6556</v>
      </c>
      <c r="D564" s="13">
        <v>0</v>
      </c>
      <c r="E564" s="13">
        <v>0</v>
      </c>
      <c r="F564" s="13"/>
      <c r="G564" s="13">
        <v>163</v>
      </c>
      <c r="H564" s="13">
        <v>315850</v>
      </c>
      <c r="I564" s="13">
        <v>0</v>
      </c>
      <c r="J564" s="13">
        <v>0</v>
      </c>
      <c r="K564" s="13">
        <v>73</v>
      </c>
      <c r="L564" s="13">
        <v>785</v>
      </c>
      <c r="M564" s="13">
        <v>248</v>
      </c>
      <c r="N564" s="13">
        <v>579</v>
      </c>
      <c r="O564" s="13"/>
      <c r="P564" s="13"/>
      <c r="Q564" s="13"/>
      <c r="R564" s="13"/>
      <c r="S564" s="13">
        <v>0</v>
      </c>
      <c r="T564" s="13"/>
      <c r="U564" s="13"/>
      <c r="V564" s="13">
        <v>31</v>
      </c>
      <c r="W564" s="13">
        <v>144</v>
      </c>
      <c r="X564" s="13"/>
      <c r="Y564" s="13"/>
      <c r="Z564" s="13"/>
      <c r="AA564" s="13">
        <v>23</v>
      </c>
      <c r="AB564" s="13">
        <v>90</v>
      </c>
      <c r="AC564" s="13"/>
      <c r="AD564" s="13">
        <v>0</v>
      </c>
      <c r="AE564" s="13">
        <v>0</v>
      </c>
      <c r="AF564" s="13">
        <v>56</v>
      </c>
      <c r="AG564" s="13"/>
      <c r="AH564" s="13">
        <v>21</v>
      </c>
      <c r="AI564" s="13">
        <v>29</v>
      </c>
      <c r="AJ564" s="13">
        <v>0</v>
      </c>
      <c r="AK564" s="13"/>
    </row>
    <row r="565" spans="1:37" ht="30" x14ac:dyDescent="0.25">
      <c r="A565" s="12">
        <v>564</v>
      </c>
      <c r="B565" s="13" t="s">
        <v>25</v>
      </c>
      <c r="C565" s="13" t="s">
        <v>6556</v>
      </c>
      <c r="D565" s="13">
        <v>0</v>
      </c>
      <c r="E565" s="13">
        <v>0</v>
      </c>
      <c r="F565" s="13"/>
      <c r="G565" s="13">
        <v>163</v>
      </c>
      <c r="H565" s="13">
        <v>324850</v>
      </c>
      <c r="I565" s="13">
        <v>0</v>
      </c>
      <c r="J565" s="13">
        <v>0</v>
      </c>
      <c r="K565" s="13">
        <v>73</v>
      </c>
      <c r="L565" s="13">
        <v>785</v>
      </c>
      <c r="M565" s="13">
        <v>248</v>
      </c>
      <c r="N565" s="13">
        <v>579</v>
      </c>
      <c r="O565" s="13"/>
      <c r="P565" s="13"/>
      <c r="Q565" s="13"/>
      <c r="R565" s="13"/>
      <c r="S565" s="13">
        <v>0</v>
      </c>
      <c r="T565" s="13"/>
      <c r="U565" s="13"/>
      <c r="V565" s="13">
        <v>31</v>
      </c>
      <c r="W565" s="13">
        <v>145</v>
      </c>
      <c r="X565" s="13"/>
      <c r="Y565" s="13"/>
      <c r="Z565" s="13"/>
      <c r="AA565" s="13">
        <v>23</v>
      </c>
      <c r="AB565" s="13">
        <v>90</v>
      </c>
      <c r="AC565" s="13"/>
      <c r="AD565" s="13">
        <v>0</v>
      </c>
      <c r="AE565" s="13">
        <v>0</v>
      </c>
      <c r="AF565" s="13">
        <v>56</v>
      </c>
      <c r="AG565" s="13"/>
      <c r="AH565" s="13">
        <v>22</v>
      </c>
      <c r="AI565" s="13">
        <v>29</v>
      </c>
      <c r="AJ565" s="13">
        <v>0</v>
      </c>
      <c r="AK565" s="13"/>
    </row>
    <row r="566" spans="1:37" ht="30" x14ac:dyDescent="0.25">
      <c r="A566" s="12">
        <v>565</v>
      </c>
      <c r="B566" s="13" t="s">
        <v>25</v>
      </c>
      <c r="C566" s="13" t="s">
        <v>6556</v>
      </c>
      <c r="D566" s="13">
        <v>0</v>
      </c>
      <c r="E566" s="13">
        <v>0</v>
      </c>
      <c r="F566" s="13"/>
      <c r="G566" s="13">
        <v>163</v>
      </c>
      <c r="H566" s="13">
        <v>341150</v>
      </c>
      <c r="I566" s="13">
        <v>0</v>
      </c>
      <c r="J566" s="13">
        <v>0</v>
      </c>
      <c r="K566" s="13">
        <v>73</v>
      </c>
      <c r="L566" s="13">
        <v>785</v>
      </c>
      <c r="M566" s="13">
        <v>248</v>
      </c>
      <c r="N566" s="13">
        <v>579</v>
      </c>
      <c r="O566" s="13"/>
      <c r="P566" s="13"/>
      <c r="Q566" s="13"/>
      <c r="R566" s="13"/>
      <c r="S566" s="13">
        <v>0</v>
      </c>
      <c r="T566" s="13"/>
      <c r="U566" s="13"/>
      <c r="V566" s="13">
        <v>31</v>
      </c>
      <c r="W566" s="13">
        <v>146</v>
      </c>
      <c r="X566" s="13"/>
      <c r="Y566" s="13"/>
      <c r="Z566" s="13"/>
      <c r="AA566" s="13">
        <v>23</v>
      </c>
      <c r="AB566" s="13">
        <v>90</v>
      </c>
      <c r="AC566" s="13"/>
      <c r="AD566" s="13">
        <v>0</v>
      </c>
      <c r="AE566" s="13">
        <v>0</v>
      </c>
      <c r="AF566" s="13">
        <v>56</v>
      </c>
      <c r="AG566" s="13"/>
      <c r="AH566" s="13">
        <v>23</v>
      </c>
      <c r="AI566" s="13">
        <v>30</v>
      </c>
      <c r="AJ566" s="13">
        <v>0</v>
      </c>
      <c r="AK566" s="13"/>
    </row>
    <row r="567" spans="1:37" ht="45" x14ac:dyDescent="0.25">
      <c r="A567" s="12">
        <v>566</v>
      </c>
      <c r="B567" s="13" t="s">
        <v>25</v>
      </c>
      <c r="C567" s="13" t="s">
        <v>6557</v>
      </c>
      <c r="D567" s="13">
        <v>0</v>
      </c>
      <c r="E567" s="13">
        <v>0</v>
      </c>
      <c r="F567" s="13"/>
      <c r="G567" s="13">
        <v>163</v>
      </c>
      <c r="H567" s="13">
        <v>493150</v>
      </c>
      <c r="I567" s="13">
        <v>0</v>
      </c>
      <c r="J567" s="13">
        <v>0</v>
      </c>
      <c r="K567" s="13">
        <v>82</v>
      </c>
      <c r="L567" s="13">
        <v>785</v>
      </c>
      <c r="M567" s="13">
        <v>248</v>
      </c>
      <c r="N567" s="13">
        <v>579</v>
      </c>
      <c r="O567" s="13"/>
      <c r="P567" s="13"/>
      <c r="Q567" s="13"/>
      <c r="R567" s="13"/>
      <c r="S567" s="13">
        <v>0</v>
      </c>
      <c r="T567" s="13"/>
      <c r="U567" s="13"/>
      <c r="V567" s="13">
        <v>31</v>
      </c>
      <c r="W567" s="13">
        <v>147</v>
      </c>
      <c r="X567" s="13"/>
      <c r="Y567" s="13"/>
      <c r="Z567" s="13"/>
      <c r="AA567" s="13">
        <v>23</v>
      </c>
      <c r="AB567" s="13">
        <v>90</v>
      </c>
      <c r="AC567" s="13"/>
      <c r="AD567" s="13">
        <v>0</v>
      </c>
      <c r="AE567" s="13">
        <v>0</v>
      </c>
      <c r="AF567" s="13">
        <v>64</v>
      </c>
      <c r="AG567" s="13"/>
      <c r="AH567" s="13">
        <v>30</v>
      </c>
      <c r="AI567" s="13">
        <v>35</v>
      </c>
      <c r="AJ567" s="13">
        <v>0</v>
      </c>
      <c r="AK567" s="13"/>
    </row>
    <row r="568" spans="1:37" ht="45" x14ac:dyDescent="0.25">
      <c r="A568" s="12">
        <v>567</v>
      </c>
      <c r="B568" s="13" t="s">
        <v>25</v>
      </c>
      <c r="C568" s="13" t="s">
        <v>6736</v>
      </c>
      <c r="D568" s="13">
        <v>0</v>
      </c>
      <c r="E568" s="13">
        <v>0</v>
      </c>
      <c r="F568" s="13"/>
      <c r="G568" s="13">
        <v>163</v>
      </c>
      <c r="H568" s="13">
        <v>451150</v>
      </c>
      <c r="I568" s="13">
        <v>0</v>
      </c>
      <c r="J568" s="13">
        <v>0</v>
      </c>
      <c r="K568" s="13">
        <v>79</v>
      </c>
      <c r="L568" s="13">
        <v>786</v>
      </c>
      <c r="M568" s="13">
        <v>248</v>
      </c>
      <c r="N568" s="13">
        <v>579</v>
      </c>
      <c r="O568" s="13"/>
      <c r="P568" s="13"/>
      <c r="Q568" s="13"/>
      <c r="R568" s="13"/>
      <c r="S568" s="13">
        <v>0</v>
      </c>
      <c r="T568" s="13"/>
      <c r="U568" s="13"/>
      <c r="V568" s="13">
        <v>31</v>
      </c>
      <c r="W568" s="13">
        <v>149</v>
      </c>
      <c r="X568" s="13"/>
      <c r="Y568" s="13"/>
      <c r="Z568" s="13"/>
      <c r="AA568" s="13">
        <v>23</v>
      </c>
      <c r="AB568" s="13">
        <v>95</v>
      </c>
      <c r="AC568" s="13"/>
      <c r="AD568" s="13">
        <v>0</v>
      </c>
      <c r="AE568" s="13">
        <v>0</v>
      </c>
      <c r="AF568" s="13">
        <v>58</v>
      </c>
      <c r="AG568" s="13"/>
      <c r="AH568" s="13">
        <v>27</v>
      </c>
      <c r="AI568" s="13">
        <v>35</v>
      </c>
      <c r="AJ568" s="13">
        <v>0</v>
      </c>
      <c r="AK568" s="13"/>
    </row>
    <row r="569" spans="1:37" ht="45" x14ac:dyDescent="0.25">
      <c r="A569" s="12">
        <v>568</v>
      </c>
      <c r="B569" s="13" t="s">
        <v>25</v>
      </c>
      <c r="C569" s="13" t="s">
        <v>6737</v>
      </c>
      <c r="D569" s="13">
        <v>0</v>
      </c>
      <c r="E569" s="13">
        <v>0</v>
      </c>
      <c r="F569" s="13"/>
      <c r="G569" s="13">
        <v>163</v>
      </c>
      <c r="H569" s="13">
        <v>467150</v>
      </c>
      <c r="I569" s="13">
        <v>0</v>
      </c>
      <c r="J569" s="13">
        <v>0</v>
      </c>
      <c r="K569" s="13">
        <v>80</v>
      </c>
      <c r="L569" s="13">
        <v>786</v>
      </c>
      <c r="M569" s="13">
        <v>248</v>
      </c>
      <c r="N569" s="13">
        <v>579</v>
      </c>
      <c r="O569" s="13"/>
      <c r="P569" s="13"/>
      <c r="Q569" s="13"/>
      <c r="R569" s="13"/>
      <c r="S569" s="13">
        <v>0</v>
      </c>
      <c r="T569" s="13"/>
      <c r="U569" s="13"/>
      <c r="V569" s="13">
        <v>31</v>
      </c>
      <c r="W569" s="13">
        <v>150</v>
      </c>
      <c r="X569" s="13"/>
      <c r="Y569" s="13"/>
      <c r="Z569" s="13"/>
      <c r="AA569" s="13">
        <v>23</v>
      </c>
      <c r="AB569" s="13">
        <v>95</v>
      </c>
      <c r="AC569" s="13"/>
      <c r="AD569" s="13">
        <v>0</v>
      </c>
      <c r="AE569" s="13">
        <v>0</v>
      </c>
      <c r="AF569" s="13">
        <v>59</v>
      </c>
      <c r="AG569" s="13"/>
      <c r="AH569" s="13">
        <v>28</v>
      </c>
      <c r="AI569" s="13">
        <v>35</v>
      </c>
      <c r="AJ569" s="13">
        <v>0</v>
      </c>
      <c r="AK569" s="13"/>
    </row>
    <row r="570" spans="1:37" ht="45" x14ac:dyDescent="0.25">
      <c r="A570" s="12">
        <v>569</v>
      </c>
      <c r="B570" s="13" t="s">
        <v>25</v>
      </c>
      <c r="C570" s="13" t="s">
        <v>6736</v>
      </c>
      <c r="D570" s="13">
        <v>0</v>
      </c>
      <c r="E570" s="13">
        <v>0</v>
      </c>
      <c r="F570" s="13"/>
      <c r="G570" s="13">
        <v>163</v>
      </c>
      <c r="H570" s="13">
        <v>481650</v>
      </c>
      <c r="I570" s="13">
        <v>0</v>
      </c>
      <c r="J570" s="13">
        <v>0</v>
      </c>
      <c r="K570" s="13">
        <v>81</v>
      </c>
      <c r="L570" s="13">
        <v>786</v>
      </c>
      <c r="M570" s="13">
        <v>248</v>
      </c>
      <c r="N570" s="13">
        <v>579</v>
      </c>
      <c r="O570" s="13"/>
      <c r="P570" s="13"/>
      <c r="Q570" s="13"/>
      <c r="R570" s="13"/>
      <c r="S570" s="13">
        <v>0</v>
      </c>
      <c r="T570" s="13"/>
      <c r="U570" s="13"/>
      <c r="V570" s="13">
        <v>31</v>
      </c>
      <c r="W570" s="13">
        <v>151</v>
      </c>
      <c r="X570" s="13"/>
      <c r="Y570" s="13"/>
      <c r="Z570" s="13"/>
      <c r="AA570" s="13">
        <v>23</v>
      </c>
      <c r="AB570" s="13">
        <v>95</v>
      </c>
      <c r="AC570" s="13"/>
      <c r="AD570" s="13">
        <v>0</v>
      </c>
      <c r="AE570" s="13">
        <v>0</v>
      </c>
      <c r="AF570" s="13">
        <v>61</v>
      </c>
      <c r="AG570" s="13"/>
      <c r="AH570" s="13">
        <v>28</v>
      </c>
      <c r="AI570" s="13">
        <v>36</v>
      </c>
      <c r="AJ570" s="13">
        <v>0</v>
      </c>
      <c r="AK570" s="13"/>
    </row>
    <row r="571" spans="1:37" ht="30" x14ac:dyDescent="0.25">
      <c r="A571" s="12">
        <v>570</v>
      </c>
      <c r="B571" s="13" t="s">
        <v>25</v>
      </c>
      <c r="C571" s="13" t="s">
        <v>6</v>
      </c>
      <c r="D571" s="13">
        <v>0</v>
      </c>
      <c r="E571" s="13">
        <v>0</v>
      </c>
      <c r="F571" s="13"/>
      <c r="G571" s="13">
        <v>163</v>
      </c>
      <c r="H571" s="13">
        <v>358650</v>
      </c>
      <c r="I571" s="13">
        <v>0</v>
      </c>
      <c r="J571" s="13">
        <v>0</v>
      </c>
      <c r="K571" s="13">
        <v>76</v>
      </c>
      <c r="L571" s="13">
        <v>786</v>
      </c>
      <c r="M571" s="13">
        <v>248</v>
      </c>
      <c r="N571" s="13">
        <v>579</v>
      </c>
      <c r="O571" s="13"/>
      <c r="P571" s="13"/>
      <c r="Q571" s="13"/>
      <c r="R571" s="13"/>
      <c r="S571" s="13">
        <v>0</v>
      </c>
      <c r="T571" s="13"/>
      <c r="U571" s="13"/>
      <c r="V571" s="13">
        <v>31</v>
      </c>
      <c r="W571" s="13">
        <v>152</v>
      </c>
      <c r="X571" s="13"/>
      <c r="Y571" s="13"/>
      <c r="Z571" s="13"/>
      <c r="AA571" s="13">
        <v>23</v>
      </c>
      <c r="AB571" s="13">
        <v>95</v>
      </c>
      <c r="AC571" s="13"/>
      <c r="AD571" s="13">
        <v>0</v>
      </c>
      <c r="AE571" s="13">
        <v>0</v>
      </c>
      <c r="AF571" s="13">
        <v>57</v>
      </c>
      <c r="AG571" s="13"/>
      <c r="AH571" s="13">
        <v>22</v>
      </c>
      <c r="AI571" s="13">
        <v>31</v>
      </c>
      <c r="AJ571" s="13">
        <v>0</v>
      </c>
      <c r="AK571" s="13"/>
    </row>
    <row r="572" spans="1:37" ht="30" x14ac:dyDescent="0.25">
      <c r="A572" s="12">
        <v>571</v>
      </c>
      <c r="B572" s="13" t="s">
        <v>25</v>
      </c>
      <c r="C572" s="13" t="s">
        <v>6</v>
      </c>
      <c r="D572" s="13">
        <v>0</v>
      </c>
      <c r="E572" s="13">
        <v>0</v>
      </c>
      <c r="F572" s="13"/>
      <c r="G572" s="13">
        <v>163</v>
      </c>
      <c r="H572" s="13">
        <v>368200</v>
      </c>
      <c r="I572" s="13">
        <v>0</v>
      </c>
      <c r="J572" s="13">
        <v>0</v>
      </c>
      <c r="K572" s="13">
        <v>76</v>
      </c>
      <c r="L572" s="13">
        <v>786</v>
      </c>
      <c r="M572" s="13">
        <v>248</v>
      </c>
      <c r="N572" s="13">
        <v>579</v>
      </c>
      <c r="O572" s="13"/>
      <c r="P572" s="13"/>
      <c r="Q572" s="13"/>
      <c r="R572" s="13"/>
      <c r="S572" s="13">
        <v>0</v>
      </c>
      <c r="T572" s="13"/>
      <c r="U572" s="13"/>
      <c r="V572" s="13">
        <v>31</v>
      </c>
      <c r="W572" s="13">
        <v>153</v>
      </c>
      <c r="X572" s="13"/>
      <c r="Y572" s="13"/>
      <c r="Z572" s="13"/>
      <c r="AA572" s="13">
        <v>23</v>
      </c>
      <c r="AB572" s="13">
        <v>95</v>
      </c>
      <c r="AC572" s="13"/>
      <c r="AD572" s="13">
        <v>0</v>
      </c>
      <c r="AE572" s="13">
        <v>0</v>
      </c>
      <c r="AF572" s="13">
        <v>57</v>
      </c>
      <c r="AG572" s="13"/>
      <c r="AH572" s="13">
        <v>23</v>
      </c>
      <c r="AI572" s="13">
        <v>31</v>
      </c>
      <c r="AJ572" s="13">
        <v>0</v>
      </c>
      <c r="AK572" s="13"/>
    </row>
    <row r="573" spans="1:37" ht="30" x14ac:dyDescent="0.25">
      <c r="A573" s="12">
        <v>572</v>
      </c>
      <c r="B573" s="13" t="s">
        <v>25</v>
      </c>
      <c r="C573" s="13" t="s">
        <v>6</v>
      </c>
      <c r="D573" s="13">
        <v>0</v>
      </c>
      <c r="E573" s="13">
        <v>0</v>
      </c>
      <c r="F573" s="13"/>
      <c r="G573" s="13">
        <v>163</v>
      </c>
      <c r="H573" s="13">
        <v>385650</v>
      </c>
      <c r="I573" s="13">
        <v>0</v>
      </c>
      <c r="J573" s="13">
        <v>0</v>
      </c>
      <c r="K573" s="13">
        <v>76</v>
      </c>
      <c r="L573" s="13">
        <v>786</v>
      </c>
      <c r="M573" s="13">
        <v>248</v>
      </c>
      <c r="N573" s="13">
        <v>579</v>
      </c>
      <c r="O573" s="13"/>
      <c r="P573" s="13"/>
      <c r="Q573" s="13"/>
      <c r="R573" s="13"/>
      <c r="S573" s="13">
        <v>0</v>
      </c>
      <c r="T573" s="13"/>
      <c r="U573" s="13"/>
      <c r="V573" s="13">
        <v>31</v>
      </c>
      <c r="W573" s="13">
        <v>154</v>
      </c>
      <c r="X573" s="13"/>
      <c r="Y573" s="13"/>
      <c r="Z573" s="13"/>
      <c r="AA573" s="13">
        <v>23</v>
      </c>
      <c r="AB573" s="13">
        <v>95</v>
      </c>
      <c r="AC573" s="13"/>
      <c r="AD573" s="13">
        <v>0</v>
      </c>
      <c r="AE573" s="13">
        <v>0</v>
      </c>
      <c r="AF573" s="13">
        <v>57</v>
      </c>
      <c r="AG573" s="13"/>
      <c r="AH573" s="13">
        <v>24</v>
      </c>
      <c r="AI573" s="13">
        <v>32</v>
      </c>
      <c r="AJ573" s="13">
        <v>0</v>
      </c>
      <c r="AK573" s="13"/>
    </row>
    <row r="574" spans="1:37" ht="45" x14ac:dyDescent="0.25">
      <c r="A574" s="12">
        <v>573</v>
      </c>
      <c r="B574" s="13" t="s">
        <v>25</v>
      </c>
      <c r="C574" s="13" t="s">
        <v>6736</v>
      </c>
      <c r="D574" s="13">
        <v>0</v>
      </c>
      <c r="E574" s="13">
        <v>0</v>
      </c>
      <c r="F574" s="13"/>
      <c r="G574" s="13">
        <v>163</v>
      </c>
      <c r="H574" s="13">
        <v>572050</v>
      </c>
      <c r="I574" s="13">
        <v>0</v>
      </c>
      <c r="J574" s="13">
        <v>0</v>
      </c>
      <c r="K574" s="13">
        <v>85</v>
      </c>
      <c r="L574" s="13">
        <v>786</v>
      </c>
      <c r="M574" s="13">
        <v>248</v>
      </c>
      <c r="N574" s="13">
        <v>579</v>
      </c>
      <c r="O574" s="13"/>
      <c r="P574" s="13"/>
      <c r="Q574" s="13"/>
      <c r="R574" s="13"/>
      <c r="S574" s="13">
        <v>0</v>
      </c>
      <c r="T574" s="13"/>
      <c r="U574" s="13"/>
      <c r="V574" s="13">
        <v>31</v>
      </c>
      <c r="W574" s="13">
        <v>155</v>
      </c>
      <c r="X574" s="13"/>
      <c r="Y574" s="13"/>
      <c r="Z574" s="13"/>
      <c r="AA574" s="13">
        <v>23</v>
      </c>
      <c r="AB574" s="13">
        <v>95</v>
      </c>
      <c r="AC574" s="13"/>
      <c r="AD574" s="13">
        <v>0</v>
      </c>
      <c r="AE574" s="13">
        <v>0</v>
      </c>
      <c r="AF574" s="13">
        <v>65</v>
      </c>
      <c r="AG574" s="13"/>
      <c r="AH574" s="13">
        <v>32</v>
      </c>
      <c r="AI574" s="13">
        <v>38</v>
      </c>
      <c r="AJ574" s="13">
        <v>0</v>
      </c>
      <c r="AK574" s="13"/>
    </row>
    <row r="575" spans="1:37" ht="45" x14ac:dyDescent="0.25">
      <c r="A575" s="12">
        <v>574</v>
      </c>
      <c r="B575" s="13" t="s">
        <v>25</v>
      </c>
      <c r="C575" s="13" t="s">
        <v>6736</v>
      </c>
      <c r="D575" s="13">
        <v>0</v>
      </c>
      <c r="E575" s="13">
        <v>0</v>
      </c>
      <c r="F575" s="13"/>
      <c r="G575" s="13">
        <v>163</v>
      </c>
      <c r="H575" s="13">
        <v>494850</v>
      </c>
      <c r="I575" s="13">
        <v>0</v>
      </c>
      <c r="J575" s="13">
        <v>0</v>
      </c>
      <c r="K575" s="13">
        <v>82</v>
      </c>
      <c r="L575" s="13">
        <v>787</v>
      </c>
      <c r="M575" s="13">
        <v>248</v>
      </c>
      <c r="N575" s="13">
        <v>579</v>
      </c>
      <c r="O575" s="13"/>
      <c r="P575" s="13"/>
      <c r="Q575" s="13"/>
      <c r="R575" s="13"/>
      <c r="S575" s="13">
        <v>0</v>
      </c>
      <c r="T575" s="13"/>
      <c r="U575" s="13"/>
      <c r="V575" s="13">
        <v>31</v>
      </c>
      <c r="W575" s="13">
        <v>156</v>
      </c>
      <c r="X575" s="13"/>
      <c r="Y575" s="13"/>
      <c r="Z575" s="13"/>
      <c r="AA575" s="13">
        <v>23</v>
      </c>
      <c r="AB575" s="13">
        <v>100</v>
      </c>
      <c r="AC575" s="13"/>
      <c r="AD575" s="13">
        <v>0</v>
      </c>
      <c r="AE575" s="13">
        <v>0</v>
      </c>
      <c r="AF575" s="13">
        <v>59</v>
      </c>
      <c r="AG575" s="13"/>
      <c r="AH575" s="13">
        <v>28</v>
      </c>
      <c r="AI575" s="13">
        <v>36</v>
      </c>
      <c r="AJ575" s="13">
        <v>0</v>
      </c>
      <c r="AK575" s="13"/>
    </row>
    <row r="576" spans="1:37" ht="45" x14ac:dyDescent="0.25">
      <c r="A576" s="12">
        <v>575</v>
      </c>
      <c r="B576" s="13" t="s">
        <v>25</v>
      </c>
      <c r="C576" s="13" t="s">
        <v>6737</v>
      </c>
      <c r="D576" s="13">
        <v>0</v>
      </c>
      <c r="E576" s="13">
        <v>0</v>
      </c>
      <c r="F576" s="13"/>
      <c r="G576" s="13">
        <v>163</v>
      </c>
      <c r="H576" s="13">
        <v>520800</v>
      </c>
      <c r="I576" s="13">
        <v>0</v>
      </c>
      <c r="J576" s="13">
        <v>0</v>
      </c>
      <c r="K576" s="13">
        <v>83</v>
      </c>
      <c r="L576" s="13">
        <v>787</v>
      </c>
      <c r="M576" s="13">
        <v>248</v>
      </c>
      <c r="N576" s="13">
        <v>579</v>
      </c>
      <c r="O576" s="13"/>
      <c r="P576" s="13"/>
      <c r="Q576" s="13"/>
      <c r="R576" s="13"/>
      <c r="S576" s="13">
        <v>0</v>
      </c>
      <c r="T576" s="13"/>
      <c r="U576" s="13"/>
      <c r="V576" s="13">
        <v>31</v>
      </c>
      <c r="W576" s="13">
        <v>157</v>
      </c>
      <c r="X576" s="13"/>
      <c r="Y576" s="13"/>
      <c r="Z576" s="13"/>
      <c r="AA576" s="13">
        <v>23</v>
      </c>
      <c r="AB576" s="13">
        <v>100</v>
      </c>
      <c r="AC576" s="13"/>
      <c r="AD576" s="13">
        <v>0</v>
      </c>
      <c r="AE576" s="13">
        <v>0</v>
      </c>
      <c r="AF576" s="13">
        <v>60</v>
      </c>
      <c r="AG576" s="13"/>
      <c r="AH576" s="13">
        <v>29</v>
      </c>
      <c r="AI576" s="13">
        <v>37</v>
      </c>
      <c r="AJ576" s="13">
        <v>0</v>
      </c>
      <c r="AK576" s="13"/>
    </row>
    <row r="577" spans="1:37" ht="45" x14ac:dyDescent="0.25">
      <c r="A577" s="12">
        <v>576</v>
      </c>
      <c r="B577" s="13" t="s">
        <v>25</v>
      </c>
      <c r="C577" s="13" t="s">
        <v>6736</v>
      </c>
      <c r="D577" s="13">
        <v>0</v>
      </c>
      <c r="E577" s="13">
        <v>0</v>
      </c>
      <c r="F577" s="13"/>
      <c r="G577" s="13">
        <v>163</v>
      </c>
      <c r="H577" s="13">
        <v>538550</v>
      </c>
      <c r="I577" s="13">
        <v>0</v>
      </c>
      <c r="J577" s="13">
        <v>0</v>
      </c>
      <c r="K577" s="13">
        <v>84</v>
      </c>
      <c r="L577" s="13">
        <v>787</v>
      </c>
      <c r="M577" s="13">
        <v>248</v>
      </c>
      <c r="N577" s="13">
        <v>579</v>
      </c>
      <c r="O577" s="13"/>
      <c r="P577" s="13"/>
      <c r="Q577" s="13"/>
      <c r="R577" s="13"/>
      <c r="S577" s="13">
        <v>0</v>
      </c>
      <c r="T577" s="13"/>
      <c r="U577" s="13"/>
      <c r="V577" s="13">
        <v>31</v>
      </c>
      <c r="W577" s="13">
        <v>158</v>
      </c>
      <c r="X577" s="13"/>
      <c r="Y577" s="13"/>
      <c r="Z577" s="13"/>
      <c r="AA577" s="13">
        <v>23</v>
      </c>
      <c r="AB577" s="13">
        <v>100</v>
      </c>
      <c r="AC577" s="13"/>
      <c r="AD577" s="13">
        <v>0</v>
      </c>
      <c r="AE577" s="13">
        <v>0</v>
      </c>
      <c r="AF577" s="13">
        <v>61</v>
      </c>
      <c r="AG577" s="13"/>
      <c r="AH577" s="13">
        <v>30</v>
      </c>
      <c r="AI577" s="13">
        <v>37</v>
      </c>
      <c r="AJ577" s="13">
        <v>0</v>
      </c>
      <c r="AK577" s="13"/>
    </row>
    <row r="578" spans="1:37" ht="45" x14ac:dyDescent="0.25">
      <c r="A578" s="12">
        <v>577</v>
      </c>
      <c r="B578" s="13" t="s">
        <v>25</v>
      </c>
      <c r="C578" s="13" t="s">
        <v>6736</v>
      </c>
      <c r="D578" s="13">
        <v>0</v>
      </c>
      <c r="E578" s="13">
        <v>0</v>
      </c>
      <c r="F578" s="13"/>
      <c r="G578" s="13">
        <v>163</v>
      </c>
      <c r="H578" s="13">
        <v>552700</v>
      </c>
      <c r="I578" s="13">
        <v>0</v>
      </c>
      <c r="J578" s="13">
        <v>0</v>
      </c>
      <c r="K578" s="13">
        <v>85</v>
      </c>
      <c r="L578" s="13">
        <v>787</v>
      </c>
      <c r="M578" s="13">
        <v>248</v>
      </c>
      <c r="N578" s="13">
        <v>579</v>
      </c>
      <c r="O578" s="13"/>
      <c r="P578" s="13"/>
      <c r="Q578" s="13"/>
      <c r="R578" s="13"/>
      <c r="S578" s="13">
        <v>0</v>
      </c>
      <c r="T578" s="13"/>
      <c r="U578" s="13"/>
      <c r="V578" s="13">
        <v>31</v>
      </c>
      <c r="W578" s="13">
        <v>159</v>
      </c>
      <c r="X578" s="13"/>
      <c r="Y578" s="13"/>
      <c r="Z578" s="13"/>
      <c r="AA578" s="13">
        <v>23</v>
      </c>
      <c r="AB578" s="13">
        <v>100</v>
      </c>
      <c r="AC578" s="13"/>
      <c r="AD578" s="13">
        <v>0</v>
      </c>
      <c r="AE578" s="13">
        <v>0</v>
      </c>
      <c r="AF578" s="13">
        <v>62</v>
      </c>
      <c r="AG578" s="13"/>
      <c r="AH578" s="13">
        <v>30</v>
      </c>
      <c r="AI578" s="13">
        <v>38</v>
      </c>
      <c r="AJ578" s="13">
        <v>0</v>
      </c>
      <c r="AK578" s="13"/>
    </row>
    <row r="579" spans="1:37" ht="45" x14ac:dyDescent="0.25">
      <c r="A579" s="12">
        <v>578</v>
      </c>
      <c r="B579" s="13" t="s">
        <v>25</v>
      </c>
      <c r="C579" s="13" t="s">
        <v>6736</v>
      </c>
      <c r="D579" s="13">
        <v>0</v>
      </c>
      <c r="E579" s="13">
        <v>0</v>
      </c>
      <c r="F579" s="13"/>
      <c r="G579" s="13">
        <v>163</v>
      </c>
      <c r="H579" s="13">
        <v>573150</v>
      </c>
      <c r="I579" s="13">
        <v>0</v>
      </c>
      <c r="J579" s="13">
        <v>0</v>
      </c>
      <c r="K579" s="13">
        <v>86</v>
      </c>
      <c r="L579" s="13">
        <v>787</v>
      </c>
      <c r="M579" s="13">
        <v>248</v>
      </c>
      <c r="N579" s="13">
        <v>579</v>
      </c>
      <c r="O579" s="13"/>
      <c r="P579" s="13"/>
      <c r="Q579" s="13"/>
      <c r="R579" s="13"/>
      <c r="S579" s="13">
        <v>0</v>
      </c>
      <c r="T579" s="13"/>
      <c r="U579" s="13"/>
      <c r="V579" s="13">
        <v>31</v>
      </c>
      <c r="W579" s="13">
        <v>160</v>
      </c>
      <c r="X579" s="13"/>
      <c r="Y579" s="13"/>
      <c r="Z579" s="13"/>
      <c r="AA579" s="13">
        <v>23</v>
      </c>
      <c r="AB579" s="13">
        <v>100</v>
      </c>
      <c r="AC579" s="13"/>
      <c r="AD579" s="13">
        <v>0</v>
      </c>
      <c r="AE579" s="13">
        <v>0</v>
      </c>
      <c r="AF579" s="13">
        <v>64</v>
      </c>
      <c r="AG579" s="13"/>
      <c r="AH579" s="13">
        <v>31</v>
      </c>
      <c r="AI579" s="13">
        <v>38</v>
      </c>
      <c r="AJ579" s="13">
        <v>0</v>
      </c>
      <c r="AK579" s="13"/>
    </row>
    <row r="580" spans="1:37" ht="45" x14ac:dyDescent="0.25">
      <c r="A580" s="12">
        <v>579</v>
      </c>
      <c r="B580" s="13" t="s">
        <v>25</v>
      </c>
      <c r="C580" s="13" t="s">
        <v>6736</v>
      </c>
      <c r="D580" s="13">
        <v>0</v>
      </c>
      <c r="E580" s="13">
        <v>0</v>
      </c>
      <c r="F580" s="13"/>
      <c r="G580" s="13">
        <v>163</v>
      </c>
      <c r="H580" s="13">
        <v>602300</v>
      </c>
      <c r="I580" s="13">
        <v>0</v>
      </c>
      <c r="J580" s="13">
        <v>0</v>
      </c>
      <c r="K580" s="13">
        <v>87</v>
      </c>
      <c r="L580" s="13">
        <v>787</v>
      </c>
      <c r="M580" s="13">
        <v>248</v>
      </c>
      <c r="N580" s="13">
        <v>579</v>
      </c>
      <c r="O580" s="13"/>
      <c r="P580" s="13"/>
      <c r="Q580" s="13"/>
      <c r="R580" s="13"/>
      <c r="S580" s="13">
        <v>0</v>
      </c>
      <c r="T580" s="13"/>
      <c r="U580" s="13"/>
      <c r="V580" s="13">
        <v>31</v>
      </c>
      <c r="W580" s="13">
        <v>161</v>
      </c>
      <c r="X580" s="13"/>
      <c r="Y580" s="13"/>
      <c r="Z580" s="13"/>
      <c r="AA580" s="13">
        <v>23</v>
      </c>
      <c r="AB580" s="13">
        <v>100</v>
      </c>
      <c r="AC580" s="13"/>
      <c r="AD580" s="13">
        <v>0</v>
      </c>
      <c r="AE580" s="13">
        <v>0</v>
      </c>
      <c r="AF580" s="13">
        <v>65</v>
      </c>
      <c r="AG580" s="13"/>
      <c r="AH580" s="13">
        <v>32</v>
      </c>
      <c r="AI580" s="13">
        <v>39</v>
      </c>
      <c r="AJ580" s="13">
        <v>0</v>
      </c>
      <c r="AK580" s="13"/>
    </row>
    <row r="581" spans="1:37" ht="45" x14ac:dyDescent="0.25">
      <c r="A581" s="12">
        <v>580</v>
      </c>
      <c r="B581" s="13" t="s">
        <v>25</v>
      </c>
      <c r="C581" s="13" t="s">
        <v>6736</v>
      </c>
      <c r="D581" s="13">
        <v>0</v>
      </c>
      <c r="E581" s="13">
        <v>0</v>
      </c>
      <c r="F581" s="13"/>
      <c r="G581" s="13">
        <v>163</v>
      </c>
      <c r="H581" s="13">
        <v>622450</v>
      </c>
      <c r="I581" s="13">
        <v>0</v>
      </c>
      <c r="J581" s="13">
        <v>0</v>
      </c>
      <c r="K581" s="13">
        <v>88</v>
      </c>
      <c r="L581" s="13">
        <v>787</v>
      </c>
      <c r="M581" s="13">
        <v>248</v>
      </c>
      <c r="N581" s="13">
        <v>579</v>
      </c>
      <c r="O581" s="13"/>
      <c r="P581" s="13"/>
      <c r="Q581" s="13"/>
      <c r="R581" s="13"/>
      <c r="S581" s="13">
        <v>0</v>
      </c>
      <c r="T581" s="13"/>
      <c r="U581" s="13"/>
      <c r="V581" s="13">
        <v>31</v>
      </c>
      <c r="W581" s="13">
        <v>162</v>
      </c>
      <c r="X581" s="13"/>
      <c r="Y581" s="13"/>
      <c r="Z581" s="13"/>
      <c r="AA581" s="13">
        <v>23</v>
      </c>
      <c r="AB581" s="13">
        <v>100</v>
      </c>
      <c r="AC581" s="13"/>
      <c r="AD581" s="13">
        <v>0</v>
      </c>
      <c r="AE581" s="13">
        <v>0</v>
      </c>
      <c r="AF581" s="13">
        <v>66</v>
      </c>
      <c r="AG581" s="13"/>
      <c r="AH581" s="13">
        <v>33</v>
      </c>
      <c r="AI581" s="13">
        <v>39</v>
      </c>
      <c r="AJ581" s="13">
        <v>0</v>
      </c>
      <c r="AK581" s="13"/>
    </row>
    <row r="582" spans="1:37" ht="45" x14ac:dyDescent="0.25">
      <c r="A582" s="12">
        <v>581</v>
      </c>
      <c r="B582" s="13" t="s">
        <v>37</v>
      </c>
      <c r="C582" s="13" t="s">
        <v>47</v>
      </c>
      <c r="D582" s="13" t="s">
        <v>6692</v>
      </c>
      <c r="E582" s="13">
        <v>0</v>
      </c>
      <c r="F582" s="13"/>
      <c r="G582" s="13">
        <v>161</v>
      </c>
      <c r="H582" s="13">
        <v>8350</v>
      </c>
      <c r="I582" s="13">
        <v>0</v>
      </c>
      <c r="J582" s="13">
        <v>20</v>
      </c>
      <c r="K582" s="13">
        <v>24</v>
      </c>
      <c r="L582" s="13">
        <v>793</v>
      </c>
      <c r="M582" s="13">
        <v>248</v>
      </c>
      <c r="N582" s="13">
        <v>580</v>
      </c>
      <c r="O582" s="13"/>
      <c r="P582" s="13"/>
      <c r="Q582" s="13"/>
      <c r="R582" s="13"/>
      <c r="S582" s="13">
        <v>0</v>
      </c>
      <c r="T582" s="13"/>
      <c r="U582" s="13"/>
      <c r="V582" s="13">
        <v>31</v>
      </c>
      <c r="W582" s="13">
        <v>11</v>
      </c>
      <c r="X582" s="13"/>
      <c r="Y582" s="13"/>
      <c r="Z582" s="13"/>
      <c r="AA582" s="13">
        <v>0</v>
      </c>
      <c r="AB582" s="13">
        <v>0</v>
      </c>
      <c r="AC582" s="13"/>
      <c r="AD582" s="13">
        <v>0</v>
      </c>
      <c r="AE582" s="13">
        <v>0</v>
      </c>
      <c r="AF582" s="13">
        <v>42</v>
      </c>
      <c r="AG582" s="13"/>
      <c r="AH582" s="13">
        <v>8</v>
      </c>
      <c r="AI582" s="13">
        <v>4</v>
      </c>
      <c r="AJ582" s="13">
        <v>0</v>
      </c>
      <c r="AK582" s="13" t="s">
        <v>6693</v>
      </c>
    </row>
    <row r="583" spans="1:37" ht="45" x14ac:dyDescent="0.25">
      <c r="A583" s="12">
        <v>582</v>
      </c>
      <c r="B583" s="13" t="s">
        <v>37</v>
      </c>
      <c r="C583" s="13" t="s">
        <v>6542</v>
      </c>
      <c r="D583" s="13" t="s">
        <v>6692</v>
      </c>
      <c r="E583" s="13">
        <v>0</v>
      </c>
      <c r="F583" s="13"/>
      <c r="G583" s="13">
        <v>161</v>
      </c>
      <c r="H583" s="13">
        <v>8450</v>
      </c>
      <c r="I583" s="13">
        <v>0</v>
      </c>
      <c r="J583" s="13">
        <v>20</v>
      </c>
      <c r="K583" s="13">
        <v>25</v>
      </c>
      <c r="L583" s="13">
        <v>793</v>
      </c>
      <c r="M583" s="13">
        <v>248</v>
      </c>
      <c r="N583" s="13">
        <v>580</v>
      </c>
      <c r="O583" s="13"/>
      <c r="P583" s="13"/>
      <c r="Q583" s="13"/>
      <c r="R583" s="13"/>
      <c r="S583" s="13">
        <v>0</v>
      </c>
      <c r="T583" s="13"/>
      <c r="U583" s="13"/>
      <c r="V583" s="13">
        <v>31</v>
      </c>
      <c r="W583" s="13">
        <v>12</v>
      </c>
      <c r="X583" s="13"/>
      <c r="Y583" s="13"/>
      <c r="Z583" s="13"/>
      <c r="AA583" s="13">
        <v>0</v>
      </c>
      <c r="AB583" s="13">
        <v>0</v>
      </c>
      <c r="AC583" s="13"/>
      <c r="AD583" s="13">
        <v>0</v>
      </c>
      <c r="AE583" s="13">
        <v>0</v>
      </c>
      <c r="AF583" s="13">
        <v>43</v>
      </c>
      <c r="AG583" s="13"/>
      <c r="AH583" s="13">
        <v>8</v>
      </c>
      <c r="AI583" s="13">
        <v>4</v>
      </c>
      <c r="AJ583" s="13">
        <v>0</v>
      </c>
      <c r="AK583" s="13" t="s">
        <v>6693</v>
      </c>
    </row>
    <row r="584" spans="1:37" ht="45" x14ac:dyDescent="0.25">
      <c r="A584" s="12">
        <v>583</v>
      </c>
      <c r="B584" s="13" t="s">
        <v>37</v>
      </c>
      <c r="C584" s="13" t="s">
        <v>47</v>
      </c>
      <c r="D584" s="13" t="s">
        <v>6692</v>
      </c>
      <c r="E584" s="13">
        <v>0</v>
      </c>
      <c r="F584" s="13"/>
      <c r="G584" s="13">
        <v>161</v>
      </c>
      <c r="H584" s="13">
        <v>8600</v>
      </c>
      <c r="I584" s="13">
        <v>0</v>
      </c>
      <c r="J584" s="13">
        <v>20</v>
      </c>
      <c r="K584" s="13">
        <v>26</v>
      </c>
      <c r="L584" s="13">
        <v>793</v>
      </c>
      <c r="M584" s="13">
        <v>248</v>
      </c>
      <c r="N584" s="13">
        <v>580</v>
      </c>
      <c r="O584" s="13"/>
      <c r="P584" s="13"/>
      <c r="Q584" s="13"/>
      <c r="R584" s="13"/>
      <c r="S584" s="13">
        <v>0</v>
      </c>
      <c r="T584" s="13"/>
      <c r="U584" s="13"/>
      <c r="V584" s="13">
        <v>31</v>
      </c>
      <c r="W584" s="13">
        <v>13</v>
      </c>
      <c r="X584" s="13"/>
      <c r="Y584" s="13"/>
      <c r="Z584" s="13"/>
      <c r="AA584" s="13">
        <v>0</v>
      </c>
      <c r="AB584" s="13">
        <v>0</v>
      </c>
      <c r="AC584" s="13"/>
      <c r="AD584" s="13">
        <v>0</v>
      </c>
      <c r="AE584" s="13">
        <v>0</v>
      </c>
      <c r="AF584" s="13">
        <v>44</v>
      </c>
      <c r="AG584" s="13"/>
      <c r="AH584" s="13">
        <v>8</v>
      </c>
      <c r="AI584" s="13">
        <v>4</v>
      </c>
      <c r="AJ584" s="13">
        <v>0</v>
      </c>
      <c r="AK584" s="13" t="s">
        <v>6693</v>
      </c>
    </row>
    <row r="585" spans="1:37" ht="45" x14ac:dyDescent="0.25">
      <c r="A585" s="12">
        <v>584</v>
      </c>
      <c r="B585" s="13" t="s">
        <v>37</v>
      </c>
      <c r="C585" s="13" t="s">
        <v>47</v>
      </c>
      <c r="D585" s="13" t="s">
        <v>6692</v>
      </c>
      <c r="E585" s="13">
        <v>0</v>
      </c>
      <c r="F585" s="13"/>
      <c r="G585" s="13">
        <v>161</v>
      </c>
      <c r="H585" s="13">
        <v>10150</v>
      </c>
      <c r="I585" s="13">
        <v>0</v>
      </c>
      <c r="J585" s="13">
        <v>20</v>
      </c>
      <c r="K585" s="13">
        <v>27</v>
      </c>
      <c r="L585" s="13">
        <v>793</v>
      </c>
      <c r="M585" s="13">
        <v>248</v>
      </c>
      <c r="N585" s="13">
        <v>580</v>
      </c>
      <c r="O585" s="13"/>
      <c r="P585" s="13"/>
      <c r="Q585" s="13"/>
      <c r="R585" s="13"/>
      <c r="S585" s="13">
        <v>0</v>
      </c>
      <c r="T585" s="13"/>
      <c r="U585" s="13"/>
      <c r="V585" s="13">
        <v>31</v>
      </c>
      <c r="W585" s="13">
        <v>14</v>
      </c>
      <c r="X585" s="13"/>
      <c r="Y585" s="13"/>
      <c r="Z585" s="13"/>
      <c r="AA585" s="13">
        <v>0</v>
      </c>
      <c r="AB585" s="13">
        <v>0</v>
      </c>
      <c r="AC585" s="13"/>
      <c r="AD585" s="13">
        <v>0</v>
      </c>
      <c r="AE585" s="13">
        <v>0</v>
      </c>
      <c r="AF585" s="13">
        <v>45</v>
      </c>
      <c r="AG585" s="13"/>
      <c r="AH585" s="13">
        <v>9</v>
      </c>
      <c r="AI585" s="13">
        <v>4</v>
      </c>
      <c r="AJ585" s="13">
        <v>0</v>
      </c>
      <c r="AK585" s="13" t="s">
        <v>6693</v>
      </c>
    </row>
    <row r="586" spans="1:37" ht="45" x14ac:dyDescent="0.25">
      <c r="A586" s="12">
        <v>585</v>
      </c>
      <c r="B586" s="13" t="s">
        <v>37</v>
      </c>
      <c r="C586" s="13" t="s">
        <v>47</v>
      </c>
      <c r="D586" s="13" t="s">
        <v>6692</v>
      </c>
      <c r="E586" s="13">
        <v>0</v>
      </c>
      <c r="F586" s="13"/>
      <c r="G586" s="13">
        <v>161</v>
      </c>
      <c r="H586" s="13">
        <v>10900</v>
      </c>
      <c r="I586" s="13">
        <v>0</v>
      </c>
      <c r="J586" s="13">
        <v>20</v>
      </c>
      <c r="K586" s="13">
        <v>28</v>
      </c>
      <c r="L586" s="13">
        <v>793</v>
      </c>
      <c r="M586" s="13">
        <v>248</v>
      </c>
      <c r="N586" s="13">
        <v>580</v>
      </c>
      <c r="O586" s="13"/>
      <c r="P586" s="13"/>
      <c r="Q586" s="13"/>
      <c r="R586" s="13"/>
      <c r="S586" s="13">
        <v>0</v>
      </c>
      <c r="T586" s="13"/>
      <c r="U586" s="13"/>
      <c r="V586" s="13">
        <v>31</v>
      </c>
      <c r="W586" s="13">
        <v>15</v>
      </c>
      <c r="X586" s="13"/>
      <c r="Y586" s="13"/>
      <c r="Z586" s="13"/>
      <c r="AA586" s="13">
        <v>0</v>
      </c>
      <c r="AB586" s="13">
        <v>0</v>
      </c>
      <c r="AC586" s="13"/>
      <c r="AD586" s="13">
        <v>0</v>
      </c>
      <c r="AE586" s="13">
        <v>0</v>
      </c>
      <c r="AF586" s="13">
        <v>46</v>
      </c>
      <c r="AG586" s="13"/>
      <c r="AH586" s="13">
        <v>9</v>
      </c>
      <c r="AI586" s="13">
        <v>5</v>
      </c>
      <c r="AJ586" s="13">
        <v>0</v>
      </c>
      <c r="AK586" s="13" t="s">
        <v>6693</v>
      </c>
    </row>
    <row r="587" spans="1:37" ht="45" x14ac:dyDescent="0.25">
      <c r="A587" s="12">
        <v>586</v>
      </c>
      <c r="B587" s="13" t="s">
        <v>37</v>
      </c>
      <c r="C587" s="13" t="s">
        <v>47</v>
      </c>
      <c r="D587" s="13" t="s">
        <v>6692</v>
      </c>
      <c r="E587" s="13">
        <v>0</v>
      </c>
      <c r="F587" s="13"/>
      <c r="G587" s="13">
        <v>161</v>
      </c>
      <c r="H587" s="13">
        <v>11050</v>
      </c>
      <c r="I587" s="13">
        <v>0</v>
      </c>
      <c r="J587" s="13">
        <v>20</v>
      </c>
      <c r="K587" s="13">
        <v>29</v>
      </c>
      <c r="L587" s="13">
        <v>793</v>
      </c>
      <c r="M587" s="13">
        <v>248</v>
      </c>
      <c r="N587" s="13">
        <v>580</v>
      </c>
      <c r="O587" s="13"/>
      <c r="P587" s="13"/>
      <c r="Q587" s="13"/>
      <c r="R587" s="13"/>
      <c r="S587" s="13">
        <v>0</v>
      </c>
      <c r="T587" s="13"/>
      <c r="U587" s="13"/>
      <c r="V587" s="13">
        <v>31</v>
      </c>
      <c r="W587" s="13">
        <v>16</v>
      </c>
      <c r="X587" s="13"/>
      <c r="Y587" s="13"/>
      <c r="Z587" s="13"/>
      <c r="AA587" s="13">
        <v>0</v>
      </c>
      <c r="AB587" s="13">
        <v>0</v>
      </c>
      <c r="AC587" s="13"/>
      <c r="AD587" s="13">
        <v>0</v>
      </c>
      <c r="AE587" s="13">
        <v>0</v>
      </c>
      <c r="AF587" s="13">
        <v>47</v>
      </c>
      <c r="AG587" s="13"/>
      <c r="AH587" s="13">
        <v>9</v>
      </c>
      <c r="AI587" s="13">
        <v>5</v>
      </c>
      <c r="AJ587" s="13">
        <v>0</v>
      </c>
      <c r="AK587" s="13" t="s">
        <v>6693</v>
      </c>
    </row>
    <row r="588" spans="1:37" ht="45" x14ac:dyDescent="0.25">
      <c r="A588" s="12">
        <v>587</v>
      </c>
      <c r="B588" s="13" t="s">
        <v>37</v>
      </c>
      <c r="C588" s="13" t="s">
        <v>47</v>
      </c>
      <c r="D588" s="13" t="s">
        <v>6692</v>
      </c>
      <c r="E588" s="13">
        <v>0</v>
      </c>
      <c r="F588" s="13"/>
      <c r="G588" s="13">
        <v>161</v>
      </c>
      <c r="H588" s="13">
        <v>12850</v>
      </c>
      <c r="I588" s="13">
        <v>0</v>
      </c>
      <c r="J588" s="13">
        <v>20</v>
      </c>
      <c r="K588" s="13">
        <v>30</v>
      </c>
      <c r="L588" s="13">
        <v>793</v>
      </c>
      <c r="M588" s="13">
        <v>248</v>
      </c>
      <c r="N588" s="13">
        <v>580</v>
      </c>
      <c r="O588" s="13"/>
      <c r="P588" s="13"/>
      <c r="Q588" s="13"/>
      <c r="R588" s="13"/>
      <c r="S588" s="13">
        <v>0</v>
      </c>
      <c r="T588" s="13"/>
      <c r="U588" s="13"/>
      <c r="V588" s="13">
        <v>31</v>
      </c>
      <c r="W588" s="13">
        <v>17</v>
      </c>
      <c r="X588" s="13"/>
      <c r="Y588" s="13"/>
      <c r="Z588" s="13"/>
      <c r="AA588" s="13">
        <v>0</v>
      </c>
      <c r="AB588" s="13">
        <v>0</v>
      </c>
      <c r="AC588" s="13"/>
      <c r="AD588" s="13">
        <v>0</v>
      </c>
      <c r="AE588" s="13">
        <v>0</v>
      </c>
      <c r="AF588" s="13">
        <v>48</v>
      </c>
      <c r="AG588" s="13"/>
      <c r="AH588" s="13">
        <v>10</v>
      </c>
      <c r="AI588" s="13">
        <v>5</v>
      </c>
      <c r="AJ588" s="13">
        <v>0</v>
      </c>
      <c r="AK588" s="13" t="s">
        <v>6693</v>
      </c>
    </row>
    <row r="589" spans="1:37" ht="45" x14ac:dyDescent="0.25">
      <c r="A589" s="12">
        <v>588</v>
      </c>
      <c r="B589" s="13" t="s">
        <v>37</v>
      </c>
      <c r="C589" s="13" t="s">
        <v>6555</v>
      </c>
      <c r="D589" s="13" t="s">
        <v>6695</v>
      </c>
      <c r="E589" s="13">
        <v>0</v>
      </c>
      <c r="F589" s="13"/>
      <c r="G589" s="13">
        <v>161</v>
      </c>
      <c r="H589" s="13">
        <v>10700</v>
      </c>
      <c r="I589" s="13">
        <v>0</v>
      </c>
      <c r="J589" s="13">
        <v>20</v>
      </c>
      <c r="K589" s="13">
        <v>28</v>
      </c>
      <c r="L589" s="13">
        <v>794</v>
      </c>
      <c r="M589" s="13">
        <v>248</v>
      </c>
      <c r="N589" s="13">
        <v>580</v>
      </c>
      <c r="O589" s="13"/>
      <c r="P589" s="13"/>
      <c r="Q589" s="13"/>
      <c r="R589" s="13"/>
      <c r="S589" s="13">
        <v>71</v>
      </c>
      <c r="T589" s="13"/>
      <c r="U589" s="13"/>
      <c r="V589" s="13">
        <v>31</v>
      </c>
      <c r="W589" s="13">
        <v>21</v>
      </c>
      <c r="X589" s="13"/>
      <c r="Y589" s="13"/>
      <c r="Z589" s="13"/>
      <c r="AA589" s="13">
        <v>0</v>
      </c>
      <c r="AB589" s="13">
        <v>0</v>
      </c>
      <c r="AC589" s="13"/>
      <c r="AD589" s="13">
        <v>0</v>
      </c>
      <c r="AE589" s="13">
        <v>0</v>
      </c>
      <c r="AF589" s="13">
        <v>43</v>
      </c>
      <c r="AG589" s="13"/>
      <c r="AH589" s="13">
        <v>9</v>
      </c>
      <c r="AI589" s="13">
        <v>5</v>
      </c>
      <c r="AJ589" s="13">
        <v>0</v>
      </c>
      <c r="AK589" s="13" t="s">
        <v>6696</v>
      </c>
    </row>
    <row r="590" spans="1:37" ht="45" x14ac:dyDescent="0.25">
      <c r="A590" s="12">
        <v>589</v>
      </c>
      <c r="B590" s="13" t="s">
        <v>37</v>
      </c>
      <c r="C590" s="13" t="s">
        <v>81</v>
      </c>
      <c r="D590" s="13" t="s">
        <v>6695</v>
      </c>
      <c r="E590" s="13">
        <v>0</v>
      </c>
      <c r="F590" s="13"/>
      <c r="G590" s="13">
        <v>161</v>
      </c>
      <c r="H590" s="13">
        <v>10850</v>
      </c>
      <c r="I590" s="13">
        <v>0</v>
      </c>
      <c r="J590" s="13">
        <v>20</v>
      </c>
      <c r="K590" s="13">
        <v>29</v>
      </c>
      <c r="L590" s="13">
        <v>794</v>
      </c>
      <c r="M590" s="13">
        <v>248</v>
      </c>
      <c r="N590" s="13">
        <v>580</v>
      </c>
      <c r="O590" s="13"/>
      <c r="P590" s="13"/>
      <c r="Q590" s="13"/>
      <c r="R590" s="13"/>
      <c r="S590" s="13">
        <v>71</v>
      </c>
      <c r="T590" s="13"/>
      <c r="U590" s="13"/>
      <c r="V590" s="13">
        <v>31</v>
      </c>
      <c r="W590" s="13">
        <v>22</v>
      </c>
      <c r="X590" s="13"/>
      <c r="Y590" s="13"/>
      <c r="Z590" s="13"/>
      <c r="AA590" s="13">
        <v>0</v>
      </c>
      <c r="AB590" s="13">
        <v>0</v>
      </c>
      <c r="AC590" s="13"/>
      <c r="AD590" s="13">
        <v>0</v>
      </c>
      <c r="AE590" s="13">
        <v>0</v>
      </c>
      <c r="AF590" s="13">
        <v>44</v>
      </c>
      <c r="AG590" s="13"/>
      <c r="AH590" s="13">
        <v>9</v>
      </c>
      <c r="AI590" s="13">
        <v>5</v>
      </c>
      <c r="AJ590" s="13">
        <v>0</v>
      </c>
      <c r="AK590" s="13" t="s">
        <v>6696</v>
      </c>
    </row>
    <row r="591" spans="1:37" ht="45" x14ac:dyDescent="0.25">
      <c r="A591" s="12">
        <v>590</v>
      </c>
      <c r="B591" s="13" t="s">
        <v>37</v>
      </c>
      <c r="C591" s="13" t="s">
        <v>6555</v>
      </c>
      <c r="D591" s="13" t="s">
        <v>6695</v>
      </c>
      <c r="E591" s="13">
        <v>0</v>
      </c>
      <c r="F591" s="13"/>
      <c r="G591" s="13">
        <v>161</v>
      </c>
      <c r="H591" s="13">
        <v>13300</v>
      </c>
      <c r="I591" s="13">
        <v>0</v>
      </c>
      <c r="J591" s="13">
        <v>20</v>
      </c>
      <c r="K591" s="13">
        <v>30</v>
      </c>
      <c r="L591" s="13">
        <v>794</v>
      </c>
      <c r="M591" s="13">
        <v>248</v>
      </c>
      <c r="N591" s="13">
        <v>580</v>
      </c>
      <c r="O591" s="13"/>
      <c r="P591" s="13"/>
      <c r="Q591" s="13"/>
      <c r="R591" s="13"/>
      <c r="S591" s="13">
        <v>71</v>
      </c>
      <c r="T591" s="13"/>
      <c r="U591" s="13"/>
      <c r="V591" s="13">
        <v>31</v>
      </c>
      <c r="W591" s="13">
        <v>23</v>
      </c>
      <c r="X591" s="13"/>
      <c r="Y591" s="13"/>
      <c r="Z591" s="13"/>
      <c r="AA591" s="13">
        <v>0</v>
      </c>
      <c r="AB591" s="13">
        <v>0</v>
      </c>
      <c r="AC591" s="13"/>
      <c r="AD591" s="13">
        <v>0</v>
      </c>
      <c r="AE591" s="13">
        <v>0</v>
      </c>
      <c r="AF591" s="13">
        <v>45</v>
      </c>
      <c r="AG591" s="13"/>
      <c r="AH591" s="13">
        <v>10</v>
      </c>
      <c r="AI591" s="13">
        <v>6</v>
      </c>
      <c r="AJ591" s="13">
        <v>0</v>
      </c>
      <c r="AK591" s="13" t="s">
        <v>6696</v>
      </c>
    </row>
    <row r="592" spans="1:37" ht="45" x14ac:dyDescent="0.25">
      <c r="A592" s="12">
        <v>591</v>
      </c>
      <c r="B592" s="13" t="s">
        <v>37</v>
      </c>
      <c r="C592" s="13" t="s">
        <v>6555</v>
      </c>
      <c r="D592" s="13" t="s">
        <v>6695</v>
      </c>
      <c r="E592" s="13">
        <v>0</v>
      </c>
      <c r="F592" s="13"/>
      <c r="G592" s="13">
        <v>161</v>
      </c>
      <c r="H592" s="13">
        <v>13450</v>
      </c>
      <c r="I592" s="13">
        <v>0</v>
      </c>
      <c r="J592" s="13">
        <v>20</v>
      </c>
      <c r="K592" s="13">
        <v>31</v>
      </c>
      <c r="L592" s="13">
        <v>794</v>
      </c>
      <c r="M592" s="13">
        <v>248</v>
      </c>
      <c r="N592" s="13">
        <v>580</v>
      </c>
      <c r="O592" s="13"/>
      <c r="P592" s="13"/>
      <c r="Q592" s="13"/>
      <c r="R592" s="13"/>
      <c r="S592" s="13">
        <v>71</v>
      </c>
      <c r="T592" s="13"/>
      <c r="U592" s="13"/>
      <c r="V592" s="13">
        <v>31</v>
      </c>
      <c r="W592" s="13">
        <v>24</v>
      </c>
      <c r="X592" s="13"/>
      <c r="Y592" s="13"/>
      <c r="Z592" s="13"/>
      <c r="AA592" s="13">
        <v>0</v>
      </c>
      <c r="AB592" s="13">
        <v>0</v>
      </c>
      <c r="AC592" s="13"/>
      <c r="AD592" s="13">
        <v>0</v>
      </c>
      <c r="AE592" s="13">
        <v>0</v>
      </c>
      <c r="AF592" s="13">
        <v>46</v>
      </c>
      <c r="AG592" s="13"/>
      <c r="AH592" s="13">
        <v>10</v>
      </c>
      <c r="AI592" s="13">
        <v>6</v>
      </c>
      <c r="AJ592" s="13">
        <v>0</v>
      </c>
      <c r="AK592" s="13" t="s">
        <v>6696</v>
      </c>
    </row>
    <row r="593" spans="1:37" ht="45" x14ac:dyDescent="0.25">
      <c r="A593" s="12">
        <v>592</v>
      </c>
      <c r="B593" s="13" t="s">
        <v>37</v>
      </c>
      <c r="C593" s="13" t="s">
        <v>6555</v>
      </c>
      <c r="D593" s="13" t="s">
        <v>6695</v>
      </c>
      <c r="E593" s="13">
        <v>0</v>
      </c>
      <c r="F593" s="13"/>
      <c r="G593" s="13">
        <v>161</v>
      </c>
      <c r="H593" s="13">
        <v>15500</v>
      </c>
      <c r="I593" s="13">
        <v>0</v>
      </c>
      <c r="J593" s="13">
        <v>20</v>
      </c>
      <c r="K593" s="13">
        <v>32</v>
      </c>
      <c r="L593" s="13">
        <v>794</v>
      </c>
      <c r="M593" s="13">
        <v>248</v>
      </c>
      <c r="N593" s="13">
        <v>580</v>
      </c>
      <c r="O593" s="13"/>
      <c r="P593" s="13"/>
      <c r="Q593" s="13"/>
      <c r="R593" s="13"/>
      <c r="S593" s="13">
        <v>71</v>
      </c>
      <c r="T593" s="13"/>
      <c r="U593" s="13"/>
      <c r="V593" s="13">
        <v>31</v>
      </c>
      <c r="W593" s="13">
        <v>25</v>
      </c>
      <c r="X593" s="13"/>
      <c r="Y593" s="13"/>
      <c r="Z593" s="13"/>
      <c r="AA593" s="13">
        <v>0</v>
      </c>
      <c r="AB593" s="13">
        <v>0</v>
      </c>
      <c r="AC593" s="13"/>
      <c r="AD593" s="13">
        <v>0</v>
      </c>
      <c r="AE593" s="13">
        <v>0</v>
      </c>
      <c r="AF593" s="13">
        <v>47</v>
      </c>
      <c r="AG593" s="13"/>
      <c r="AH593" s="13">
        <v>11</v>
      </c>
      <c r="AI593" s="13">
        <v>6</v>
      </c>
      <c r="AJ593" s="13">
        <v>0</v>
      </c>
      <c r="AK593" s="13" t="s">
        <v>6696</v>
      </c>
    </row>
    <row r="594" spans="1:37" ht="45" x14ac:dyDescent="0.25">
      <c r="A594" s="12">
        <v>593</v>
      </c>
      <c r="B594" s="13" t="s">
        <v>37</v>
      </c>
      <c r="C594" s="13" t="s">
        <v>6555</v>
      </c>
      <c r="D594" s="13" t="s">
        <v>6695</v>
      </c>
      <c r="E594" s="13">
        <v>0</v>
      </c>
      <c r="F594" s="13"/>
      <c r="G594" s="13">
        <v>161</v>
      </c>
      <c r="H594" s="13">
        <v>15800</v>
      </c>
      <c r="I594" s="13">
        <v>0</v>
      </c>
      <c r="J594" s="13">
        <v>20</v>
      </c>
      <c r="K594" s="13">
        <v>33</v>
      </c>
      <c r="L594" s="13">
        <v>794</v>
      </c>
      <c r="M594" s="13">
        <v>248</v>
      </c>
      <c r="N594" s="13">
        <v>580</v>
      </c>
      <c r="O594" s="13"/>
      <c r="P594" s="13"/>
      <c r="Q594" s="13"/>
      <c r="R594" s="13"/>
      <c r="S594" s="13">
        <v>71</v>
      </c>
      <c r="T594" s="13"/>
      <c r="U594" s="13"/>
      <c r="V594" s="13">
        <v>31</v>
      </c>
      <c r="W594" s="13">
        <v>26</v>
      </c>
      <c r="X594" s="13"/>
      <c r="Y594" s="13"/>
      <c r="Z594" s="13"/>
      <c r="AA594" s="13">
        <v>0</v>
      </c>
      <c r="AB594" s="13">
        <v>0</v>
      </c>
      <c r="AC594" s="13"/>
      <c r="AD594" s="13">
        <v>0</v>
      </c>
      <c r="AE594" s="13">
        <v>0</v>
      </c>
      <c r="AF594" s="13">
        <v>49</v>
      </c>
      <c r="AG594" s="13"/>
      <c r="AH594" s="13">
        <v>11</v>
      </c>
      <c r="AI594" s="13">
        <v>6</v>
      </c>
      <c r="AJ594" s="13">
        <v>0</v>
      </c>
      <c r="AK594" s="13" t="s">
        <v>6696</v>
      </c>
    </row>
    <row r="595" spans="1:37" ht="45" x14ac:dyDescent="0.25">
      <c r="A595" s="12">
        <v>594</v>
      </c>
      <c r="B595" s="13" t="s">
        <v>37</v>
      </c>
      <c r="C595" s="13" t="s">
        <v>6555</v>
      </c>
      <c r="D595" s="13" t="s">
        <v>6695</v>
      </c>
      <c r="E595" s="13">
        <v>0</v>
      </c>
      <c r="F595" s="13"/>
      <c r="G595" s="13">
        <v>161</v>
      </c>
      <c r="H595" s="13">
        <v>16750</v>
      </c>
      <c r="I595" s="13">
        <v>0</v>
      </c>
      <c r="J595" s="13">
        <v>20</v>
      </c>
      <c r="K595" s="13">
        <v>34</v>
      </c>
      <c r="L595" s="13">
        <v>794</v>
      </c>
      <c r="M595" s="13">
        <v>248</v>
      </c>
      <c r="N595" s="13">
        <v>580</v>
      </c>
      <c r="O595" s="13"/>
      <c r="P595" s="13"/>
      <c r="Q595" s="13"/>
      <c r="R595" s="13"/>
      <c r="S595" s="13">
        <v>71</v>
      </c>
      <c r="T595" s="13"/>
      <c r="U595" s="13"/>
      <c r="V595" s="13">
        <v>31</v>
      </c>
      <c r="W595" s="13">
        <v>27</v>
      </c>
      <c r="X595" s="13"/>
      <c r="Y595" s="13"/>
      <c r="Z595" s="13"/>
      <c r="AA595" s="13">
        <v>0</v>
      </c>
      <c r="AB595" s="13">
        <v>0</v>
      </c>
      <c r="AC595" s="13"/>
      <c r="AD595" s="13">
        <v>0</v>
      </c>
      <c r="AE595" s="13">
        <v>0</v>
      </c>
      <c r="AF595" s="13">
        <v>50</v>
      </c>
      <c r="AG595" s="13"/>
      <c r="AH595" s="13">
        <v>11</v>
      </c>
      <c r="AI595" s="13">
        <v>7</v>
      </c>
      <c r="AJ595" s="13">
        <v>0</v>
      </c>
      <c r="AK595" s="13" t="s">
        <v>6696</v>
      </c>
    </row>
    <row r="596" spans="1:37" ht="45" x14ac:dyDescent="0.25">
      <c r="A596" s="12">
        <v>595</v>
      </c>
      <c r="B596" s="13" t="s">
        <v>37</v>
      </c>
      <c r="C596" s="13" t="s">
        <v>6555</v>
      </c>
      <c r="D596" s="13" t="s">
        <v>6698</v>
      </c>
      <c r="E596" s="13">
        <v>0</v>
      </c>
      <c r="F596" s="13"/>
      <c r="G596" s="13">
        <v>161</v>
      </c>
      <c r="H596" s="13">
        <v>15250</v>
      </c>
      <c r="I596" s="13">
        <v>0</v>
      </c>
      <c r="J596" s="13">
        <v>20</v>
      </c>
      <c r="K596" s="13">
        <v>32</v>
      </c>
      <c r="L596" s="13">
        <v>795</v>
      </c>
      <c r="M596" s="13">
        <v>248</v>
      </c>
      <c r="N596" s="13">
        <v>580</v>
      </c>
      <c r="O596" s="13"/>
      <c r="P596" s="13"/>
      <c r="Q596" s="13"/>
      <c r="R596" s="13"/>
      <c r="S596" s="13">
        <v>71</v>
      </c>
      <c r="T596" s="13"/>
      <c r="U596" s="13"/>
      <c r="V596" s="13">
        <v>31</v>
      </c>
      <c r="W596" s="13">
        <v>31</v>
      </c>
      <c r="X596" s="13"/>
      <c r="Y596" s="13"/>
      <c r="Z596" s="13"/>
      <c r="AA596" s="13">
        <v>0</v>
      </c>
      <c r="AB596" s="13">
        <v>0</v>
      </c>
      <c r="AC596" s="13"/>
      <c r="AD596" s="13">
        <v>0</v>
      </c>
      <c r="AE596" s="13">
        <v>0</v>
      </c>
      <c r="AF596" s="13">
        <v>44</v>
      </c>
      <c r="AG596" s="13"/>
      <c r="AH596" s="13">
        <v>11</v>
      </c>
      <c r="AI596" s="13">
        <v>6</v>
      </c>
      <c r="AJ596" s="13">
        <v>0</v>
      </c>
      <c r="AK596" s="13" t="s">
        <v>6699</v>
      </c>
    </row>
    <row r="597" spans="1:37" ht="45" x14ac:dyDescent="0.25">
      <c r="A597" s="12">
        <v>596</v>
      </c>
      <c r="B597" s="13" t="s">
        <v>37</v>
      </c>
      <c r="C597" s="13" t="s">
        <v>81</v>
      </c>
      <c r="D597" s="13" t="s">
        <v>6698</v>
      </c>
      <c r="E597" s="13">
        <v>0</v>
      </c>
      <c r="F597" s="13"/>
      <c r="G597" s="13">
        <v>161</v>
      </c>
      <c r="H597" s="13">
        <v>18150</v>
      </c>
      <c r="I597" s="13">
        <v>0</v>
      </c>
      <c r="J597" s="13">
        <v>20</v>
      </c>
      <c r="K597" s="13">
        <v>33</v>
      </c>
      <c r="L597" s="13">
        <v>795</v>
      </c>
      <c r="M597" s="13">
        <v>248</v>
      </c>
      <c r="N597" s="13">
        <v>580</v>
      </c>
      <c r="O597" s="13"/>
      <c r="P597" s="13"/>
      <c r="Q597" s="13"/>
      <c r="R597" s="13"/>
      <c r="S597" s="13">
        <v>71</v>
      </c>
      <c r="T597" s="13"/>
      <c r="U597" s="13"/>
      <c r="V597" s="13">
        <v>31</v>
      </c>
      <c r="W597" s="13">
        <v>32</v>
      </c>
      <c r="X597" s="13"/>
      <c r="Y597" s="13"/>
      <c r="Z597" s="13"/>
      <c r="AA597" s="13">
        <v>0</v>
      </c>
      <c r="AB597" s="13">
        <v>0</v>
      </c>
      <c r="AC597" s="13"/>
      <c r="AD597" s="13">
        <v>0</v>
      </c>
      <c r="AE597" s="13">
        <v>0</v>
      </c>
      <c r="AF597" s="13">
        <v>45</v>
      </c>
      <c r="AG597" s="13"/>
      <c r="AH597" s="13">
        <v>12</v>
      </c>
      <c r="AI597" s="13">
        <v>7</v>
      </c>
      <c r="AJ597" s="13">
        <v>0</v>
      </c>
      <c r="AK597" s="13" t="s">
        <v>6699</v>
      </c>
    </row>
    <row r="598" spans="1:37" ht="45" x14ac:dyDescent="0.25">
      <c r="A598" s="12">
        <v>597</v>
      </c>
      <c r="B598" s="13" t="s">
        <v>37</v>
      </c>
      <c r="C598" s="13" t="s">
        <v>6555</v>
      </c>
      <c r="D598" s="13" t="s">
        <v>6698</v>
      </c>
      <c r="E598" s="13">
        <v>0</v>
      </c>
      <c r="F598" s="13"/>
      <c r="G598" s="13">
        <v>161</v>
      </c>
      <c r="H598" s="13">
        <v>18400</v>
      </c>
      <c r="I598" s="13">
        <v>0</v>
      </c>
      <c r="J598" s="13">
        <v>20</v>
      </c>
      <c r="K598" s="13">
        <v>34</v>
      </c>
      <c r="L598" s="13">
        <v>795</v>
      </c>
      <c r="M598" s="13">
        <v>248</v>
      </c>
      <c r="N598" s="13">
        <v>580</v>
      </c>
      <c r="O598" s="13"/>
      <c r="P598" s="13"/>
      <c r="Q598" s="13"/>
      <c r="R598" s="13"/>
      <c r="S598" s="13">
        <v>71</v>
      </c>
      <c r="T598" s="13"/>
      <c r="U598" s="13"/>
      <c r="V598" s="13">
        <v>31</v>
      </c>
      <c r="W598" s="13">
        <v>33</v>
      </c>
      <c r="X598" s="13"/>
      <c r="Y598" s="13"/>
      <c r="Z598" s="13"/>
      <c r="AA598" s="13">
        <v>0</v>
      </c>
      <c r="AB598" s="13">
        <v>0</v>
      </c>
      <c r="AC598" s="13"/>
      <c r="AD598" s="13">
        <v>0</v>
      </c>
      <c r="AE598" s="13">
        <v>0</v>
      </c>
      <c r="AF598" s="13">
        <v>46</v>
      </c>
      <c r="AG598" s="13"/>
      <c r="AH598" s="13">
        <v>12</v>
      </c>
      <c r="AI598" s="13">
        <v>7</v>
      </c>
      <c r="AJ598" s="13">
        <v>0</v>
      </c>
      <c r="AK598" s="13" t="s">
        <v>6699</v>
      </c>
    </row>
    <row r="599" spans="1:37" ht="45" x14ac:dyDescent="0.25">
      <c r="A599" s="12">
        <v>598</v>
      </c>
      <c r="B599" s="13" t="s">
        <v>37</v>
      </c>
      <c r="C599" s="13" t="s">
        <v>6555</v>
      </c>
      <c r="D599" s="13" t="s">
        <v>6698</v>
      </c>
      <c r="E599" s="13">
        <v>0</v>
      </c>
      <c r="F599" s="13"/>
      <c r="G599" s="13">
        <v>161</v>
      </c>
      <c r="H599" s="13">
        <v>20850</v>
      </c>
      <c r="I599" s="13">
        <v>0</v>
      </c>
      <c r="J599" s="13">
        <v>20</v>
      </c>
      <c r="K599" s="13">
        <v>35</v>
      </c>
      <c r="L599" s="13">
        <v>795</v>
      </c>
      <c r="M599" s="13">
        <v>248</v>
      </c>
      <c r="N599" s="13">
        <v>580</v>
      </c>
      <c r="O599" s="13"/>
      <c r="P599" s="13"/>
      <c r="Q599" s="13"/>
      <c r="R599" s="13"/>
      <c r="S599" s="13">
        <v>71</v>
      </c>
      <c r="T599" s="13"/>
      <c r="U599" s="13"/>
      <c r="V599" s="13">
        <v>31</v>
      </c>
      <c r="W599" s="13">
        <v>34</v>
      </c>
      <c r="X599" s="13"/>
      <c r="Y599" s="13"/>
      <c r="Z599" s="13"/>
      <c r="AA599" s="13">
        <v>0</v>
      </c>
      <c r="AB599" s="13">
        <v>0</v>
      </c>
      <c r="AC599" s="13"/>
      <c r="AD599" s="13">
        <v>0</v>
      </c>
      <c r="AE599" s="13">
        <v>0</v>
      </c>
      <c r="AF599" s="13">
        <v>47</v>
      </c>
      <c r="AG599" s="13"/>
      <c r="AH599" s="13">
        <v>13</v>
      </c>
      <c r="AI599" s="13">
        <v>7</v>
      </c>
      <c r="AJ599" s="13">
        <v>0</v>
      </c>
      <c r="AK599" s="13" t="s">
        <v>6699</v>
      </c>
    </row>
    <row r="600" spans="1:37" ht="45" x14ac:dyDescent="0.25">
      <c r="A600" s="12">
        <v>599</v>
      </c>
      <c r="B600" s="13" t="s">
        <v>37</v>
      </c>
      <c r="C600" s="13" t="s">
        <v>6555</v>
      </c>
      <c r="D600" s="13" t="s">
        <v>6698</v>
      </c>
      <c r="E600" s="13">
        <v>0</v>
      </c>
      <c r="F600" s="13"/>
      <c r="G600" s="13">
        <v>161</v>
      </c>
      <c r="H600" s="13">
        <v>21200</v>
      </c>
      <c r="I600" s="13">
        <v>0</v>
      </c>
      <c r="J600" s="13">
        <v>20</v>
      </c>
      <c r="K600" s="13">
        <v>36</v>
      </c>
      <c r="L600" s="13">
        <v>795</v>
      </c>
      <c r="M600" s="13">
        <v>248</v>
      </c>
      <c r="N600" s="13">
        <v>580</v>
      </c>
      <c r="O600" s="13"/>
      <c r="P600" s="13"/>
      <c r="Q600" s="13"/>
      <c r="R600" s="13"/>
      <c r="S600" s="13">
        <v>71</v>
      </c>
      <c r="T600" s="13"/>
      <c r="U600" s="13"/>
      <c r="V600" s="13">
        <v>31</v>
      </c>
      <c r="W600" s="13">
        <v>35</v>
      </c>
      <c r="X600" s="13"/>
      <c r="Y600" s="13"/>
      <c r="Z600" s="13"/>
      <c r="AA600" s="13">
        <v>0</v>
      </c>
      <c r="AB600" s="13">
        <v>0</v>
      </c>
      <c r="AC600" s="13"/>
      <c r="AD600" s="13">
        <v>0</v>
      </c>
      <c r="AE600" s="13">
        <v>0</v>
      </c>
      <c r="AF600" s="13">
        <v>49</v>
      </c>
      <c r="AG600" s="13"/>
      <c r="AH600" s="13">
        <v>13</v>
      </c>
      <c r="AI600" s="13">
        <v>7</v>
      </c>
      <c r="AJ600" s="13">
        <v>0</v>
      </c>
      <c r="AK600" s="13" t="s">
        <v>6699</v>
      </c>
    </row>
    <row r="601" spans="1:37" ht="45" x14ac:dyDescent="0.25">
      <c r="A601" s="12">
        <v>600</v>
      </c>
      <c r="B601" s="13" t="s">
        <v>37</v>
      </c>
      <c r="C601" s="13" t="s">
        <v>6555</v>
      </c>
      <c r="D601" s="13" t="s">
        <v>6698</v>
      </c>
      <c r="E601" s="13">
        <v>0</v>
      </c>
      <c r="F601" s="13"/>
      <c r="G601" s="13">
        <v>161</v>
      </c>
      <c r="H601" s="13">
        <v>24800</v>
      </c>
      <c r="I601" s="13">
        <v>0</v>
      </c>
      <c r="J601" s="13">
        <v>20</v>
      </c>
      <c r="K601" s="13">
        <v>37</v>
      </c>
      <c r="L601" s="13">
        <v>795</v>
      </c>
      <c r="M601" s="13">
        <v>248</v>
      </c>
      <c r="N601" s="13">
        <v>580</v>
      </c>
      <c r="O601" s="13"/>
      <c r="P601" s="13"/>
      <c r="Q601" s="13"/>
      <c r="R601" s="13"/>
      <c r="S601" s="13">
        <v>71</v>
      </c>
      <c r="T601" s="13"/>
      <c r="U601" s="13"/>
      <c r="V601" s="13">
        <v>31</v>
      </c>
      <c r="W601" s="13">
        <v>36</v>
      </c>
      <c r="X601" s="13"/>
      <c r="Y601" s="13"/>
      <c r="Z601" s="13"/>
      <c r="AA601" s="13">
        <v>0</v>
      </c>
      <c r="AB601" s="13">
        <v>0</v>
      </c>
      <c r="AC601" s="13"/>
      <c r="AD601" s="13">
        <v>0</v>
      </c>
      <c r="AE601" s="13">
        <v>0</v>
      </c>
      <c r="AF601" s="13">
        <v>50</v>
      </c>
      <c r="AG601" s="13"/>
      <c r="AH601" s="13">
        <v>14</v>
      </c>
      <c r="AI601" s="13">
        <v>8</v>
      </c>
      <c r="AJ601" s="13">
        <v>0</v>
      </c>
      <c r="AK601" s="13" t="s">
        <v>6699</v>
      </c>
    </row>
    <row r="602" spans="1:37" ht="45" x14ac:dyDescent="0.25">
      <c r="A602" s="12">
        <v>601</v>
      </c>
      <c r="B602" s="13" t="s">
        <v>37</v>
      </c>
      <c r="C602" s="13" t="s">
        <v>11</v>
      </c>
      <c r="D602" s="13" t="s">
        <v>6698</v>
      </c>
      <c r="E602" s="13">
        <v>0</v>
      </c>
      <c r="F602" s="13"/>
      <c r="G602" s="13">
        <v>161</v>
      </c>
      <c r="H602" s="13">
        <v>14150</v>
      </c>
      <c r="I602" s="13">
        <v>0</v>
      </c>
      <c r="J602" s="13">
        <v>20</v>
      </c>
      <c r="K602" s="13">
        <v>29</v>
      </c>
      <c r="L602" s="13">
        <v>795</v>
      </c>
      <c r="M602" s="13">
        <v>248</v>
      </c>
      <c r="N602" s="13">
        <v>580</v>
      </c>
      <c r="O602" s="13"/>
      <c r="P602" s="13"/>
      <c r="Q602" s="13"/>
      <c r="R602" s="13"/>
      <c r="S602" s="13">
        <v>71</v>
      </c>
      <c r="T602" s="13"/>
      <c r="U602" s="13"/>
      <c r="V602" s="13">
        <v>31</v>
      </c>
      <c r="W602" s="13">
        <v>37</v>
      </c>
      <c r="X602" s="13"/>
      <c r="Y602" s="13"/>
      <c r="Z602" s="13"/>
      <c r="AA602" s="13">
        <v>0</v>
      </c>
      <c r="AB602" s="13">
        <v>0</v>
      </c>
      <c r="AC602" s="13"/>
      <c r="AD602" s="13">
        <v>0</v>
      </c>
      <c r="AE602" s="13">
        <v>0</v>
      </c>
      <c r="AF602" s="13">
        <v>43</v>
      </c>
      <c r="AG602" s="13"/>
      <c r="AH602" s="13">
        <v>11</v>
      </c>
      <c r="AI602" s="13">
        <v>5</v>
      </c>
      <c r="AJ602" s="13">
        <v>0</v>
      </c>
      <c r="AK602" s="13" t="s">
        <v>6699</v>
      </c>
    </row>
    <row r="603" spans="1:37" ht="45" x14ac:dyDescent="0.25">
      <c r="A603" s="12">
        <v>602</v>
      </c>
      <c r="B603" s="13" t="s">
        <v>37</v>
      </c>
      <c r="C603" s="13" t="s">
        <v>11</v>
      </c>
      <c r="D603" s="13" t="s">
        <v>6701</v>
      </c>
      <c r="E603" s="13">
        <v>0</v>
      </c>
      <c r="F603" s="13"/>
      <c r="G603" s="13">
        <v>161</v>
      </c>
      <c r="H603" s="13">
        <v>12800</v>
      </c>
      <c r="I603" s="13">
        <v>0</v>
      </c>
      <c r="J603" s="13">
        <v>20</v>
      </c>
      <c r="K603" s="13">
        <v>33</v>
      </c>
      <c r="L603" s="13">
        <v>796</v>
      </c>
      <c r="M603" s="13">
        <v>248</v>
      </c>
      <c r="N603" s="13">
        <v>580</v>
      </c>
      <c r="O603" s="13"/>
      <c r="P603" s="13"/>
      <c r="Q603" s="13"/>
      <c r="R603" s="13"/>
      <c r="S603" s="13">
        <v>71</v>
      </c>
      <c r="T603" s="13"/>
      <c r="U603" s="13"/>
      <c r="V603" s="13">
        <v>31</v>
      </c>
      <c r="W603" s="13">
        <v>41</v>
      </c>
      <c r="X603" s="13"/>
      <c r="Y603" s="13"/>
      <c r="Z603" s="13"/>
      <c r="AA603" s="13">
        <v>0</v>
      </c>
      <c r="AB603" s="13">
        <v>0</v>
      </c>
      <c r="AC603" s="13"/>
      <c r="AD603" s="13">
        <v>0</v>
      </c>
      <c r="AE603" s="13">
        <v>0</v>
      </c>
      <c r="AF603" s="13">
        <v>43</v>
      </c>
      <c r="AG603" s="13"/>
      <c r="AH603" s="13">
        <v>10</v>
      </c>
      <c r="AI603" s="13">
        <v>5</v>
      </c>
      <c r="AJ603" s="13">
        <v>0</v>
      </c>
      <c r="AK603" s="13" t="s">
        <v>6702</v>
      </c>
    </row>
    <row r="604" spans="1:37" ht="45" x14ac:dyDescent="0.25">
      <c r="A604" s="12">
        <v>603</v>
      </c>
      <c r="B604" s="13" t="s">
        <v>37</v>
      </c>
      <c r="C604" s="13" t="s">
        <v>11</v>
      </c>
      <c r="D604" s="13" t="s">
        <v>6701</v>
      </c>
      <c r="E604" s="13">
        <v>0</v>
      </c>
      <c r="F604" s="13"/>
      <c r="G604" s="13">
        <v>161</v>
      </c>
      <c r="H604" s="13">
        <v>14600</v>
      </c>
      <c r="I604" s="13">
        <v>0</v>
      </c>
      <c r="J604" s="13">
        <v>20</v>
      </c>
      <c r="K604" s="13">
        <v>33</v>
      </c>
      <c r="L604" s="13">
        <v>796</v>
      </c>
      <c r="M604" s="13">
        <v>248</v>
      </c>
      <c r="N604" s="13">
        <v>580</v>
      </c>
      <c r="O604" s="13"/>
      <c r="P604" s="13"/>
      <c r="Q604" s="13"/>
      <c r="R604" s="13"/>
      <c r="S604" s="13">
        <v>71</v>
      </c>
      <c r="T604" s="13"/>
      <c r="U604" s="13"/>
      <c r="V604" s="13">
        <v>31</v>
      </c>
      <c r="W604" s="13">
        <v>42</v>
      </c>
      <c r="X604" s="13"/>
      <c r="Y604" s="13"/>
      <c r="Z604" s="13"/>
      <c r="AA604" s="13">
        <v>0</v>
      </c>
      <c r="AB604" s="13">
        <v>0</v>
      </c>
      <c r="AC604" s="13"/>
      <c r="AD604" s="13">
        <v>0</v>
      </c>
      <c r="AE604" s="13">
        <v>0</v>
      </c>
      <c r="AF604" s="13">
        <v>43</v>
      </c>
      <c r="AG604" s="13"/>
      <c r="AH604" s="13">
        <v>11</v>
      </c>
      <c r="AI604" s="13">
        <v>5</v>
      </c>
      <c r="AJ604" s="13">
        <v>0</v>
      </c>
      <c r="AK604" s="13" t="s">
        <v>6702</v>
      </c>
    </row>
    <row r="605" spans="1:37" ht="45" x14ac:dyDescent="0.25">
      <c r="A605" s="12">
        <v>604</v>
      </c>
      <c r="B605" s="13" t="s">
        <v>37</v>
      </c>
      <c r="C605" s="13" t="s">
        <v>6555</v>
      </c>
      <c r="D605" s="13" t="s">
        <v>6701</v>
      </c>
      <c r="E605" s="13">
        <v>0</v>
      </c>
      <c r="F605" s="13"/>
      <c r="G605" s="13">
        <v>161</v>
      </c>
      <c r="H605" s="13">
        <v>27250</v>
      </c>
      <c r="I605" s="13">
        <v>0</v>
      </c>
      <c r="J605" s="13">
        <v>20</v>
      </c>
      <c r="K605" s="13">
        <v>38</v>
      </c>
      <c r="L605" s="13">
        <v>796</v>
      </c>
      <c r="M605" s="13">
        <v>248</v>
      </c>
      <c r="N605" s="13">
        <v>580</v>
      </c>
      <c r="O605" s="13"/>
      <c r="P605" s="13"/>
      <c r="Q605" s="13"/>
      <c r="R605" s="13"/>
      <c r="S605" s="13">
        <v>71</v>
      </c>
      <c r="T605" s="13"/>
      <c r="U605" s="13"/>
      <c r="V605" s="13">
        <v>31</v>
      </c>
      <c r="W605" s="13">
        <v>43</v>
      </c>
      <c r="X605" s="13"/>
      <c r="Y605" s="13"/>
      <c r="Z605" s="13"/>
      <c r="AA605" s="13">
        <v>0</v>
      </c>
      <c r="AB605" s="13">
        <v>0</v>
      </c>
      <c r="AC605" s="13"/>
      <c r="AD605" s="13">
        <v>0</v>
      </c>
      <c r="AE605" s="13">
        <v>0</v>
      </c>
      <c r="AF605" s="13">
        <v>48</v>
      </c>
      <c r="AG605" s="13"/>
      <c r="AH605" s="13">
        <v>15</v>
      </c>
      <c r="AI605" s="13">
        <v>8</v>
      </c>
      <c r="AJ605" s="13">
        <v>0</v>
      </c>
      <c r="AK605" s="13" t="s">
        <v>6702</v>
      </c>
    </row>
    <row r="606" spans="1:37" ht="45" x14ac:dyDescent="0.25">
      <c r="A606" s="12">
        <v>605</v>
      </c>
      <c r="B606" s="13" t="s">
        <v>37</v>
      </c>
      <c r="C606" s="13" t="s">
        <v>81</v>
      </c>
      <c r="D606" s="13" t="s">
        <v>6701</v>
      </c>
      <c r="E606" s="13">
        <v>0</v>
      </c>
      <c r="F606" s="13"/>
      <c r="G606" s="13">
        <v>161</v>
      </c>
      <c r="H606" s="13">
        <v>27600</v>
      </c>
      <c r="I606" s="13">
        <v>0</v>
      </c>
      <c r="J606" s="13">
        <v>20</v>
      </c>
      <c r="K606" s="13">
        <v>39</v>
      </c>
      <c r="L606" s="13">
        <v>796</v>
      </c>
      <c r="M606" s="13">
        <v>248</v>
      </c>
      <c r="N606" s="13">
        <v>580</v>
      </c>
      <c r="O606" s="13"/>
      <c r="P606" s="13"/>
      <c r="Q606" s="13"/>
      <c r="R606" s="13"/>
      <c r="S606" s="13">
        <v>71</v>
      </c>
      <c r="T606" s="13"/>
      <c r="U606" s="13"/>
      <c r="V606" s="13">
        <v>31</v>
      </c>
      <c r="W606" s="13">
        <v>44</v>
      </c>
      <c r="X606" s="13"/>
      <c r="Y606" s="13"/>
      <c r="Z606" s="13"/>
      <c r="AA606" s="13">
        <v>0</v>
      </c>
      <c r="AB606" s="13">
        <v>0</v>
      </c>
      <c r="AC606" s="13"/>
      <c r="AD606" s="13">
        <v>0</v>
      </c>
      <c r="AE606" s="13">
        <v>0</v>
      </c>
      <c r="AF606" s="13">
        <v>49</v>
      </c>
      <c r="AG606" s="13"/>
      <c r="AH606" s="13">
        <v>15</v>
      </c>
      <c r="AI606" s="13">
        <v>8</v>
      </c>
      <c r="AJ606" s="13">
        <v>0</v>
      </c>
      <c r="AK606" s="13" t="s">
        <v>6702</v>
      </c>
    </row>
    <row r="607" spans="1:37" ht="45" x14ac:dyDescent="0.25">
      <c r="A607" s="12">
        <v>606</v>
      </c>
      <c r="B607" s="13" t="s">
        <v>37</v>
      </c>
      <c r="C607" s="13" t="s">
        <v>6555</v>
      </c>
      <c r="D607" s="13" t="s">
        <v>6701</v>
      </c>
      <c r="E607" s="13">
        <v>0</v>
      </c>
      <c r="F607" s="13"/>
      <c r="G607" s="13">
        <v>161</v>
      </c>
      <c r="H607" s="13">
        <v>31750</v>
      </c>
      <c r="I607" s="13">
        <v>0</v>
      </c>
      <c r="J607" s="13">
        <v>20</v>
      </c>
      <c r="K607" s="13">
        <v>40</v>
      </c>
      <c r="L607" s="13">
        <v>796</v>
      </c>
      <c r="M607" s="13">
        <v>248</v>
      </c>
      <c r="N607" s="13">
        <v>580</v>
      </c>
      <c r="O607" s="13"/>
      <c r="P607" s="13"/>
      <c r="Q607" s="13"/>
      <c r="R607" s="13"/>
      <c r="S607" s="13">
        <v>71</v>
      </c>
      <c r="T607" s="13"/>
      <c r="U607" s="13"/>
      <c r="V607" s="13">
        <v>31</v>
      </c>
      <c r="W607" s="13">
        <v>45</v>
      </c>
      <c r="X607" s="13"/>
      <c r="Y607" s="13"/>
      <c r="Z607" s="13"/>
      <c r="AA607" s="13">
        <v>0</v>
      </c>
      <c r="AB607" s="13">
        <v>0</v>
      </c>
      <c r="AC607" s="13"/>
      <c r="AD607" s="13">
        <v>0</v>
      </c>
      <c r="AE607" s="13">
        <v>0</v>
      </c>
      <c r="AF607" s="13">
        <v>50</v>
      </c>
      <c r="AG607" s="13"/>
      <c r="AH607" s="13">
        <v>16</v>
      </c>
      <c r="AI607" s="13">
        <v>9</v>
      </c>
      <c r="AJ607" s="13">
        <v>0</v>
      </c>
      <c r="AK607" s="13" t="s">
        <v>6702</v>
      </c>
    </row>
    <row r="608" spans="1:37" ht="45" x14ac:dyDescent="0.25">
      <c r="A608" s="12">
        <v>607</v>
      </c>
      <c r="B608" s="13" t="s">
        <v>37</v>
      </c>
      <c r="C608" s="13" t="s">
        <v>11</v>
      </c>
      <c r="D608" s="13" t="s">
        <v>6701</v>
      </c>
      <c r="E608" s="13">
        <v>0</v>
      </c>
      <c r="F608" s="13"/>
      <c r="G608" s="13">
        <v>161</v>
      </c>
      <c r="H608" s="13">
        <v>19450</v>
      </c>
      <c r="I608" s="13">
        <v>0</v>
      </c>
      <c r="J608" s="13">
        <v>20</v>
      </c>
      <c r="K608" s="13">
        <v>33</v>
      </c>
      <c r="L608" s="13">
        <v>796</v>
      </c>
      <c r="M608" s="13">
        <v>248</v>
      </c>
      <c r="N608" s="13">
        <v>580</v>
      </c>
      <c r="O608" s="13"/>
      <c r="P608" s="13"/>
      <c r="Q608" s="13"/>
      <c r="R608" s="13"/>
      <c r="S608" s="13">
        <v>71</v>
      </c>
      <c r="T608" s="13"/>
      <c r="U608" s="13"/>
      <c r="V608" s="13">
        <v>31</v>
      </c>
      <c r="W608" s="13">
        <v>46</v>
      </c>
      <c r="X608" s="13"/>
      <c r="Y608" s="13"/>
      <c r="Z608" s="13"/>
      <c r="AA608" s="13">
        <v>0</v>
      </c>
      <c r="AB608" s="13">
        <v>0</v>
      </c>
      <c r="AC608" s="13"/>
      <c r="AD608" s="13">
        <v>0</v>
      </c>
      <c r="AE608" s="13">
        <v>0</v>
      </c>
      <c r="AF608" s="13">
        <v>44</v>
      </c>
      <c r="AG608" s="13"/>
      <c r="AH608" s="13">
        <v>13</v>
      </c>
      <c r="AI608" s="13">
        <v>6</v>
      </c>
      <c r="AJ608" s="13">
        <v>0</v>
      </c>
      <c r="AK608" s="13" t="s">
        <v>6702</v>
      </c>
    </row>
    <row r="609" spans="1:37" ht="45" x14ac:dyDescent="0.25">
      <c r="A609" s="12">
        <v>608</v>
      </c>
      <c r="B609" s="13" t="s">
        <v>37</v>
      </c>
      <c r="C609" s="13" t="s">
        <v>11</v>
      </c>
      <c r="D609" s="13" t="s">
        <v>6701</v>
      </c>
      <c r="E609" s="13">
        <v>0</v>
      </c>
      <c r="F609" s="13"/>
      <c r="G609" s="13">
        <v>161</v>
      </c>
      <c r="H609" s="13">
        <v>20200</v>
      </c>
      <c r="I609" s="13">
        <v>0</v>
      </c>
      <c r="J609" s="13">
        <v>20</v>
      </c>
      <c r="K609" s="13">
        <v>33</v>
      </c>
      <c r="L609" s="13">
        <v>796</v>
      </c>
      <c r="M609" s="13">
        <v>248</v>
      </c>
      <c r="N609" s="13">
        <v>580</v>
      </c>
      <c r="O609" s="13"/>
      <c r="P609" s="13"/>
      <c r="Q609" s="13"/>
      <c r="R609" s="13"/>
      <c r="S609" s="13">
        <v>71</v>
      </c>
      <c r="T609" s="13"/>
      <c r="U609" s="13"/>
      <c r="V609" s="13">
        <v>31</v>
      </c>
      <c r="W609" s="13">
        <v>47</v>
      </c>
      <c r="X609" s="13"/>
      <c r="Y609" s="13"/>
      <c r="Z609" s="13"/>
      <c r="AA609" s="13">
        <v>0</v>
      </c>
      <c r="AB609" s="13">
        <v>0</v>
      </c>
      <c r="AC609" s="13"/>
      <c r="AD609" s="13">
        <v>0</v>
      </c>
      <c r="AE609" s="13">
        <v>0</v>
      </c>
      <c r="AF609" s="13">
        <v>44</v>
      </c>
      <c r="AG609" s="13"/>
      <c r="AH609" s="13">
        <v>13</v>
      </c>
      <c r="AI609" s="13">
        <v>7</v>
      </c>
      <c r="AJ609" s="13">
        <v>0</v>
      </c>
      <c r="AK609" s="13" t="s">
        <v>6702</v>
      </c>
    </row>
    <row r="610" spans="1:37" ht="45" x14ac:dyDescent="0.25">
      <c r="A610" s="12">
        <v>609</v>
      </c>
      <c r="B610" s="13" t="s">
        <v>37</v>
      </c>
      <c r="C610" s="13" t="s">
        <v>11</v>
      </c>
      <c r="D610" s="13" t="s">
        <v>6704</v>
      </c>
      <c r="E610" s="13">
        <v>0</v>
      </c>
      <c r="F610" s="13"/>
      <c r="G610" s="13">
        <v>161</v>
      </c>
      <c r="H610" s="13">
        <v>17750</v>
      </c>
      <c r="I610" s="13">
        <v>0</v>
      </c>
      <c r="J610" s="13">
        <v>30</v>
      </c>
      <c r="K610" s="13">
        <v>36</v>
      </c>
      <c r="L610" s="13">
        <v>797</v>
      </c>
      <c r="M610" s="13">
        <v>248</v>
      </c>
      <c r="N610" s="13">
        <v>580</v>
      </c>
      <c r="O610" s="13"/>
      <c r="P610" s="13"/>
      <c r="Q610" s="13"/>
      <c r="R610" s="13"/>
      <c r="S610" s="13">
        <v>71</v>
      </c>
      <c r="T610" s="13"/>
      <c r="U610" s="13"/>
      <c r="V610" s="13">
        <v>31</v>
      </c>
      <c r="W610" s="13">
        <v>49</v>
      </c>
      <c r="X610" s="13"/>
      <c r="Y610" s="13"/>
      <c r="Z610" s="13"/>
      <c r="AA610" s="13">
        <v>0</v>
      </c>
      <c r="AB610" s="13">
        <v>0</v>
      </c>
      <c r="AC610" s="13"/>
      <c r="AD610" s="13">
        <v>0</v>
      </c>
      <c r="AE610" s="13">
        <v>0</v>
      </c>
      <c r="AF610" s="13">
        <v>44</v>
      </c>
      <c r="AG610" s="13"/>
      <c r="AH610" s="13">
        <v>12</v>
      </c>
      <c r="AI610" s="13">
        <v>6</v>
      </c>
      <c r="AJ610" s="13">
        <v>0</v>
      </c>
      <c r="AK610" s="13" t="s">
        <v>6705</v>
      </c>
    </row>
    <row r="611" spans="1:37" ht="45" x14ac:dyDescent="0.25">
      <c r="A611" s="12">
        <v>610</v>
      </c>
      <c r="B611" s="13" t="s">
        <v>37</v>
      </c>
      <c r="C611" s="13" t="s">
        <v>6555</v>
      </c>
      <c r="D611" s="13" t="s">
        <v>6704</v>
      </c>
      <c r="E611" s="13">
        <v>0</v>
      </c>
      <c r="F611" s="13"/>
      <c r="G611" s="13">
        <v>161</v>
      </c>
      <c r="H611" s="13">
        <v>34150</v>
      </c>
      <c r="I611" s="13">
        <v>0</v>
      </c>
      <c r="J611" s="13">
        <v>30</v>
      </c>
      <c r="K611" s="13">
        <v>40</v>
      </c>
      <c r="L611" s="13">
        <v>797</v>
      </c>
      <c r="M611" s="13">
        <v>248</v>
      </c>
      <c r="N611" s="13">
        <v>580</v>
      </c>
      <c r="O611" s="13"/>
      <c r="P611" s="13"/>
      <c r="Q611" s="13"/>
      <c r="R611" s="13"/>
      <c r="S611" s="13">
        <v>71</v>
      </c>
      <c r="T611" s="13"/>
      <c r="U611" s="13"/>
      <c r="V611" s="13">
        <v>31</v>
      </c>
      <c r="W611" s="13">
        <v>50</v>
      </c>
      <c r="X611" s="13"/>
      <c r="Y611" s="13"/>
      <c r="Z611" s="13"/>
      <c r="AA611" s="13">
        <v>0</v>
      </c>
      <c r="AB611" s="13">
        <v>0</v>
      </c>
      <c r="AC611" s="13"/>
      <c r="AD611" s="13">
        <v>0</v>
      </c>
      <c r="AE611" s="13">
        <v>0</v>
      </c>
      <c r="AF611" s="13">
        <v>47</v>
      </c>
      <c r="AG611" s="13"/>
      <c r="AH611" s="13">
        <v>17</v>
      </c>
      <c r="AI611" s="13">
        <v>9</v>
      </c>
      <c r="AJ611" s="13">
        <v>0</v>
      </c>
      <c r="AK611" s="13" t="s">
        <v>6705</v>
      </c>
    </row>
    <row r="612" spans="1:37" ht="45" x14ac:dyDescent="0.25">
      <c r="A612" s="12">
        <v>611</v>
      </c>
      <c r="B612" s="13" t="s">
        <v>37</v>
      </c>
      <c r="C612" s="13" t="s">
        <v>6555</v>
      </c>
      <c r="D612" s="13" t="s">
        <v>6704</v>
      </c>
      <c r="E612" s="13">
        <v>0</v>
      </c>
      <c r="F612" s="13"/>
      <c r="G612" s="13">
        <v>161</v>
      </c>
      <c r="H612" s="13">
        <v>34750</v>
      </c>
      <c r="I612" s="13">
        <v>0</v>
      </c>
      <c r="J612" s="13">
        <v>30</v>
      </c>
      <c r="K612" s="13">
        <v>41</v>
      </c>
      <c r="L612" s="13">
        <v>797</v>
      </c>
      <c r="M612" s="13">
        <v>248</v>
      </c>
      <c r="N612" s="13">
        <v>580</v>
      </c>
      <c r="O612" s="13"/>
      <c r="P612" s="13"/>
      <c r="Q612" s="13"/>
      <c r="R612" s="13"/>
      <c r="S612" s="13">
        <v>71</v>
      </c>
      <c r="T612" s="13"/>
      <c r="U612" s="13"/>
      <c r="V612" s="13">
        <v>31</v>
      </c>
      <c r="W612" s="13">
        <v>51</v>
      </c>
      <c r="X612" s="13"/>
      <c r="Y612" s="13"/>
      <c r="Z612" s="13"/>
      <c r="AA612" s="13">
        <v>0</v>
      </c>
      <c r="AB612" s="13">
        <v>0</v>
      </c>
      <c r="AC612" s="13"/>
      <c r="AD612" s="13">
        <v>0</v>
      </c>
      <c r="AE612" s="13">
        <v>0</v>
      </c>
      <c r="AF612" s="13">
        <v>49</v>
      </c>
      <c r="AG612" s="13"/>
      <c r="AH612" s="13">
        <v>17</v>
      </c>
      <c r="AI612" s="13">
        <v>9</v>
      </c>
      <c r="AJ612" s="13">
        <v>0</v>
      </c>
      <c r="AK612" s="13" t="s">
        <v>6705</v>
      </c>
    </row>
    <row r="613" spans="1:37" ht="45" x14ac:dyDescent="0.25">
      <c r="A613" s="12">
        <v>612</v>
      </c>
      <c r="B613" s="13" t="s">
        <v>37</v>
      </c>
      <c r="C613" s="13" t="s">
        <v>81</v>
      </c>
      <c r="D613" s="13" t="s">
        <v>6704</v>
      </c>
      <c r="E613" s="13">
        <v>0</v>
      </c>
      <c r="F613" s="13"/>
      <c r="G613" s="13">
        <v>161</v>
      </c>
      <c r="H613" s="13">
        <v>36300</v>
      </c>
      <c r="I613" s="13">
        <v>0</v>
      </c>
      <c r="J613" s="13">
        <v>30</v>
      </c>
      <c r="K613" s="13">
        <v>42</v>
      </c>
      <c r="L613" s="13">
        <v>797</v>
      </c>
      <c r="M613" s="13">
        <v>248</v>
      </c>
      <c r="N613" s="13">
        <v>580</v>
      </c>
      <c r="O613" s="13"/>
      <c r="P613" s="13"/>
      <c r="Q613" s="13"/>
      <c r="R613" s="13"/>
      <c r="S613" s="13">
        <v>71</v>
      </c>
      <c r="T613" s="13"/>
      <c r="U613" s="13"/>
      <c r="V613" s="13">
        <v>31</v>
      </c>
      <c r="W613" s="13">
        <v>52</v>
      </c>
      <c r="X613" s="13"/>
      <c r="Y613" s="13"/>
      <c r="Z613" s="13"/>
      <c r="AA613" s="13">
        <v>0</v>
      </c>
      <c r="AB613" s="13">
        <v>0</v>
      </c>
      <c r="AC613" s="13"/>
      <c r="AD613" s="13">
        <v>0</v>
      </c>
      <c r="AE613" s="13">
        <v>0</v>
      </c>
      <c r="AF613" s="13">
        <v>50</v>
      </c>
      <c r="AG613" s="13"/>
      <c r="AH613" s="13">
        <v>17</v>
      </c>
      <c r="AI613" s="13">
        <v>10</v>
      </c>
      <c r="AJ613" s="13">
        <v>0</v>
      </c>
      <c r="AK613" s="13" t="s">
        <v>6705</v>
      </c>
    </row>
    <row r="614" spans="1:37" ht="45" x14ac:dyDescent="0.25">
      <c r="A614" s="12">
        <v>613</v>
      </c>
      <c r="B614" s="13" t="s">
        <v>37</v>
      </c>
      <c r="C614" s="13" t="s">
        <v>6555</v>
      </c>
      <c r="D614" s="13" t="s">
        <v>6704</v>
      </c>
      <c r="E614" s="13">
        <v>0</v>
      </c>
      <c r="F614" s="13"/>
      <c r="G614" s="13">
        <v>161</v>
      </c>
      <c r="H614" s="13">
        <v>39950</v>
      </c>
      <c r="I614" s="13">
        <v>0</v>
      </c>
      <c r="J614" s="13">
        <v>30</v>
      </c>
      <c r="K614" s="13">
        <v>43</v>
      </c>
      <c r="L614" s="13">
        <v>797</v>
      </c>
      <c r="M614" s="13">
        <v>248</v>
      </c>
      <c r="N614" s="13">
        <v>580</v>
      </c>
      <c r="O614" s="13"/>
      <c r="P614" s="13"/>
      <c r="Q614" s="13"/>
      <c r="R614" s="13"/>
      <c r="S614" s="13">
        <v>71</v>
      </c>
      <c r="T614" s="13"/>
      <c r="U614" s="13"/>
      <c r="V614" s="13">
        <v>31</v>
      </c>
      <c r="W614" s="13">
        <v>53</v>
      </c>
      <c r="X614" s="13"/>
      <c r="Y614" s="13"/>
      <c r="Z614" s="13"/>
      <c r="AA614" s="13">
        <v>0</v>
      </c>
      <c r="AB614" s="13">
        <v>0</v>
      </c>
      <c r="AC614" s="13"/>
      <c r="AD614" s="13">
        <v>0</v>
      </c>
      <c r="AE614" s="13">
        <v>0</v>
      </c>
      <c r="AF614" s="13">
        <v>51</v>
      </c>
      <c r="AG614" s="13"/>
      <c r="AH614" s="13">
        <v>18</v>
      </c>
      <c r="AI614" s="13">
        <v>10</v>
      </c>
      <c r="AJ614" s="13">
        <v>0</v>
      </c>
      <c r="AK614" s="13" t="s">
        <v>6705</v>
      </c>
    </row>
    <row r="615" spans="1:37" ht="45" x14ac:dyDescent="0.25">
      <c r="A615" s="12">
        <v>614</v>
      </c>
      <c r="B615" s="13" t="s">
        <v>37</v>
      </c>
      <c r="C615" s="13" t="s">
        <v>11</v>
      </c>
      <c r="D615" s="13" t="s">
        <v>6704</v>
      </c>
      <c r="E615" s="13">
        <v>0</v>
      </c>
      <c r="F615" s="13"/>
      <c r="G615" s="13">
        <v>161</v>
      </c>
      <c r="H615" s="13">
        <v>25550</v>
      </c>
      <c r="I615" s="13">
        <v>0</v>
      </c>
      <c r="J615" s="13">
        <v>30</v>
      </c>
      <c r="K615" s="13">
        <v>36</v>
      </c>
      <c r="L615" s="13">
        <v>797</v>
      </c>
      <c r="M615" s="13">
        <v>248</v>
      </c>
      <c r="N615" s="13">
        <v>580</v>
      </c>
      <c r="O615" s="13"/>
      <c r="P615" s="13"/>
      <c r="Q615" s="13"/>
      <c r="R615" s="13"/>
      <c r="S615" s="13">
        <v>71</v>
      </c>
      <c r="T615" s="13"/>
      <c r="U615" s="13"/>
      <c r="V615" s="13">
        <v>31</v>
      </c>
      <c r="W615" s="13">
        <v>54</v>
      </c>
      <c r="X615" s="13"/>
      <c r="Y615" s="13"/>
      <c r="Z615" s="13"/>
      <c r="AA615" s="13">
        <v>0</v>
      </c>
      <c r="AB615" s="13">
        <v>0</v>
      </c>
      <c r="AC615" s="13"/>
      <c r="AD615" s="13">
        <v>0</v>
      </c>
      <c r="AE615" s="13">
        <v>0</v>
      </c>
      <c r="AF615" s="13">
        <v>45</v>
      </c>
      <c r="AG615" s="13"/>
      <c r="AH615" s="13">
        <v>15</v>
      </c>
      <c r="AI615" s="13">
        <v>7</v>
      </c>
      <c r="AJ615" s="13">
        <v>0</v>
      </c>
      <c r="AK615" s="13" t="s">
        <v>6705</v>
      </c>
    </row>
    <row r="616" spans="1:37" ht="45" x14ac:dyDescent="0.25">
      <c r="A616" s="12">
        <v>615</v>
      </c>
      <c r="B616" s="13" t="s">
        <v>37</v>
      </c>
      <c r="C616" s="13" t="s">
        <v>11</v>
      </c>
      <c r="D616" s="13" t="s">
        <v>6704</v>
      </c>
      <c r="E616" s="13">
        <v>0</v>
      </c>
      <c r="F616" s="13"/>
      <c r="G616" s="13">
        <v>161</v>
      </c>
      <c r="H616" s="13">
        <v>26400</v>
      </c>
      <c r="I616" s="13">
        <v>0</v>
      </c>
      <c r="J616" s="13">
        <v>30</v>
      </c>
      <c r="K616" s="13">
        <v>36</v>
      </c>
      <c r="L616" s="13">
        <v>797</v>
      </c>
      <c r="M616" s="13">
        <v>248</v>
      </c>
      <c r="N616" s="13">
        <v>580</v>
      </c>
      <c r="O616" s="13"/>
      <c r="P616" s="13"/>
      <c r="Q616" s="13"/>
      <c r="R616" s="13"/>
      <c r="S616" s="13">
        <v>71</v>
      </c>
      <c r="T616" s="13"/>
      <c r="U616" s="13"/>
      <c r="V616" s="13">
        <v>31</v>
      </c>
      <c r="W616" s="13">
        <v>55</v>
      </c>
      <c r="X616" s="13"/>
      <c r="Y616" s="13"/>
      <c r="Z616" s="13"/>
      <c r="AA616" s="13">
        <v>0</v>
      </c>
      <c r="AB616" s="13">
        <v>0</v>
      </c>
      <c r="AC616" s="13"/>
      <c r="AD616" s="13">
        <v>0</v>
      </c>
      <c r="AE616" s="13">
        <v>0</v>
      </c>
      <c r="AF616" s="13">
        <v>45</v>
      </c>
      <c r="AG616" s="13"/>
      <c r="AH616" s="13">
        <v>15</v>
      </c>
      <c r="AI616" s="13">
        <v>8</v>
      </c>
      <c r="AJ616" s="13">
        <v>0</v>
      </c>
      <c r="AK616" s="13" t="s">
        <v>6705</v>
      </c>
    </row>
    <row r="617" spans="1:37" x14ac:dyDescent="0.25">
      <c r="A617" s="12">
        <v>616</v>
      </c>
      <c r="B617" s="13" t="s">
        <v>37</v>
      </c>
      <c r="C617" s="13">
        <v>0</v>
      </c>
      <c r="D617" s="13">
        <v>0</v>
      </c>
      <c r="E617" s="13">
        <v>0</v>
      </c>
      <c r="F617" s="13"/>
      <c r="G617" s="13">
        <v>161</v>
      </c>
      <c r="H617" s="13">
        <v>23650</v>
      </c>
      <c r="I617" s="13">
        <v>0</v>
      </c>
      <c r="J617" s="13">
        <v>0</v>
      </c>
      <c r="K617" s="13">
        <v>39</v>
      </c>
      <c r="L617" s="13">
        <v>798</v>
      </c>
      <c r="M617" s="13">
        <v>248</v>
      </c>
      <c r="N617" s="13">
        <v>0</v>
      </c>
      <c r="O617" s="13"/>
      <c r="P617" s="13"/>
      <c r="Q617" s="13"/>
      <c r="R617" s="13"/>
      <c r="S617" s="13">
        <v>71</v>
      </c>
      <c r="T617" s="13"/>
      <c r="U617" s="13"/>
      <c r="V617" s="13">
        <v>31</v>
      </c>
      <c r="W617" s="13">
        <v>57</v>
      </c>
      <c r="X617" s="13"/>
      <c r="Y617" s="13"/>
      <c r="Z617" s="13"/>
      <c r="AA617" s="13">
        <v>0</v>
      </c>
      <c r="AB617" s="13">
        <v>0</v>
      </c>
      <c r="AC617" s="13"/>
      <c r="AD617" s="13">
        <v>0</v>
      </c>
      <c r="AE617" s="13">
        <v>0</v>
      </c>
      <c r="AF617" s="13">
        <v>45</v>
      </c>
      <c r="AG617" s="13"/>
      <c r="AH617" s="13">
        <v>14</v>
      </c>
      <c r="AI617" s="13">
        <v>7</v>
      </c>
      <c r="AJ617" s="13">
        <v>0</v>
      </c>
      <c r="AK617" s="13"/>
    </row>
    <row r="618" spans="1:37" x14ac:dyDescent="0.25">
      <c r="A618" s="12">
        <v>617</v>
      </c>
      <c r="B618" s="13" t="s">
        <v>37</v>
      </c>
      <c r="C618" s="13" t="s">
        <v>6546</v>
      </c>
      <c r="D618" s="13">
        <v>0</v>
      </c>
      <c r="E618" s="13">
        <v>0</v>
      </c>
      <c r="F618" s="13"/>
      <c r="G618" s="13">
        <v>161</v>
      </c>
      <c r="H618" s="13">
        <v>42650</v>
      </c>
      <c r="I618" s="13">
        <v>0</v>
      </c>
      <c r="J618" s="13">
        <v>0</v>
      </c>
      <c r="K618" s="13">
        <v>43</v>
      </c>
      <c r="L618" s="13">
        <v>798</v>
      </c>
      <c r="M618" s="13">
        <v>248</v>
      </c>
      <c r="N618" s="13">
        <v>0</v>
      </c>
      <c r="O618" s="13"/>
      <c r="P618" s="13"/>
      <c r="Q618" s="13"/>
      <c r="R618" s="13"/>
      <c r="S618" s="13">
        <v>71</v>
      </c>
      <c r="T618" s="13"/>
      <c r="U618" s="13"/>
      <c r="V618" s="13">
        <v>31</v>
      </c>
      <c r="W618" s="13">
        <v>58</v>
      </c>
      <c r="X618" s="13"/>
      <c r="Y618" s="13"/>
      <c r="Z618" s="13"/>
      <c r="AA618" s="13">
        <v>0</v>
      </c>
      <c r="AB618" s="13">
        <v>0</v>
      </c>
      <c r="AC618" s="13"/>
      <c r="AD618" s="13">
        <v>0</v>
      </c>
      <c r="AE618" s="13">
        <v>0</v>
      </c>
      <c r="AF618" s="13">
        <v>48</v>
      </c>
      <c r="AG618" s="13"/>
      <c r="AH618" s="13">
        <v>19</v>
      </c>
      <c r="AI618" s="13">
        <v>10</v>
      </c>
      <c r="AJ618" s="13">
        <v>0</v>
      </c>
      <c r="AK618" s="13"/>
    </row>
    <row r="619" spans="1:37" x14ac:dyDescent="0.25">
      <c r="A619" s="12">
        <v>618</v>
      </c>
      <c r="B619" s="13" t="s">
        <v>37</v>
      </c>
      <c r="C619" s="13" t="s">
        <v>6546</v>
      </c>
      <c r="D619" s="13">
        <v>0</v>
      </c>
      <c r="E619" s="13">
        <v>0</v>
      </c>
      <c r="F619" s="13"/>
      <c r="G619" s="13">
        <v>161</v>
      </c>
      <c r="H619" s="13">
        <v>44350</v>
      </c>
      <c r="I619" s="13">
        <v>0</v>
      </c>
      <c r="J619" s="13">
        <v>0</v>
      </c>
      <c r="K619" s="13">
        <v>44</v>
      </c>
      <c r="L619" s="13">
        <v>798</v>
      </c>
      <c r="M619" s="13">
        <v>248</v>
      </c>
      <c r="N619" s="13">
        <v>0</v>
      </c>
      <c r="O619" s="13"/>
      <c r="P619" s="13"/>
      <c r="Q619" s="13"/>
      <c r="R619" s="13"/>
      <c r="S619" s="13">
        <v>71</v>
      </c>
      <c r="T619" s="13"/>
      <c r="U619" s="13"/>
      <c r="V619" s="13">
        <v>31</v>
      </c>
      <c r="W619" s="13">
        <v>59</v>
      </c>
      <c r="X619" s="13"/>
      <c r="Y619" s="13"/>
      <c r="Z619" s="13"/>
      <c r="AA619" s="13">
        <v>0</v>
      </c>
      <c r="AB619" s="13">
        <v>0</v>
      </c>
      <c r="AC619" s="13"/>
      <c r="AD619" s="13">
        <v>0</v>
      </c>
      <c r="AE619" s="13">
        <v>0</v>
      </c>
      <c r="AF619" s="13">
        <v>49</v>
      </c>
      <c r="AG619" s="13"/>
      <c r="AH619" s="13">
        <v>19</v>
      </c>
      <c r="AI619" s="13">
        <v>11</v>
      </c>
      <c r="AJ619" s="13">
        <v>0</v>
      </c>
      <c r="AK619" s="13"/>
    </row>
    <row r="620" spans="1:37" x14ac:dyDescent="0.25">
      <c r="A620" s="12">
        <v>619</v>
      </c>
      <c r="B620" s="13" t="s">
        <v>37</v>
      </c>
      <c r="C620" s="13" t="s">
        <v>6547</v>
      </c>
      <c r="D620" s="13">
        <v>0</v>
      </c>
      <c r="E620" s="13">
        <v>0</v>
      </c>
      <c r="F620" s="13"/>
      <c r="G620" s="13">
        <v>161</v>
      </c>
      <c r="H620" s="13">
        <v>48750</v>
      </c>
      <c r="I620" s="13">
        <v>0</v>
      </c>
      <c r="J620" s="13">
        <v>0</v>
      </c>
      <c r="K620" s="13">
        <v>45</v>
      </c>
      <c r="L620" s="13">
        <v>798</v>
      </c>
      <c r="M620" s="13">
        <v>248</v>
      </c>
      <c r="N620" s="13">
        <v>0</v>
      </c>
      <c r="O620" s="13"/>
      <c r="P620" s="13"/>
      <c r="Q620" s="13"/>
      <c r="R620" s="13"/>
      <c r="S620" s="13">
        <v>71</v>
      </c>
      <c r="T620" s="13"/>
      <c r="U620" s="13"/>
      <c r="V620" s="13">
        <v>31</v>
      </c>
      <c r="W620" s="13">
        <v>60</v>
      </c>
      <c r="X620" s="13"/>
      <c r="Y620" s="13"/>
      <c r="Z620" s="13"/>
      <c r="AA620" s="13">
        <v>0</v>
      </c>
      <c r="AB620" s="13">
        <v>0</v>
      </c>
      <c r="AC620" s="13"/>
      <c r="AD620" s="13">
        <v>0</v>
      </c>
      <c r="AE620" s="13">
        <v>0</v>
      </c>
      <c r="AF620" s="13">
        <v>51</v>
      </c>
      <c r="AG620" s="13"/>
      <c r="AH620" s="13">
        <v>20</v>
      </c>
      <c r="AI620" s="13">
        <v>11</v>
      </c>
      <c r="AJ620" s="13">
        <v>0</v>
      </c>
      <c r="AK620" s="13"/>
    </row>
    <row r="621" spans="1:37" x14ac:dyDescent="0.25">
      <c r="A621" s="12">
        <v>620</v>
      </c>
      <c r="B621" s="13" t="s">
        <v>37</v>
      </c>
      <c r="C621" s="13" t="s">
        <v>6546</v>
      </c>
      <c r="D621" s="13">
        <v>0</v>
      </c>
      <c r="E621" s="13">
        <v>0</v>
      </c>
      <c r="F621" s="13"/>
      <c r="G621" s="13">
        <v>161</v>
      </c>
      <c r="H621" s="13">
        <v>49350</v>
      </c>
      <c r="I621" s="13">
        <v>0</v>
      </c>
      <c r="J621" s="13">
        <v>0</v>
      </c>
      <c r="K621" s="13">
        <v>46</v>
      </c>
      <c r="L621" s="13">
        <v>798</v>
      </c>
      <c r="M621" s="13">
        <v>248</v>
      </c>
      <c r="N621" s="13">
        <v>0</v>
      </c>
      <c r="O621" s="13"/>
      <c r="P621" s="13"/>
      <c r="Q621" s="13"/>
      <c r="R621" s="13"/>
      <c r="S621" s="13">
        <v>71</v>
      </c>
      <c r="T621" s="13"/>
      <c r="U621" s="13"/>
      <c r="V621" s="13">
        <v>31</v>
      </c>
      <c r="W621" s="13">
        <v>61</v>
      </c>
      <c r="X621" s="13"/>
      <c r="Y621" s="13"/>
      <c r="Z621" s="13"/>
      <c r="AA621" s="13">
        <v>0</v>
      </c>
      <c r="AB621" s="13">
        <v>0</v>
      </c>
      <c r="AC621" s="13"/>
      <c r="AD621" s="13">
        <v>0</v>
      </c>
      <c r="AE621" s="13">
        <v>0</v>
      </c>
      <c r="AF621" s="13">
        <v>52</v>
      </c>
      <c r="AG621" s="13"/>
      <c r="AH621" s="13">
        <v>20</v>
      </c>
      <c r="AI621" s="13">
        <v>11</v>
      </c>
      <c r="AJ621" s="13">
        <v>0</v>
      </c>
      <c r="AK621" s="13"/>
    </row>
    <row r="622" spans="1:37" x14ac:dyDescent="0.25">
      <c r="A622" s="12">
        <v>621</v>
      </c>
      <c r="B622" s="13" t="s">
        <v>37</v>
      </c>
      <c r="C622" s="13">
        <v>0</v>
      </c>
      <c r="D622" s="13">
        <v>0</v>
      </c>
      <c r="E622" s="13">
        <v>0</v>
      </c>
      <c r="F622" s="13"/>
      <c r="G622" s="13">
        <v>161</v>
      </c>
      <c r="H622" s="13">
        <v>32750</v>
      </c>
      <c r="I622" s="13">
        <v>0</v>
      </c>
      <c r="J622" s="13">
        <v>0</v>
      </c>
      <c r="K622" s="13">
        <v>39</v>
      </c>
      <c r="L622" s="13">
        <v>798</v>
      </c>
      <c r="M622" s="13">
        <v>248</v>
      </c>
      <c r="N622" s="13">
        <v>0</v>
      </c>
      <c r="O622" s="13"/>
      <c r="P622" s="13"/>
      <c r="Q622" s="13"/>
      <c r="R622" s="13"/>
      <c r="S622" s="13">
        <v>71</v>
      </c>
      <c r="T622" s="13"/>
      <c r="U622" s="13"/>
      <c r="V622" s="13">
        <v>31</v>
      </c>
      <c r="W622" s="13">
        <v>62</v>
      </c>
      <c r="X622" s="13"/>
      <c r="Y622" s="13"/>
      <c r="Z622" s="13"/>
      <c r="AA622" s="13">
        <v>0</v>
      </c>
      <c r="AB622" s="13">
        <v>0</v>
      </c>
      <c r="AC622" s="13"/>
      <c r="AD622" s="13">
        <v>0</v>
      </c>
      <c r="AE622" s="13">
        <v>0</v>
      </c>
      <c r="AF622" s="13">
        <v>46</v>
      </c>
      <c r="AG622" s="13"/>
      <c r="AH622" s="13">
        <v>17</v>
      </c>
      <c r="AI622" s="13">
        <v>8</v>
      </c>
      <c r="AJ622" s="13">
        <v>0</v>
      </c>
      <c r="AK622" s="13"/>
    </row>
    <row r="623" spans="1:37" x14ac:dyDescent="0.25">
      <c r="A623" s="12">
        <v>622</v>
      </c>
      <c r="B623" s="13" t="s">
        <v>37</v>
      </c>
      <c r="C623" s="13">
        <v>0</v>
      </c>
      <c r="D623" s="13">
        <v>0</v>
      </c>
      <c r="E623" s="13">
        <v>0</v>
      </c>
      <c r="F623" s="13"/>
      <c r="G623" s="13">
        <v>161</v>
      </c>
      <c r="H623" s="13">
        <v>33700</v>
      </c>
      <c r="I623" s="13">
        <v>0</v>
      </c>
      <c r="J623" s="13">
        <v>0</v>
      </c>
      <c r="K623" s="13">
        <v>39</v>
      </c>
      <c r="L623" s="13">
        <v>798</v>
      </c>
      <c r="M623" s="13">
        <v>248</v>
      </c>
      <c r="N623" s="13">
        <v>0</v>
      </c>
      <c r="O623" s="13"/>
      <c r="P623" s="13"/>
      <c r="Q623" s="13"/>
      <c r="R623" s="13"/>
      <c r="S623" s="13">
        <v>71</v>
      </c>
      <c r="T623" s="13"/>
      <c r="U623" s="13"/>
      <c r="V623" s="13">
        <v>31</v>
      </c>
      <c r="W623" s="13">
        <v>63</v>
      </c>
      <c r="X623" s="13"/>
      <c r="Y623" s="13"/>
      <c r="Z623" s="13"/>
      <c r="AA623" s="13">
        <v>0</v>
      </c>
      <c r="AB623" s="13">
        <v>0</v>
      </c>
      <c r="AC623" s="13"/>
      <c r="AD623" s="13">
        <v>0</v>
      </c>
      <c r="AE623" s="13">
        <v>0</v>
      </c>
      <c r="AF623" s="13">
        <v>46</v>
      </c>
      <c r="AG623" s="13"/>
      <c r="AH623" s="13">
        <v>17</v>
      </c>
      <c r="AI623" s="13">
        <v>9</v>
      </c>
      <c r="AJ623" s="13">
        <v>0</v>
      </c>
      <c r="AK623" s="13"/>
    </row>
    <row r="624" spans="1:37" ht="45" x14ac:dyDescent="0.25">
      <c r="A624" s="12">
        <v>623</v>
      </c>
      <c r="B624" s="13" t="s">
        <v>37</v>
      </c>
      <c r="C624" s="13" t="s">
        <v>7</v>
      </c>
      <c r="D624" s="13" t="s">
        <v>6708</v>
      </c>
      <c r="E624" s="13">
        <v>0</v>
      </c>
      <c r="F624" s="13"/>
      <c r="G624" s="13">
        <v>161</v>
      </c>
      <c r="H624" s="13">
        <v>30600</v>
      </c>
      <c r="I624" s="13">
        <v>0</v>
      </c>
      <c r="J624" s="13">
        <v>30</v>
      </c>
      <c r="K624" s="13">
        <v>42</v>
      </c>
      <c r="L624" s="13">
        <v>799</v>
      </c>
      <c r="M624" s="13">
        <v>248</v>
      </c>
      <c r="N624" s="13">
        <v>580</v>
      </c>
      <c r="O624" s="13"/>
      <c r="P624" s="13"/>
      <c r="Q624" s="13"/>
      <c r="R624" s="13"/>
      <c r="S624" s="13">
        <v>71</v>
      </c>
      <c r="T624" s="13"/>
      <c r="U624" s="13"/>
      <c r="V624" s="13">
        <v>31</v>
      </c>
      <c r="W624" s="13">
        <v>65</v>
      </c>
      <c r="X624" s="13"/>
      <c r="Y624" s="13"/>
      <c r="Z624" s="13"/>
      <c r="AA624" s="13">
        <v>0</v>
      </c>
      <c r="AB624" s="13">
        <v>0</v>
      </c>
      <c r="AC624" s="13"/>
      <c r="AD624" s="13">
        <v>0</v>
      </c>
      <c r="AE624" s="13">
        <v>0</v>
      </c>
      <c r="AF624" s="13">
        <v>46</v>
      </c>
      <c r="AG624" s="13"/>
      <c r="AH624" s="13">
        <v>16</v>
      </c>
      <c r="AI624" s="13">
        <v>8</v>
      </c>
      <c r="AJ624" s="13">
        <v>0</v>
      </c>
      <c r="AK624" s="13" t="s">
        <v>6709</v>
      </c>
    </row>
    <row r="625" spans="1:37" ht="45" x14ac:dyDescent="0.25">
      <c r="A625" s="12">
        <v>624</v>
      </c>
      <c r="B625" s="13" t="s">
        <v>37</v>
      </c>
      <c r="C625" s="13" t="s">
        <v>47</v>
      </c>
      <c r="D625" s="13" t="s">
        <v>6708</v>
      </c>
      <c r="E625" s="13">
        <v>0</v>
      </c>
      <c r="F625" s="13"/>
      <c r="G625" s="13">
        <v>161</v>
      </c>
      <c r="H625" s="13">
        <v>53600</v>
      </c>
      <c r="I625" s="13">
        <v>0</v>
      </c>
      <c r="J625" s="13">
        <v>30</v>
      </c>
      <c r="K625" s="13">
        <v>46</v>
      </c>
      <c r="L625" s="13">
        <v>799</v>
      </c>
      <c r="M625" s="13">
        <v>248</v>
      </c>
      <c r="N625" s="13">
        <v>580</v>
      </c>
      <c r="O625" s="13"/>
      <c r="P625" s="13"/>
      <c r="Q625" s="13"/>
      <c r="R625" s="13"/>
      <c r="S625" s="13">
        <v>71</v>
      </c>
      <c r="T625" s="13"/>
      <c r="U625" s="13"/>
      <c r="V625" s="13">
        <v>31</v>
      </c>
      <c r="W625" s="13">
        <v>66</v>
      </c>
      <c r="X625" s="13"/>
      <c r="Y625" s="13"/>
      <c r="Z625" s="13"/>
      <c r="AA625" s="13">
        <v>0</v>
      </c>
      <c r="AB625" s="13">
        <v>0</v>
      </c>
      <c r="AC625" s="13"/>
      <c r="AD625" s="13">
        <v>0</v>
      </c>
      <c r="AE625" s="13">
        <v>0</v>
      </c>
      <c r="AF625" s="13">
        <v>49</v>
      </c>
      <c r="AG625" s="13"/>
      <c r="AH625" s="13">
        <v>21</v>
      </c>
      <c r="AI625" s="13">
        <v>12</v>
      </c>
      <c r="AJ625" s="13">
        <v>0</v>
      </c>
      <c r="AK625" s="13" t="s">
        <v>6709</v>
      </c>
    </row>
    <row r="626" spans="1:37" ht="45" x14ac:dyDescent="0.25">
      <c r="A626" s="12">
        <v>625</v>
      </c>
      <c r="B626" s="13" t="s">
        <v>37</v>
      </c>
      <c r="C626" s="13" t="s">
        <v>47</v>
      </c>
      <c r="D626" s="13" t="s">
        <v>6708</v>
      </c>
      <c r="E626" s="13">
        <v>0</v>
      </c>
      <c r="F626" s="13"/>
      <c r="G626" s="13">
        <v>161</v>
      </c>
      <c r="H626" s="13">
        <v>58200</v>
      </c>
      <c r="I626" s="13">
        <v>0</v>
      </c>
      <c r="J626" s="13">
        <v>30</v>
      </c>
      <c r="K626" s="13">
        <v>47</v>
      </c>
      <c r="L626" s="13">
        <v>799</v>
      </c>
      <c r="M626" s="13">
        <v>248</v>
      </c>
      <c r="N626" s="13">
        <v>580</v>
      </c>
      <c r="O626" s="13"/>
      <c r="P626" s="13"/>
      <c r="Q626" s="13"/>
      <c r="R626" s="13"/>
      <c r="S626" s="13">
        <v>71</v>
      </c>
      <c r="T626" s="13"/>
      <c r="U626" s="13"/>
      <c r="V626" s="13">
        <v>31</v>
      </c>
      <c r="W626" s="13">
        <v>67</v>
      </c>
      <c r="X626" s="13"/>
      <c r="Y626" s="13"/>
      <c r="Z626" s="13"/>
      <c r="AA626" s="13">
        <v>0</v>
      </c>
      <c r="AB626" s="13">
        <v>0</v>
      </c>
      <c r="AC626" s="13"/>
      <c r="AD626" s="13">
        <v>0</v>
      </c>
      <c r="AE626" s="13">
        <v>0</v>
      </c>
      <c r="AF626" s="13">
        <v>50</v>
      </c>
      <c r="AG626" s="13"/>
      <c r="AH626" s="13">
        <v>22</v>
      </c>
      <c r="AI626" s="13">
        <v>12</v>
      </c>
      <c r="AJ626" s="13">
        <v>0</v>
      </c>
      <c r="AK626" s="13" t="s">
        <v>6709</v>
      </c>
    </row>
    <row r="627" spans="1:37" ht="45" x14ac:dyDescent="0.25">
      <c r="A627" s="12">
        <v>626</v>
      </c>
      <c r="B627" s="13" t="s">
        <v>37</v>
      </c>
      <c r="C627" s="13" t="s">
        <v>6542</v>
      </c>
      <c r="D627" s="13" t="s">
        <v>6708</v>
      </c>
      <c r="E627" s="13">
        <v>0</v>
      </c>
      <c r="F627" s="13"/>
      <c r="G627" s="13">
        <v>161</v>
      </c>
      <c r="H627" s="13">
        <v>59250</v>
      </c>
      <c r="I627" s="13">
        <v>0</v>
      </c>
      <c r="J627" s="13">
        <v>30</v>
      </c>
      <c r="K627" s="13">
        <v>48</v>
      </c>
      <c r="L627" s="13">
        <v>799</v>
      </c>
      <c r="M627" s="13">
        <v>248</v>
      </c>
      <c r="N627" s="13">
        <v>580</v>
      </c>
      <c r="O627" s="13"/>
      <c r="P627" s="13"/>
      <c r="Q627" s="13"/>
      <c r="R627" s="13"/>
      <c r="S627" s="13">
        <v>71</v>
      </c>
      <c r="T627" s="13"/>
      <c r="U627" s="13"/>
      <c r="V627" s="13">
        <v>31</v>
      </c>
      <c r="W627" s="13">
        <v>68</v>
      </c>
      <c r="X627" s="13"/>
      <c r="Y627" s="13"/>
      <c r="Z627" s="13"/>
      <c r="AA627" s="13">
        <v>0</v>
      </c>
      <c r="AB627" s="13">
        <v>0</v>
      </c>
      <c r="AC627" s="13"/>
      <c r="AD627" s="13">
        <v>0</v>
      </c>
      <c r="AE627" s="13">
        <v>0</v>
      </c>
      <c r="AF627" s="13">
        <v>52</v>
      </c>
      <c r="AG627" s="13"/>
      <c r="AH627" s="13">
        <v>22</v>
      </c>
      <c r="AI627" s="13">
        <v>12</v>
      </c>
      <c r="AJ627" s="13">
        <v>0</v>
      </c>
      <c r="AK627" s="13" t="s">
        <v>6709</v>
      </c>
    </row>
    <row r="628" spans="1:37" ht="45" x14ac:dyDescent="0.25">
      <c r="A628" s="12">
        <v>627</v>
      </c>
      <c r="B628" s="13" t="s">
        <v>37</v>
      </c>
      <c r="C628" s="13" t="s">
        <v>47</v>
      </c>
      <c r="D628" s="13" t="s">
        <v>6708</v>
      </c>
      <c r="E628" s="13">
        <v>0</v>
      </c>
      <c r="F628" s="13"/>
      <c r="G628" s="13">
        <v>161</v>
      </c>
      <c r="H628" s="13">
        <v>65650</v>
      </c>
      <c r="I628" s="13">
        <v>0</v>
      </c>
      <c r="J628" s="13">
        <v>30</v>
      </c>
      <c r="K628" s="13">
        <v>49</v>
      </c>
      <c r="L628" s="13">
        <v>799</v>
      </c>
      <c r="M628" s="13">
        <v>248</v>
      </c>
      <c r="N628" s="13">
        <v>580</v>
      </c>
      <c r="O628" s="13"/>
      <c r="P628" s="13"/>
      <c r="Q628" s="13"/>
      <c r="R628" s="13"/>
      <c r="S628" s="13">
        <v>71</v>
      </c>
      <c r="T628" s="13"/>
      <c r="U628" s="13"/>
      <c r="V628" s="13">
        <v>31</v>
      </c>
      <c r="W628" s="13">
        <v>69</v>
      </c>
      <c r="X628" s="13"/>
      <c r="Y628" s="13"/>
      <c r="Z628" s="13"/>
      <c r="AA628" s="13">
        <v>0</v>
      </c>
      <c r="AB628" s="13">
        <v>0</v>
      </c>
      <c r="AC628" s="13"/>
      <c r="AD628" s="13">
        <v>0</v>
      </c>
      <c r="AE628" s="13">
        <v>0</v>
      </c>
      <c r="AF628" s="13">
        <v>53</v>
      </c>
      <c r="AG628" s="13"/>
      <c r="AH628" s="13">
        <v>23</v>
      </c>
      <c r="AI628" s="13">
        <v>13</v>
      </c>
      <c r="AJ628" s="13">
        <v>0</v>
      </c>
      <c r="AK628" s="13" t="s">
        <v>6709</v>
      </c>
    </row>
    <row r="629" spans="1:37" ht="45" x14ac:dyDescent="0.25">
      <c r="A629" s="12">
        <v>628</v>
      </c>
      <c r="B629" s="13" t="s">
        <v>37</v>
      </c>
      <c r="C629" s="13" t="s">
        <v>7</v>
      </c>
      <c r="D629" s="13" t="s">
        <v>6708</v>
      </c>
      <c r="E629" s="13">
        <v>0</v>
      </c>
      <c r="F629" s="13"/>
      <c r="G629" s="13">
        <v>161</v>
      </c>
      <c r="H629" s="13">
        <v>42100</v>
      </c>
      <c r="I629" s="13">
        <v>0</v>
      </c>
      <c r="J629" s="13">
        <v>30</v>
      </c>
      <c r="K629" s="13">
        <v>42</v>
      </c>
      <c r="L629" s="13">
        <v>799</v>
      </c>
      <c r="M629" s="13">
        <v>248</v>
      </c>
      <c r="N629" s="13">
        <v>580</v>
      </c>
      <c r="O629" s="13"/>
      <c r="P629" s="13"/>
      <c r="Q629" s="13"/>
      <c r="R629" s="13"/>
      <c r="S629" s="13">
        <v>71</v>
      </c>
      <c r="T629" s="13"/>
      <c r="U629" s="13"/>
      <c r="V629" s="13">
        <v>31</v>
      </c>
      <c r="W629" s="13">
        <v>70</v>
      </c>
      <c r="X629" s="13"/>
      <c r="Y629" s="13"/>
      <c r="Z629" s="13"/>
      <c r="AA629" s="13">
        <v>0</v>
      </c>
      <c r="AB629" s="13">
        <v>0</v>
      </c>
      <c r="AC629" s="13"/>
      <c r="AD629" s="13">
        <v>0</v>
      </c>
      <c r="AE629" s="13">
        <v>0</v>
      </c>
      <c r="AF629" s="13">
        <v>47</v>
      </c>
      <c r="AG629" s="13"/>
      <c r="AH629" s="13">
        <v>19</v>
      </c>
      <c r="AI629" s="13">
        <v>10</v>
      </c>
      <c r="AJ629" s="13">
        <v>0</v>
      </c>
      <c r="AK629" s="13" t="s">
        <v>6709</v>
      </c>
    </row>
    <row r="630" spans="1:37" ht="45" x14ac:dyDescent="0.25">
      <c r="A630" s="12">
        <v>629</v>
      </c>
      <c r="B630" s="13" t="s">
        <v>37</v>
      </c>
      <c r="C630" s="13" t="s">
        <v>7</v>
      </c>
      <c r="D630" s="13" t="s">
        <v>6708</v>
      </c>
      <c r="E630" s="13">
        <v>0</v>
      </c>
      <c r="F630" s="13"/>
      <c r="G630" s="13">
        <v>161</v>
      </c>
      <c r="H630" s="13">
        <v>45500</v>
      </c>
      <c r="I630" s="13">
        <v>0</v>
      </c>
      <c r="J630" s="13">
        <v>30</v>
      </c>
      <c r="K630" s="13">
        <v>42</v>
      </c>
      <c r="L630" s="13">
        <v>799</v>
      </c>
      <c r="M630" s="13">
        <v>248</v>
      </c>
      <c r="N630" s="13">
        <v>580</v>
      </c>
      <c r="O630" s="13"/>
      <c r="P630" s="13"/>
      <c r="Q630" s="13"/>
      <c r="R630" s="13"/>
      <c r="S630" s="13">
        <v>71</v>
      </c>
      <c r="T630" s="13"/>
      <c r="U630" s="13"/>
      <c r="V630" s="13">
        <v>31</v>
      </c>
      <c r="W630" s="13">
        <v>71</v>
      </c>
      <c r="X630" s="13"/>
      <c r="Y630" s="13"/>
      <c r="Z630" s="13"/>
      <c r="AA630" s="13">
        <v>0</v>
      </c>
      <c r="AB630" s="13">
        <v>0</v>
      </c>
      <c r="AC630" s="13"/>
      <c r="AD630" s="13">
        <v>0</v>
      </c>
      <c r="AE630" s="13">
        <v>0</v>
      </c>
      <c r="AF630" s="13">
        <v>47</v>
      </c>
      <c r="AG630" s="13"/>
      <c r="AH630" s="13">
        <v>20</v>
      </c>
      <c r="AI630" s="13">
        <v>10</v>
      </c>
      <c r="AJ630" s="13">
        <v>0</v>
      </c>
      <c r="AK630" s="13" t="s">
        <v>6709</v>
      </c>
    </row>
    <row r="631" spans="1:37" ht="45" x14ac:dyDescent="0.25">
      <c r="A631" s="12">
        <v>630</v>
      </c>
      <c r="B631" s="13" t="s">
        <v>37</v>
      </c>
      <c r="C631" s="13" t="s">
        <v>11</v>
      </c>
      <c r="D631" s="13" t="s">
        <v>6711</v>
      </c>
      <c r="E631" s="13">
        <v>0</v>
      </c>
      <c r="F631" s="13"/>
      <c r="G631" s="13">
        <v>161</v>
      </c>
      <c r="H631" s="13">
        <v>68100</v>
      </c>
      <c r="I631" s="13">
        <v>0</v>
      </c>
      <c r="J631" s="13">
        <v>0</v>
      </c>
      <c r="K631" s="13">
        <v>46</v>
      </c>
      <c r="L631" s="13">
        <v>799</v>
      </c>
      <c r="M631" s="13">
        <v>248</v>
      </c>
      <c r="N631" s="13">
        <v>580</v>
      </c>
      <c r="O631" s="13"/>
      <c r="P631" s="13"/>
      <c r="Q631" s="13"/>
      <c r="R631" s="13"/>
      <c r="S631" s="13">
        <v>0</v>
      </c>
      <c r="T631" s="13"/>
      <c r="U631" s="13"/>
      <c r="V631" s="13">
        <v>31</v>
      </c>
      <c r="W631" s="13">
        <v>73</v>
      </c>
      <c r="X631" s="13"/>
      <c r="Y631" s="13"/>
      <c r="Z631" s="13"/>
      <c r="AA631" s="13">
        <v>0</v>
      </c>
      <c r="AB631" s="13">
        <v>0</v>
      </c>
      <c r="AC631" s="13"/>
      <c r="AD631" s="13">
        <v>0</v>
      </c>
      <c r="AE631" s="13">
        <v>0</v>
      </c>
      <c r="AF631" s="13">
        <v>47</v>
      </c>
      <c r="AG631" s="13"/>
      <c r="AH631" s="13">
        <v>25</v>
      </c>
      <c r="AI631" s="13">
        <v>11</v>
      </c>
      <c r="AJ631" s="13">
        <v>0</v>
      </c>
      <c r="AK631" s="13" t="s">
        <v>6712</v>
      </c>
    </row>
    <row r="632" spans="1:37" ht="45" x14ac:dyDescent="0.25">
      <c r="A632" s="12">
        <v>631</v>
      </c>
      <c r="B632" s="13" t="s">
        <v>37</v>
      </c>
      <c r="C632" s="13" t="s">
        <v>6555</v>
      </c>
      <c r="D632" s="13" t="s">
        <v>6711</v>
      </c>
      <c r="E632" s="13">
        <v>0</v>
      </c>
      <c r="F632" s="13"/>
      <c r="G632" s="13">
        <v>161</v>
      </c>
      <c r="H632" s="13">
        <v>97050</v>
      </c>
      <c r="I632" s="13">
        <v>0</v>
      </c>
      <c r="J632" s="13">
        <v>0</v>
      </c>
      <c r="K632" s="13">
        <v>50</v>
      </c>
      <c r="L632" s="13">
        <v>799</v>
      </c>
      <c r="M632" s="13">
        <v>248</v>
      </c>
      <c r="N632" s="13">
        <v>580</v>
      </c>
      <c r="O632" s="13"/>
      <c r="P632" s="13"/>
      <c r="Q632" s="13"/>
      <c r="R632" s="13"/>
      <c r="S632" s="13">
        <v>0</v>
      </c>
      <c r="T632" s="13"/>
      <c r="U632" s="13"/>
      <c r="V632" s="13">
        <v>31</v>
      </c>
      <c r="W632" s="13">
        <v>74</v>
      </c>
      <c r="X632" s="13"/>
      <c r="Y632" s="13"/>
      <c r="Z632" s="13"/>
      <c r="AA632" s="13">
        <v>0</v>
      </c>
      <c r="AB632" s="13">
        <v>0</v>
      </c>
      <c r="AC632" s="13"/>
      <c r="AD632" s="13">
        <v>0</v>
      </c>
      <c r="AE632" s="13">
        <v>0</v>
      </c>
      <c r="AF632" s="13">
        <v>50</v>
      </c>
      <c r="AG632" s="13"/>
      <c r="AH632" s="13">
        <v>29</v>
      </c>
      <c r="AI632" s="13">
        <v>15</v>
      </c>
      <c r="AJ632" s="13">
        <v>0</v>
      </c>
      <c r="AK632" s="13" t="s">
        <v>6712</v>
      </c>
    </row>
    <row r="633" spans="1:37" ht="45" x14ac:dyDescent="0.25">
      <c r="A633" s="12">
        <v>632</v>
      </c>
      <c r="B633" s="13" t="s">
        <v>37</v>
      </c>
      <c r="C633" s="13" t="s">
        <v>6555</v>
      </c>
      <c r="D633" s="13" t="s">
        <v>6711</v>
      </c>
      <c r="E633" s="13">
        <v>0</v>
      </c>
      <c r="F633" s="13"/>
      <c r="G633" s="13">
        <v>161</v>
      </c>
      <c r="H633" s="13">
        <v>103700</v>
      </c>
      <c r="I633" s="13">
        <v>0</v>
      </c>
      <c r="J633" s="13">
        <v>0</v>
      </c>
      <c r="K633" s="13">
        <v>51</v>
      </c>
      <c r="L633" s="13">
        <v>799</v>
      </c>
      <c r="M633" s="13">
        <v>248</v>
      </c>
      <c r="N633" s="13">
        <v>580</v>
      </c>
      <c r="O633" s="13"/>
      <c r="P633" s="13"/>
      <c r="Q633" s="13"/>
      <c r="R633" s="13"/>
      <c r="S633" s="13">
        <v>0</v>
      </c>
      <c r="T633" s="13"/>
      <c r="U633" s="13"/>
      <c r="V633" s="13">
        <v>31</v>
      </c>
      <c r="W633" s="13">
        <v>75</v>
      </c>
      <c r="X633" s="13"/>
      <c r="Y633" s="13"/>
      <c r="Z633" s="13"/>
      <c r="AA633" s="13">
        <v>0</v>
      </c>
      <c r="AB633" s="13">
        <v>0</v>
      </c>
      <c r="AC633" s="13"/>
      <c r="AD633" s="13">
        <v>0</v>
      </c>
      <c r="AE633" s="13">
        <v>0</v>
      </c>
      <c r="AF633" s="13">
        <v>51</v>
      </c>
      <c r="AG633" s="13"/>
      <c r="AH633" s="13">
        <v>30</v>
      </c>
      <c r="AI633" s="13">
        <v>15</v>
      </c>
      <c r="AJ633" s="13">
        <v>0</v>
      </c>
      <c r="AK633" s="13" t="s">
        <v>6712</v>
      </c>
    </row>
    <row r="634" spans="1:37" ht="45" x14ac:dyDescent="0.25">
      <c r="A634" s="12">
        <v>633</v>
      </c>
      <c r="B634" s="13" t="s">
        <v>37</v>
      </c>
      <c r="C634" s="13" t="s">
        <v>81</v>
      </c>
      <c r="D634" s="13" t="s">
        <v>6711</v>
      </c>
      <c r="E634" s="13">
        <v>0</v>
      </c>
      <c r="F634" s="13"/>
      <c r="G634" s="13">
        <v>161</v>
      </c>
      <c r="H634" s="13">
        <v>113050</v>
      </c>
      <c r="I634" s="13">
        <v>0</v>
      </c>
      <c r="J634" s="13">
        <v>0</v>
      </c>
      <c r="K634" s="13">
        <v>52</v>
      </c>
      <c r="L634" s="13">
        <v>799</v>
      </c>
      <c r="M634" s="13">
        <v>248</v>
      </c>
      <c r="N634" s="13">
        <v>580</v>
      </c>
      <c r="O634" s="13"/>
      <c r="P634" s="13"/>
      <c r="Q634" s="13"/>
      <c r="R634" s="13"/>
      <c r="S634" s="13">
        <v>0</v>
      </c>
      <c r="T634" s="13"/>
      <c r="U634" s="13"/>
      <c r="V634" s="13">
        <v>31</v>
      </c>
      <c r="W634" s="13">
        <v>76</v>
      </c>
      <c r="X634" s="13"/>
      <c r="Y634" s="13"/>
      <c r="Z634" s="13"/>
      <c r="AA634" s="13">
        <v>0</v>
      </c>
      <c r="AB634" s="13">
        <v>0</v>
      </c>
      <c r="AC634" s="13"/>
      <c r="AD634" s="13">
        <v>0</v>
      </c>
      <c r="AE634" s="13">
        <v>0</v>
      </c>
      <c r="AF634" s="13">
        <v>53</v>
      </c>
      <c r="AG634" s="13"/>
      <c r="AH634" s="13">
        <v>31</v>
      </c>
      <c r="AI634" s="13">
        <v>16</v>
      </c>
      <c r="AJ634" s="13">
        <v>0</v>
      </c>
      <c r="AK634" s="13" t="s">
        <v>6712</v>
      </c>
    </row>
    <row r="635" spans="1:37" ht="45" x14ac:dyDescent="0.25">
      <c r="A635" s="12">
        <v>634</v>
      </c>
      <c r="B635" s="13" t="s">
        <v>37</v>
      </c>
      <c r="C635" s="13" t="s">
        <v>6555</v>
      </c>
      <c r="D635" s="13" t="s">
        <v>6711</v>
      </c>
      <c r="E635" s="13">
        <v>0</v>
      </c>
      <c r="F635" s="13"/>
      <c r="G635" s="13">
        <v>161</v>
      </c>
      <c r="H635" s="13">
        <v>114400</v>
      </c>
      <c r="I635" s="13">
        <v>0</v>
      </c>
      <c r="J635" s="13">
        <v>0</v>
      </c>
      <c r="K635" s="13">
        <v>53</v>
      </c>
      <c r="L635" s="13">
        <v>799</v>
      </c>
      <c r="M635" s="13">
        <v>248</v>
      </c>
      <c r="N635" s="13">
        <v>580</v>
      </c>
      <c r="O635" s="13"/>
      <c r="P635" s="13"/>
      <c r="Q635" s="13"/>
      <c r="R635" s="13"/>
      <c r="S635" s="13">
        <v>0</v>
      </c>
      <c r="T635" s="13"/>
      <c r="U635" s="13"/>
      <c r="V635" s="13">
        <v>31</v>
      </c>
      <c r="W635" s="13">
        <v>77</v>
      </c>
      <c r="X635" s="13"/>
      <c r="Y635" s="13"/>
      <c r="Z635" s="13"/>
      <c r="AA635" s="13">
        <v>0</v>
      </c>
      <c r="AB635" s="13">
        <v>0</v>
      </c>
      <c r="AC635" s="13"/>
      <c r="AD635" s="13">
        <v>0</v>
      </c>
      <c r="AE635" s="13">
        <v>0</v>
      </c>
      <c r="AF635" s="13">
        <v>54</v>
      </c>
      <c r="AG635" s="13"/>
      <c r="AH635" s="13">
        <v>31</v>
      </c>
      <c r="AI635" s="13">
        <v>16</v>
      </c>
      <c r="AJ635" s="13">
        <v>0</v>
      </c>
      <c r="AK635" s="13" t="s">
        <v>6712</v>
      </c>
    </row>
    <row r="636" spans="1:37" ht="45" x14ac:dyDescent="0.25">
      <c r="A636" s="12">
        <v>635</v>
      </c>
      <c r="B636" s="13" t="s">
        <v>37</v>
      </c>
      <c r="C636" s="13" t="s">
        <v>11</v>
      </c>
      <c r="D636" s="13" t="s">
        <v>6711</v>
      </c>
      <c r="E636" s="13">
        <v>0</v>
      </c>
      <c r="F636" s="13"/>
      <c r="G636" s="13">
        <v>161</v>
      </c>
      <c r="H636" s="13">
        <v>80350</v>
      </c>
      <c r="I636" s="13">
        <v>0</v>
      </c>
      <c r="J636" s="13">
        <v>0</v>
      </c>
      <c r="K636" s="13">
        <v>46</v>
      </c>
      <c r="L636" s="13">
        <v>799</v>
      </c>
      <c r="M636" s="13">
        <v>248</v>
      </c>
      <c r="N636" s="13">
        <v>580</v>
      </c>
      <c r="O636" s="13"/>
      <c r="P636" s="13"/>
      <c r="Q636" s="13"/>
      <c r="R636" s="13"/>
      <c r="S636" s="13">
        <v>0</v>
      </c>
      <c r="T636" s="13"/>
      <c r="U636" s="13"/>
      <c r="V636" s="13">
        <v>31</v>
      </c>
      <c r="W636" s="13">
        <v>78</v>
      </c>
      <c r="X636" s="13"/>
      <c r="Y636" s="13"/>
      <c r="Z636" s="13"/>
      <c r="AA636" s="13">
        <v>0</v>
      </c>
      <c r="AB636" s="13">
        <v>0</v>
      </c>
      <c r="AC636" s="13"/>
      <c r="AD636" s="13">
        <v>0</v>
      </c>
      <c r="AE636" s="13">
        <v>0</v>
      </c>
      <c r="AF636" s="13">
        <v>48</v>
      </c>
      <c r="AG636" s="13"/>
      <c r="AH636" s="13">
        <v>27</v>
      </c>
      <c r="AI636" s="13">
        <v>13</v>
      </c>
      <c r="AJ636" s="13">
        <v>0</v>
      </c>
      <c r="AK636" s="13" t="s">
        <v>6712</v>
      </c>
    </row>
    <row r="637" spans="1:37" ht="45" x14ac:dyDescent="0.25">
      <c r="A637" s="12">
        <v>636</v>
      </c>
      <c r="B637" s="13" t="s">
        <v>37</v>
      </c>
      <c r="C637" s="13" t="s">
        <v>11</v>
      </c>
      <c r="D637" s="13" t="s">
        <v>6711</v>
      </c>
      <c r="E637" s="13">
        <v>0</v>
      </c>
      <c r="F637" s="13"/>
      <c r="G637" s="13">
        <v>161</v>
      </c>
      <c r="H637" s="13">
        <v>85200</v>
      </c>
      <c r="I637" s="13">
        <v>0</v>
      </c>
      <c r="J637" s="13">
        <v>0</v>
      </c>
      <c r="K637" s="13">
        <v>46</v>
      </c>
      <c r="L637" s="13">
        <v>799</v>
      </c>
      <c r="M637" s="13">
        <v>248</v>
      </c>
      <c r="N637" s="13">
        <v>580</v>
      </c>
      <c r="O637" s="13"/>
      <c r="P637" s="13"/>
      <c r="Q637" s="13"/>
      <c r="R637" s="13"/>
      <c r="S637" s="13">
        <v>0</v>
      </c>
      <c r="T637" s="13"/>
      <c r="U637" s="13"/>
      <c r="V637" s="13">
        <v>31</v>
      </c>
      <c r="W637" s="13">
        <v>79</v>
      </c>
      <c r="X637" s="13"/>
      <c r="Y637" s="13"/>
      <c r="Z637" s="13"/>
      <c r="AA637" s="13">
        <v>0</v>
      </c>
      <c r="AB637" s="13">
        <v>0</v>
      </c>
      <c r="AC637" s="13"/>
      <c r="AD637" s="13">
        <v>0</v>
      </c>
      <c r="AE637" s="13">
        <v>0</v>
      </c>
      <c r="AF637" s="13">
        <v>48</v>
      </c>
      <c r="AG637" s="13"/>
      <c r="AH637" s="13">
        <v>28</v>
      </c>
      <c r="AI637" s="13">
        <v>13</v>
      </c>
      <c r="AJ637" s="13">
        <v>0</v>
      </c>
      <c r="AK637" s="13" t="s">
        <v>6712</v>
      </c>
    </row>
    <row r="638" spans="1:37" x14ac:dyDescent="0.25">
      <c r="A638" s="12">
        <v>637</v>
      </c>
      <c r="B638" s="13" t="s">
        <v>37</v>
      </c>
      <c r="C638" s="13" t="s">
        <v>10</v>
      </c>
      <c r="D638" s="13">
        <v>0</v>
      </c>
      <c r="E638" s="13">
        <v>0</v>
      </c>
      <c r="F638" s="13"/>
      <c r="G638" s="13">
        <v>161</v>
      </c>
      <c r="H638" s="13">
        <v>51600</v>
      </c>
      <c r="I638" s="13">
        <v>0</v>
      </c>
      <c r="J638" s="13">
        <v>0</v>
      </c>
      <c r="K638" s="13">
        <v>48</v>
      </c>
      <c r="L638" s="13">
        <v>800</v>
      </c>
      <c r="M638" s="13">
        <v>248</v>
      </c>
      <c r="N638" s="13">
        <v>580</v>
      </c>
      <c r="O638" s="13"/>
      <c r="P638" s="13"/>
      <c r="Q638" s="13"/>
      <c r="R638" s="13"/>
      <c r="S638" s="13">
        <v>71</v>
      </c>
      <c r="T638" s="13"/>
      <c r="U638" s="13"/>
      <c r="V638" s="13">
        <v>31</v>
      </c>
      <c r="W638" s="13">
        <v>80</v>
      </c>
      <c r="X638" s="13"/>
      <c r="Y638" s="13"/>
      <c r="Z638" s="13"/>
      <c r="AA638" s="13">
        <v>0</v>
      </c>
      <c r="AB638" s="13">
        <v>0</v>
      </c>
      <c r="AC638" s="13"/>
      <c r="AD638" s="13">
        <v>0</v>
      </c>
      <c r="AE638" s="13">
        <v>0</v>
      </c>
      <c r="AF638" s="13">
        <v>48</v>
      </c>
      <c r="AG638" s="13"/>
      <c r="AH638" s="13">
        <v>21</v>
      </c>
      <c r="AI638" s="13">
        <v>10</v>
      </c>
      <c r="AJ638" s="13">
        <v>0</v>
      </c>
      <c r="AK638" s="13"/>
    </row>
    <row r="639" spans="1:37" ht="30" x14ac:dyDescent="0.25">
      <c r="A639" s="12">
        <v>638</v>
      </c>
      <c r="B639" s="13" t="s">
        <v>37</v>
      </c>
      <c r="C639" s="13" t="s">
        <v>24</v>
      </c>
      <c r="D639" s="13">
        <v>0</v>
      </c>
      <c r="E639" s="13">
        <v>0</v>
      </c>
      <c r="F639" s="13"/>
      <c r="G639" s="13">
        <v>161</v>
      </c>
      <c r="H639" s="13">
        <v>81900</v>
      </c>
      <c r="I639" s="13">
        <v>0</v>
      </c>
      <c r="J639" s="13">
        <v>0</v>
      </c>
      <c r="K639" s="13">
        <v>52</v>
      </c>
      <c r="L639" s="13">
        <v>800</v>
      </c>
      <c r="M639" s="13">
        <v>248</v>
      </c>
      <c r="N639" s="13">
        <v>580</v>
      </c>
      <c r="O639" s="13"/>
      <c r="P639" s="13"/>
      <c r="Q639" s="13"/>
      <c r="R639" s="13"/>
      <c r="S639" s="13">
        <v>71</v>
      </c>
      <c r="T639" s="13"/>
      <c r="U639" s="13"/>
      <c r="V639" s="13">
        <v>31</v>
      </c>
      <c r="W639" s="13">
        <v>81</v>
      </c>
      <c r="X639" s="13"/>
      <c r="Y639" s="13"/>
      <c r="Z639" s="13"/>
      <c r="AA639" s="13">
        <v>0</v>
      </c>
      <c r="AB639" s="13">
        <v>0</v>
      </c>
      <c r="AC639" s="13"/>
      <c r="AD639" s="13">
        <v>0</v>
      </c>
      <c r="AE639" s="13">
        <v>0</v>
      </c>
      <c r="AF639" s="13">
        <v>51</v>
      </c>
      <c r="AG639" s="13"/>
      <c r="AH639" s="13">
        <v>26</v>
      </c>
      <c r="AI639" s="13">
        <v>14</v>
      </c>
      <c r="AJ639" s="13">
        <v>0</v>
      </c>
      <c r="AK639" s="13"/>
    </row>
    <row r="640" spans="1:37" ht="30" x14ac:dyDescent="0.25">
      <c r="A640" s="12">
        <v>639</v>
      </c>
      <c r="B640" s="13" t="s">
        <v>37</v>
      </c>
      <c r="C640" s="13" t="s">
        <v>24</v>
      </c>
      <c r="D640" s="13">
        <v>0</v>
      </c>
      <c r="E640" s="13">
        <v>0</v>
      </c>
      <c r="F640" s="13"/>
      <c r="G640" s="13">
        <v>161</v>
      </c>
      <c r="H640" s="13">
        <v>82900</v>
      </c>
      <c r="I640" s="13">
        <v>0</v>
      </c>
      <c r="J640" s="13">
        <v>0</v>
      </c>
      <c r="K640" s="13">
        <v>53</v>
      </c>
      <c r="L640" s="13">
        <v>800</v>
      </c>
      <c r="M640" s="13">
        <v>248</v>
      </c>
      <c r="N640" s="13">
        <v>580</v>
      </c>
      <c r="O640" s="13"/>
      <c r="P640" s="13"/>
      <c r="Q640" s="13"/>
      <c r="R640" s="13"/>
      <c r="S640" s="13">
        <v>71</v>
      </c>
      <c r="T640" s="13"/>
      <c r="U640" s="13"/>
      <c r="V640" s="13">
        <v>31</v>
      </c>
      <c r="W640" s="13">
        <v>82</v>
      </c>
      <c r="X640" s="13"/>
      <c r="Y640" s="13"/>
      <c r="Z640" s="13"/>
      <c r="AA640" s="13">
        <v>0</v>
      </c>
      <c r="AB640" s="13">
        <v>0</v>
      </c>
      <c r="AC640" s="13"/>
      <c r="AD640" s="13">
        <v>0</v>
      </c>
      <c r="AE640" s="13">
        <v>0</v>
      </c>
      <c r="AF640" s="13">
        <v>52</v>
      </c>
      <c r="AG640" s="13"/>
      <c r="AH640" s="13">
        <v>26</v>
      </c>
      <c r="AI640" s="13">
        <v>14</v>
      </c>
      <c r="AJ640" s="13">
        <v>0</v>
      </c>
      <c r="AK640" s="13"/>
    </row>
    <row r="641" spans="1:37" ht="30" x14ac:dyDescent="0.25">
      <c r="A641" s="12">
        <v>640</v>
      </c>
      <c r="B641" s="13" t="s">
        <v>37</v>
      </c>
      <c r="C641" s="13" t="s">
        <v>80</v>
      </c>
      <c r="D641" s="13">
        <v>0</v>
      </c>
      <c r="E641" s="13">
        <v>0</v>
      </c>
      <c r="F641" s="13"/>
      <c r="G641" s="13">
        <v>161</v>
      </c>
      <c r="H641" s="13">
        <v>90750</v>
      </c>
      <c r="I641" s="13">
        <v>0</v>
      </c>
      <c r="J641" s="13">
        <v>0</v>
      </c>
      <c r="K641" s="13">
        <v>54</v>
      </c>
      <c r="L641" s="13">
        <v>800</v>
      </c>
      <c r="M641" s="13">
        <v>248</v>
      </c>
      <c r="N641" s="13">
        <v>580</v>
      </c>
      <c r="O641" s="13"/>
      <c r="P641" s="13"/>
      <c r="Q641" s="13"/>
      <c r="R641" s="13"/>
      <c r="S641" s="13">
        <v>71</v>
      </c>
      <c r="T641" s="13"/>
      <c r="U641" s="13"/>
      <c r="V641" s="13">
        <v>31</v>
      </c>
      <c r="W641" s="13">
        <v>83</v>
      </c>
      <c r="X641" s="13"/>
      <c r="Y641" s="13"/>
      <c r="Z641" s="13"/>
      <c r="AA641" s="13">
        <v>0</v>
      </c>
      <c r="AB641" s="13">
        <v>0</v>
      </c>
      <c r="AC641" s="13"/>
      <c r="AD641" s="13">
        <v>0</v>
      </c>
      <c r="AE641" s="13">
        <v>0</v>
      </c>
      <c r="AF641" s="13">
        <v>53</v>
      </c>
      <c r="AG641" s="13"/>
      <c r="AH641" s="13">
        <v>27</v>
      </c>
      <c r="AI641" s="13">
        <v>15</v>
      </c>
      <c r="AJ641" s="13">
        <v>0</v>
      </c>
      <c r="AK641" s="13"/>
    </row>
    <row r="642" spans="1:37" ht="30" x14ac:dyDescent="0.25">
      <c r="A642" s="12">
        <v>641</v>
      </c>
      <c r="B642" s="13" t="s">
        <v>37</v>
      </c>
      <c r="C642" s="13" t="s">
        <v>24</v>
      </c>
      <c r="D642" s="13">
        <v>0</v>
      </c>
      <c r="E642" s="13">
        <v>0</v>
      </c>
      <c r="F642" s="13"/>
      <c r="G642" s="13">
        <v>161</v>
      </c>
      <c r="H642" s="13">
        <v>97200</v>
      </c>
      <c r="I642" s="13">
        <v>0</v>
      </c>
      <c r="J642" s="13">
        <v>0</v>
      </c>
      <c r="K642" s="13">
        <v>55</v>
      </c>
      <c r="L642" s="13">
        <v>800</v>
      </c>
      <c r="M642" s="13">
        <v>248</v>
      </c>
      <c r="N642" s="13">
        <v>580</v>
      </c>
      <c r="O642" s="13"/>
      <c r="P642" s="13"/>
      <c r="Q642" s="13"/>
      <c r="R642" s="13"/>
      <c r="S642" s="13">
        <v>71</v>
      </c>
      <c r="T642" s="13"/>
      <c r="U642" s="13"/>
      <c r="V642" s="13">
        <v>31</v>
      </c>
      <c r="W642" s="13">
        <v>84</v>
      </c>
      <c r="X642" s="13"/>
      <c r="Y642" s="13"/>
      <c r="Z642" s="13"/>
      <c r="AA642" s="13">
        <v>0</v>
      </c>
      <c r="AB642" s="13">
        <v>0</v>
      </c>
      <c r="AC642" s="13"/>
      <c r="AD642" s="13">
        <v>0</v>
      </c>
      <c r="AE642" s="13">
        <v>0</v>
      </c>
      <c r="AF642" s="13">
        <v>54</v>
      </c>
      <c r="AG642" s="13"/>
      <c r="AH642" s="13">
        <v>28</v>
      </c>
      <c r="AI642" s="13">
        <v>15</v>
      </c>
      <c r="AJ642" s="13">
        <v>0</v>
      </c>
      <c r="AK642" s="13"/>
    </row>
    <row r="643" spans="1:37" x14ac:dyDescent="0.25">
      <c r="A643" s="12">
        <v>642</v>
      </c>
      <c r="B643" s="13" t="s">
        <v>37</v>
      </c>
      <c r="C643" s="13" t="s">
        <v>10</v>
      </c>
      <c r="D643" s="13">
        <v>0</v>
      </c>
      <c r="E643" s="13">
        <v>0</v>
      </c>
      <c r="F643" s="13"/>
      <c r="G643" s="13">
        <v>161</v>
      </c>
      <c r="H643" s="13">
        <v>62450</v>
      </c>
      <c r="I643" s="13">
        <v>0</v>
      </c>
      <c r="J643" s="13">
        <v>0</v>
      </c>
      <c r="K643" s="13">
        <v>48</v>
      </c>
      <c r="L643" s="13">
        <v>800</v>
      </c>
      <c r="M643" s="13">
        <v>248</v>
      </c>
      <c r="N643" s="13">
        <v>580</v>
      </c>
      <c r="O643" s="13"/>
      <c r="P643" s="13"/>
      <c r="Q643" s="13"/>
      <c r="R643" s="13"/>
      <c r="S643" s="13">
        <v>71</v>
      </c>
      <c r="T643" s="13"/>
      <c r="U643" s="13"/>
      <c r="V643" s="13">
        <v>31</v>
      </c>
      <c r="W643" s="13">
        <v>85</v>
      </c>
      <c r="X643" s="13"/>
      <c r="Y643" s="13"/>
      <c r="Z643" s="13"/>
      <c r="AA643" s="13">
        <v>0</v>
      </c>
      <c r="AB643" s="13">
        <v>0</v>
      </c>
      <c r="AC643" s="13"/>
      <c r="AD643" s="13">
        <v>0</v>
      </c>
      <c r="AE643" s="13">
        <v>0</v>
      </c>
      <c r="AF643" s="13">
        <v>49</v>
      </c>
      <c r="AG643" s="13"/>
      <c r="AH643" s="13">
        <v>23</v>
      </c>
      <c r="AI643" s="13">
        <v>12</v>
      </c>
      <c r="AJ643" s="13">
        <v>0</v>
      </c>
      <c r="AK643" s="13"/>
    </row>
    <row r="644" spans="1:37" x14ac:dyDescent="0.25">
      <c r="A644" s="12">
        <v>643</v>
      </c>
      <c r="B644" s="13" t="s">
        <v>37</v>
      </c>
      <c r="C644" s="13" t="s">
        <v>10</v>
      </c>
      <c r="D644" s="13">
        <v>0</v>
      </c>
      <c r="E644" s="13">
        <v>0</v>
      </c>
      <c r="F644" s="13"/>
      <c r="G644" s="13">
        <v>161</v>
      </c>
      <c r="H644" s="13">
        <v>66750</v>
      </c>
      <c r="I644" s="13">
        <v>0</v>
      </c>
      <c r="J644" s="13">
        <v>0</v>
      </c>
      <c r="K644" s="13">
        <v>48</v>
      </c>
      <c r="L644" s="13">
        <v>800</v>
      </c>
      <c r="M644" s="13">
        <v>248</v>
      </c>
      <c r="N644" s="13">
        <v>580</v>
      </c>
      <c r="O644" s="13"/>
      <c r="P644" s="13"/>
      <c r="Q644" s="13"/>
      <c r="R644" s="13"/>
      <c r="S644" s="13">
        <v>71</v>
      </c>
      <c r="T644" s="13"/>
      <c r="U644" s="13"/>
      <c r="V644" s="13">
        <v>31</v>
      </c>
      <c r="W644" s="13">
        <v>86</v>
      </c>
      <c r="X644" s="13"/>
      <c r="Y644" s="13"/>
      <c r="Z644" s="13"/>
      <c r="AA644" s="13">
        <v>0</v>
      </c>
      <c r="AB644" s="13">
        <v>0</v>
      </c>
      <c r="AC644" s="13"/>
      <c r="AD644" s="13">
        <v>0</v>
      </c>
      <c r="AE644" s="13">
        <v>0</v>
      </c>
      <c r="AF644" s="13">
        <v>49</v>
      </c>
      <c r="AG644" s="13"/>
      <c r="AH644" s="13">
        <v>24</v>
      </c>
      <c r="AI644" s="13">
        <v>12</v>
      </c>
      <c r="AJ644" s="13">
        <v>0</v>
      </c>
      <c r="AK644" s="13"/>
    </row>
    <row r="645" spans="1:37" x14ac:dyDescent="0.25">
      <c r="A645" s="12">
        <v>644</v>
      </c>
      <c r="B645" s="13" t="s">
        <v>37</v>
      </c>
      <c r="C645" s="13" t="s">
        <v>10</v>
      </c>
      <c r="D645" s="13">
        <v>0</v>
      </c>
      <c r="E645" s="13">
        <v>0</v>
      </c>
      <c r="F645" s="13"/>
      <c r="G645" s="13">
        <v>161</v>
      </c>
      <c r="H645" s="13">
        <v>62500</v>
      </c>
      <c r="I645" s="13">
        <v>0</v>
      </c>
      <c r="J645" s="13">
        <v>0</v>
      </c>
      <c r="K645" s="13">
        <v>51</v>
      </c>
      <c r="L645" s="13">
        <v>801</v>
      </c>
      <c r="M645" s="13">
        <v>248</v>
      </c>
      <c r="N645" s="13">
        <v>580</v>
      </c>
      <c r="O645" s="13"/>
      <c r="P645" s="13"/>
      <c r="Q645" s="13"/>
      <c r="R645" s="13"/>
      <c r="S645" s="13">
        <v>71</v>
      </c>
      <c r="T645" s="13"/>
      <c r="U645" s="13"/>
      <c r="V645" s="13">
        <v>31</v>
      </c>
      <c r="W645" s="13">
        <v>87</v>
      </c>
      <c r="X645" s="13"/>
      <c r="Y645" s="13"/>
      <c r="Z645" s="13"/>
      <c r="AA645" s="13">
        <v>0</v>
      </c>
      <c r="AB645" s="13">
        <v>0</v>
      </c>
      <c r="AC645" s="13"/>
      <c r="AD645" s="13">
        <v>0</v>
      </c>
      <c r="AE645" s="13">
        <v>0</v>
      </c>
      <c r="AF645" s="13">
        <v>49</v>
      </c>
      <c r="AG645" s="13"/>
      <c r="AH645" s="13">
        <v>23</v>
      </c>
      <c r="AI645" s="13">
        <v>11</v>
      </c>
      <c r="AJ645" s="13">
        <v>0</v>
      </c>
      <c r="AK645" s="13"/>
    </row>
    <row r="646" spans="1:37" ht="30" x14ac:dyDescent="0.25">
      <c r="A646" s="12">
        <v>645</v>
      </c>
      <c r="B646" s="13" t="s">
        <v>37</v>
      </c>
      <c r="C646" s="13" t="s">
        <v>24</v>
      </c>
      <c r="D646" s="13">
        <v>0</v>
      </c>
      <c r="E646" s="13">
        <v>0</v>
      </c>
      <c r="F646" s="13"/>
      <c r="G646" s="13">
        <v>161</v>
      </c>
      <c r="H646" s="13">
        <v>96250</v>
      </c>
      <c r="I646" s="13">
        <v>0</v>
      </c>
      <c r="J646" s="13">
        <v>0</v>
      </c>
      <c r="K646" s="13">
        <v>55</v>
      </c>
      <c r="L646" s="13">
        <v>801</v>
      </c>
      <c r="M646" s="13">
        <v>248</v>
      </c>
      <c r="N646" s="13">
        <v>580</v>
      </c>
      <c r="O646" s="13"/>
      <c r="P646" s="13"/>
      <c r="Q646" s="13"/>
      <c r="R646" s="13"/>
      <c r="S646" s="13">
        <v>71</v>
      </c>
      <c r="T646" s="13"/>
      <c r="U646" s="13"/>
      <c r="V646" s="13">
        <v>31</v>
      </c>
      <c r="W646" s="13">
        <v>88</v>
      </c>
      <c r="X646" s="13"/>
      <c r="Y646" s="13"/>
      <c r="Z646" s="13"/>
      <c r="AA646" s="13">
        <v>0</v>
      </c>
      <c r="AB646" s="13">
        <v>0</v>
      </c>
      <c r="AC646" s="13"/>
      <c r="AD646" s="13">
        <v>0</v>
      </c>
      <c r="AE646" s="13">
        <v>0</v>
      </c>
      <c r="AF646" s="13">
        <v>52</v>
      </c>
      <c r="AG646" s="13"/>
      <c r="AH646" s="13">
        <v>28</v>
      </c>
      <c r="AI646" s="13">
        <v>15</v>
      </c>
      <c r="AJ646" s="13">
        <v>0</v>
      </c>
      <c r="AK646" s="13"/>
    </row>
    <row r="647" spans="1:37" ht="30" x14ac:dyDescent="0.25">
      <c r="A647" s="12">
        <v>646</v>
      </c>
      <c r="B647" s="13" t="s">
        <v>37</v>
      </c>
      <c r="C647" s="13" t="s">
        <v>24</v>
      </c>
      <c r="D647" s="13">
        <v>0</v>
      </c>
      <c r="E647" s="13">
        <v>0</v>
      </c>
      <c r="F647" s="13"/>
      <c r="G647" s="13">
        <v>161</v>
      </c>
      <c r="H647" s="13">
        <v>104750</v>
      </c>
      <c r="I647" s="13">
        <v>0</v>
      </c>
      <c r="J647" s="13">
        <v>0</v>
      </c>
      <c r="K647" s="13">
        <v>56</v>
      </c>
      <c r="L647" s="13">
        <v>801</v>
      </c>
      <c r="M647" s="13">
        <v>248</v>
      </c>
      <c r="N647" s="13">
        <v>580</v>
      </c>
      <c r="O647" s="13"/>
      <c r="P647" s="13"/>
      <c r="Q647" s="13"/>
      <c r="R647" s="13"/>
      <c r="S647" s="13">
        <v>71</v>
      </c>
      <c r="T647" s="13"/>
      <c r="U647" s="13"/>
      <c r="V647" s="13">
        <v>31</v>
      </c>
      <c r="W647" s="13">
        <v>89</v>
      </c>
      <c r="X647" s="13"/>
      <c r="Y647" s="13"/>
      <c r="Z647" s="13"/>
      <c r="AA647" s="13">
        <v>0</v>
      </c>
      <c r="AB647" s="13">
        <v>0</v>
      </c>
      <c r="AC647" s="13"/>
      <c r="AD647" s="13">
        <v>0</v>
      </c>
      <c r="AE647" s="13">
        <v>0</v>
      </c>
      <c r="AF647" s="13">
        <v>53</v>
      </c>
      <c r="AG647" s="13"/>
      <c r="AH647" s="13">
        <v>29</v>
      </c>
      <c r="AI647" s="13">
        <v>16</v>
      </c>
      <c r="AJ647" s="13">
        <v>0</v>
      </c>
      <c r="AK647" s="13"/>
    </row>
    <row r="648" spans="1:37" ht="30" x14ac:dyDescent="0.25">
      <c r="A648" s="12">
        <v>647</v>
      </c>
      <c r="B648" s="13" t="s">
        <v>37</v>
      </c>
      <c r="C648" s="13" t="s">
        <v>80</v>
      </c>
      <c r="D648" s="13">
        <v>0</v>
      </c>
      <c r="E648" s="13">
        <v>0</v>
      </c>
      <c r="F648" s="13"/>
      <c r="G648" s="13">
        <v>161</v>
      </c>
      <c r="H648" s="13">
        <v>106050</v>
      </c>
      <c r="I648" s="13">
        <v>0</v>
      </c>
      <c r="J648" s="13">
        <v>0</v>
      </c>
      <c r="K648" s="13">
        <v>57</v>
      </c>
      <c r="L648" s="13">
        <v>801</v>
      </c>
      <c r="M648" s="13">
        <v>248</v>
      </c>
      <c r="N648" s="13">
        <v>580</v>
      </c>
      <c r="O648" s="13"/>
      <c r="P648" s="13"/>
      <c r="Q648" s="13"/>
      <c r="R648" s="13"/>
      <c r="S648" s="13">
        <v>71</v>
      </c>
      <c r="T648" s="13"/>
      <c r="U648" s="13"/>
      <c r="V648" s="13">
        <v>31</v>
      </c>
      <c r="W648" s="13">
        <v>90</v>
      </c>
      <c r="X648" s="13"/>
      <c r="Y648" s="13"/>
      <c r="Z648" s="13"/>
      <c r="AA648" s="13">
        <v>0</v>
      </c>
      <c r="AB648" s="13">
        <v>0</v>
      </c>
      <c r="AC648" s="13"/>
      <c r="AD648" s="13">
        <v>0</v>
      </c>
      <c r="AE648" s="13">
        <v>0</v>
      </c>
      <c r="AF648" s="13">
        <v>54</v>
      </c>
      <c r="AG648" s="13"/>
      <c r="AH648" s="13">
        <v>29</v>
      </c>
      <c r="AI648" s="13">
        <v>16</v>
      </c>
      <c r="AJ648" s="13">
        <v>0</v>
      </c>
      <c r="AK648" s="13"/>
    </row>
    <row r="649" spans="1:37" ht="30" x14ac:dyDescent="0.25">
      <c r="A649" s="12">
        <v>648</v>
      </c>
      <c r="B649" s="13" t="s">
        <v>37</v>
      </c>
      <c r="C649" s="13" t="s">
        <v>24</v>
      </c>
      <c r="D649" s="13">
        <v>0</v>
      </c>
      <c r="E649" s="13">
        <v>0</v>
      </c>
      <c r="F649" s="13"/>
      <c r="G649" s="13">
        <v>161</v>
      </c>
      <c r="H649" s="13">
        <v>113150</v>
      </c>
      <c r="I649" s="13">
        <v>0</v>
      </c>
      <c r="J649" s="13">
        <v>0</v>
      </c>
      <c r="K649" s="13">
        <v>58</v>
      </c>
      <c r="L649" s="13">
        <v>801</v>
      </c>
      <c r="M649" s="13">
        <v>248</v>
      </c>
      <c r="N649" s="13">
        <v>580</v>
      </c>
      <c r="O649" s="13"/>
      <c r="P649" s="13"/>
      <c r="Q649" s="13"/>
      <c r="R649" s="13"/>
      <c r="S649" s="13">
        <v>71</v>
      </c>
      <c r="T649" s="13"/>
      <c r="U649" s="13"/>
      <c r="V649" s="13">
        <v>31</v>
      </c>
      <c r="W649" s="13">
        <v>91</v>
      </c>
      <c r="X649" s="13"/>
      <c r="Y649" s="13"/>
      <c r="Z649" s="13"/>
      <c r="AA649" s="13">
        <v>0</v>
      </c>
      <c r="AB649" s="13">
        <v>0</v>
      </c>
      <c r="AC649" s="13"/>
      <c r="AD649" s="13">
        <v>0</v>
      </c>
      <c r="AE649" s="13">
        <v>0</v>
      </c>
      <c r="AF649" s="13">
        <v>55</v>
      </c>
      <c r="AG649" s="13"/>
      <c r="AH649" s="13">
        <v>30</v>
      </c>
      <c r="AI649" s="13">
        <v>16</v>
      </c>
      <c r="AJ649" s="13">
        <v>0</v>
      </c>
      <c r="AK649" s="13"/>
    </row>
    <row r="650" spans="1:37" x14ac:dyDescent="0.25">
      <c r="A650" s="12">
        <v>649</v>
      </c>
      <c r="B650" s="13" t="s">
        <v>37</v>
      </c>
      <c r="C650" s="13" t="s">
        <v>10</v>
      </c>
      <c r="D650" s="13">
        <v>0</v>
      </c>
      <c r="E650" s="13">
        <v>0</v>
      </c>
      <c r="F650" s="13"/>
      <c r="G650" s="13">
        <v>161</v>
      </c>
      <c r="H650" s="13">
        <v>74200</v>
      </c>
      <c r="I650" s="13">
        <v>0</v>
      </c>
      <c r="J650" s="13">
        <v>0</v>
      </c>
      <c r="K650" s="13">
        <v>51</v>
      </c>
      <c r="L650" s="13">
        <v>801</v>
      </c>
      <c r="M650" s="13">
        <v>248</v>
      </c>
      <c r="N650" s="13">
        <v>580</v>
      </c>
      <c r="O650" s="13"/>
      <c r="P650" s="13"/>
      <c r="Q650" s="13"/>
      <c r="R650" s="13"/>
      <c r="S650" s="13">
        <v>71</v>
      </c>
      <c r="T650" s="13"/>
      <c r="U650" s="13"/>
      <c r="V650" s="13">
        <v>31</v>
      </c>
      <c r="W650" s="13">
        <v>92</v>
      </c>
      <c r="X650" s="13"/>
      <c r="Y650" s="13"/>
      <c r="Z650" s="13"/>
      <c r="AA650" s="13">
        <v>0</v>
      </c>
      <c r="AB650" s="13">
        <v>0</v>
      </c>
      <c r="AC650" s="13"/>
      <c r="AD650" s="13">
        <v>0</v>
      </c>
      <c r="AE650" s="13">
        <v>0</v>
      </c>
      <c r="AF650" s="13">
        <v>49</v>
      </c>
      <c r="AG650" s="13"/>
      <c r="AH650" s="13">
        <v>25</v>
      </c>
      <c r="AI650" s="13">
        <v>13</v>
      </c>
      <c r="AJ650" s="13">
        <v>0</v>
      </c>
      <c r="AK650" s="13"/>
    </row>
    <row r="651" spans="1:37" x14ac:dyDescent="0.25">
      <c r="A651" s="12">
        <v>650</v>
      </c>
      <c r="B651" s="13" t="s">
        <v>37</v>
      </c>
      <c r="C651" s="13" t="s">
        <v>10</v>
      </c>
      <c r="D651" s="13">
        <v>0</v>
      </c>
      <c r="E651" s="13">
        <v>0</v>
      </c>
      <c r="F651" s="13"/>
      <c r="G651" s="13">
        <v>161</v>
      </c>
      <c r="H651" s="13">
        <v>79300</v>
      </c>
      <c r="I651" s="13">
        <v>0</v>
      </c>
      <c r="J651" s="13">
        <v>0</v>
      </c>
      <c r="K651" s="13">
        <v>51</v>
      </c>
      <c r="L651" s="13">
        <v>801</v>
      </c>
      <c r="M651" s="13">
        <v>248</v>
      </c>
      <c r="N651" s="13">
        <v>580</v>
      </c>
      <c r="O651" s="13"/>
      <c r="P651" s="13"/>
      <c r="Q651" s="13"/>
      <c r="R651" s="13"/>
      <c r="S651" s="13">
        <v>71</v>
      </c>
      <c r="T651" s="13"/>
      <c r="U651" s="13"/>
      <c r="V651" s="13">
        <v>31</v>
      </c>
      <c r="W651" s="13">
        <v>93</v>
      </c>
      <c r="X651" s="13"/>
      <c r="Y651" s="13"/>
      <c r="Z651" s="13"/>
      <c r="AA651" s="13">
        <v>0</v>
      </c>
      <c r="AB651" s="13">
        <v>0</v>
      </c>
      <c r="AC651" s="13"/>
      <c r="AD651" s="13">
        <v>0</v>
      </c>
      <c r="AE651" s="13">
        <v>0</v>
      </c>
      <c r="AF651" s="13">
        <v>50</v>
      </c>
      <c r="AG651" s="13"/>
      <c r="AH651" s="13">
        <v>26</v>
      </c>
      <c r="AI651" s="13">
        <v>13</v>
      </c>
      <c r="AJ651" s="13">
        <v>0</v>
      </c>
      <c r="AK651" s="13"/>
    </row>
    <row r="652" spans="1:37" x14ac:dyDescent="0.25">
      <c r="A652" s="12">
        <v>651</v>
      </c>
      <c r="B652" s="13" t="s">
        <v>37</v>
      </c>
      <c r="C652" s="13" t="s">
        <v>10</v>
      </c>
      <c r="D652" s="13">
        <v>0</v>
      </c>
      <c r="E652" s="13">
        <v>0</v>
      </c>
      <c r="F652" s="13"/>
      <c r="G652" s="13">
        <v>161</v>
      </c>
      <c r="H652" s="13">
        <v>74800</v>
      </c>
      <c r="I652" s="13">
        <v>0</v>
      </c>
      <c r="J652" s="13">
        <v>0</v>
      </c>
      <c r="K652" s="13">
        <v>54</v>
      </c>
      <c r="L652" s="13">
        <v>802</v>
      </c>
      <c r="M652" s="13">
        <v>248</v>
      </c>
      <c r="N652" s="13">
        <v>580</v>
      </c>
      <c r="O652" s="13"/>
      <c r="P652" s="13"/>
      <c r="Q652" s="13"/>
      <c r="R652" s="13"/>
      <c r="S652" s="13">
        <v>71</v>
      </c>
      <c r="T652" s="13"/>
      <c r="U652" s="13"/>
      <c r="V652" s="13">
        <v>31</v>
      </c>
      <c r="W652" s="13">
        <v>94</v>
      </c>
      <c r="X652" s="13"/>
      <c r="Y652" s="13"/>
      <c r="Z652" s="13"/>
      <c r="AA652" s="13">
        <v>0</v>
      </c>
      <c r="AB652" s="13">
        <v>0</v>
      </c>
      <c r="AC652" s="13"/>
      <c r="AD652" s="13">
        <v>0</v>
      </c>
      <c r="AE652" s="13">
        <v>0</v>
      </c>
      <c r="AF652" s="13">
        <v>50</v>
      </c>
      <c r="AG652" s="13"/>
      <c r="AH652" s="13">
        <v>25</v>
      </c>
      <c r="AI652" s="13">
        <v>12</v>
      </c>
      <c r="AJ652" s="13">
        <v>0</v>
      </c>
      <c r="AK652" s="13"/>
    </row>
    <row r="653" spans="1:37" ht="30" x14ac:dyDescent="0.25">
      <c r="A653" s="12">
        <v>652</v>
      </c>
      <c r="B653" s="13" t="s">
        <v>37</v>
      </c>
      <c r="C653" s="13" t="s">
        <v>24</v>
      </c>
      <c r="D653" s="13">
        <v>0</v>
      </c>
      <c r="E653" s="13">
        <v>0</v>
      </c>
      <c r="F653" s="13"/>
      <c r="G653" s="13">
        <v>161</v>
      </c>
      <c r="H653" s="13">
        <v>114050</v>
      </c>
      <c r="I653" s="13">
        <v>0</v>
      </c>
      <c r="J653" s="13">
        <v>0</v>
      </c>
      <c r="K653" s="13">
        <v>58</v>
      </c>
      <c r="L653" s="13">
        <v>802</v>
      </c>
      <c r="M653" s="13">
        <v>248</v>
      </c>
      <c r="N653" s="13">
        <v>580</v>
      </c>
      <c r="O653" s="13"/>
      <c r="P653" s="13"/>
      <c r="Q653" s="13"/>
      <c r="R653" s="13"/>
      <c r="S653" s="13">
        <v>71</v>
      </c>
      <c r="T653" s="13"/>
      <c r="U653" s="13"/>
      <c r="V653" s="13">
        <v>31</v>
      </c>
      <c r="W653" s="13">
        <v>95</v>
      </c>
      <c r="X653" s="13"/>
      <c r="Y653" s="13"/>
      <c r="Z653" s="13"/>
      <c r="AA653" s="13">
        <v>0</v>
      </c>
      <c r="AB653" s="13">
        <v>0</v>
      </c>
      <c r="AC653" s="13"/>
      <c r="AD653" s="13">
        <v>0</v>
      </c>
      <c r="AE653" s="13">
        <v>0</v>
      </c>
      <c r="AF653" s="13">
        <v>53</v>
      </c>
      <c r="AG653" s="13"/>
      <c r="AH653" s="13">
        <v>30</v>
      </c>
      <c r="AI653" s="13">
        <v>17</v>
      </c>
      <c r="AJ653" s="13">
        <v>0</v>
      </c>
      <c r="AK653" s="13"/>
    </row>
    <row r="654" spans="1:37" ht="30" x14ac:dyDescent="0.25">
      <c r="A654" s="12">
        <v>653</v>
      </c>
      <c r="B654" s="13" t="s">
        <v>37</v>
      </c>
      <c r="C654" s="13" t="s">
        <v>24</v>
      </c>
      <c r="D654" s="13">
        <v>0</v>
      </c>
      <c r="E654" s="13">
        <v>0</v>
      </c>
      <c r="F654" s="13"/>
      <c r="G654" s="13">
        <v>161</v>
      </c>
      <c r="H654" s="13">
        <v>121450</v>
      </c>
      <c r="I654" s="13">
        <v>0</v>
      </c>
      <c r="J654" s="13">
        <v>0</v>
      </c>
      <c r="K654" s="13">
        <v>59</v>
      </c>
      <c r="L654" s="13">
        <v>802</v>
      </c>
      <c r="M654" s="13">
        <v>248</v>
      </c>
      <c r="N654" s="13">
        <v>580</v>
      </c>
      <c r="O654" s="13"/>
      <c r="P654" s="13"/>
      <c r="Q654" s="13"/>
      <c r="R654" s="13"/>
      <c r="S654" s="13">
        <v>71</v>
      </c>
      <c r="T654" s="13"/>
      <c r="U654" s="13"/>
      <c r="V654" s="13">
        <v>31</v>
      </c>
      <c r="W654" s="13">
        <v>96</v>
      </c>
      <c r="X654" s="13"/>
      <c r="Y654" s="13"/>
      <c r="Z654" s="13"/>
      <c r="AA654" s="13">
        <v>0</v>
      </c>
      <c r="AB654" s="13">
        <v>0</v>
      </c>
      <c r="AC654" s="13"/>
      <c r="AD654" s="13">
        <v>0</v>
      </c>
      <c r="AE654" s="13">
        <v>0</v>
      </c>
      <c r="AF654" s="13">
        <v>54</v>
      </c>
      <c r="AG654" s="13"/>
      <c r="AH654" s="13">
        <v>31</v>
      </c>
      <c r="AI654" s="13">
        <v>17</v>
      </c>
      <c r="AJ654" s="13">
        <v>0</v>
      </c>
      <c r="AK654" s="13"/>
    </row>
    <row r="655" spans="1:37" ht="30" x14ac:dyDescent="0.25">
      <c r="A655" s="12">
        <v>654</v>
      </c>
      <c r="B655" s="13" t="s">
        <v>37</v>
      </c>
      <c r="C655" s="13" t="s">
        <v>80</v>
      </c>
      <c r="D655" s="13">
        <v>0</v>
      </c>
      <c r="E655" s="13">
        <v>0</v>
      </c>
      <c r="F655" s="13"/>
      <c r="G655" s="13">
        <v>161</v>
      </c>
      <c r="H655" s="13">
        <v>129200</v>
      </c>
      <c r="I655" s="13">
        <v>0</v>
      </c>
      <c r="J655" s="13">
        <v>0</v>
      </c>
      <c r="K655" s="13">
        <v>60</v>
      </c>
      <c r="L655" s="13">
        <v>802</v>
      </c>
      <c r="M655" s="13">
        <v>248</v>
      </c>
      <c r="N655" s="13">
        <v>580</v>
      </c>
      <c r="O655" s="13"/>
      <c r="P655" s="13"/>
      <c r="Q655" s="13"/>
      <c r="R655" s="13"/>
      <c r="S655" s="13">
        <v>71</v>
      </c>
      <c r="T655" s="13"/>
      <c r="U655" s="13"/>
      <c r="V655" s="13">
        <v>31</v>
      </c>
      <c r="W655" s="13">
        <v>97</v>
      </c>
      <c r="X655" s="13"/>
      <c r="Y655" s="13"/>
      <c r="Z655" s="13"/>
      <c r="AA655" s="13">
        <v>0</v>
      </c>
      <c r="AB655" s="13">
        <v>0</v>
      </c>
      <c r="AC655" s="13"/>
      <c r="AD655" s="13">
        <v>0</v>
      </c>
      <c r="AE655" s="13">
        <v>0</v>
      </c>
      <c r="AF655" s="13">
        <v>55</v>
      </c>
      <c r="AG655" s="13"/>
      <c r="AH655" s="13">
        <v>32</v>
      </c>
      <c r="AI655" s="13">
        <v>17</v>
      </c>
      <c r="AJ655" s="13">
        <v>0</v>
      </c>
      <c r="AK655" s="13"/>
    </row>
    <row r="656" spans="1:37" ht="30" x14ac:dyDescent="0.25">
      <c r="A656" s="12">
        <v>655</v>
      </c>
      <c r="B656" s="13" t="s">
        <v>37</v>
      </c>
      <c r="C656" s="13" t="s">
        <v>24</v>
      </c>
      <c r="D656" s="13">
        <v>0</v>
      </c>
      <c r="E656" s="13">
        <v>0</v>
      </c>
      <c r="F656" s="13"/>
      <c r="G656" s="13">
        <v>161</v>
      </c>
      <c r="H656" s="13">
        <v>132850</v>
      </c>
      <c r="I656" s="13">
        <v>0</v>
      </c>
      <c r="J656" s="13">
        <v>0</v>
      </c>
      <c r="K656" s="13">
        <v>61</v>
      </c>
      <c r="L656" s="13">
        <v>802</v>
      </c>
      <c r="M656" s="13">
        <v>248</v>
      </c>
      <c r="N656" s="13">
        <v>580</v>
      </c>
      <c r="O656" s="13"/>
      <c r="P656" s="13"/>
      <c r="Q656" s="13"/>
      <c r="R656" s="13"/>
      <c r="S656" s="13">
        <v>71</v>
      </c>
      <c r="T656" s="13"/>
      <c r="U656" s="13"/>
      <c r="V656" s="13">
        <v>31</v>
      </c>
      <c r="W656" s="13">
        <v>98</v>
      </c>
      <c r="X656" s="13"/>
      <c r="Y656" s="13"/>
      <c r="Z656" s="13"/>
      <c r="AA656" s="13">
        <v>0</v>
      </c>
      <c r="AB656" s="13">
        <v>0</v>
      </c>
      <c r="AC656" s="13"/>
      <c r="AD656" s="13">
        <v>0</v>
      </c>
      <c r="AE656" s="13">
        <v>0</v>
      </c>
      <c r="AF656" s="13">
        <v>56</v>
      </c>
      <c r="AG656" s="13"/>
      <c r="AH656" s="13">
        <v>32</v>
      </c>
      <c r="AI656" s="13">
        <v>18</v>
      </c>
      <c r="AJ656" s="13">
        <v>0</v>
      </c>
      <c r="AK656" s="13"/>
    </row>
    <row r="657" spans="1:37" x14ac:dyDescent="0.25">
      <c r="A657" s="12">
        <v>656</v>
      </c>
      <c r="B657" s="13" t="s">
        <v>37</v>
      </c>
      <c r="C657" s="13" t="s">
        <v>10</v>
      </c>
      <c r="D657" s="13">
        <v>0</v>
      </c>
      <c r="E657" s="13">
        <v>0</v>
      </c>
      <c r="F657" s="13"/>
      <c r="G657" s="13">
        <v>161</v>
      </c>
      <c r="H657" s="13">
        <v>92900</v>
      </c>
      <c r="I657" s="13">
        <v>0</v>
      </c>
      <c r="J657" s="13">
        <v>0</v>
      </c>
      <c r="K657" s="13">
        <v>54</v>
      </c>
      <c r="L657" s="13">
        <v>802</v>
      </c>
      <c r="M657" s="13">
        <v>248</v>
      </c>
      <c r="N657" s="13">
        <v>580</v>
      </c>
      <c r="O657" s="13"/>
      <c r="P657" s="13"/>
      <c r="Q657" s="13"/>
      <c r="R657" s="13"/>
      <c r="S657" s="13">
        <v>71</v>
      </c>
      <c r="T657" s="13"/>
      <c r="U657" s="13"/>
      <c r="V657" s="13">
        <v>31</v>
      </c>
      <c r="W657" s="13">
        <v>99</v>
      </c>
      <c r="X657" s="13"/>
      <c r="Y657" s="13"/>
      <c r="Z657" s="13"/>
      <c r="AA657" s="13">
        <v>0</v>
      </c>
      <c r="AB657" s="13">
        <v>0</v>
      </c>
      <c r="AC657" s="13"/>
      <c r="AD657" s="13">
        <v>0</v>
      </c>
      <c r="AE657" s="13">
        <v>0</v>
      </c>
      <c r="AF657" s="13">
        <v>50</v>
      </c>
      <c r="AG657" s="13"/>
      <c r="AH657" s="13">
        <v>28</v>
      </c>
      <c r="AI657" s="13">
        <v>14</v>
      </c>
      <c r="AJ657" s="13">
        <v>0</v>
      </c>
      <c r="AK657" s="13"/>
    </row>
    <row r="658" spans="1:37" x14ac:dyDescent="0.25">
      <c r="A658" s="12">
        <v>657</v>
      </c>
      <c r="B658" s="13" t="s">
        <v>37</v>
      </c>
      <c r="C658" s="13" t="s">
        <v>10</v>
      </c>
      <c r="D658" s="13">
        <v>0</v>
      </c>
      <c r="E658" s="13">
        <v>0</v>
      </c>
      <c r="F658" s="13"/>
      <c r="G658" s="13">
        <v>161</v>
      </c>
      <c r="H658" s="13">
        <v>92900</v>
      </c>
      <c r="I658" s="13">
        <v>0</v>
      </c>
      <c r="J658" s="13">
        <v>0</v>
      </c>
      <c r="K658" s="13">
        <v>54</v>
      </c>
      <c r="L658" s="13">
        <v>802</v>
      </c>
      <c r="M658" s="13">
        <v>248</v>
      </c>
      <c r="N658" s="13">
        <v>580</v>
      </c>
      <c r="O658" s="13"/>
      <c r="P658" s="13"/>
      <c r="Q658" s="13"/>
      <c r="R658" s="13"/>
      <c r="S658" s="13">
        <v>71</v>
      </c>
      <c r="T658" s="13"/>
      <c r="U658" s="13"/>
      <c r="V658" s="13">
        <v>31</v>
      </c>
      <c r="W658" s="13">
        <v>100</v>
      </c>
      <c r="X658" s="13"/>
      <c r="Y658" s="13"/>
      <c r="Z658" s="13"/>
      <c r="AA658" s="13">
        <v>0</v>
      </c>
      <c r="AB658" s="13">
        <v>0</v>
      </c>
      <c r="AC658" s="13"/>
      <c r="AD658" s="13">
        <v>0</v>
      </c>
      <c r="AE658" s="13">
        <v>0</v>
      </c>
      <c r="AF658" s="13">
        <v>50</v>
      </c>
      <c r="AG658" s="13"/>
      <c r="AH658" s="13">
        <v>28</v>
      </c>
      <c r="AI658" s="13">
        <v>14</v>
      </c>
      <c r="AJ658" s="13">
        <v>0</v>
      </c>
      <c r="AK658" s="13"/>
    </row>
    <row r="659" spans="1:37" x14ac:dyDescent="0.25">
      <c r="A659" s="12">
        <v>658</v>
      </c>
      <c r="B659" s="13" t="s">
        <v>37</v>
      </c>
      <c r="C659" s="13" t="s">
        <v>10</v>
      </c>
      <c r="D659" s="13">
        <v>0</v>
      </c>
      <c r="E659" s="13">
        <v>0</v>
      </c>
      <c r="F659" s="13"/>
      <c r="G659" s="13">
        <v>161</v>
      </c>
      <c r="H659" s="13">
        <v>88450</v>
      </c>
      <c r="I659" s="13">
        <v>0</v>
      </c>
      <c r="J659" s="13">
        <v>0</v>
      </c>
      <c r="K659" s="13">
        <v>57</v>
      </c>
      <c r="L659" s="13">
        <v>803</v>
      </c>
      <c r="M659" s="13">
        <v>248</v>
      </c>
      <c r="N659" s="13">
        <v>580</v>
      </c>
      <c r="O659" s="13"/>
      <c r="P659" s="13"/>
      <c r="Q659" s="13"/>
      <c r="R659" s="13"/>
      <c r="S659" s="13">
        <v>71</v>
      </c>
      <c r="T659" s="13"/>
      <c r="U659" s="13"/>
      <c r="V659" s="13">
        <v>31</v>
      </c>
      <c r="W659" s="13">
        <v>101</v>
      </c>
      <c r="X659" s="13"/>
      <c r="Y659" s="13"/>
      <c r="Z659" s="13"/>
      <c r="AA659" s="13">
        <v>0</v>
      </c>
      <c r="AB659" s="13">
        <v>0</v>
      </c>
      <c r="AC659" s="13"/>
      <c r="AD659" s="13">
        <v>0</v>
      </c>
      <c r="AE659" s="13">
        <v>0</v>
      </c>
      <c r="AF659" s="13">
        <v>51</v>
      </c>
      <c r="AG659" s="13"/>
      <c r="AH659" s="13">
        <v>27</v>
      </c>
      <c r="AI659" s="13">
        <v>13</v>
      </c>
      <c r="AJ659" s="13">
        <v>0</v>
      </c>
      <c r="AK659" s="13"/>
    </row>
    <row r="660" spans="1:37" ht="30" x14ac:dyDescent="0.25">
      <c r="A660" s="12">
        <v>659</v>
      </c>
      <c r="B660" s="13" t="s">
        <v>37</v>
      </c>
      <c r="C660" s="13" t="s">
        <v>24</v>
      </c>
      <c r="D660" s="13">
        <v>0</v>
      </c>
      <c r="E660" s="13">
        <v>0</v>
      </c>
      <c r="F660" s="13"/>
      <c r="G660" s="13">
        <v>161</v>
      </c>
      <c r="H660" s="13">
        <v>138100</v>
      </c>
      <c r="I660" s="13">
        <v>0</v>
      </c>
      <c r="J660" s="13">
        <v>0</v>
      </c>
      <c r="K660" s="13">
        <v>61</v>
      </c>
      <c r="L660" s="13">
        <v>803</v>
      </c>
      <c r="M660" s="13">
        <v>248</v>
      </c>
      <c r="N660" s="13">
        <v>580</v>
      </c>
      <c r="O660" s="13"/>
      <c r="P660" s="13"/>
      <c r="Q660" s="13"/>
      <c r="R660" s="13"/>
      <c r="S660" s="13">
        <v>71</v>
      </c>
      <c r="T660" s="13"/>
      <c r="U660" s="13"/>
      <c r="V660" s="13">
        <v>31</v>
      </c>
      <c r="W660" s="13">
        <v>102</v>
      </c>
      <c r="X660" s="13"/>
      <c r="Y660" s="13"/>
      <c r="Z660" s="13"/>
      <c r="AA660" s="13">
        <v>0</v>
      </c>
      <c r="AB660" s="13">
        <v>0</v>
      </c>
      <c r="AC660" s="13"/>
      <c r="AD660" s="13">
        <v>0</v>
      </c>
      <c r="AE660" s="13">
        <v>0</v>
      </c>
      <c r="AF660" s="13">
        <v>54</v>
      </c>
      <c r="AG660" s="13"/>
      <c r="AH660" s="13">
        <v>33</v>
      </c>
      <c r="AI660" s="13">
        <v>18</v>
      </c>
      <c r="AJ660" s="13">
        <v>0</v>
      </c>
      <c r="AK660" s="13"/>
    </row>
    <row r="661" spans="1:37" ht="30" x14ac:dyDescent="0.25">
      <c r="A661" s="12">
        <v>660</v>
      </c>
      <c r="B661" s="13" t="s">
        <v>37</v>
      </c>
      <c r="C661" s="13" t="s">
        <v>24</v>
      </c>
      <c r="D661" s="13">
        <v>0</v>
      </c>
      <c r="E661" s="13">
        <v>0</v>
      </c>
      <c r="F661" s="13"/>
      <c r="G661" s="13">
        <v>161</v>
      </c>
      <c r="H661" s="13">
        <v>139700</v>
      </c>
      <c r="I661" s="13">
        <v>0</v>
      </c>
      <c r="J661" s="13">
        <v>0</v>
      </c>
      <c r="K661" s="13">
        <v>62</v>
      </c>
      <c r="L661" s="13">
        <v>803</v>
      </c>
      <c r="M661" s="13">
        <v>248</v>
      </c>
      <c r="N661" s="13">
        <v>580</v>
      </c>
      <c r="O661" s="13"/>
      <c r="P661" s="13"/>
      <c r="Q661" s="13"/>
      <c r="R661" s="13"/>
      <c r="S661" s="13">
        <v>71</v>
      </c>
      <c r="T661" s="13"/>
      <c r="U661" s="13"/>
      <c r="V661" s="13">
        <v>31</v>
      </c>
      <c r="W661" s="13">
        <v>103</v>
      </c>
      <c r="X661" s="13"/>
      <c r="Y661" s="13"/>
      <c r="Z661" s="13"/>
      <c r="AA661" s="13">
        <v>0</v>
      </c>
      <c r="AB661" s="13">
        <v>0</v>
      </c>
      <c r="AC661" s="13"/>
      <c r="AD661" s="13">
        <v>0</v>
      </c>
      <c r="AE661" s="13">
        <v>0</v>
      </c>
      <c r="AF661" s="13">
        <v>55</v>
      </c>
      <c r="AG661" s="13"/>
      <c r="AH661" s="13">
        <v>33</v>
      </c>
      <c r="AI661" s="13">
        <v>18</v>
      </c>
      <c r="AJ661" s="13">
        <v>0</v>
      </c>
      <c r="AK661" s="13"/>
    </row>
    <row r="662" spans="1:37" ht="30" x14ac:dyDescent="0.25">
      <c r="A662" s="12">
        <v>661</v>
      </c>
      <c r="B662" s="13" t="s">
        <v>37</v>
      </c>
      <c r="C662" s="13" t="s">
        <v>80</v>
      </c>
      <c r="D662" s="13">
        <v>0</v>
      </c>
      <c r="E662" s="13">
        <v>0</v>
      </c>
      <c r="F662" s="13"/>
      <c r="G662" s="13">
        <v>161</v>
      </c>
      <c r="H662" s="13">
        <v>150500</v>
      </c>
      <c r="I662" s="13">
        <v>0</v>
      </c>
      <c r="J662" s="13">
        <v>0</v>
      </c>
      <c r="K662" s="13">
        <v>63</v>
      </c>
      <c r="L662" s="13">
        <v>803</v>
      </c>
      <c r="M662" s="13">
        <v>248</v>
      </c>
      <c r="N662" s="13">
        <v>580</v>
      </c>
      <c r="O662" s="13"/>
      <c r="P662" s="13"/>
      <c r="Q662" s="13"/>
      <c r="R662" s="13"/>
      <c r="S662" s="13">
        <v>71</v>
      </c>
      <c r="T662" s="13"/>
      <c r="U662" s="13"/>
      <c r="V662" s="13">
        <v>31</v>
      </c>
      <c r="W662" s="13">
        <v>104</v>
      </c>
      <c r="X662" s="13"/>
      <c r="Y662" s="13"/>
      <c r="Z662" s="13"/>
      <c r="AA662" s="13">
        <v>0</v>
      </c>
      <c r="AB662" s="13">
        <v>0</v>
      </c>
      <c r="AC662" s="13"/>
      <c r="AD662" s="13">
        <v>0</v>
      </c>
      <c r="AE662" s="13">
        <v>0</v>
      </c>
      <c r="AF662" s="13">
        <v>56</v>
      </c>
      <c r="AG662" s="13"/>
      <c r="AH662" s="13">
        <v>34</v>
      </c>
      <c r="AI662" s="13">
        <v>19</v>
      </c>
      <c r="AJ662" s="13">
        <v>0</v>
      </c>
      <c r="AK662" s="13"/>
    </row>
    <row r="663" spans="1:37" ht="30" x14ac:dyDescent="0.25">
      <c r="A663" s="12">
        <v>662</v>
      </c>
      <c r="B663" s="13" t="s">
        <v>37</v>
      </c>
      <c r="C663" s="13" t="s">
        <v>24</v>
      </c>
      <c r="D663" s="13">
        <v>0</v>
      </c>
      <c r="E663" s="13">
        <v>0</v>
      </c>
      <c r="F663" s="13"/>
      <c r="G663" s="13">
        <v>161</v>
      </c>
      <c r="H663" s="13">
        <v>159400</v>
      </c>
      <c r="I663" s="13">
        <v>0</v>
      </c>
      <c r="J663" s="13">
        <v>0</v>
      </c>
      <c r="K663" s="13">
        <v>64</v>
      </c>
      <c r="L663" s="13">
        <v>803</v>
      </c>
      <c r="M663" s="13">
        <v>248</v>
      </c>
      <c r="N663" s="13">
        <v>580</v>
      </c>
      <c r="O663" s="13"/>
      <c r="P663" s="13"/>
      <c r="Q663" s="13"/>
      <c r="R663" s="13"/>
      <c r="S663" s="13">
        <v>71</v>
      </c>
      <c r="T663" s="13"/>
      <c r="U663" s="13"/>
      <c r="V663" s="13">
        <v>31</v>
      </c>
      <c r="W663" s="13">
        <v>105</v>
      </c>
      <c r="X663" s="13"/>
      <c r="Y663" s="13"/>
      <c r="Z663" s="13"/>
      <c r="AA663" s="13">
        <v>0</v>
      </c>
      <c r="AB663" s="13">
        <v>0</v>
      </c>
      <c r="AC663" s="13"/>
      <c r="AD663" s="13">
        <v>0</v>
      </c>
      <c r="AE663" s="13">
        <v>0</v>
      </c>
      <c r="AF663" s="13">
        <v>57</v>
      </c>
      <c r="AG663" s="13"/>
      <c r="AH663" s="13">
        <v>35</v>
      </c>
      <c r="AI663" s="13">
        <v>19</v>
      </c>
      <c r="AJ663" s="13">
        <v>0</v>
      </c>
      <c r="AK663" s="13"/>
    </row>
    <row r="664" spans="1:37" x14ac:dyDescent="0.25">
      <c r="A664" s="12">
        <v>663</v>
      </c>
      <c r="B664" s="13" t="s">
        <v>37</v>
      </c>
      <c r="C664" s="13" t="s">
        <v>10</v>
      </c>
      <c r="D664" s="13">
        <v>0</v>
      </c>
      <c r="E664" s="13">
        <v>0</v>
      </c>
      <c r="F664" s="13"/>
      <c r="G664" s="13">
        <v>161</v>
      </c>
      <c r="H664" s="13">
        <v>108350</v>
      </c>
      <c r="I664" s="13">
        <v>0</v>
      </c>
      <c r="J664" s="13">
        <v>0</v>
      </c>
      <c r="K664" s="13">
        <v>57</v>
      </c>
      <c r="L664" s="13">
        <v>803</v>
      </c>
      <c r="M664" s="13">
        <v>248</v>
      </c>
      <c r="N664" s="13">
        <v>580</v>
      </c>
      <c r="O664" s="13"/>
      <c r="P664" s="13"/>
      <c r="Q664" s="13"/>
      <c r="R664" s="13"/>
      <c r="S664" s="13">
        <v>71</v>
      </c>
      <c r="T664" s="13"/>
      <c r="U664" s="13"/>
      <c r="V664" s="13">
        <v>31</v>
      </c>
      <c r="W664" s="13">
        <v>106</v>
      </c>
      <c r="X664" s="13"/>
      <c r="Y664" s="13"/>
      <c r="Z664" s="13"/>
      <c r="AA664" s="13">
        <v>0</v>
      </c>
      <c r="AB664" s="13">
        <v>0</v>
      </c>
      <c r="AC664" s="13"/>
      <c r="AD664" s="13">
        <v>0</v>
      </c>
      <c r="AE664" s="13">
        <v>0</v>
      </c>
      <c r="AF664" s="13">
        <v>51</v>
      </c>
      <c r="AG664" s="13"/>
      <c r="AH664" s="13">
        <v>30</v>
      </c>
      <c r="AI664" s="13">
        <v>15</v>
      </c>
      <c r="AJ664" s="13">
        <v>0</v>
      </c>
      <c r="AK664" s="13"/>
    </row>
    <row r="665" spans="1:37" x14ac:dyDescent="0.25">
      <c r="A665" s="12">
        <v>664</v>
      </c>
      <c r="B665" s="13" t="s">
        <v>37</v>
      </c>
      <c r="C665" s="13" t="s">
        <v>10</v>
      </c>
      <c r="D665" s="13">
        <v>0</v>
      </c>
      <c r="E665" s="13">
        <v>0</v>
      </c>
      <c r="F665" s="13"/>
      <c r="G665" s="13">
        <v>161</v>
      </c>
      <c r="H665" s="13">
        <v>108350</v>
      </c>
      <c r="I665" s="13">
        <v>0</v>
      </c>
      <c r="J665" s="13">
        <v>0</v>
      </c>
      <c r="K665" s="13">
        <v>57</v>
      </c>
      <c r="L665" s="13">
        <v>803</v>
      </c>
      <c r="M665" s="13">
        <v>248</v>
      </c>
      <c r="N665" s="13">
        <v>580</v>
      </c>
      <c r="O665" s="13"/>
      <c r="P665" s="13"/>
      <c r="Q665" s="13"/>
      <c r="R665" s="13"/>
      <c r="S665" s="13">
        <v>71</v>
      </c>
      <c r="T665" s="13"/>
      <c r="U665" s="13"/>
      <c r="V665" s="13">
        <v>31</v>
      </c>
      <c r="W665" s="13">
        <v>107</v>
      </c>
      <c r="X665" s="13"/>
      <c r="Y665" s="13"/>
      <c r="Z665" s="13"/>
      <c r="AA665" s="13">
        <v>0</v>
      </c>
      <c r="AB665" s="13">
        <v>0</v>
      </c>
      <c r="AC665" s="13"/>
      <c r="AD665" s="13">
        <v>0</v>
      </c>
      <c r="AE665" s="13">
        <v>0</v>
      </c>
      <c r="AF665" s="13">
        <v>51</v>
      </c>
      <c r="AG665" s="13"/>
      <c r="AH665" s="13">
        <v>30</v>
      </c>
      <c r="AI665" s="13">
        <v>15</v>
      </c>
      <c r="AJ665" s="13">
        <v>0</v>
      </c>
      <c r="AK665" s="13"/>
    </row>
    <row r="666" spans="1:37" ht="30" x14ac:dyDescent="0.25">
      <c r="A666" s="12">
        <v>665</v>
      </c>
      <c r="B666" s="13" t="s">
        <v>37</v>
      </c>
      <c r="C666" s="13" t="s">
        <v>3957</v>
      </c>
      <c r="D666" s="13">
        <v>0</v>
      </c>
      <c r="E666" s="13">
        <v>0</v>
      </c>
      <c r="F666" s="13"/>
      <c r="G666" s="13">
        <v>161</v>
      </c>
      <c r="H666" s="13">
        <v>103050</v>
      </c>
      <c r="I666" s="13">
        <v>0</v>
      </c>
      <c r="J666" s="13">
        <v>0</v>
      </c>
      <c r="K666" s="13">
        <v>60</v>
      </c>
      <c r="L666" s="13">
        <v>806</v>
      </c>
      <c r="M666" s="13">
        <v>248</v>
      </c>
      <c r="N666" s="13">
        <v>580</v>
      </c>
      <c r="O666" s="13"/>
      <c r="P666" s="13"/>
      <c r="Q666" s="13"/>
      <c r="R666" s="13"/>
      <c r="S666" s="13">
        <v>71</v>
      </c>
      <c r="T666" s="13"/>
      <c r="U666" s="13"/>
      <c r="V666" s="13">
        <v>31</v>
      </c>
      <c r="W666" s="13">
        <v>108</v>
      </c>
      <c r="X666" s="13"/>
      <c r="Y666" s="13"/>
      <c r="Z666" s="13"/>
      <c r="AA666" s="13">
        <v>0</v>
      </c>
      <c r="AB666" s="13">
        <v>0</v>
      </c>
      <c r="AC666" s="13"/>
      <c r="AD666" s="13">
        <v>0</v>
      </c>
      <c r="AE666" s="13">
        <v>0</v>
      </c>
      <c r="AF666" s="13">
        <v>51</v>
      </c>
      <c r="AG666" s="13"/>
      <c r="AH666" s="13">
        <v>29</v>
      </c>
      <c r="AI666" s="13">
        <v>14</v>
      </c>
      <c r="AJ666" s="13">
        <v>0</v>
      </c>
      <c r="AK666" s="13"/>
    </row>
    <row r="667" spans="1:37" ht="45" x14ac:dyDescent="0.25">
      <c r="A667" s="12">
        <v>666</v>
      </c>
      <c r="B667" s="13" t="s">
        <v>37</v>
      </c>
      <c r="C667" s="13" t="s">
        <v>51</v>
      </c>
      <c r="D667" s="13">
        <v>0</v>
      </c>
      <c r="E667" s="13">
        <v>0</v>
      </c>
      <c r="F667" s="13"/>
      <c r="G667" s="13">
        <v>161</v>
      </c>
      <c r="H667" s="13">
        <v>157150</v>
      </c>
      <c r="I667" s="13">
        <v>0</v>
      </c>
      <c r="J667" s="13">
        <v>0</v>
      </c>
      <c r="K667" s="13">
        <v>64</v>
      </c>
      <c r="L667" s="13">
        <v>806</v>
      </c>
      <c r="M667" s="13">
        <v>248</v>
      </c>
      <c r="N667" s="13">
        <v>580</v>
      </c>
      <c r="O667" s="13"/>
      <c r="P667" s="13"/>
      <c r="Q667" s="13"/>
      <c r="R667" s="13"/>
      <c r="S667" s="13">
        <v>71</v>
      </c>
      <c r="T667" s="13"/>
      <c r="U667" s="13"/>
      <c r="V667" s="13">
        <v>31</v>
      </c>
      <c r="W667" s="13">
        <v>109</v>
      </c>
      <c r="X667" s="13"/>
      <c r="Y667" s="13"/>
      <c r="Z667" s="13"/>
      <c r="AA667" s="13">
        <v>0</v>
      </c>
      <c r="AB667" s="13">
        <v>0</v>
      </c>
      <c r="AC667" s="13"/>
      <c r="AD667" s="13">
        <v>0</v>
      </c>
      <c r="AE667" s="13">
        <v>0</v>
      </c>
      <c r="AF667" s="13">
        <v>54</v>
      </c>
      <c r="AG667" s="13"/>
      <c r="AH667" s="13">
        <v>35</v>
      </c>
      <c r="AI667" s="13">
        <v>19</v>
      </c>
      <c r="AJ667" s="13">
        <v>0</v>
      </c>
      <c r="AK667" s="13"/>
    </row>
    <row r="668" spans="1:37" ht="45" x14ac:dyDescent="0.25">
      <c r="A668" s="12">
        <v>667</v>
      </c>
      <c r="B668" s="13" t="s">
        <v>37</v>
      </c>
      <c r="C668" s="13" t="s">
        <v>51</v>
      </c>
      <c r="D668" s="13">
        <v>0</v>
      </c>
      <c r="E668" s="13">
        <v>0</v>
      </c>
      <c r="F668" s="13"/>
      <c r="G668" s="13">
        <v>161</v>
      </c>
      <c r="H668" s="13">
        <v>167050</v>
      </c>
      <c r="I668" s="13">
        <v>0</v>
      </c>
      <c r="J668" s="13">
        <v>0</v>
      </c>
      <c r="K668" s="13">
        <v>65</v>
      </c>
      <c r="L668" s="13">
        <v>806</v>
      </c>
      <c r="M668" s="13">
        <v>248</v>
      </c>
      <c r="N668" s="13">
        <v>580</v>
      </c>
      <c r="O668" s="13"/>
      <c r="P668" s="13"/>
      <c r="Q668" s="13"/>
      <c r="R668" s="13"/>
      <c r="S668" s="13">
        <v>71</v>
      </c>
      <c r="T668" s="13"/>
      <c r="U668" s="13"/>
      <c r="V668" s="13">
        <v>31</v>
      </c>
      <c r="W668" s="13">
        <v>110</v>
      </c>
      <c r="X668" s="13"/>
      <c r="Y668" s="13"/>
      <c r="Z668" s="13"/>
      <c r="AA668" s="13">
        <v>0</v>
      </c>
      <c r="AB668" s="13">
        <v>0</v>
      </c>
      <c r="AC668" s="13"/>
      <c r="AD668" s="13">
        <v>0</v>
      </c>
      <c r="AE668" s="13">
        <v>0</v>
      </c>
      <c r="AF668" s="13">
        <v>56</v>
      </c>
      <c r="AG668" s="13"/>
      <c r="AH668" s="13">
        <v>36</v>
      </c>
      <c r="AI668" s="13">
        <v>19</v>
      </c>
      <c r="AJ668" s="13">
        <v>0</v>
      </c>
      <c r="AK668" s="13"/>
    </row>
    <row r="669" spans="1:37" ht="45" x14ac:dyDescent="0.25">
      <c r="A669" s="12">
        <v>668</v>
      </c>
      <c r="B669" s="13" t="s">
        <v>37</v>
      </c>
      <c r="C669" s="13" t="s">
        <v>6543</v>
      </c>
      <c r="D669" s="13">
        <v>0</v>
      </c>
      <c r="E669" s="13">
        <v>0</v>
      </c>
      <c r="F669" s="13"/>
      <c r="G669" s="13">
        <v>161</v>
      </c>
      <c r="H669" s="13">
        <v>171450</v>
      </c>
      <c r="I669" s="13">
        <v>0</v>
      </c>
      <c r="J669" s="13">
        <v>0</v>
      </c>
      <c r="K669" s="13">
        <v>66</v>
      </c>
      <c r="L669" s="13">
        <v>806</v>
      </c>
      <c r="M669" s="13">
        <v>248</v>
      </c>
      <c r="N669" s="13">
        <v>580</v>
      </c>
      <c r="O669" s="13"/>
      <c r="P669" s="13"/>
      <c r="Q669" s="13"/>
      <c r="R669" s="13"/>
      <c r="S669" s="13">
        <v>71</v>
      </c>
      <c r="T669" s="13"/>
      <c r="U669" s="13"/>
      <c r="V669" s="13">
        <v>31</v>
      </c>
      <c r="W669" s="13">
        <v>111</v>
      </c>
      <c r="X669" s="13"/>
      <c r="Y669" s="13"/>
      <c r="Z669" s="13"/>
      <c r="AA669" s="13">
        <v>0</v>
      </c>
      <c r="AB669" s="13">
        <v>0</v>
      </c>
      <c r="AC669" s="13"/>
      <c r="AD669" s="13">
        <v>0</v>
      </c>
      <c r="AE669" s="13">
        <v>0</v>
      </c>
      <c r="AF669" s="13">
        <v>57</v>
      </c>
      <c r="AG669" s="13"/>
      <c r="AH669" s="13">
        <v>36</v>
      </c>
      <c r="AI669" s="13">
        <v>20</v>
      </c>
      <c r="AJ669" s="13">
        <v>0</v>
      </c>
      <c r="AK669" s="13"/>
    </row>
    <row r="670" spans="1:37" ht="45" x14ac:dyDescent="0.25">
      <c r="A670" s="12">
        <v>669</v>
      </c>
      <c r="B670" s="13" t="s">
        <v>37</v>
      </c>
      <c r="C670" s="13" t="s">
        <v>51</v>
      </c>
      <c r="D670" s="13">
        <v>0</v>
      </c>
      <c r="E670" s="13">
        <v>0</v>
      </c>
      <c r="F670" s="13"/>
      <c r="G670" s="13">
        <v>161</v>
      </c>
      <c r="H670" s="13">
        <v>181150</v>
      </c>
      <c r="I670" s="13">
        <v>0</v>
      </c>
      <c r="J670" s="13">
        <v>0</v>
      </c>
      <c r="K670" s="13">
        <v>67</v>
      </c>
      <c r="L670" s="13">
        <v>806</v>
      </c>
      <c r="M670" s="13">
        <v>248</v>
      </c>
      <c r="N670" s="13">
        <v>580</v>
      </c>
      <c r="O670" s="13"/>
      <c r="P670" s="13"/>
      <c r="Q670" s="13"/>
      <c r="R670" s="13"/>
      <c r="S670" s="13">
        <v>71</v>
      </c>
      <c r="T670" s="13"/>
      <c r="U670" s="13"/>
      <c r="V670" s="13">
        <v>31</v>
      </c>
      <c r="W670" s="13">
        <v>112</v>
      </c>
      <c r="X670" s="13"/>
      <c r="Y670" s="13"/>
      <c r="Z670" s="13"/>
      <c r="AA670" s="13">
        <v>0</v>
      </c>
      <c r="AB670" s="13">
        <v>0</v>
      </c>
      <c r="AC670" s="13"/>
      <c r="AD670" s="13">
        <v>0</v>
      </c>
      <c r="AE670" s="13">
        <v>0</v>
      </c>
      <c r="AF670" s="13">
        <v>58</v>
      </c>
      <c r="AG670" s="13"/>
      <c r="AH670" s="13">
        <v>37</v>
      </c>
      <c r="AI670" s="13">
        <v>20</v>
      </c>
      <c r="AJ670" s="13">
        <v>0</v>
      </c>
      <c r="AK670" s="13"/>
    </row>
    <row r="671" spans="1:37" ht="30" x14ac:dyDescent="0.25">
      <c r="A671" s="12">
        <v>670</v>
      </c>
      <c r="B671" s="13" t="s">
        <v>37</v>
      </c>
      <c r="C671" s="13" t="s">
        <v>3957</v>
      </c>
      <c r="D671" s="13">
        <v>0</v>
      </c>
      <c r="E671" s="13">
        <v>0</v>
      </c>
      <c r="F671" s="13"/>
      <c r="G671" s="13">
        <v>161</v>
      </c>
      <c r="H671" s="13">
        <v>125300</v>
      </c>
      <c r="I671" s="13">
        <v>0</v>
      </c>
      <c r="J671" s="13">
        <v>0</v>
      </c>
      <c r="K671" s="13">
        <v>60</v>
      </c>
      <c r="L671" s="13">
        <v>806</v>
      </c>
      <c r="M671" s="13">
        <v>248</v>
      </c>
      <c r="N671" s="13">
        <v>580</v>
      </c>
      <c r="O671" s="13"/>
      <c r="P671" s="13"/>
      <c r="Q671" s="13"/>
      <c r="R671" s="13"/>
      <c r="S671" s="13">
        <v>71</v>
      </c>
      <c r="T671" s="13"/>
      <c r="U671" s="13"/>
      <c r="V671" s="13">
        <v>31</v>
      </c>
      <c r="W671" s="13">
        <v>113</v>
      </c>
      <c r="X671" s="13"/>
      <c r="Y671" s="13"/>
      <c r="Z671" s="13"/>
      <c r="AA671" s="13">
        <v>0</v>
      </c>
      <c r="AB671" s="13">
        <v>0</v>
      </c>
      <c r="AC671" s="13"/>
      <c r="AD671" s="13">
        <v>0</v>
      </c>
      <c r="AE671" s="13">
        <v>0</v>
      </c>
      <c r="AF671" s="13">
        <v>52</v>
      </c>
      <c r="AG671" s="13"/>
      <c r="AH671" s="13">
        <v>32</v>
      </c>
      <c r="AI671" s="13">
        <v>16</v>
      </c>
      <c r="AJ671" s="13">
        <v>0</v>
      </c>
      <c r="AK671" s="13"/>
    </row>
    <row r="672" spans="1:37" ht="30" x14ac:dyDescent="0.25">
      <c r="A672" s="12">
        <v>671</v>
      </c>
      <c r="B672" s="13" t="s">
        <v>37</v>
      </c>
      <c r="C672" s="13" t="s">
        <v>3957</v>
      </c>
      <c r="D672" s="13">
        <v>0</v>
      </c>
      <c r="E672" s="13">
        <v>0</v>
      </c>
      <c r="F672" s="13"/>
      <c r="G672" s="13">
        <v>161</v>
      </c>
      <c r="H672" s="13">
        <v>133700</v>
      </c>
      <c r="I672" s="13">
        <v>0</v>
      </c>
      <c r="J672" s="13">
        <v>0</v>
      </c>
      <c r="K672" s="13">
        <v>60</v>
      </c>
      <c r="L672" s="13">
        <v>806</v>
      </c>
      <c r="M672" s="13">
        <v>248</v>
      </c>
      <c r="N672" s="13">
        <v>580</v>
      </c>
      <c r="O672" s="13"/>
      <c r="P672" s="13"/>
      <c r="Q672" s="13"/>
      <c r="R672" s="13"/>
      <c r="S672" s="13">
        <v>71</v>
      </c>
      <c r="T672" s="13"/>
      <c r="U672" s="13"/>
      <c r="V672" s="13">
        <v>31</v>
      </c>
      <c r="W672" s="13">
        <v>114</v>
      </c>
      <c r="X672" s="13"/>
      <c r="Y672" s="13"/>
      <c r="Z672" s="13"/>
      <c r="AA672" s="13">
        <v>0</v>
      </c>
      <c r="AB672" s="13">
        <v>0</v>
      </c>
      <c r="AC672" s="13"/>
      <c r="AD672" s="13">
        <v>0</v>
      </c>
      <c r="AE672" s="13">
        <v>0</v>
      </c>
      <c r="AF672" s="13">
        <v>52</v>
      </c>
      <c r="AG672" s="13"/>
      <c r="AH672" s="13">
        <v>33</v>
      </c>
      <c r="AI672" s="13">
        <v>17</v>
      </c>
      <c r="AJ672" s="13">
        <v>0</v>
      </c>
      <c r="AK672" s="13"/>
    </row>
    <row r="673" spans="1:37" ht="30" x14ac:dyDescent="0.25">
      <c r="A673" s="12">
        <v>672</v>
      </c>
      <c r="B673" s="13" t="s">
        <v>37</v>
      </c>
      <c r="C673" s="13" t="s">
        <v>3957</v>
      </c>
      <c r="D673" s="13">
        <v>0</v>
      </c>
      <c r="E673" s="13">
        <v>0</v>
      </c>
      <c r="F673" s="13"/>
      <c r="G673" s="13">
        <v>161</v>
      </c>
      <c r="H673" s="13">
        <v>118900</v>
      </c>
      <c r="I673" s="13">
        <v>0</v>
      </c>
      <c r="J673" s="13">
        <v>0</v>
      </c>
      <c r="K673" s="13">
        <v>62</v>
      </c>
      <c r="L673" s="13">
        <v>807</v>
      </c>
      <c r="M673" s="13">
        <v>248</v>
      </c>
      <c r="N673" s="13">
        <v>580</v>
      </c>
      <c r="O673" s="13"/>
      <c r="P673" s="13"/>
      <c r="Q673" s="13"/>
      <c r="R673" s="13"/>
      <c r="S673" s="13">
        <v>71</v>
      </c>
      <c r="T673" s="13"/>
      <c r="U673" s="13"/>
      <c r="V673" s="13">
        <v>31</v>
      </c>
      <c r="W673" s="13">
        <v>115</v>
      </c>
      <c r="X673" s="13"/>
      <c r="Y673" s="13"/>
      <c r="Z673" s="13"/>
      <c r="AA673" s="13">
        <v>0</v>
      </c>
      <c r="AB673" s="13">
        <v>0</v>
      </c>
      <c r="AC673" s="13"/>
      <c r="AD673" s="13">
        <v>0</v>
      </c>
      <c r="AE673" s="13">
        <v>0</v>
      </c>
      <c r="AF673" s="13">
        <v>52</v>
      </c>
      <c r="AG673" s="13"/>
      <c r="AH673" s="13">
        <v>31</v>
      </c>
      <c r="AI673" s="13">
        <v>15</v>
      </c>
      <c r="AJ673" s="13">
        <v>0</v>
      </c>
      <c r="AK673" s="13"/>
    </row>
    <row r="674" spans="1:37" ht="45" x14ac:dyDescent="0.25">
      <c r="A674" s="12">
        <v>673</v>
      </c>
      <c r="B674" s="13" t="s">
        <v>37</v>
      </c>
      <c r="C674" s="13" t="s">
        <v>51</v>
      </c>
      <c r="D674" s="13">
        <v>0</v>
      </c>
      <c r="E674" s="13">
        <v>0</v>
      </c>
      <c r="F674" s="13"/>
      <c r="G674" s="13">
        <v>161</v>
      </c>
      <c r="H674" s="13">
        <v>177400</v>
      </c>
      <c r="I674" s="13">
        <v>0</v>
      </c>
      <c r="J674" s="13">
        <v>0</v>
      </c>
      <c r="K674" s="13">
        <v>66</v>
      </c>
      <c r="L674" s="13">
        <v>807</v>
      </c>
      <c r="M674" s="13">
        <v>248</v>
      </c>
      <c r="N674" s="13">
        <v>580</v>
      </c>
      <c r="O674" s="13"/>
      <c r="P674" s="13"/>
      <c r="Q674" s="13"/>
      <c r="R674" s="13"/>
      <c r="S674" s="13">
        <v>71</v>
      </c>
      <c r="T674" s="13"/>
      <c r="U674" s="13"/>
      <c r="V674" s="13">
        <v>31</v>
      </c>
      <c r="W674" s="13">
        <v>116</v>
      </c>
      <c r="X674" s="13"/>
      <c r="Y674" s="13"/>
      <c r="Z674" s="13"/>
      <c r="AA674" s="13">
        <v>0</v>
      </c>
      <c r="AB674" s="13">
        <v>0</v>
      </c>
      <c r="AC674" s="13"/>
      <c r="AD674" s="13">
        <v>0</v>
      </c>
      <c r="AE674" s="13">
        <v>0</v>
      </c>
      <c r="AF674" s="13">
        <v>55</v>
      </c>
      <c r="AG674" s="13"/>
      <c r="AH674" s="13">
        <v>37</v>
      </c>
      <c r="AI674" s="13">
        <v>20</v>
      </c>
      <c r="AJ674" s="13">
        <v>0</v>
      </c>
      <c r="AK674" s="13"/>
    </row>
    <row r="675" spans="1:37" ht="45" x14ac:dyDescent="0.25">
      <c r="A675" s="12">
        <v>674</v>
      </c>
      <c r="B675" s="13" t="s">
        <v>37</v>
      </c>
      <c r="C675" s="13" t="s">
        <v>51</v>
      </c>
      <c r="D675" s="13">
        <v>0</v>
      </c>
      <c r="E675" s="13">
        <v>0</v>
      </c>
      <c r="F675" s="13"/>
      <c r="G675" s="13">
        <v>161</v>
      </c>
      <c r="H675" s="13">
        <v>189850</v>
      </c>
      <c r="I675" s="13">
        <v>0</v>
      </c>
      <c r="J675" s="13">
        <v>0</v>
      </c>
      <c r="K675" s="13">
        <v>67</v>
      </c>
      <c r="L675" s="13">
        <v>807</v>
      </c>
      <c r="M675" s="13">
        <v>248</v>
      </c>
      <c r="N675" s="13">
        <v>580</v>
      </c>
      <c r="O675" s="13"/>
      <c r="P675" s="13"/>
      <c r="Q675" s="13"/>
      <c r="R675" s="13"/>
      <c r="S675" s="13">
        <v>71</v>
      </c>
      <c r="T675" s="13"/>
      <c r="U675" s="13"/>
      <c r="V675" s="13">
        <v>31</v>
      </c>
      <c r="W675" s="13">
        <v>117</v>
      </c>
      <c r="X675" s="13"/>
      <c r="Y675" s="13"/>
      <c r="Z675" s="13"/>
      <c r="AA675" s="13">
        <v>0</v>
      </c>
      <c r="AB675" s="13">
        <v>0</v>
      </c>
      <c r="AC675" s="13"/>
      <c r="AD675" s="13">
        <v>0</v>
      </c>
      <c r="AE675" s="13">
        <v>0</v>
      </c>
      <c r="AF675" s="13">
        <v>56</v>
      </c>
      <c r="AG675" s="13"/>
      <c r="AH675" s="13">
        <v>38</v>
      </c>
      <c r="AI675" s="13">
        <v>21</v>
      </c>
      <c r="AJ675" s="13">
        <v>0</v>
      </c>
      <c r="AK675" s="13"/>
    </row>
    <row r="676" spans="1:37" ht="45" x14ac:dyDescent="0.25">
      <c r="A676" s="12">
        <v>675</v>
      </c>
      <c r="B676" s="13" t="s">
        <v>37</v>
      </c>
      <c r="C676" s="13" t="s">
        <v>6543</v>
      </c>
      <c r="D676" s="13">
        <v>0</v>
      </c>
      <c r="E676" s="13">
        <v>0</v>
      </c>
      <c r="F676" s="13"/>
      <c r="G676" s="13">
        <v>161</v>
      </c>
      <c r="H676" s="13">
        <v>201100</v>
      </c>
      <c r="I676" s="13">
        <v>0</v>
      </c>
      <c r="J676" s="13">
        <v>0</v>
      </c>
      <c r="K676" s="13">
        <v>68</v>
      </c>
      <c r="L676" s="13">
        <v>807</v>
      </c>
      <c r="M676" s="13">
        <v>248</v>
      </c>
      <c r="N676" s="13">
        <v>580</v>
      </c>
      <c r="O676" s="13"/>
      <c r="P676" s="13"/>
      <c r="Q676" s="13"/>
      <c r="R676" s="13"/>
      <c r="S676" s="13">
        <v>71</v>
      </c>
      <c r="T676" s="13"/>
      <c r="U676" s="13"/>
      <c r="V676" s="13">
        <v>31</v>
      </c>
      <c r="W676" s="13">
        <v>118</v>
      </c>
      <c r="X676" s="13"/>
      <c r="Y676" s="13"/>
      <c r="Z676" s="13"/>
      <c r="AA676" s="13">
        <v>0</v>
      </c>
      <c r="AB676" s="13">
        <v>0</v>
      </c>
      <c r="AC676" s="13"/>
      <c r="AD676" s="13">
        <v>0</v>
      </c>
      <c r="AE676" s="13">
        <v>0</v>
      </c>
      <c r="AF676" s="13">
        <v>58</v>
      </c>
      <c r="AG676" s="13"/>
      <c r="AH676" s="13">
        <v>39</v>
      </c>
      <c r="AI676" s="13">
        <v>21</v>
      </c>
      <c r="AJ676" s="13">
        <v>0</v>
      </c>
      <c r="AK676" s="13"/>
    </row>
    <row r="677" spans="1:37" ht="45" x14ac:dyDescent="0.25">
      <c r="A677" s="12">
        <v>676</v>
      </c>
      <c r="B677" s="13" t="s">
        <v>37</v>
      </c>
      <c r="C677" s="13" t="s">
        <v>51</v>
      </c>
      <c r="D677" s="13">
        <v>0</v>
      </c>
      <c r="E677" s="13">
        <v>0</v>
      </c>
      <c r="F677" s="13"/>
      <c r="G677" s="13">
        <v>161</v>
      </c>
      <c r="H677" s="13">
        <v>206150</v>
      </c>
      <c r="I677" s="13">
        <v>0</v>
      </c>
      <c r="J677" s="13">
        <v>0</v>
      </c>
      <c r="K677" s="13">
        <v>69</v>
      </c>
      <c r="L677" s="13">
        <v>807</v>
      </c>
      <c r="M677" s="13">
        <v>248</v>
      </c>
      <c r="N677" s="13">
        <v>580</v>
      </c>
      <c r="O677" s="13"/>
      <c r="P677" s="13"/>
      <c r="Q677" s="13"/>
      <c r="R677" s="13"/>
      <c r="S677" s="13">
        <v>71</v>
      </c>
      <c r="T677" s="13"/>
      <c r="U677" s="13"/>
      <c r="V677" s="13">
        <v>31</v>
      </c>
      <c r="W677" s="13">
        <v>119</v>
      </c>
      <c r="X677" s="13"/>
      <c r="Y677" s="13"/>
      <c r="Z677" s="13"/>
      <c r="AA677" s="13">
        <v>0</v>
      </c>
      <c r="AB677" s="13">
        <v>0</v>
      </c>
      <c r="AC677" s="13"/>
      <c r="AD677" s="13">
        <v>0</v>
      </c>
      <c r="AE677" s="13">
        <v>0</v>
      </c>
      <c r="AF677" s="13">
        <v>59</v>
      </c>
      <c r="AG677" s="13"/>
      <c r="AH677" s="13">
        <v>39</v>
      </c>
      <c r="AI677" s="13">
        <v>22</v>
      </c>
      <c r="AJ677" s="13">
        <v>0</v>
      </c>
      <c r="AK677" s="13"/>
    </row>
    <row r="678" spans="1:37" ht="45" x14ac:dyDescent="0.25">
      <c r="A678" s="12">
        <v>677</v>
      </c>
      <c r="B678" s="13" t="s">
        <v>37</v>
      </c>
      <c r="C678" s="13" t="s">
        <v>51</v>
      </c>
      <c r="D678" s="13">
        <v>0</v>
      </c>
      <c r="E678" s="13">
        <v>0</v>
      </c>
      <c r="F678" s="13"/>
      <c r="G678" s="13">
        <v>161</v>
      </c>
      <c r="H678" s="13">
        <v>217050</v>
      </c>
      <c r="I678" s="13">
        <v>0</v>
      </c>
      <c r="J678" s="13">
        <v>0</v>
      </c>
      <c r="K678" s="13">
        <v>70</v>
      </c>
      <c r="L678" s="13">
        <v>807</v>
      </c>
      <c r="M678" s="13">
        <v>248</v>
      </c>
      <c r="N678" s="13">
        <v>580</v>
      </c>
      <c r="O678" s="13"/>
      <c r="P678" s="13"/>
      <c r="Q678" s="13"/>
      <c r="R678" s="13"/>
      <c r="S678" s="13">
        <v>71</v>
      </c>
      <c r="T678" s="13"/>
      <c r="U678" s="13"/>
      <c r="V678" s="13">
        <v>31</v>
      </c>
      <c r="W678" s="13">
        <v>120</v>
      </c>
      <c r="X678" s="13"/>
      <c r="Y678" s="13"/>
      <c r="Z678" s="13"/>
      <c r="AA678" s="13">
        <v>0</v>
      </c>
      <c r="AB678" s="13">
        <v>0</v>
      </c>
      <c r="AC678" s="13"/>
      <c r="AD678" s="13">
        <v>0</v>
      </c>
      <c r="AE678" s="13">
        <v>0</v>
      </c>
      <c r="AF678" s="13">
        <v>60</v>
      </c>
      <c r="AG678" s="13"/>
      <c r="AH678" s="13">
        <v>40</v>
      </c>
      <c r="AI678" s="13">
        <v>22</v>
      </c>
      <c r="AJ678" s="13">
        <v>0</v>
      </c>
      <c r="AK678" s="13"/>
    </row>
    <row r="679" spans="1:37" ht="45" x14ac:dyDescent="0.25">
      <c r="A679" s="12">
        <v>678</v>
      </c>
      <c r="B679" s="13" t="s">
        <v>37</v>
      </c>
      <c r="C679" s="13" t="s">
        <v>51</v>
      </c>
      <c r="D679" s="13">
        <v>0</v>
      </c>
      <c r="E679" s="13">
        <v>0</v>
      </c>
      <c r="F679" s="13"/>
      <c r="G679" s="13">
        <v>161</v>
      </c>
      <c r="H679" s="13">
        <v>228350</v>
      </c>
      <c r="I679" s="13">
        <v>0</v>
      </c>
      <c r="J679" s="13">
        <v>0</v>
      </c>
      <c r="K679" s="13">
        <v>71</v>
      </c>
      <c r="L679" s="13">
        <v>807</v>
      </c>
      <c r="M679" s="13">
        <v>248</v>
      </c>
      <c r="N679" s="13">
        <v>580</v>
      </c>
      <c r="O679" s="13"/>
      <c r="P679" s="13"/>
      <c r="Q679" s="13"/>
      <c r="R679" s="13"/>
      <c r="S679" s="13">
        <v>71</v>
      </c>
      <c r="T679" s="13"/>
      <c r="U679" s="13"/>
      <c r="V679" s="13">
        <v>31</v>
      </c>
      <c r="W679" s="13">
        <v>121</v>
      </c>
      <c r="X679" s="13"/>
      <c r="Y679" s="13"/>
      <c r="Z679" s="13"/>
      <c r="AA679" s="13">
        <v>0</v>
      </c>
      <c r="AB679" s="13">
        <v>0</v>
      </c>
      <c r="AC679" s="13"/>
      <c r="AD679" s="13">
        <v>0</v>
      </c>
      <c r="AE679" s="13">
        <v>0</v>
      </c>
      <c r="AF679" s="13">
        <v>61</v>
      </c>
      <c r="AG679" s="13"/>
      <c r="AH679" s="13">
        <v>41</v>
      </c>
      <c r="AI679" s="13">
        <v>22</v>
      </c>
      <c r="AJ679" s="13">
        <v>0</v>
      </c>
      <c r="AK679" s="13"/>
    </row>
    <row r="680" spans="1:37" ht="45" x14ac:dyDescent="0.25">
      <c r="A680" s="12">
        <v>679</v>
      </c>
      <c r="B680" s="13" t="s">
        <v>37</v>
      </c>
      <c r="C680" s="13" t="s">
        <v>51</v>
      </c>
      <c r="D680" s="13">
        <v>0</v>
      </c>
      <c r="E680" s="13">
        <v>0</v>
      </c>
      <c r="F680" s="13"/>
      <c r="G680" s="13">
        <v>161</v>
      </c>
      <c r="H680" s="13">
        <v>198300</v>
      </c>
      <c r="I680" s="13">
        <v>0</v>
      </c>
      <c r="J680" s="13">
        <v>0</v>
      </c>
      <c r="K680" s="13">
        <v>68</v>
      </c>
      <c r="L680" s="13">
        <v>808</v>
      </c>
      <c r="M680" s="13">
        <v>248</v>
      </c>
      <c r="N680" s="13">
        <v>580</v>
      </c>
      <c r="O680" s="13"/>
      <c r="P680" s="13"/>
      <c r="Q680" s="13"/>
      <c r="R680" s="13"/>
      <c r="S680" s="13">
        <v>71</v>
      </c>
      <c r="T680" s="13"/>
      <c r="U680" s="13"/>
      <c r="V680" s="13">
        <v>31</v>
      </c>
      <c r="W680" s="13">
        <v>122</v>
      </c>
      <c r="X680" s="13"/>
      <c r="Y680" s="13"/>
      <c r="Z680" s="13"/>
      <c r="AA680" s="13">
        <v>0</v>
      </c>
      <c r="AB680" s="13">
        <v>0</v>
      </c>
      <c r="AC680" s="13"/>
      <c r="AD680" s="13">
        <v>0</v>
      </c>
      <c r="AE680" s="13">
        <v>0</v>
      </c>
      <c r="AF680" s="13">
        <v>55</v>
      </c>
      <c r="AG680" s="13"/>
      <c r="AH680" s="13">
        <v>39</v>
      </c>
      <c r="AI680" s="13">
        <v>21</v>
      </c>
      <c r="AJ680" s="13">
        <v>0</v>
      </c>
      <c r="AK680" s="13"/>
    </row>
    <row r="681" spans="1:37" ht="45" x14ac:dyDescent="0.25">
      <c r="A681" s="12">
        <v>680</v>
      </c>
      <c r="B681" s="13" t="s">
        <v>37</v>
      </c>
      <c r="C681" s="13" t="s">
        <v>51</v>
      </c>
      <c r="D681" s="13">
        <v>0</v>
      </c>
      <c r="E681" s="13">
        <v>0</v>
      </c>
      <c r="F681" s="13"/>
      <c r="G681" s="13">
        <v>161</v>
      </c>
      <c r="H681" s="13">
        <v>200600</v>
      </c>
      <c r="I681" s="13">
        <v>0</v>
      </c>
      <c r="J681" s="13">
        <v>0</v>
      </c>
      <c r="K681" s="13">
        <v>69</v>
      </c>
      <c r="L681" s="13">
        <v>808</v>
      </c>
      <c r="M681" s="13">
        <v>248</v>
      </c>
      <c r="N681" s="13">
        <v>580</v>
      </c>
      <c r="O681" s="13"/>
      <c r="P681" s="13"/>
      <c r="Q681" s="13"/>
      <c r="R681" s="13"/>
      <c r="S681" s="13">
        <v>71</v>
      </c>
      <c r="T681" s="13"/>
      <c r="U681" s="13"/>
      <c r="V681" s="13">
        <v>31</v>
      </c>
      <c r="W681" s="13">
        <v>123</v>
      </c>
      <c r="X681" s="13"/>
      <c r="Y681" s="13"/>
      <c r="Z681" s="13"/>
      <c r="AA681" s="13">
        <v>0</v>
      </c>
      <c r="AB681" s="13">
        <v>0</v>
      </c>
      <c r="AC681" s="13"/>
      <c r="AD681" s="13">
        <v>0</v>
      </c>
      <c r="AE681" s="13">
        <v>0</v>
      </c>
      <c r="AF681" s="13">
        <v>56</v>
      </c>
      <c r="AG681" s="13"/>
      <c r="AH681" s="13">
        <v>39</v>
      </c>
      <c r="AI681" s="13">
        <v>21</v>
      </c>
      <c r="AJ681" s="13">
        <v>0</v>
      </c>
      <c r="AK681" s="13"/>
    </row>
    <row r="682" spans="1:37" ht="45" x14ac:dyDescent="0.25">
      <c r="A682" s="12">
        <v>681</v>
      </c>
      <c r="B682" s="13" t="s">
        <v>37</v>
      </c>
      <c r="C682" s="13" t="s">
        <v>51</v>
      </c>
      <c r="D682" s="13">
        <v>0</v>
      </c>
      <c r="E682" s="13">
        <v>0</v>
      </c>
      <c r="F682" s="13"/>
      <c r="G682" s="13">
        <v>161</v>
      </c>
      <c r="H682" s="13">
        <v>214100</v>
      </c>
      <c r="I682" s="13">
        <v>0</v>
      </c>
      <c r="J682" s="13">
        <v>0</v>
      </c>
      <c r="K682" s="13">
        <v>70</v>
      </c>
      <c r="L682" s="13">
        <v>808</v>
      </c>
      <c r="M682" s="13">
        <v>248</v>
      </c>
      <c r="N682" s="13">
        <v>580</v>
      </c>
      <c r="O682" s="13"/>
      <c r="P682" s="13"/>
      <c r="Q682" s="13"/>
      <c r="R682" s="13"/>
      <c r="S682" s="13">
        <v>71</v>
      </c>
      <c r="T682" s="13"/>
      <c r="U682" s="13"/>
      <c r="V682" s="13">
        <v>31</v>
      </c>
      <c r="W682" s="13">
        <v>124</v>
      </c>
      <c r="X682" s="13"/>
      <c r="Y682" s="13"/>
      <c r="Z682" s="13"/>
      <c r="AA682" s="13">
        <v>0</v>
      </c>
      <c r="AB682" s="13">
        <v>0</v>
      </c>
      <c r="AC682" s="13"/>
      <c r="AD682" s="13">
        <v>0</v>
      </c>
      <c r="AE682" s="13">
        <v>0</v>
      </c>
      <c r="AF682" s="13">
        <v>57</v>
      </c>
      <c r="AG682" s="13"/>
      <c r="AH682" s="13">
        <v>40</v>
      </c>
      <c r="AI682" s="13">
        <v>22</v>
      </c>
      <c r="AJ682" s="13">
        <v>0</v>
      </c>
      <c r="AK682" s="13"/>
    </row>
    <row r="683" spans="1:37" ht="45" x14ac:dyDescent="0.25">
      <c r="A683" s="12">
        <v>682</v>
      </c>
      <c r="B683" s="13" t="s">
        <v>37</v>
      </c>
      <c r="C683" s="13" t="s">
        <v>6543</v>
      </c>
      <c r="D683" s="13">
        <v>0</v>
      </c>
      <c r="E683" s="13">
        <v>0</v>
      </c>
      <c r="F683" s="13"/>
      <c r="G683" s="13">
        <v>161</v>
      </c>
      <c r="H683" s="13">
        <v>225250</v>
      </c>
      <c r="I683" s="13">
        <v>0</v>
      </c>
      <c r="J683" s="13">
        <v>0</v>
      </c>
      <c r="K683" s="13">
        <v>71</v>
      </c>
      <c r="L683" s="13">
        <v>808</v>
      </c>
      <c r="M683" s="13">
        <v>248</v>
      </c>
      <c r="N683" s="13">
        <v>580</v>
      </c>
      <c r="O683" s="13"/>
      <c r="P683" s="13"/>
      <c r="Q683" s="13"/>
      <c r="R683" s="13"/>
      <c r="S683" s="13">
        <v>71</v>
      </c>
      <c r="T683" s="13"/>
      <c r="U683" s="13"/>
      <c r="V683" s="13">
        <v>31</v>
      </c>
      <c r="W683" s="13">
        <v>125</v>
      </c>
      <c r="X683" s="13"/>
      <c r="Y683" s="13"/>
      <c r="Z683" s="13"/>
      <c r="AA683" s="13">
        <v>0</v>
      </c>
      <c r="AB683" s="13">
        <v>0</v>
      </c>
      <c r="AC683" s="13"/>
      <c r="AD683" s="13">
        <v>0</v>
      </c>
      <c r="AE683" s="13">
        <v>0</v>
      </c>
      <c r="AF683" s="13">
        <v>58</v>
      </c>
      <c r="AG683" s="13"/>
      <c r="AH683" s="13">
        <v>41</v>
      </c>
      <c r="AI683" s="13">
        <v>22</v>
      </c>
      <c r="AJ683" s="13">
        <v>0</v>
      </c>
      <c r="AK683" s="13"/>
    </row>
    <row r="684" spans="1:37" ht="45" x14ac:dyDescent="0.25">
      <c r="A684" s="12">
        <v>683</v>
      </c>
      <c r="B684" s="13" t="s">
        <v>37</v>
      </c>
      <c r="C684" s="13" t="s">
        <v>51</v>
      </c>
      <c r="D684" s="13">
        <v>0</v>
      </c>
      <c r="E684" s="13">
        <v>0</v>
      </c>
      <c r="F684" s="13"/>
      <c r="G684" s="13">
        <v>161</v>
      </c>
      <c r="H684" s="13">
        <v>240900</v>
      </c>
      <c r="I684" s="13">
        <v>0</v>
      </c>
      <c r="J684" s="13">
        <v>0</v>
      </c>
      <c r="K684" s="13">
        <v>72</v>
      </c>
      <c r="L684" s="13">
        <v>808</v>
      </c>
      <c r="M684" s="13">
        <v>248</v>
      </c>
      <c r="N684" s="13">
        <v>580</v>
      </c>
      <c r="O684" s="13"/>
      <c r="P684" s="13"/>
      <c r="Q684" s="13"/>
      <c r="R684" s="13"/>
      <c r="S684" s="13">
        <v>71</v>
      </c>
      <c r="T684" s="13"/>
      <c r="U684" s="13"/>
      <c r="V684" s="13">
        <v>31</v>
      </c>
      <c r="W684" s="13">
        <v>126</v>
      </c>
      <c r="X684" s="13"/>
      <c r="Y684" s="13"/>
      <c r="Z684" s="13"/>
      <c r="AA684" s="13">
        <v>0</v>
      </c>
      <c r="AB684" s="13">
        <v>0</v>
      </c>
      <c r="AC684" s="13"/>
      <c r="AD684" s="13">
        <v>0</v>
      </c>
      <c r="AE684" s="13">
        <v>0</v>
      </c>
      <c r="AF684" s="13">
        <v>60</v>
      </c>
      <c r="AG684" s="13"/>
      <c r="AH684" s="13">
        <v>42</v>
      </c>
      <c r="AI684" s="13">
        <v>23</v>
      </c>
      <c r="AJ684" s="13">
        <v>0</v>
      </c>
      <c r="AK684" s="13"/>
    </row>
    <row r="685" spans="1:37" ht="45" x14ac:dyDescent="0.25">
      <c r="A685" s="12">
        <v>684</v>
      </c>
      <c r="B685" s="13" t="s">
        <v>37</v>
      </c>
      <c r="C685" s="13" t="s">
        <v>51</v>
      </c>
      <c r="D685" s="13">
        <v>0</v>
      </c>
      <c r="E685" s="13">
        <v>0</v>
      </c>
      <c r="F685" s="13"/>
      <c r="G685" s="13">
        <v>161</v>
      </c>
      <c r="H685" s="13">
        <v>243550</v>
      </c>
      <c r="I685" s="13">
        <v>0</v>
      </c>
      <c r="J685" s="13">
        <v>0</v>
      </c>
      <c r="K685" s="13">
        <v>73</v>
      </c>
      <c r="L685" s="13">
        <v>808</v>
      </c>
      <c r="M685" s="13">
        <v>248</v>
      </c>
      <c r="N685" s="13">
        <v>580</v>
      </c>
      <c r="O685" s="13"/>
      <c r="P685" s="13"/>
      <c r="Q685" s="13"/>
      <c r="R685" s="13"/>
      <c r="S685" s="13">
        <v>71</v>
      </c>
      <c r="T685" s="13"/>
      <c r="U685" s="13"/>
      <c r="V685" s="13">
        <v>31</v>
      </c>
      <c r="W685" s="13">
        <v>127</v>
      </c>
      <c r="X685" s="13"/>
      <c r="Y685" s="13"/>
      <c r="Z685" s="13"/>
      <c r="AA685" s="13">
        <v>0</v>
      </c>
      <c r="AB685" s="13">
        <v>0</v>
      </c>
      <c r="AC685" s="13"/>
      <c r="AD685" s="13">
        <v>0</v>
      </c>
      <c r="AE685" s="13">
        <v>0</v>
      </c>
      <c r="AF685" s="13">
        <v>61</v>
      </c>
      <c r="AG685" s="13"/>
      <c r="AH685" s="13">
        <v>42</v>
      </c>
      <c r="AI685" s="13">
        <v>23</v>
      </c>
      <c r="AJ685" s="13">
        <v>0</v>
      </c>
      <c r="AK685" s="13"/>
    </row>
    <row r="686" spans="1:37" ht="45" x14ac:dyDescent="0.25">
      <c r="A686" s="12">
        <v>685</v>
      </c>
      <c r="B686" s="13" t="s">
        <v>37</v>
      </c>
      <c r="C686" s="13" t="s">
        <v>51</v>
      </c>
      <c r="D686" s="13">
        <v>0</v>
      </c>
      <c r="E686" s="13">
        <v>0</v>
      </c>
      <c r="F686" s="13"/>
      <c r="G686" s="13">
        <v>161</v>
      </c>
      <c r="H686" s="13">
        <v>258900</v>
      </c>
      <c r="I686" s="13">
        <v>0</v>
      </c>
      <c r="J686" s="13">
        <v>0</v>
      </c>
      <c r="K686" s="13">
        <v>74</v>
      </c>
      <c r="L686" s="13">
        <v>808</v>
      </c>
      <c r="M686" s="13">
        <v>248</v>
      </c>
      <c r="N686" s="13">
        <v>580</v>
      </c>
      <c r="O686" s="13"/>
      <c r="P686" s="13"/>
      <c r="Q686" s="13"/>
      <c r="R686" s="13"/>
      <c r="S686" s="13">
        <v>71</v>
      </c>
      <c r="T686" s="13"/>
      <c r="U686" s="13"/>
      <c r="V686" s="13">
        <v>31</v>
      </c>
      <c r="W686" s="13">
        <v>128</v>
      </c>
      <c r="X686" s="13"/>
      <c r="Y686" s="13"/>
      <c r="Z686" s="13"/>
      <c r="AA686" s="13">
        <v>0</v>
      </c>
      <c r="AB686" s="13">
        <v>0</v>
      </c>
      <c r="AC686" s="13"/>
      <c r="AD686" s="13">
        <v>0</v>
      </c>
      <c r="AE686" s="13">
        <v>0</v>
      </c>
      <c r="AF686" s="13">
        <v>62</v>
      </c>
      <c r="AG686" s="13"/>
      <c r="AH686" s="13">
        <v>43</v>
      </c>
      <c r="AI686" s="13">
        <v>24</v>
      </c>
      <c r="AJ686" s="13">
        <v>0</v>
      </c>
      <c r="AK686" s="13"/>
    </row>
    <row r="687" spans="1:37" ht="45" x14ac:dyDescent="0.25">
      <c r="A687" s="12">
        <v>686</v>
      </c>
      <c r="B687" s="13" t="s">
        <v>37</v>
      </c>
      <c r="C687" s="13" t="s">
        <v>51</v>
      </c>
      <c r="D687" s="13">
        <v>0</v>
      </c>
      <c r="E687" s="13">
        <v>0</v>
      </c>
      <c r="F687" s="13"/>
      <c r="G687" s="13">
        <v>161</v>
      </c>
      <c r="H687" s="13">
        <v>223200</v>
      </c>
      <c r="I687" s="13">
        <v>0</v>
      </c>
      <c r="J687" s="13">
        <v>0</v>
      </c>
      <c r="K687" s="13">
        <v>71</v>
      </c>
      <c r="L687" s="13">
        <v>809</v>
      </c>
      <c r="M687" s="13">
        <v>248</v>
      </c>
      <c r="N687" s="13">
        <v>580</v>
      </c>
      <c r="O687" s="13"/>
      <c r="P687" s="13"/>
      <c r="Q687" s="13"/>
      <c r="R687" s="13"/>
      <c r="S687" s="13">
        <v>71</v>
      </c>
      <c r="T687" s="13"/>
      <c r="U687" s="13"/>
      <c r="V687" s="13">
        <v>31</v>
      </c>
      <c r="W687" s="13">
        <v>129</v>
      </c>
      <c r="X687" s="13"/>
      <c r="Y687" s="13"/>
      <c r="Z687" s="13"/>
      <c r="AA687" s="13">
        <v>0</v>
      </c>
      <c r="AB687" s="13">
        <v>0</v>
      </c>
      <c r="AC687" s="13"/>
      <c r="AD687" s="13">
        <v>0</v>
      </c>
      <c r="AE687" s="13">
        <v>0</v>
      </c>
      <c r="AF687" s="13">
        <v>56</v>
      </c>
      <c r="AG687" s="13"/>
      <c r="AH687" s="13">
        <v>41</v>
      </c>
      <c r="AI687" s="13">
        <v>22</v>
      </c>
      <c r="AJ687" s="13">
        <v>0</v>
      </c>
      <c r="AK687" s="13"/>
    </row>
    <row r="688" spans="1:37" ht="45" x14ac:dyDescent="0.25">
      <c r="A688" s="12">
        <v>687</v>
      </c>
      <c r="B688" s="13" t="s">
        <v>37</v>
      </c>
      <c r="C688" s="13" t="s">
        <v>51</v>
      </c>
      <c r="D688" s="13">
        <v>0</v>
      </c>
      <c r="E688" s="13">
        <v>0</v>
      </c>
      <c r="F688" s="13"/>
      <c r="G688" s="13">
        <v>161</v>
      </c>
      <c r="H688" s="13">
        <v>237600</v>
      </c>
      <c r="I688" s="13">
        <v>0</v>
      </c>
      <c r="J688" s="13">
        <v>0</v>
      </c>
      <c r="K688" s="13">
        <v>72</v>
      </c>
      <c r="L688" s="13">
        <v>809</v>
      </c>
      <c r="M688" s="13">
        <v>248</v>
      </c>
      <c r="N688" s="13">
        <v>580</v>
      </c>
      <c r="O688" s="13"/>
      <c r="P688" s="13"/>
      <c r="Q688" s="13"/>
      <c r="R688" s="13"/>
      <c r="S688" s="13">
        <v>71</v>
      </c>
      <c r="T688" s="13"/>
      <c r="U688" s="13"/>
      <c r="V688" s="13">
        <v>31</v>
      </c>
      <c r="W688" s="13">
        <v>130</v>
      </c>
      <c r="X688" s="13"/>
      <c r="Y688" s="13"/>
      <c r="Z688" s="13"/>
      <c r="AA688" s="13">
        <v>0</v>
      </c>
      <c r="AB688" s="13">
        <v>0</v>
      </c>
      <c r="AC688" s="13"/>
      <c r="AD688" s="13">
        <v>0</v>
      </c>
      <c r="AE688" s="13">
        <v>0</v>
      </c>
      <c r="AF688" s="13">
        <v>57</v>
      </c>
      <c r="AG688" s="13"/>
      <c r="AH688" s="13">
        <v>42</v>
      </c>
      <c r="AI688" s="13">
        <v>23</v>
      </c>
      <c r="AJ688" s="13">
        <v>0</v>
      </c>
      <c r="AK688" s="13"/>
    </row>
    <row r="689" spans="1:37" ht="45" x14ac:dyDescent="0.25">
      <c r="A689" s="12">
        <v>688</v>
      </c>
      <c r="B689" s="13" t="s">
        <v>37</v>
      </c>
      <c r="C689" s="13" t="s">
        <v>51</v>
      </c>
      <c r="D689" s="13">
        <v>0</v>
      </c>
      <c r="E689" s="13">
        <v>0</v>
      </c>
      <c r="F689" s="13"/>
      <c r="G689" s="13">
        <v>161</v>
      </c>
      <c r="H689" s="13">
        <v>240300</v>
      </c>
      <c r="I689" s="13">
        <v>0</v>
      </c>
      <c r="J689" s="13">
        <v>0</v>
      </c>
      <c r="K689" s="13">
        <v>73</v>
      </c>
      <c r="L689" s="13">
        <v>809</v>
      </c>
      <c r="M689" s="13">
        <v>248</v>
      </c>
      <c r="N689" s="13">
        <v>580</v>
      </c>
      <c r="O689" s="13"/>
      <c r="P689" s="13"/>
      <c r="Q689" s="13"/>
      <c r="R689" s="13"/>
      <c r="S689" s="13">
        <v>71</v>
      </c>
      <c r="T689" s="13"/>
      <c r="U689" s="13"/>
      <c r="V689" s="13">
        <v>31</v>
      </c>
      <c r="W689" s="13">
        <v>131</v>
      </c>
      <c r="X689" s="13"/>
      <c r="Y689" s="13"/>
      <c r="Z689" s="13"/>
      <c r="AA689" s="13">
        <v>0</v>
      </c>
      <c r="AB689" s="13">
        <v>0</v>
      </c>
      <c r="AC689" s="13"/>
      <c r="AD689" s="13">
        <v>0</v>
      </c>
      <c r="AE689" s="13">
        <v>0</v>
      </c>
      <c r="AF689" s="13">
        <v>58</v>
      </c>
      <c r="AG689" s="13"/>
      <c r="AH689" s="13">
        <v>42</v>
      </c>
      <c r="AI689" s="13">
        <v>23</v>
      </c>
      <c r="AJ689" s="13">
        <v>0</v>
      </c>
      <c r="AK689" s="13"/>
    </row>
    <row r="690" spans="1:37" ht="45" x14ac:dyDescent="0.25">
      <c r="A690" s="12">
        <v>689</v>
      </c>
      <c r="B690" s="13" t="s">
        <v>37</v>
      </c>
      <c r="C690" s="13" t="s">
        <v>6543</v>
      </c>
      <c r="D690" s="13">
        <v>0</v>
      </c>
      <c r="E690" s="13">
        <v>0</v>
      </c>
      <c r="F690" s="13"/>
      <c r="G690" s="13">
        <v>161</v>
      </c>
      <c r="H690" s="13">
        <v>255450</v>
      </c>
      <c r="I690" s="13">
        <v>0</v>
      </c>
      <c r="J690" s="13">
        <v>0</v>
      </c>
      <c r="K690" s="13">
        <v>74</v>
      </c>
      <c r="L690" s="13">
        <v>809</v>
      </c>
      <c r="M690" s="13">
        <v>248</v>
      </c>
      <c r="N690" s="13">
        <v>580</v>
      </c>
      <c r="O690" s="13"/>
      <c r="P690" s="13"/>
      <c r="Q690" s="13"/>
      <c r="R690" s="13"/>
      <c r="S690" s="13">
        <v>71</v>
      </c>
      <c r="T690" s="13"/>
      <c r="U690" s="13"/>
      <c r="V690" s="13">
        <v>31</v>
      </c>
      <c r="W690" s="13">
        <v>132</v>
      </c>
      <c r="X690" s="13"/>
      <c r="Y690" s="13"/>
      <c r="Z690" s="13"/>
      <c r="AA690" s="13">
        <v>0</v>
      </c>
      <c r="AB690" s="13">
        <v>0</v>
      </c>
      <c r="AC690" s="13"/>
      <c r="AD690" s="13">
        <v>0</v>
      </c>
      <c r="AE690" s="13">
        <v>0</v>
      </c>
      <c r="AF690" s="13">
        <v>59</v>
      </c>
      <c r="AG690" s="13"/>
      <c r="AH690" s="13">
        <v>43</v>
      </c>
      <c r="AI690" s="13">
        <v>24</v>
      </c>
      <c r="AJ690" s="13">
        <v>0</v>
      </c>
      <c r="AK690" s="13"/>
    </row>
    <row r="691" spans="1:37" ht="45" x14ac:dyDescent="0.25">
      <c r="A691" s="12">
        <v>690</v>
      </c>
      <c r="B691" s="13" t="s">
        <v>37</v>
      </c>
      <c r="C691" s="13" t="s">
        <v>51</v>
      </c>
      <c r="D691" s="13">
        <v>0</v>
      </c>
      <c r="E691" s="13">
        <v>0</v>
      </c>
      <c r="F691" s="13"/>
      <c r="G691" s="13">
        <v>161</v>
      </c>
      <c r="H691" s="13">
        <v>268000</v>
      </c>
      <c r="I691" s="13">
        <v>0</v>
      </c>
      <c r="J691" s="13">
        <v>0</v>
      </c>
      <c r="K691" s="13">
        <v>75</v>
      </c>
      <c r="L691" s="13">
        <v>809</v>
      </c>
      <c r="M691" s="13">
        <v>248</v>
      </c>
      <c r="N691" s="13">
        <v>580</v>
      </c>
      <c r="O691" s="13"/>
      <c r="P691" s="13"/>
      <c r="Q691" s="13"/>
      <c r="R691" s="13"/>
      <c r="S691" s="13">
        <v>71</v>
      </c>
      <c r="T691" s="13"/>
      <c r="U691" s="13"/>
      <c r="V691" s="13">
        <v>31</v>
      </c>
      <c r="W691" s="13">
        <v>133</v>
      </c>
      <c r="X691" s="13"/>
      <c r="Y691" s="13"/>
      <c r="Z691" s="13"/>
      <c r="AA691" s="13">
        <v>0</v>
      </c>
      <c r="AB691" s="13">
        <v>0</v>
      </c>
      <c r="AC691" s="13"/>
      <c r="AD691" s="13">
        <v>0</v>
      </c>
      <c r="AE691" s="13">
        <v>0</v>
      </c>
      <c r="AF691" s="13">
        <v>60</v>
      </c>
      <c r="AG691" s="13"/>
      <c r="AH691" s="13">
        <v>44</v>
      </c>
      <c r="AI691" s="13">
        <v>24</v>
      </c>
      <c r="AJ691" s="13">
        <v>0</v>
      </c>
      <c r="AK691" s="13"/>
    </row>
    <row r="692" spans="1:37" ht="45" x14ac:dyDescent="0.25">
      <c r="A692" s="12">
        <v>691</v>
      </c>
      <c r="B692" s="13" t="s">
        <v>37</v>
      </c>
      <c r="C692" s="13" t="s">
        <v>51</v>
      </c>
      <c r="D692" s="13">
        <v>0</v>
      </c>
      <c r="E692" s="13">
        <v>0</v>
      </c>
      <c r="F692" s="13"/>
      <c r="G692" s="13">
        <v>161</v>
      </c>
      <c r="H692" s="13">
        <v>281000</v>
      </c>
      <c r="I692" s="13">
        <v>0</v>
      </c>
      <c r="J692" s="13">
        <v>0</v>
      </c>
      <c r="K692" s="13">
        <v>76</v>
      </c>
      <c r="L692" s="13">
        <v>809</v>
      </c>
      <c r="M692" s="13">
        <v>248</v>
      </c>
      <c r="N692" s="13">
        <v>580</v>
      </c>
      <c r="O692" s="13"/>
      <c r="P692" s="13"/>
      <c r="Q692" s="13"/>
      <c r="R692" s="13"/>
      <c r="S692" s="13">
        <v>71</v>
      </c>
      <c r="T692" s="13"/>
      <c r="U692" s="13"/>
      <c r="V692" s="13">
        <v>31</v>
      </c>
      <c r="W692" s="13">
        <v>134</v>
      </c>
      <c r="X692" s="13"/>
      <c r="Y692" s="13"/>
      <c r="Z692" s="13"/>
      <c r="AA692" s="13">
        <v>0</v>
      </c>
      <c r="AB692" s="13">
        <v>0</v>
      </c>
      <c r="AC692" s="13"/>
      <c r="AD692" s="13">
        <v>0</v>
      </c>
      <c r="AE692" s="13">
        <v>0</v>
      </c>
      <c r="AF692" s="13">
        <v>61</v>
      </c>
      <c r="AG692" s="13"/>
      <c r="AH692" s="13">
        <v>45</v>
      </c>
      <c r="AI692" s="13">
        <v>24</v>
      </c>
      <c r="AJ692" s="13">
        <v>0</v>
      </c>
      <c r="AK692" s="13"/>
    </row>
    <row r="693" spans="1:37" ht="45" x14ac:dyDescent="0.25">
      <c r="A693" s="12">
        <v>692</v>
      </c>
      <c r="B693" s="13" t="s">
        <v>37</v>
      </c>
      <c r="C693" s="13" t="s">
        <v>51</v>
      </c>
      <c r="D693" s="13">
        <v>0</v>
      </c>
      <c r="E693" s="13">
        <v>0</v>
      </c>
      <c r="F693" s="13"/>
      <c r="G693" s="13">
        <v>161</v>
      </c>
      <c r="H693" s="13">
        <v>299050</v>
      </c>
      <c r="I693" s="13">
        <v>0</v>
      </c>
      <c r="J693" s="13">
        <v>0</v>
      </c>
      <c r="K693" s="13">
        <v>77</v>
      </c>
      <c r="L693" s="13">
        <v>809</v>
      </c>
      <c r="M693" s="13">
        <v>248</v>
      </c>
      <c r="N693" s="13">
        <v>580</v>
      </c>
      <c r="O693" s="13"/>
      <c r="P693" s="13"/>
      <c r="Q693" s="13"/>
      <c r="R693" s="13"/>
      <c r="S693" s="13">
        <v>71</v>
      </c>
      <c r="T693" s="13"/>
      <c r="U693" s="13"/>
      <c r="V693" s="13">
        <v>31</v>
      </c>
      <c r="W693" s="13">
        <v>135</v>
      </c>
      <c r="X693" s="13"/>
      <c r="Y693" s="13"/>
      <c r="Z693" s="13"/>
      <c r="AA693" s="13">
        <v>0</v>
      </c>
      <c r="AB693" s="13">
        <v>0</v>
      </c>
      <c r="AC693" s="13"/>
      <c r="AD693" s="13">
        <v>0</v>
      </c>
      <c r="AE693" s="13">
        <v>0</v>
      </c>
      <c r="AF693" s="13">
        <v>63</v>
      </c>
      <c r="AG693" s="13"/>
      <c r="AH693" s="13">
        <v>46</v>
      </c>
      <c r="AI693" s="13">
        <v>25</v>
      </c>
      <c r="AJ693" s="13">
        <v>0</v>
      </c>
      <c r="AK693" s="13"/>
    </row>
    <row r="694" spans="1:37" ht="45" x14ac:dyDescent="0.25">
      <c r="A694" s="12">
        <v>693</v>
      </c>
      <c r="B694" s="13" t="s">
        <v>37</v>
      </c>
      <c r="C694" s="13" t="s">
        <v>51</v>
      </c>
      <c r="D694" s="13">
        <v>0</v>
      </c>
      <c r="E694" s="13">
        <v>0</v>
      </c>
      <c r="F694" s="13"/>
      <c r="G694" s="13">
        <v>161</v>
      </c>
      <c r="H694" s="13">
        <v>250050</v>
      </c>
      <c r="I694" s="13">
        <v>0</v>
      </c>
      <c r="J694" s="13">
        <v>0</v>
      </c>
      <c r="K694" s="13">
        <v>74</v>
      </c>
      <c r="L694" s="13">
        <v>810</v>
      </c>
      <c r="M694" s="13">
        <v>248</v>
      </c>
      <c r="N694" s="13">
        <v>580</v>
      </c>
      <c r="O694" s="13"/>
      <c r="P694" s="13"/>
      <c r="Q694" s="13"/>
      <c r="R694" s="13"/>
      <c r="S694" s="13">
        <v>71</v>
      </c>
      <c r="T694" s="13"/>
      <c r="U694" s="13"/>
      <c r="V694" s="13">
        <v>31</v>
      </c>
      <c r="W694" s="13">
        <v>136</v>
      </c>
      <c r="X694" s="13"/>
      <c r="Y694" s="13"/>
      <c r="Z694" s="13"/>
      <c r="AA694" s="13">
        <v>0</v>
      </c>
      <c r="AB694" s="13">
        <v>0</v>
      </c>
      <c r="AC694" s="13"/>
      <c r="AD694" s="13">
        <v>0</v>
      </c>
      <c r="AE694" s="13">
        <v>0</v>
      </c>
      <c r="AF694" s="13">
        <v>57</v>
      </c>
      <c r="AG694" s="13"/>
      <c r="AH694" s="13">
        <v>43</v>
      </c>
      <c r="AI694" s="13">
        <v>23</v>
      </c>
      <c r="AJ694" s="13">
        <v>0</v>
      </c>
      <c r="AK694" s="13"/>
    </row>
    <row r="695" spans="1:37" ht="45" x14ac:dyDescent="0.25">
      <c r="A695" s="12">
        <v>694</v>
      </c>
      <c r="B695" s="13" t="s">
        <v>37</v>
      </c>
      <c r="C695" s="13" t="s">
        <v>51</v>
      </c>
      <c r="D695" s="13">
        <v>0</v>
      </c>
      <c r="E695" s="13">
        <v>0</v>
      </c>
      <c r="F695" s="13"/>
      <c r="G695" s="13">
        <v>161</v>
      </c>
      <c r="H695" s="13">
        <v>265550</v>
      </c>
      <c r="I695" s="13">
        <v>0</v>
      </c>
      <c r="J695" s="13">
        <v>0</v>
      </c>
      <c r="K695" s="13">
        <v>75</v>
      </c>
      <c r="L695" s="13">
        <v>810</v>
      </c>
      <c r="M695" s="13">
        <v>248</v>
      </c>
      <c r="N695" s="13">
        <v>580</v>
      </c>
      <c r="O695" s="13"/>
      <c r="P695" s="13"/>
      <c r="Q695" s="13"/>
      <c r="R695" s="13"/>
      <c r="S695" s="13">
        <v>71</v>
      </c>
      <c r="T695" s="13"/>
      <c r="U695" s="13"/>
      <c r="V695" s="13">
        <v>31</v>
      </c>
      <c r="W695" s="13">
        <v>137</v>
      </c>
      <c r="X695" s="13"/>
      <c r="Y695" s="13"/>
      <c r="Z695" s="13"/>
      <c r="AA695" s="13">
        <v>0</v>
      </c>
      <c r="AB695" s="13">
        <v>0</v>
      </c>
      <c r="AC695" s="13"/>
      <c r="AD695" s="13">
        <v>0</v>
      </c>
      <c r="AE695" s="13">
        <v>0</v>
      </c>
      <c r="AF695" s="13">
        <v>58</v>
      </c>
      <c r="AG695" s="13"/>
      <c r="AH695" s="13">
        <v>44</v>
      </c>
      <c r="AI695" s="13">
        <v>24</v>
      </c>
      <c r="AJ695" s="13">
        <v>0</v>
      </c>
      <c r="AK695" s="13"/>
    </row>
    <row r="696" spans="1:37" ht="45" x14ac:dyDescent="0.25">
      <c r="A696" s="12">
        <v>695</v>
      </c>
      <c r="B696" s="13" t="s">
        <v>37</v>
      </c>
      <c r="C696" s="13" t="s">
        <v>51</v>
      </c>
      <c r="D696" s="13">
        <v>0</v>
      </c>
      <c r="E696" s="13">
        <v>0</v>
      </c>
      <c r="F696" s="13"/>
      <c r="G696" s="13">
        <v>161</v>
      </c>
      <c r="H696" s="13">
        <v>278450</v>
      </c>
      <c r="I696" s="13">
        <v>0</v>
      </c>
      <c r="J696" s="13">
        <v>0</v>
      </c>
      <c r="K696" s="13">
        <v>76</v>
      </c>
      <c r="L696" s="13">
        <v>810</v>
      </c>
      <c r="M696" s="13">
        <v>248</v>
      </c>
      <c r="N696" s="13">
        <v>580</v>
      </c>
      <c r="O696" s="13"/>
      <c r="P696" s="13"/>
      <c r="Q696" s="13"/>
      <c r="R696" s="13"/>
      <c r="S696" s="13">
        <v>71</v>
      </c>
      <c r="T696" s="13"/>
      <c r="U696" s="13"/>
      <c r="V696" s="13">
        <v>31</v>
      </c>
      <c r="W696" s="13">
        <v>138</v>
      </c>
      <c r="X696" s="13"/>
      <c r="Y696" s="13"/>
      <c r="Z696" s="13"/>
      <c r="AA696" s="13">
        <v>0</v>
      </c>
      <c r="AB696" s="13">
        <v>0</v>
      </c>
      <c r="AC696" s="13"/>
      <c r="AD696" s="13">
        <v>0</v>
      </c>
      <c r="AE696" s="13">
        <v>0</v>
      </c>
      <c r="AF696" s="13">
        <v>59</v>
      </c>
      <c r="AG696" s="13"/>
      <c r="AH696" s="13">
        <v>45</v>
      </c>
      <c r="AI696" s="13">
        <v>24</v>
      </c>
      <c r="AJ696" s="13">
        <v>0</v>
      </c>
      <c r="AK696" s="13"/>
    </row>
    <row r="697" spans="1:37" ht="45" x14ac:dyDescent="0.25">
      <c r="A697" s="12">
        <v>696</v>
      </c>
      <c r="B697" s="13" t="s">
        <v>37</v>
      </c>
      <c r="C697" s="13" t="s">
        <v>6543</v>
      </c>
      <c r="D697" s="13">
        <v>0</v>
      </c>
      <c r="E697" s="13">
        <v>0</v>
      </c>
      <c r="F697" s="13"/>
      <c r="G697" s="13">
        <v>161</v>
      </c>
      <c r="H697" s="13">
        <v>295100</v>
      </c>
      <c r="I697" s="13">
        <v>0</v>
      </c>
      <c r="J697" s="13">
        <v>0</v>
      </c>
      <c r="K697" s="13">
        <v>77</v>
      </c>
      <c r="L697" s="13">
        <v>810</v>
      </c>
      <c r="M697" s="13">
        <v>248</v>
      </c>
      <c r="N697" s="13">
        <v>580</v>
      </c>
      <c r="O697" s="13"/>
      <c r="P697" s="13"/>
      <c r="Q697" s="13"/>
      <c r="R697" s="13"/>
      <c r="S697" s="13">
        <v>71</v>
      </c>
      <c r="T697" s="13"/>
      <c r="U697" s="13"/>
      <c r="V697" s="13">
        <v>31</v>
      </c>
      <c r="W697" s="13">
        <v>139</v>
      </c>
      <c r="X697" s="13"/>
      <c r="Y697" s="13"/>
      <c r="Z697" s="13"/>
      <c r="AA697" s="13">
        <v>0</v>
      </c>
      <c r="AB697" s="13">
        <v>0</v>
      </c>
      <c r="AC697" s="13"/>
      <c r="AD697" s="13">
        <v>0</v>
      </c>
      <c r="AE697" s="13">
        <v>0</v>
      </c>
      <c r="AF697" s="13">
        <v>60</v>
      </c>
      <c r="AG697" s="13"/>
      <c r="AH697" s="13">
        <v>46</v>
      </c>
      <c r="AI697" s="13">
        <v>25</v>
      </c>
      <c r="AJ697" s="13">
        <v>0</v>
      </c>
      <c r="AK697" s="13"/>
    </row>
    <row r="698" spans="1:37" ht="45" x14ac:dyDescent="0.25">
      <c r="A698" s="12">
        <v>697</v>
      </c>
      <c r="B698" s="13" t="s">
        <v>37</v>
      </c>
      <c r="C698" s="13" t="s">
        <v>51</v>
      </c>
      <c r="D698" s="13">
        <v>0</v>
      </c>
      <c r="E698" s="13">
        <v>0</v>
      </c>
      <c r="F698" s="13"/>
      <c r="G698" s="13">
        <v>161</v>
      </c>
      <c r="H698" s="13">
        <v>298350</v>
      </c>
      <c r="I698" s="13">
        <v>0</v>
      </c>
      <c r="J698" s="13">
        <v>0</v>
      </c>
      <c r="K698" s="13">
        <v>78</v>
      </c>
      <c r="L698" s="13">
        <v>810</v>
      </c>
      <c r="M698" s="13">
        <v>248</v>
      </c>
      <c r="N698" s="13">
        <v>580</v>
      </c>
      <c r="O698" s="13"/>
      <c r="P698" s="13"/>
      <c r="Q698" s="13"/>
      <c r="R698" s="13"/>
      <c r="S698" s="13">
        <v>71</v>
      </c>
      <c r="T698" s="13"/>
      <c r="U698" s="13"/>
      <c r="V698" s="13">
        <v>31</v>
      </c>
      <c r="W698" s="13">
        <v>140</v>
      </c>
      <c r="X698" s="13"/>
      <c r="Y698" s="13"/>
      <c r="Z698" s="13"/>
      <c r="AA698" s="13">
        <v>0</v>
      </c>
      <c r="AB698" s="13">
        <v>0</v>
      </c>
      <c r="AC698" s="13"/>
      <c r="AD698" s="13">
        <v>0</v>
      </c>
      <c r="AE698" s="13">
        <v>0</v>
      </c>
      <c r="AF698" s="13">
        <v>61</v>
      </c>
      <c r="AG698" s="13"/>
      <c r="AH698" s="13">
        <v>46</v>
      </c>
      <c r="AI698" s="13">
        <v>25</v>
      </c>
      <c r="AJ698" s="13">
        <v>0</v>
      </c>
      <c r="AK698" s="13"/>
    </row>
    <row r="699" spans="1:37" ht="45" x14ac:dyDescent="0.25">
      <c r="A699" s="12">
        <v>698</v>
      </c>
      <c r="B699" s="13" t="s">
        <v>37</v>
      </c>
      <c r="C699" s="13" t="s">
        <v>51</v>
      </c>
      <c r="D699" s="13">
        <v>0</v>
      </c>
      <c r="E699" s="13">
        <v>0</v>
      </c>
      <c r="F699" s="13"/>
      <c r="G699" s="13">
        <v>161</v>
      </c>
      <c r="H699" s="13">
        <v>315800</v>
      </c>
      <c r="I699" s="13">
        <v>0</v>
      </c>
      <c r="J699" s="13">
        <v>0</v>
      </c>
      <c r="K699" s="13">
        <v>79</v>
      </c>
      <c r="L699" s="13">
        <v>810</v>
      </c>
      <c r="M699" s="13">
        <v>248</v>
      </c>
      <c r="N699" s="13">
        <v>580</v>
      </c>
      <c r="O699" s="13"/>
      <c r="P699" s="13"/>
      <c r="Q699" s="13"/>
      <c r="R699" s="13"/>
      <c r="S699" s="13">
        <v>71</v>
      </c>
      <c r="T699" s="13"/>
      <c r="U699" s="13"/>
      <c r="V699" s="13">
        <v>31</v>
      </c>
      <c r="W699" s="13">
        <v>141</v>
      </c>
      <c r="X699" s="13"/>
      <c r="Y699" s="13"/>
      <c r="Z699" s="13"/>
      <c r="AA699" s="13">
        <v>0</v>
      </c>
      <c r="AB699" s="13">
        <v>0</v>
      </c>
      <c r="AC699" s="13"/>
      <c r="AD699" s="13">
        <v>0</v>
      </c>
      <c r="AE699" s="13">
        <v>0</v>
      </c>
      <c r="AF699" s="13">
        <v>62</v>
      </c>
      <c r="AG699" s="13"/>
      <c r="AH699" s="13">
        <v>47</v>
      </c>
      <c r="AI699" s="13">
        <v>26</v>
      </c>
      <c r="AJ699" s="13">
        <v>0</v>
      </c>
      <c r="AK699" s="13"/>
    </row>
    <row r="700" spans="1:37" ht="45" x14ac:dyDescent="0.25">
      <c r="A700" s="12">
        <v>699</v>
      </c>
      <c r="B700" s="13" t="s">
        <v>37</v>
      </c>
      <c r="C700" s="13" t="s">
        <v>51</v>
      </c>
      <c r="D700" s="13">
        <v>0</v>
      </c>
      <c r="E700" s="13">
        <v>0</v>
      </c>
      <c r="F700" s="13"/>
      <c r="G700" s="13">
        <v>161</v>
      </c>
      <c r="H700" s="13">
        <v>330300</v>
      </c>
      <c r="I700" s="13">
        <v>0</v>
      </c>
      <c r="J700" s="13">
        <v>0</v>
      </c>
      <c r="K700" s="13">
        <v>80</v>
      </c>
      <c r="L700" s="13">
        <v>810</v>
      </c>
      <c r="M700" s="13">
        <v>248</v>
      </c>
      <c r="N700" s="13">
        <v>580</v>
      </c>
      <c r="O700" s="13"/>
      <c r="P700" s="13"/>
      <c r="Q700" s="13"/>
      <c r="R700" s="13"/>
      <c r="S700" s="13">
        <v>71</v>
      </c>
      <c r="T700" s="13"/>
      <c r="U700" s="13"/>
      <c r="V700" s="13">
        <v>31</v>
      </c>
      <c r="W700" s="13">
        <v>142</v>
      </c>
      <c r="X700" s="13"/>
      <c r="Y700" s="13"/>
      <c r="Z700" s="13"/>
      <c r="AA700" s="13">
        <v>0</v>
      </c>
      <c r="AB700" s="13">
        <v>0</v>
      </c>
      <c r="AC700" s="13"/>
      <c r="AD700" s="13">
        <v>0</v>
      </c>
      <c r="AE700" s="13">
        <v>0</v>
      </c>
      <c r="AF700" s="13">
        <v>63</v>
      </c>
      <c r="AG700" s="13"/>
      <c r="AH700" s="13">
        <v>48</v>
      </c>
      <c r="AI700" s="13">
        <v>26</v>
      </c>
      <c r="AJ700" s="13">
        <v>0</v>
      </c>
      <c r="AK700" s="13"/>
    </row>
    <row r="701" spans="1:37" ht="30" x14ac:dyDescent="0.25">
      <c r="A701" s="12">
        <v>700</v>
      </c>
      <c r="B701" s="13" t="s">
        <v>37</v>
      </c>
      <c r="C701" s="13" t="s">
        <v>6555</v>
      </c>
      <c r="D701" s="13">
        <v>0</v>
      </c>
      <c r="E701" s="13">
        <v>0</v>
      </c>
      <c r="F701" s="13"/>
      <c r="G701" s="13">
        <v>161</v>
      </c>
      <c r="H701" s="13">
        <v>292450</v>
      </c>
      <c r="I701" s="13">
        <v>0</v>
      </c>
      <c r="J701" s="13">
        <v>0</v>
      </c>
      <c r="K701" s="13">
        <v>77</v>
      </c>
      <c r="L701" s="13">
        <v>811</v>
      </c>
      <c r="M701" s="13">
        <v>248</v>
      </c>
      <c r="N701" s="13">
        <v>580</v>
      </c>
      <c r="O701" s="13"/>
      <c r="P701" s="13"/>
      <c r="Q701" s="13"/>
      <c r="R701" s="13"/>
      <c r="S701" s="13">
        <v>71</v>
      </c>
      <c r="T701" s="13"/>
      <c r="U701" s="13"/>
      <c r="V701" s="13">
        <v>31</v>
      </c>
      <c r="W701" s="13">
        <v>143</v>
      </c>
      <c r="X701" s="13"/>
      <c r="Y701" s="13"/>
      <c r="Z701" s="13"/>
      <c r="AA701" s="13">
        <v>0</v>
      </c>
      <c r="AB701" s="13">
        <v>0</v>
      </c>
      <c r="AC701" s="13"/>
      <c r="AD701" s="13">
        <v>0</v>
      </c>
      <c r="AE701" s="13">
        <v>0</v>
      </c>
      <c r="AF701" s="13">
        <v>58</v>
      </c>
      <c r="AG701" s="13"/>
      <c r="AH701" s="13">
        <v>46</v>
      </c>
      <c r="AI701" s="13">
        <v>25</v>
      </c>
      <c r="AJ701" s="13">
        <v>0</v>
      </c>
      <c r="AK701" s="13"/>
    </row>
    <row r="702" spans="1:37" ht="30" x14ac:dyDescent="0.25">
      <c r="A702" s="12">
        <v>701</v>
      </c>
      <c r="B702" s="13" t="s">
        <v>37</v>
      </c>
      <c r="C702" s="13" t="s">
        <v>11</v>
      </c>
      <c r="D702" s="13">
        <v>0</v>
      </c>
      <c r="E702" s="13">
        <v>0</v>
      </c>
      <c r="F702" s="13"/>
      <c r="G702" s="13">
        <v>161</v>
      </c>
      <c r="H702" s="13">
        <v>204700</v>
      </c>
      <c r="I702" s="13">
        <v>0</v>
      </c>
      <c r="J702" s="13">
        <v>0</v>
      </c>
      <c r="K702" s="13">
        <v>74</v>
      </c>
      <c r="L702" s="13">
        <v>811</v>
      </c>
      <c r="M702" s="13">
        <v>248</v>
      </c>
      <c r="N702" s="13">
        <v>580</v>
      </c>
      <c r="O702" s="13"/>
      <c r="P702" s="13"/>
      <c r="Q702" s="13"/>
      <c r="R702" s="13"/>
      <c r="S702" s="13">
        <v>71</v>
      </c>
      <c r="T702" s="13"/>
      <c r="U702" s="13"/>
      <c r="V702" s="13">
        <v>31</v>
      </c>
      <c r="W702" s="13">
        <v>144</v>
      </c>
      <c r="X702" s="13"/>
      <c r="Y702" s="13"/>
      <c r="Z702" s="13"/>
      <c r="AA702" s="13">
        <v>0</v>
      </c>
      <c r="AB702" s="13">
        <v>0</v>
      </c>
      <c r="AC702" s="13"/>
      <c r="AD702" s="13">
        <v>0</v>
      </c>
      <c r="AE702" s="13">
        <v>0</v>
      </c>
      <c r="AF702" s="13">
        <v>56</v>
      </c>
      <c r="AG702" s="13"/>
      <c r="AH702" s="13">
        <v>39</v>
      </c>
      <c r="AI702" s="13">
        <v>20</v>
      </c>
      <c r="AJ702" s="13">
        <v>0</v>
      </c>
      <c r="AK702" s="13"/>
    </row>
    <row r="703" spans="1:37" ht="30" x14ac:dyDescent="0.25">
      <c r="A703" s="12">
        <v>702</v>
      </c>
      <c r="B703" s="13" t="s">
        <v>37</v>
      </c>
      <c r="C703" s="13" t="s">
        <v>11</v>
      </c>
      <c r="D703" s="13">
        <v>0</v>
      </c>
      <c r="E703" s="13">
        <v>0</v>
      </c>
      <c r="F703" s="13"/>
      <c r="G703" s="13">
        <v>161</v>
      </c>
      <c r="H703" s="13">
        <v>213350</v>
      </c>
      <c r="I703" s="13">
        <v>0</v>
      </c>
      <c r="J703" s="13">
        <v>0</v>
      </c>
      <c r="K703" s="13">
        <v>74</v>
      </c>
      <c r="L703" s="13">
        <v>811</v>
      </c>
      <c r="M703" s="13">
        <v>248</v>
      </c>
      <c r="N703" s="13">
        <v>580</v>
      </c>
      <c r="O703" s="13"/>
      <c r="P703" s="13"/>
      <c r="Q703" s="13"/>
      <c r="R703" s="13"/>
      <c r="S703" s="13">
        <v>71</v>
      </c>
      <c r="T703" s="13"/>
      <c r="U703" s="13"/>
      <c r="V703" s="13">
        <v>31</v>
      </c>
      <c r="W703" s="13">
        <v>145</v>
      </c>
      <c r="X703" s="13"/>
      <c r="Y703" s="13"/>
      <c r="Z703" s="13"/>
      <c r="AA703" s="13">
        <v>0</v>
      </c>
      <c r="AB703" s="13">
        <v>0</v>
      </c>
      <c r="AC703" s="13"/>
      <c r="AD703" s="13">
        <v>0</v>
      </c>
      <c r="AE703" s="13">
        <v>0</v>
      </c>
      <c r="AF703" s="13">
        <v>56</v>
      </c>
      <c r="AG703" s="13"/>
      <c r="AH703" s="13">
        <v>40</v>
      </c>
      <c r="AI703" s="13">
        <v>20</v>
      </c>
      <c r="AJ703" s="13">
        <v>0</v>
      </c>
      <c r="AK703" s="13"/>
    </row>
    <row r="704" spans="1:37" ht="30" x14ac:dyDescent="0.25">
      <c r="A704" s="12">
        <v>703</v>
      </c>
      <c r="B704" s="13" t="s">
        <v>37</v>
      </c>
      <c r="C704" s="13" t="s">
        <v>11</v>
      </c>
      <c r="D704" s="13">
        <v>0</v>
      </c>
      <c r="E704" s="13">
        <v>0</v>
      </c>
      <c r="F704" s="13"/>
      <c r="G704" s="13">
        <v>161</v>
      </c>
      <c r="H704" s="13">
        <v>224850</v>
      </c>
      <c r="I704" s="13">
        <v>0</v>
      </c>
      <c r="J704" s="13">
        <v>0</v>
      </c>
      <c r="K704" s="13">
        <v>74</v>
      </c>
      <c r="L704" s="13">
        <v>811</v>
      </c>
      <c r="M704" s="13">
        <v>248</v>
      </c>
      <c r="N704" s="13">
        <v>580</v>
      </c>
      <c r="O704" s="13"/>
      <c r="P704" s="13"/>
      <c r="Q704" s="13"/>
      <c r="R704" s="13"/>
      <c r="S704" s="13">
        <v>71</v>
      </c>
      <c r="T704" s="13"/>
      <c r="U704" s="13"/>
      <c r="V704" s="13">
        <v>31</v>
      </c>
      <c r="W704" s="13">
        <v>146</v>
      </c>
      <c r="X704" s="13"/>
      <c r="Y704" s="13"/>
      <c r="Z704" s="13"/>
      <c r="AA704" s="13">
        <v>0</v>
      </c>
      <c r="AB704" s="13">
        <v>0</v>
      </c>
      <c r="AC704" s="13"/>
      <c r="AD704" s="13">
        <v>0</v>
      </c>
      <c r="AE704" s="13">
        <v>0</v>
      </c>
      <c r="AF704" s="13">
        <v>56</v>
      </c>
      <c r="AG704" s="13"/>
      <c r="AH704" s="13">
        <v>41</v>
      </c>
      <c r="AI704" s="13">
        <v>21</v>
      </c>
      <c r="AJ704" s="13">
        <v>0</v>
      </c>
      <c r="AK704" s="13"/>
    </row>
    <row r="705" spans="1:37" ht="30" x14ac:dyDescent="0.25">
      <c r="A705" s="12">
        <v>704</v>
      </c>
      <c r="B705" s="13" t="s">
        <v>37</v>
      </c>
      <c r="C705" s="13" t="s">
        <v>6555</v>
      </c>
      <c r="D705" s="13">
        <v>0</v>
      </c>
      <c r="E705" s="13">
        <v>0</v>
      </c>
      <c r="F705" s="13"/>
      <c r="G705" s="13">
        <v>161</v>
      </c>
      <c r="H705" s="13">
        <v>345900</v>
      </c>
      <c r="I705" s="13">
        <v>0</v>
      </c>
      <c r="J705" s="13">
        <v>0</v>
      </c>
      <c r="K705" s="13">
        <v>81</v>
      </c>
      <c r="L705" s="13">
        <v>811</v>
      </c>
      <c r="M705" s="13">
        <v>248</v>
      </c>
      <c r="N705" s="13">
        <v>580</v>
      </c>
      <c r="O705" s="13"/>
      <c r="P705" s="13"/>
      <c r="Q705" s="13"/>
      <c r="R705" s="13"/>
      <c r="S705" s="13">
        <v>71</v>
      </c>
      <c r="T705" s="13"/>
      <c r="U705" s="13"/>
      <c r="V705" s="13">
        <v>31</v>
      </c>
      <c r="W705" s="13">
        <v>147</v>
      </c>
      <c r="X705" s="13"/>
      <c r="Y705" s="13"/>
      <c r="Z705" s="13"/>
      <c r="AA705" s="13">
        <v>0</v>
      </c>
      <c r="AB705" s="13">
        <v>0</v>
      </c>
      <c r="AC705" s="13"/>
      <c r="AD705" s="13">
        <v>0</v>
      </c>
      <c r="AE705" s="13">
        <v>0</v>
      </c>
      <c r="AF705" s="13">
        <v>62</v>
      </c>
      <c r="AG705" s="13"/>
      <c r="AH705" s="13">
        <v>49</v>
      </c>
      <c r="AI705" s="13">
        <v>27</v>
      </c>
      <c r="AJ705" s="13">
        <v>0</v>
      </c>
      <c r="AK705" s="13"/>
    </row>
    <row r="706" spans="1:37" ht="45" x14ac:dyDescent="0.25">
      <c r="A706" s="12">
        <v>705</v>
      </c>
      <c r="B706" s="13" t="s">
        <v>37</v>
      </c>
      <c r="C706" s="13" t="s">
        <v>81</v>
      </c>
      <c r="D706" s="13">
        <v>0</v>
      </c>
      <c r="E706" s="13">
        <v>0</v>
      </c>
      <c r="F706" s="13"/>
      <c r="G706" s="13">
        <v>161</v>
      </c>
      <c r="H706" s="13">
        <v>349650</v>
      </c>
      <c r="I706" s="13">
        <v>0</v>
      </c>
      <c r="J706" s="13">
        <v>0</v>
      </c>
      <c r="K706" s="13">
        <v>82</v>
      </c>
      <c r="L706" s="13">
        <v>811</v>
      </c>
      <c r="M706" s="13">
        <v>248</v>
      </c>
      <c r="N706" s="13">
        <v>580</v>
      </c>
      <c r="O706" s="13"/>
      <c r="P706" s="13"/>
      <c r="Q706" s="13"/>
      <c r="R706" s="13"/>
      <c r="S706" s="13">
        <v>71</v>
      </c>
      <c r="T706" s="13"/>
      <c r="U706" s="13"/>
      <c r="V706" s="13">
        <v>31</v>
      </c>
      <c r="W706" s="13">
        <v>148</v>
      </c>
      <c r="X706" s="13"/>
      <c r="Y706" s="13"/>
      <c r="Z706" s="13"/>
      <c r="AA706" s="13">
        <v>0</v>
      </c>
      <c r="AB706" s="13">
        <v>0</v>
      </c>
      <c r="AC706" s="13"/>
      <c r="AD706" s="13">
        <v>0</v>
      </c>
      <c r="AE706" s="13">
        <v>0</v>
      </c>
      <c r="AF706" s="13">
        <v>63</v>
      </c>
      <c r="AG706" s="13"/>
      <c r="AH706" s="13">
        <v>49</v>
      </c>
      <c r="AI706" s="13">
        <v>27</v>
      </c>
      <c r="AJ706" s="13">
        <v>0</v>
      </c>
      <c r="AK706" s="13"/>
    </row>
    <row r="707" spans="1:37" ht="30" x14ac:dyDescent="0.25">
      <c r="A707" s="12">
        <v>706</v>
      </c>
      <c r="B707" s="13" t="s">
        <v>37</v>
      </c>
      <c r="C707" s="13" t="s">
        <v>6555</v>
      </c>
      <c r="D707" s="13">
        <v>0</v>
      </c>
      <c r="E707" s="13">
        <v>0</v>
      </c>
      <c r="F707" s="13"/>
      <c r="G707" s="13">
        <v>161</v>
      </c>
      <c r="H707" s="13">
        <v>369050</v>
      </c>
      <c r="I707" s="13">
        <v>0</v>
      </c>
      <c r="J707" s="13">
        <v>0</v>
      </c>
      <c r="K707" s="13">
        <v>83</v>
      </c>
      <c r="L707" s="13">
        <v>811</v>
      </c>
      <c r="M707" s="13">
        <v>248</v>
      </c>
      <c r="N707" s="13">
        <v>580</v>
      </c>
      <c r="O707" s="13"/>
      <c r="P707" s="13"/>
      <c r="Q707" s="13"/>
      <c r="R707" s="13"/>
      <c r="S707" s="13">
        <v>71</v>
      </c>
      <c r="T707" s="13"/>
      <c r="U707" s="13"/>
      <c r="V707" s="13">
        <v>31</v>
      </c>
      <c r="W707" s="13">
        <v>149</v>
      </c>
      <c r="X707" s="13"/>
      <c r="Y707" s="13"/>
      <c r="Z707" s="13"/>
      <c r="AA707" s="13">
        <v>0</v>
      </c>
      <c r="AB707" s="13">
        <v>0</v>
      </c>
      <c r="AC707" s="13"/>
      <c r="AD707" s="13">
        <v>0</v>
      </c>
      <c r="AE707" s="13">
        <v>0</v>
      </c>
      <c r="AF707" s="13">
        <v>64</v>
      </c>
      <c r="AG707" s="13"/>
      <c r="AH707" s="13">
        <v>50</v>
      </c>
      <c r="AI707" s="13">
        <v>28</v>
      </c>
      <c r="AJ707" s="13">
        <v>0</v>
      </c>
      <c r="AK707" s="13"/>
    </row>
    <row r="708" spans="1:37" ht="30" x14ac:dyDescent="0.25">
      <c r="A708" s="12">
        <v>707</v>
      </c>
      <c r="B708" s="13" t="s">
        <v>37</v>
      </c>
      <c r="C708" s="13" t="s">
        <v>11</v>
      </c>
      <c r="D708" s="13">
        <v>0</v>
      </c>
      <c r="E708" s="13">
        <v>0</v>
      </c>
      <c r="F708" s="13"/>
      <c r="G708" s="13">
        <v>161</v>
      </c>
      <c r="H708" s="13">
        <v>225150</v>
      </c>
      <c r="I708" s="13">
        <v>0</v>
      </c>
      <c r="J708" s="13">
        <v>0</v>
      </c>
      <c r="K708" s="13">
        <v>76</v>
      </c>
      <c r="L708" s="13">
        <v>812</v>
      </c>
      <c r="M708" s="13">
        <v>248</v>
      </c>
      <c r="N708" s="13">
        <v>580</v>
      </c>
      <c r="O708" s="13"/>
      <c r="P708" s="13"/>
      <c r="Q708" s="13"/>
      <c r="R708" s="13"/>
      <c r="S708" s="13">
        <v>71</v>
      </c>
      <c r="T708" s="13"/>
      <c r="U708" s="13"/>
      <c r="V708" s="13">
        <v>31</v>
      </c>
      <c r="W708" s="13">
        <v>150</v>
      </c>
      <c r="X708" s="13"/>
      <c r="Y708" s="13"/>
      <c r="Z708" s="13"/>
      <c r="AA708" s="13">
        <v>0</v>
      </c>
      <c r="AB708" s="13">
        <v>0</v>
      </c>
      <c r="AC708" s="13"/>
      <c r="AD708" s="13">
        <v>0</v>
      </c>
      <c r="AE708" s="13">
        <v>0</v>
      </c>
      <c r="AF708" s="13">
        <v>56</v>
      </c>
      <c r="AG708" s="13"/>
      <c r="AH708" s="13">
        <v>41</v>
      </c>
      <c r="AI708" s="13">
        <v>20</v>
      </c>
      <c r="AJ708" s="13">
        <v>0</v>
      </c>
      <c r="AK708" s="13"/>
    </row>
    <row r="709" spans="1:37" ht="30" x14ac:dyDescent="0.25">
      <c r="A709" s="12">
        <v>708</v>
      </c>
      <c r="B709" s="13" t="s">
        <v>37</v>
      </c>
      <c r="C709" s="13" t="s">
        <v>11</v>
      </c>
      <c r="D709" s="13">
        <v>0</v>
      </c>
      <c r="E709" s="13">
        <v>0</v>
      </c>
      <c r="F709" s="13"/>
      <c r="G709" s="13">
        <v>161</v>
      </c>
      <c r="H709" s="13">
        <v>238100</v>
      </c>
      <c r="I709" s="13">
        <v>0</v>
      </c>
      <c r="J709" s="13">
        <v>0</v>
      </c>
      <c r="K709" s="13">
        <v>76</v>
      </c>
      <c r="L709" s="13">
        <v>812</v>
      </c>
      <c r="M709" s="13">
        <v>248</v>
      </c>
      <c r="N709" s="13">
        <v>580</v>
      </c>
      <c r="O709" s="13"/>
      <c r="P709" s="13"/>
      <c r="Q709" s="13"/>
      <c r="R709" s="13"/>
      <c r="S709" s="13">
        <v>71</v>
      </c>
      <c r="T709" s="13"/>
      <c r="U709" s="13"/>
      <c r="V709" s="13">
        <v>31</v>
      </c>
      <c r="W709" s="13">
        <v>151</v>
      </c>
      <c r="X709" s="13"/>
      <c r="Y709" s="13"/>
      <c r="Z709" s="13"/>
      <c r="AA709" s="13">
        <v>0</v>
      </c>
      <c r="AB709" s="13">
        <v>0</v>
      </c>
      <c r="AC709" s="13"/>
      <c r="AD709" s="13">
        <v>0</v>
      </c>
      <c r="AE709" s="13">
        <v>0</v>
      </c>
      <c r="AF709" s="13">
        <v>57</v>
      </c>
      <c r="AG709" s="13"/>
      <c r="AH709" s="13">
        <v>42</v>
      </c>
      <c r="AI709" s="13">
        <v>21</v>
      </c>
      <c r="AJ709" s="13">
        <v>0</v>
      </c>
      <c r="AK709" s="13"/>
    </row>
    <row r="710" spans="1:37" ht="30" x14ac:dyDescent="0.25">
      <c r="A710" s="12">
        <v>709</v>
      </c>
      <c r="B710" s="13" t="s">
        <v>37</v>
      </c>
      <c r="C710" s="13" t="s">
        <v>11</v>
      </c>
      <c r="D710" s="13">
        <v>0</v>
      </c>
      <c r="E710" s="13">
        <v>0</v>
      </c>
      <c r="F710" s="13"/>
      <c r="G710" s="13">
        <v>161</v>
      </c>
      <c r="H710" s="13">
        <v>238100</v>
      </c>
      <c r="I710" s="13">
        <v>0</v>
      </c>
      <c r="J710" s="13">
        <v>0</v>
      </c>
      <c r="K710" s="13">
        <v>76</v>
      </c>
      <c r="L710" s="13">
        <v>812</v>
      </c>
      <c r="M710" s="13">
        <v>248</v>
      </c>
      <c r="N710" s="13">
        <v>580</v>
      </c>
      <c r="O710" s="13"/>
      <c r="P710" s="13"/>
      <c r="Q710" s="13"/>
      <c r="R710" s="13"/>
      <c r="S710" s="13">
        <v>71</v>
      </c>
      <c r="T710" s="13"/>
      <c r="U710" s="13"/>
      <c r="V710" s="13">
        <v>31</v>
      </c>
      <c r="W710" s="13">
        <v>152</v>
      </c>
      <c r="X710" s="13"/>
      <c r="Y710" s="13"/>
      <c r="Z710" s="13"/>
      <c r="AA710" s="13">
        <v>0</v>
      </c>
      <c r="AB710" s="13">
        <v>0</v>
      </c>
      <c r="AC710" s="13"/>
      <c r="AD710" s="13">
        <v>0</v>
      </c>
      <c r="AE710" s="13">
        <v>0</v>
      </c>
      <c r="AF710" s="13">
        <v>57</v>
      </c>
      <c r="AG710" s="13"/>
      <c r="AH710" s="13">
        <v>42</v>
      </c>
      <c r="AI710" s="13">
        <v>21</v>
      </c>
      <c r="AJ710" s="13">
        <v>0</v>
      </c>
      <c r="AK710" s="13"/>
    </row>
    <row r="711" spans="1:37" ht="30" x14ac:dyDescent="0.25">
      <c r="A711" s="12">
        <v>710</v>
      </c>
      <c r="B711" s="13" t="s">
        <v>37</v>
      </c>
      <c r="C711" s="13" t="s">
        <v>6555</v>
      </c>
      <c r="D711" s="13">
        <v>0</v>
      </c>
      <c r="E711" s="13">
        <v>0</v>
      </c>
      <c r="F711" s="13"/>
      <c r="G711" s="13">
        <v>161</v>
      </c>
      <c r="H711" s="13">
        <v>359700</v>
      </c>
      <c r="I711" s="13">
        <v>0</v>
      </c>
      <c r="J711" s="13">
        <v>0</v>
      </c>
      <c r="K711" s="13">
        <v>82</v>
      </c>
      <c r="L711" s="13">
        <v>812</v>
      </c>
      <c r="M711" s="13">
        <v>248</v>
      </c>
      <c r="N711" s="13">
        <v>580</v>
      </c>
      <c r="O711" s="13"/>
      <c r="P711" s="13"/>
      <c r="Q711" s="13"/>
      <c r="R711" s="13"/>
      <c r="S711" s="13">
        <v>71</v>
      </c>
      <c r="T711" s="13"/>
      <c r="U711" s="13"/>
      <c r="V711" s="13">
        <v>31</v>
      </c>
      <c r="W711" s="13">
        <v>153</v>
      </c>
      <c r="X711" s="13"/>
      <c r="Y711" s="13"/>
      <c r="Z711" s="13"/>
      <c r="AA711" s="13">
        <v>0</v>
      </c>
      <c r="AB711" s="13">
        <v>0</v>
      </c>
      <c r="AC711" s="13"/>
      <c r="AD711" s="13">
        <v>0</v>
      </c>
      <c r="AE711" s="13">
        <v>0</v>
      </c>
      <c r="AF711" s="13">
        <v>62</v>
      </c>
      <c r="AG711" s="13"/>
      <c r="AH711" s="13">
        <v>50</v>
      </c>
      <c r="AI711" s="13">
        <v>27</v>
      </c>
      <c r="AJ711" s="13">
        <v>0</v>
      </c>
      <c r="AK711" s="13"/>
    </row>
    <row r="712" spans="1:37" ht="30" x14ac:dyDescent="0.25">
      <c r="A712" s="12">
        <v>711</v>
      </c>
      <c r="B712" s="13" t="s">
        <v>37</v>
      </c>
      <c r="C712" s="13" t="s">
        <v>6555</v>
      </c>
      <c r="D712" s="13">
        <v>0</v>
      </c>
      <c r="E712" s="13">
        <v>0</v>
      </c>
      <c r="F712" s="13"/>
      <c r="G712" s="13">
        <v>161</v>
      </c>
      <c r="H712" s="13">
        <v>379350</v>
      </c>
      <c r="I712" s="13">
        <v>0</v>
      </c>
      <c r="J712" s="13">
        <v>0</v>
      </c>
      <c r="K712" s="13">
        <v>83</v>
      </c>
      <c r="L712" s="13">
        <v>812</v>
      </c>
      <c r="M712" s="13">
        <v>248</v>
      </c>
      <c r="N712" s="13">
        <v>580</v>
      </c>
      <c r="O712" s="13"/>
      <c r="P712" s="13"/>
      <c r="Q712" s="13"/>
      <c r="R712" s="13"/>
      <c r="S712" s="13">
        <v>71</v>
      </c>
      <c r="T712" s="13"/>
      <c r="U712" s="13"/>
      <c r="V712" s="13">
        <v>31</v>
      </c>
      <c r="W712" s="13">
        <v>154</v>
      </c>
      <c r="X712" s="13"/>
      <c r="Y712" s="13"/>
      <c r="Z712" s="13"/>
      <c r="AA712" s="13">
        <v>0</v>
      </c>
      <c r="AB712" s="13">
        <v>0</v>
      </c>
      <c r="AC712" s="13"/>
      <c r="AD712" s="13">
        <v>0</v>
      </c>
      <c r="AE712" s="13">
        <v>0</v>
      </c>
      <c r="AF712" s="13">
        <v>63</v>
      </c>
      <c r="AG712" s="13"/>
      <c r="AH712" s="13">
        <v>51</v>
      </c>
      <c r="AI712" s="13">
        <v>28</v>
      </c>
      <c r="AJ712" s="13">
        <v>0</v>
      </c>
      <c r="AK712" s="13"/>
    </row>
    <row r="713" spans="1:37" ht="45" x14ac:dyDescent="0.25">
      <c r="A713" s="12">
        <v>712</v>
      </c>
      <c r="B713" s="13" t="s">
        <v>37</v>
      </c>
      <c r="C713" s="13" t="s">
        <v>81</v>
      </c>
      <c r="D713" s="13">
        <v>0</v>
      </c>
      <c r="E713" s="13">
        <v>0</v>
      </c>
      <c r="F713" s="13"/>
      <c r="G713" s="13">
        <v>161</v>
      </c>
      <c r="H713" s="13">
        <v>395750</v>
      </c>
      <c r="I713" s="13">
        <v>0</v>
      </c>
      <c r="J713" s="13">
        <v>0</v>
      </c>
      <c r="K713" s="13">
        <v>84</v>
      </c>
      <c r="L713" s="13">
        <v>812</v>
      </c>
      <c r="M713" s="13">
        <v>248</v>
      </c>
      <c r="N713" s="13">
        <v>580</v>
      </c>
      <c r="O713" s="13"/>
      <c r="P713" s="13"/>
      <c r="Q713" s="13"/>
      <c r="R713" s="13"/>
      <c r="S713" s="13">
        <v>71</v>
      </c>
      <c r="T713" s="13"/>
      <c r="U713" s="13"/>
      <c r="V713" s="13">
        <v>31</v>
      </c>
      <c r="W713" s="13">
        <v>155</v>
      </c>
      <c r="X713" s="13"/>
      <c r="Y713" s="13"/>
      <c r="Z713" s="13"/>
      <c r="AA713" s="13">
        <v>0</v>
      </c>
      <c r="AB713" s="13">
        <v>0</v>
      </c>
      <c r="AC713" s="13"/>
      <c r="AD713" s="13">
        <v>0</v>
      </c>
      <c r="AE713" s="13">
        <v>0</v>
      </c>
      <c r="AF713" s="13">
        <v>64</v>
      </c>
      <c r="AG713" s="13"/>
      <c r="AH713" s="13">
        <v>52</v>
      </c>
      <c r="AI713" s="13">
        <v>28</v>
      </c>
      <c r="AJ713" s="13">
        <v>0</v>
      </c>
      <c r="AK713" s="13"/>
    </row>
    <row r="714" spans="1:37" ht="30" x14ac:dyDescent="0.25">
      <c r="A714" s="12">
        <v>713</v>
      </c>
      <c r="B714" s="13" t="s">
        <v>37</v>
      </c>
      <c r="C714" s="13" t="s">
        <v>6555</v>
      </c>
      <c r="D714" s="13">
        <v>0</v>
      </c>
      <c r="E714" s="13">
        <v>0</v>
      </c>
      <c r="F714" s="13"/>
      <c r="G714" s="13">
        <v>161</v>
      </c>
      <c r="H714" s="13">
        <v>416700</v>
      </c>
      <c r="I714" s="13">
        <v>0</v>
      </c>
      <c r="J714" s="13">
        <v>0</v>
      </c>
      <c r="K714" s="13">
        <v>85</v>
      </c>
      <c r="L714" s="13">
        <v>812</v>
      </c>
      <c r="M714" s="13">
        <v>248</v>
      </c>
      <c r="N714" s="13">
        <v>580</v>
      </c>
      <c r="O714" s="13"/>
      <c r="P714" s="13"/>
      <c r="Q714" s="13"/>
      <c r="R714" s="13"/>
      <c r="S714" s="13">
        <v>71</v>
      </c>
      <c r="T714" s="13"/>
      <c r="U714" s="13"/>
      <c r="V714" s="13">
        <v>31</v>
      </c>
      <c r="W714" s="13">
        <v>156</v>
      </c>
      <c r="X714" s="13"/>
      <c r="Y714" s="13"/>
      <c r="Z714" s="13"/>
      <c r="AA714" s="13">
        <v>0</v>
      </c>
      <c r="AB714" s="13">
        <v>0</v>
      </c>
      <c r="AC714" s="13"/>
      <c r="AD714" s="13">
        <v>0</v>
      </c>
      <c r="AE714" s="13">
        <v>0</v>
      </c>
      <c r="AF714" s="13">
        <v>65</v>
      </c>
      <c r="AG714" s="13"/>
      <c r="AH714" s="13">
        <v>53</v>
      </c>
      <c r="AI714" s="13">
        <v>29</v>
      </c>
      <c r="AJ714" s="13">
        <v>0</v>
      </c>
      <c r="AK714" s="13"/>
    </row>
    <row r="715" spans="1:37" x14ac:dyDescent="0.25">
      <c r="A715" s="12">
        <v>714</v>
      </c>
      <c r="B715" s="13" t="s">
        <v>37</v>
      </c>
      <c r="C715" s="13" t="s">
        <v>15</v>
      </c>
      <c r="D715" s="13">
        <v>0</v>
      </c>
      <c r="E715" s="13">
        <v>0</v>
      </c>
      <c r="F715" s="13"/>
      <c r="G715" s="13">
        <v>161</v>
      </c>
      <c r="H715" s="13">
        <v>252450</v>
      </c>
      <c r="I715" s="13">
        <v>0</v>
      </c>
      <c r="J715" s="13">
        <v>0</v>
      </c>
      <c r="K715" s="13">
        <v>79</v>
      </c>
      <c r="L715" s="13">
        <v>813</v>
      </c>
      <c r="M715" s="13">
        <v>248</v>
      </c>
      <c r="N715" s="13">
        <v>580</v>
      </c>
      <c r="O715" s="13"/>
      <c r="P715" s="13"/>
      <c r="Q715" s="13"/>
      <c r="R715" s="13"/>
      <c r="S715" s="13">
        <v>71</v>
      </c>
      <c r="T715" s="13"/>
      <c r="U715" s="13"/>
      <c r="V715" s="13">
        <v>31</v>
      </c>
      <c r="W715" s="13">
        <v>157</v>
      </c>
      <c r="X715" s="13"/>
      <c r="Y715" s="13"/>
      <c r="Z715" s="13"/>
      <c r="AA715" s="13">
        <v>0</v>
      </c>
      <c r="AB715" s="13">
        <v>0</v>
      </c>
      <c r="AC715" s="13"/>
      <c r="AD715" s="13">
        <v>0</v>
      </c>
      <c r="AE715" s="13">
        <v>0</v>
      </c>
      <c r="AF715" s="13">
        <v>57</v>
      </c>
      <c r="AG715" s="13"/>
      <c r="AH715" s="13">
        <v>43</v>
      </c>
      <c r="AI715" s="13">
        <v>21</v>
      </c>
      <c r="AJ715" s="13">
        <v>0</v>
      </c>
      <c r="AK715" s="13"/>
    </row>
    <row r="716" spans="1:37" x14ac:dyDescent="0.25">
      <c r="A716" s="12">
        <v>715</v>
      </c>
      <c r="B716" s="13" t="s">
        <v>37</v>
      </c>
      <c r="C716" s="13" t="s">
        <v>15</v>
      </c>
      <c r="D716" s="13">
        <v>0</v>
      </c>
      <c r="E716" s="13">
        <v>0</v>
      </c>
      <c r="F716" s="13"/>
      <c r="G716" s="13">
        <v>161</v>
      </c>
      <c r="H716" s="13">
        <v>265200</v>
      </c>
      <c r="I716" s="13">
        <v>0</v>
      </c>
      <c r="J716" s="13">
        <v>0</v>
      </c>
      <c r="K716" s="13">
        <v>79</v>
      </c>
      <c r="L716" s="13">
        <v>813</v>
      </c>
      <c r="M716" s="13">
        <v>248</v>
      </c>
      <c r="N716" s="13">
        <v>580</v>
      </c>
      <c r="O716" s="13"/>
      <c r="P716" s="13"/>
      <c r="Q716" s="13"/>
      <c r="R716" s="13"/>
      <c r="S716" s="13">
        <v>71</v>
      </c>
      <c r="T716" s="13"/>
      <c r="U716" s="13"/>
      <c r="V716" s="13">
        <v>31</v>
      </c>
      <c r="W716" s="13">
        <v>158</v>
      </c>
      <c r="X716" s="13"/>
      <c r="Y716" s="13"/>
      <c r="Z716" s="13"/>
      <c r="AA716" s="13">
        <v>0</v>
      </c>
      <c r="AB716" s="13">
        <v>0</v>
      </c>
      <c r="AC716" s="13"/>
      <c r="AD716" s="13">
        <v>0</v>
      </c>
      <c r="AE716" s="13">
        <v>0</v>
      </c>
      <c r="AF716" s="13">
        <v>57</v>
      </c>
      <c r="AG716" s="13"/>
      <c r="AH716" s="13">
        <v>44</v>
      </c>
      <c r="AI716" s="13">
        <v>22</v>
      </c>
      <c r="AJ716" s="13">
        <v>0</v>
      </c>
      <c r="AK716" s="13"/>
    </row>
    <row r="717" spans="1:37" x14ac:dyDescent="0.25">
      <c r="A717" s="12">
        <v>716</v>
      </c>
      <c r="B717" s="13" t="s">
        <v>37</v>
      </c>
      <c r="C717" s="13" t="s">
        <v>15</v>
      </c>
      <c r="D717" s="13">
        <v>0</v>
      </c>
      <c r="E717" s="13">
        <v>0</v>
      </c>
      <c r="F717" s="13"/>
      <c r="G717" s="13">
        <v>161</v>
      </c>
      <c r="H717" s="13">
        <v>265200</v>
      </c>
      <c r="I717" s="13">
        <v>0</v>
      </c>
      <c r="J717" s="13">
        <v>0</v>
      </c>
      <c r="K717" s="13">
        <v>79</v>
      </c>
      <c r="L717" s="13">
        <v>813</v>
      </c>
      <c r="M717" s="13">
        <v>248</v>
      </c>
      <c r="N717" s="13">
        <v>580</v>
      </c>
      <c r="O717" s="13"/>
      <c r="P717" s="13"/>
      <c r="Q717" s="13"/>
      <c r="R717" s="13"/>
      <c r="S717" s="13">
        <v>71</v>
      </c>
      <c r="T717" s="13"/>
      <c r="U717" s="13"/>
      <c r="V717" s="13">
        <v>31</v>
      </c>
      <c r="W717" s="13">
        <v>159</v>
      </c>
      <c r="X717" s="13"/>
      <c r="Y717" s="13"/>
      <c r="Z717" s="13"/>
      <c r="AA717" s="13">
        <v>0</v>
      </c>
      <c r="AB717" s="13">
        <v>0</v>
      </c>
      <c r="AC717" s="13"/>
      <c r="AD717" s="13">
        <v>0</v>
      </c>
      <c r="AE717" s="13">
        <v>0</v>
      </c>
      <c r="AF717" s="13">
        <v>57</v>
      </c>
      <c r="AG717" s="13"/>
      <c r="AH717" s="13">
        <v>44</v>
      </c>
      <c r="AI717" s="13">
        <v>22</v>
      </c>
      <c r="AJ717" s="13">
        <v>0</v>
      </c>
      <c r="AK717" s="13"/>
    </row>
    <row r="718" spans="1:37" ht="30" x14ac:dyDescent="0.25">
      <c r="A718" s="12">
        <v>717</v>
      </c>
      <c r="B718" s="13" t="s">
        <v>37</v>
      </c>
      <c r="C718" s="13" t="s">
        <v>41</v>
      </c>
      <c r="D718" s="13">
        <v>0</v>
      </c>
      <c r="E718" s="13">
        <v>0</v>
      </c>
      <c r="F718" s="13"/>
      <c r="G718" s="13">
        <v>161</v>
      </c>
      <c r="H718" s="13">
        <v>413100</v>
      </c>
      <c r="I718" s="13">
        <v>0</v>
      </c>
      <c r="J718" s="13">
        <v>0</v>
      </c>
      <c r="K718" s="13">
        <v>85</v>
      </c>
      <c r="L718" s="13">
        <v>813</v>
      </c>
      <c r="M718" s="13">
        <v>248</v>
      </c>
      <c r="N718" s="13">
        <v>580</v>
      </c>
      <c r="O718" s="13"/>
      <c r="P718" s="13"/>
      <c r="Q718" s="13"/>
      <c r="R718" s="13"/>
      <c r="S718" s="13">
        <v>71</v>
      </c>
      <c r="T718" s="13"/>
      <c r="U718" s="13"/>
      <c r="V718" s="13">
        <v>31</v>
      </c>
      <c r="W718" s="13">
        <v>160</v>
      </c>
      <c r="X718" s="13"/>
      <c r="Y718" s="13"/>
      <c r="Z718" s="13"/>
      <c r="AA718" s="13">
        <v>0</v>
      </c>
      <c r="AB718" s="13">
        <v>0</v>
      </c>
      <c r="AC718" s="13"/>
      <c r="AD718" s="13">
        <v>0</v>
      </c>
      <c r="AE718" s="13">
        <v>0</v>
      </c>
      <c r="AF718" s="13">
        <v>63</v>
      </c>
      <c r="AG718" s="13"/>
      <c r="AH718" s="13">
        <v>53</v>
      </c>
      <c r="AI718" s="13">
        <v>29</v>
      </c>
      <c r="AJ718" s="13">
        <v>0</v>
      </c>
      <c r="AK718" s="13"/>
    </row>
    <row r="719" spans="1:37" ht="30" x14ac:dyDescent="0.25">
      <c r="A719" s="12">
        <v>718</v>
      </c>
      <c r="B719" s="13" t="s">
        <v>37</v>
      </c>
      <c r="C719" s="13" t="s">
        <v>41</v>
      </c>
      <c r="D719" s="13">
        <v>0</v>
      </c>
      <c r="E719" s="13">
        <v>0</v>
      </c>
      <c r="F719" s="13"/>
      <c r="G719" s="13">
        <v>161</v>
      </c>
      <c r="H719" s="13">
        <v>417500</v>
      </c>
      <c r="I719" s="13">
        <v>0</v>
      </c>
      <c r="J719" s="13">
        <v>0</v>
      </c>
      <c r="K719" s="13">
        <v>86</v>
      </c>
      <c r="L719" s="13">
        <v>813</v>
      </c>
      <c r="M719" s="13">
        <v>248</v>
      </c>
      <c r="N719" s="13">
        <v>580</v>
      </c>
      <c r="O719" s="13"/>
      <c r="P719" s="13"/>
      <c r="Q719" s="13"/>
      <c r="R719" s="13"/>
      <c r="S719" s="13">
        <v>71</v>
      </c>
      <c r="T719" s="13"/>
      <c r="U719" s="13"/>
      <c r="V719" s="13">
        <v>31</v>
      </c>
      <c r="W719" s="13">
        <v>161</v>
      </c>
      <c r="X719" s="13"/>
      <c r="Y719" s="13"/>
      <c r="Z719" s="13"/>
      <c r="AA719" s="13">
        <v>0</v>
      </c>
      <c r="AB719" s="13">
        <v>0</v>
      </c>
      <c r="AC719" s="13"/>
      <c r="AD719" s="13">
        <v>0</v>
      </c>
      <c r="AE719" s="13">
        <v>0</v>
      </c>
      <c r="AF719" s="13">
        <v>64</v>
      </c>
      <c r="AG719" s="13"/>
      <c r="AH719" s="13">
        <v>53</v>
      </c>
      <c r="AI719" s="13">
        <v>29</v>
      </c>
      <c r="AJ719" s="13">
        <v>0</v>
      </c>
      <c r="AK719" s="13"/>
    </row>
    <row r="720" spans="1:37" ht="30" x14ac:dyDescent="0.25">
      <c r="A720" s="12">
        <v>719</v>
      </c>
      <c r="B720" s="13" t="s">
        <v>37</v>
      </c>
      <c r="C720" s="13" t="s">
        <v>42</v>
      </c>
      <c r="D720" s="13">
        <v>0</v>
      </c>
      <c r="E720" s="13">
        <v>0</v>
      </c>
      <c r="F720" s="13"/>
      <c r="G720" s="13">
        <v>161</v>
      </c>
      <c r="H720" s="13">
        <v>439250</v>
      </c>
      <c r="I720" s="13">
        <v>0</v>
      </c>
      <c r="J720" s="13">
        <v>0</v>
      </c>
      <c r="K720" s="13">
        <v>87</v>
      </c>
      <c r="L720" s="13">
        <v>813</v>
      </c>
      <c r="M720" s="13">
        <v>248</v>
      </c>
      <c r="N720" s="13">
        <v>580</v>
      </c>
      <c r="O720" s="13"/>
      <c r="P720" s="13"/>
      <c r="Q720" s="13"/>
      <c r="R720" s="13"/>
      <c r="S720" s="13">
        <v>71</v>
      </c>
      <c r="T720" s="13"/>
      <c r="U720" s="13"/>
      <c r="V720" s="13">
        <v>31</v>
      </c>
      <c r="W720" s="13">
        <v>162</v>
      </c>
      <c r="X720" s="13"/>
      <c r="Y720" s="13"/>
      <c r="Z720" s="13"/>
      <c r="AA720" s="13">
        <v>0</v>
      </c>
      <c r="AB720" s="13">
        <v>0</v>
      </c>
      <c r="AC720" s="13"/>
      <c r="AD720" s="13">
        <v>0</v>
      </c>
      <c r="AE720" s="13">
        <v>0</v>
      </c>
      <c r="AF720" s="13">
        <v>65</v>
      </c>
      <c r="AG720" s="13"/>
      <c r="AH720" s="13">
        <v>54</v>
      </c>
      <c r="AI720" s="13">
        <v>30</v>
      </c>
      <c r="AJ720" s="13">
        <v>0</v>
      </c>
      <c r="AK720" s="13"/>
    </row>
    <row r="721" spans="1:37" ht="30" x14ac:dyDescent="0.25">
      <c r="A721" s="12">
        <v>720</v>
      </c>
      <c r="B721" s="13" t="s">
        <v>37</v>
      </c>
      <c r="C721" s="13" t="s">
        <v>41</v>
      </c>
      <c r="D721" s="13">
        <v>0</v>
      </c>
      <c r="E721" s="13">
        <v>0</v>
      </c>
      <c r="F721" s="13"/>
      <c r="G721" s="13">
        <v>161</v>
      </c>
      <c r="H721" s="13">
        <v>457300</v>
      </c>
      <c r="I721" s="13">
        <v>0</v>
      </c>
      <c r="J721" s="13">
        <v>0</v>
      </c>
      <c r="K721" s="13">
        <v>88</v>
      </c>
      <c r="L721" s="13">
        <v>813</v>
      </c>
      <c r="M721" s="13">
        <v>248</v>
      </c>
      <c r="N721" s="13">
        <v>580</v>
      </c>
      <c r="O721" s="13"/>
      <c r="P721" s="13"/>
      <c r="Q721" s="13"/>
      <c r="R721" s="13"/>
      <c r="S721" s="13">
        <v>71</v>
      </c>
      <c r="T721" s="13"/>
      <c r="U721" s="13"/>
      <c r="V721" s="13">
        <v>31</v>
      </c>
      <c r="W721" s="13">
        <v>163</v>
      </c>
      <c r="X721" s="13"/>
      <c r="Y721" s="13"/>
      <c r="Z721" s="13"/>
      <c r="AA721" s="13">
        <v>0</v>
      </c>
      <c r="AB721" s="13">
        <v>0</v>
      </c>
      <c r="AC721" s="13"/>
      <c r="AD721" s="13">
        <v>0</v>
      </c>
      <c r="AE721" s="13">
        <v>0</v>
      </c>
      <c r="AF721" s="13">
        <v>66</v>
      </c>
      <c r="AG721" s="13"/>
      <c r="AH721" s="13">
        <v>55</v>
      </c>
      <c r="AI721" s="13">
        <v>30</v>
      </c>
      <c r="AJ721" s="13">
        <v>0</v>
      </c>
      <c r="AK721" s="13"/>
    </row>
    <row r="722" spans="1:37" x14ac:dyDescent="0.25">
      <c r="A722" s="12">
        <v>721</v>
      </c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spans="1:37" x14ac:dyDescent="0.25">
      <c r="A723" s="12">
        <v>722</v>
      </c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spans="1:37" x14ac:dyDescent="0.25">
      <c r="A724" s="12">
        <v>723</v>
      </c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spans="1:37" x14ac:dyDescent="0.25">
      <c r="A725" s="12">
        <v>724</v>
      </c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spans="1:37" x14ac:dyDescent="0.25">
      <c r="A726" s="12">
        <v>725</v>
      </c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spans="1:37" x14ac:dyDescent="0.25">
      <c r="A727" s="12">
        <v>726</v>
      </c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spans="1:37" x14ac:dyDescent="0.25">
      <c r="A728" s="12">
        <v>727</v>
      </c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spans="1:37" x14ac:dyDescent="0.25">
      <c r="A729" s="12">
        <v>728</v>
      </c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spans="1:37" x14ac:dyDescent="0.25">
      <c r="A730" s="12">
        <v>729</v>
      </c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spans="1:37" x14ac:dyDescent="0.25">
      <c r="A731" s="12">
        <v>730</v>
      </c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spans="1:37" ht="30" x14ac:dyDescent="0.25">
      <c r="A732" s="12">
        <v>731</v>
      </c>
      <c r="B732" s="13" t="s">
        <v>6746</v>
      </c>
      <c r="C732" s="13" t="s">
        <v>6746</v>
      </c>
      <c r="D732" s="13" t="s">
        <v>6747</v>
      </c>
      <c r="E732" s="13"/>
      <c r="F732" s="13">
        <v>6</v>
      </c>
      <c r="G732" s="13">
        <v>162</v>
      </c>
      <c r="H732" s="13">
        <v>1000</v>
      </c>
      <c r="I732" s="13">
        <v>0</v>
      </c>
      <c r="J732" s="13">
        <v>5</v>
      </c>
      <c r="K732" s="13">
        <v>16</v>
      </c>
      <c r="L732" s="13">
        <v>752</v>
      </c>
      <c r="M732" s="13">
        <v>248</v>
      </c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25</v>
      </c>
      <c r="AB732" s="13">
        <v>1000</v>
      </c>
      <c r="AC732" s="13"/>
      <c r="AD732" s="13"/>
      <c r="AE732" s="13"/>
      <c r="AF732" s="13">
        <v>100</v>
      </c>
      <c r="AG732" s="13"/>
      <c r="AH732" s="13">
        <v>10</v>
      </c>
      <c r="AI732" s="13">
        <v>5</v>
      </c>
      <c r="AJ732" s="13"/>
      <c r="AK732" s="13" t="s">
        <v>6748</v>
      </c>
    </row>
    <row r="733" spans="1:37" ht="30" x14ac:dyDescent="0.25">
      <c r="A733" s="12">
        <v>732</v>
      </c>
      <c r="B733" s="13" t="s">
        <v>15</v>
      </c>
      <c r="C733" s="13" t="s">
        <v>70</v>
      </c>
      <c r="D733" s="13" t="s">
        <v>6623</v>
      </c>
      <c r="E733" s="13"/>
      <c r="F733" s="13">
        <v>6</v>
      </c>
      <c r="G733" s="13">
        <v>162</v>
      </c>
      <c r="H733" s="13">
        <v>1000</v>
      </c>
      <c r="I733" s="13">
        <v>0</v>
      </c>
      <c r="J733" s="13">
        <v>5</v>
      </c>
      <c r="K733" s="13">
        <v>16</v>
      </c>
      <c r="L733" s="13">
        <v>2</v>
      </c>
      <c r="M733" s="13">
        <v>248</v>
      </c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>
        <v>25</v>
      </c>
      <c r="AB733" s="13">
        <v>500</v>
      </c>
      <c r="AC733" s="13"/>
      <c r="AD733" s="13"/>
      <c r="AE733" s="13"/>
      <c r="AF733" s="13">
        <v>50</v>
      </c>
      <c r="AG733" s="13"/>
      <c r="AH733" s="13">
        <v>10</v>
      </c>
      <c r="AI733" s="13">
        <v>5</v>
      </c>
      <c r="AJ733" s="13"/>
      <c r="AK733" s="13" t="s">
        <v>6749</v>
      </c>
    </row>
    <row r="734" spans="1:37" ht="30" x14ac:dyDescent="0.25">
      <c r="A734" s="12">
        <v>733</v>
      </c>
      <c r="B734" s="13" t="s">
        <v>15</v>
      </c>
      <c r="C734" s="13" t="s">
        <v>70</v>
      </c>
      <c r="D734" s="13" t="s">
        <v>6623</v>
      </c>
      <c r="E734" s="13"/>
      <c r="F734" s="13">
        <v>6</v>
      </c>
      <c r="G734" s="13">
        <v>162</v>
      </c>
      <c r="H734" s="13">
        <v>1000</v>
      </c>
      <c r="I734" s="13">
        <v>0</v>
      </c>
      <c r="J734" s="13">
        <v>5</v>
      </c>
      <c r="K734" s="13">
        <v>16</v>
      </c>
      <c r="L734" s="13">
        <v>3</v>
      </c>
      <c r="M734" s="13">
        <v>248</v>
      </c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25</v>
      </c>
      <c r="AB734" s="13">
        <v>500</v>
      </c>
      <c r="AC734" s="13"/>
      <c r="AD734" s="13"/>
      <c r="AE734" s="13"/>
      <c r="AF734" s="13">
        <v>50</v>
      </c>
      <c r="AG734" s="13"/>
      <c r="AH734" s="13">
        <v>10</v>
      </c>
      <c r="AI734" s="13">
        <v>5</v>
      </c>
      <c r="AJ734" s="13"/>
      <c r="AK734" s="13" t="s">
        <v>6750</v>
      </c>
    </row>
    <row r="735" spans="1:37" ht="30" x14ac:dyDescent="0.25">
      <c r="A735" s="12">
        <v>734</v>
      </c>
      <c r="B735" s="13" t="s">
        <v>15</v>
      </c>
      <c r="C735" s="13" t="s">
        <v>70</v>
      </c>
      <c r="D735" s="13" t="s">
        <v>6623</v>
      </c>
      <c r="E735" s="13"/>
      <c r="F735" s="13">
        <v>6</v>
      </c>
      <c r="G735" s="13">
        <v>162</v>
      </c>
      <c r="H735" s="13">
        <v>1000</v>
      </c>
      <c r="I735" s="13">
        <v>0</v>
      </c>
      <c r="J735" s="13">
        <v>5</v>
      </c>
      <c r="K735" s="13">
        <v>16</v>
      </c>
      <c r="L735" s="13">
        <v>4</v>
      </c>
      <c r="M735" s="13">
        <v>248</v>
      </c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>
        <v>25</v>
      </c>
      <c r="AB735" s="13">
        <v>500</v>
      </c>
      <c r="AC735" s="13"/>
      <c r="AD735" s="13"/>
      <c r="AE735" s="13"/>
      <c r="AF735" s="13">
        <v>50</v>
      </c>
      <c r="AG735" s="13"/>
      <c r="AH735" s="13">
        <v>10</v>
      </c>
      <c r="AI735" s="13">
        <v>5</v>
      </c>
      <c r="AJ735" s="13"/>
      <c r="AK735" s="13" t="s">
        <v>6751</v>
      </c>
    </row>
    <row r="736" spans="1:37" ht="30" x14ac:dyDescent="0.25">
      <c r="A736" s="12">
        <v>735</v>
      </c>
      <c r="B736" s="13" t="s">
        <v>15</v>
      </c>
      <c r="C736" s="13" t="s">
        <v>70</v>
      </c>
      <c r="D736" s="13" t="s">
        <v>6623</v>
      </c>
      <c r="E736" s="13"/>
      <c r="F736" s="13">
        <v>6</v>
      </c>
      <c r="G736" s="13">
        <v>162</v>
      </c>
      <c r="H736" s="13">
        <v>1000</v>
      </c>
      <c r="I736" s="13">
        <v>0</v>
      </c>
      <c r="J736" s="13">
        <v>5</v>
      </c>
      <c r="K736" s="13">
        <v>16</v>
      </c>
      <c r="L736" s="13">
        <v>5</v>
      </c>
      <c r="M736" s="13">
        <v>248</v>
      </c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25</v>
      </c>
      <c r="AB736" s="13">
        <v>500</v>
      </c>
      <c r="AC736" s="13"/>
      <c r="AD736" s="13"/>
      <c r="AE736" s="13"/>
      <c r="AF736" s="13">
        <v>50</v>
      </c>
      <c r="AG736" s="13"/>
      <c r="AH736" s="13">
        <v>10</v>
      </c>
      <c r="AI736" s="13">
        <v>5</v>
      </c>
      <c r="AJ736" s="13"/>
      <c r="AK736" s="13" t="s">
        <v>6752</v>
      </c>
    </row>
    <row r="737" spans="1:37" ht="30" x14ac:dyDescent="0.25">
      <c r="A737" s="12">
        <v>736</v>
      </c>
      <c r="B737" s="13" t="s">
        <v>15</v>
      </c>
      <c r="C737" s="13" t="s">
        <v>70</v>
      </c>
      <c r="D737" s="13" t="s">
        <v>6623</v>
      </c>
      <c r="E737" s="13"/>
      <c r="F737" s="13">
        <v>6</v>
      </c>
      <c r="G737" s="13">
        <v>162</v>
      </c>
      <c r="H737" s="13">
        <v>1000</v>
      </c>
      <c r="I737" s="13">
        <v>0</v>
      </c>
      <c r="J737" s="13">
        <v>5</v>
      </c>
      <c r="K737" s="13">
        <v>16</v>
      </c>
      <c r="L737" s="13">
        <v>6</v>
      </c>
      <c r="M737" s="13">
        <v>248</v>
      </c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>
        <v>25</v>
      </c>
      <c r="AB737" s="13">
        <v>500</v>
      </c>
      <c r="AC737" s="13"/>
      <c r="AD737" s="13"/>
      <c r="AE737" s="13"/>
      <c r="AF737" s="13">
        <v>50</v>
      </c>
      <c r="AG737" s="13"/>
      <c r="AH737" s="13">
        <v>10</v>
      </c>
      <c r="AI737" s="13">
        <v>5</v>
      </c>
      <c r="AJ737" s="13"/>
      <c r="AK737" s="13" t="s">
        <v>6753</v>
      </c>
    </row>
    <row r="738" spans="1:37" ht="30" x14ac:dyDescent="0.25">
      <c r="A738" s="12">
        <v>737</v>
      </c>
      <c r="B738" s="13" t="s">
        <v>6754</v>
      </c>
      <c r="C738" s="13" t="s">
        <v>6754</v>
      </c>
      <c r="D738" s="13">
        <v>1</v>
      </c>
      <c r="E738" s="13"/>
      <c r="F738" s="13">
        <v>0</v>
      </c>
      <c r="G738" s="13">
        <v>163</v>
      </c>
      <c r="H738" s="13">
        <v>65170</v>
      </c>
      <c r="I738" s="13">
        <v>0</v>
      </c>
      <c r="J738" s="13">
        <v>20</v>
      </c>
      <c r="K738" s="13">
        <v>50</v>
      </c>
      <c r="L738" s="13">
        <v>728</v>
      </c>
      <c r="M738" s="13">
        <v>248</v>
      </c>
      <c r="N738" s="13">
        <v>579</v>
      </c>
      <c r="O738" s="13"/>
      <c r="P738" s="13"/>
      <c r="Q738" s="13"/>
      <c r="R738" s="13"/>
      <c r="S738" s="13"/>
      <c r="T738" s="13"/>
      <c r="U738" s="13"/>
      <c r="V738" s="13">
        <v>31</v>
      </c>
      <c r="W738" s="13">
        <v>83</v>
      </c>
      <c r="X738" s="13"/>
      <c r="Y738" s="13"/>
      <c r="Z738" s="13"/>
      <c r="AA738" s="13">
        <v>23</v>
      </c>
      <c r="AB738" s="13">
        <v>65</v>
      </c>
      <c r="AC738" s="13"/>
      <c r="AD738" s="13">
        <v>14</v>
      </c>
      <c r="AE738" s="13">
        <v>-5</v>
      </c>
      <c r="AF738" s="13">
        <v>58</v>
      </c>
      <c r="AG738" s="13"/>
      <c r="AH738" s="13">
        <v>7</v>
      </c>
      <c r="AI738" s="13">
        <v>11</v>
      </c>
      <c r="AJ738" s="13"/>
      <c r="AK738" s="13" t="s">
        <v>6755</v>
      </c>
    </row>
    <row r="739" spans="1:37" ht="30" x14ac:dyDescent="0.25">
      <c r="A739" s="12">
        <v>738</v>
      </c>
      <c r="B739" s="13" t="s">
        <v>6756</v>
      </c>
      <c r="C739" s="13" t="s">
        <v>6756</v>
      </c>
      <c r="D739" s="13" t="s">
        <v>6757</v>
      </c>
      <c r="E739" s="13"/>
      <c r="F739" s="13">
        <v>0</v>
      </c>
      <c r="G739" s="13">
        <v>163</v>
      </c>
      <c r="H739" s="13">
        <v>325400</v>
      </c>
      <c r="I739" s="13">
        <v>0</v>
      </c>
      <c r="J739" s="13">
        <v>30</v>
      </c>
      <c r="K739" s="13">
        <v>65</v>
      </c>
      <c r="L739" s="13">
        <v>759</v>
      </c>
      <c r="M739" s="13">
        <v>248</v>
      </c>
      <c r="N739" s="13">
        <v>579</v>
      </c>
      <c r="O739" s="13"/>
      <c r="P739" s="13"/>
      <c r="Q739" s="13"/>
      <c r="R739" s="13"/>
      <c r="S739" s="13">
        <v>52</v>
      </c>
      <c r="T739" s="13"/>
      <c r="U739" s="13"/>
      <c r="V739" s="13">
        <v>31</v>
      </c>
      <c r="W739" s="13">
        <v>180</v>
      </c>
      <c r="X739" s="13"/>
      <c r="Y739" s="13"/>
      <c r="Z739" s="13"/>
      <c r="AA739" s="13">
        <v>23</v>
      </c>
      <c r="AB739" s="13">
        <v>110</v>
      </c>
      <c r="AC739" s="13"/>
      <c r="AD739" s="13"/>
      <c r="AE739" s="13"/>
      <c r="AF739" s="13">
        <v>81</v>
      </c>
      <c r="AG739" s="13"/>
      <c r="AH739" s="13">
        <v>18</v>
      </c>
      <c r="AI739" s="13">
        <v>23</v>
      </c>
      <c r="AJ739" s="13"/>
      <c r="AK739" s="13" t="s">
        <v>6758</v>
      </c>
    </row>
    <row r="740" spans="1:37" ht="30" x14ac:dyDescent="0.25">
      <c r="A740" s="12">
        <v>739</v>
      </c>
      <c r="B740" s="13" t="s">
        <v>6759</v>
      </c>
      <c r="C740" s="13" t="s">
        <v>6759</v>
      </c>
      <c r="D740" s="13" t="s">
        <v>6760</v>
      </c>
      <c r="E740" s="13"/>
      <c r="F740" s="13">
        <v>0</v>
      </c>
      <c r="G740" s="13">
        <v>163</v>
      </c>
      <c r="H740" s="13">
        <v>115100</v>
      </c>
      <c r="I740" s="13">
        <v>0</v>
      </c>
      <c r="J740" s="13">
        <v>12</v>
      </c>
      <c r="K740" s="13">
        <v>50</v>
      </c>
      <c r="L740" s="13">
        <v>760</v>
      </c>
      <c r="M740" s="13">
        <v>248</v>
      </c>
      <c r="N740" s="13">
        <v>579</v>
      </c>
      <c r="O740" s="13">
        <v>16</v>
      </c>
      <c r="P740" s="13">
        <v>10</v>
      </c>
      <c r="Q740" s="13">
        <v>391</v>
      </c>
      <c r="R740" s="13">
        <v>45</v>
      </c>
      <c r="S740" s="13"/>
      <c r="T740" s="13"/>
      <c r="U740" s="13"/>
      <c r="V740" s="13">
        <v>31</v>
      </c>
      <c r="W740" s="13">
        <v>130</v>
      </c>
      <c r="X740" s="13"/>
      <c r="Y740" s="13"/>
      <c r="Z740" s="13"/>
      <c r="AA740" s="13">
        <v>23</v>
      </c>
      <c r="AB740" s="13">
        <v>80</v>
      </c>
      <c r="AC740" s="13"/>
      <c r="AD740" s="13"/>
      <c r="AE740" s="13"/>
      <c r="AF740" s="13">
        <v>75</v>
      </c>
      <c r="AG740" s="13"/>
      <c r="AH740" s="13">
        <v>12</v>
      </c>
      <c r="AI740" s="13">
        <v>20</v>
      </c>
      <c r="AJ740" s="13"/>
      <c r="AK740" s="13" t="s">
        <v>6761</v>
      </c>
    </row>
    <row r="741" spans="1:37" ht="45" x14ac:dyDescent="0.25">
      <c r="A741" s="12">
        <v>740</v>
      </c>
      <c r="B741" s="13" t="s">
        <v>6762</v>
      </c>
      <c r="C741" s="13" t="s">
        <v>6762</v>
      </c>
      <c r="D741" s="13" t="s">
        <v>6763</v>
      </c>
      <c r="E741" s="13"/>
      <c r="F741" s="13">
        <v>0</v>
      </c>
      <c r="G741" s="13">
        <v>163</v>
      </c>
      <c r="H741" s="13">
        <v>130100</v>
      </c>
      <c r="I741" s="13">
        <v>0</v>
      </c>
      <c r="J741" s="13">
        <v>12</v>
      </c>
      <c r="K741" s="13">
        <v>50</v>
      </c>
      <c r="L741" s="13">
        <v>761</v>
      </c>
      <c r="M741" s="13">
        <v>248</v>
      </c>
      <c r="N741" s="13">
        <v>579</v>
      </c>
      <c r="O741" s="13"/>
      <c r="P741" s="13"/>
      <c r="Q741" s="13"/>
      <c r="R741" s="13"/>
      <c r="S741" s="13"/>
      <c r="T741" s="13"/>
      <c r="U741" s="13"/>
      <c r="V741" s="13">
        <v>31</v>
      </c>
      <c r="W741" s="13">
        <v>133</v>
      </c>
      <c r="X741" s="13"/>
      <c r="Y741" s="13"/>
      <c r="Z741" s="13"/>
      <c r="AA741" s="13">
        <v>23</v>
      </c>
      <c r="AB741" s="13">
        <v>80</v>
      </c>
      <c r="AC741" s="13"/>
      <c r="AD741" s="13"/>
      <c r="AE741" s="13"/>
      <c r="AF741" s="13">
        <v>77</v>
      </c>
      <c r="AG741" s="13"/>
      <c r="AH741" s="13">
        <v>13</v>
      </c>
      <c r="AI741" s="13">
        <v>20</v>
      </c>
      <c r="AJ741" s="13"/>
      <c r="AK741" s="13" t="s">
        <v>6764</v>
      </c>
    </row>
    <row r="742" spans="1:37" ht="45" x14ac:dyDescent="0.25">
      <c r="A742" s="12">
        <v>741</v>
      </c>
      <c r="B742" s="13" t="s">
        <v>6765</v>
      </c>
      <c r="C742" s="13" t="s">
        <v>6765</v>
      </c>
      <c r="D742" s="13" t="s">
        <v>6766</v>
      </c>
      <c r="E742" s="13"/>
      <c r="F742" s="13">
        <v>6</v>
      </c>
      <c r="G742" s="13">
        <v>163</v>
      </c>
      <c r="H742" s="13">
        <v>1200</v>
      </c>
      <c r="I742" s="13">
        <v>0</v>
      </c>
      <c r="J742" s="13">
        <v>20</v>
      </c>
      <c r="K742" s="13">
        <v>16</v>
      </c>
      <c r="L742" s="13">
        <v>784</v>
      </c>
      <c r="M742" s="13">
        <v>248</v>
      </c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23</v>
      </c>
      <c r="AB742" s="13">
        <v>75</v>
      </c>
      <c r="AC742" s="13"/>
      <c r="AD742" s="13"/>
      <c r="AE742" s="13"/>
      <c r="AF742" s="13">
        <v>100</v>
      </c>
      <c r="AG742" s="13"/>
      <c r="AH742" s="13">
        <v>1</v>
      </c>
      <c r="AI742" s="13">
        <v>1</v>
      </c>
      <c r="AJ742" s="13"/>
      <c r="AK742" s="13" t="s">
        <v>6767</v>
      </c>
    </row>
    <row r="743" spans="1:37" ht="30" x14ac:dyDescent="0.25">
      <c r="A743" s="12">
        <v>742</v>
      </c>
      <c r="B743" s="13" t="s">
        <v>6768</v>
      </c>
      <c r="C743" s="13" t="s">
        <v>6768</v>
      </c>
      <c r="D743" s="13" t="s">
        <v>6769</v>
      </c>
      <c r="E743" s="13"/>
      <c r="F743" s="13">
        <v>6</v>
      </c>
      <c r="G743" s="13">
        <v>163</v>
      </c>
      <c r="H743" s="13">
        <v>1200</v>
      </c>
      <c r="I743" s="13">
        <v>0</v>
      </c>
      <c r="J743" s="13">
        <v>20</v>
      </c>
      <c r="K743" s="13">
        <v>16</v>
      </c>
      <c r="L743" s="13">
        <v>785</v>
      </c>
      <c r="M743" s="13">
        <v>248</v>
      </c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>
        <v>23</v>
      </c>
      <c r="AB743" s="13">
        <v>60</v>
      </c>
      <c r="AC743" s="13"/>
      <c r="AD743" s="13"/>
      <c r="AE743" s="13"/>
      <c r="AF743" s="13">
        <v>100</v>
      </c>
      <c r="AG743" s="13"/>
      <c r="AH743" s="13">
        <v>8</v>
      </c>
      <c r="AI743" s="13">
        <v>10</v>
      </c>
      <c r="AJ743" s="13"/>
      <c r="AK743" s="13" t="s">
        <v>6770</v>
      </c>
    </row>
    <row r="744" spans="1:37" ht="30" x14ac:dyDescent="0.25">
      <c r="A744" s="12">
        <v>743</v>
      </c>
      <c r="B744" s="13" t="s">
        <v>6771</v>
      </c>
      <c r="C744" s="13" t="s">
        <v>6771</v>
      </c>
      <c r="D744" s="13" t="s">
        <v>6772</v>
      </c>
      <c r="E744" s="13"/>
      <c r="F744" s="13">
        <v>6</v>
      </c>
      <c r="G744" s="13">
        <v>163</v>
      </c>
      <c r="H744" s="13">
        <v>1200</v>
      </c>
      <c r="I744" s="13">
        <v>0</v>
      </c>
      <c r="J744" s="13">
        <v>20</v>
      </c>
      <c r="K744" s="13">
        <v>16</v>
      </c>
      <c r="L744" s="13">
        <v>787</v>
      </c>
      <c r="M744" s="13">
        <v>248</v>
      </c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23</v>
      </c>
      <c r="AB744" s="13">
        <v>70</v>
      </c>
      <c r="AC744" s="13"/>
      <c r="AD744" s="13"/>
      <c r="AE744" s="13"/>
      <c r="AF744" s="13">
        <v>100</v>
      </c>
      <c r="AG744" s="13"/>
      <c r="AH744" s="13">
        <v>5</v>
      </c>
      <c r="AI744" s="13">
        <v>7</v>
      </c>
      <c r="AJ744" s="13"/>
      <c r="AK744" s="13" t="s">
        <v>6773</v>
      </c>
    </row>
    <row r="745" spans="1:37" ht="45" x14ac:dyDescent="0.25">
      <c r="A745" s="12">
        <v>744</v>
      </c>
      <c r="B745" s="13" t="s">
        <v>6774</v>
      </c>
      <c r="C745" s="13" t="s">
        <v>6774</v>
      </c>
      <c r="D745" s="13" t="s">
        <v>6775</v>
      </c>
      <c r="E745" s="13"/>
      <c r="F745" s="13">
        <v>0</v>
      </c>
      <c r="G745" s="13">
        <v>161</v>
      </c>
      <c r="H745" s="13">
        <v>169250</v>
      </c>
      <c r="I745" s="13">
        <v>0</v>
      </c>
      <c r="J745" s="13">
        <v>35</v>
      </c>
      <c r="K745" s="13">
        <v>45</v>
      </c>
      <c r="L745" s="13">
        <v>791</v>
      </c>
      <c r="M745" s="13">
        <v>248</v>
      </c>
      <c r="N745" s="13">
        <v>580</v>
      </c>
      <c r="O745" s="13">
        <v>16</v>
      </c>
      <c r="P745" s="13">
        <v>9</v>
      </c>
      <c r="Q745" s="13">
        <v>358</v>
      </c>
      <c r="R745" s="13">
        <v>54</v>
      </c>
      <c r="S745" s="13"/>
      <c r="T745" s="13"/>
      <c r="U745" s="13"/>
      <c r="V745" s="13">
        <v>31</v>
      </c>
      <c r="W745" s="13">
        <v>165</v>
      </c>
      <c r="X745" s="13"/>
      <c r="Y745" s="13"/>
      <c r="Z745" s="13"/>
      <c r="AA745" s="13"/>
      <c r="AB745" s="13"/>
      <c r="AC745" s="13"/>
      <c r="AD745" s="13"/>
      <c r="AE745" s="13"/>
      <c r="AF745" s="13">
        <v>77</v>
      </c>
      <c r="AG745" s="13"/>
      <c r="AH745" s="13">
        <v>37</v>
      </c>
      <c r="AI745" s="13">
        <v>15</v>
      </c>
      <c r="AJ745" s="13"/>
      <c r="AK745" s="13" t="s">
        <v>6776</v>
      </c>
    </row>
    <row r="746" spans="1:37" ht="45" x14ac:dyDescent="0.25">
      <c r="A746" s="12">
        <v>745</v>
      </c>
      <c r="B746" s="13" t="s">
        <v>6777</v>
      </c>
      <c r="C746" s="13" t="s">
        <v>6777</v>
      </c>
      <c r="D746" s="13" t="s">
        <v>6778</v>
      </c>
      <c r="E746" s="13"/>
      <c r="F746" s="13">
        <v>0</v>
      </c>
      <c r="G746" s="13">
        <v>163</v>
      </c>
      <c r="H746" s="13">
        <v>29500</v>
      </c>
      <c r="I746" s="13">
        <v>0</v>
      </c>
      <c r="J746" s="13">
        <v>10</v>
      </c>
      <c r="K746" s="13">
        <v>35</v>
      </c>
      <c r="L746" s="13">
        <v>765</v>
      </c>
      <c r="M746" s="13">
        <v>248</v>
      </c>
      <c r="N746" s="13">
        <v>579</v>
      </c>
      <c r="O746" s="13"/>
      <c r="P746" s="13"/>
      <c r="Q746" s="13"/>
      <c r="R746" s="13">
        <v>325</v>
      </c>
      <c r="S746" s="13"/>
      <c r="T746" s="13"/>
      <c r="U746" s="13"/>
      <c r="V746" s="13">
        <v>31</v>
      </c>
      <c r="W746" s="13">
        <v>80</v>
      </c>
      <c r="X746" s="13"/>
      <c r="Y746" s="13"/>
      <c r="Z746" s="13"/>
      <c r="AA746" s="13">
        <v>23</v>
      </c>
      <c r="AB746" s="13">
        <v>70</v>
      </c>
      <c r="AC746" s="13"/>
      <c r="AD746" s="13">
        <v>11</v>
      </c>
      <c r="AE746" s="13">
        <v>3</v>
      </c>
      <c r="AF746" s="13">
        <v>60</v>
      </c>
      <c r="AG746" s="13"/>
      <c r="AH746" s="13">
        <v>9</v>
      </c>
      <c r="AI746" s="13">
        <v>14</v>
      </c>
      <c r="AJ746" s="13"/>
      <c r="AK746" s="13" t="s">
        <v>6779</v>
      </c>
    </row>
    <row r="747" spans="1:37" ht="30" x14ac:dyDescent="0.25">
      <c r="A747" s="12">
        <v>746</v>
      </c>
      <c r="B747" s="13" t="s">
        <v>6780</v>
      </c>
      <c r="C747" s="13" t="s">
        <v>6780</v>
      </c>
      <c r="D747" s="13" t="s">
        <v>6781</v>
      </c>
      <c r="E747" s="13"/>
      <c r="F747" s="13">
        <v>0</v>
      </c>
      <c r="G747" s="13">
        <v>163</v>
      </c>
      <c r="H747" s="13">
        <v>29500</v>
      </c>
      <c r="I747" s="13">
        <v>0</v>
      </c>
      <c r="J747" s="13">
        <v>10</v>
      </c>
      <c r="K747" s="13">
        <v>35</v>
      </c>
      <c r="L747" s="13">
        <v>763</v>
      </c>
      <c r="M747" s="13">
        <v>248</v>
      </c>
      <c r="N747" s="13">
        <v>579</v>
      </c>
      <c r="O747" s="13"/>
      <c r="P747" s="13"/>
      <c r="Q747" s="13"/>
      <c r="R747" s="13">
        <v>325</v>
      </c>
      <c r="S747" s="13"/>
      <c r="T747" s="13"/>
      <c r="U747" s="13"/>
      <c r="V747" s="13">
        <v>31</v>
      </c>
      <c r="W747" s="13">
        <v>80</v>
      </c>
      <c r="X747" s="13"/>
      <c r="Y747" s="13"/>
      <c r="Z747" s="13"/>
      <c r="AA747" s="13">
        <v>23</v>
      </c>
      <c r="AB747" s="13">
        <v>70</v>
      </c>
      <c r="AC747" s="13"/>
      <c r="AD747" s="13">
        <v>12</v>
      </c>
      <c r="AE747" s="13">
        <v>3</v>
      </c>
      <c r="AF747" s="13">
        <v>60</v>
      </c>
      <c r="AG747" s="13"/>
      <c r="AH747" s="13">
        <v>9</v>
      </c>
      <c r="AI747" s="13">
        <v>14</v>
      </c>
      <c r="AJ747" s="13"/>
      <c r="AK747" s="13" t="s">
        <v>6782</v>
      </c>
    </row>
    <row r="748" spans="1:37" ht="30" x14ac:dyDescent="0.25">
      <c r="A748" s="12">
        <v>747</v>
      </c>
      <c r="B748" s="13" t="s">
        <v>6783</v>
      </c>
      <c r="C748" s="13" t="s">
        <v>6783</v>
      </c>
      <c r="D748" s="13" t="s">
        <v>6784</v>
      </c>
      <c r="E748" s="13"/>
      <c r="F748" s="13">
        <v>0</v>
      </c>
      <c r="G748" s="13">
        <v>163</v>
      </c>
      <c r="H748" s="13">
        <v>29500</v>
      </c>
      <c r="I748" s="13">
        <v>0</v>
      </c>
      <c r="J748" s="13">
        <v>10</v>
      </c>
      <c r="K748" s="13">
        <v>35</v>
      </c>
      <c r="L748" s="13">
        <v>762</v>
      </c>
      <c r="M748" s="13">
        <v>248</v>
      </c>
      <c r="N748" s="13">
        <v>579</v>
      </c>
      <c r="O748" s="13"/>
      <c r="P748" s="13"/>
      <c r="Q748" s="13"/>
      <c r="R748" s="13">
        <v>325</v>
      </c>
      <c r="S748" s="13"/>
      <c r="T748" s="13"/>
      <c r="U748" s="13"/>
      <c r="V748" s="13">
        <v>31</v>
      </c>
      <c r="W748" s="13">
        <v>80</v>
      </c>
      <c r="X748" s="13"/>
      <c r="Y748" s="13"/>
      <c r="Z748" s="13"/>
      <c r="AA748" s="13">
        <v>23</v>
      </c>
      <c r="AB748" s="13">
        <v>70</v>
      </c>
      <c r="AC748" s="13"/>
      <c r="AD748" s="13">
        <v>13</v>
      </c>
      <c r="AE748" s="13">
        <v>3</v>
      </c>
      <c r="AF748" s="13">
        <v>60</v>
      </c>
      <c r="AG748" s="13"/>
      <c r="AH748" s="13">
        <v>9</v>
      </c>
      <c r="AI748" s="13">
        <v>14</v>
      </c>
      <c r="AJ748" s="13"/>
      <c r="AK748" s="13" t="s">
        <v>6785</v>
      </c>
    </row>
    <row r="749" spans="1:37" ht="30" x14ac:dyDescent="0.25">
      <c r="A749" s="12">
        <v>748</v>
      </c>
      <c r="B749" s="13" t="s">
        <v>6786</v>
      </c>
      <c r="C749" s="13" t="s">
        <v>6786</v>
      </c>
      <c r="D749" s="13" t="s">
        <v>6787</v>
      </c>
      <c r="E749" s="13"/>
      <c r="F749" s="13">
        <v>0</v>
      </c>
      <c r="G749" s="13">
        <v>163</v>
      </c>
      <c r="H749" s="13">
        <v>29500</v>
      </c>
      <c r="I749" s="13">
        <v>0</v>
      </c>
      <c r="J749" s="13">
        <v>10</v>
      </c>
      <c r="K749" s="13">
        <v>35</v>
      </c>
      <c r="L749" s="13">
        <v>764</v>
      </c>
      <c r="M749" s="13">
        <v>248</v>
      </c>
      <c r="N749" s="13">
        <v>579</v>
      </c>
      <c r="O749" s="13"/>
      <c r="P749" s="13"/>
      <c r="Q749" s="13"/>
      <c r="R749" s="13">
        <v>325</v>
      </c>
      <c r="S749" s="13"/>
      <c r="T749" s="13"/>
      <c r="U749" s="13"/>
      <c r="V749" s="13">
        <v>31</v>
      </c>
      <c r="W749" s="13">
        <v>80</v>
      </c>
      <c r="X749" s="13"/>
      <c r="Y749" s="13"/>
      <c r="Z749" s="13"/>
      <c r="AA749" s="13">
        <v>23</v>
      </c>
      <c r="AB749" s="13">
        <v>70</v>
      </c>
      <c r="AC749" s="13"/>
      <c r="AD749" s="13">
        <v>10</v>
      </c>
      <c r="AE749" s="13">
        <v>3</v>
      </c>
      <c r="AF749" s="13">
        <v>60</v>
      </c>
      <c r="AG749" s="13"/>
      <c r="AH749" s="13">
        <v>9</v>
      </c>
      <c r="AI749" s="13">
        <v>14</v>
      </c>
      <c r="AJ749" s="13"/>
      <c r="AK749" s="13" t="s">
        <v>6788</v>
      </c>
    </row>
    <row r="750" spans="1:37" ht="30" x14ac:dyDescent="0.25">
      <c r="A750" s="12">
        <v>749</v>
      </c>
      <c r="B750" s="13" t="s">
        <v>6789</v>
      </c>
      <c r="C750" s="13" t="s">
        <v>6789</v>
      </c>
      <c r="D750" s="13" t="s">
        <v>6790</v>
      </c>
      <c r="E750" s="13"/>
      <c r="F750" s="13">
        <v>0</v>
      </c>
      <c r="G750" s="13">
        <v>163</v>
      </c>
      <c r="H750" s="13">
        <v>143170</v>
      </c>
      <c r="I750" s="13">
        <v>0</v>
      </c>
      <c r="J750" s="13">
        <v>15</v>
      </c>
      <c r="K750" s="13">
        <v>55</v>
      </c>
      <c r="L750" s="13">
        <v>816</v>
      </c>
      <c r="M750" s="13">
        <v>248</v>
      </c>
      <c r="N750" s="13">
        <v>579</v>
      </c>
      <c r="O750" s="13">
        <v>16</v>
      </c>
      <c r="P750" s="13">
        <v>10</v>
      </c>
      <c r="Q750" s="13">
        <v>390</v>
      </c>
      <c r="R750" s="13">
        <v>50</v>
      </c>
      <c r="S750" s="13"/>
      <c r="T750" s="13"/>
      <c r="U750" s="13"/>
      <c r="V750" s="13">
        <v>31</v>
      </c>
      <c r="W750" s="13">
        <v>145</v>
      </c>
      <c r="X750" s="13"/>
      <c r="Y750" s="13"/>
      <c r="Z750" s="13"/>
      <c r="AA750" s="13">
        <v>23</v>
      </c>
      <c r="AB750" s="13">
        <v>85</v>
      </c>
      <c r="AC750" s="13"/>
      <c r="AD750" s="13"/>
      <c r="AE750" s="13"/>
      <c r="AF750" s="13">
        <v>75</v>
      </c>
      <c r="AG750" s="13"/>
      <c r="AH750" s="13">
        <v>14</v>
      </c>
      <c r="AI750" s="13">
        <v>15</v>
      </c>
      <c r="AJ750" s="13"/>
      <c r="AK750" s="13" t="s">
        <v>6791</v>
      </c>
    </row>
    <row r="751" spans="1:37" ht="30" x14ac:dyDescent="0.25">
      <c r="A751" s="12">
        <v>750</v>
      </c>
      <c r="B751" s="13" t="s">
        <v>6792</v>
      </c>
      <c r="C751" s="13" t="s">
        <v>6792</v>
      </c>
      <c r="D751" s="13" t="s">
        <v>6793</v>
      </c>
      <c r="E751" s="13"/>
      <c r="F751" s="13">
        <v>0</v>
      </c>
      <c r="G751" s="13">
        <v>163</v>
      </c>
      <c r="H751" s="13">
        <v>325400</v>
      </c>
      <c r="I751" s="13">
        <v>0</v>
      </c>
      <c r="J751" s="13">
        <v>30</v>
      </c>
      <c r="K751" s="13">
        <v>65</v>
      </c>
      <c r="L751" s="13">
        <v>817</v>
      </c>
      <c r="M751" s="13">
        <v>248</v>
      </c>
      <c r="N751" s="13">
        <v>579</v>
      </c>
      <c r="O751" s="13"/>
      <c r="P751" s="13"/>
      <c r="Q751" s="13"/>
      <c r="R751" s="13"/>
      <c r="S751" s="13">
        <v>72</v>
      </c>
      <c r="T751" s="13"/>
      <c r="U751" s="13"/>
      <c r="V751" s="13">
        <v>31</v>
      </c>
      <c r="W751" s="13">
        <v>185</v>
      </c>
      <c r="X751" s="13"/>
      <c r="Y751" s="13"/>
      <c r="Z751" s="13"/>
      <c r="AA751" s="13">
        <v>23</v>
      </c>
      <c r="AB751" s="13">
        <v>100</v>
      </c>
      <c r="AC751" s="13"/>
      <c r="AD751" s="13"/>
      <c r="AE751" s="13"/>
      <c r="AF751" s="13">
        <v>83</v>
      </c>
      <c r="AG751" s="13"/>
      <c r="AH751" s="13">
        <v>22</v>
      </c>
      <c r="AI751" s="13">
        <v>23</v>
      </c>
      <c r="AJ751" s="13"/>
      <c r="AK751" s="13" t="s">
        <v>6794</v>
      </c>
    </row>
    <row r="752" spans="1:37" ht="45" x14ac:dyDescent="0.25">
      <c r="A752" s="12">
        <v>751</v>
      </c>
      <c r="B752" s="13" t="s">
        <v>6795</v>
      </c>
      <c r="C752" s="13" t="s">
        <v>6795</v>
      </c>
      <c r="D752" s="13" t="s">
        <v>6796</v>
      </c>
      <c r="E752" s="13"/>
      <c r="F752" s="13">
        <v>6</v>
      </c>
      <c r="G752" s="13">
        <v>161</v>
      </c>
      <c r="H752" s="13">
        <v>1000</v>
      </c>
      <c r="I752" s="13">
        <v>0</v>
      </c>
      <c r="J752" s="13">
        <v>30</v>
      </c>
      <c r="K752" s="13">
        <v>16</v>
      </c>
      <c r="L752" s="13">
        <v>801</v>
      </c>
      <c r="M752" s="13">
        <v>248</v>
      </c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39</v>
      </c>
      <c r="AB752" s="13">
        <v>50</v>
      </c>
      <c r="AC752" s="13"/>
      <c r="AD752" s="13"/>
      <c r="AE752" s="13"/>
      <c r="AF752" s="13">
        <v>100</v>
      </c>
      <c r="AG752" s="13"/>
      <c r="AH752" s="13">
        <v>5</v>
      </c>
      <c r="AI752" s="13">
        <v>30</v>
      </c>
      <c r="AJ752" s="13"/>
      <c r="AK752" s="13" t="s">
        <v>6797</v>
      </c>
    </row>
    <row r="753" spans="1:37" ht="45" x14ac:dyDescent="0.25">
      <c r="A753" s="12">
        <v>752</v>
      </c>
      <c r="B753" s="13" t="s">
        <v>6798</v>
      </c>
      <c r="C753" s="13" t="s">
        <v>6798</v>
      </c>
      <c r="D753" s="13" t="s">
        <v>6799</v>
      </c>
      <c r="E753" s="13"/>
      <c r="F753" s="13">
        <v>6</v>
      </c>
      <c r="G753" s="13">
        <v>161</v>
      </c>
      <c r="H753" s="13">
        <v>1000</v>
      </c>
      <c r="I753" s="13">
        <v>0</v>
      </c>
      <c r="J753" s="13">
        <v>30</v>
      </c>
      <c r="K753" s="13">
        <v>16</v>
      </c>
      <c r="L753" s="13">
        <v>802</v>
      </c>
      <c r="M753" s="13">
        <v>248</v>
      </c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>
        <v>22</v>
      </c>
      <c r="AB753" s="13">
        <v>5</v>
      </c>
      <c r="AC753" s="13"/>
      <c r="AD753" s="13"/>
      <c r="AE753" s="13"/>
      <c r="AF753" s="13">
        <v>100</v>
      </c>
      <c r="AG753" s="13"/>
      <c r="AH753" s="13">
        <v>20</v>
      </c>
      <c r="AI753" s="13">
        <v>7</v>
      </c>
      <c r="AJ753" s="13"/>
      <c r="AK753" s="13" t="s">
        <v>6800</v>
      </c>
    </row>
    <row r="754" spans="1:37" ht="45" x14ac:dyDescent="0.25">
      <c r="A754" s="12">
        <v>753</v>
      </c>
      <c r="B754" s="13" t="s">
        <v>6801</v>
      </c>
      <c r="C754" s="13" t="s">
        <v>6801</v>
      </c>
      <c r="D754" s="13" t="s">
        <v>6802</v>
      </c>
      <c r="E754" s="13"/>
      <c r="F754" s="13">
        <v>6</v>
      </c>
      <c r="G754" s="13">
        <v>161</v>
      </c>
      <c r="H754" s="13">
        <v>1000</v>
      </c>
      <c r="I754" s="13">
        <v>0</v>
      </c>
      <c r="J754" s="13">
        <v>30</v>
      </c>
      <c r="K754" s="13">
        <v>16</v>
      </c>
      <c r="L754" s="13">
        <v>786</v>
      </c>
      <c r="M754" s="13">
        <v>248</v>
      </c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>
        <v>100</v>
      </c>
      <c r="AG754" s="13"/>
      <c r="AH754" s="13">
        <v>30</v>
      </c>
      <c r="AI754" s="13">
        <v>10</v>
      </c>
      <c r="AJ754" s="13"/>
      <c r="AK754" s="13" t="s">
        <v>6803</v>
      </c>
    </row>
    <row r="755" spans="1:37" ht="45" x14ac:dyDescent="0.25">
      <c r="A755" s="12">
        <v>754</v>
      </c>
      <c r="B755" s="13" t="s">
        <v>15</v>
      </c>
      <c r="C755" s="13" t="s">
        <v>7</v>
      </c>
      <c r="D755" s="13" t="s">
        <v>6708</v>
      </c>
      <c r="E755" s="13"/>
      <c r="F755" s="13">
        <v>6</v>
      </c>
      <c r="G755" s="13">
        <v>161</v>
      </c>
      <c r="H755" s="13">
        <v>1000</v>
      </c>
      <c r="I755" s="13">
        <v>0</v>
      </c>
      <c r="J755" s="13">
        <v>30</v>
      </c>
      <c r="K755" s="13">
        <v>16</v>
      </c>
      <c r="L755" s="13">
        <v>24</v>
      </c>
      <c r="M755" s="13">
        <v>248</v>
      </c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>
        <v>50</v>
      </c>
      <c r="AG755" s="13"/>
      <c r="AH755" s="13">
        <v>20</v>
      </c>
      <c r="AI755" s="13">
        <v>7</v>
      </c>
      <c r="AJ755" s="13"/>
      <c r="AK755" s="13" t="s">
        <v>6804</v>
      </c>
    </row>
    <row r="756" spans="1:37" ht="45" x14ac:dyDescent="0.25">
      <c r="A756" s="12">
        <v>755</v>
      </c>
      <c r="B756" s="13" t="s">
        <v>15</v>
      </c>
      <c r="C756" s="13" t="s">
        <v>7</v>
      </c>
      <c r="D756" s="13" t="s">
        <v>6708</v>
      </c>
      <c r="E756" s="13"/>
      <c r="F756" s="13">
        <v>6</v>
      </c>
      <c r="G756" s="13">
        <v>161</v>
      </c>
      <c r="H756" s="13">
        <v>1000</v>
      </c>
      <c r="I756" s="13">
        <v>0</v>
      </c>
      <c r="J756" s="13">
        <v>30</v>
      </c>
      <c r="K756" s="13">
        <v>16</v>
      </c>
      <c r="L756" s="13">
        <v>25</v>
      </c>
      <c r="M756" s="13">
        <v>248</v>
      </c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>
        <v>50</v>
      </c>
      <c r="AG756" s="13"/>
      <c r="AH756" s="13">
        <v>20</v>
      </c>
      <c r="AI756" s="13">
        <v>7</v>
      </c>
      <c r="AJ756" s="13"/>
      <c r="AK756" s="13" t="s">
        <v>6805</v>
      </c>
    </row>
    <row r="757" spans="1:37" ht="45" x14ac:dyDescent="0.25">
      <c r="A757" s="12">
        <v>756</v>
      </c>
      <c r="B757" s="13" t="s">
        <v>15</v>
      </c>
      <c r="C757" s="13" t="s">
        <v>7</v>
      </c>
      <c r="D757" s="13" t="s">
        <v>6708</v>
      </c>
      <c r="E757" s="13"/>
      <c r="F757" s="13">
        <v>6</v>
      </c>
      <c r="G757" s="13">
        <v>161</v>
      </c>
      <c r="H757" s="13">
        <v>1000</v>
      </c>
      <c r="I757" s="13">
        <v>0</v>
      </c>
      <c r="J757" s="13">
        <v>30</v>
      </c>
      <c r="K757" s="13">
        <v>16</v>
      </c>
      <c r="L757" s="13">
        <v>26</v>
      </c>
      <c r="M757" s="13">
        <v>248</v>
      </c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>
        <v>50</v>
      </c>
      <c r="AG757" s="13"/>
      <c r="AH757" s="13">
        <v>20</v>
      </c>
      <c r="AI757" s="13">
        <v>7</v>
      </c>
      <c r="AJ757" s="13"/>
      <c r="AK757" s="13" t="s">
        <v>6806</v>
      </c>
    </row>
    <row r="758" spans="1:37" ht="45" x14ac:dyDescent="0.25">
      <c r="A758" s="12">
        <v>757</v>
      </c>
      <c r="B758" s="13" t="s">
        <v>15</v>
      </c>
      <c r="C758" s="13" t="s">
        <v>7</v>
      </c>
      <c r="D758" s="13" t="s">
        <v>6708</v>
      </c>
      <c r="E758" s="13"/>
      <c r="F758" s="13">
        <v>6</v>
      </c>
      <c r="G758" s="13">
        <v>161</v>
      </c>
      <c r="H758" s="13">
        <v>1000</v>
      </c>
      <c r="I758" s="13">
        <v>0</v>
      </c>
      <c r="J758" s="13">
        <v>30</v>
      </c>
      <c r="K758" s="13">
        <v>16</v>
      </c>
      <c r="L758" s="13">
        <v>27</v>
      </c>
      <c r="M758" s="13">
        <v>248</v>
      </c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>
        <v>50</v>
      </c>
      <c r="AG758" s="13"/>
      <c r="AH758" s="13">
        <v>20</v>
      </c>
      <c r="AI758" s="13">
        <v>7</v>
      </c>
      <c r="AJ758" s="13"/>
      <c r="AK758" s="13" t="s">
        <v>6807</v>
      </c>
    </row>
    <row r="759" spans="1:37" ht="45" x14ac:dyDescent="0.25">
      <c r="A759" s="12">
        <v>758</v>
      </c>
      <c r="B759" s="13" t="s">
        <v>15</v>
      </c>
      <c r="C759" s="13" t="s">
        <v>7</v>
      </c>
      <c r="D759" s="13" t="s">
        <v>6708</v>
      </c>
      <c r="E759" s="13"/>
      <c r="F759" s="13">
        <v>6</v>
      </c>
      <c r="G759" s="13">
        <v>161</v>
      </c>
      <c r="H759" s="13">
        <v>1000</v>
      </c>
      <c r="I759" s="13">
        <v>0</v>
      </c>
      <c r="J759" s="13">
        <v>30</v>
      </c>
      <c r="K759" s="13">
        <v>16</v>
      </c>
      <c r="L759" s="13">
        <v>28</v>
      </c>
      <c r="M759" s="13">
        <v>248</v>
      </c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>
        <v>50</v>
      </c>
      <c r="AG759" s="13"/>
      <c r="AH759" s="13">
        <v>20</v>
      </c>
      <c r="AI759" s="13">
        <v>7</v>
      </c>
      <c r="AJ759" s="13"/>
      <c r="AK759" s="13" t="s">
        <v>6808</v>
      </c>
    </row>
    <row r="760" spans="1:37" ht="45" x14ac:dyDescent="0.25">
      <c r="A760" s="12">
        <v>759</v>
      </c>
      <c r="B760" s="13" t="s">
        <v>15</v>
      </c>
      <c r="C760" s="13" t="s">
        <v>7</v>
      </c>
      <c r="D760" s="13" t="s">
        <v>6708</v>
      </c>
      <c r="E760" s="13"/>
      <c r="F760" s="13">
        <v>6</v>
      </c>
      <c r="G760" s="13">
        <v>161</v>
      </c>
      <c r="H760" s="13">
        <v>1000</v>
      </c>
      <c r="I760" s="13">
        <v>0</v>
      </c>
      <c r="J760" s="13">
        <v>30</v>
      </c>
      <c r="K760" s="13">
        <v>16</v>
      </c>
      <c r="L760" s="13">
        <v>29</v>
      </c>
      <c r="M760" s="13">
        <v>248</v>
      </c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>
        <v>50</v>
      </c>
      <c r="AG760" s="13"/>
      <c r="AH760" s="13">
        <v>20</v>
      </c>
      <c r="AI760" s="13">
        <v>7</v>
      </c>
      <c r="AJ760" s="13"/>
      <c r="AK760" s="13" t="s">
        <v>6809</v>
      </c>
    </row>
    <row r="761" spans="1:37" ht="45" x14ac:dyDescent="0.25">
      <c r="A761" s="12">
        <v>760</v>
      </c>
      <c r="B761" s="13" t="s">
        <v>15</v>
      </c>
      <c r="C761" s="13" t="s">
        <v>7</v>
      </c>
      <c r="D761" s="13" t="s">
        <v>6708</v>
      </c>
      <c r="E761" s="13"/>
      <c r="F761" s="13">
        <v>6</v>
      </c>
      <c r="G761" s="13">
        <v>161</v>
      </c>
      <c r="H761" s="13">
        <v>1000</v>
      </c>
      <c r="I761" s="13">
        <v>0</v>
      </c>
      <c r="J761" s="13">
        <v>30</v>
      </c>
      <c r="K761" s="13">
        <v>16</v>
      </c>
      <c r="L761" s="13">
        <v>30</v>
      </c>
      <c r="M761" s="13">
        <v>248</v>
      </c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>
        <v>50</v>
      </c>
      <c r="AG761" s="13"/>
      <c r="AH761" s="13">
        <v>20</v>
      </c>
      <c r="AI761" s="13">
        <v>7</v>
      </c>
      <c r="AJ761" s="13"/>
      <c r="AK761" s="13" t="s">
        <v>6810</v>
      </c>
    </row>
    <row r="762" spans="1:37" ht="45" x14ac:dyDescent="0.25">
      <c r="A762" s="12">
        <v>761</v>
      </c>
      <c r="B762" s="13" t="s">
        <v>6811</v>
      </c>
      <c r="C762" s="13" t="s">
        <v>6811</v>
      </c>
      <c r="D762" s="13" t="s">
        <v>6812</v>
      </c>
      <c r="E762" s="13"/>
      <c r="F762" s="13">
        <v>6</v>
      </c>
      <c r="G762" s="13">
        <v>163</v>
      </c>
      <c r="H762" s="13">
        <v>1200</v>
      </c>
      <c r="I762" s="13">
        <v>0</v>
      </c>
      <c r="J762" s="13">
        <v>20</v>
      </c>
      <c r="K762" s="13">
        <v>16</v>
      </c>
      <c r="L762" s="13">
        <v>776</v>
      </c>
      <c r="M762" s="13">
        <v>248</v>
      </c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23</v>
      </c>
      <c r="AB762" s="13">
        <v>60</v>
      </c>
      <c r="AC762" s="13"/>
      <c r="AD762" s="13"/>
      <c r="AE762" s="13"/>
      <c r="AF762" s="13">
        <v>100</v>
      </c>
      <c r="AG762" s="13"/>
      <c r="AH762" s="13">
        <v>8</v>
      </c>
      <c r="AI762" s="13">
        <v>10</v>
      </c>
      <c r="AJ762" s="13"/>
      <c r="AK762" s="13" t="s">
        <v>6813</v>
      </c>
    </row>
    <row r="763" spans="1:37" ht="30" x14ac:dyDescent="0.25">
      <c r="A763" s="12">
        <v>762</v>
      </c>
      <c r="B763" s="13" t="s">
        <v>6814</v>
      </c>
      <c r="C763" s="13" t="s">
        <v>6814</v>
      </c>
      <c r="D763" s="13" t="s">
        <v>6815</v>
      </c>
      <c r="E763" s="13"/>
      <c r="F763" s="13">
        <v>6</v>
      </c>
      <c r="G763" s="13">
        <v>163</v>
      </c>
      <c r="H763" s="13">
        <v>1200</v>
      </c>
      <c r="I763" s="13">
        <v>0</v>
      </c>
      <c r="J763" s="13">
        <v>20</v>
      </c>
      <c r="K763" s="13">
        <v>16</v>
      </c>
      <c r="L763" s="13">
        <v>782</v>
      </c>
      <c r="M763" s="13">
        <v>248</v>
      </c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>
        <v>23</v>
      </c>
      <c r="AB763" s="13">
        <v>90</v>
      </c>
      <c r="AC763" s="13"/>
      <c r="AD763" s="13"/>
      <c r="AE763" s="13"/>
      <c r="AF763" s="13">
        <v>100</v>
      </c>
      <c r="AG763" s="13"/>
      <c r="AH763" s="13">
        <v>10</v>
      </c>
      <c r="AI763" s="13">
        <v>19</v>
      </c>
      <c r="AJ763" s="13"/>
      <c r="AK763" s="13" t="s">
        <v>6816</v>
      </c>
    </row>
    <row r="764" spans="1:37" ht="30" x14ac:dyDescent="0.25">
      <c r="A764" s="12">
        <v>763</v>
      </c>
      <c r="B764" s="13" t="s">
        <v>6817</v>
      </c>
      <c r="C764" s="13" t="s">
        <v>6817</v>
      </c>
      <c r="D764" s="13" t="s">
        <v>6818</v>
      </c>
      <c r="E764" s="13"/>
      <c r="F764" s="13">
        <v>6</v>
      </c>
      <c r="G764" s="13">
        <v>163</v>
      </c>
      <c r="H764" s="13">
        <v>1200</v>
      </c>
      <c r="I764" s="13">
        <v>0</v>
      </c>
      <c r="J764" s="13">
        <v>20</v>
      </c>
      <c r="K764" s="13">
        <v>16</v>
      </c>
      <c r="L764" s="13">
        <v>778</v>
      </c>
      <c r="M764" s="13">
        <v>248</v>
      </c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23</v>
      </c>
      <c r="AB764" s="13">
        <v>90</v>
      </c>
      <c r="AC764" s="13"/>
      <c r="AD764" s="13"/>
      <c r="AE764" s="13"/>
      <c r="AF764" s="13">
        <v>100</v>
      </c>
      <c r="AG764" s="13"/>
      <c r="AH764" s="13">
        <v>10</v>
      </c>
      <c r="AI764" s="13">
        <v>19</v>
      </c>
      <c r="AJ764" s="13"/>
      <c r="AK764" s="13" t="s">
        <v>6819</v>
      </c>
    </row>
    <row r="765" spans="1:37" ht="30" x14ac:dyDescent="0.25">
      <c r="A765" s="12">
        <v>764</v>
      </c>
      <c r="B765" s="13" t="s">
        <v>6820</v>
      </c>
      <c r="C765" s="13" t="s">
        <v>6820</v>
      </c>
      <c r="D765" s="13" t="s">
        <v>6821</v>
      </c>
      <c r="E765" s="13"/>
      <c r="F765" s="13">
        <v>6</v>
      </c>
      <c r="G765" s="13">
        <v>163</v>
      </c>
      <c r="H765" s="13">
        <v>1200</v>
      </c>
      <c r="I765" s="13">
        <v>0</v>
      </c>
      <c r="J765" s="13">
        <v>20</v>
      </c>
      <c r="K765" s="13">
        <v>16</v>
      </c>
      <c r="L765" s="13">
        <v>780</v>
      </c>
      <c r="M765" s="13">
        <v>248</v>
      </c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>
        <v>23</v>
      </c>
      <c r="AB765" s="13">
        <v>90</v>
      </c>
      <c r="AC765" s="13"/>
      <c r="AD765" s="13"/>
      <c r="AE765" s="13"/>
      <c r="AF765" s="13">
        <v>100</v>
      </c>
      <c r="AG765" s="13"/>
      <c r="AH765" s="13">
        <v>10</v>
      </c>
      <c r="AI765" s="13">
        <v>19</v>
      </c>
      <c r="AJ765" s="13"/>
      <c r="AK765" s="13" t="s">
        <v>6822</v>
      </c>
    </row>
    <row r="766" spans="1:37" x14ac:dyDescent="0.25">
      <c r="A766" s="12">
        <v>765</v>
      </c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spans="1:37" ht="30" x14ac:dyDescent="0.25">
      <c r="A767" s="12">
        <v>766</v>
      </c>
      <c r="B767" s="13" t="s">
        <v>6823</v>
      </c>
      <c r="C767" s="13" t="s">
        <v>6823</v>
      </c>
      <c r="D767" s="13" t="s">
        <v>6824</v>
      </c>
      <c r="E767" s="13"/>
      <c r="F767" s="13">
        <v>6</v>
      </c>
      <c r="G767" s="13">
        <v>162</v>
      </c>
      <c r="H767" s="13">
        <v>1000</v>
      </c>
      <c r="I767" s="13">
        <v>0</v>
      </c>
      <c r="J767" s="13">
        <v>20</v>
      </c>
      <c r="K767" s="13">
        <v>16</v>
      </c>
      <c r="L767" s="13">
        <v>789</v>
      </c>
      <c r="M767" s="13">
        <v>248</v>
      </c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>
        <v>25</v>
      </c>
      <c r="AB767" s="13">
        <v>1000</v>
      </c>
      <c r="AC767" s="13"/>
      <c r="AD767" s="13"/>
      <c r="AE767" s="13"/>
      <c r="AF767" s="13">
        <v>100</v>
      </c>
      <c r="AG767" s="13"/>
      <c r="AH767" s="13">
        <v>15</v>
      </c>
      <c r="AI767" s="13">
        <v>8</v>
      </c>
      <c r="AJ767" s="13"/>
      <c r="AK767" s="13" t="s">
        <v>6825</v>
      </c>
    </row>
    <row r="768" spans="1:37" ht="45" x14ac:dyDescent="0.25">
      <c r="A768" s="12">
        <v>767</v>
      </c>
      <c r="B768" s="13" t="s">
        <v>6826</v>
      </c>
      <c r="C768" s="13" t="s">
        <v>6826</v>
      </c>
      <c r="D768" s="13" t="s">
        <v>6827</v>
      </c>
      <c r="E768" s="13"/>
      <c r="F768" s="13">
        <v>6</v>
      </c>
      <c r="G768" s="13">
        <v>161</v>
      </c>
      <c r="H768" s="13">
        <v>1000</v>
      </c>
      <c r="I768" s="13">
        <v>0</v>
      </c>
      <c r="J768" s="13">
        <v>30</v>
      </c>
      <c r="K768" s="13">
        <v>16</v>
      </c>
      <c r="L768" s="13">
        <v>803</v>
      </c>
      <c r="M768" s="13">
        <v>248</v>
      </c>
      <c r="N768" s="13">
        <v>579</v>
      </c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18</v>
      </c>
      <c r="AB768" s="13">
        <v>5</v>
      </c>
      <c r="AC768" s="13"/>
      <c r="AD768" s="13"/>
      <c r="AE768" s="13"/>
      <c r="AF768" s="13">
        <v>50</v>
      </c>
      <c r="AG768" s="13"/>
      <c r="AH768" s="13">
        <v>20</v>
      </c>
      <c r="AI768" s="13">
        <v>7</v>
      </c>
      <c r="AJ768" s="13"/>
      <c r="AK768" s="13" t="s">
        <v>6828</v>
      </c>
    </row>
    <row r="769" spans="1:37" ht="45" x14ac:dyDescent="0.25">
      <c r="A769" s="12">
        <v>768</v>
      </c>
      <c r="B769" s="13" t="s">
        <v>6829</v>
      </c>
      <c r="C769" s="13" t="s">
        <v>6829</v>
      </c>
      <c r="D769" s="13" t="s">
        <v>6830</v>
      </c>
      <c r="E769" s="13"/>
      <c r="F769" s="13">
        <v>6</v>
      </c>
      <c r="G769" s="13">
        <v>161</v>
      </c>
      <c r="H769" s="13">
        <v>1000</v>
      </c>
      <c r="I769" s="13">
        <v>0</v>
      </c>
      <c r="J769" s="13">
        <v>3</v>
      </c>
      <c r="K769" s="13">
        <v>25</v>
      </c>
      <c r="L769" s="13">
        <v>804</v>
      </c>
      <c r="M769" s="13">
        <v>248</v>
      </c>
      <c r="N769" s="13">
        <v>578</v>
      </c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>
        <v>14</v>
      </c>
      <c r="AB769" s="13">
        <v>5</v>
      </c>
      <c r="AC769" s="13"/>
      <c r="AD769" s="13"/>
      <c r="AE769" s="13"/>
      <c r="AF769" s="13">
        <v>20</v>
      </c>
      <c r="AG769" s="13"/>
      <c r="AH769" s="13">
        <v>6</v>
      </c>
      <c r="AI769" s="13">
        <v>1</v>
      </c>
      <c r="AJ769" s="13"/>
      <c r="AK769" s="13" t="s">
        <v>6831</v>
      </c>
    </row>
    <row r="770" spans="1:37" ht="30" x14ac:dyDescent="0.25">
      <c r="A770" s="12">
        <v>769</v>
      </c>
      <c r="B770" s="13" t="s">
        <v>6832</v>
      </c>
      <c r="C770" s="13" t="s">
        <v>6832</v>
      </c>
      <c r="D770" s="13" t="s">
        <v>6833</v>
      </c>
      <c r="E770" s="13"/>
      <c r="F770" s="13">
        <v>6</v>
      </c>
      <c r="G770" s="13">
        <v>162</v>
      </c>
      <c r="H770" s="13">
        <v>1000</v>
      </c>
      <c r="I770" s="13">
        <v>0</v>
      </c>
      <c r="J770" s="13">
        <v>20</v>
      </c>
      <c r="K770" s="13">
        <v>16</v>
      </c>
      <c r="L770" s="13">
        <v>790</v>
      </c>
      <c r="M770" s="13">
        <v>248</v>
      </c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25</v>
      </c>
      <c r="AB770" s="13">
        <v>1000</v>
      </c>
      <c r="AC770" s="13"/>
      <c r="AD770" s="13"/>
      <c r="AE770" s="13"/>
      <c r="AF770" s="13">
        <v>100</v>
      </c>
      <c r="AG770" s="13"/>
      <c r="AH770" s="13">
        <v>15</v>
      </c>
      <c r="AI770" s="13">
        <v>8</v>
      </c>
      <c r="AJ770" s="13"/>
      <c r="AK770" s="13" t="s">
        <v>6834</v>
      </c>
    </row>
    <row r="771" spans="1:37" ht="45" x14ac:dyDescent="0.25">
      <c r="A771" s="12">
        <v>770</v>
      </c>
      <c r="B771" s="13" t="s">
        <v>6835</v>
      </c>
      <c r="C771" s="13" t="s">
        <v>6835</v>
      </c>
      <c r="D771" s="13" t="s">
        <v>6836</v>
      </c>
      <c r="E771" s="13"/>
      <c r="F771" s="13">
        <v>6</v>
      </c>
      <c r="G771" s="13">
        <v>161</v>
      </c>
      <c r="H771" s="13">
        <v>1000</v>
      </c>
      <c r="I771" s="13">
        <v>0</v>
      </c>
      <c r="J771" s="13">
        <v>30</v>
      </c>
      <c r="K771" s="13">
        <v>16</v>
      </c>
      <c r="L771" s="13">
        <v>798</v>
      </c>
      <c r="M771" s="13">
        <v>248</v>
      </c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>
        <v>100</v>
      </c>
      <c r="AG771" s="13"/>
      <c r="AH771" s="13">
        <v>30</v>
      </c>
      <c r="AI771" s="13">
        <v>10</v>
      </c>
      <c r="AJ771" s="13"/>
      <c r="AK771" s="13" t="s">
        <v>6837</v>
      </c>
    </row>
    <row r="772" spans="1:37" ht="30" x14ac:dyDescent="0.25">
      <c r="A772" s="12">
        <v>771</v>
      </c>
      <c r="B772" s="13" t="s">
        <v>6838</v>
      </c>
      <c r="C772" s="13" t="s">
        <v>6838</v>
      </c>
      <c r="D772" s="13" t="s">
        <v>6839</v>
      </c>
      <c r="E772" s="13"/>
      <c r="F772" s="13">
        <v>6</v>
      </c>
      <c r="G772" s="13">
        <v>163</v>
      </c>
      <c r="H772" s="13">
        <v>1200</v>
      </c>
      <c r="I772" s="13">
        <v>0</v>
      </c>
      <c r="J772" s="13">
        <v>20</v>
      </c>
      <c r="K772" s="13">
        <v>16</v>
      </c>
      <c r="L772" s="13">
        <v>813</v>
      </c>
      <c r="M772" s="13">
        <v>248</v>
      </c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23</v>
      </c>
      <c r="AB772" s="13">
        <v>90</v>
      </c>
      <c r="AC772" s="13"/>
      <c r="AD772" s="13"/>
      <c r="AE772" s="13"/>
      <c r="AF772" s="13">
        <v>100</v>
      </c>
      <c r="AG772" s="13"/>
      <c r="AH772" s="13">
        <v>10</v>
      </c>
      <c r="AI772" s="13">
        <v>19</v>
      </c>
      <c r="AJ772" s="13"/>
      <c r="AK772" s="13" t="s">
        <v>6840</v>
      </c>
    </row>
    <row r="773" spans="1:37" ht="30" x14ac:dyDescent="0.25">
      <c r="A773" s="12">
        <v>772</v>
      </c>
      <c r="B773" s="13" t="s">
        <v>6841</v>
      </c>
      <c r="C773" s="13" t="s">
        <v>6841</v>
      </c>
      <c r="D773" s="13" t="s">
        <v>6842</v>
      </c>
      <c r="E773" s="13"/>
      <c r="F773" s="13">
        <v>6</v>
      </c>
      <c r="G773" s="13">
        <v>163</v>
      </c>
      <c r="H773" s="13">
        <v>1200</v>
      </c>
      <c r="I773" s="13">
        <v>0</v>
      </c>
      <c r="J773" s="13">
        <v>20</v>
      </c>
      <c r="K773" s="13">
        <v>16</v>
      </c>
      <c r="L773" s="13">
        <v>814</v>
      </c>
      <c r="M773" s="13">
        <v>248</v>
      </c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>
        <v>23</v>
      </c>
      <c r="AB773" s="13">
        <v>90</v>
      </c>
      <c r="AC773" s="13"/>
      <c r="AD773" s="13"/>
      <c r="AE773" s="13"/>
      <c r="AF773" s="13">
        <v>100</v>
      </c>
      <c r="AG773" s="13"/>
      <c r="AH773" s="13">
        <v>10</v>
      </c>
      <c r="AI773" s="13">
        <v>19</v>
      </c>
      <c r="AJ773" s="13"/>
      <c r="AK773" s="13" t="s">
        <v>6843</v>
      </c>
    </row>
    <row r="774" spans="1:37" ht="45" x14ac:dyDescent="0.25">
      <c r="A774" s="12">
        <v>773</v>
      </c>
      <c r="B774" s="13" t="s">
        <v>6844</v>
      </c>
      <c r="C774" s="13" t="s">
        <v>6844</v>
      </c>
      <c r="D774" s="13" t="s">
        <v>6845</v>
      </c>
      <c r="E774" s="13"/>
      <c r="F774" s="13"/>
      <c r="G774" s="13">
        <v>163</v>
      </c>
      <c r="H774" s="13">
        <v>529250</v>
      </c>
      <c r="I774" s="13">
        <v>0</v>
      </c>
      <c r="J774" s="13">
        <v>0</v>
      </c>
      <c r="K774" s="13">
        <v>70</v>
      </c>
      <c r="L774" s="13">
        <v>815</v>
      </c>
      <c r="M774" s="13">
        <v>248</v>
      </c>
      <c r="N774" s="13">
        <v>579</v>
      </c>
      <c r="O774" s="13"/>
      <c r="P774" s="13"/>
      <c r="Q774" s="13"/>
      <c r="R774" s="13"/>
      <c r="S774" s="13"/>
      <c r="T774" s="13"/>
      <c r="U774" s="13"/>
      <c r="V774" s="13">
        <v>31</v>
      </c>
      <c r="W774" s="13">
        <v>125</v>
      </c>
      <c r="X774" s="13"/>
      <c r="Y774" s="13"/>
      <c r="Z774" s="13"/>
      <c r="AA774" s="13">
        <v>23</v>
      </c>
      <c r="AB774" s="13">
        <v>95</v>
      </c>
      <c r="AC774" s="13"/>
      <c r="AD774" s="13">
        <v>20</v>
      </c>
      <c r="AE774" s="13">
        <v>35</v>
      </c>
      <c r="AF774" s="13">
        <v>80</v>
      </c>
      <c r="AG774" s="13"/>
      <c r="AH774" s="13">
        <v>16</v>
      </c>
      <c r="AI774" s="13">
        <v>21</v>
      </c>
      <c r="AJ774" s="13"/>
      <c r="AK774" s="13" t="s">
        <v>6846</v>
      </c>
    </row>
    <row r="775" spans="1:37" ht="30" x14ac:dyDescent="0.25">
      <c r="A775" s="12">
        <v>774</v>
      </c>
      <c r="B775" s="13" t="s">
        <v>6847</v>
      </c>
      <c r="C775" s="13" t="s">
        <v>6847</v>
      </c>
      <c r="D775" s="13" t="s">
        <v>6848</v>
      </c>
      <c r="E775" s="13"/>
      <c r="F775" s="13">
        <v>6</v>
      </c>
      <c r="G775" s="13">
        <v>162</v>
      </c>
      <c r="H775" s="13">
        <v>1000</v>
      </c>
      <c r="I775" s="13">
        <v>0</v>
      </c>
      <c r="J775" s="13">
        <v>20</v>
      </c>
      <c r="K775" s="13">
        <v>16</v>
      </c>
      <c r="L775" s="13">
        <v>754</v>
      </c>
      <c r="M775" s="13">
        <v>248</v>
      </c>
      <c r="N775" s="13">
        <v>579</v>
      </c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>
        <v>14</v>
      </c>
      <c r="AB775" s="13">
        <v>10</v>
      </c>
      <c r="AC775" s="13"/>
      <c r="AD775" s="13">
        <v>25</v>
      </c>
      <c r="AE775" s="13">
        <v>1000</v>
      </c>
      <c r="AF775" s="13">
        <v>100</v>
      </c>
      <c r="AG775" s="13"/>
      <c r="AH775" s="13">
        <v>18</v>
      </c>
      <c r="AI775" s="13">
        <v>12</v>
      </c>
      <c r="AJ775" s="13"/>
      <c r="AK775" s="13" t="s">
        <v>6849</v>
      </c>
    </row>
    <row r="776" spans="1:37" ht="30" x14ac:dyDescent="0.25">
      <c r="A776" s="12">
        <v>775</v>
      </c>
      <c r="B776" s="13" t="s">
        <v>6850</v>
      </c>
      <c r="C776" s="13" t="s">
        <v>6850</v>
      </c>
      <c r="D776" s="13" t="s">
        <v>6851</v>
      </c>
      <c r="E776" s="13"/>
      <c r="F776" s="13">
        <v>6</v>
      </c>
      <c r="G776" s="13">
        <v>162</v>
      </c>
      <c r="H776" s="13">
        <v>1000</v>
      </c>
      <c r="I776" s="13">
        <v>0</v>
      </c>
      <c r="J776" s="13">
        <v>20</v>
      </c>
      <c r="K776" s="13">
        <v>16</v>
      </c>
      <c r="L776" s="13">
        <v>755</v>
      </c>
      <c r="M776" s="13">
        <v>248</v>
      </c>
      <c r="N776" s="13">
        <v>579</v>
      </c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14</v>
      </c>
      <c r="AB776" s="13">
        <v>10</v>
      </c>
      <c r="AC776" s="13"/>
      <c r="AD776" s="13">
        <v>25</v>
      </c>
      <c r="AE776" s="13">
        <v>800</v>
      </c>
      <c r="AF776" s="13">
        <v>100</v>
      </c>
      <c r="AG776" s="13"/>
      <c r="AH776" s="13">
        <v>15</v>
      </c>
      <c r="AI776" s="13">
        <v>10</v>
      </c>
      <c r="AJ776" s="13"/>
      <c r="AK776" s="13" t="s">
        <v>6852</v>
      </c>
    </row>
    <row r="777" spans="1:37" ht="30" x14ac:dyDescent="0.25">
      <c r="A777" s="12">
        <v>776</v>
      </c>
      <c r="B777" s="13" t="s">
        <v>6853</v>
      </c>
      <c r="C777" s="13" t="s">
        <v>6853</v>
      </c>
      <c r="D777" s="13" t="s">
        <v>6854</v>
      </c>
      <c r="E777" s="13"/>
      <c r="F777" s="13">
        <v>6</v>
      </c>
      <c r="G777" s="13">
        <v>162</v>
      </c>
      <c r="H777" s="13">
        <v>1000</v>
      </c>
      <c r="I777" s="13">
        <v>0</v>
      </c>
      <c r="J777" s="13">
        <v>20</v>
      </c>
      <c r="K777" s="13">
        <v>16</v>
      </c>
      <c r="L777" s="13">
        <v>756</v>
      </c>
      <c r="M777" s="13">
        <v>248</v>
      </c>
      <c r="N777" s="13">
        <v>579</v>
      </c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>
        <v>14</v>
      </c>
      <c r="AB777" s="13">
        <v>10</v>
      </c>
      <c r="AC777" s="13"/>
      <c r="AD777" s="13">
        <v>25</v>
      </c>
      <c r="AE777" s="13">
        <v>500</v>
      </c>
      <c r="AF777" s="13">
        <v>100</v>
      </c>
      <c r="AG777" s="13"/>
      <c r="AH777" s="13">
        <v>12</v>
      </c>
      <c r="AI777" s="13">
        <v>8</v>
      </c>
      <c r="AJ777" s="13"/>
      <c r="AK777" s="13" t="s">
        <v>6855</v>
      </c>
    </row>
    <row r="778" spans="1:37" ht="30" x14ac:dyDescent="0.25">
      <c r="A778" s="12">
        <v>777</v>
      </c>
      <c r="B778" s="13" t="s">
        <v>6856</v>
      </c>
      <c r="C778" s="13" t="s">
        <v>6856</v>
      </c>
      <c r="D778" s="13" t="s">
        <v>6857</v>
      </c>
      <c r="E778" s="13"/>
      <c r="F778" s="13">
        <v>6</v>
      </c>
      <c r="G778" s="13">
        <v>162</v>
      </c>
      <c r="H778" s="13">
        <v>1000</v>
      </c>
      <c r="I778" s="13">
        <v>0</v>
      </c>
      <c r="J778" s="13">
        <v>20</v>
      </c>
      <c r="K778" s="13">
        <v>16</v>
      </c>
      <c r="L778" s="13">
        <v>757</v>
      </c>
      <c r="M778" s="13">
        <v>248</v>
      </c>
      <c r="N778" s="13">
        <v>579</v>
      </c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14</v>
      </c>
      <c r="AB778" s="13">
        <v>10</v>
      </c>
      <c r="AC778" s="13"/>
      <c r="AD778" s="13">
        <v>25</v>
      </c>
      <c r="AE778" s="13">
        <v>1200</v>
      </c>
      <c r="AF778" s="13">
        <v>100</v>
      </c>
      <c r="AG778" s="13"/>
      <c r="AH778" s="13">
        <v>20</v>
      </c>
      <c r="AI778" s="13">
        <v>15</v>
      </c>
      <c r="AJ778" s="13"/>
      <c r="AK778" s="13" t="s">
        <v>6858</v>
      </c>
    </row>
    <row r="779" spans="1:37" ht="30" x14ac:dyDescent="0.25">
      <c r="A779" s="12">
        <v>778</v>
      </c>
      <c r="B779" s="13" t="s">
        <v>6859</v>
      </c>
      <c r="C779" s="13" t="s">
        <v>6859</v>
      </c>
      <c r="D779" s="13" t="s">
        <v>6860</v>
      </c>
      <c r="E779" s="13"/>
      <c r="F779" s="13">
        <v>0</v>
      </c>
      <c r="G779" s="13">
        <v>162</v>
      </c>
      <c r="H779" s="13">
        <v>125000</v>
      </c>
      <c r="I779" s="13">
        <v>0</v>
      </c>
      <c r="J779" s="13">
        <v>50</v>
      </c>
      <c r="K779" s="13">
        <v>56</v>
      </c>
      <c r="L779" s="13">
        <v>758</v>
      </c>
      <c r="M779" s="13">
        <v>248</v>
      </c>
      <c r="N779" s="13">
        <v>579</v>
      </c>
      <c r="O779" s="13"/>
      <c r="P779" s="13"/>
      <c r="Q779" s="13"/>
      <c r="R779" s="13">
        <v>450</v>
      </c>
      <c r="S779" s="13"/>
      <c r="T779" s="13"/>
      <c r="U779" s="13"/>
      <c r="V779" s="13"/>
      <c r="W779" s="13"/>
      <c r="X779" s="13"/>
      <c r="Y779" s="13"/>
      <c r="Z779" s="13"/>
      <c r="AA779" s="13">
        <v>23</v>
      </c>
      <c r="AB779" s="13">
        <v>-50</v>
      </c>
      <c r="AC779" s="13"/>
      <c r="AD779" s="13">
        <v>25</v>
      </c>
      <c r="AE779" s="13">
        <v>1750</v>
      </c>
      <c r="AF779" s="13">
        <v>77</v>
      </c>
      <c r="AG779" s="13"/>
      <c r="AH779" s="13">
        <v>20</v>
      </c>
      <c r="AI779" s="13">
        <v>12</v>
      </c>
      <c r="AJ779" s="13"/>
      <c r="AK779" s="13" t="s">
        <v>6861</v>
      </c>
    </row>
    <row r="780" spans="1:37" ht="30" x14ac:dyDescent="0.25">
      <c r="A780" s="12">
        <v>779</v>
      </c>
      <c r="B780" s="13" t="s">
        <v>6862</v>
      </c>
      <c r="C780" s="13" t="s">
        <v>6862</v>
      </c>
      <c r="D780" s="13" t="s">
        <v>6863</v>
      </c>
      <c r="E780" s="13"/>
      <c r="F780" s="13">
        <v>6</v>
      </c>
      <c r="G780" s="13">
        <v>162</v>
      </c>
      <c r="H780" s="13">
        <v>1000</v>
      </c>
      <c r="I780" s="13">
        <v>0</v>
      </c>
      <c r="J780" s="13">
        <v>20</v>
      </c>
      <c r="K780" s="13">
        <v>16</v>
      </c>
      <c r="L780" s="13">
        <v>735</v>
      </c>
      <c r="M780" s="13">
        <v>248</v>
      </c>
      <c r="N780" s="13">
        <v>579</v>
      </c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14</v>
      </c>
      <c r="AB780" s="13">
        <v>10</v>
      </c>
      <c r="AC780" s="13"/>
      <c r="AD780" s="13">
        <v>25</v>
      </c>
      <c r="AE780" s="13">
        <v>900</v>
      </c>
      <c r="AF780" s="13">
        <v>100</v>
      </c>
      <c r="AG780" s="13"/>
      <c r="AH780" s="13">
        <v>15</v>
      </c>
      <c r="AI780" s="13">
        <v>15</v>
      </c>
      <c r="AJ780" s="13"/>
      <c r="AK780" s="13" t="s">
        <v>6864</v>
      </c>
    </row>
    <row r="781" spans="1:37" ht="30" x14ac:dyDescent="0.25">
      <c r="A781" s="12">
        <v>780</v>
      </c>
      <c r="B781" s="13" t="s">
        <v>6865</v>
      </c>
      <c r="C781" s="13" t="s">
        <v>6865</v>
      </c>
      <c r="D781" s="13" t="s">
        <v>6866</v>
      </c>
      <c r="E781" s="13"/>
      <c r="F781" s="13">
        <v>6</v>
      </c>
      <c r="G781" s="13">
        <v>162</v>
      </c>
      <c r="H781" s="13">
        <v>1000</v>
      </c>
      <c r="I781" s="13">
        <v>0</v>
      </c>
      <c r="J781" s="13">
        <v>20</v>
      </c>
      <c r="K781" s="13">
        <v>16</v>
      </c>
      <c r="L781" s="13">
        <v>737</v>
      </c>
      <c r="M781" s="13">
        <v>248</v>
      </c>
      <c r="N781" s="13">
        <v>579</v>
      </c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>
        <v>14</v>
      </c>
      <c r="AB781" s="13">
        <v>10</v>
      </c>
      <c r="AC781" s="13"/>
      <c r="AD781" s="13">
        <v>25</v>
      </c>
      <c r="AE781" s="13">
        <v>800</v>
      </c>
      <c r="AF781" s="13">
        <v>100</v>
      </c>
      <c r="AG781" s="13"/>
      <c r="AH781" s="13">
        <v>12</v>
      </c>
      <c r="AI781" s="13">
        <v>12</v>
      </c>
      <c r="AJ781" s="13"/>
      <c r="AK781" s="13" t="s">
        <v>6867</v>
      </c>
    </row>
    <row r="782" spans="1:37" ht="30" x14ac:dyDescent="0.25">
      <c r="A782" s="12">
        <v>781</v>
      </c>
      <c r="B782" s="13" t="s">
        <v>6868</v>
      </c>
      <c r="C782" s="13" t="s">
        <v>6868</v>
      </c>
      <c r="D782" s="13" t="s">
        <v>6869</v>
      </c>
      <c r="E782" s="13"/>
      <c r="F782" s="13">
        <v>6</v>
      </c>
      <c r="G782" s="13">
        <v>162</v>
      </c>
      <c r="H782" s="13">
        <v>1000</v>
      </c>
      <c r="I782" s="13">
        <v>0</v>
      </c>
      <c r="J782" s="13">
        <v>20</v>
      </c>
      <c r="K782" s="13">
        <v>16</v>
      </c>
      <c r="L782" s="13">
        <v>736</v>
      </c>
      <c r="M782" s="13">
        <v>248</v>
      </c>
      <c r="N782" s="13">
        <v>579</v>
      </c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14</v>
      </c>
      <c r="AB782" s="13">
        <v>10</v>
      </c>
      <c r="AC782" s="13"/>
      <c r="AD782" s="13">
        <v>25</v>
      </c>
      <c r="AE782" s="13">
        <v>500</v>
      </c>
      <c r="AF782" s="13">
        <v>100</v>
      </c>
      <c r="AG782" s="13"/>
      <c r="AH782" s="13">
        <v>10</v>
      </c>
      <c r="AI782" s="13">
        <v>10</v>
      </c>
      <c r="AJ782" s="13"/>
      <c r="AK782" s="13" t="s">
        <v>6870</v>
      </c>
    </row>
    <row r="783" spans="1:37" ht="30" x14ac:dyDescent="0.25">
      <c r="A783" s="12">
        <v>782</v>
      </c>
      <c r="B783" s="13" t="s">
        <v>6871</v>
      </c>
      <c r="C783" s="13" t="s">
        <v>6871</v>
      </c>
      <c r="D783" s="13" t="s">
        <v>6872</v>
      </c>
      <c r="E783" s="13"/>
      <c r="F783" s="13">
        <v>6</v>
      </c>
      <c r="G783" s="13">
        <v>162</v>
      </c>
      <c r="H783" s="13">
        <v>1000</v>
      </c>
      <c r="I783" s="13">
        <v>0</v>
      </c>
      <c r="J783" s="13">
        <v>20</v>
      </c>
      <c r="K783" s="13">
        <v>16</v>
      </c>
      <c r="L783" s="13">
        <v>738</v>
      </c>
      <c r="M783" s="13">
        <v>248</v>
      </c>
      <c r="N783" s="13">
        <v>579</v>
      </c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>
        <v>14</v>
      </c>
      <c r="AB783" s="13">
        <v>10</v>
      </c>
      <c r="AC783" s="13"/>
      <c r="AD783" s="13">
        <v>25</v>
      </c>
      <c r="AE783" s="13">
        <v>1000</v>
      </c>
      <c r="AF783" s="13">
        <v>100</v>
      </c>
      <c r="AG783" s="13"/>
      <c r="AH783" s="13">
        <v>18</v>
      </c>
      <c r="AI783" s="13">
        <v>18</v>
      </c>
      <c r="AJ783" s="13"/>
      <c r="AK783" s="13" t="s">
        <v>6873</v>
      </c>
    </row>
    <row r="784" spans="1:37" ht="30" x14ac:dyDescent="0.25">
      <c r="A784" s="12">
        <v>783</v>
      </c>
      <c r="B784" s="13" t="s">
        <v>6874</v>
      </c>
      <c r="C784" s="13" t="s">
        <v>6874</v>
      </c>
      <c r="D784" s="13" t="s">
        <v>6875</v>
      </c>
      <c r="E784" s="13"/>
      <c r="F784" s="13">
        <v>6</v>
      </c>
      <c r="G784" s="13">
        <v>162</v>
      </c>
      <c r="H784" s="13">
        <v>1000</v>
      </c>
      <c r="I784" s="13">
        <v>0</v>
      </c>
      <c r="J784" s="13">
        <v>20</v>
      </c>
      <c r="K784" s="13">
        <v>16</v>
      </c>
      <c r="L784" s="13">
        <v>739</v>
      </c>
      <c r="M784" s="13">
        <v>248</v>
      </c>
      <c r="N784" s="13">
        <v>579</v>
      </c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14</v>
      </c>
      <c r="AB784" s="13">
        <v>10</v>
      </c>
      <c r="AC784" s="13"/>
      <c r="AD784" s="13">
        <v>25</v>
      </c>
      <c r="AE784" s="13">
        <v>1200</v>
      </c>
      <c r="AF784" s="13">
        <v>100</v>
      </c>
      <c r="AG784" s="13"/>
      <c r="AH784" s="13">
        <v>20</v>
      </c>
      <c r="AI784" s="13">
        <v>20</v>
      </c>
      <c r="AJ784" s="13"/>
      <c r="AK784" s="13" t="s">
        <v>6876</v>
      </c>
    </row>
    <row r="785" spans="1:37" ht="30" x14ac:dyDescent="0.25">
      <c r="A785" s="12">
        <v>784</v>
      </c>
      <c r="B785" s="13" t="s">
        <v>6877</v>
      </c>
      <c r="C785" s="13" t="s">
        <v>6877</v>
      </c>
      <c r="D785" s="13" t="s">
        <v>6878</v>
      </c>
      <c r="E785" s="13"/>
      <c r="F785" s="13">
        <v>6</v>
      </c>
      <c r="G785" s="13">
        <v>162</v>
      </c>
      <c r="H785" s="13">
        <v>1000</v>
      </c>
      <c r="I785" s="13">
        <v>0</v>
      </c>
      <c r="J785" s="13">
        <v>20</v>
      </c>
      <c r="K785" s="13">
        <v>15</v>
      </c>
      <c r="L785" s="13">
        <v>729</v>
      </c>
      <c r="M785" s="13">
        <v>248</v>
      </c>
      <c r="N785" s="13">
        <v>579</v>
      </c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>
        <v>14</v>
      </c>
      <c r="AB785" s="13">
        <v>10</v>
      </c>
      <c r="AC785" s="13"/>
      <c r="AD785" s="13">
        <v>25</v>
      </c>
      <c r="AE785" s="13">
        <v>500</v>
      </c>
      <c r="AF785" s="13">
        <v>100</v>
      </c>
      <c r="AG785" s="13"/>
      <c r="AH785" s="13">
        <v>12</v>
      </c>
      <c r="AI785" s="13">
        <v>8</v>
      </c>
      <c r="AJ785" s="13"/>
      <c r="AK785" s="13" t="s">
        <v>6879</v>
      </c>
    </row>
    <row r="786" spans="1:37" ht="30" x14ac:dyDescent="0.25">
      <c r="A786" s="12">
        <v>785</v>
      </c>
      <c r="B786" s="13" t="s">
        <v>6880</v>
      </c>
      <c r="C786" s="13" t="s">
        <v>6880</v>
      </c>
      <c r="D786" s="13" t="s">
        <v>6881</v>
      </c>
      <c r="E786" s="13"/>
      <c r="F786" s="13">
        <v>6</v>
      </c>
      <c r="G786" s="13">
        <v>162</v>
      </c>
      <c r="H786" s="13">
        <v>1000</v>
      </c>
      <c r="I786" s="13">
        <v>0</v>
      </c>
      <c r="J786" s="13">
        <v>20</v>
      </c>
      <c r="K786" s="13">
        <v>15</v>
      </c>
      <c r="L786" s="13">
        <v>731</v>
      </c>
      <c r="M786" s="13">
        <v>248</v>
      </c>
      <c r="N786" s="13">
        <v>579</v>
      </c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14</v>
      </c>
      <c r="AB786" s="13">
        <v>10</v>
      </c>
      <c r="AC786" s="13"/>
      <c r="AD786" s="13">
        <v>25</v>
      </c>
      <c r="AE786" s="13">
        <v>800</v>
      </c>
      <c r="AF786" s="13">
        <v>100</v>
      </c>
      <c r="AG786" s="13"/>
      <c r="AH786" s="13">
        <v>15</v>
      </c>
      <c r="AI786" s="13">
        <v>10</v>
      </c>
      <c r="AJ786" s="13"/>
      <c r="AK786" s="13" t="s">
        <v>6882</v>
      </c>
    </row>
    <row r="787" spans="1:37" ht="45" x14ac:dyDescent="0.25">
      <c r="A787" s="12">
        <v>786</v>
      </c>
      <c r="B787" s="13" t="s">
        <v>6883</v>
      </c>
      <c r="C787" s="13" t="s">
        <v>6883</v>
      </c>
      <c r="D787" s="13" t="s">
        <v>6884</v>
      </c>
      <c r="E787" s="13"/>
      <c r="F787" s="13">
        <v>6</v>
      </c>
      <c r="G787" s="13">
        <v>162</v>
      </c>
      <c r="H787" s="13">
        <v>1000</v>
      </c>
      <c r="I787" s="13">
        <v>0</v>
      </c>
      <c r="J787" s="13">
        <v>20</v>
      </c>
      <c r="K787" s="13">
        <v>16</v>
      </c>
      <c r="L787" s="13">
        <v>730</v>
      </c>
      <c r="M787" s="13">
        <v>248</v>
      </c>
      <c r="N787" s="13">
        <v>579</v>
      </c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>
        <v>14</v>
      </c>
      <c r="AB787" s="13">
        <v>10</v>
      </c>
      <c r="AC787" s="13"/>
      <c r="AD787" s="13">
        <v>25</v>
      </c>
      <c r="AE787" s="13">
        <v>1200</v>
      </c>
      <c r="AF787" s="13">
        <v>100</v>
      </c>
      <c r="AG787" s="13"/>
      <c r="AH787" s="13">
        <v>20</v>
      </c>
      <c r="AI787" s="13">
        <v>15</v>
      </c>
      <c r="AJ787" s="13"/>
      <c r="AK787" s="13" t="s">
        <v>6885</v>
      </c>
    </row>
    <row r="788" spans="1:37" ht="30" x14ac:dyDescent="0.25">
      <c r="A788" s="12">
        <v>787</v>
      </c>
      <c r="B788" s="13" t="s">
        <v>6886</v>
      </c>
      <c r="C788" s="13" t="s">
        <v>6886</v>
      </c>
      <c r="D788" s="13" t="s">
        <v>6887</v>
      </c>
      <c r="E788" s="13"/>
      <c r="F788" s="13">
        <v>6</v>
      </c>
      <c r="G788" s="13">
        <v>162</v>
      </c>
      <c r="H788" s="13">
        <v>1000</v>
      </c>
      <c r="I788" s="13">
        <v>0</v>
      </c>
      <c r="J788" s="13">
        <v>20</v>
      </c>
      <c r="K788" s="13">
        <v>16</v>
      </c>
      <c r="L788" s="13">
        <v>733</v>
      </c>
      <c r="M788" s="13">
        <v>248</v>
      </c>
      <c r="N788" s="13">
        <v>579</v>
      </c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14</v>
      </c>
      <c r="AB788" s="13">
        <v>10</v>
      </c>
      <c r="AC788" s="13"/>
      <c r="AD788" s="13">
        <v>25</v>
      </c>
      <c r="AE788" s="13">
        <v>1000</v>
      </c>
      <c r="AF788" s="13">
        <v>100</v>
      </c>
      <c r="AG788" s="13"/>
      <c r="AH788" s="13">
        <v>18</v>
      </c>
      <c r="AI788" s="13">
        <v>18</v>
      </c>
      <c r="AJ788" s="13"/>
      <c r="AK788" s="13" t="s">
        <v>6888</v>
      </c>
    </row>
    <row r="789" spans="1:37" ht="30" x14ac:dyDescent="0.25">
      <c r="A789" s="12">
        <v>788</v>
      </c>
      <c r="B789" s="13" t="s">
        <v>6889</v>
      </c>
      <c r="C789" s="13" t="s">
        <v>6889</v>
      </c>
      <c r="D789" s="13" t="s">
        <v>6890</v>
      </c>
      <c r="E789" s="13"/>
      <c r="F789" s="13">
        <v>0</v>
      </c>
      <c r="G789" s="13">
        <v>162</v>
      </c>
      <c r="H789" s="13">
        <v>40000</v>
      </c>
      <c r="I789" s="13">
        <v>0</v>
      </c>
      <c r="J789" s="13">
        <v>20</v>
      </c>
      <c r="K789" s="13">
        <v>49</v>
      </c>
      <c r="L789" s="13">
        <v>734</v>
      </c>
      <c r="M789" s="13">
        <v>248</v>
      </c>
      <c r="N789" s="13">
        <v>579</v>
      </c>
      <c r="O789" s="13">
        <v>16</v>
      </c>
      <c r="P789" s="13">
        <v>8</v>
      </c>
      <c r="Q789" s="13">
        <v>378</v>
      </c>
      <c r="R789" s="13">
        <v>40</v>
      </c>
      <c r="S789" s="13"/>
      <c r="T789" s="13"/>
      <c r="U789" s="13"/>
      <c r="V789" s="13">
        <v>31</v>
      </c>
      <c r="W789" s="13">
        <v>88</v>
      </c>
      <c r="X789" s="13"/>
      <c r="Y789" s="13"/>
      <c r="Z789" s="13"/>
      <c r="AA789" s="13">
        <v>25</v>
      </c>
      <c r="AB789" s="13">
        <v>850</v>
      </c>
      <c r="AC789" s="13"/>
      <c r="AD789" s="13"/>
      <c r="AE789" s="13"/>
      <c r="AF789" s="13">
        <v>69</v>
      </c>
      <c r="AG789" s="13"/>
      <c r="AH789" s="13">
        <v>6</v>
      </c>
      <c r="AI789" s="13">
        <v>2</v>
      </c>
      <c r="AJ789" s="13"/>
      <c r="AK789" s="13" t="s">
        <v>6891</v>
      </c>
    </row>
    <row r="790" spans="1:37" ht="30" x14ac:dyDescent="0.25">
      <c r="A790" s="12">
        <v>789</v>
      </c>
      <c r="B790" s="13" t="s">
        <v>6892</v>
      </c>
      <c r="C790" s="13" t="s">
        <v>6892</v>
      </c>
      <c r="D790" s="13" t="s">
        <v>6893</v>
      </c>
      <c r="E790" s="13"/>
      <c r="F790" s="13">
        <v>0</v>
      </c>
      <c r="G790" s="13">
        <v>162</v>
      </c>
      <c r="H790" s="13">
        <v>37500</v>
      </c>
      <c r="I790" s="13">
        <v>0</v>
      </c>
      <c r="J790" s="13">
        <v>20</v>
      </c>
      <c r="K790" s="13">
        <v>48</v>
      </c>
      <c r="L790" s="13">
        <v>716</v>
      </c>
      <c r="M790" s="13">
        <v>248</v>
      </c>
      <c r="N790" s="13">
        <v>579</v>
      </c>
      <c r="O790" s="13">
        <v>16</v>
      </c>
      <c r="P790" s="13">
        <v>7</v>
      </c>
      <c r="Q790" s="13">
        <v>379</v>
      </c>
      <c r="R790" s="13">
        <v>37</v>
      </c>
      <c r="S790" s="13"/>
      <c r="T790" s="13"/>
      <c r="U790" s="13"/>
      <c r="V790" s="13">
        <v>31</v>
      </c>
      <c r="W790" s="13">
        <v>83</v>
      </c>
      <c r="X790" s="13"/>
      <c r="Y790" s="13"/>
      <c r="Z790" s="13"/>
      <c r="AA790" s="13">
        <v>25</v>
      </c>
      <c r="AB790" s="13">
        <v>800</v>
      </c>
      <c r="AC790" s="13"/>
      <c r="AD790" s="13"/>
      <c r="AE790" s="13"/>
      <c r="AF790" s="13">
        <v>67</v>
      </c>
      <c r="AG790" s="13"/>
      <c r="AH790" s="13">
        <v>4</v>
      </c>
      <c r="AI790" s="13">
        <v>1</v>
      </c>
      <c r="AJ790" s="13"/>
      <c r="AK790" s="13" t="s">
        <v>6894</v>
      </c>
    </row>
    <row r="791" spans="1:37" ht="45" x14ac:dyDescent="0.25">
      <c r="A791" s="12">
        <v>790</v>
      </c>
      <c r="B791" s="13" t="s">
        <v>6895</v>
      </c>
      <c r="C791" s="13" t="s">
        <v>6895</v>
      </c>
      <c r="D791" s="13" t="s">
        <v>6896</v>
      </c>
      <c r="E791" s="13"/>
      <c r="F791" s="13">
        <v>0</v>
      </c>
      <c r="G791" s="13">
        <v>163</v>
      </c>
      <c r="H791" s="13">
        <v>1200</v>
      </c>
      <c r="I791" s="13">
        <v>0</v>
      </c>
      <c r="J791" s="13">
        <v>20</v>
      </c>
      <c r="K791" s="13">
        <v>16</v>
      </c>
      <c r="L791" s="13">
        <v>717</v>
      </c>
      <c r="M791" s="13">
        <v>248</v>
      </c>
      <c r="N791" s="13">
        <v>579</v>
      </c>
      <c r="O791" s="13"/>
      <c r="P791" s="13"/>
      <c r="Q791" s="13"/>
      <c r="R791" s="13"/>
      <c r="S791" s="13"/>
      <c r="T791" s="13"/>
      <c r="U791" s="13"/>
      <c r="V791" s="13">
        <v>31</v>
      </c>
      <c r="W791" s="13">
        <v>135</v>
      </c>
      <c r="X791" s="13"/>
      <c r="Y791" s="13"/>
      <c r="Z791" s="13"/>
      <c r="AA791" s="13">
        <v>23</v>
      </c>
      <c r="AB791" s="13">
        <v>90</v>
      </c>
      <c r="AC791" s="13"/>
      <c r="AD791" s="13"/>
      <c r="AE791" s="13"/>
      <c r="AF791" s="13">
        <v>100</v>
      </c>
      <c r="AG791" s="13"/>
      <c r="AH791" s="13">
        <v>10</v>
      </c>
      <c r="AI791" s="13">
        <v>19</v>
      </c>
      <c r="AJ791" s="13"/>
      <c r="AK791" s="13" t="s">
        <v>6897</v>
      </c>
    </row>
    <row r="792" spans="1:37" ht="30" x14ac:dyDescent="0.25">
      <c r="A792" s="12">
        <v>791</v>
      </c>
      <c r="B792" s="13" t="s">
        <v>6898</v>
      </c>
      <c r="C792" s="13" t="s">
        <v>6898</v>
      </c>
      <c r="D792" s="13" t="s">
        <v>6899</v>
      </c>
      <c r="E792" s="13"/>
      <c r="F792" s="13">
        <v>1</v>
      </c>
      <c r="G792" s="13">
        <v>162</v>
      </c>
      <c r="H792" s="13">
        <v>1000</v>
      </c>
      <c r="I792" s="13">
        <v>0</v>
      </c>
      <c r="J792" s="13">
        <v>20</v>
      </c>
      <c r="K792" s="13">
        <v>16</v>
      </c>
      <c r="L792" s="13">
        <v>741</v>
      </c>
      <c r="M792" s="13">
        <v>248</v>
      </c>
      <c r="N792" s="13">
        <v>579</v>
      </c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14</v>
      </c>
      <c r="AB792" s="13">
        <v>10</v>
      </c>
      <c r="AC792" s="13"/>
      <c r="AD792" s="13">
        <v>25</v>
      </c>
      <c r="AE792" s="13">
        <v>800</v>
      </c>
      <c r="AF792" s="13">
        <v>100</v>
      </c>
      <c r="AG792" s="13"/>
      <c r="AH792" s="13">
        <v>18</v>
      </c>
      <c r="AI792" s="13">
        <v>18</v>
      </c>
      <c r="AJ792" s="13"/>
      <c r="AK792" s="13" t="s">
        <v>6900</v>
      </c>
    </row>
    <row r="793" spans="1:37" ht="30" x14ac:dyDescent="0.25">
      <c r="A793" s="12">
        <v>792</v>
      </c>
      <c r="B793" s="13" t="s">
        <v>6901</v>
      </c>
      <c r="C793" s="13" t="s">
        <v>6901</v>
      </c>
      <c r="D793" s="13">
        <v>2</v>
      </c>
      <c r="E793" s="13"/>
      <c r="F793" s="13">
        <v>0</v>
      </c>
      <c r="G793" s="13">
        <v>162</v>
      </c>
      <c r="H793" s="13">
        <v>8500</v>
      </c>
      <c r="I793" s="13">
        <v>0</v>
      </c>
      <c r="J793" s="13">
        <v>10</v>
      </c>
      <c r="K793" s="13">
        <v>26</v>
      </c>
      <c r="L793" s="13">
        <v>719</v>
      </c>
      <c r="M793" s="13">
        <v>248</v>
      </c>
      <c r="N793" s="13">
        <v>579</v>
      </c>
      <c r="O793" s="13">
        <v>0</v>
      </c>
      <c r="P793" s="13">
        <v>0</v>
      </c>
      <c r="Q793" s="13">
        <v>0</v>
      </c>
      <c r="R793" s="13">
        <v>0</v>
      </c>
      <c r="S793" s="13"/>
      <c r="T793" s="13"/>
      <c r="U793" s="13"/>
      <c r="V793" s="13">
        <v>31</v>
      </c>
      <c r="W793" s="13">
        <v>30</v>
      </c>
      <c r="X793" s="13"/>
      <c r="Y793" s="13"/>
      <c r="Z793" s="13"/>
      <c r="AA793" s="13">
        <v>14</v>
      </c>
      <c r="AB793" s="13">
        <v>10</v>
      </c>
      <c r="AC793" s="13"/>
      <c r="AD793" s="13">
        <v>25</v>
      </c>
      <c r="AE793" s="13">
        <v>460</v>
      </c>
      <c r="AF793" s="13">
        <v>44</v>
      </c>
      <c r="AG793" s="13"/>
      <c r="AH793" s="13">
        <v>2</v>
      </c>
      <c r="AI793" s="13">
        <v>2</v>
      </c>
      <c r="AJ793" s="13"/>
      <c r="AK793" s="13" t="s">
        <v>6902</v>
      </c>
    </row>
    <row r="794" spans="1:37" ht="30" x14ac:dyDescent="0.25">
      <c r="A794" s="12">
        <v>793</v>
      </c>
      <c r="B794" s="13" t="s">
        <v>6892</v>
      </c>
      <c r="C794" s="13" t="s">
        <v>6903</v>
      </c>
      <c r="D794" s="13" t="s">
        <v>6893</v>
      </c>
      <c r="E794" s="13"/>
      <c r="F794" s="13">
        <v>0</v>
      </c>
      <c r="G794" s="13">
        <v>162</v>
      </c>
      <c r="H794" s="13">
        <v>40500</v>
      </c>
      <c r="I794" s="13">
        <v>0</v>
      </c>
      <c r="J794" s="13">
        <v>20</v>
      </c>
      <c r="K794" s="13">
        <v>52</v>
      </c>
      <c r="L794" s="13">
        <v>716</v>
      </c>
      <c r="M794" s="13">
        <v>248</v>
      </c>
      <c r="N794" s="13">
        <v>579</v>
      </c>
      <c r="O794" s="13"/>
      <c r="P794" s="13"/>
      <c r="Q794" s="13"/>
      <c r="R794" s="13"/>
      <c r="S794" s="13"/>
      <c r="T794" s="13"/>
      <c r="U794" s="13"/>
      <c r="V794" s="13">
        <v>31</v>
      </c>
      <c r="W794" s="13">
        <v>83</v>
      </c>
      <c r="X794" s="13"/>
      <c r="Y794" s="13"/>
      <c r="Z794" s="13"/>
      <c r="AA794" s="13">
        <v>25</v>
      </c>
      <c r="AB794" s="13">
        <v>800</v>
      </c>
      <c r="AC794" s="13"/>
      <c r="AD794" s="13"/>
      <c r="AE794" s="13"/>
      <c r="AF794" s="13">
        <v>67</v>
      </c>
      <c r="AG794" s="13"/>
      <c r="AH794" s="13">
        <v>4</v>
      </c>
      <c r="AI794" s="13">
        <v>1</v>
      </c>
      <c r="AJ794" s="13"/>
      <c r="AK794" s="13" t="s">
        <v>6904</v>
      </c>
    </row>
    <row r="795" spans="1:37" ht="30" x14ac:dyDescent="0.25">
      <c r="A795" s="12">
        <v>794</v>
      </c>
      <c r="B795" s="13" t="s">
        <v>6905</v>
      </c>
      <c r="C795" s="13" t="s">
        <v>6905</v>
      </c>
      <c r="D795" s="13" t="s">
        <v>6906</v>
      </c>
      <c r="E795" s="13"/>
      <c r="F795" s="13">
        <v>6</v>
      </c>
      <c r="G795" s="13">
        <v>163</v>
      </c>
      <c r="H795" s="13">
        <v>1200</v>
      </c>
      <c r="I795" s="13">
        <v>1</v>
      </c>
      <c r="J795" s="13">
        <v>16</v>
      </c>
      <c r="K795" s="13">
        <v>16</v>
      </c>
      <c r="L795" s="13">
        <v>732</v>
      </c>
      <c r="M795" s="13">
        <v>248</v>
      </c>
      <c r="N795" s="13">
        <v>579</v>
      </c>
      <c r="O795" s="13"/>
      <c r="P795" s="13"/>
      <c r="Q795" s="13"/>
      <c r="R795" s="13"/>
      <c r="S795" s="13"/>
      <c r="T795" s="13"/>
      <c r="U795" s="13"/>
      <c r="V795" s="13">
        <v>0</v>
      </c>
      <c r="W795" s="13">
        <v>0</v>
      </c>
      <c r="X795" s="13"/>
      <c r="Y795" s="13"/>
      <c r="Z795" s="13"/>
      <c r="AA795" s="13">
        <v>23</v>
      </c>
      <c r="AB795" s="13">
        <v>70</v>
      </c>
      <c r="AC795" s="13"/>
      <c r="AD795" s="13"/>
      <c r="AE795" s="13"/>
      <c r="AF795" s="13">
        <v>100</v>
      </c>
      <c r="AG795" s="13"/>
      <c r="AH795" s="13">
        <v>12</v>
      </c>
      <c r="AI795" s="13">
        <v>15</v>
      </c>
      <c r="AJ795" s="13"/>
      <c r="AK795" s="13" t="s">
        <v>6907</v>
      </c>
    </row>
    <row r="796" spans="1:37" ht="45" x14ac:dyDescent="0.25">
      <c r="A796" s="12">
        <v>795</v>
      </c>
      <c r="B796" s="13" t="s">
        <v>6908</v>
      </c>
      <c r="C796" s="13" t="s">
        <v>6908</v>
      </c>
      <c r="D796" s="13" t="s">
        <v>6909</v>
      </c>
      <c r="E796" s="13"/>
      <c r="F796" s="13">
        <v>6</v>
      </c>
      <c r="G796" s="13">
        <v>163</v>
      </c>
      <c r="H796" s="13">
        <v>1200</v>
      </c>
      <c r="I796" s="13">
        <v>0</v>
      </c>
      <c r="J796" s="13">
        <v>16</v>
      </c>
      <c r="K796" s="13">
        <v>16</v>
      </c>
      <c r="L796" s="13">
        <v>732</v>
      </c>
      <c r="M796" s="13">
        <v>248</v>
      </c>
      <c r="N796" s="13">
        <v>579</v>
      </c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23</v>
      </c>
      <c r="AB796" s="13">
        <v>70</v>
      </c>
      <c r="AC796" s="13"/>
      <c r="AD796" s="13"/>
      <c r="AE796" s="13"/>
      <c r="AF796" s="13">
        <v>100</v>
      </c>
      <c r="AG796" s="13"/>
      <c r="AH796" s="13">
        <v>12</v>
      </c>
      <c r="AI796" s="13">
        <v>15</v>
      </c>
      <c r="AJ796" s="13"/>
      <c r="AK796" s="13" t="s">
        <v>6910</v>
      </c>
    </row>
    <row r="797" spans="1:37" ht="45" x14ac:dyDescent="0.25">
      <c r="A797" s="12">
        <v>796</v>
      </c>
      <c r="B797" s="13" t="s">
        <v>6911</v>
      </c>
      <c r="C797" s="13" t="s">
        <v>6911</v>
      </c>
      <c r="D797" s="13" t="s">
        <v>6912</v>
      </c>
      <c r="E797" s="13"/>
      <c r="F797" s="13"/>
      <c r="G797" s="13">
        <v>163</v>
      </c>
      <c r="H797" s="13">
        <v>1200</v>
      </c>
      <c r="I797" s="13">
        <v>0</v>
      </c>
      <c r="J797" s="13">
        <v>16</v>
      </c>
      <c r="K797" s="13">
        <v>16</v>
      </c>
      <c r="L797" s="13">
        <v>721</v>
      </c>
      <c r="M797" s="13">
        <v>248</v>
      </c>
      <c r="N797" s="13">
        <v>579</v>
      </c>
      <c r="O797" s="13"/>
      <c r="P797" s="13"/>
      <c r="Q797" s="13"/>
      <c r="R797" s="13"/>
      <c r="S797" s="13"/>
      <c r="T797" s="13"/>
      <c r="U797" s="13"/>
      <c r="V797" s="13">
        <v>31</v>
      </c>
      <c r="W797" s="13">
        <v>155</v>
      </c>
      <c r="X797" s="13"/>
      <c r="Y797" s="13"/>
      <c r="Z797" s="13"/>
      <c r="AA797" s="13">
        <v>23</v>
      </c>
      <c r="AB797" s="13">
        <v>70</v>
      </c>
      <c r="AC797" s="13"/>
      <c r="AD797" s="13"/>
      <c r="AE797" s="13"/>
      <c r="AF797" s="13">
        <v>55</v>
      </c>
      <c r="AG797" s="13"/>
      <c r="AH797" s="13">
        <v>14</v>
      </c>
      <c r="AI797" s="13">
        <v>15</v>
      </c>
      <c r="AJ797" s="13"/>
      <c r="AK797" s="13" t="s">
        <v>6913</v>
      </c>
    </row>
    <row r="798" spans="1:37" ht="45" x14ac:dyDescent="0.25">
      <c r="A798" s="12">
        <v>797</v>
      </c>
      <c r="B798" s="13" t="s">
        <v>6914</v>
      </c>
      <c r="C798" s="13" t="s">
        <v>6914</v>
      </c>
      <c r="D798" s="13" t="s">
        <v>6836</v>
      </c>
      <c r="E798" s="13"/>
      <c r="F798" s="13">
        <v>0</v>
      </c>
      <c r="G798" s="13">
        <v>161</v>
      </c>
      <c r="H798" s="13">
        <v>1000</v>
      </c>
      <c r="I798" s="13">
        <v>0</v>
      </c>
      <c r="J798" s="13">
        <v>30</v>
      </c>
      <c r="K798" s="13">
        <v>16</v>
      </c>
      <c r="L798" s="13">
        <v>722</v>
      </c>
      <c r="M798" s="13">
        <v>248</v>
      </c>
      <c r="N798" s="13">
        <v>579</v>
      </c>
      <c r="O798" s="13"/>
      <c r="P798" s="13"/>
      <c r="Q798" s="13"/>
      <c r="R798" s="13"/>
      <c r="S798" s="13"/>
      <c r="T798" s="13"/>
      <c r="U798" s="13"/>
      <c r="V798" s="13">
        <v>31</v>
      </c>
      <c r="W798" s="13">
        <v>150</v>
      </c>
      <c r="X798" s="13"/>
      <c r="Y798" s="13"/>
      <c r="Z798" s="13"/>
      <c r="AA798" s="13"/>
      <c r="AB798" s="13"/>
      <c r="AC798" s="13"/>
      <c r="AD798" s="13"/>
      <c r="AE798" s="13"/>
      <c r="AF798" s="13">
        <v>55</v>
      </c>
      <c r="AG798" s="13"/>
      <c r="AH798" s="13">
        <v>30</v>
      </c>
      <c r="AI798" s="13">
        <v>10</v>
      </c>
      <c r="AJ798" s="13"/>
      <c r="AK798" s="13" t="s">
        <v>6915</v>
      </c>
    </row>
    <row r="799" spans="1:37" x14ac:dyDescent="0.25">
      <c r="A799" s="12">
        <v>798</v>
      </c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spans="1:37" x14ac:dyDescent="0.25">
      <c r="A800" s="12">
        <v>799</v>
      </c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spans="1:37" x14ac:dyDescent="0.25">
      <c r="A801" s="12">
        <v>800</v>
      </c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spans="1:37" ht="45" x14ac:dyDescent="0.25">
      <c r="A802" s="12">
        <v>801</v>
      </c>
      <c r="B802" s="13" t="s">
        <v>6916</v>
      </c>
      <c r="C802" s="13" t="s">
        <v>6916</v>
      </c>
      <c r="D802" s="13" t="s">
        <v>6611</v>
      </c>
      <c r="E802" s="13"/>
      <c r="F802" s="13">
        <v>6</v>
      </c>
      <c r="G802" s="13">
        <v>162</v>
      </c>
      <c r="H802" s="13">
        <v>31450</v>
      </c>
      <c r="I802" s="13">
        <v>0</v>
      </c>
      <c r="J802" s="13">
        <v>10</v>
      </c>
      <c r="K802" s="13">
        <v>29</v>
      </c>
      <c r="L802" s="13">
        <v>743</v>
      </c>
      <c r="M802" s="13">
        <v>248</v>
      </c>
      <c r="N802" s="13">
        <v>579</v>
      </c>
      <c r="O802" s="13"/>
      <c r="P802" s="13"/>
      <c r="Q802" s="13"/>
      <c r="R802" s="13"/>
      <c r="S802" s="13"/>
      <c r="T802" s="13"/>
      <c r="U802" s="13"/>
      <c r="V802" s="13">
        <v>31</v>
      </c>
      <c r="W802" s="13">
        <v>20</v>
      </c>
      <c r="X802" s="13"/>
      <c r="Y802" s="13"/>
      <c r="Z802" s="13"/>
      <c r="AA802" s="13">
        <v>25</v>
      </c>
      <c r="AB802" s="13">
        <v>490</v>
      </c>
      <c r="AC802" s="13"/>
      <c r="AD802" s="13"/>
      <c r="AE802" s="13"/>
      <c r="AF802" s="13">
        <v>46</v>
      </c>
      <c r="AG802" s="13"/>
      <c r="AH802" s="13">
        <v>2</v>
      </c>
      <c r="AI802" s="13">
        <v>1</v>
      </c>
      <c r="AJ802" s="13"/>
      <c r="AK802" s="13" t="s">
        <v>6917</v>
      </c>
    </row>
    <row r="803" spans="1:37" x14ac:dyDescent="0.25">
      <c r="A803" s="12">
        <v>802</v>
      </c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spans="1:37" x14ac:dyDescent="0.25">
      <c r="A804" s="12">
        <v>803</v>
      </c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spans="1:37" x14ac:dyDescent="0.25">
      <c r="A805" s="12">
        <v>804</v>
      </c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spans="1:37" ht="30" x14ac:dyDescent="0.25">
      <c r="A806" s="12">
        <v>805</v>
      </c>
      <c r="B806" s="13" t="s">
        <v>6918</v>
      </c>
      <c r="C806" s="13" t="s">
        <v>6918</v>
      </c>
      <c r="D806" s="13" t="s">
        <v>6919</v>
      </c>
      <c r="E806" s="13"/>
      <c r="F806" s="13"/>
      <c r="G806" s="13">
        <v>162</v>
      </c>
      <c r="H806" s="13">
        <v>295550</v>
      </c>
      <c r="I806" s="13">
        <v>0</v>
      </c>
      <c r="J806" s="13">
        <v>0</v>
      </c>
      <c r="K806" s="13">
        <v>60</v>
      </c>
      <c r="L806" s="13">
        <v>723</v>
      </c>
      <c r="M806" s="13">
        <v>248</v>
      </c>
      <c r="N806" s="13">
        <v>579</v>
      </c>
      <c r="O806" s="13">
        <v>16</v>
      </c>
      <c r="P806" s="13">
        <v>12</v>
      </c>
      <c r="Q806" s="13">
        <v>165</v>
      </c>
      <c r="R806" s="13">
        <v>58</v>
      </c>
      <c r="S806" s="13"/>
      <c r="T806" s="13"/>
      <c r="U806" s="13"/>
      <c r="V806" s="13">
        <v>31</v>
      </c>
      <c r="W806" s="13">
        <v>175</v>
      </c>
      <c r="X806" s="13"/>
      <c r="Y806" s="13"/>
      <c r="Z806" s="13"/>
      <c r="AA806" s="13">
        <v>25</v>
      </c>
      <c r="AB806" s="13">
        <v>1850</v>
      </c>
      <c r="AC806" s="13"/>
      <c r="AD806" s="13"/>
      <c r="AE806" s="13"/>
      <c r="AF806" s="13">
        <v>80</v>
      </c>
      <c r="AG806" s="13"/>
      <c r="AH806" s="13">
        <v>20</v>
      </c>
      <c r="AI806" s="13">
        <v>10</v>
      </c>
      <c r="AJ806" s="13"/>
      <c r="AK806" s="13" t="s">
        <v>6920</v>
      </c>
    </row>
    <row r="807" spans="1:37" ht="30" x14ac:dyDescent="0.25">
      <c r="A807" s="12">
        <v>806</v>
      </c>
      <c r="B807" s="13" t="s">
        <v>6921</v>
      </c>
      <c r="C807" s="13" t="s">
        <v>6921</v>
      </c>
      <c r="D807" s="13" t="s">
        <v>6922</v>
      </c>
      <c r="E807" s="13"/>
      <c r="F807" s="13"/>
      <c r="G807" s="13">
        <v>162</v>
      </c>
      <c r="H807" s="13">
        <v>65550</v>
      </c>
      <c r="I807" s="13">
        <v>0</v>
      </c>
      <c r="J807" s="13">
        <v>50</v>
      </c>
      <c r="K807" s="13">
        <v>50</v>
      </c>
      <c r="L807" s="13">
        <v>724</v>
      </c>
      <c r="M807" s="13">
        <v>248</v>
      </c>
      <c r="N807" s="13">
        <v>579</v>
      </c>
      <c r="O807" s="13"/>
      <c r="P807" s="13"/>
      <c r="Q807" s="13"/>
      <c r="R807" s="13"/>
      <c r="S807" s="13"/>
      <c r="T807" s="13"/>
      <c r="U807" s="13"/>
      <c r="V807" s="13">
        <v>31</v>
      </c>
      <c r="W807" s="13">
        <v>120</v>
      </c>
      <c r="X807" s="13"/>
      <c r="Y807" s="13"/>
      <c r="Z807" s="13"/>
      <c r="AA807" s="13">
        <v>25</v>
      </c>
      <c r="AB807" s="13">
        <v>1200</v>
      </c>
      <c r="AC807" s="13"/>
      <c r="AD807" s="13">
        <v>14</v>
      </c>
      <c r="AE807" s="13">
        <v>15</v>
      </c>
      <c r="AF807" s="13">
        <v>50</v>
      </c>
      <c r="AG807" s="13"/>
      <c r="AH807" s="13">
        <v>15</v>
      </c>
      <c r="AI807" s="13">
        <v>5</v>
      </c>
      <c r="AJ807" s="13"/>
      <c r="AK807" s="13" t="s">
        <v>6923</v>
      </c>
    </row>
    <row r="808" spans="1:37" ht="45" x14ac:dyDescent="0.25">
      <c r="A808" s="12">
        <v>807</v>
      </c>
      <c r="B808" s="13" t="s">
        <v>6924</v>
      </c>
      <c r="C808" s="13" t="s">
        <v>6924</v>
      </c>
      <c r="D808" s="13" t="s">
        <v>6925</v>
      </c>
      <c r="E808" s="13"/>
      <c r="F808" s="13">
        <v>6</v>
      </c>
      <c r="G808" s="13">
        <v>162</v>
      </c>
      <c r="H808" s="13">
        <v>1000</v>
      </c>
      <c r="I808" s="13">
        <v>0</v>
      </c>
      <c r="J808" s="13">
        <v>20</v>
      </c>
      <c r="K808" s="13">
        <v>16</v>
      </c>
      <c r="L808" s="13">
        <v>720</v>
      </c>
      <c r="M808" s="13">
        <v>248</v>
      </c>
      <c r="N808" s="13">
        <v>579</v>
      </c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25</v>
      </c>
      <c r="AB808" s="13">
        <v>1000</v>
      </c>
      <c r="AC808" s="13"/>
      <c r="AD808" s="13">
        <v>14</v>
      </c>
      <c r="AE808" s="13">
        <v>10</v>
      </c>
      <c r="AF808" s="13">
        <v>100</v>
      </c>
      <c r="AG808" s="13"/>
      <c r="AH808" s="13">
        <v>18</v>
      </c>
      <c r="AI808" s="13">
        <v>12</v>
      </c>
      <c r="AJ808" s="13"/>
      <c r="AK808" s="13" t="s">
        <v>6926</v>
      </c>
    </row>
    <row r="809" spans="1:37" x14ac:dyDescent="0.25">
      <c r="A809" s="12">
        <v>808</v>
      </c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spans="1:37" x14ac:dyDescent="0.25">
      <c r="A810" s="12">
        <v>809</v>
      </c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spans="1:37" x14ac:dyDescent="0.25">
      <c r="A811" s="12">
        <v>810</v>
      </c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spans="1:37" ht="45" x14ac:dyDescent="0.25">
      <c r="A812" s="12">
        <v>811</v>
      </c>
      <c r="B812" s="13" t="s">
        <v>6927</v>
      </c>
      <c r="C812" s="13" t="s">
        <v>6927</v>
      </c>
      <c r="D812" s="13" t="s">
        <v>6928</v>
      </c>
      <c r="E812" s="13"/>
      <c r="F812" s="13"/>
      <c r="G812" s="13">
        <v>163</v>
      </c>
      <c r="H812" s="13">
        <v>147200</v>
      </c>
      <c r="I812" s="13">
        <v>0</v>
      </c>
      <c r="J812" s="13">
        <v>10</v>
      </c>
      <c r="K812" s="13">
        <v>55</v>
      </c>
      <c r="L812" s="13">
        <v>718</v>
      </c>
      <c r="M812" s="13">
        <v>248</v>
      </c>
      <c r="N812" s="13">
        <v>579</v>
      </c>
      <c r="O812" s="13">
        <v>16</v>
      </c>
      <c r="P812" s="13">
        <v>10</v>
      </c>
      <c r="Q812" s="13">
        <v>392</v>
      </c>
      <c r="R812" s="13">
        <v>53</v>
      </c>
      <c r="S812" s="13">
        <v>52</v>
      </c>
      <c r="T812" s="13"/>
      <c r="U812" s="13"/>
      <c r="V812" s="13">
        <v>31</v>
      </c>
      <c r="W812" s="13">
        <v>153</v>
      </c>
      <c r="X812" s="13"/>
      <c r="Y812" s="13"/>
      <c r="Z812" s="13"/>
      <c r="AA812" s="13">
        <v>23</v>
      </c>
      <c r="AB812" s="13">
        <v>85</v>
      </c>
      <c r="AC812" s="13"/>
      <c r="AD812" s="13"/>
      <c r="AE812" s="13"/>
      <c r="AF812" s="13">
        <v>77</v>
      </c>
      <c r="AG812" s="13"/>
      <c r="AH812" s="13">
        <v>15</v>
      </c>
      <c r="AI812" s="13">
        <v>16</v>
      </c>
      <c r="AJ812" s="13"/>
      <c r="AK812" s="13" t="s">
        <v>6929</v>
      </c>
    </row>
    <row r="813" spans="1:37" ht="45" x14ac:dyDescent="0.25">
      <c r="A813" s="12">
        <v>812</v>
      </c>
      <c r="B813" s="13" t="s">
        <v>6930</v>
      </c>
      <c r="C813" s="13" t="s">
        <v>6930</v>
      </c>
      <c r="D813" s="13">
        <v>6</v>
      </c>
      <c r="E813" s="13"/>
      <c r="F813" s="13"/>
      <c r="G813" s="13">
        <v>163</v>
      </c>
      <c r="H813" s="13">
        <v>147200</v>
      </c>
      <c r="I813" s="13">
        <v>0</v>
      </c>
      <c r="J813" s="13">
        <v>10</v>
      </c>
      <c r="K813" s="13">
        <v>55</v>
      </c>
      <c r="L813" s="13">
        <v>725</v>
      </c>
      <c r="M813" s="13">
        <v>248</v>
      </c>
      <c r="N813" s="13">
        <v>579</v>
      </c>
      <c r="O813" s="13"/>
      <c r="P813" s="13"/>
      <c r="Q813" s="13"/>
      <c r="R813" s="13"/>
      <c r="S813" s="13"/>
      <c r="T813" s="13"/>
      <c r="U813" s="13"/>
      <c r="V813" s="13">
        <v>31</v>
      </c>
      <c r="W813" s="13">
        <v>25</v>
      </c>
      <c r="X813" s="13"/>
      <c r="Y813" s="13"/>
      <c r="Z813" s="13"/>
      <c r="AA813" s="13">
        <v>23</v>
      </c>
      <c r="AB813" s="13">
        <v>60</v>
      </c>
      <c r="AC813" s="13"/>
      <c r="AD813" s="13"/>
      <c r="AE813" s="13"/>
      <c r="AF813" s="13">
        <v>77</v>
      </c>
      <c r="AG813" s="13"/>
      <c r="AH813" s="13">
        <v>1</v>
      </c>
      <c r="AI813" s="13">
        <v>1</v>
      </c>
      <c r="AJ813" s="13"/>
      <c r="AK813" s="13" t="s">
        <v>6931</v>
      </c>
    </row>
    <row r="814" spans="1:37" ht="45" x14ac:dyDescent="0.25">
      <c r="A814" s="12">
        <v>813</v>
      </c>
      <c r="B814" s="13" t="s">
        <v>6932</v>
      </c>
      <c r="C814" s="13" t="s">
        <v>6932</v>
      </c>
      <c r="D814" s="13">
        <v>6</v>
      </c>
      <c r="E814" s="13"/>
      <c r="F814" s="13"/>
      <c r="G814" s="13">
        <v>163</v>
      </c>
      <c r="H814" s="13">
        <v>147200</v>
      </c>
      <c r="I814" s="13">
        <v>0</v>
      </c>
      <c r="J814" s="13">
        <v>10</v>
      </c>
      <c r="K814" s="13">
        <v>55</v>
      </c>
      <c r="L814" s="13">
        <v>726</v>
      </c>
      <c r="M814" s="13">
        <v>248</v>
      </c>
      <c r="N814" s="13">
        <v>579</v>
      </c>
      <c r="O814" s="13"/>
      <c r="P814" s="13"/>
      <c r="Q814" s="13"/>
      <c r="R814" s="13"/>
      <c r="S814" s="13"/>
      <c r="T814" s="13"/>
      <c r="U814" s="13"/>
      <c r="V814" s="13">
        <v>31</v>
      </c>
      <c r="W814" s="13">
        <v>25</v>
      </c>
      <c r="X814" s="13"/>
      <c r="Y814" s="13"/>
      <c r="Z814" s="13"/>
      <c r="AA814" s="13">
        <v>23</v>
      </c>
      <c r="AB814" s="13">
        <v>60</v>
      </c>
      <c r="AC814" s="13"/>
      <c r="AD814" s="13"/>
      <c r="AE814" s="13"/>
      <c r="AF814" s="13">
        <v>77</v>
      </c>
      <c r="AG814" s="13"/>
      <c r="AH814" s="13">
        <v>1</v>
      </c>
      <c r="AI814" s="13">
        <v>1</v>
      </c>
      <c r="AJ814" s="13"/>
      <c r="AK814" s="13" t="s">
        <v>6933</v>
      </c>
    </row>
    <row r="815" spans="1:37" ht="45" x14ac:dyDescent="0.25">
      <c r="A815" s="12">
        <v>814</v>
      </c>
      <c r="B815" s="13" t="s">
        <v>6934</v>
      </c>
      <c r="C815" s="13" t="s">
        <v>6934</v>
      </c>
      <c r="D815" s="13">
        <v>6</v>
      </c>
      <c r="E815" s="13"/>
      <c r="F815" s="13"/>
      <c r="G815" s="13">
        <v>163</v>
      </c>
      <c r="H815" s="13">
        <v>147200</v>
      </c>
      <c r="I815" s="13">
        <v>0</v>
      </c>
      <c r="J815" s="13">
        <v>10</v>
      </c>
      <c r="K815" s="13">
        <v>55</v>
      </c>
      <c r="L815" s="13">
        <v>744</v>
      </c>
      <c r="M815" s="13">
        <v>248</v>
      </c>
      <c r="N815" s="13">
        <v>579</v>
      </c>
      <c r="O815" s="13"/>
      <c r="P815" s="13"/>
      <c r="Q815" s="13"/>
      <c r="R815" s="13"/>
      <c r="S815" s="13"/>
      <c r="T815" s="13"/>
      <c r="U815" s="13"/>
      <c r="V815" s="13">
        <v>31</v>
      </c>
      <c r="W815" s="13">
        <v>25</v>
      </c>
      <c r="X815" s="13"/>
      <c r="Y815" s="13"/>
      <c r="Z815" s="13"/>
      <c r="AA815" s="13">
        <v>23</v>
      </c>
      <c r="AB815" s="13">
        <v>60</v>
      </c>
      <c r="AC815" s="13"/>
      <c r="AD815" s="13"/>
      <c r="AE815" s="13"/>
      <c r="AF815" s="13">
        <v>77</v>
      </c>
      <c r="AG815" s="13"/>
      <c r="AH815" s="13">
        <v>1</v>
      </c>
      <c r="AI815" s="13">
        <v>1</v>
      </c>
      <c r="AJ815" s="13"/>
      <c r="AK815" s="13" t="s">
        <v>6935</v>
      </c>
    </row>
    <row r="816" spans="1:37" ht="45" x14ac:dyDescent="0.25">
      <c r="A816" s="12">
        <v>815</v>
      </c>
      <c r="B816" s="13" t="s">
        <v>6936</v>
      </c>
      <c r="C816" s="13" t="s">
        <v>6936</v>
      </c>
      <c r="D816" s="13">
        <v>6</v>
      </c>
      <c r="E816" s="13"/>
      <c r="F816" s="13"/>
      <c r="G816" s="13">
        <v>163</v>
      </c>
      <c r="H816" s="13">
        <v>147200</v>
      </c>
      <c r="I816" s="13">
        <v>0</v>
      </c>
      <c r="J816" s="13">
        <v>20</v>
      </c>
      <c r="K816" s="13">
        <v>55</v>
      </c>
      <c r="L816" s="13">
        <v>745</v>
      </c>
      <c r="M816" s="13">
        <v>248</v>
      </c>
      <c r="N816" s="13">
        <v>579</v>
      </c>
      <c r="O816" s="13"/>
      <c r="P816" s="13"/>
      <c r="Q816" s="13"/>
      <c r="R816" s="13"/>
      <c r="S816" s="13"/>
      <c r="T816" s="13"/>
      <c r="U816" s="13"/>
      <c r="V816" s="13">
        <v>31</v>
      </c>
      <c r="W816" s="13">
        <v>25</v>
      </c>
      <c r="X816" s="13"/>
      <c r="Y816" s="13"/>
      <c r="Z816" s="13"/>
      <c r="AA816" s="13">
        <v>23</v>
      </c>
      <c r="AB816" s="13">
        <v>60</v>
      </c>
      <c r="AC816" s="13"/>
      <c r="AD816" s="13"/>
      <c r="AE816" s="13"/>
      <c r="AF816" s="13">
        <v>77</v>
      </c>
      <c r="AG816" s="13"/>
      <c r="AH816" s="13">
        <v>1</v>
      </c>
      <c r="AI816" s="13">
        <v>1</v>
      </c>
      <c r="AJ816" s="13"/>
      <c r="AK816" s="13" t="s">
        <v>6937</v>
      </c>
    </row>
    <row r="817" spans="1:37" ht="45" x14ac:dyDescent="0.25">
      <c r="A817" s="12">
        <v>816</v>
      </c>
      <c r="B817" s="13" t="s">
        <v>6938</v>
      </c>
      <c r="C817" s="13" t="s">
        <v>6938</v>
      </c>
      <c r="D817" s="13">
        <v>6</v>
      </c>
      <c r="E817" s="13"/>
      <c r="F817" s="13"/>
      <c r="G817" s="13">
        <v>163</v>
      </c>
      <c r="H817" s="13">
        <v>147200</v>
      </c>
      <c r="I817" s="13">
        <v>0</v>
      </c>
      <c r="J817" s="13">
        <v>20</v>
      </c>
      <c r="K817" s="13">
        <v>55</v>
      </c>
      <c r="L817" s="13">
        <v>2489</v>
      </c>
      <c r="M817" s="13">
        <v>248</v>
      </c>
      <c r="N817" s="13">
        <v>579</v>
      </c>
      <c r="O817" s="13"/>
      <c r="P817" s="13"/>
      <c r="Q817" s="13"/>
      <c r="R817" s="13"/>
      <c r="S817" s="13"/>
      <c r="T817" s="13"/>
      <c r="U817" s="13"/>
      <c r="V817" s="13">
        <v>31</v>
      </c>
      <c r="W817" s="13">
        <v>25</v>
      </c>
      <c r="X817" s="13"/>
      <c r="Y817" s="13"/>
      <c r="Z817" s="13"/>
      <c r="AA817" s="13">
        <v>23</v>
      </c>
      <c r="AB817" s="13">
        <v>60</v>
      </c>
      <c r="AC817" s="13"/>
      <c r="AD817" s="13"/>
      <c r="AE817" s="13"/>
      <c r="AF817" s="13">
        <v>77</v>
      </c>
      <c r="AG817" s="13"/>
      <c r="AH817" s="13">
        <v>1</v>
      </c>
      <c r="AI817" s="13">
        <v>1</v>
      </c>
      <c r="AJ817" s="13"/>
      <c r="AK817" s="13" t="s">
        <v>6939</v>
      </c>
    </row>
    <row r="818" spans="1:37" x14ac:dyDescent="0.25">
      <c r="A818" s="12">
        <v>817</v>
      </c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spans="1:37" ht="45" x14ac:dyDescent="0.25">
      <c r="A819" s="12">
        <v>818</v>
      </c>
      <c r="B819" s="13" t="s">
        <v>6940</v>
      </c>
      <c r="C819" s="13" t="s">
        <v>6941</v>
      </c>
      <c r="D819" s="13" t="s">
        <v>6893</v>
      </c>
      <c r="E819" s="13"/>
      <c r="F819" s="13"/>
      <c r="G819" s="13">
        <v>162</v>
      </c>
      <c r="H819" s="13">
        <v>1000</v>
      </c>
      <c r="I819" s="13">
        <v>0</v>
      </c>
      <c r="J819" s="13">
        <v>20</v>
      </c>
      <c r="K819" s="13">
        <v>48</v>
      </c>
      <c r="L819" s="13">
        <v>747</v>
      </c>
      <c r="M819" s="13">
        <v>248</v>
      </c>
      <c r="N819" s="13">
        <v>579</v>
      </c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>
        <v>50</v>
      </c>
      <c r="AG819" s="13"/>
      <c r="AH819" s="13">
        <v>4</v>
      </c>
      <c r="AI819" s="13">
        <v>1</v>
      </c>
      <c r="AJ819" s="13"/>
      <c r="AK819" s="13" t="s">
        <v>6942</v>
      </c>
    </row>
    <row r="820" spans="1:37" ht="30" x14ac:dyDescent="0.25">
      <c r="A820" s="12">
        <v>819</v>
      </c>
      <c r="B820" s="13" t="s">
        <v>6943</v>
      </c>
      <c r="C820" s="13" t="s">
        <v>6943</v>
      </c>
      <c r="D820" s="13" t="s">
        <v>6893</v>
      </c>
      <c r="E820" s="13"/>
      <c r="F820" s="13"/>
      <c r="G820" s="13">
        <v>162</v>
      </c>
      <c r="H820" s="13">
        <v>2950</v>
      </c>
      <c r="I820" s="13">
        <v>0</v>
      </c>
      <c r="J820" s="13">
        <v>5</v>
      </c>
      <c r="K820" s="13">
        <v>20</v>
      </c>
      <c r="L820" s="13">
        <v>810</v>
      </c>
      <c r="M820" s="13">
        <v>248</v>
      </c>
      <c r="N820" s="13">
        <v>579</v>
      </c>
      <c r="O820" s="13"/>
      <c r="P820" s="13"/>
      <c r="Q820" s="13"/>
      <c r="R820" s="13"/>
      <c r="S820" s="13"/>
      <c r="T820" s="13"/>
      <c r="U820" s="13"/>
      <c r="V820" s="13">
        <v>31</v>
      </c>
      <c r="W820" s="13">
        <v>2</v>
      </c>
      <c r="X820" s="13"/>
      <c r="Y820" s="13"/>
      <c r="Z820" s="13"/>
      <c r="AA820" s="13">
        <v>25</v>
      </c>
      <c r="AB820" s="13">
        <v>150</v>
      </c>
      <c r="AC820" s="13"/>
      <c r="AD820" s="13"/>
      <c r="AE820" s="13"/>
      <c r="AF820" s="13">
        <v>25</v>
      </c>
      <c r="AG820" s="13"/>
      <c r="AH820" s="13">
        <v>1</v>
      </c>
      <c r="AI820" s="13">
        <v>1</v>
      </c>
      <c r="AJ820" s="13"/>
      <c r="AK820" s="13" t="s">
        <v>6944</v>
      </c>
    </row>
    <row r="821" spans="1:37" x14ac:dyDescent="0.25">
      <c r="A821" s="12">
        <v>820</v>
      </c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spans="1:37" x14ac:dyDescent="0.25">
      <c r="A822" s="12">
        <v>821</v>
      </c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spans="1:37" ht="45" x14ac:dyDescent="0.25">
      <c r="A823" s="12">
        <v>822</v>
      </c>
      <c r="B823" s="13" t="s">
        <v>6945</v>
      </c>
      <c r="C823" s="13" t="s">
        <v>6945</v>
      </c>
      <c r="D823" s="13" t="s">
        <v>6893</v>
      </c>
      <c r="E823" s="13"/>
      <c r="F823" s="13"/>
      <c r="G823" s="13">
        <v>162</v>
      </c>
      <c r="H823" s="13">
        <v>10200</v>
      </c>
      <c r="I823" s="13">
        <v>0</v>
      </c>
      <c r="J823" s="13">
        <v>0</v>
      </c>
      <c r="K823" s="13">
        <v>29</v>
      </c>
      <c r="L823" s="13">
        <v>2457</v>
      </c>
      <c r="M823" s="13">
        <v>248</v>
      </c>
      <c r="N823" s="13">
        <v>579</v>
      </c>
      <c r="O823" s="13">
        <v>16</v>
      </c>
      <c r="P823" s="13">
        <v>3</v>
      </c>
      <c r="Q823" s="13">
        <v>393</v>
      </c>
      <c r="R823" s="13">
        <v>23</v>
      </c>
      <c r="S823" s="13"/>
      <c r="T823" s="13"/>
      <c r="U823" s="13"/>
      <c r="V823" s="13">
        <v>31</v>
      </c>
      <c r="W823" s="13">
        <v>32</v>
      </c>
      <c r="X823" s="13"/>
      <c r="Y823" s="13"/>
      <c r="Z823" s="13"/>
      <c r="AA823" s="13">
        <v>25</v>
      </c>
      <c r="AB823" s="13">
        <v>450</v>
      </c>
      <c r="AC823" s="13"/>
      <c r="AD823" s="13"/>
      <c r="AE823" s="13"/>
      <c r="AF823" s="13">
        <v>43</v>
      </c>
      <c r="AG823" s="13"/>
      <c r="AH823" s="13">
        <v>2</v>
      </c>
      <c r="AI823" s="13">
        <v>1</v>
      </c>
      <c r="AJ823" s="13"/>
      <c r="AK823" s="13" t="s">
        <v>6946</v>
      </c>
    </row>
    <row r="824" spans="1:37" ht="30" x14ac:dyDescent="0.25">
      <c r="A824" s="12">
        <v>823</v>
      </c>
      <c r="B824" s="13" t="s">
        <v>6940</v>
      </c>
      <c r="C824" s="13" t="s">
        <v>6947</v>
      </c>
      <c r="D824" s="13" t="s">
        <v>6893</v>
      </c>
      <c r="E824" s="13"/>
      <c r="F824" s="13"/>
      <c r="G824" s="13">
        <v>162</v>
      </c>
      <c r="H824" s="13">
        <v>1000</v>
      </c>
      <c r="I824" s="13">
        <v>0</v>
      </c>
      <c r="J824" s="13">
        <v>0</v>
      </c>
      <c r="K824" s="13">
        <v>48</v>
      </c>
      <c r="L824" s="13">
        <v>2458</v>
      </c>
      <c r="M824" s="13">
        <v>248</v>
      </c>
      <c r="N824" s="13">
        <v>579</v>
      </c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>
        <v>50</v>
      </c>
      <c r="AG824" s="13"/>
      <c r="AH824" s="13">
        <v>4</v>
      </c>
      <c r="AI824" s="13">
        <v>1</v>
      </c>
      <c r="AJ824" s="13"/>
      <c r="AK824" s="13" t="s">
        <v>6948</v>
      </c>
    </row>
    <row r="825" spans="1:37" x14ac:dyDescent="0.25">
      <c r="A825" s="12">
        <v>824</v>
      </c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spans="1:37" ht="30" x14ac:dyDescent="0.25">
      <c r="A826" s="12">
        <v>825</v>
      </c>
      <c r="B826" s="13" t="s">
        <v>6949</v>
      </c>
      <c r="C826" s="13" t="s">
        <v>6949</v>
      </c>
      <c r="D826" s="13" t="s">
        <v>6950</v>
      </c>
      <c r="E826" s="13"/>
      <c r="F826" s="13"/>
      <c r="G826" s="13">
        <v>162</v>
      </c>
      <c r="H826" s="13">
        <v>29350</v>
      </c>
      <c r="I826" s="13">
        <v>0</v>
      </c>
      <c r="J826" s="13">
        <v>5</v>
      </c>
      <c r="K826" s="13">
        <v>44</v>
      </c>
      <c r="L826" s="13">
        <v>2470</v>
      </c>
      <c r="M826" s="13">
        <v>248</v>
      </c>
      <c r="N826" s="13">
        <v>579</v>
      </c>
      <c r="O826" s="13">
        <v>16</v>
      </c>
      <c r="P826" s="13">
        <v>7</v>
      </c>
      <c r="Q826" s="13">
        <v>396</v>
      </c>
      <c r="R826" s="13">
        <v>35</v>
      </c>
      <c r="S826" s="13"/>
      <c r="T826" s="13"/>
      <c r="U826" s="13"/>
      <c r="V826" s="13">
        <v>31</v>
      </c>
      <c r="W826" s="13">
        <v>70</v>
      </c>
      <c r="X826" s="13"/>
      <c r="Y826" s="13"/>
      <c r="Z826" s="13"/>
      <c r="AA826" s="13">
        <v>25</v>
      </c>
      <c r="AB826" s="13">
        <v>700</v>
      </c>
      <c r="AC826" s="13"/>
      <c r="AD826" s="13"/>
      <c r="AE826" s="13"/>
      <c r="AF826" s="13">
        <v>62</v>
      </c>
      <c r="AG826" s="13"/>
      <c r="AH826" s="13">
        <v>3</v>
      </c>
      <c r="AI826" s="13">
        <v>1</v>
      </c>
      <c r="AJ826" s="13"/>
      <c r="AK826" s="13" t="s">
        <v>6951</v>
      </c>
    </row>
    <row r="827" spans="1:37" ht="30" x14ac:dyDescent="0.25">
      <c r="A827" s="12">
        <v>826</v>
      </c>
      <c r="B827" s="13" t="s">
        <v>6952</v>
      </c>
      <c r="C827" s="13" t="s">
        <v>6952</v>
      </c>
      <c r="D827" s="13" t="s">
        <v>6953</v>
      </c>
      <c r="E827" s="13"/>
      <c r="F827" s="13"/>
      <c r="G827" s="13">
        <v>162</v>
      </c>
      <c r="H827" s="13">
        <v>29350</v>
      </c>
      <c r="I827" s="13">
        <v>0</v>
      </c>
      <c r="J827" s="13">
        <v>5</v>
      </c>
      <c r="K827" s="13">
        <v>44</v>
      </c>
      <c r="L827" s="13">
        <v>2471</v>
      </c>
      <c r="M827" s="13">
        <v>248</v>
      </c>
      <c r="N827" s="13">
        <v>579</v>
      </c>
      <c r="O827" s="13">
        <v>16</v>
      </c>
      <c r="P827" s="13">
        <v>7</v>
      </c>
      <c r="Q827" s="13">
        <v>396</v>
      </c>
      <c r="R827" s="13">
        <v>35</v>
      </c>
      <c r="S827" s="13"/>
      <c r="T827" s="13"/>
      <c r="U827" s="13"/>
      <c r="V827" s="13">
        <v>31</v>
      </c>
      <c r="W827" s="13">
        <v>70</v>
      </c>
      <c r="X827" s="13"/>
      <c r="Y827" s="13"/>
      <c r="Z827" s="13"/>
      <c r="AA827" s="13">
        <v>25</v>
      </c>
      <c r="AB827" s="13">
        <v>700</v>
      </c>
      <c r="AC827" s="13"/>
      <c r="AD827" s="13"/>
      <c r="AE827" s="13"/>
      <c r="AF827" s="13">
        <v>62</v>
      </c>
      <c r="AG827" s="13"/>
      <c r="AH827" s="13">
        <v>3</v>
      </c>
      <c r="AI827" s="13">
        <v>1</v>
      </c>
      <c r="AJ827" s="13"/>
      <c r="AK827" s="13" t="s">
        <v>6954</v>
      </c>
    </row>
    <row r="828" spans="1:37" x14ac:dyDescent="0.25">
      <c r="A828" s="12">
        <v>827</v>
      </c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spans="1:37" ht="30" x14ac:dyDescent="0.25">
      <c r="A829" s="12">
        <v>828</v>
      </c>
      <c r="B829" s="13" t="s">
        <v>6865</v>
      </c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spans="1:37" x14ac:dyDescent="0.25">
      <c r="A830" s="12">
        <v>829</v>
      </c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spans="1:37" x14ac:dyDescent="0.25">
      <c r="A831" s="12">
        <v>830</v>
      </c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spans="1:37" x14ac:dyDescent="0.25">
      <c r="A832" s="12">
        <v>831</v>
      </c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spans="1:37" ht="30" x14ac:dyDescent="0.25">
      <c r="A833" s="12">
        <v>832</v>
      </c>
      <c r="B833" s="13" t="s">
        <v>6955</v>
      </c>
      <c r="C833" s="13" t="s">
        <v>6955</v>
      </c>
      <c r="D833" s="13" t="s">
        <v>6956</v>
      </c>
      <c r="E833" s="13"/>
      <c r="F833" s="13">
        <v>6</v>
      </c>
      <c r="G833" s="13">
        <v>161</v>
      </c>
      <c r="H833" s="13">
        <v>1000</v>
      </c>
      <c r="I833" s="13">
        <v>0</v>
      </c>
      <c r="J833" s="13">
        <v>20</v>
      </c>
      <c r="K833" s="13">
        <v>16</v>
      </c>
      <c r="L833" s="13">
        <v>3164</v>
      </c>
      <c r="M833" s="13"/>
      <c r="N833" s="13">
        <v>579</v>
      </c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>
        <v>13</v>
      </c>
      <c r="AB833" s="13">
        <v>2</v>
      </c>
      <c r="AC833" s="13"/>
      <c r="AD833" s="13">
        <v>12</v>
      </c>
      <c r="AE833" s="13">
        <v>2</v>
      </c>
      <c r="AF833" s="13">
        <v>100</v>
      </c>
      <c r="AG833" s="13"/>
      <c r="AH833" s="13">
        <v>5</v>
      </c>
      <c r="AI833" s="13">
        <v>5</v>
      </c>
      <c r="AJ833" s="13"/>
      <c r="AK833" s="13" t="s">
        <v>6957</v>
      </c>
    </row>
    <row r="834" spans="1:37" ht="30" x14ac:dyDescent="0.25">
      <c r="A834" s="12">
        <v>833</v>
      </c>
      <c r="B834" s="13" t="s">
        <v>6958</v>
      </c>
      <c r="C834" s="13" t="s">
        <v>6958</v>
      </c>
      <c r="D834" s="13" t="s">
        <v>6959</v>
      </c>
      <c r="E834" s="13"/>
      <c r="F834" s="13">
        <v>6</v>
      </c>
      <c r="G834" s="13">
        <v>161</v>
      </c>
      <c r="H834" s="13">
        <v>1000</v>
      </c>
      <c r="I834" s="13">
        <v>0</v>
      </c>
      <c r="J834" s="13">
        <v>20</v>
      </c>
      <c r="K834" s="13">
        <v>16</v>
      </c>
      <c r="L834" s="13">
        <v>3164</v>
      </c>
      <c r="M834" s="13"/>
      <c r="N834" s="13">
        <v>579</v>
      </c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18</v>
      </c>
      <c r="AB834" s="13">
        <v>3</v>
      </c>
      <c r="AC834" s="13"/>
      <c r="AD834" s="13">
        <v>24</v>
      </c>
      <c r="AE834" s="13">
        <v>5</v>
      </c>
      <c r="AF834" s="13">
        <v>100</v>
      </c>
      <c r="AG834" s="13"/>
      <c r="AH834" s="13">
        <v>5</v>
      </c>
      <c r="AI834" s="13">
        <v>5</v>
      </c>
      <c r="AJ834" s="13"/>
      <c r="AK834" s="13" t="s">
        <v>6960</v>
      </c>
    </row>
    <row r="835" spans="1:37" x14ac:dyDescent="0.25">
      <c r="A835" s="12">
        <v>834</v>
      </c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spans="1:37" x14ac:dyDescent="0.25">
      <c r="A836" s="12">
        <v>835</v>
      </c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spans="1:37" ht="45" x14ac:dyDescent="0.25">
      <c r="A837" s="12">
        <v>836</v>
      </c>
      <c r="B837" s="13" t="s">
        <v>6961</v>
      </c>
      <c r="C837" s="13" t="s">
        <v>6962</v>
      </c>
      <c r="D837" s="13" t="s">
        <v>6671</v>
      </c>
      <c r="E837" s="13"/>
      <c r="F837" s="13"/>
      <c r="G837" s="13">
        <v>163</v>
      </c>
      <c r="H837" s="13">
        <v>46150</v>
      </c>
      <c r="I837" s="13">
        <v>0</v>
      </c>
      <c r="J837" s="13">
        <v>20</v>
      </c>
      <c r="K837" s="13">
        <v>55</v>
      </c>
      <c r="L837" s="13">
        <v>2460</v>
      </c>
      <c r="M837" s="13">
        <v>248</v>
      </c>
      <c r="N837" s="13">
        <v>579</v>
      </c>
      <c r="O837" s="13"/>
      <c r="P837" s="13"/>
      <c r="Q837" s="13"/>
      <c r="R837" s="13"/>
      <c r="S837" s="13"/>
      <c r="T837" s="13"/>
      <c r="U837" s="13"/>
      <c r="V837" s="13">
        <v>31</v>
      </c>
      <c r="W837" s="13">
        <v>120</v>
      </c>
      <c r="X837" s="13"/>
      <c r="Y837" s="13"/>
      <c r="Z837" s="13"/>
      <c r="AA837" s="13">
        <v>23</v>
      </c>
      <c r="AB837" s="13">
        <v>82</v>
      </c>
      <c r="AC837" s="13"/>
      <c r="AD837" s="13"/>
      <c r="AE837" s="13"/>
      <c r="AF837" s="13">
        <v>70</v>
      </c>
      <c r="AG837" s="13"/>
      <c r="AH837" s="13">
        <v>12</v>
      </c>
      <c r="AI837" s="13">
        <v>18</v>
      </c>
      <c r="AJ837" s="13"/>
      <c r="AK837" s="13" t="s">
        <v>6963</v>
      </c>
    </row>
    <row r="838" spans="1:37" ht="45" x14ac:dyDescent="0.25">
      <c r="A838" s="12">
        <v>837</v>
      </c>
      <c r="B838" s="13" t="s">
        <v>6961</v>
      </c>
      <c r="C838" s="13" t="s">
        <v>6964</v>
      </c>
      <c r="D838" s="13" t="s">
        <v>6671</v>
      </c>
      <c r="E838" s="13"/>
      <c r="F838" s="13"/>
      <c r="G838" s="13">
        <v>163</v>
      </c>
      <c r="H838" s="13">
        <v>46150</v>
      </c>
      <c r="I838" s="13">
        <v>0</v>
      </c>
      <c r="J838" s="13">
        <v>20</v>
      </c>
      <c r="K838" s="13">
        <v>55</v>
      </c>
      <c r="L838" s="13">
        <v>2461</v>
      </c>
      <c r="M838" s="13">
        <v>248</v>
      </c>
      <c r="N838" s="13">
        <v>579</v>
      </c>
      <c r="O838" s="13"/>
      <c r="P838" s="13"/>
      <c r="Q838" s="13"/>
      <c r="R838" s="13"/>
      <c r="S838" s="13"/>
      <c r="T838" s="13"/>
      <c r="U838" s="13"/>
      <c r="V838" s="13">
        <v>31</v>
      </c>
      <c r="W838" s="13">
        <v>120</v>
      </c>
      <c r="X838" s="13"/>
      <c r="Y838" s="13"/>
      <c r="Z838" s="13"/>
      <c r="AA838" s="13">
        <v>23</v>
      </c>
      <c r="AB838" s="13">
        <v>82</v>
      </c>
      <c r="AC838" s="13"/>
      <c r="AD838" s="13"/>
      <c r="AE838" s="13"/>
      <c r="AF838" s="13">
        <v>70</v>
      </c>
      <c r="AG838" s="13"/>
      <c r="AH838" s="13">
        <v>12</v>
      </c>
      <c r="AI838" s="13">
        <v>18</v>
      </c>
      <c r="AJ838" s="13"/>
      <c r="AK838" s="13" t="s">
        <v>6965</v>
      </c>
    </row>
    <row r="839" spans="1:37" ht="45" x14ac:dyDescent="0.25">
      <c r="A839" s="12">
        <v>838</v>
      </c>
      <c r="B839" s="13" t="s">
        <v>6961</v>
      </c>
      <c r="C839" s="13" t="s">
        <v>6966</v>
      </c>
      <c r="D839" s="13" t="s">
        <v>6671</v>
      </c>
      <c r="E839" s="13"/>
      <c r="F839" s="13"/>
      <c r="G839" s="13">
        <v>163</v>
      </c>
      <c r="H839" s="13">
        <v>46150</v>
      </c>
      <c r="I839" s="13">
        <v>0</v>
      </c>
      <c r="J839" s="13">
        <v>20</v>
      </c>
      <c r="K839" s="13">
        <v>55</v>
      </c>
      <c r="L839" s="13">
        <v>2462</v>
      </c>
      <c r="M839" s="13">
        <v>248</v>
      </c>
      <c r="N839" s="13">
        <v>579</v>
      </c>
      <c r="O839" s="13"/>
      <c r="P839" s="13"/>
      <c r="Q839" s="13"/>
      <c r="R839" s="13"/>
      <c r="S839" s="13"/>
      <c r="T839" s="13"/>
      <c r="U839" s="13"/>
      <c r="V839" s="13">
        <v>31</v>
      </c>
      <c r="W839" s="13">
        <v>120</v>
      </c>
      <c r="X839" s="13"/>
      <c r="Y839" s="13"/>
      <c r="Z839" s="13"/>
      <c r="AA839" s="13">
        <v>23</v>
      </c>
      <c r="AB839" s="13">
        <v>82</v>
      </c>
      <c r="AC839" s="13"/>
      <c r="AD839" s="13"/>
      <c r="AE839" s="13"/>
      <c r="AF839" s="13">
        <v>70</v>
      </c>
      <c r="AG839" s="13"/>
      <c r="AH839" s="13">
        <v>12</v>
      </c>
      <c r="AI839" s="13">
        <v>18</v>
      </c>
      <c r="AJ839" s="13"/>
      <c r="AK839" s="13" t="s">
        <v>6967</v>
      </c>
    </row>
    <row r="840" spans="1:37" ht="45" x14ac:dyDescent="0.25">
      <c r="A840" s="12">
        <v>839</v>
      </c>
      <c r="B840" s="13" t="s">
        <v>6961</v>
      </c>
      <c r="C840" s="13" t="s">
        <v>6968</v>
      </c>
      <c r="D840" s="13" t="s">
        <v>6671</v>
      </c>
      <c r="E840" s="13"/>
      <c r="F840" s="13"/>
      <c r="G840" s="13">
        <v>163</v>
      </c>
      <c r="H840" s="13">
        <v>46150</v>
      </c>
      <c r="I840" s="13">
        <v>0</v>
      </c>
      <c r="J840" s="13">
        <v>20</v>
      </c>
      <c r="K840" s="13">
        <v>55</v>
      </c>
      <c r="L840" s="13">
        <v>2463</v>
      </c>
      <c r="M840" s="13">
        <v>248</v>
      </c>
      <c r="N840" s="13">
        <v>579</v>
      </c>
      <c r="O840" s="13"/>
      <c r="P840" s="13"/>
      <c r="Q840" s="13"/>
      <c r="R840" s="13"/>
      <c r="S840" s="13"/>
      <c r="T840" s="13"/>
      <c r="U840" s="13"/>
      <c r="V840" s="13">
        <v>31</v>
      </c>
      <c r="W840" s="13">
        <v>120</v>
      </c>
      <c r="X840" s="13"/>
      <c r="Y840" s="13"/>
      <c r="Z840" s="13"/>
      <c r="AA840" s="13">
        <v>23</v>
      </c>
      <c r="AB840" s="13">
        <v>82</v>
      </c>
      <c r="AC840" s="13"/>
      <c r="AD840" s="13"/>
      <c r="AE840" s="13"/>
      <c r="AF840" s="13">
        <v>70</v>
      </c>
      <c r="AG840" s="13"/>
      <c r="AH840" s="13">
        <v>12</v>
      </c>
      <c r="AI840" s="13">
        <v>18</v>
      </c>
      <c r="AJ840" s="13"/>
      <c r="AK840" s="13" t="s">
        <v>6969</v>
      </c>
    </row>
    <row r="841" spans="1:37" x14ac:dyDescent="0.25">
      <c r="A841" s="12">
        <v>840</v>
      </c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spans="1:37" ht="30" x14ac:dyDescent="0.25">
      <c r="A842" s="12">
        <v>841</v>
      </c>
      <c r="B842" s="13" t="s">
        <v>6970</v>
      </c>
      <c r="C842" s="13" t="s">
        <v>6970</v>
      </c>
      <c r="D842" s="13" t="s">
        <v>6971</v>
      </c>
      <c r="E842" s="13"/>
      <c r="F842" s="13">
        <v>2</v>
      </c>
      <c r="G842" s="13">
        <v>162</v>
      </c>
      <c r="H842" s="13">
        <v>33450</v>
      </c>
      <c r="I842" s="13">
        <v>0</v>
      </c>
      <c r="J842" s="13">
        <v>10</v>
      </c>
      <c r="K842" s="13">
        <v>33</v>
      </c>
      <c r="L842" s="13">
        <v>3144</v>
      </c>
      <c r="M842" s="13">
        <v>248</v>
      </c>
      <c r="N842" s="13">
        <v>579</v>
      </c>
      <c r="O842" s="13"/>
      <c r="P842" s="13"/>
      <c r="Q842" s="13"/>
      <c r="R842" s="13"/>
      <c r="S842" s="13"/>
      <c r="T842" s="13"/>
      <c r="U842" s="13"/>
      <c r="V842" s="13">
        <v>31</v>
      </c>
      <c r="W842" s="13">
        <v>42</v>
      </c>
      <c r="X842" s="13"/>
      <c r="Y842" s="13"/>
      <c r="Z842" s="13"/>
      <c r="AA842" s="13">
        <v>25</v>
      </c>
      <c r="AB842" s="13">
        <v>510</v>
      </c>
      <c r="AC842" s="13"/>
      <c r="AD842" s="13"/>
      <c r="AE842" s="13"/>
      <c r="AF842" s="13">
        <v>48</v>
      </c>
      <c r="AG842" s="13"/>
      <c r="AH842" s="13">
        <v>2</v>
      </c>
      <c r="AI842" s="13">
        <v>1</v>
      </c>
      <c r="AJ842" s="13"/>
      <c r="AK842" s="13" t="s">
        <v>6972</v>
      </c>
    </row>
    <row r="843" spans="1:37" x14ac:dyDescent="0.25">
      <c r="A843" s="12">
        <v>842</v>
      </c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spans="1:37" ht="30" x14ac:dyDescent="0.25">
      <c r="A844" s="12">
        <v>843</v>
      </c>
      <c r="B844" s="13" t="s">
        <v>6973</v>
      </c>
      <c r="C844" s="13" t="s">
        <v>6973</v>
      </c>
      <c r="D844" s="13" t="s">
        <v>6974</v>
      </c>
      <c r="E844" s="13"/>
      <c r="F844" s="13"/>
      <c r="G844" s="13">
        <v>161</v>
      </c>
      <c r="H844" s="13">
        <v>1000</v>
      </c>
      <c r="I844" s="13">
        <v>0</v>
      </c>
      <c r="J844" s="13">
        <v>20</v>
      </c>
      <c r="K844" s="13">
        <v>16</v>
      </c>
      <c r="L844" s="13">
        <v>3250</v>
      </c>
      <c r="M844" s="13">
        <v>248</v>
      </c>
      <c r="N844" s="13">
        <v>579</v>
      </c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25</v>
      </c>
      <c r="AB844" s="13">
        <v>1000</v>
      </c>
      <c r="AC844" s="13"/>
      <c r="AD844" s="13">
        <v>14</v>
      </c>
      <c r="AE844" s="13">
        <v>20</v>
      </c>
      <c r="AF844" s="13">
        <v>100</v>
      </c>
      <c r="AG844" s="13"/>
      <c r="AH844" s="13">
        <v>5</v>
      </c>
      <c r="AI844" s="13">
        <v>5</v>
      </c>
      <c r="AJ844" s="13"/>
      <c r="AK844" s="13" t="s">
        <v>6975</v>
      </c>
    </row>
    <row r="845" spans="1:37" x14ac:dyDescent="0.25">
      <c r="A845" s="12">
        <v>844</v>
      </c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spans="1:37" x14ac:dyDescent="0.25">
      <c r="A846" s="12">
        <v>845</v>
      </c>
      <c r="B846" s="13" t="s">
        <v>6973</v>
      </c>
      <c r="C846" s="13" t="s">
        <v>6976</v>
      </c>
      <c r="D846" s="13">
        <v>2</v>
      </c>
      <c r="E846" s="13"/>
      <c r="F846" s="13"/>
      <c r="G846" s="13">
        <v>162</v>
      </c>
      <c r="H846" s="13">
        <v>8500</v>
      </c>
      <c r="I846" s="13">
        <v>0</v>
      </c>
      <c r="J846" s="13">
        <v>15</v>
      </c>
      <c r="K846" s="13">
        <v>30</v>
      </c>
      <c r="L846" s="13">
        <v>2513</v>
      </c>
      <c r="M846" s="13">
        <v>248</v>
      </c>
      <c r="N846" s="13">
        <v>579</v>
      </c>
      <c r="O846" s="13"/>
      <c r="P846" s="13"/>
      <c r="Q846" s="13"/>
      <c r="R846" s="13"/>
      <c r="S846" s="13"/>
      <c r="T846" s="13"/>
      <c r="U846" s="13"/>
      <c r="V846" s="13">
        <v>31</v>
      </c>
      <c r="W846" s="13">
        <v>38</v>
      </c>
      <c r="X846" s="13"/>
      <c r="Y846" s="13"/>
      <c r="Z846" s="13"/>
      <c r="AA846" s="13">
        <v>14</v>
      </c>
      <c r="AB846" s="13">
        <v>10</v>
      </c>
      <c r="AC846" s="13"/>
      <c r="AD846" s="13">
        <v>25</v>
      </c>
      <c r="AE846" s="13">
        <v>490</v>
      </c>
      <c r="AF846" s="13">
        <v>46</v>
      </c>
      <c r="AG846" s="13"/>
      <c r="AH846" s="13">
        <v>3</v>
      </c>
      <c r="AI846" s="13">
        <v>2</v>
      </c>
      <c r="AJ846" s="13"/>
      <c r="AK846" s="13" t="s">
        <v>6977</v>
      </c>
    </row>
    <row r="847" spans="1:37" x14ac:dyDescent="0.25">
      <c r="A847" s="12">
        <v>846</v>
      </c>
      <c r="B847" s="13" t="s">
        <v>6973</v>
      </c>
      <c r="C847" s="13" t="s">
        <v>6978</v>
      </c>
      <c r="D847" s="13">
        <v>2</v>
      </c>
      <c r="E847" s="13"/>
      <c r="F847" s="13"/>
      <c r="G847" s="13">
        <v>162</v>
      </c>
      <c r="H847" s="13">
        <v>8500</v>
      </c>
      <c r="I847" s="13">
        <v>0</v>
      </c>
      <c r="J847" s="13">
        <v>15</v>
      </c>
      <c r="K847" s="13">
        <v>30</v>
      </c>
      <c r="L847" s="13">
        <v>2514</v>
      </c>
      <c r="M847" s="13">
        <v>248</v>
      </c>
      <c r="N847" s="13">
        <v>579</v>
      </c>
      <c r="O847" s="13"/>
      <c r="P847" s="13"/>
      <c r="Q847" s="13"/>
      <c r="R847" s="13"/>
      <c r="S847" s="13"/>
      <c r="T847" s="13"/>
      <c r="U847" s="13"/>
      <c r="V847" s="13">
        <v>31</v>
      </c>
      <c r="W847" s="13">
        <v>38</v>
      </c>
      <c r="X847" s="13"/>
      <c r="Y847" s="13"/>
      <c r="Z847" s="13"/>
      <c r="AA847" s="13">
        <v>14</v>
      </c>
      <c r="AB847" s="13">
        <v>10</v>
      </c>
      <c r="AC847" s="13"/>
      <c r="AD847" s="13">
        <v>25</v>
      </c>
      <c r="AE847" s="13">
        <v>490</v>
      </c>
      <c r="AF847" s="13">
        <v>46</v>
      </c>
      <c r="AG847" s="13"/>
      <c r="AH847" s="13">
        <v>3</v>
      </c>
      <c r="AI847" s="13">
        <v>2</v>
      </c>
      <c r="AJ847" s="13"/>
      <c r="AK847" s="13" t="s">
        <v>6979</v>
      </c>
    </row>
    <row r="848" spans="1:37" ht="30" x14ac:dyDescent="0.25">
      <c r="A848" s="12">
        <v>847</v>
      </c>
      <c r="B848" s="13" t="s">
        <v>6973</v>
      </c>
      <c r="C848" s="13" t="s">
        <v>6980</v>
      </c>
      <c r="D848" s="13">
        <v>2</v>
      </c>
      <c r="E848" s="13"/>
      <c r="F848" s="13"/>
      <c r="G848" s="13">
        <v>162</v>
      </c>
      <c r="H848" s="13">
        <v>8500</v>
      </c>
      <c r="I848" s="13">
        <v>0</v>
      </c>
      <c r="J848" s="13">
        <v>15</v>
      </c>
      <c r="K848" s="13">
        <v>30</v>
      </c>
      <c r="L848" s="13">
        <v>2515</v>
      </c>
      <c r="M848" s="13">
        <v>248</v>
      </c>
      <c r="N848" s="13">
        <v>579</v>
      </c>
      <c r="O848" s="13"/>
      <c r="P848" s="13"/>
      <c r="Q848" s="13"/>
      <c r="R848" s="13"/>
      <c r="S848" s="13"/>
      <c r="T848" s="13"/>
      <c r="U848" s="13"/>
      <c r="V848" s="13">
        <v>31</v>
      </c>
      <c r="W848" s="13">
        <v>38</v>
      </c>
      <c r="X848" s="13"/>
      <c r="Y848" s="13"/>
      <c r="Z848" s="13"/>
      <c r="AA848" s="13">
        <v>14</v>
      </c>
      <c r="AB848" s="13">
        <v>10</v>
      </c>
      <c r="AC848" s="13"/>
      <c r="AD848" s="13">
        <v>25</v>
      </c>
      <c r="AE848" s="13">
        <v>490</v>
      </c>
      <c r="AF848" s="13">
        <v>46</v>
      </c>
      <c r="AG848" s="13"/>
      <c r="AH848" s="13">
        <v>3</v>
      </c>
      <c r="AI848" s="13">
        <v>2</v>
      </c>
      <c r="AJ848" s="13"/>
      <c r="AK848" s="13" t="s">
        <v>6981</v>
      </c>
    </row>
    <row r="849" spans="1:37" x14ac:dyDescent="0.25">
      <c r="A849" s="12">
        <v>848</v>
      </c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spans="1:37" ht="30" x14ac:dyDescent="0.25">
      <c r="A850" s="12">
        <v>849</v>
      </c>
      <c r="B850" s="13">
        <v>857</v>
      </c>
      <c r="C850" s="13" t="s">
        <v>6982</v>
      </c>
      <c r="D850" s="13">
        <v>3</v>
      </c>
      <c r="E850" s="13"/>
      <c r="F850" s="13"/>
      <c r="G850" s="13">
        <v>163</v>
      </c>
      <c r="H850" s="13">
        <v>1000</v>
      </c>
      <c r="I850" s="13">
        <v>0</v>
      </c>
      <c r="J850" s="13">
        <v>2</v>
      </c>
      <c r="K850" s="13">
        <v>20</v>
      </c>
      <c r="L850" s="13">
        <v>3325</v>
      </c>
      <c r="M850" s="13">
        <v>248</v>
      </c>
      <c r="N850" s="13">
        <v>579</v>
      </c>
      <c r="O850" s="13"/>
      <c r="P850" s="13"/>
      <c r="Q850" s="13"/>
      <c r="R850" s="13"/>
      <c r="S850" s="13"/>
      <c r="T850" s="13"/>
      <c r="U850" s="13"/>
      <c r="V850" s="13">
        <v>31</v>
      </c>
      <c r="W850" s="13">
        <v>10</v>
      </c>
      <c r="X850" s="13"/>
      <c r="Y850" s="13"/>
      <c r="Z850" s="13"/>
      <c r="AA850" s="13">
        <v>23</v>
      </c>
      <c r="AB850" s="13">
        <v>40</v>
      </c>
      <c r="AC850" s="13"/>
      <c r="AD850" s="13">
        <v>14</v>
      </c>
      <c r="AE850" s="13">
        <v>9</v>
      </c>
      <c r="AF850" s="13">
        <v>25</v>
      </c>
      <c r="AG850" s="13"/>
      <c r="AH850" s="13">
        <v>0</v>
      </c>
      <c r="AI850" s="13">
        <v>2</v>
      </c>
      <c r="AJ850" s="13"/>
      <c r="AK850" s="13" t="s">
        <v>6983</v>
      </c>
    </row>
    <row r="851" spans="1:37" x14ac:dyDescent="0.25">
      <c r="A851" s="12">
        <v>850</v>
      </c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22"/>
  <sheetViews>
    <sheetView workbookViewId="0">
      <selection sqref="A1:AL722"/>
    </sheetView>
  </sheetViews>
  <sheetFormatPr baseColWidth="10" defaultRowHeight="15" x14ac:dyDescent="0.25"/>
  <sheetData>
    <row r="1" spans="1:38" ht="30" x14ac:dyDescent="0.25">
      <c r="A1" s="12">
        <v>0</v>
      </c>
      <c r="B1" s="13" t="s">
        <v>6984</v>
      </c>
      <c r="C1" s="13" t="s">
        <v>25</v>
      </c>
      <c r="D1" s="13" t="s">
        <v>6985</v>
      </c>
      <c r="E1" s="13" t="s">
        <v>6986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>
        <v>65</v>
      </c>
      <c r="AK1" s="13"/>
      <c r="AL1" s="13"/>
    </row>
    <row r="2" spans="1:38" ht="30" x14ac:dyDescent="0.25">
      <c r="A2" s="12">
        <v>1</v>
      </c>
      <c r="B2" s="13" t="s">
        <v>6132</v>
      </c>
      <c r="C2" s="13" t="s">
        <v>25</v>
      </c>
      <c r="D2" s="13" t="s">
        <v>6985</v>
      </c>
      <c r="E2" s="13" t="s">
        <v>6986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>
        <v>65</v>
      </c>
      <c r="AK2" s="13"/>
      <c r="AL2" s="13"/>
    </row>
    <row r="3" spans="1:38" ht="30" x14ac:dyDescent="0.25">
      <c r="A3" s="12">
        <v>2</v>
      </c>
      <c r="B3" s="13" t="s">
        <v>6987</v>
      </c>
      <c r="C3" s="13" t="s">
        <v>6987</v>
      </c>
      <c r="D3" s="13" t="s">
        <v>6988</v>
      </c>
      <c r="E3" s="13" t="s">
        <v>6989</v>
      </c>
      <c r="F3" s="13"/>
      <c r="G3" s="13">
        <v>153</v>
      </c>
      <c r="H3" s="13">
        <v>300</v>
      </c>
      <c r="I3" s="13">
        <v>0</v>
      </c>
      <c r="J3" s="13">
        <v>2</v>
      </c>
      <c r="K3" s="13">
        <v>18</v>
      </c>
      <c r="L3" s="13">
        <v>572</v>
      </c>
      <c r="M3" s="13">
        <v>244</v>
      </c>
      <c r="N3" s="13">
        <v>579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>
        <v>45</v>
      </c>
      <c r="AG3" s="13"/>
      <c r="AH3" s="13">
        <v>3</v>
      </c>
      <c r="AI3" s="13">
        <v>1</v>
      </c>
      <c r="AJ3" s="13">
        <v>70</v>
      </c>
      <c r="AK3" s="13"/>
      <c r="AL3" s="13" t="s">
        <v>6990</v>
      </c>
    </row>
    <row r="4" spans="1:38" ht="30" x14ac:dyDescent="0.25">
      <c r="A4" s="12">
        <v>3</v>
      </c>
      <c r="B4" s="13" t="s">
        <v>6991</v>
      </c>
      <c r="C4" s="13" t="s">
        <v>6991</v>
      </c>
      <c r="D4" s="13" t="s">
        <v>6988</v>
      </c>
      <c r="E4" s="13" t="s">
        <v>6989</v>
      </c>
      <c r="F4" s="13"/>
      <c r="G4" s="13">
        <v>153</v>
      </c>
      <c r="H4" s="13">
        <v>450</v>
      </c>
      <c r="I4" s="13">
        <v>0</v>
      </c>
      <c r="J4" s="13">
        <v>2</v>
      </c>
      <c r="K4" s="13">
        <v>18</v>
      </c>
      <c r="L4" s="13">
        <v>573</v>
      </c>
      <c r="M4" s="13">
        <v>244</v>
      </c>
      <c r="N4" s="13">
        <v>579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>
        <v>45</v>
      </c>
      <c r="AG4" s="13"/>
      <c r="AH4" s="13">
        <v>4</v>
      </c>
      <c r="AI4" s="13">
        <v>1</v>
      </c>
      <c r="AJ4" s="13">
        <v>75</v>
      </c>
      <c r="AK4" s="13"/>
      <c r="AL4" s="13" t="s">
        <v>6992</v>
      </c>
    </row>
    <row r="5" spans="1:38" ht="30" x14ac:dyDescent="0.25">
      <c r="A5" s="12">
        <v>4</v>
      </c>
      <c r="B5" s="13" t="s">
        <v>6993</v>
      </c>
      <c r="C5" s="13" t="s">
        <v>6993</v>
      </c>
      <c r="D5" s="13" t="s">
        <v>6994</v>
      </c>
      <c r="E5" s="13" t="s">
        <v>6995</v>
      </c>
      <c r="F5" s="13"/>
      <c r="G5" s="13">
        <v>153</v>
      </c>
      <c r="H5" s="13">
        <v>600</v>
      </c>
      <c r="I5" s="13">
        <v>0</v>
      </c>
      <c r="J5" s="13">
        <v>3</v>
      </c>
      <c r="K5" s="13">
        <v>20</v>
      </c>
      <c r="L5" s="13">
        <v>574</v>
      </c>
      <c r="M5" s="13">
        <v>244</v>
      </c>
      <c r="N5" s="13">
        <v>579</v>
      </c>
      <c r="O5" s="13"/>
      <c r="P5" s="13"/>
      <c r="Q5" s="13"/>
      <c r="R5" s="13"/>
      <c r="S5" s="13"/>
      <c r="T5" s="13"/>
      <c r="U5" s="13"/>
      <c r="V5" s="13">
        <v>31</v>
      </c>
      <c r="W5" s="13">
        <v>5</v>
      </c>
      <c r="X5" s="13"/>
      <c r="Y5" s="13"/>
      <c r="Z5" s="13"/>
      <c r="AA5" s="13"/>
      <c r="AB5" s="13"/>
      <c r="AC5" s="13"/>
      <c r="AD5" s="13"/>
      <c r="AE5" s="13"/>
      <c r="AF5" s="13">
        <v>46</v>
      </c>
      <c r="AG5" s="13"/>
      <c r="AH5" s="13">
        <v>5</v>
      </c>
      <c r="AI5" s="13">
        <v>1</v>
      </c>
      <c r="AJ5" s="13">
        <v>75</v>
      </c>
      <c r="AK5" s="13"/>
      <c r="AL5" s="13" t="s">
        <v>6996</v>
      </c>
    </row>
    <row r="6" spans="1:38" ht="30" x14ac:dyDescent="0.25">
      <c r="A6" s="12">
        <v>5</v>
      </c>
      <c r="B6" s="13" t="s">
        <v>6997</v>
      </c>
      <c r="C6" s="13" t="s">
        <v>6997</v>
      </c>
      <c r="D6" s="13" t="s">
        <v>6994</v>
      </c>
      <c r="E6" s="13" t="s">
        <v>6995</v>
      </c>
      <c r="F6" s="13"/>
      <c r="G6" s="13">
        <v>153</v>
      </c>
      <c r="H6" s="13">
        <v>750</v>
      </c>
      <c r="I6" s="13">
        <v>0</v>
      </c>
      <c r="J6" s="13">
        <v>3</v>
      </c>
      <c r="K6" s="13">
        <v>21</v>
      </c>
      <c r="L6" s="13">
        <v>575</v>
      </c>
      <c r="M6" s="13">
        <v>244</v>
      </c>
      <c r="N6" s="13">
        <v>579</v>
      </c>
      <c r="O6" s="13"/>
      <c r="P6" s="13"/>
      <c r="Q6" s="13"/>
      <c r="R6" s="13"/>
      <c r="S6" s="13"/>
      <c r="T6" s="13"/>
      <c r="U6" s="13"/>
      <c r="V6" s="13">
        <v>31</v>
      </c>
      <c r="W6" s="13">
        <v>7</v>
      </c>
      <c r="X6" s="13"/>
      <c r="Y6" s="13"/>
      <c r="Z6" s="13"/>
      <c r="AA6" s="13"/>
      <c r="AB6" s="13"/>
      <c r="AC6" s="13"/>
      <c r="AD6" s="13"/>
      <c r="AE6" s="13"/>
      <c r="AF6" s="13">
        <v>46</v>
      </c>
      <c r="AG6" s="13"/>
      <c r="AH6" s="13">
        <v>5</v>
      </c>
      <c r="AI6" s="13">
        <v>1</v>
      </c>
      <c r="AJ6" s="13">
        <v>80</v>
      </c>
      <c r="AK6" s="13"/>
      <c r="AL6" s="13" t="s">
        <v>6998</v>
      </c>
    </row>
    <row r="7" spans="1:38" ht="30" x14ac:dyDescent="0.25">
      <c r="A7" s="12">
        <v>6</v>
      </c>
      <c r="B7" s="13" t="s">
        <v>6999</v>
      </c>
      <c r="C7" s="13" t="s">
        <v>6999</v>
      </c>
      <c r="D7" s="13" t="s">
        <v>7000</v>
      </c>
      <c r="E7" s="13" t="s">
        <v>7001</v>
      </c>
      <c r="F7" s="13"/>
      <c r="G7" s="13">
        <v>153</v>
      </c>
      <c r="H7" s="13">
        <v>950</v>
      </c>
      <c r="I7" s="13">
        <v>0</v>
      </c>
      <c r="J7" s="13">
        <v>2</v>
      </c>
      <c r="K7" s="13">
        <v>22</v>
      </c>
      <c r="L7" s="13">
        <v>576</v>
      </c>
      <c r="M7" s="13">
        <v>244</v>
      </c>
      <c r="N7" s="13">
        <v>579</v>
      </c>
      <c r="O7" s="13"/>
      <c r="P7" s="13"/>
      <c r="Q7" s="13"/>
      <c r="R7" s="13"/>
      <c r="S7" s="13"/>
      <c r="T7" s="13"/>
      <c r="U7" s="13"/>
      <c r="V7" s="13">
        <v>31</v>
      </c>
      <c r="W7" s="13">
        <v>10</v>
      </c>
      <c r="X7" s="13"/>
      <c r="Y7" s="13"/>
      <c r="Z7" s="13"/>
      <c r="AA7" s="13"/>
      <c r="AB7" s="13"/>
      <c r="AC7" s="13"/>
      <c r="AD7" s="13"/>
      <c r="AE7" s="13"/>
      <c r="AF7" s="13">
        <v>46</v>
      </c>
      <c r="AG7" s="13"/>
      <c r="AH7" s="13">
        <v>6</v>
      </c>
      <c r="AI7" s="13">
        <v>1</v>
      </c>
      <c r="AJ7" s="13">
        <v>80</v>
      </c>
      <c r="AK7" s="13"/>
      <c r="AL7" s="13" t="s">
        <v>7002</v>
      </c>
    </row>
    <row r="8" spans="1:38" ht="30" x14ac:dyDescent="0.25">
      <c r="A8" s="12">
        <v>7</v>
      </c>
      <c r="B8" s="13" t="s">
        <v>7003</v>
      </c>
      <c r="C8" s="13" t="s">
        <v>7003</v>
      </c>
      <c r="D8" s="13" t="s">
        <v>7000</v>
      </c>
      <c r="E8" s="13" t="s">
        <v>7001</v>
      </c>
      <c r="F8" s="13"/>
      <c r="G8" s="13">
        <v>153</v>
      </c>
      <c r="H8" s="13">
        <v>1100</v>
      </c>
      <c r="I8" s="13">
        <v>0</v>
      </c>
      <c r="J8" s="13">
        <v>2</v>
      </c>
      <c r="K8" s="13">
        <v>24</v>
      </c>
      <c r="L8" s="13">
        <v>577</v>
      </c>
      <c r="M8" s="13">
        <v>244</v>
      </c>
      <c r="N8" s="13">
        <v>579</v>
      </c>
      <c r="O8" s="13">
        <v>19</v>
      </c>
      <c r="P8" s="13">
        <v>1</v>
      </c>
      <c r="Q8" s="13">
        <v>331</v>
      </c>
      <c r="R8" s="13">
        <v>19</v>
      </c>
      <c r="S8" s="13"/>
      <c r="T8" s="13"/>
      <c r="U8" s="13"/>
      <c r="V8" s="13">
        <v>31</v>
      </c>
      <c r="W8" s="13">
        <v>15</v>
      </c>
      <c r="X8" s="13"/>
      <c r="Y8" s="13"/>
      <c r="Z8" s="13"/>
      <c r="AA8" s="13"/>
      <c r="AB8" s="13"/>
      <c r="AC8" s="13"/>
      <c r="AD8" s="13"/>
      <c r="AE8" s="13"/>
      <c r="AF8" s="13">
        <v>47</v>
      </c>
      <c r="AG8" s="13"/>
      <c r="AH8" s="13">
        <v>6</v>
      </c>
      <c r="AI8" s="13">
        <v>2</v>
      </c>
      <c r="AJ8" s="13">
        <v>80</v>
      </c>
      <c r="AK8" s="13"/>
      <c r="AL8" s="13" t="s">
        <v>7004</v>
      </c>
    </row>
    <row r="9" spans="1:38" ht="30" x14ac:dyDescent="0.25">
      <c r="A9" s="12">
        <v>8</v>
      </c>
      <c r="B9" s="13" t="s">
        <v>7005</v>
      </c>
      <c r="C9" s="13" t="s">
        <v>7005</v>
      </c>
      <c r="D9" s="13" t="s">
        <v>7006</v>
      </c>
      <c r="E9" s="13" t="s">
        <v>7007</v>
      </c>
      <c r="F9" s="13"/>
      <c r="G9" s="13">
        <v>153</v>
      </c>
      <c r="H9" s="13">
        <v>1400</v>
      </c>
      <c r="I9" s="13">
        <v>0</v>
      </c>
      <c r="J9" s="13">
        <v>2</v>
      </c>
      <c r="K9" s="13">
        <v>26</v>
      </c>
      <c r="L9" s="13">
        <v>578</v>
      </c>
      <c r="M9" s="13">
        <v>244</v>
      </c>
      <c r="N9" s="13">
        <v>579</v>
      </c>
      <c r="O9" s="13">
        <v>19</v>
      </c>
      <c r="P9" s="13">
        <v>1</v>
      </c>
      <c r="Q9" s="13">
        <v>332</v>
      </c>
      <c r="R9" s="13">
        <v>20</v>
      </c>
      <c r="S9" s="13"/>
      <c r="T9" s="13"/>
      <c r="U9" s="13"/>
      <c r="V9" s="13">
        <v>31</v>
      </c>
      <c r="W9" s="13">
        <v>20</v>
      </c>
      <c r="X9" s="13"/>
      <c r="Y9" s="13"/>
      <c r="Z9" s="13"/>
      <c r="AA9" s="13"/>
      <c r="AB9" s="13"/>
      <c r="AC9" s="13"/>
      <c r="AD9" s="13"/>
      <c r="AE9" s="13"/>
      <c r="AF9" s="13">
        <v>47</v>
      </c>
      <c r="AG9" s="13"/>
      <c r="AH9" s="13">
        <v>7</v>
      </c>
      <c r="AI9" s="13">
        <v>1</v>
      </c>
      <c r="AJ9" s="13">
        <v>80</v>
      </c>
      <c r="AK9" s="13"/>
      <c r="AL9" s="13" t="s">
        <v>7008</v>
      </c>
    </row>
    <row r="10" spans="1:38" ht="30" x14ac:dyDescent="0.25">
      <c r="A10" s="12">
        <v>9</v>
      </c>
      <c r="B10" s="13" t="s">
        <v>7009</v>
      </c>
      <c r="C10" s="13" t="s">
        <v>7009</v>
      </c>
      <c r="D10" s="13" t="s">
        <v>7006</v>
      </c>
      <c r="E10" s="13" t="s">
        <v>7007</v>
      </c>
      <c r="F10" s="13"/>
      <c r="G10" s="13">
        <v>153</v>
      </c>
      <c r="H10" s="13">
        <v>1900</v>
      </c>
      <c r="I10" s="13">
        <v>0</v>
      </c>
      <c r="J10" s="13">
        <v>2</v>
      </c>
      <c r="K10" s="13">
        <v>28</v>
      </c>
      <c r="L10" s="13">
        <v>579</v>
      </c>
      <c r="M10" s="13">
        <v>244</v>
      </c>
      <c r="N10" s="13">
        <v>579</v>
      </c>
      <c r="O10" s="13">
        <v>19</v>
      </c>
      <c r="P10" s="13">
        <v>2</v>
      </c>
      <c r="Q10" s="13">
        <v>333</v>
      </c>
      <c r="R10" s="13">
        <v>21</v>
      </c>
      <c r="S10" s="13"/>
      <c r="T10" s="13"/>
      <c r="U10" s="13"/>
      <c r="V10" s="13">
        <v>31</v>
      </c>
      <c r="W10" s="13">
        <v>25</v>
      </c>
      <c r="X10" s="13"/>
      <c r="Y10" s="13"/>
      <c r="Z10" s="13"/>
      <c r="AA10" s="13"/>
      <c r="AB10" s="13"/>
      <c r="AC10" s="13"/>
      <c r="AD10" s="13"/>
      <c r="AE10" s="13"/>
      <c r="AF10" s="13">
        <v>48</v>
      </c>
      <c r="AG10" s="13"/>
      <c r="AH10" s="13">
        <v>8</v>
      </c>
      <c r="AI10" s="13">
        <v>1</v>
      </c>
      <c r="AJ10" s="13">
        <v>85</v>
      </c>
      <c r="AK10" s="13"/>
      <c r="AL10" s="13" t="s">
        <v>7010</v>
      </c>
    </row>
    <row r="11" spans="1:38" ht="30" x14ac:dyDescent="0.25">
      <c r="A11" s="12">
        <v>10</v>
      </c>
      <c r="B11" s="13" t="s">
        <v>7011</v>
      </c>
      <c r="C11" s="13" t="s">
        <v>7011</v>
      </c>
      <c r="D11" s="13" t="s">
        <v>7012</v>
      </c>
      <c r="E11" s="13" t="s">
        <v>7013</v>
      </c>
      <c r="F11" s="13"/>
      <c r="G11" s="13">
        <v>153</v>
      </c>
      <c r="H11" s="13">
        <v>2200</v>
      </c>
      <c r="I11" s="13">
        <v>0</v>
      </c>
      <c r="J11" s="13">
        <v>2</v>
      </c>
      <c r="K11" s="13">
        <v>29</v>
      </c>
      <c r="L11" s="13">
        <v>580</v>
      </c>
      <c r="M11" s="13">
        <v>244</v>
      </c>
      <c r="N11" s="13">
        <v>579</v>
      </c>
      <c r="O11" s="13">
        <v>19</v>
      </c>
      <c r="P11" s="13">
        <v>2</v>
      </c>
      <c r="Q11" s="13">
        <v>334</v>
      </c>
      <c r="R11" s="13">
        <v>22</v>
      </c>
      <c r="S11" s="13"/>
      <c r="T11" s="13"/>
      <c r="U11" s="13"/>
      <c r="V11" s="13">
        <v>31</v>
      </c>
      <c r="W11" s="13">
        <v>30</v>
      </c>
      <c r="X11" s="13"/>
      <c r="Y11" s="13"/>
      <c r="Z11" s="13"/>
      <c r="AA11" s="13"/>
      <c r="AB11" s="13"/>
      <c r="AC11" s="13"/>
      <c r="AD11" s="13"/>
      <c r="AE11" s="13"/>
      <c r="AF11" s="13">
        <v>49</v>
      </c>
      <c r="AG11" s="13"/>
      <c r="AH11" s="13">
        <v>9</v>
      </c>
      <c r="AI11" s="13">
        <v>1</v>
      </c>
      <c r="AJ11" s="13">
        <v>80</v>
      </c>
      <c r="AK11" s="13"/>
      <c r="AL11" s="13" t="s">
        <v>7014</v>
      </c>
    </row>
    <row r="12" spans="1:38" ht="30" x14ac:dyDescent="0.25">
      <c r="A12" s="12">
        <v>11</v>
      </c>
      <c r="B12" s="13" t="s">
        <v>7015</v>
      </c>
      <c r="C12" s="13" t="s">
        <v>7015</v>
      </c>
      <c r="D12" s="13" t="s">
        <v>7012</v>
      </c>
      <c r="E12" s="13" t="s">
        <v>7013</v>
      </c>
      <c r="F12" s="13"/>
      <c r="G12" s="13">
        <v>153</v>
      </c>
      <c r="H12" s="13">
        <v>3000</v>
      </c>
      <c r="I12" s="13">
        <v>0</v>
      </c>
      <c r="J12" s="13">
        <v>2</v>
      </c>
      <c r="K12" s="13">
        <v>31</v>
      </c>
      <c r="L12" s="13">
        <v>581</v>
      </c>
      <c r="M12" s="13">
        <v>244</v>
      </c>
      <c r="N12" s="13">
        <v>579</v>
      </c>
      <c r="O12" s="13">
        <v>19</v>
      </c>
      <c r="P12" s="13">
        <v>2</v>
      </c>
      <c r="Q12" s="13">
        <v>335</v>
      </c>
      <c r="R12" s="13">
        <v>23</v>
      </c>
      <c r="S12" s="13"/>
      <c r="T12" s="13"/>
      <c r="U12" s="13"/>
      <c r="V12" s="13">
        <v>31</v>
      </c>
      <c r="W12" s="13">
        <v>35</v>
      </c>
      <c r="X12" s="13"/>
      <c r="Y12" s="13"/>
      <c r="Z12" s="13"/>
      <c r="AA12" s="13"/>
      <c r="AB12" s="13"/>
      <c r="AC12" s="13"/>
      <c r="AD12" s="13"/>
      <c r="AE12" s="13"/>
      <c r="AF12" s="13">
        <v>50</v>
      </c>
      <c r="AG12" s="13"/>
      <c r="AH12" s="13">
        <v>10</v>
      </c>
      <c r="AI12" s="13">
        <v>1</v>
      </c>
      <c r="AJ12" s="13">
        <v>85</v>
      </c>
      <c r="AK12" s="13"/>
      <c r="AL12" s="13" t="s">
        <v>7016</v>
      </c>
    </row>
    <row r="13" spans="1:38" ht="30" x14ac:dyDescent="0.25">
      <c r="A13" s="12">
        <v>12</v>
      </c>
      <c r="B13" s="13" t="s">
        <v>7017</v>
      </c>
      <c r="C13" s="13" t="s">
        <v>7017</v>
      </c>
      <c r="D13" s="13" t="s">
        <v>7018</v>
      </c>
      <c r="E13" s="13" t="s">
        <v>7019</v>
      </c>
      <c r="F13" s="13"/>
      <c r="G13" s="13">
        <v>153</v>
      </c>
      <c r="H13" s="13">
        <v>3700</v>
      </c>
      <c r="I13" s="13">
        <v>0</v>
      </c>
      <c r="J13" s="13">
        <v>2</v>
      </c>
      <c r="K13" s="13">
        <v>33</v>
      </c>
      <c r="L13" s="13">
        <v>582</v>
      </c>
      <c r="M13" s="13">
        <v>244</v>
      </c>
      <c r="N13" s="13">
        <v>579</v>
      </c>
      <c r="O13" s="13">
        <v>19</v>
      </c>
      <c r="P13" s="13">
        <v>3</v>
      </c>
      <c r="Q13" s="13">
        <v>336</v>
      </c>
      <c r="R13" s="13">
        <v>24</v>
      </c>
      <c r="S13" s="13"/>
      <c r="T13" s="13"/>
      <c r="U13" s="13"/>
      <c r="V13" s="13">
        <v>31</v>
      </c>
      <c r="W13" s="13">
        <v>40</v>
      </c>
      <c r="X13" s="13"/>
      <c r="Y13" s="13"/>
      <c r="Z13" s="13"/>
      <c r="AA13" s="13"/>
      <c r="AB13" s="13"/>
      <c r="AC13" s="13"/>
      <c r="AD13" s="13"/>
      <c r="AE13" s="13"/>
      <c r="AF13" s="13">
        <v>50</v>
      </c>
      <c r="AG13" s="13"/>
      <c r="AH13" s="13">
        <v>11</v>
      </c>
      <c r="AI13" s="13">
        <v>1</v>
      </c>
      <c r="AJ13" s="13">
        <v>85</v>
      </c>
      <c r="AK13" s="13"/>
      <c r="AL13" s="13" t="s">
        <v>7020</v>
      </c>
    </row>
    <row r="14" spans="1:38" ht="45" x14ac:dyDescent="0.25">
      <c r="A14" s="12">
        <v>13</v>
      </c>
      <c r="B14" s="13" t="s">
        <v>7021</v>
      </c>
      <c r="C14" s="13" t="s">
        <v>7021</v>
      </c>
      <c r="D14" s="13" t="s">
        <v>7018</v>
      </c>
      <c r="E14" s="13" t="s">
        <v>7019</v>
      </c>
      <c r="F14" s="13"/>
      <c r="G14" s="13">
        <v>153</v>
      </c>
      <c r="H14" s="13">
        <v>4900</v>
      </c>
      <c r="I14" s="13">
        <v>0</v>
      </c>
      <c r="J14" s="13">
        <v>2</v>
      </c>
      <c r="K14" s="13">
        <v>35</v>
      </c>
      <c r="L14" s="13">
        <v>583</v>
      </c>
      <c r="M14" s="13">
        <v>244</v>
      </c>
      <c r="N14" s="13">
        <v>579</v>
      </c>
      <c r="O14" s="13">
        <v>19</v>
      </c>
      <c r="P14" s="13">
        <v>3</v>
      </c>
      <c r="Q14" s="13">
        <v>337</v>
      </c>
      <c r="R14" s="13">
        <v>25</v>
      </c>
      <c r="S14" s="13"/>
      <c r="T14" s="13"/>
      <c r="U14" s="13"/>
      <c r="V14" s="13">
        <v>31</v>
      </c>
      <c r="W14" s="13">
        <v>45</v>
      </c>
      <c r="X14" s="13"/>
      <c r="Y14" s="13"/>
      <c r="Z14" s="13"/>
      <c r="AA14" s="13"/>
      <c r="AB14" s="13"/>
      <c r="AC14" s="13"/>
      <c r="AD14" s="13"/>
      <c r="AE14" s="13"/>
      <c r="AF14" s="13">
        <v>51</v>
      </c>
      <c r="AG14" s="13"/>
      <c r="AH14" s="13">
        <v>12</v>
      </c>
      <c r="AI14" s="13">
        <v>2</v>
      </c>
      <c r="AJ14" s="13">
        <v>90</v>
      </c>
      <c r="AK14" s="13"/>
      <c r="AL14" s="13" t="s">
        <v>7022</v>
      </c>
    </row>
    <row r="15" spans="1:38" ht="30" x14ac:dyDescent="0.25">
      <c r="A15" s="12">
        <v>14</v>
      </c>
      <c r="B15" s="13" t="s">
        <v>7023</v>
      </c>
      <c r="C15" s="13" t="s">
        <v>7023</v>
      </c>
      <c r="D15" s="13" t="s">
        <v>7024</v>
      </c>
      <c r="E15" s="13" t="s">
        <v>7025</v>
      </c>
      <c r="F15" s="13"/>
      <c r="G15" s="13">
        <v>153</v>
      </c>
      <c r="H15" s="13">
        <v>6600</v>
      </c>
      <c r="I15" s="13">
        <v>0</v>
      </c>
      <c r="J15" s="13">
        <v>2</v>
      </c>
      <c r="K15" s="13">
        <v>39</v>
      </c>
      <c r="L15" s="13">
        <v>585</v>
      </c>
      <c r="M15" s="13">
        <v>244</v>
      </c>
      <c r="N15" s="13">
        <v>579</v>
      </c>
      <c r="O15" s="13"/>
      <c r="P15" s="13">
        <v>3</v>
      </c>
      <c r="Q15" s="13"/>
      <c r="R15" s="13"/>
      <c r="S15" s="13"/>
      <c r="T15" s="13"/>
      <c r="U15" s="13"/>
      <c r="V15" s="13">
        <v>31</v>
      </c>
      <c r="W15" s="13">
        <v>55</v>
      </c>
      <c r="X15" s="13"/>
      <c r="Y15" s="13"/>
      <c r="Z15" s="13"/>
      <c r="AA15" s="13"/>
      <c r="AB15" s="13"/>
      <c r="AC15" s="13"/>
      <c r="AD15" s="13"/>
      <c r="AE15" s="13"/>
      <c r="AF15" s="13">
        <v>52</v>
      </c>
      <c r="AG15" s="13"/>
      <c r="AH15" s="13">
        <v>14</v>
      </c>
      <c r="AI15" s="13">
        <v>2</v>
      </c>
      <c r="AJ15" s="13">
        <v>85</v>
      </c>
      <c r="AK15" s="13"/>
      <c r="AL15" s="13" t="s">
        <v>7026</v>
      </c>
    </row>
    <row r="16" spans="1:38" ht="30" x14ac:dyDescent="0.25">
      <c r="A16" s="12">
        <v>15</v>
      </c>
      <c r="B16" s="13" t="s">
        <v>7027</v>
      </c>
      <c r="C16" s="13" t="s">
        <v>7027</v>
      </c>
      <c r="D16" s="13" t="s">
        <v>7028</v>
      </c>
      <c r="E16" s="13" t="s">
        <v>7029</v>
      </c>
      <c r="F16" s="13"/>
      <c r="G16" s="13">
        <v>153</v>
      </c>
      <c r="H16" s="13">
        <v>9200</v>
      </c>
      <c r="I16" s="13">
        <v>0</v>
      </c>
      <c r="J16" s="13">
        <v>2</v>
      </c>
      <c r="K16" s="13">
        <v>42</v>
      </c>
      <c r="L16" s="13">
        <v>586</v>
      </c>
      <c r="M16" s="13">
        <v>244</v>
      </c>
      <c r="N16" s="13">
        <v>579</v>
      </c>
      <c r="O16" s="13"/>
      <c r="P16" s="13">
        <v>4</v>
      </c>
      <c r="Q16" s="13"/>
      <c r="R16" s="13"/>
      <c r="S16" s="13"/>
      <c r="T16" s="13"/>
      <c r="U16" s="13"/>
      <c r="V16" s="13">
        <v>31</v>
      </c>
      <c r="W16" s="13">
        <v>63</v>
      </c>
      <c r="X16" s="13"/>
      <c r="Y16" s="13"/>
      <c r="Z16" s="13"/>
      <c r="AA16" s="13"/>
      <c r="AB16" s="13"/>
      <c r="AC16" s="13"/>
      <c r="AD16" s="13"/>
      <c r="AE16" s="13"/>
      <c r="AF16" s="13">
        <v>54</v>
      </c>
      <c r="AG16" s="13"/>
      <c r="AH16" s="13">
        <v>16</v>
      </c>
      <c r="AI16" s="13">
        <v>2</v>
      </c>
      <c r="AJ16" s="13">
        <v>87</v>
      </c>
      <c r="AK16" s="13"/>
      <c r="AL16" s="13" t="s">
        <v>7030</v>
      </c>
    </row>
    <row r="17" spans="1:38" ht="45" x14ac:dyDescent="0.25">
      <c r="A17" s="12">
        <v>16</v>
      </c>
      <c r="B17" s="13" t="s">
        <v>7031</v>
      </c>
      <c r="C17" s="13" t="s">
        <v>7031</v>
      </c>
      <c r="D17" s="13" t="s">
        <v>7032</v>
      </c>
      <c r="E17" s="13" t="s">
        <v>7033</v>
      </c>
      <c r="F17" s="13"/>
      <c r="G17" s="13">
        <v>153</v>
      </c>
      <c r="H17" s="13">
        <v>13500</v>
      </c>
      <c r="I17" s="13">
        <v>0</v>
      </c>
      <c r="J17" s="13">
        <v>2</v>
      </c>
      <c r="K17" s="13">
        <v>46</v>
      </c>
      <c r="L17" s="13">
        <v>588</v>
      </c>
      <c r="M17" s="13">
        <v>244</v>
      </c>
      <c r="N17" s="13">
        <v>579</v>
      </c>
      <c r="O17" s="13">
        <v>19</v>
      </c>
      <c r="P17" s="13">
        <v>4</v>
      </c>
      <c r="Q17" s="13">
        <v>338</v>
      </c>
      <c r="R17" s="13">
        <v>35</v>
      </c>
      <c r="S17" s="13"/>
      <c r="T17" s="13"/>
      <c r="U17" s="13"/>
      <c r="V17" s="13">
        <v>31</v>
      </c>
      <c r="W17" s="13">
        <v>75</v>
      </c>
      <c r="X17" s="13"/>
      <c r="Y17" s="13"/>
      <c r="Z17" s="13"/>
      <c r="AA17" s="13"/>
      <c r="AB17" s="13"/>
      <c r="AC17" s="13"/>
      <c r="AD17" s="13"/>
      <c r="AE17" s="13"/>
      <c r="AF17" s="13">
        <v>55</v>
      </c>
      <c r="AG17" s="13"/>
      <c r="AH17" s="13">
        <v>19</v>
      </c>
      <c r="AI17" s="13">
        <v>3</v>
      </c>
      <c r="AJ17" s="13">
        <v>85</v>
      </c>
      <c r="AK17" s="13"/>
      <c r="AL17" s="13" t="s">
        <v>7034</v>
      </c>
    </row>
    <row r="18" spans="1:38" ht="30" x14ac:dyDescent="0.25">
      <c r="A18" s="12">
        <v>17</v>
      </c>
      <c r="B18" s="13" t="s">
        <v>7035</v>
      </c>
      <c r="C18" s="13" t="s">
        <v>7035</v>
      </c>
      <c r="D18" s="13" t="s">
        <v>7036</v>
      </c>
      <c r="E18" s="13" t="s">
        <v>7037</v>
      </c>
      <c r="F18" s="13"/>
      <c r="G18" s="13">
        <v>153</v>
      </c>
      <c r="H18" s="13">
        <v>17300</v>
      </c>
      <c r="I18" s="13">
        <v>0</v>
      </c>
      <c r="J18" s="13">
        <v>2</v>
      </c>
      <c r="K18" s="13">
        <v>49</v>
      </c>
      <c r="L18" s="13">
        <v>589</v>
      </c>
      <c r="M18" s="13">
        <v>244</v>
      </c>
      <c r="N18" s="13">
        <v>579</v>
      </c>
      <c r="O18" s="13">
        <v>19</v>
      </c>
      <c r="P18" s="13">
        <v>5</v>
      </c>
      <c r="Q18" s="13">
        <v>339</v>
      </c>
      <c r="R18" s="13">
        <v>36</v>
      </c>
      <c r="S18" s="13"/>
      <c r="T18" s="13"/>
      <c r="U18" s="13"/>
      <c r="V18" s="13">
        <v>31</v>
      </c>
      <c r="W18" s="13">
        <v>85</v>
      </c>
      <c r="X18" s="13"/>
      <c r="Y18" s="13"/>
      <c r="Z18" s="13"/>
      <c r="AA18" s="13"/>
      <c r="AB18" s="13"/>
      <c r="AC18" s="13"/>
      <c r="AD18" s="13"/>
      <c r="AE18" s="13"/>
      <c r="AF18" s="13">
        <v>58</v>
      </c>
      <c r="AG18" s="13"/>
      <c r="AH18" s="13">
        <v>27</v>
      </c>
      <c r="AI18" s="13">
        <v>4</v>
      </c>
      <c r="AJ18" s="13">
        <v>85</v>
      </c>
      <c r="AK18" s="13"/>
      <c r="AL18" s="13" t="s">
        <v>7038</v>
      </c>
    </row>
    <row r="19" spans="1:38" ht="30" x14ac:dyDescent="0.25">
      <c r="A19" s="12">
        <v>18</v>
      </c>
      <c r="B19" s="13" t="s">
        <v>7039</v>
      </c>
      <c r="C19" s="13" t="s">
        <v>7039</v>
      </c>
      <c r="D19" s="13" t="s">
        <v>7040</v>
      </c>
      <c r="E19" s="13" t="s">
        <v>7041</v>
      </c>
      <c r="F19" s="13"/>
      <c r="G19" s="13">
        <v>153</v>
      </c>
      <c r="H19" s="13">
        <v>25300</v>
      </c>
      <c r="I19" s="13">
        <v>0</v>
      </c>
      <c r="J19" s="13">
        <v>2</v>
      </c>
      <c r="K19" s="13">
        <v>52</v>
      </c>
      <c r="L19" s="13">
        <v>598</v>
      </c>
      <c r="M19" s="13">
        <v>244</v>
      </c>
      <c r="N19" s="13">
        <v>579</v>
      </c>
      <c r="O19" s="13">
        <v>19</v>
      </c>
      <c r="P19" s="13">
        <v>6</v>
      </c>
      <c r="Q19" s="13">
        <v>340</v>
      </c>
      <c r="R19" s="13">
        <v>37</v>
      </c>
      <c r="S19" s="13"/>
      <c r="T19" s="13"/>
      <c r="U19" s="13"/>
      <c r="V19" s="13">
        <v>31</v>
      </c>
      <c r="W19" s="13">
        <v>95</v>
      </c>
      <c r="X19" s="13"/>
      <c r="Y19" s="13"/>
      <c r="Z19" s="13"/>
      <c r="AA19" s="13"/>
      <c r="AB19" s="13"/>
      <c r="AC19" s="13"/>
      <c r="AD19" s="13"/>
      <c r="AE19" s="13"/>
      <c r="AF19" s="13">
        <v>60</v>
      </c>
      <c r="AG19" s="13"/>
      <c r="AH19" s="13">
        <v>35</v>
      </c>
      <c r="AI19" s="13">
        <v>5</v>
      </c>
      <c r="AJ19" s="13">
        <v>87</v>
      </c>
      <c r="AK19" s="13"/>
      <c r="AL19" s="13" t="s">
        <v>7042</v>
      </c>
    </row>
    <row r="20" spans="1:38" x14ac:dyDescent="0.25">
      <c r="A20" s="12">
        <v>19</v>
      </c>
      <c r="B20" s="13" t="s">
        <v>6191</v>
      </c>
      <c r="C20" s="13" t="s">
        <v>6191</v>
      </c>
      <c r="D20" s="13"/>
      <c r="E20" s="13"/>
      <c r="F20" s="13"/>
      <c r="G20" s="13">
        <v>153</v>
      </c>
      <c r="H20" s="13">
        <v>31150</v>
      </c>
      <c r="I20" s="13">
        <v>0</v>
      </c>
      <c r="J20" s="13"/>
      <c r="K20" s="13">
        <v>55</v>
      </c>
      <c r="L20" s="13">
        <v>590</v>
      </c>
      <c r="M20" s="13">
        <v>244</v>
      </c>
      <c r="N20" s="13">
        <v>579</v>
      </c>
      <c r="O20" s="13"/>
      <c r="P20" s="13">
        <v>6</v>
      </c>
      <c r="Q20" s="13"/>
      <c r="R20" s="13"/>
      <c r="S20" s="13"/>
      <c r="T20" s="13"/>
      <c r="U20" s="13"/>
      <c r="V20" s="13">
        <v>31</v>
      </c>
      <c r="W20" s="13">
        <v>100</v>
      </c>
      <c r="X20" s="13"/>
      <c r="Y20" s="13"/>
      <c r="Z20" s="13"/>
      <c r="AA20" s="13"/>
      <c r="AB20" s="13"/>
      <c r="AC20" s="13"/>
      <c r="AD20" s="13"/>
      <c r="AE20" s="13"/>
      <c r="AF20" s="13">
        <v>59</v>
      </c>
      <c r="AG20" s="13"/>
      <c r="AH20" s="13">
        <v>24</v>
      </c>
      <c r="AI20" s="13">
        <v>4</v>
      </c>
      <c r="AJ20" s="13">
        <v>90</v>
      </c>
      <c r="AK20" s="13"/>
      <c r="AL20" s="13"/>
    </row>
    <row r="21" spans="1:38" x14ac:dyDescent="0.25">
      <c r="A21" s="12">
        <v>20</v>
      </c>
      <c r="B21" s="13" t="s">
        <v>6192</v>
      </c>
      <c r="C21" s="13" t="s">
        <v>6192</v>
      </c>
      <c r="D21" s="13"/>
      <c r="E21" s="13"/>
      <c r="F21" s="13"/>
      <c r="G21" s="13">
        <v>153</v>
      </c>
      <c r="H21" s="13">
        <v>43900</v>
      </c>
      <c r="I21" s="13">
        <v>0</v>
      </c>
      <c r="J21" s="13"/>
      <c r="K21" s="13">
        <v>59</v>
      </c>
      <c r="L21" s="13">
        <v>591</v>
      </c>
      <c r="M21" s="13">
        <v>244</v>
      </c>
      <c r="N21" s="13">
        <v>579</v>
      </c>
      <c r="O21" s="13"/>
      <c r="P21" s="13">
        <v>6</v>
      </c>
      <c r="Q21" s="13"/>
      <c r="R21" s="13"/>
      <c r="S21" s="13"/>
      <c r="T21" s="13"/>
      <c r="U21" s="13"/>
      <c r="V21" s="13">
        <v>31</v>
      </c>
      <c r="W21" s="13">
        <v>110</v>
      </c>
      <c r="X21" s="13"/>
      <c r="Y21" s="13"/>
      <c r="Z21" s="13"/>
      <c r="AA21" s="13"/>
      <c r="AB21" s="13"/>
      <c r="AC21" s="13"/>
      <c r="AD21" s="13"/>
      <c r="AE21" s="13"/>
      <c r="AF21" s="13">
        <v>61</v>
      </c>
      <c r="AG21" s="13"/>
      <c r="AH21" s="13">
        <v>30</v>
      </c>
      <c r="AI21" s="13">
        <v>4</v>
      </c>
      <c r="AJ21" s="13">
        <v>90</v>
      </c>
      <c r="AK21" s="13"/>
      <c r="AL21" s="13"/>
    </row>
    <row r="22" spans="1:38" x14ac:dyDescent="0.25">
      <c r="A22" s="12">
        <v>21</v>
      </c>
      <c r="B22" s="13" t="s">
        <v>6193</v>
      </c>
      <c r="C22" s="13" t="s">
        <v>6193</v>
      </c>
      <c r="D22" s="13"/>
      <c r="E22" s="13"/>
      <c r="F22" s="13"/>
      <c r="G22" s="13">
        <v>153</v>
      </c>
      <c r="H22" s="13">
        <v>48900</v>
      </c>
      <c r="I22" s="13">
        <v>0</v>
      </c>
      <c r="J22" s="13"/>
      <c r="K22" s="13">
        <v>61</v>
      </c>
      <c r="L22" s="13">
        <v>592</v>
      </c>
      <c r="M22" s="13">
        <v>244</v>
      </c>
      <c r="N22" s="13">
        <v>579</v>
      </c>
      <c r="O22" s="13"/>
      <c r="P22" s="13">
        <v>7</v>
      </c>
      <c r="Q22" s="13"/>
      <c r="R22" s="13"/>
      <c r="S22" s="13"/>
      <c r="T22" s="13"/>
      <c r="U22" s="13"/>
      <c r="V22" s="13">
        <v>31</v>
      </c>
      <c r="W22" s="13">
        <v>116</v>
      </c>
      <c r="X22" s="13"/>
      <c r="Y22" s="13"/>
      <c r="Z22" s="13"/>
      <c r="AA22" s="13"/>
      <c r="AB22" s="13"/>
      <c r="AC22" s="13"/>
      <c r="AD22" s="13"/>
      <c r="AE22" s="13"/>
      <c r="AF22" s="13">
        <v>62</v>
      </c>
      <c r="AG22" s="13"/>
      <c r="AH22" s="13">
        <v>31</v>
      </c>
      <c r="AI22" s="13">
        <v>5</v>
      </c>
      <c r="AJ22" s="13">
        <v>92</v>
      </c>
      <c r="AK22" s="13"/>
      <c r="AL22" s="13"/>
    </row>
    <row r="23" spans="1:38" x14ac:dyDescent="0.25">
      <c r="A23" s="12">
        <v>22</v>
      </c>
      <c r="B23" s="13" t="s">
        <v>6194</v>
      </c>
      <c r="C23" s="13" t="s">
        <v>6194</v>
      </c>
      <c r="D23" s="13"/>
      <c r="E23" s="13"/>
      <c r="F23" s="13"/>
      <c r="G23" s="13">
        <v>153</v>
      </c>
      <c r="H23" s="13">
        <v>67650</v>
      </c>
      <c r="I23" s="13">
        <v>0</v>
      </c>
      <c r="J23" s="13"/>
      <c r="K23" s="13">
        <v>63</v>
      </c>
      <c r="L23" s="13">
        <v>593</v>
      </c>
      <c r="M23" s="13">
        <v>244</v>
      </c>
      <c r="N23" s="13">
        <v>579</v>
      </c>
      <c r="O23" s="13"/>
      <c r="P23" s="13">
        <v>7</v>
      </c>
      <c r="Q23" s="13"/>
      <c r="R23" s="13"/>
      <c r="S23" s="13"/>
      <c r="T23" s="13"/>
      <c r="U23" s="13"/>
      <c r="V23" s="13">
        <v>31</v>
      </c>
      <c r="W23" s="13">
        <v>125</v>
      </c>
      <c r="X23" s="13"/>
      <c r="Y23" s="13"/>
      <c r="Z23" s="13"/>
      <c r="AA23" s="13"/>
      <c r="AB23" s="13"/>
      <c r="AC23" s="13"/>
      <c r="AD23" s="13"/>
      <c r="AE23" s="13"/>
      <c r="AF23" s="13">
        <v>64</v>
      </c>
      <c r="AG23" s="13"/>
      <c r="AH23" s="13">
        <v>35</v>
      </c>
      <c r="AI23" s="13">
        <v>5</v>
      </c>
      <c r="AJ23" s="13">
        <v>92</v>
      </c>
      <c r="AK23" s="13"/>
      <c r="AL23" s="13"/>
    </row>
    <row r="24" spans="1:38" x14ac:dyDescent="0.25">
      <c r="A24" s="12">
        <v>23</v>
      </c>
      <c r="B24" s="13" t="s">
        <v>6195</v>
      </c>
      <c r="C24" s="13" t="s">
        <v>6195</v>
      </c>
      <c r="D24" s="13"/>
      <c r="E24" s="13"/>
      <c r="F24" s="13"/>
      <c r="G24" s="13">
        <v>153</v>
      </c>
      <c r="H24" s="13">
        <v>79800</v>
      </c>
      <c r="I24" s="13">
        <v>0</v>
      </c>
      <c r="J24" s="13"/>
      <c r="K24" s="13">
        <v>66</v>
      </c>
      <c r="L24" s="13">
        <v>594</v>
      </c>
      <c r="M24" s="13">
        <v>244</v>
      </c>
      <c r="N24" s="13">
        <v>579</v>
      </c>
      <c r="O24" s="13"/>
      <c r="P24" s="13">
        <v>8</v>
      </c>
      <c r="Q24" s="13"/>
      <c r="R24" s="13"/>
      <c r="S24" s="13"/>
      <c r="T24" s="13"/>
      <c r="U24" s="13"/>
      <c r="V24" s="13">
        <v>31</v>
      </c>
      <c r="W24" s="13">
        <v>132</v>
      </c>
      <c r="X24" s="13"/>
      <c r="Y24" s="13"/>
      <c r="Z24" s="13"/>
      <c r="AA24" s="13"/>
      <c r="AB24" s="13"/>
      <c r="AC24" s="13"/>
      <c r="AD24" s="13"/>
      <c r="AE24" s="13"/>
      <c r="AF24" s="13">
        <v>65</v>
      </c>
      <c r="AG24" s="13"/>
      <c r="AH24" s="13">
        <v>37</v>
      </c>
      <c r="AI24" s="13">
        <v>6</v>
      </c>
      <c r="AJ24" s="13">
        <v>90</v>
      </c>
      <c r="AK24" s="13"/>
      <c r="AL24" s="13"/>
    </row>
    <row r="25" spans="1:38" x14ac:dyDescent="0.25">
      <c r="A25" s="12">
        <v>24</v>
      </c>
      <c r="B25" s="13" t="s">
        <v>6196</v>
      </c>
      <c r="C25" s="13" t="s">
        <v>6196</v>
      </c>
      <c r="D25" s="13"/>
      <c r="E25" s="13"/>
      <c r="F25" s="13"/>
      <c r="G25" s="13">
        <v>153</v>
      </c>
      <c r="H25" s="13">
        <v>101900</v>
      </c>
      <c r="I25" s="13">
        <v>0</v>
      </c>
      <c r="J25" s="13"/>
      <c r="K25" s="13">
        <v>69</v>
      </c>
      <c r="L25" s="13">
        <v>595</v>
      </c>
      <c r="M25" s="13">
        <v>244</v>
      </c>
      <c r="N25" s="13">
        <v>579</v>
      </c>
      <c r="O25" s="13"/>
      <c r="P25" s="13">
        <v>8</v>
      </c>
      <c r="Q25" s="13"/>
      <c r="R25" s="13"/>
      <c r="S25" s="13"/>
      <c r="T25" s="13"/>
      <c r="U25" s="13"/>
      <c r="V25" s="13">
        <v>31</v>
      </c>
      <c r="W25" s="13">
        <v>142</v>
      </c>
      <c r="X25" s="13"/>
      <c r="Y25" s="13"/>
      <c r="Z25" s="13"/>
      <c r="AA25" s="13"/>
      <c r="AB25" s="13"/>
      <c r="AC25" s="13"/>
      <c r="AD25" s="13"/>
      <c r="AE25" s="13"/>
      <c r="AF25" s="13">
        <v>66</v>
      </c>
      <c r="AG25" s="13"/>
      <c r="AH25" s="13">
        <v>41</v>
      </c>
      <c r="AI25" s="13">
        <v>6</v>
      </c>
      <c r="AJ25" s="13">
        <v>94</v>
      </c>
      <c r="AK25" s="13"/>
      <c r="AL25" s="13"/>
    </row>
    <row r="26" spans="1:38" x14ac:dyDescent="0.25">
      <c r="A26" s="12">
        <v>25</v>
      </c>
      <c r="B26" s="13" t="s">
        <v>6197</v>
      </c>
      <c r="C26" s="13" t="s">
        <v>6197</v>
      </c>
      <c r="D26" s="13"/>
      <c r="E26" s="13"/>
      <c r="F26" s="13"/>
      <c r="G26" s="13">
        <v>153</v>
      </c>
      <c r="H26" s="13">
        <v>116050</v>
      </c>
      <c r="I26" s="13">
        <v>0</v>
      </c>
      <c r="J26" s="13"/>
      <c r="K26" s="13">
        <v>71</v>
      </c>
      <c r="L26" s="13">
        <v>596</v>
      </c>
      <c r="M26" s="13">
        <v>244</v>
      </c>
      <c r="N26" s="13">
        <v>579</v>
      </c>
      <c r="O26" s="13"/>
      <c r="P26" s="13">
        <v>9</v>
      </c>
      <c r="Q26" s="13"/>
      <c r="R26" s="13"/>
      <c r="S26" s="13"/>
      <c r="T26" s="13"/>
      <c r="U26" s="13"/>
      <c r="V26" s="13">
        <v>31</v>
      </c>
      <c r="W26" s="13">
        <v>148</v>
      </c>
      <c r="X26" s="13"/>
      <c r="Y26" s="13"/>
      <c r="Z26" s="13"/>
      <c r="AA26" s="13"/>
      <c r="AB26" s="13"/>
      <c r="AC26" s="13"/>
      <c r="AD26" s="13"/>
      <c r="AE26" s="13"/>
      <c r="AF26" s="13">
        <v>67</v>
      </c>
      <c r="AG26" s="13"/>
      <c r="AH26" s="13">
        <v>43</v>
      </c>
      <c r="AI26" s="13">
        <v>7</v>
      </c>
      <c r="AJ26" s="13">
        <v>95</v>
      </c>
      <c r="AK26" s="13"/>
      <c r="AL26" s="13"/>
    </row>
    <row r="27" spans="1:38" x14ac:dyDescent="0.25">
      <c r="A27" s="12">
        <v>26</v>
      </c>
      <c r="B27" s="13" t="s">
        <v>6198</v>
      </c>
      <c r="C27" s="13" t="s">
        <v>6198</v>
      </c>
      <c r="D27" s="13"/>
      <c r="E27" s="13"/>
      <c r="F27" s="13"/>
      <c r="G27" s="13">
        <v>153</v>
      </c>
      <c r="H27" s="13">
        <v>147150</v>
      </c>
      <c r="I27" s="13">
        <v>0</v>
      </c>
      <c r="J27" s="13"/>
      <c r="K27" s="13">
        <v>74</v>
      </c>
      <c r="L27" s="13">
        <v>598</v>
      </c>
      <c r="M27" s="13">
        <v>244</v>
      </c>
      <c r="N27" s="13">
        <v>579</v>
      </c>
      <c r="O27" s="13"/>
      <c r="P27" s="13">
        <v>9</v>
      </c>
      <c r="Q27" s="13"/>
      <c r="R27" s="13"/>
      <c r="S27" s="13"/>
      <c r="T27" s="13"/>
      <c r="U27" s="13"/>
      <c r="V27" s="13">
        <v>31</v>
      </c>
      <c r="W27" s="13">
        <v>156</v>
      </c>
      <c r="X27" s="13"/>
      <c r="Y27" s="13"/>
      <c r="Z27" s="13"/>
      <c r="AA27" s="13"/>
      <c r="AB27" s="13"/>
      <c r="AC27" s="13"/>
      <c r="AD27" s="13"/>
      <c r="AE27" s="13"/>
      <c r="AF27" s="13">
        <v>69</v>
      </c>
      <c r="AG27" s="13"/>
      <c r="AH27" s="13">
        <v>46</v>
      </c>
      <c r="AI27" s="13">
        <v>7</v>
      </c>
      <c r="AJ27" s="13">
        <v>95</v>
      </c>
      <c r="AK27" s="13"/>
      <c r="AL27" s="13"/>
    </row>
    <row r="28" spans="1:38" x14ac:dyDescent="0.25">
      <c r="A28" s="12">
        <v>27</v>
      </c>
      <c r="B28" s="13" t="s">
        <v>6199</v>
      </c>
      <c r="C28" s="13" t="s">
        <v>6199</v>
      </c>
      <c r="D28" s="13"/>
      <c r="E28" s="13"/>
      <c r="F28" s="13"/>
      <c r="G28" s="13">
        <v>153</v>
      </c>
      <c r="H28" s="13">
        <v>171500</v>
      </c>
      <c r="I28" s="13">
        <v>0</v>
      </c>
      <c r="J28" s="13"/>
      <c r="K28" s="13">
        <v>76</v>
      </c>
      <c r="L28" s="13">
        <v>599</v>
      </c>
      <c r="M28" s="13">
        <v>244</v>
      </c>
      <c r="N28" s="13">
        <v>579</v>
      </c>
      <c r="O28" s="13"/>
      <c r="P28" s="13">
        <v>10</v>
      </c>
      <c r="Q28" s="13"/>
      <c r="R28" s="13"/>
      <c r="S28" s="13"/>
      <c r="T28" s="13"/>
      <c r="U28" s="13"/>
      <c r="V28" s="13">
        <v>31</v>
      </c>
      <c r="W28" s="13">
        <v>162</v>
      </c>
      <c r="X28" s="13"/>
      <c r="Y28" s="13"/>
      <c r="Z28" s="13"/>
      <c r="AA28" s="13"/>
      <c r="AB28" s="13"/>
      <c r="AC28" s="13"/>
      <c r="AD28" s="13"/>
      <c r="AE28" s="13"/>
      <c r="AF28" s="13">
        <v>70</v>
      </c>
      <c r="AG28" s="13"/>
      <c r="AH28" s="13">
        <v>49</v>
      </c>
      <c r="AI28" s="13">
        <v>7</v>
      </c>
      <c r="AJ28" s="13">
        <v>96</v>
      </c>
      <c r="AK28" s="13"/>
      <c r="AL28" s="13"/>
    </row>
    <row r="29" spans="1:38" x14ac:dyDescent="0.25">
      <c r="A29" s="12">
        <v>28</v>
      </c>
      <c r="B29" s="13" t="s">
        <v>6200</v>
      </c>
      <c r="C29" s="13" t="s">
        <v>6200</v>
      </c>
      <c r="D29" s="13"/>
      <c r="E29" s="13"/>
      <c r="F29" s="13"/>
      <c r="G29" s="13">
        <v>153</v>
      </c>
      <c r="H29" s="13">
        <v>224450</v>
      </c>
      <c r="I29" s="13">
        <v>0</v>
      </c>
      <c r="J29" s="13"/>
      <c r="K29" s="13">
        <v>81</v>
      </c>
      <c r="L29" s="13">
        <v>600</v>
      </c>
      <c r="M29" s="13">
        <v>244</v>
      </c>
      <c r="N29" s="13">
        <v>579</v>
      </c>
      <c r="O29" s="13"/>
      <c r="P29" s="13">
        <v>10</v>
      </c>
      <c r="Q29" s="13"/>
      <c r="R29" s="13"/>
      <c r="S29" s="13"/>
      <c r="T29" s="13"/>
      <c r="U29" s="13"/>
      <c r="V29" s="13">
        <v>31</v>
      </c>
      <c r="W29" s="13">
        <v>174</v>
      </c>
      <c r="X29" s="13"/>
      <c r="Y29" s="13"/>
      <c r="Z29" s="13"/>
      <c r="AA29" s="13"/>
      <c r="AB29" s="13"/>
      <c r="AC29" s="13"/>
      <c r="AD29" s="13"/>
      <c r="AE29" s="13"/>
      <c r="AF29" s="13">
        <v>72</v>
      </c>
      <c r="AG29" s="13"/>
      <c r="AH29" s="13">
        <v>54</v>
      </c>
      <c r="AI29" s="13">
        <v>8</v>
      </c>
      <c r="AJ29" s="13">
        <v>96</v>
      </c>
      <c r="AK29" s="13"/>
      <c r="AL29" s="13"/>
    </row>
    <row r="30" spans="1:38" ht="45" x14ac:dyDescent="0.25">
      <c r="A30" s="12">
        <v>29</v>
      </c>
      <c r="B30" s="13" t="s">
        <v>7043</v>
      </c>
      <c r="C30" s="13" t="s">
        <v>7043</v>
      </c>
      <c r="D30" s="13" t="s">
        <v>7044</v>
      </c>
      <c r="E30" s="13" t="s">
        <v>7045</v>
      </c>
      <c r="F30" s="13">
        <v>1</v>
      </c>
      <c r="G30" s="13">
        <v>153</v>
      </c>
      <c r="H30" s="13">
        <v>355</v>
      </c>
      <c r="I30" s="13">
        <v>0</v>
      </c>
      <c r="J30" s="13">
        <v>2</v>
      </c>
      <c r="K30" s="13">
        <v>14</v>
      </c>
      <c r="L30" s="13">
        <v>601</v>
      </c>
      <c r="M30" s="13">
        <v>244</v>
      </c>
      <c r="N30" s="13">
        <v>579</v>
      </c>
      <c r="O30" s="13"/>
      <c r="P30" s="13">
        <v>0</v>
      </c>
      <c r="Q30" s="13"/>
      <c r="R30" s="13"/>
      <c r="S30" s="13"/>
      <c r="T30" s="13"/>
      <c r="U30" s="13"/>
      <c r="V30" s="13">
        <v>0</v>
      </c>
      <c r="W30" s="13">
        <v>0</v>
      </c>
      <c r="X30" s="13"/>
      <c r="Y30" s="13"/>
      <c r="Z30" s="13"/>
      <c r="AA30" s="13"/>
      <c r="AB30" s="13"/>
      <c r="AC30" s="13"/>
      <c r="AD30" s="13"/>
      <c r="AE30" s="13"/>
      <c r="AF30" s="13">
        <v>45</v>
      </c>
      <c r="AG30" s="13"/>
      <c r="AH30" s="13">
        <v>5</v>
      </c>
      <c r="AI30" s="13">
        <v>1</v>
      </c>
      <c r="AJ30" s="13">
        <v>80</v>
      </c>
      <c r="AK30" s="13"/>
      <c r="AL30" s="13" t="s">
        <v>7046</v>
      </c>
    </row>
    <row r="31" spans="1:38" ht="30" x14ac:dyDescent="0.25">
      <c r="A31" s="12">
        <v>30</v>
      </c>
      <c r="B31" s="13" t="s">
        <v>7047</v>
      </c>
      <c r="C31" s="13" t="s">
        <v>7047</v>
      </c>
      <c r="D31" s="13" t="s">
        <v>7048</v>
      </c>
      <c r="E31" s="13" t="s">
        <v>7049</v>
      </c>
      <c r="F31" s="13">
        <v>1</v>
      </c>
      <c r="G31" s="13">
        <v>153</v>
      </c>
      <c r="H31" s="13">
        <v>0</v>
      </c>
      <c r="I31" s="13">
        <v>0</v>
      </c>
      <c r="J31" s="13">
        <v>2</v>
      </c>
      <c r="K31" s="13">
        <v>14</v>
      </c>
      <c r="L31" s="13">
        <v>602</v>
      </c>
      <c r="M31" s="13">
        <v>244</v>
      </c>
      <c r="N31" s="13">
        <v>579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>
        <v>44</v>
      </c>
      <c r="AG31" s="13"/>
      <c r="AH31" s="13">
        <v>2</v>
      </c>
      <c r="AI31" s="13">
        <v>0</v>
      </c>
      <c r="AJ31" s="13">
        <v>70</v>
      </c>
      <c r="AK31" s="13"/>
      <c r="AL31" s="13" t="s">
        <v>7050</v>
      </c>
    </row>
    <row r="32" spans="1:38" ht="30" x14ac:dyDescent="0.25">
      <c r="A32" s="12">
        <v>31</v>
      </c>
      <c r="B32" s="13" t="s">
        <v>7051</v>
      </c>
      <c r="C32" s="13" t="s">
        <v>7051</v>
      </c>
      <c r="D32" s="13" t="s">
        <v>7006</v>
      </c>
      <c r="E32" s="13" t="s">
        <v>7007</v>
      </c>
      <c r="F32" s="13"/>
      <c r="G32" s="13">
        <v>151</v>
      </c>
      <c r="H32" s="13">
        <v>1050</v>
      </c>
      <c r="I32" s="13">
        <v>0</v>
      </c>
      <c r="J32" s="13">
        <v>5</v>
      </c>
      <c r="K32" s="13">
        <v>21</v>
      </c>
      <c r="L32" s="13">
        <v>611</v>
      </c>
      <c r="M32" s="13">
        <v>228</v>
      </c>
      <c r="N32" s="13">
        <v>580</v>
      </c>
      <c r="O32" s="13"/>
      <c r="P32" s="13"/>
      <c r="Q32" s="13"/>
      <c r="R32" s="13"/>
      <c r="S32" s="13">
        <v>41</v>
      </c>
      <c r="T32" s="13"/>
      <c r="U32" s="13"/>
      <c r="V32" s="13">
        <v>31</v>
      </c>
      <c r="W32" s="13">
        <v>10</v>
      </c>
      <c r="X32" s="13"/>
      <c r="Y32" s="13"/>
      <c r="Z32" s="13"/>
      <c r="AA32" s="13"/>
      <c r="AB32" s="13"/>
      <c r="AC32" s="13"/>
      <c r="AD32" s="13"/>
      <c r="AE32" s="13"/>
      <c r="AF32" s="13">
        <v>46</v>
      </c>
      <c r="AG32" s="13"/>
      <c r="AH32" s="13">
        <v>7</v>
      </c>
      <c r="AI32" s="13">
        <v>1</v>
      </c>
      <c r="AJ32" s="13">
        <v>77</v>
      </c>
      <c r="AK32" s="13"/>
      <c r="AL32" s="13" t="s">
        <v>7052</v>
      </c>
    </row>
    <row r="33" spans="1:38" ht="30" x14ac:dyDescent="0.25">
      <c r="A33" s="12">
        <v>32</v>
      </c>
      <c r="B33" s="13" t="s">
        <v>7053</v>
      </c>
      <c r="C33" s="13" t="s">
        <v>7053</v>
      </c>
      <c r="D33" s="13" t="s">
        <v>7054</v>
      </c>
      <c r="E33" s="13" t="s">
        <v>7055</v>
      </c>
      <c r="F33" s="13"/>
      <c r="G33" s="13">
        <v>151</v>
      </c>
      <c r="H33" s="13">
        <v>2950</v>
      </c>
      <c r="I33" s="13">
        <v>0</v>
      </c>
      <c r="J33" s="13">
        <v>5</v>
      </c>
      <c r="K33" s="13">
        <v>28</v>
      </c>
      <c r="L33" s="13">
        <v>612</v>
      </c>
      <c r="M33" s="13">
        <v>228</v>
      </c>
      <c r="N33" s="13">
        <v>580</v>
      </c>
      <c r="O33" s="13">
        <v>17</v>
      </c>
      <c r="P33" s="13">
        <v>1</v>
      </c>
      <c r="Q33" s="13">
        <v>301</v>
      </c>
      <c r="R33" s="13">
        <v>22</v>
      </c>
      <c r="S33" s="13">
        <v>41</v>
      </c>
      <c r="T33" s="13"/>
      <c r="U33" s="13"/>
      <c r="V33" s="13">
        <v>31</v>
      </c>
      <c r="W33" s="13">
        <v>30</v>
      </c>
      <c r="X33" s="13"/>
      <c r="Y33" s="13"/>
      <c r="Z33" s="13"/>
      <c r="AA33" s="13"/>
      <c r="AB33" s="13"/>
      <c r="AC33" s="13"/>
      <c r="AD33" s="13"/>
      <c r="AE33" s="13"/>
      <c r="AF33" s="13">
        <v>49</v>
      </c>
      <c r="AG33" s="13"/>
      <c r="AH33" s="13">
        <v>11</v>
      </c>
      <c r="AI33" s="13">
        <v>1</v>
      </c>
      <c r="AJ33" s="13">
        <v>80</v>
      </c>
      <c r="AK33" s="13"/>
      <c r="AL33" s="13" t="s">
        <v>7056</v>
      </c>
    </row>
    <row r="34" spans="1:38" ht="30" x14ac:dyDescent="0.25">
      <c r="A34" s="12">
        <v>33</v>
      </c>
      <c r="B34" s="13" t="s">
        <v>7057</v>
      </c>
      <c r="C34" s="13" t="s">
        <v>7057</v>
      </c>
      <c r="D34" s="13" t="s">
        <v>7058</v>
      </c>
      <c r="E34" s="13" t="s">
        <v>7059</v>
      </c>
      <c r="F34" s="13"/>
      <c r="G34" s="13">
        <v>151</v>
      </c>
      <c r="H34" s="13">
        <v>6350</v>
      </c>
      <c r="I34" s="13">
        <v>0</v>
      </c>
      <c r="J34" s="13">
        <v>5</v>
      </c>
      <c r="K34" s="13">
        <v>35</v>
      </c>
      <c r="L34" s="13">
        <v>613</v>
      </c>
      <c r="M34" s="13">
        <v>228</v>
      </c>
      <c r="N34" s="13">
        <v>580</v>
      </c>
      <c r="O34" s="13">
        <v>17</v>
      </c>
      <c r="P34" s="13">
        <v>2</v>
      </c>
      <c r="Q34" s="13">
        <v>302</v>
      </c>
      <c r="R34" s="13">
        <v>27</v>
      </c>
      <c r="S34" s="13">
        <v>41</v>
      </c>
      <c r="T34" s="13"/>
      <c r="U34" s="13"/>
      <c r="V34" s="13">
        <v>31</v>
      </c>
      <c r="W34" s="13">
        <v>50</v>
      </c>
      <c r="X34" s="13"/>
      <c r="Y34" s="13"/>
      <c r="Z34" s="13"/>
      <c r="AA34" s="13"/>
      <c r="AB34" s="13"/>
      <c r="AC34" s="13"/>
      <c r="AD34" s="13"/>
      <c r="AE34" s="13"/>
      <c r="AF34" s="13">
        <v>52</v>
      </c>
      <c r="AG34" s="13"/>
      <c r="AH34" s="13">
        <v>16</v>
      </c>
      <c r="AI34" s="13">
        <v>1</v>
      </c>
      <c r="AJ34" s="13">
        <v>80</v>
      </c>
      <c r="AK34" s="13"/>
      <c r="AL34" s="13" t="s">
        <v>7060</v>
      </c>
    </row>
    <row r="35" spans="1:38" ht="30" x14ac:dyDescent="0.25">
      <c r="A35" s="12">
        <v>34</v>
      </c>
      <c r="B35" s="13" t="s">
        <v>7061</v>
      </c>
      <c r="C35" s="13" t="s">
        <v>7061</v>
      </c>
      <c r="D35" s="13" t="s">
        <v>7062</v>
      </c>
      <c r="E35" s="13" t="s">
        <v>7063</v>
      </c>
      <c r="F35" s="13"/>
      <c r="G35" s="13">
        <v>151</v>
      </c>
      <c r="H35" s="13">
        <v>13550</v>
      </c>
      <c r="I35" s="13">
        <v>0</v>
      </c>
      <c r="J35" s="13">
        <v>5</v>
      </c>
      <c r="K35" s="13">
        <v>42</v>
      </c>
      <c r="L35" s="13">
        <v>614</v>
      </c>
      <c r="M35" s="13">
        <v>228</v>
      </c>
      <c r="N35" s="13">
        <v>580</v>
      </c>
      <c r="O35" s="13">
        <v>17</v>
      </c>
      <c r="P35" s="13">
        <v>3</v>
      </c>
      <c r="Q35" s="13">
        <v>303</v>
      </c>
      <c r="R35" s="13">
        <v>32</v>
      </c>
      <c r="S35" s="13">
        <v>51</v>
      </c>
      <c r="T35" s="13"/>
      <c r="U35" s="13"/>
      <c r="V35" s="13">
        <v>31</v>
      </c>
      <c r="W35" s="13">
        <v>70</v>
      </c>
      <c r="X35" s="13"/>
      <c r="Y35" s="13"/>
      <c r="Z35" s="13"/>
      <c r="AA35" s="13"/>
      <c r="AB35" s="13"/>
      <c r="AC35" s="13"/>
      <c r="AD35" s="13"/>
      <c r="AE35" s="13"/>
      <c r="AF35" s="13">
        <v>55</v>
      </c>
      <c r="AG35" s="13"/>
      <c r="AH35" s="13">
        <v>21</v>
      </c>
      <c r="AI35" s="13">
        <v>2</v>
      </c>
      <c r="AJ35" s="13">
        <v>82</v>
      </c>
      <c r="AK35" s="13"/>
      <c r="AL35" s="13" t="s">
        <v>7064</v>
      </c>
    </row>
    <row r="36" spans="1:38" ht="30" x14ac:dyDescent="0.25">
      <c r="A36" s="12">
        <v>35</v>
      </c>
      <c r="B36" s="13" t="s">
        <v>7065</v>
      </c>
      <c r="C36" s="13" t="s">
        <v>7065</v>
      </c>
      <c r="D36" s="13" t="s">
        <v>7066</v>
      </c>
      <c r="E36" s="13" t="s">
        <v>7067</v>
      </c>
      <c r="F36" s="13"/>
      <c r="G36" s="13">
        <v>151</v>
      </c>
      <c r="H36" s="13">
        <v>22950</v>
      </c>
      <c r="I36" s="13">
        <v>0</v>
      </c>
      <c r="J36" s="13">
        <v>6</v>
      </c>
      <c r="K36" s="13">
        <v>48</v>
      </c>
      <c r="L36" s="13">
        <v>615</v>
      </c>
      <c r="M36" s="13">
        <v>228</v>
      </c>
      <c r="N36" s="13">
        <v>580</v>
      </c>
      <c r="O36" s="13">
        <v>17</v>
      </c>
      <c r="P36" s="13">
        <v>4</v>
      </c>
      <c r="Q36" s="13">
        <v>304</v>
      </c>
      <c r="R36" s="13">
        <v>37</v>
      </c>
      <c r="S36" s="13">
        <v>51</v>
      </c>
      <c r="T36" s="13"/>
      <c r="U36" s="13"/>
      <c r="V36" s="13">
        <v>31</v>
      </c>
      <c r="W36" s="13">
        <v>88</v>
      </c>
      <c r="X36" s="13"/>
      <c r="Y36" s="13"/>
      <c r="Z36" s="13"/>
      <c r="AA36" s="13"/>
      <c r="AB36" s="13"/>
      <c r="AC36" s="13"/>
      <c r="AD36" s="13"/>
      <c r="AE36" s="13"/>
      <c r="AF36" s="13">
        <v>58</v>
      </c>
      <c r="AG36" s="13"/>
      <c r="AH36" s="13">
        <v>27</v>
      </c>
      <c r="AI36" s="13">
        <v>2</v>
      </c>
      <c r="AJ36" s="13">
        <v>83</v>
      </c>
      <c r="AK36" s="13"/>
      <c r="AL36" s="13" t="s">
        <v>7068</v>
      </c>
    </row>
    <row r="37" spans="1:38" ht="30" x14ac:dyDescent="0.25">
      <c r="A37" s="12">
        <v>36</v>
      </c>
      <c r="B37" s="13" t="s">
        <v>7069</v>
      </c>
      <c r="C37" s="13" t="s">
        <v>7069</v>
      </c>
      <c r="D37" s="13" t="s">
        <v>7070</v>
      </c>
      <c r="E37" s="13" t="s">
        <v>7071</v>
      </c>
      <c r="F37" s="13"/>
      <c r="G37" s="13">
        <v>151</v>
      </c>
      <c r="H37" s="13">
        <v>35400</v>
      </c>
      <c r="I37" s="13">
        <v>0</v>
      </c>
      <c r="J37" s="13">
        <v>6</v>
      </c>
      <c r="K37" s="13">
        <v>53</v>
      </c>
      <c r="L37" s="13">
        <v>616</v>
      </c>
      <c r="M37" s="13">
        <v>228</v>
      </c>
      <c r="N37" s="13">
        <v>580</v>
      </c>
      <c r="O37" s="13">
        <v>17</v>
      </c>
      <c r="P37" s="13">
        <v>5</v>
      </c>
      <c r="Q37" s="13">
        <v>305</v>
      </c>
      <c r="R37" s="13">
        <v>40</v>
      </c>
      <c r="S37" s="13">
        <v>51</v>
      </c>
      <c r="T37" s="13"/>
      <c r="U37" s="13"/>
      <c r="V37" s="13">
        <v>31</v>
      </c>
      <c r="W37" s="13">
        <v>104</v>
      </c>
      <c r="X37" s="13"/>
      <c r="Y37" s="13"/>
      <c r="Z37" s="13"/>
      <c r="AA37" s="13"/>
      <c r="AB37" s="13"/>
      <c r="AC37" s="13"/>
      <c r="AD37" s="13"/>
      <c r="AE37" s="13"/>
      <c r="AF37" s="13">
        <v>61</v>
      </c>
      <c r="AG37" s="13"/>
      <c r="AH37" s="13">
        <v>32</v>
      </c>
      <c r="AI37" s="13">
        <v>3</v>
      </c>
      <c r="AJ37" s="13">
        <v>84</v>
      </c>
      <c r="AK37" s="13"/>
      <c r="AL37" s="13" t="s">
        <v>7072</v>
      </c>
    </row>
    <row r="38" spans="1:38" ht="30" x14ac:dyDescent="0.25">
      <c r="A38" s="12">
        <v>37</v>
      </c>
      <c r="B38" s="13" t="s">
        <v>7073</v>
      </c>
      <c r="C38" s="13" t="s">
        <v>7073</v>
      </c>
      <c r="D38" s="13" t="s">
        <v>7074</v>
      </c>
      <c r="E38" s="13" t="s">
        <v>7075</v>
      </c>
      <c r="F38" s="13"/>
      <c r="G38" s="13">
        <v>151</v>
      </c>
      <c r="H38" s="13">
        <v>60000</v>
      </c>
      <c r="I38" s="13">
        <v>0</v>
      </c>
      <c r="J38" s="13">
        <v>6</v>
      </c>
      <c r="K38" s="13">
        <v>59</v>
      </c>
      <c r="L38" s="13">
        <v>617</v>
      </c>
      <c r="M38" s="13">
        <v>228</v>
      </c>
      <c r="N38" s="13">
        <v>580</v>
      </c>
      <c r="O38" s="13">
        <v>17</v>
      </c>
      <c r="P38" s="13">
        <v>6</v>
      </c>
      <c r="Q38" s="13">
        <v>306</v>
      </c>
      <c r="R38" s="13">
        <v>45</v>
      </c>
      <c r="S38" s="13">
        <v>51</v>
      </c>
      <c r="T38" s="13"/>
      <c r="U38" s="13"/>
      <c r="V38" s="13">
        <v>31</v>
      </c>
      <c r="W38" s="13">
        <v>120</v>
      </c>
      <c r="X38" s="13"/>
      <c r="Y38" s="13"/>
      <c r="Z38" s="13"/>
      <c r="AA38" s="13"/>
      <c r="AB38" s="13"/>
      <c r="AC38" s="13"/>
      <c r="AD38" s="13"/>
      <c r="AE38" s="13"/>
      <c r="AF38" s="13">
        <v>64</v>
      </c>
      <c r="AG38" s="13"/>
      <c r="AH38" s="13">
        <v>38</v>
      </c>
      <c r="AI38" s="13">
        <v>4</v>
      </c>
      <c r="AJ38" s="13">
        <v>82</v>
      </c>
      <c r="AK38" s="13"/>
      <c r="AL38" s="13" t="s">
        <v>7076</v>
      </c>
    </row>
    <row r="39" spans="1:38" ht="30" x14ac:dyDescent="0.25">
      <c r="A39" s="12">
        <v>38</v>
      </c>
      <c r="B39" s="13" t="s">
        <v>7077</v>
      </c>
      <c r="C39" s="13" t="s">
        <v>7077</v>
      </c>
      <c r="D39" s="13" t="s">
        <v>7078</v>
      </c>
      <c r="E39" s="13" t="s">
        <v>7079</v>
      </c>
      <c r="F39" s="13"/>
      <c r="G39" s="13">
        <v>151</v>
      </c>
      <c r="H39" s="13">
        <v>98775</v>
      </c>
      <c r="I39" s="13">
        <v>0</v>
      </c>
      <c r="J39" s="13">
        <v>6</v>
      </c>
      <c r="K39" s="13">
        <v>69</v>
      </c>
      <c r="L39" s="13">
        <v>618</v>
      </c>
      <c r="M39" s="13">
        <v>228</v>
      </c>
      <c r="N39" s="13">
        <v>580</v>
      </c>
      <c r="O39" s="13">
        <v>17</v>
      </c>
      <c r="P39" s="13">
        <v>7</v>
      </c>
      <c r="Q39" s="13">
        <v>307</v>
      </c>
      <c r="R39" s="13">
        <v>48</v>
      </c>
      <c r="S39" s="13">
        <v>51</v>
      </c>
      <c r="T39" s="13"/>
      <c r="U39" s="13"/>
      <c r="V39" s="13">
        <v>31</v>
      </c>
      <c r="W39" s="13">
        <v>145</v>
      </c>
      <c r="X39" s="13"/>
      <c r="Y39" s="13"/>
      <c r="Z39" s="13"/>
      <c r="AA39" s="13"/>
      <c r="AB39" s="13"/>
      <c r="AC39" s="13"/>
      <c r="AD39" s="13"/>
      <c r="AE39" s="13"/>
      <c r="AF39" s="13">
        <v>69</v>
      </c>
      <c r="AG39" s="13"/>
      <c r="AH39" s="13">
        <v>51</v>
      </c>
      <c r="AI39" s="13">
        <v>5</v>
      </c>
      <c r="AJ39" s="13">
        <v>84</v>
      </c>
      <c r="AK39" s="13"/>
      <c r="AL39" s="13" t="s">
        <v>7080</v>
      </c>
    </row>
    <row r="40" spans="1:38" ht="30" x14ac:dyDescent="0.25">
      <c r="A40" s="12">
        <v>39</v>
      </c>
      <c r="B40" s="13" t="s">
        <v>7081</v>
      </c>
      <c r="C40" s="13" t="s">
        <v>7081</v>
      </c>
      <c r="D40" s="13" t="s">
        <v>7082</v>
      </c>
      <c r="E40" s="13" t="s">
        <v>7083</v>
      </c>
      <c r="F40" s="13"/>
      <c r="G40" s="13">
        <v>151</v>
      </c>
      <c r="H40" s="13">
        <v>132975</v>
      </c>
      <c r="I40" s="13">
        <v>0</v>
      </c>
      <c r="J40" s="13">
        <v>6</v>
      </c>
      <c r="K40" s="13">
        <v>76</v>
      </c>
      <c r="L40" s="13">
        <v>619</v>
      </c>
      <c r="M40" s="13">
        <v>228</v>
      </c>
      <c r="N40" s="13">
        <v>580</v>
      </c>
      <c r="O40" s="13">
        <v>17</v>
      </c>
      <c r="P40" s="13">
        <v>8</v>
      </c>
      <c r="Q40" s="13">
        <v>308</v>
      </c>
      <c r="R40" s="13">
        <v>51</v>
      </c>
      <c r="S40" s="13">
        <v>51</v>
      </c>
      <c r="T40" s="13"/>
      <c r="U40" s="13"/>
      <c r="V40" s="13">
        <v>31</v>
      </c>
      <c r="W40" s="13">
        <v>155</v>
      </c>
      <c r="X40" s="13"/>
      <c r="Y40" s="13"/>
      <c r="Z40" s="13"/>
      <c r="AA40" s="13"/>
      <c r="AB40" s="13"/>
      <c r="AC40" s="13"/>
      <c r="AD40" s="13"/>
      <c r="AE40" s="13"/>
      <c r="AF40" s="13">
        <v>73</v>
      </c>
      <c r="AG40" s="13"/>
      <c r="AH40" s="13">
        <v>60</v>
      </c>
      <c r="AI40" s="13">
        <v>6</v>
      </c>
      <c r="AJ40" s="13">
        <v>85</v>
      </c>
      <c r="AK40" s="13"/>
      <c r="AL40" s="13" t="s">
        <v>7084</v>
      </c>
    </row>
    <row r="41" spans="1:38" ht="30" x14ac:dyDescent="0.25">
      <c r="A41" s="12">
        <v>40</v>
      </c>
      <c r="B41" s="13" t="s">
        <v>7085</v>
      </c>
      <c r="C41" s="13" t="s">
        <v>7085</v>
      </c>
      <c r="D41" s="13" t="s">
        <v>7086</v>
      </c>
      <c r="E41" s="13" t="s">
        <v>7087</v>
      </c>
      <c r="F41" s="13"/>
      <c r="G41" s="13">
        <v>151</v>
      </c>
      <c r="H41" s="13">
        <v>187600</v>
      </c>
      <c r="I41" s="13">
        <v>0</v>
      </c>
      <c r="J41" s="13">
        <v>6</v>
      </c>
      <c r="K41" s="13">
        <v>79</v>
      </c>
      <c r="L41" s="13">
        <v>620</v>
      </c>
      <c r="M41" s="13">
        <v>228</v>
      </c>
      <c r="N41" s="13">
        <v>580</v>
      </c>
      <c r="O41" s="13"/>
      <c r="P41" s="13"/>
      <c r="Q41" s="13"/>
      <c r="R41" s="13"/>
      <c r="S41" s="13">
        <v>51</v>
      </c>
      <c r="T41" s="13"/>
      <c r="U41" s="13"/>
      <c r="V41" s="13">
        <v>31</v>
      </c>
      <c r="W41" s="13">
        <v>165</v>
      </c>
      <c r="X41" s="13"/>
      <c r="Y41" s="13"/>
      <c r="Z41" s="13"/>
      <c r="AA41" s="13"/>
      <c r="AB41" s="13"/>
      <c r="AC41" s="13"/>
      <c r="AD41" s="13"/>
      <c r="AE41" s="13"/>
      <c r="AF41" s="13">
        <v>86</v>
      </c>
      <c r="AG41" s="13"/>
      <c r="AH41" s="13">
        <v>71</v>
      </c>
      <c r="AI41" s="13">
        <v>7</v>
      </c>
      <c r="AJ41" s="13">
        <v>85</v>
      </c>
      <c r="AK41" s="13"/>
      <c r="AL41" s="13" t="s">
        <v>7088</v>
      </c>
    </row>
    <row r="42" spans="1:38" ht="30" x14ac:dyDescent="0.25">
      <c r="A42" s="12">
        <v>41</v>
      </c>
      <c r="B42" s="13" t="s">
        <v>7089</v>
      </c>
      <c r="C42" s="13" t="s">
        <v>7089</v>
      </c>
      <c r="D42" s="13" t="s">
        <v>7090</v>
      </c>
      <c r="E42" s="13" t="s">
        <v>7091</v>
      </c>
      <c r="F42" s="13"/>
      <c r="G42" s="13">
        <v>151</v>
      </c>
      <c r="H42" s="13">
        <v>264550</v>
      </c>
      <c r="I42" s="13">
        <v>0</v>
      </c>
      <c r="J42" s="13">
        <v>6</v>
      </c>
      <c r="K42" s="13">
        <v>82</v>
      </c>
      <c r="L42" s="13">
        <v>621</v>
      </c>
      <c r="M42" s="13">
        <v>228</v>
      </c>
      <c r="N42" s="13">
        <v>580</v>
      </c>
      <c r="O42" s="13"/>
      <c r="P42" s="13"/>
      <c r="Q42" s="13"/>
      <c r="R42" s="13"/>
      <c r="S42" s="13">
        <v>51</v>
      </c>
      <c r="T42" s="13"/>
      <c r="U42" s="13"/>
      <c r="V42" s="13">
        <v>31</v>
      </c>
      <c r="W42" s="13">
        <v>175</v>
      </c>
      <c r="X42" s="13"/>
      <c r="Y42" s="13"/>
      <c r="Z42" s="13"/>
      <c r="AA42" s="13"/>
      <c r="AB42" s="13"/>
      <c r="AC42" s="13"/>
      <c r="AD42" s="13"/>
      <c r="AE42" s="13"/>
      <c r="AF42" s="13">
        <v>95</v>
      </c>
      <c r="AG42" s="13"/>
      <c r="AH42" s="13">
        <v>77</v>
      </c>
      <c r="AI42" s="13">
        <v>8</v>
      </c>
      <c r="AJ42" s="13">
        <v>86</v>
      </c>
      <c r="AK42" s="13"/>
      <c r="AL42" s="13" t="s">
        <v>7092</v>
      </c>
    </row>
    <row r="43" spans="1:38" ht="30" x14ac:dyDescent="0.25">
      <c r="A43" s="12">
        <v>42</v>
      </c>
      <c r="B43" s="13" t="s">
        <v>7093</v>
      </c>
      <c r="C43" s="13" t="s">
        <v>7093</v>
      </c>
      <c r="D43" s="13" t="s">
        <v>7078</v>
      </c>
      <c r="E43" s="13" t="s">
        <v>7079</v>
      </c>
      <c r="F43" s="13"/>
      <c r="G43" s="13">
        <v>151</v>
      </c>
      <c r="H43" s="13">
        <v>273350</v>
      </c>
      <c r="I43" s="13">
        <v>0</v>
      </c>
      <c r="J43" s="13">
        <v>6</v>
      </c>
      <c r="K43" s="13">
        <v>87</v>
      </c>
      <c r="L43" s="13">
        <v>622</v>
      </c>
      <c r="M43" s="13">
        <v>228</v>
      </c>
      <c r="N43" s="13">
        <v>580</v>
      </c>
      <c r="O43" s="13"/>
      <c r="P43" s="13"/>
      <c r="Q43" s="13"/>
      <c r="R43" s="13"/>
      <c r="S43" s="13">
        <v>51</v>
      </c>
      <c r="T43" s="13"/>
      <c r="U43" s="13"/>
      <c r="V43" s="13">
        <v>31</v>
      </c>
      <c r="W43" s="13">
        <v>185</v>
      </c>
      <c r="X43" s="13"/>
      <c r="Y43" s="13"/>
      <c r="Z43" s="13"/>
      <c r="AA43" s="13"/>
      <c r="AB43" s="13"/>
      <c r="AC43" s="13"/>
      <c r="AD43" s="13"/>
      <c r="AE43" s="13"/>
      <c r="AF43" s="13">
        <v>99</v>
      </c>
      <c r="AG43" s="13"/>
      <c r="AH43" s="13">
        <v>84</v>
      </c>
      <c r="AI43" s="13">
        <v>9</v>
      </c>
      <c r="AJ43" s="13">
        <v>87</v>
      </c>
      <c r="AK43" s="13"/>
      <c r="AL43" s="13" t="s">
        <v>7094</v>
      </c>
    </row>
    <row r="44" spans="1:38" ht="30" x14ac:dyDescent="0.25">
      <c r="A44" s="12">
        <v>43</v>
      </c>
      <c r="B44" s="13" t="s">
        <v>7095</v>
      </c>
      <c r="C44" s="13" t="s">
        <v>7095</v>
      </c>
      <c r="D44" s="13" t="s">
        <v>7096</v>
      </c>
      <c r="E44" s="13" t="s">
        <v>7097</v>
      </c>
      <c r="F44" s="13"/>
      <c r="G44" s="13">
        <v>151</v>
      </c>
      <c r="H44" s="13">
        <v>308850</v>
      </c>
      <c r="I44" s="13">
        <v>0</v>
      </c>
      <c r="J44" s="13">
        <v>10</v>
      </c>
      <c r="K44" s="13">
        <v>92</v>
      </c>
      <c r="L44" s="13">
        <v>627</v>
      </c>
      <c r="M44" s="13">
        <v>228</v>
      </c>
      <c r="N44" s="13">
        <v>580</v>
      </c>
      <c r="O44" s="13"/>
      <c r="P44" s="13"/>
      <c r="Q44" s="13"/>
      <c r="R44" s="13"/>
      <c r="S44" s="13">
        <v>51</v>
      </c>
      <c r="T44" s="13"/>
      <c r="U44" s="13"/>
      <c r="V44" s="13">
        <v>31</v>
      </c>
      <c r="W44" s="13">
        <v>200</v>
      </c>
      <c r="X44" s="13"/>
      <c r="Y44" s="13"/>
      <c r="Z44" s="13"/>
      <c r="AA44" s="13"/>
      <c r="AB44" s="13"/>
      <c r="AC44" s="13"/>
      <c r="AD44" s="13"/>
      <c r="AE44" s="13"/>
      <c r="AF44" s="13">
        <v>104</v>
      </c>
      <c r="AG44" s="13"/>
      <c r="AH44" s="13">
        <v>92</v>
      </c>
      <c r="AI44" s="13">
        <v>11</v>
      </c>
      <c r="AJ44" s="13">
        <v>89</v>
      </c>
      <c r="AK44" s="13"/>
      <c r="AL44" s="13" t="s">
        <v>7098</v>
      </c>
    </row>
    <row r="45" spans="1:38" ht="30" x14ac:dyDescent="0.25">
      <c r="A45" s="12">
        <v>44</v>
      </c>
      <c r="B45" s="13" t="s">
        <v>6251</v>
      </c>
      <c r="C45" s="13" t="s">
        <v>6251</v>
      </c>
      <c r="D45" s="13"/>
      <c r="E45" s="13"/>
      <c r="F45" s="13"/>
      <c r="G45" s="13">
        <v>151</v>
      </c>
      <c r="H45" s="13">
        <v>155100</v>
      </c>
      <c r="I45" s="13">
        <v>0</v>
      </c>
      <c r="J45" s="13">
        <v>10</v>
      </c>
      <c r="K45" s="13">
        <v>72</v>
      </c>
      <c r="L45" s="13"/>
      <c r="M45" s="13">
        <v>228</v>
      </c>
      <c r="N45" s="13">
        <v>580</v>
      </c>
      <c r="O45" s="13"/>
      <c r="P45" s="13"/>
      <c r="Q45" s="13"/>
      <c r="R45" s="13"/>
      <c r="S45" s="13">
        <v>21</v>
      </c>
      <c r="T45" s="13"/>
      <c r="U45" s="13"/>
      <c r="V45" s="13">
        <v>31</v>
      </c>
      <c r="W45" s="13">
        <v>160</v>
      </c>
      <c r="X45" s="13"/>
      <c r="Y45" s="13"/>
      <c r="Z45" s="13"/>
      <c r="AA45" s="13"/>
      <c r="AB45" s="13"/>
      <c r="AC45" s="13"/>
      <c r="AD45" s="13"/>
      <c r="AE45" s="13"/>
      <c r="AF45" s="13">
        <v>71</v>
      </c>
      <c r="AG45" s="13"/>
      <c r="AH45" s="13">
        <v>55</v>
      </c>
      <c r="AI45" s="13">
        <v>5</v>
      </c>
      <c r="AJ45" s="13">
        <v>89</v>
      </c>
      <c r="AK45" s="13"/>
      <c r="AL45" s="13"/>
    </row>
    <row r="46" spans="1:38" ht="45" x14ac:dyDescent="0.25">
      <c r="A46" s="12">
        <v>45</v>
      </c>
      <c r="B46" s="13" t="s">
        <v>7099</v>
      </c>
      <c r="C46" s="13" t="s">
        <v>7099</v>
      </c>
      <c r="D46" s="13" t="s">
        <v>7096</v>
      </c>
      <c r="E46" s="13" t="s">
        <v>7097</v>
      </c>
      <c r="F46" s="13"/>
      <c r="G46" s="13">
        <v>151</v>
      </c>
      <c r="H46" s="13">
        <v>223450</v>
      </c>
      <c r="I46" s="13">
        <v>0</v>
      </c>
      <c r="J46" s="13">
        <v>10</v>
      </c>
      <c r="K46" s="13">
        <v>93</v>
      </c>
      <c r="L46" s="13">
        <v>627</v>
      </c>
      <c r="M46" s="13">
        <v>228</v>
      </c>
      <c r="N46" s="13">
        <v>580</v>
      </c>
      <c r="O46" s="13"/>
      <c r="P46" s="13"/>
      <c r="Q46" s="13"/>
      <c r="R46" s="13"/>
      <c r="S46" s="13">
        <v>51</v>
      </c>
      <c r="T46" s="13"/>
      <c r="U46" s="13"/>
      <c r="V46" s="13">
        <v>31</v>
      </c>
      <c r="W46" s="13">
        <v>205</v>
      </c>
      <c r="X46" s="13"/>
      <c r="Y46" s="13"/>
      <c r="Z46" s="13"/>
      <c r="AA46" s="13"/>
      <c r="AB46" s="13"/>
      <c r="AC46" s="13"/>
      <c r="AD46" s="13"/>
      <c r="AE46" s="13"/>
      <c r="AF46" s="13">
        <v>106</v>
      </c>
      <c r="AG46" s="13"/>
      <c r="AH46" s="13">
        <v>97</v>
      </c>
      <c r="AI46" s="13">
        <v>12</v>
      </c>
      <c r="AJ46" s="13">
        <v>90</v>
      </c>
      <c r="AK46" s="13">
        <v>9</v>
      </c>
      <c r="AL46" s="13" t="s">
        <v>7100</v>
      </c>
    </row>
    <row r="47" spans="1:38" ht="30" x14ac:dyDescent="0.25">
      <c r="A47" s="12">
        <v>46</v>
      </c>
      <c r="B47" s="13" t="s">
        <v>6254</v>
      </c>
      <c r="C47" s="13" t="s">
        <v>6254</v>
      </c>
      <c r="D47" s="13"/>
      <c r="E47" s="13"/>
      <c r="F47" s="13"/>
      <c r="G47" s="13">
        <v>151</v>
      </c>
      <c r="H47" s="13">
        <v>73350</v>
      </c>
      <c r="I47" s="13">
        <v>0</v>
      </c>
      <c r="J47" s="13">
        <v>10</v>
      </c>
      <c r="K47" s="13">
        <v>62</v>
      </c>
      <c r="L47" s="13"/>
      <c r="M47" s="13">
        <v>228</v>
      </c>
      <c r="N47" s="13">
        <v>580</v>
      </c>
      <c r="O47" s="13"/>
      <c r="P47" s="13"/>
      <c r="Q47" s="13"/>
      <c r="R47" s="13"/>
      <c r="S47" s="13">
        <v>22</v>
      </c>
      <c r="T47" s="13"/>
      <c r="U47" s="13"/>
      <c r="V47" s="13">
        <v>31</v>
      </c>
      <c r="W47" s="13">
        <v>128</v>
      </c>
      <c r="X47" s="13"/>
      <c r="Y47" s="13"/>
      <c r="Z47" s="13"/>
      <c r="AA47" s="13"/>
      <c r="AB47" s="13"/>
      <c r="AC47" s="13"/>
      <c r="AD47" s="13"/>
      <c r="AE47" s="13"/>
      <c r="AF47" s="13">
        <v>65</v>
      </c>
      <c r="AG47" s="13"/>
      <c r="AH47" s="13">
        <v>41</v>
      </c>
      <c r="AI47" s="13">
        <v>4</v>
      </c>
      <c r="AJ47" s="13">
        <v>85</v>
      </c>
      <c r="AK47" s="13"/>
      <c r="AL47" s="13"/>
    </row>
    <row r="48" spans="1:38" ht="30" x14ac:dyDescent="0.25">
      <c r="A48" s="12">
        <v>47</v>
      </c>
      <c r="B48" s="13" t="s">
        <v>7089</v>
      </c>
      <c r="C48" s="13" t="s">
        <v>7101</v>
      </c>
      <c r="D48" s="13" t="s">
        <v>7090</v>
      </c>
      <c r="E48" s="13" t="s">
        <v>7091</v>
      </c>
      <c r="F48" s="13"/>
      <c r="G48" s="13">
        <v>151</v>
      </c>
      <c r="H48" s="13">
        <v>264550</v>
      </c>
      <c r="I48" s="13">
        <v>0</v>
      </c>
      <c r="J48" s="13">
        <v>6</v>
      </c>
      <c r="K48" s="13">
        <v>82</v>
      </c>
      <c r="L48" s="13">
        <v>621</v>
      </c>
      <c r="M48" s="13">
        <v>228</v>
      </c>
      <c r="N48" s="13">
        <v>580</v>
      </c>
      <c r="O48" s="13"/>
      <c r="P48" s="13"/>
      <c r="Q48" s="13"/>
      <c r="R48" s="13"/>
      <c r="S48" s="13">
        <v>51</v>
      </c>
      <c r="T48" s="13"/>
      <c r="U48" s="13"/>
      <c r="V48" s="13">
        <v>31</v>
      </c>
      <c r="W48" s="13">
        <v>177</v>
      </c>
      <c r="X48" s="13"/>
      <c r="Y48" s="13"/>
      <c r="Z48" s="13"/>
      <c r="AA48" s="13"/>
      <c r="AB48" s="13"/>
      <c r="AC48" s="13"/>
      <c r="AD48" s="13"/>
      <c r="AE48" s="13"/>
      <c r="AF48" s="13">
        <v>95</v>
      </c>
      <c r="AG48" s="13"/>
      <c r="AH48" s="13">
        <v>82</v>
      </c>
      <c r="AI48" s="13">
        <v>8</v>
      </c>
      <c r="AJ48" s="13">
        <v>86</v>
      </c>
      <c r="AK48" s="13">
        <v>4</v>
      </c>
      <c r="AL48" s="13" t="s">
        <v>7092</v>
      </c>
    </row>
    <row r="49" spans="1:38" ht="45" x14ac:dyDescent="0.25">
      <c r="A49" s="12">
        <v>48</v>
      </c>
      <c r="B49" s="13" t="s">
        <v>7089</v>
      </c>
      <c r="C49" s="13" t="s">
        <v>7102</v>
      </c>
      <c r="D49" s="13" t="s">
        <v>7090</v>
      </c>
      <c r="E49" s="13" t="s">
        <v>7091</v>
      </c>
      <c r="F49" s="13"/>
      <c r="G49" s="13">
        <v>151</v>
      </c>
      <c r="H49" s="13">
        <v>264550</v>
      </c>
      <c r="I49" s="13">
        <v>0</v>
      </c>
      <c r="J49" s="13">
        <v>6</v>
      </c>
      <c r="K49" s="13">
        <v>82</v>
      </c>
      <c r="L49" s="13">
        <v>621</v>
      </c>
      <c r="M49" s="13">
        <v>228</v>
      </c>
      <c r="N49" s="13">
        <v>580</v>
      </c>
      <c r="O49" s="13"/>
      <c r="P49" s="13"/>
      <c r="Q49" s="13"/>
      <c r="R49" s="13"/>
      <c r="S49" s="13">
        <v>51</v>
      </c>
      <c r="T49" s="13"/>
      <c r="U49" s="13"/>
      <c r="V49" s="13">
        <v>31</v>
      </c>
      <c r="W49" s="13">
        <v>176</v>
      </c>
      <c r="X49" s="13"/>
      <c r="Y49" s="13"/>
      <c r="Z49" s="13"/>
      <c r="AA49" s="13"/>
      <c r="AB49" s="13"/>
      <c r="AC49" s="13"/>
      <c r="AD49" s="13"/>
      <c r="AE49" s="13"/>
      <c r="AF49" s="13">
        <v>95</v>
      </c>
      <c r="AG49" s="13"/>
      <c r="AH49" s="13">
        <v>83</v>
      </c>
      <c r="AI49" s="13">
        <v>8</v>
      </c>
      <c r="AJ49" s="13">
        <v>86</v>
      </c>
      <c r="AK49" s="13">
        <v>3</v>
      </c>
      <c r="AL49" s="13" t="s">
        <v>7092</v>
      </c>
    </row>
    <row r="50" spans="1:38" ht="30" x14ac:dyDescent="0.25">
      <c r="A50" s="12">
        <v>49</v>
      </c>
      <c r="B50" s="13" t="s">
        <v>7089</v>
      </c>
      <c r="C50" s="13" t="s">
        <v>7103</v>
      </c>
      <c r="D50" s="13" t="s">
        <v>7090</v>
      </c>
      <c r="E50" s="13" t="s">
        <v>7091</v>
      </c>
      <c r="F50" s="13"/>
      <c r="G50" s="13">
        <v>151</v>
      </c>
      <c r="H50" s="13">
        <v>264550</v>
      </c>
      <c r="I50" s="13">
        <v>0</v>
      </c>
      <c r="J50" s="13">
        <v>6</v>
      </c>
      <c r="K50" s="13">
        <v>82</v>
      </c>
      <c r="L50" s="13">
        <v>621</v>
      </c>
      <c r="M50" s="13">
        <v>228</v>
      </c>
      <c r="N50" s="13">
        <v>580</v>
      </c>
      <c r="O50" s="13"/>
      <c r="P50" s="13"/>
      <c r="Q50" s="13"/>
      <c r="R50" s="13"/>
      <c r="S50" s="13">
        <v>51</v>
      </c>
      <c r="T50" s="13"/>
      <c r="U50" s="13"/>
      <c r="V50" s="13">
        <v>31</v>
      </c>
      <c r="W50" s="13">
        <v>180</v>
      </c>
      <c r="X50" s="13"/>
      <c r="Y50" s="13"/>
      <c r="Z50" s="13"/>
      <c r="AA50" s="13"/>
      <c r="AB50" s="13"/>
      <c r="AC50" s="13"/>
      <c r="AD50" s="13"/>
      <c r="AE50" s="13"/>
      <c r="AF50" s="13">
        <v>95</v>
      </c>
      <c r="AG50" s="13"/>
      <c r="AH50" s="13">
        <v>84</v>
      </c>
      <c r="AI50" s="13">
        <v>8</v>
      </c>
      <c r="AJ50" s="13">
        <v>86</v>
      </c>
      <c r="AK50" s="13">
        <v>5</v>
      </c>
      <c r="AL50" s="13" t="s">
        <v>7092</v>
      </c>
    </row>
    <row r="51" spans="1:38" x14ac:dyDescent="0.25">
      <c r="A51" s="12">
        <v>50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>
        <v>44</v>
      </c>
      <c r="AG51" s="13"/>
      <c r="AH51" s="13"/>
      <c r="AI51" s="13"/>
      <c r="AJ51" s="13"/>
      <c r="AK51" s="13"/>
      <c r="AL51" s="13"/>
    </row>
    <row r="52" spans="1:38" ht="45" x14ac:dyDescent="0.25">
      <c r="A52" s="12">
        <v>51</v>
      </c>
      <c r="B52" s="13" t="s">
        <v>7093</v>
      </c>
      <c r="C52" s="13" t="s">
        <v>7104</v>
      </c>
      <c r="D52" s="13" t="s">
        <v>7078</v>
      </c>
      <c r="E52" s="13" t="s">
        <v>7079</v>
      </c>
      <c r="F52" s="13"/>
      <c r="G52" s="13">
        <v>151</v>
      </c>
      <c r="H52" s="13">
        <v>273350</v>
      </c>
      <c r="I52" s="13">
        <v>0</v>
      </c>
      <c r="J52" s="13">
        <v>6</v>
      </c>
      <c r="K52" s="13">
        <v>87</v>
      </c>
      <c r="L52" s="13">
        <v>622</v>
      </c>
      <c r="M52" s="13">
        <v>228</v>
      </c>
      <c r="N52" s="13">
        <v>580</v>
      </c>
      <c r="O52" s="13"/>
      <c r="P52" s="13"/>
      <c r="Q52" s="13"/>
      <c r="R52" s="13"/>
      <c r="S52" s="13">
        <v>51</v>
      </c>
      <c r="T52" s="13"/>
      <c r="U52" s="13"/>
      <c r="V52" s="13">
        <v>31</v>
      </c>
      <c r="W52" s="13">
        <v>190</v>
      </c>
      <c r="X52" s="13"/>
      <c r="Y52" s="13"/>
      <c r="Z52" s="13"/>
      <c r="AA52" s="13"/>
      <c r="AB52" s="13"/>
      <c r="AC52" s="13"/>
      <c r="AD52" s="13"/>
      <c r="AE52" s="13"/>
      <c r="AF52" s="13">
        <v>99</v>
      </c>
      <c r="AG52" s="13"/>
      <c r="AH52" s="13">
        <v>89</v>
      </c>
      <c r="AI52" s="13">
        <v>9</v>
      </c>
      <c r="AJ52" s="13">
        <v>87</v>
      </c>
      <c r="AK52" s="13">
        <v>5</v>
      </c>
      <c r="AL52" s="13" t="s">
        <v>7094</v>
      </c>
    </row>
    <row r="53" spans="1:38" x14ac:dyDescent="0.25">
      <c r="A53" s="12">
        <v>52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>
        <v>44</v>
      </c>
      <c r="AG53" s="13"/>
      <c r="AH53" s="13"/>
      <c r="AI53" s="13"/>
      <c r="AJ53" s="13"/>
      <c r="AK53" s="13"/>
      <c r="AL53" s="13"/>
    </row>
    <row r="54" spans="1:38" x14ac:dyDescent="0.25">
      <c r="A54" s="12">
        <v>53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>
        <v>44</v>
      </c>
      <c r="AG54" s="13"/>
      <c r="AH54" s="13"/>
      <c r="AI54" s="13"/>
      <c r="AJ54" s="13"/>
      <c r="AK54" s="13"/>
      <c r="AL54" s="13"/>
    </row>
    <row r="55" spans="1:38" x14ac:dyDescent="0.25">
      <c r="A55" s="12">
        <v>54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>
        <v>44</v>
      </c>
      <c r="AG55" s="13"/>
      <c r="AH55" s="13"/>
      <c r="AI55" s="13"/>
      <c r="AJ55" s="13"/>
      <c r="AK55" s="13"/>
      <c r="AL55" s="13"/>
    </row>
    <row r="56" spans="1:38" x14ac:dyDescent="0.25">
      <c r="A56" s="12">
        <v>55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>
        <v>44</v>
      </c>
      <c r="AG56" s="13"/>
      <c r="AH56" s="13"/>
      <c r="AI56" s="13"/>
      <c r="AJ56" s="13"/>
      <c r="AK56" s="13"/>
      <c r="AL56" s="13"/>
    </row>
    <row r="57" spans="1:38" x14ac:dyDescent="0.25">
      <c r="A57" s="12">
        <v>56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>
        <v>44</v>
      </c>
      <c r="AG57" s="13"/>
      <c r="AH57" s="13"/>
      <c r="AI57" s="13"/>
      <c r="AJ57" s="13"/>
      <c r="AK57" s="13"/>
      <c r="AL57" s="13"/>
    </row>
    <row r="58" spans="1:38" x14ac:dyDescent="0.25">
      <c r="A58" s="12">
        <v>57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>
        <v>44</v>
      </c>
      <c r="AG58" s="13"/>
      <c r="AH58" s="13"/>
      <c r="AI58" s="13"/>
      <c r="AJ58" s="13"/>
      <c r="AK58" s="13"/>
      <c r="AL58" s="13"/>
    </row>
    <row r="59" spans="1:38" x14ac:dyDescent="0.25">
      <c r="A59" s="12">
        <v>58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>
        <v>44</v>
      </c>
      <c r="AG59" s="13"/>
      <c r="AH59" s="13"/>
      <c r="AI59" s="13"/>
      <c r="AJ59" s="13"/>
      <c r="AK59" s="13"/>
      <c r="AL59" s="13"/>
    </row>
    <row r="60" spans="1:38" x14ac:dyDescent="0.25">
      <c r="A60" s="12">
        <v>59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>
        <v>44</v>
      </c>
      <c r="AG60" s="13"/>
      <c r="AH60" s="13"/>
      <c r="AI60" s="13"/>
      <c r="AJ60" s="13"/>
      <c r="AK60" s="13"/>
      <c r="AL60" s="13"/>
    </row>
    <row r="61" spans="1:38" x14ac:dyDescent="0.25">
      <c r="A61" s="12">
        <v>60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>
        <v>44</v>
      </c>
      <c r="AG61" s="13"/>
      <c r="AH61" s="13"/>
      <c r="AI61" s="13"/>
      <c r="AJ61" s="13"/>
      <c r="AK61" s="13"/>
      <c r="AL61" s="13"/>
    </row>
    <row r="62" spans="1:38" ht="30" x14ac:dyDescent="0.25">
      <c r="A62" s="12">
        <v>61</v>
      </c>
      <c r="B62" s="13" t="s">
        <v>7105</v>
      </c>
      <c r="C62" s="13" t="s">
        <v>7105</v>
      </c>
      <c r="D62" s="13" t="s">
        <v>7106</v>
      </c>
      <c r="E62" s="13" t="s">
        <v>7107</v>
      </c>
      <c r="F62" s="13"/>
      <c r="G62" s="13">
        <v>152</v>
      </c>
      <c r="H62" s="13">
        <v>900</v>
      </c>
      <c r="I62" s="13">
        <v>0</v>
      </c>
      <c r="J62" s="13">
        <v>3</v>
      </c>
      <c r="K62" s="13">
        <v>22</v>
      </c>
      <c r="L62" s="13">
        <v>637</v>
      </c>
      <c r="M62" s="13">
        <v>236</v>
      </c>
      <c r="N62" s="13">
        <v>579</v>
      </c>
      <c r="O62" s="13"/>
      <c r="P62" s="13"/>
      <c r="Q62" s="13"/>
      <c r="R62" s="13"/>
      <c r="S62" s="13">
        <v>42</v>
      </c>
      <c r="T62" s="13"/>
      <c r="U62" s="13"/>
      <c r="V62" s="13">
        <v>31</v>
      </c>
      <c r="W62" s="13">
        <v>10</v>
      </c>
      <c r="X62" s="13"/>
      <c r="Y62" s="13"/>
      <c r="Z62" s="13"/>
      <c r="AA62" s="13"/>
      <c r="AB62" s="13"/>
      <c r="AC62" s="13"/>
      <c r="AD62" s="13"/>
      <c r="AE62" s="13"/>
      <c r="AF62" s="13">
        <v>46</v>
      </c>
      <c r="AG62" s="13"/>
      <c r="AH62" s="13">
        <v>6</v>
      </c>
      <c r="AI62" s="13">
        <v>1</v>
      </c>
      <c r="AJ62" s="13">
        <v>77</v>
      </c>
      <c r="AK62" s="13"/>
      <c r="AL62" s="13" t="s">
        <v>7108</v>
      </c>
    </row>
    <row r="63" spans="1:38" ht="45" x14ac:dyDescent="0.25">
      <c r="A63" s="12">
        <v>62</v>
      </c>
      <c r="B63" s="13" t="s">
        <v>7109</v>
      </c>
      <c r="C63" s="13" t="s">
        <v>7109</v>
      </c>
      <c r="D63" s="13" t="s">
        <v>7110</v>
      </c>
      <c r="E63" s="13" t="s">
        <v>7111</v>
      </c>
      <c r="F63" s="13"/>
      <c r="G63" s="13">
        <v>152</v>
      </c>
      <c r="H63" s="13">
        <v>2500</v>
      </c>
      <c r="I63" s="13">
        <v>0</v>
      </c>
      <c r="J63" s="13">
        <v>3</v>
      </c>
      <c r="K63" s="13">
        <v>29</v>
      </c>
      <c r="L63" s="13">
        <v>638</v>
      </c>
      <c r="M63" s="13">
        <v>236</v>
      </c>
      <c r="N63" s="13">
        <v>579</v>
      </c>
      <c r="O63" s="13">
        <v>18</v>
      </c>
      <c r="P63" s="13">
        <v>1</v>
      </c>
      <c r="Q63" s="13">
        <v>311</v>
      </c>
      <c r="R63" s="13">
        <v>22</v>
      </c>
      <c r="S63" s="13">
        <v>42</v>
      </c>
      <c r="T63" s="13"/>
      <c r="U63" s="13"/>
      <c r="V63" s="13">
        <v>31</v>
      </c>
      <c r="W63" s="13">
        <v>30</v>
      </c>
      <c r="X63" s="13"/>
      <c r="Y63" s="13"/>
      <c r="Z63" s="13"/>
      <c r="AA63" s="13"/>
      <c r="AB63" s="13"/>
      <c r="AC63" s="13"/>
      <c r="AD63" s="13"/>
      <c r="AE63" s="13"/>
      <c r="AF63" s="13">
        <v>49</v>
      </c>
      <c r="AG63" s="13"/>
      <c r="AH63" s="13">
        <v>10</v>
      </c>
      <c r="AI63" s="13">
        <v>2</v>
      </c>
      <c r="AJ63" s="13">
        <v>78</v>
      </c>
      <c r="AK63" s="13"/>
      <c r="AL63" s="13" t="s">
        <v>7112</v>
      </c>
    </row>
    <row r="64" spans="1:38" ht="45" x14ac:dyDescent="0.25">
      <c r="A64" s="12">
        <v>63</v>
      </c>
      <c r="B64" s="13" t="s">
        <v>7113</v>
      </c>
      <c r="C64" s="13" t="s">
        <v>7113</v>
      </c>
      <c r="D64" s="13" t="s">
        <v>7114</v>
      </c>
      <c r="E64" s="13" t="s">
        <v>7115</v>
      </c>
      <c r="F64" s="13"/>
      <c r="G64" s="13">
        <v>152</v>
      </c>
      <c r="H64" s="13">
        <v>5700</v>
      </c>
      <c r="I64" s="13">
        <v>0</v>
      </c>
      <c r="J64" s="13">
        <v>3</v>
      </c>
      <c r="K64" s="13">
        <v>36</v>
      </c>
      <c r="L64" s="13">
        <v>639</v>
      </c>
      <c r="M64" s="13">
        <v>236</v>
      </c>
      <c r="N64" s="13">
        <v>579</v>
      </c>
      <c r="O64" s="13">
        <v>18</v>
      </c>
      <c r="P64" s="13">
        <v>2</v>
      </c>
      <c r="Q64" s="13">
        <v>312</v>
      </c>
      <c r="R64" s="13">
        <v>27</v>
      </c>
      <c r="S64" s="13">
        <v>42</v>
      </c>
      <c r="T64" s="13"/>
      <c r="U64" s="13"/>
      <c r="V64" s="13">
        <v>31</v>
      </c>
      <c r="W64" s="13">
        <v>50</v>
      </c>
      <c r="X64" s="13"/>
      <c r="Y64" s="13"/>
      <c r="Z64" s="13"/>
      <c r="AA64" s="13"/>
      <c r="AB64" s="13"/>
      <c r="AC64" s="13"/>
      <c r="AD64" s="13"/>
      <c r="AE64" s="13"/>
      <c r="AF64" s="13">
        <v>52</v>
      </c>
      <c r="AG64" s="13"/>
      <c r="AH64" s="13">
        <v>14</v>
      </c>
      <c r="AI64" s="13">
        <v>2</v>
      </c>
      <c r="AJ64" s="13">
        <v>80</v>
      </c>
      <c r="AK64" s="13"/>
      <c r="AL64" s="13" t="s">
        <v>7116</v>
      </c>
    </row>
    <row r="65" spans="1:38" ht="30" x14ac:dyDescent="0.25">
      <c r="A65" s="12">
        <v>64</v>
      </c>
      <c r="B65" s="13" t="s">
        <v>7117</v>
      </c>
      <c r="C65" s="13" t="s">
        <v>7117</v>
      </c>
      <c r="D65" s="13" t="s">
        <v>7118</v>
      </c>
      <c r="E65" s="13" t="s">
        <v>7119</v>
      </c>
      <c r="F65" s="13"/>
      <c r="G65" s="13">
        <v>152</v>
      </c>
      <c r="H65" s="13">
        <v>10700</v>
      </c>
      <c r="I65" s="13">
        <v>0</v>
      </c>
      <c r="J65" s="13">
        <v>3</v>
      </c>
      <c r="K65" s="13">
        <v>43</v>
      </c>
      <c r="L65" s="13">
        <v>640</v>
      </c>
      <c r="M65" s="13">
        <v>236</v>
      </c>
      <c r="N65" s="13">
        <v>579</v>
      </c>
      <c r="O65" s="13">
        <v>18</v>
      </c>
      <c r="P65" s="13">
        <v>3</v>
      </c>
      <c r="Q65" s="13">
        <v>313</v>
      </c>
      <c r="R65" s="13">
        <v>32</v>
      </c>
      <c r="S65" s="13">
        <v>52</v>
      </c>
      <c r="T65" s="13"/>
      <c r="U65" s="13"/>
      <c r="V65" s="13">
        <v>31</v>
      </c>
      <c r="W65" s="13">
        <v>70</v>
      </c>
      <c r="X65" s="13"/>
      <c r="Y65" s="13"/>
      <c r="Z65" s="13"/>
      <c r="AA65" s="13"/>
      <c r="AB65" s="13"/>
      <c r="AC65" s="13"/>
      <c r="AD65" s="13"/>
      <c r="AE65" s="13"/>
      <c r="AF65" s="13">
        <v>55</v>
      </c>
      <c r="AG65" s="13"/>
      <c r="AH65" s="13">
        <v>18</v>
      </c>
      <c r="AI65" s="13">
        <v>3</v>
      </c>
      <c r="AJ65" s="13">
        <v>80</v>
      </c>
      <c r="AK65" s="13"/>
      <c r="AL65" s="13" t="s">
        <v>7120</v>
      </c>
    </row>
    <row r="66" spans="1:38" ht="30" x14ac:dyDescent="0.25">
      <c r="A66" s="12">
        <v>65</v>
      </c>
      <c r="B66" s="13" t="s">
        <v>7121</v>
      </c>
      <c r="C66" s="13" t="s">
        <v>7121</v>
      </c>
      <c r="D66" s="13" t="s">
        <v>7122</v>
      </c>
      <c r="E66" s="13" t="s">
        <v>7123</v>
      </c>
      <c r="F66" s="13"/>
      <c r="G66" s="13">
        <v>152</v>
      </c>
      <c r="H66" s="13">
        <v>19600</v>
      </c>
      <c r="I66" s="13">
        <v>0</v>
      </c>
      <c r="J66" s="13">
        <v>3</v>
      </c>
      <c r="K66" s="13">
        <v>50</v>
      </c>
      <c r="L66" s="13">
        <v>641</v>
      </c>
      <c r="M66" s="13">
        <v>236</v>
      </c>
      <c r="N66" s="13">
        <v>579</v>
      </c>
      <c r="O66" s="13">
        <v>18</v>
      </c>
      <c r="P66" s="13">
        <v>4</v>
      </c>
      <c r="Q66" s="13">
        <v>314</v>
      </c>
      <c r="R66" s="13">
        <v>35</v>
      </c>
      <c r="S66" s="13">
        <v>52</v>
      </c>
      <c r="T66" s="13"/>
      <c r="U66" s="13"/>
      <c r="V66" s="13">
        <v>31</v>
      </c>
      <c r="W66" s="13">
        <v>88</v>
      </c>
      <c r="X66" s="13"/>
      <c r="Y66" s="13"/>
      <c r="Z66" s="13"/>
      <c r="AA66" s="13"/>
      <c r="AB66" s="13"/>
      <c r="AC66" s="13"/>
      <c r="AD66" s="13"/>
      <c r="AE66" s="13"/>
      <c r="AF66" s="13">
        <v>57</v>
      </c>
      <c r="AG66" s="13"/>
      <c r="AH66" s="13">
        <v>23</v>
      </c>
      <c r="AI66" s="13">
        <v>4</v>
      </c>
      <c r="AJ66" s="13">
        <v>82</v>
      </c>
      <c r="AK66" s="13"/>
      <c r="AL66" s="13" t="s">
        <v>7124</v>
      </c>
    </row>
    <row r="67" spans="1:38" ht="45" x14ac:dyDescent="0.25">
      <c r="A67" s="12">
        <v>66</v>
      </c>
      <c r="B67" s="13" t="s">
        <v>7125</v>
      </c>
      <c r="C67" s="13" t="s">
        <v>7125</v>
      </c>
      <c r="D67" s="13" t="s">
        <v>7126</v>
      </c>
      <c r="E67" s="13" t="s">
        <v>7127</v>
      </c>
      <c r="F67" s="13"/>
      <c r="G67" s="13">
        <v>152</v>
      </c>
      <c r="H67" s="13">
        <v>29550</v>
      </c>
      <c r="I67" s="13">
        <v>0</v>
      </c>
      <c r="J67" s="13">
        <v>3</v>
      </c>
      <c r="K67" s="13">
        <v>55</v>
      </c>
      <c r="L67" s="13">
        <v>642</v>
      </c>
      <c r="M67" s="13">
        <v>236</v>
      </c>
      <c r="N67" s="13">
        <v>579</v>
      </c>
      <c r="O67" s="13">
        <v>18</v>
      </c>
      <c r="P67" s="13">
        <v>5</v>
      </c>
      <c r="Q67" s="13">
        <v>315</v>
      </c>
      <c r="R67" s="13">
        <v>40</v>
      </c>
      <c r="S67" s="13">
        <v>52</v>
      </c>
      <c r="T67" s="13"/>
      <c r="U67" s="13"/>
      <c r="V67" s="13">
        <v>31</v>
      </c>
      <c r="W67" s="13">
        <v>104</v>
      </c>
      <c r="X67" s="13"/>
      <c r="Y67" s="13"/>
      <c r="Z67" s="13"/>
      <c r="AA67" s="13"/>
      <c r="AB67" s="13"/>
      <c r="AC67" s="13"/>
      <c r="AD67" s="13"/>
      <c r="AE67" s="13"/>
      <c r="AF67" s="13">
        <v>60</v>
      </c>
      <c r="AG67" s="13"/>
      <c r="AH67" s="13">
        <v>27</v>
      </c>
      <c r="AI67" s="13">
        <v>5</v>
      </c>
      <c r="AJ67" s="13">
        <v>82</v>
      </c>
      <c r="AK67" s="13"/>
      <c r="AL67" s="13" t="s">
        <v>7128</v>
      </c>
    </row>
    <row r="68" spans="1:38" ht="30" x14ac:dyDescent="0.25">
      <c r="A68" s="12">
        <v>67</v>
      </c>
      <c r="B68" s="13" t="s">
        <v>7129</v>
      </c>
      <c r="C68" s="13" t="s">
        <v>7129</v>
      </c>
      <c r="D68" s="13" t="s">
        <v>7130</v>
      </c>
      <c r="E68" s="13" t="s">
        <v>7131</v>
      </c>
      <c r="F68" s="13"/>
      <c r="G68" s="13">
        <v>152</v>
      </c>
      <c r="H68" s="13">
        <v>45350</v>
      </c>
      <c r="I68" s="13">
        <v>0</v>
      </c>
      <c r="J68" s="13">
        <v>3</v>
      </c>
      <c r="K68" s="13">
        <v>61</v>
      </c>
      <c r="L68" s="13">
        <v>643</v>
      </c>
      <c r="M68" s="13">
        <v>236</v>
      </c>
      <c r="N68" s="13">
        <v>579</v>
      </c>
      <c r="O68" s="13">
        <v>18</v>
      </c>
      <c r="P68" s="13">
        <v>6</v>
      </c>
      <c r="Q68" s="13">
        <v>316</v>
      </c>
      <c r="R68" s="13">
        <v>45</v>
      </c>
      <c r="S68" s="13">
        <v>52</v>
      </c>
      <c r="T68" s="13"/>
      <c r="U68" s="13"/>
      <c r="V68" s="13">
        <v>31</v>
      </c>
      <c r="W68" s="13">
        <v>120</v>
      </c>
      <c r="X68" s="13"/>
      <c r="Y68" s="13"/>
      <c r="Z68" s="13"/>
      <c r="AA68" s="13"/>
      <c r="AB68" s="13"/>
      <c r="AC68" s="13"/>
      <c r="AD68" s="13"/>
      <c r="AE68" s="13"/>
      <c r="AF68" s="13">
        <v>62</v>
      </c>
      <c r="AG68" s="13"/>
      <c r="AH68" s="13">
        <v>32</v>
      </c>
      <c r="AI68" s="13">
        <v>5</v>
      </c>
      <c r="AJ68" s="13">
        <v>84</v>
      </c>
      <c r="AK68" s="13"/>
      <c r="AL68" s="13" t="s">
        <v>7132</v>
      </c>
    </row>
    <row r="69" spans="1:38" ht="30" x14ac:dyDescent="0.25">
      <c r="A69" s="12">
        <v>68</v>
      </c>
      <c r="B69" s="13" t="s">
        <v>7133</v>
      </c>
      <c r="C69" s="13" t="s">
        <v>7133</v>
      </c>
      <c r="D69" s="13" t="s">
        <v>7134</v>
      </c>
      <c r="E69" s="13" t="s">
        <v>7135</v>
      </c>
      <c r="F69" s="13"/>
      <c r="G69" s="13">
        <v>152</v>
      </c>
      <c r="H69" s="13">
        <v>77220</v>
      </c>
      <c r="I69" s="13">
        <v>0</v>
      </c>
      <c r="J69" s="13">
        <v>3</v>
      </c>
      <c r="K69" s="13">
        <v>72</v>
      </c>
      <c r="L69" s="13">
        <v>644</v>
      </c>
      <c r="M69" s="13">
        <v>236</v>
      </c>
      <c r="N69" s="13">
        <v>579</v>
      </c>
      <c r="O69" s="13">
        <v>18</v>
      </c>
      <c r="P69" s="13">
        <v>7</v>
      </c>
      <c r="Q69" s="13">
        <v>317</v>
      </c>
      <c r="R69" s="13">
        <v>48</v>
      </c>
      <c r="S69" s="13">
        <v>52</v>
      </c>
      <c r="T69" s="13"/>
      <c r="U69" s="13"/>
      <c r="V69" s="13">
        <v>31</v>
      </c>
      <c r="W69" s="13">
        <v>145</v>
      </c>
      <c r="X69" s="13"/>
      <c r="Y69" s="13"/>
      <c r="Z69" s="13"/>
      <c r="AA69" s="13"/>
      <c r="AB69" s="13"/>
      <c r="AC69" s="13"/>
      <c r="AD69" s="13"/>
      <c r="AE69" s="13"/>
      <c r="AF69" s="13">
        <v>68</v>
      </c>
      <c r="AG69" s="13"/>
      <c r="AH69" s="13">
        <v>43</v>
      </c>
      <c r="AI69" s="13">
        <v>7</v>
      </c>
      <c r="AJ69" s="13">
        <v>85</v>
      </c>
      <c r="AK69" s="13"/>
      <c r="AL69" s="13" t="s">
        <v>7136</v>
      </c>
    </row>
    <row r="70" spans="1:38" ht="30" x14ac:dyDescent="0.25">
      <c r="A70" s="12">
        <v>69</v>
      </c>
      <c r="B70" s="13" t="s">
        <v>7137</v>
      </c>
      <c r="C70" s="13" t="s">
        <v>7137</v>
      </c>
      <c r="D70" s="13" t="s">
        <v>7138</v>
      </c>
      <c r="E70" s="13" t="s">
        <v>7139</v>
      </c>
      <c r="F70" s="13"/>
      <c r="G70" s="13">
        <v>152</v>
      </c>
      <c r="H70" s="13">
        <v>106605</v>
      </c>
      <c r="I70" s="13">
        <v>0</v>
      </c>
      <c r="J70" s="13">
        <v>3</v>
      </c>
      <c r="K70" s="13">
        <v>79</v>
      </c>
      <c r="L70" s="13">
        <v>645</v>
      </c>
      <c r="M70" s="13">
        <v>236</v>
      </c>
      <c r="N70" s="13">
        <v>579</v>
      </c>
      <c r="O70" s="13">
        <v>18</v>
      </c>
      <c r="P70" s="13">
        <v>8</v>
      </c>
      <c r="Q70" s="13">
        <v>318</v>
      </c>
      <c r="R70" s="13">
        <v>51</v>
      </c>
      <c r="S70" s="13">
        <v>52</v>
      </c>
      <c r="T70" s="13"/>
      <c r="U70" s="13"/>
      <c r="V70" s="13">
        <v>31</v>
      </c>
      <c r="W70" s="13">
        <v>155</v>
      </c>
      <c r="X70" s="13"/>
      <c r="Y70" s="13"/>
      <c r="Z70" s="13"/>
      <c r="AA70" s="13"/>
      <c r="AB70" s="13"/>
      <c r="AC70" s="13"/>
      <c r="AD70" s="13"/>
      <c r="AE70" s="13"/>
      <c r="AF70" s="13">
        <v>71</v>
      </c>
      <c r="AG70" s="13"/>
      <c r="AH70" s="13">
        <v>51</v>
      </c>
      <c r="AI70" s="13">
        <v>8</v>
      </c>
      <c r="AJ70" s="13">
        <v>86</v>
      </c>
      <c r="AK70" s="13"/>
      <c r="AL70" s="13" t="s">
        <v>7140</v>
      </c>
    </row>
    <row r="71" spans="1:38" ht="45" x14ac:dyDescent="0.25">
      <c r="A71" s="12">
        <v>70</v>
      </c>
      <c r="B71" s="13" t="s">
        <v>7141</v>
      </c>
      <c r="C71" s="13" t="s">
        <v>7141</v>
      </c>
      <c r="D71" s="13" t="s">
        <v>7142</v>
      </c>
      <c r="E71" s="13" t="s">
        <v>7143</v>
      </c>
      <c r="F71" s="13"/>
      <c r="G71" s="13">
        <v>152</v>
      </c>
      <c r="H71" s="13">
        <v>143900</v>
      </c>
      <c r="I71" s="13">
        <v>0</v>
      </c>
      <c r="J71" s="13">
        <v>3</v>
      </c>
      <c r="K71" s="13">
        <v>84</v>
      </c>
      <c r="L71" s="13">
        <v>646</v>
      </c>
      <c r="M71" s="13">
        <v>236</v>
      </c>
      <c r="N71" s="13">
        <v>579</v>
      </c>
      <c r="O71" s="13"/>
      <c r="P71" s="13"/>
      <c r="Q71" s="13"/>
      <c r="R71" s="13"/>
      <c r="S71" s="13">
        <v>52</v>
      </c>
      <c r="T71" s="13"/>
      <c r="U71" s="13"/>
      <c r="V71" s="13">
        <v>31</v>
      </c>
      <c r="W71" s="13">
        <v>165</v>
      </c>
      <c r="X71" s="13"/>
      <c r="Y71" s="13"/>
      <c r="Z71" s="13"/>
      <c r="AA71" s="13"/>
      <c r="AB71" s="13"/>
      <c r="AC71" s="13"/>
      <c r="AD71" s="13"/>
      <c r="AE71" s="13"/>
      <c r="AF71" s="13">
        <v>74</v>
      </c>
      <c r="AG71" s="13"/>
      <c r="AH71" s="13">
        <v>56</v>
      </c>
      <c r="AI71" s="13">
        <v>9</v>
      </c>
      <c r="AJ71" s="13">
        <v>87</v>
      </c>
      <c r="AK71" s="13"/>
      <c r="AL71" s="13" t="s">
        <v>7144</v>
      </c>
    </row>
    <row r="72" spans="1:38" ht="30" x14ac:dyDescent="0.25">
      <c r="A72" s="12">
        <v>71</v>
      </c>
      <c r="B72" s="13" t="s">
        <v>7145</v>
      </c>
      <c r="C72" s="13" t="s">
        <v>7145</v>
      </c>
      <c r="D72" s="13" t="s">
        <v>7146</v>
      </c>
      <c r="E72" s="13" t="s">
        <v>7147</v>
      </c>
      <c r="F72" s="13"/>
      <c r="G72" s="13">
        <v>152</v>
      </c>
      <c r="H72" s="13">
        <v>204650</v>
      </c>
      <c r="I72" s="13">
        <v>0</v>
      </c>
      <c r="J72" s="13">
        <v>3</v>
      </c>
      <c r="K72" s="13">
        <v>93</v>
      </c>
      <c r="L72" s="13">
        <v>647</v>
      </c>
      <c r="M72" s="13">
        <v>236</v>
      </c>
      <c r="N72" s="13">
        <v>579</v>
      </c>
      <c r="O72" s="13"/>
      <c r="P72" s="13"/>
      <c r="Q72" s="13"/>
      <c r="R72" s="13"/>
      <c r="S72" s="13">
        <v>52</v>
      </c>
      <c r="T72" s="13"/>
      <c r="U72" s="13"/>
      <c r="V72" s="13">
        <v>31</v>
      </c>
      <c r="W72" s="13">
        <v>175</v>
      </c>
      <c r="X72" s="13"/>
      <c r="Y72" s="13"/>
      <c r="Z72" s="13"/>
      <c r="AA72" s="13"/>
      <c r="AB72" s="13"/>
      <c r="AC72" s="13"/>
      <c r="AD72" s="13"/>
      <c r="AE72" s="13"/>
      <c r="AF72" s="13">
        <v>79</v>
      </c>
      <c r="AG72" s="13"/>
      <c r="AH72" s="13">
        <v>62</v>
      </c>
      <c r="AI72" s="13">
        <v>10</v>
      </c>
      <c r="AJ72" s="13">
        <v>88</v>
      </c>
      <c r="AK72" s="13"/>
      <c r="AL72" s="13" t="s">
        <v>7148</v>
      </c>
    </row>
    <row r="73" spans="1:38" ht="30" x14ac:dyDescent="0.25">
      <c r="A73" s="12">
        <v>72</v>
      </c>
      <c r="B73" s="13" t="s">
        <v>7149</v>
      </c>
      <c r="C73" s="13" t="s">
        <v>7149</v>
      </c>
      <c r="D73" s="13" t="s">
        <v>7150</v>
      </c>
      <c r="E73" s="13" t="s">
        <v>7151</v>
      </c>
      <c r="F73" s="13"/>
      <c r="G73" s="13">
        <v>152</v>
      </c>
      <c r="H73" s="13">
        <v>257100</v>
      </c>
      <c r="I73" s="13">
        <v>0</v>
      </c>
      <c r="J73" s="13">
        <v>3</v>
      </c>
      <c r="K73" s="13">
        <v>101</v>
      </c>
      <c r="L73" s="13">
        <v>648</v>
      </c>
      <c r="M73" s="13">
        <v>236</v>
      </c>
      <c r="N73" s="13">
        <v>579</v>
      </c>
      <c r="O73" s="13"/>
      <c r="P73" s="13"/>
      <c r="Q73" s="13"/>
      <c r="R73" s="13"/>
      <c r="S73" s="13">
        <v>52</v>
      </c>
      <c r="T73" s="13"/>
      <c r="U73" s="13"/>
      <c r="V73" s="13">
        <v>31</v>
      </c>
      <c r="W73" s="13">
        <v>185</v>
      </c>
      <c r="X73" s="13"/>
      <c r="Y73" s="13"/>
      <c r="Z73" s="13"/>
      <c r="AA73" s="13"/>
      <c r="AB73" s="13"/>
      <c r="AC73" s="13"/>
      <c r="AD73" s="13"/>
      <c r="AE73" s="13"/>
      <c r="AF73" s="13">
        <v>82</v>
      </c>
      <c r="AG73" s="13"/>
      <c r="AH73" s="13">
        <v>69</v>
      </c>
      <c r="AI73" s="13">
        <v>11</v>
      </c>
      <c r="AJ73" s="13">
        <v>89</v>
      </c>
      <c r="AK73" s="13"/>
      <c r="AL73" s="13" t="s">
        <v>7152</v>
      </c>
    </row>
    <row r="74" spans="1:38" ht="30" x14ac:dyDescent="0.25">
      <c r="A74" s="12">
        <v>73</v>
      </c>
      <c r="B74" s="13" t="s">
        <v>7153</v>
      </c>
      <c r="C74" s="13" t="s">
        <v>7153</v>
      </c>
      <c r="D74" s="13" t="s">
        <v>7154</v>
      </c>
      <c r="E74" s="13" t="s">
        <v>7155</v>
      </c>
      <c r="F74" s="13"/>
      <c r="G74" s="13">
        <v>152</v>
      </c>
      <c r="H74" s="13">
        <v>286050</v>
      </c>
      <c r="I74" s="13">
        <v>0</v>
      </c>
      <c r="J74" s="13">
        <v>3</v>
      </c>
      <c r="K74" s="13">
        <v>105</v>
      </c>
      <c r="L74" s="13">
        <v>650</v>
      </c>
      <c r="M74" s="13">
        <v>236</v>
      </c>
      <c r="N74" s="13">
        <v>579</v>
      </c>
      <c r="O74" s="13"/>
      <c r="P74" s="13"/>
      <c r="Q74" s="13"/>
      <c r="R74" s="13"/>
      <c r="S74" s="13">
        <v>52</v>
      </c>
      <c r="T74" s="13"/>
      <c r="U74" s="13"/>
      <c r="V74" s="13">
        <v>31</v>
      </c>
      <c r="W74" s="13">
        <v>200</v>
      </c>
      <c r="X74" s="13"/>
      <c r="Y74" s="13"/>
      <c r="Z74" s="13"/>
      <c r="AA74" s="13"/>
      <c r="AB74" s="13"/>
      <c r="AC74" s="13"/>
      <c r="AD74" s="13"/>
      <c r="AE74" s="13"/>
      <c r="AF74" s="13">
        <v>87</v>
      </c>
      <c r="AG74" s="13"/>
      <c r="AH74" s="13">
        <v>77</v>
      </c>
      <c r="AI74" s="13">
        <v>13</v>
      </c>
      <c r="AJ74" s="13">
        <v>91</v>
      </c>
      <c r="AK74" s="13"/>
      <c r="AL74" s="13" t="s">
        <v>7156</v>
      </c>
    </row>
    <row r="75" spans="1:38" ht="30" x14ac:dyDescent="0.25">
      <c r="A75" s="12">
        <v>74</v>
      </c>
      <c r="B75" s="13" t="s">
        <v>6251</v>
      </c>
      <c r="C75" s="13" t="s">
        <v>6251</v>
      </c>
      <c r="D75" s="13"/>
      <c r="E75" s="13"/>
      <c r="F75" s="13"/>
      <c r="G75" s="13">
        <v>152</v>
      </c>
      <c r="H75" s="13">
        <v>123600</v>
      </c>
      <c r="I75" s="13">
        <v>0</v>
      </c>
      <c r="J75" s="13">
        <v>3</v>
      </c>
      <c r="K75" s="13">
        <v>76</v>
      </c>
      <c r="L75" s="13"/>
      <c r="M75" s="13">
        <v>236</v>
      </c>
      <c r="N75" s="13">
        <v>579</v>
      </c>
      <c r="O75" s="13"/>
      <c r="P75" s="13"/>
      <c r="Q75" s="13"/>
      <c r="R75" s="13"/>
      <c r="S75" s="13">
        <v>23</v>
      </c>
      <c r="T75" s="13"/>
      <c r="U75" s="13"/>
      <c r="V75" s="13">
        <v>31</v>
      </c>
      <c r="W75" s="13">
        <v>160</v>
      </c>
      <c r="X75" s="13"/>
      <c r="Y75" s="13"/>
      <c r="Z75" s="13"/>
      <c r="AA75" s="13"/>
      <c r="AB75" s="13"/>
      <c r="AC75" s="13"/>
      <c r="AD75" s="13"/>
      <c r="AE75" s="13"/>
      <c r="AF75" s="13">
        <v>69</v>
      </c>
      <c r="AG75" s="13"/>
      <c r="AH75" s="13">
        <v>47</v>
      </c>
      <c r="AI75" s="13">
        <v>8</v>
      </c>
      <c r="AJ75" s="13">
        <v>82</v>
      </c>
      <c r="AK75" s="13"/>
      <c r="AL75" s="13"/>
    </row>
    <row r="76" spans="1:38" ht="45" x14ac:dyDescent="0.25">
      <c r="A76" s="12">
        <v>75</v>
      </c>
      <c r="B76" s="13" t="s">
        <v>7157</v>
      </c>
      <c r="C76" s="13" t="s">
        <v>7157</v>
      </c>
      <c r="D76" s="13" t="s">
        <v>7154</v>
      </c>
      <c r="E76" s="13" t="s">
        <v>7155</v>
      </c>
      <c r="F76" s="13"/>
      <c r="G76" s="13">
        <v>152</v>
      </c>
      <c r="H76" s="13">
        <v>169200</v>
      </c>
      <c r="I76" s="13">
        <v>0</v>
      </c>
      <c r="J76" s="13">
        <v>3</v>
      </c>
      <c r="K76" s="13">
        <v>106</v>
      </c>
      <c r="L76" s="13">
        <v>650</v>
      </c>
      <c r="M76" s="13">
        <v>236</v>
      </c>
      <c r="N76" s="13">
        <v>579</v>
      </c>
      <c r="O76" s="13"/>
      <c r="P76" s="13"/>
      <c r="Q76" s="13"/>
      <c r="R76" s="13"/>
      <c r="S76" s="13">
        <v>52</v>
      </c>
      <c r="T76" s="13"/>
      <c r="U76" s="13"/>
      <c r="V76" s="13">
        <v>31</v>
      </c>
      <c r="W76" s="13">
        <v>205</v>
      </c>
      <c r="X76" s="13"/>
      <c r="Y76" s="13"/>
      <c r="Z76" s="13"/>
      <c r="AA76" s="13"/>
      <c r="AB76" s="13"/>
      <c r="AC76" s="13"/>
      <c r="AD76" s="13"/>
      <c r="AE76" s="13"/>
      <c r="AF76" s="13">
        <v>89</v>
      </c>
      <c r="AG76" s="13"/>
      <c r="AH76" s="13">
        <v>82</v>
      </c>
      <c r="AI76" s="13">
        <v>14</v>
      </c>
      <c r="AJ76" s="13">
        <v>93</v>
      </c>
      <c r="AK76" s="13">
        <v>9</v>
      </c>
      <c r="AL76" s="13" t="s">
        <v>7158</v>
      </c>
    </row>
    <row r="77" spans="1:38" ht="30" x14ac:dyDescent="0.25">
      <c r="A77" s="12">
        <v>76</v>
      </c>
      <c r="B77" s="13" t="s">
        <v>6251</v>
      </c>
      <c r="C77" s="13" t="s">
        <v>6251</v>
      </c>
      <c r="D77" s="13"/>
      <c r="E77" s="13"/>
      <c r="F77" s="13"/>
      <c r="G77" s="13">
        <v>152</v>
      </c>
      <c r="H77" s="13">
        <v>57100</v>
      </c>
      <c r="I77" s="13">
        <v>0</v>
      </c>
      <c r="J77" s="13">
        <v>3</v>
      </c>
      <c r="K77" s="13">
        <v>64</v>
      </c>
      <c r="L77" s="13"/>
      <c r="M77" s="13">
        <v>236</v>
      </c>
      <c r="N77" s="13">
        <v>579</v>
      </c>
      <c r="O77" s="13"/>
      <c r="P77" s="13"/>
      <c r="Q77" s="13"/>
      <c r="R77" s="13"/>
      <c r="S77" s="13">
        <v>24</v>
      </c>
      <c r="T77" s="13"/>
      <c r="U77" s="13"/>
      <c r="V77" s="13">
        <v>31</v>
      </c>
      <c r="W77" s="13">
        <v>128</v>
      </c>
      <c r="X77" s="13"/>
      <c r="Y77" s="13"/>
      <c r="Z77" s="13"/>
      <c r="AA77" s="13"/>
      <c r="AB77" s="13"/>
      <c r="AC77" s="13"/>
      <c r="AD77" s="13"/>
      <c r="AE77" s="13"/>
      <c r="AF77" s="13">
        <v>64</v>
      </c>
      <c r="AG77" s="13"/>
      <c r="AH77" s="13">
        <v>35</v>
      </c>
      <c r="AI77" s="13">
        <v>6</v>
      </c>
      <c r="AJ77" s="13">
        <v>84</v>
      </c>
      <c r="AK77" s="13"/>
      <c r="AL77" s="13"/>
    </row>
    <row r="78" spans="1:38" ht="45" x14ac:dyDescent="0.25">
      <c r="A78" s="12">
        <v>77</v>
      </c>
      <c r="B78" s="13" t="s">
        <v>7145</v>
      </c>
      <c r="C78" s="13" t="s">
        <v>7159</v>
      </c>
      <c r="D78" s="13" t="s">
        <v>7146</v>
      </c>
      <c r="E78" s="13" t="s">
        <v>7147</v>
      </c>
      <c r="F78" s="13"/>
      <c r="G78" s="13">
        <v>152</v>
      </c>
      <c r="H78" s="13">
        <v>204650</v>
      </c>
      <c r="I78" s="13">
        <v>0</v>
      </c>
      <c r="J78" s="13">
        <v>3</v>
      </c>
      <c r="K78" s="13">
        <v>93</v>
      </c>
      <c r="L78" s="13">
        <v>647</v>
      </c>
      <c r="M78" s="13">
        <v>236</v>
      </c>
      <c r="N78" s="13">
        <v>579</v>
      </c>
      <c r="O78" s="13"/>
      <c r="P78" s="13"/>
      <c r="Q78" s="13"/>
      <c r="R78" s="13"/>
      <c r="S78" s="13">
        <v>52</v>
      </c>
      <c r="T78" s="13"/>
      <c r="U78" s="13"/>
      <c r="V78" s="13">
        <v>31</v>
      </c>
      <c r="W78" s="13">
        <v>177</v>
      </c>
      <c r="X78" s="13"/>
      <c r="Y78" s="13"/>
      <c r="Z78" s="13"/>
      <c r="AA78" s="13"/>
      <c r="AB78" s="13"/>
      <c r="AC78" s="13"/>
      <c r="AD78" s="13"/>
      <c r="AE78" s="13"/>
      <c r="AF78" s="13">
        <v>79</v>
      </c>
      <c r="AG78" s="13"/>
      <c r="AH78" s="13">
        <v>66</v>
      </c>
      <c r="AI78" s="13">
        <v>10</v>
      </c>
      <c r="AJ78" s="13">
        <v>88</v>
      </c>
      <c r="AK78" s="13">
        <v>4</v>
      </c>
      <c r="AL78" s="13" t="s">
        <v>7148</v>
      </c>
    </row>
    <row r="79" spans="1:38" ht="45" x14ac:dyDescent="0.25">
      <c r="A79" s="12">
        <v>78</v>
      </c>
      <c r="B79" s="13" t="s">
        <v>7145</v>
      </c>
      <c r="C79" s="13" t="s">
        <v>7160</v>
      </c>
      <c r="D79" s="13" t="s">
        <v>7146</v>
      </c>
      <c r="E79" s="13" t="s">
        <v>7147</v>
      </c>
      <c r="F79" s="13"/>
      <c r="G79" s="13">
        <v>152</v>
      </c>
      <c r="H79" s="13">
        <v>204650</v>
      </c>
      <c r="I79" s="13">
        <v>0</v>
      </c>
      <c r="J79" s="13">
        <v>3</v>
      </c>
      <c r="K79" s="13">
        <v>93</v>
      </c>
      <c r="L79" s="13">
        <v>647</v>
      </c>
      <c r="M79" s="13">
        <v>236</v>
      </c>
      <c r="N79" s="13">
        <v>579</v>
      </c>
      <c r="O79" s="13"/>
      <c r="P79" s="13"/>
      <c r="Q79" s="13"/>
      <c r="R79" s="13"/>
      <c r="S79" s="13">
        <v>52</v>
      </c>
      <c r="T79" s="13"/>
      <c r="U79" s="13"/>
      <c r="V79" s="13">
        <v>31</v>
      </c>
      <c r="W79" s="13">
        <v>176</v>
      </c>
      <c r="X79" s="13"/>
      <c r="Y79" s="13"/>
      <c r="Z79" s="13"/>
      <c r="AA79" s="13"/>
      <c r="AB79" s="13"/>
      <c r="AC79" s="13"/>
      <c r="AD79" s="13"/>
      <c r="AE79" s="13"/>
      <c r="AF79" s="13">
        <v>79</v>
      </c>
      <c r="AG79" s="13"/>
      <c r="AH79" s="13">
        <v>67</v>
      </c>
      <c r="AI79" s="13">
        <v>10</v>
      </c>
      <c r="AJ79" s="13">
        <v>88</v>
      </c>
      <c r="AK79" s="13">
        <v>3</v>
      </c>
      <c r="AL79" s="13" t="s">
        <v>7148</v>
      </c>
    </row>
    <row r="80" spans="1:38" ht="45" x14ac:dyDescent="0.25">
      <c r="A80" s="12">
        <v>79</v>
      </c>
      <c r="B80" s="13" t="s">
        <v>7145</v>
      </c>
      <c r="C80" s="13" t="s">
        <v>7161</v>
      </c>
      <c r="D80" s="13" t="s">
        <v>7146</v>
      </c>
      <c r="E80" s="13" t="s">
        <v>7147</v>
      </c>
      <c r="F80" s="13"/>
      <c r="G80" s="13">
        <v>152</v>
      </c>
      <c r="H80" s="13">
        <v>204650</v>
      </c>
      <c r="I80" s="13">
        <v>0</v>
      </c>
      <c r="J80" s="13">
        <v>3</v>
      </c>
      <c r="K80" s="13">
        <v>93</v>
      </c>
      <c r="L80" s="13">
        <v>647</v>
      </c>
      <c r="M80" s="13">
        <v>236</v>
      </c>
      <c r="N80" s="13">
        <v>579</v>
      </c>
      <c r="O80" s="13"/>
      <c r="P80" s="13"/>
      <c r="Q80" s="13"/>
      <c r="R80" s="13"/>
      <c r="S80" s="13">
        <v>52</v>
      </c>
      <c r="T80" s="13"/>
      <c r="U80" s="13"/>
      <c r="V80" s="13">
        <v>31</v>
      </c>
      <c r="W80" s="13">
        <v>180</v>
      </c>
      <c r="X80" s="13"/>
      <c r="Y80" s="13"/>
      <c r="Z80" s="13"/>
      <c r="AA80" s="13"/>
      <c r="AB80" s="13"/>
      <c r="AC80" s="13"/>
      <c r="AD80" s="13"/>
      <c r="AE80" s="13"/>
      <c r="AF80" s="13">
        <v>79</v>
      </c>
      <c r="AG80" s="13"/>
      <c r="AH80" s="13">
        <v>68</v>
      </c>
      <c r="AI80" s="13">
        <v>10</v>
      </c>
      <c r="AJ80" s="13">
        <v>88</v>
      </c>
      <c r="AK80" s="13">
        <v>5</v>
      </c>
      <c r="AL80" s="13" t="s">
        <v>7148</v>
      </c>
    </row>
    <row r="81" spans="1:38" x14ac:dyDescent="0.25">
      <c r="A81" s="12">
        <v>80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>
        <v>44</v>
      </c>
      <c r="AG81" s="13"/>
      <c r="AH81" s="13"/>
      <c r="AI81" s="13"/>
      <c r="AJ81" s="13"/>
      <c r="AK81" s="13"/>
      <c r="AL81" s="13"/>
    </row>
    <row r="82" spans="1:38" ht="45" x14ac:dyDescent="0.25">
      <c r="A82" s="12">
        <v>81</v>
      </c>
      <c r="B82" s="13" t="s">
        <v>7149</v>
      </c>
      <c r="C82" s="13" t="s">
        <v>7162</v>
      </c>
      <c r="D82" s="13" t="s">
        <v>7150</v>
      </c>
      <c r="E82" s="13" t="s">
        <v>7151</v>
      </c>
      <c r="F82" s="13"/>
      <c r="G82" s="13">
        <v>152</v>
      </c>
      <c r="H82" s="13">
        <v>257100</v>
      </c>
      <c r="I82" s="13">
        <v>0</v>
      </c>
      <c r="J82" s="13">
        <v>3</v>
      </c>
      <c r="K82" s="13">
        <v>101</v>
      </c>
      <c r="L82" s="13">
        <v>648</v>
      </c>
      <c r="M82" s="13">
        <v>236</v>
      </c>
      <c r="N82" s="13">
        <v>579</v>
      </c>
      <c r="O82" s="13"/>
      <c r="P82" s="13"/>
      <c r="Q82" s="13"/>
      <c r="R82" s="13"/>
      <c r="S82" s="13">
        <v>52</v>
      </c>
      <c r="T82" s="13"/>
      <c r="U82" s="13"/>
      <c r="V82" s="13">
        <v>31</v>
      </c>
      <c r="W82" s="13">
        <v>190</v>
      </c>
      <c r="X82" s="13"/>
      <c r="Y82" s="13"/>
      <c r="Z82" s="13"/>
      <c r="AA82" s="13"/>
      <c r="AB82" s="13"/>
      <c r="AC82" s="13"/>
      <c r="AD82" s="13"/>
      <c r="AE82" s="13"/>
      <c r="AF82" s="13">
        <v>82</v>
      </c>
      <c r="AG82" s="13"/>
      <c r="AH82" s="13">
        <v>74</v>
      </c>
      <c r="AI82" s="13">
        <v>12</v>
      </c>
      <c r="AJ82" s="13">
        <v>89</v>
      </c>
      <c r="AK82" s="13">
        <v>5</v>
      </c>
      <c r="AL82" s="13" t="s">
        <v>7152</v>
      </c>
    </row>
    <row r="83" spans="1:38" x14ac:dyDescent="0.25">
      <c r="A83" s="12">
        <v>82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>
        <v>44</v>
      </c>
      <c r="AG83" s="13"/>
      <c r="AH83" s="13"/>
      <c r="AI83" s="13"/>
      <c r="AJ83" s="13"/>
      <c r="AK83" s="13"/>
      <c r="AL83" s="13"/>
    </row>
    <row r="84" spans="1:38" x14ac:dyDescent="0.25">
      <c r="A84" s="12">
        <v>83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>
        <v>44</v>
      </c>
      <c r="AG84" s="13"/>
      <c r="AH84" s="13"/>
      <c r="AI84" s="13"/>
      <c r="AJ84" s="13"/>
      <c r="AK84" s="13"/>
      <c r="AL84" s="13"/>
    </row>
    <row r="85" spans="1:38" x14ac:dyDescent="0.25">
      <c r="A85" s="12">
        <v>84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>
        <v>44</v>
      </c>
      <c r="AG85" s="13"/>
      <c r="AH85" s="13"/>
      <c r="AI85" s="13"/>
      <c r="AJ85" s="13"/>
      <c r="AK85" s="13"/>
      <c r="AL85" s="13"/>
    </row>
    <row r="86" spans="1:38" x14ac:dyDescent="0.25">
      <c r="A86" s="12">
        <v>85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>
        <v>44</v>
      </c>
      <c r="AG86" s="13"/>
      <c r="AH86" s="13"/>
      <c r="AI86" s="13"/>
      <c r="AJ86" s="13"/>
      <c r="AK86" s="13"/>
      <c r="AL86" s="13"/>
    </row>
    <row r="87" spans="1:38" x14ac:dyDescent="0.25">
      <c r="A87" s="12">
        <v>86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>
        <v>44</v>
      </c>
      <c r="AG87" s="13"/>
      <c r="AH87" s="13"/>
      <c r="AI87" s="13"/>
      <c r="AJ87" s="13"/>
      <c r="AK87" s="13"/>
      <c r="AL87" s="13"/>
    </row>
    <row r="88" spans="1:38" x14ac:dyDescent="0.25">
      <c r="A88" s="12">
        <v>87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>
        <v>44</v>
      </c>
      <c r="AG88" s="13"/>
      <c r="AH88" s="13"/>
      <c r="AI88" s="13"/>
      <c r="AJ88" s="13"/>
      <c r="AK88" s="13"/>
      <c r="AL88" s="13"/>
    </row>
    <row r="89" spans="1:38" x14ac:dyDescent="0.25">
      <c r="A89" s="12">
        <v>88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>
        <v>44</v>
      </c>
      <c r="AG89" s="13"/>
      <c r="AH89" s="13"/>
      <c r="AI89" s="13"/>
      <c r="AJ89" s="13"/>
      <c r="AK89" s="13"/>
      <c r="AL89" s="13"/>
    </row>
    <row r="90" spans="1:38" x14ac:dyDescent="0.25">
      <c r="A90" s="12">
        <v>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>
        <v>44</v>
      </c>
      <c r="AG90" s="13"/>
      <c r="AH90" s="13"/>
      <c r="AI90" s="13"/>
      <c r="AJ90" s="13"/>
      <c r="AK90" s="13"/>
      <c r="AL90" s="13"/>
    </row>
    <row r="91" spans="1:38" x14ac:dyDescent="0.25">
      <c r="A91" s="12">
        <v>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>
        <v>44</v>
      </c>
      <c r="AG91" s="13"/>
      <c r="AH91" s="13"/>
      <c r="AI91" s="13"/>
      <c r="AJ91" s="13"/>
      <c r="AK91" s="13"/>
      <c r="AL91" s="13"/>
    </row>
    <row r="92" spans="1:38" ht="30" x14ac:dyDescent="0.25">
      <c r="A92" s="12">
        <v>91</v>
      </c>
      <c r="B92" s="13" t="s">
        <v>7163</v>
      </c>
      <c r="C92" s="13" t="s">
        <v>7163</v>
      </c>
      <c r="D92" s="13" t="s">
        <v>7164</v>
      </c>
      <c r="E92" s="13" t="s">
        <v>7165</v>
      </c>
      <c r="F92" s="13"/>
      <c r="G92" s="13">
        <v>151</v>
      </c>
      <c r="H92" s="13">
        <v>1050</v>
      </c>
      <c r="I92" s="13">
        <v>0</v>
      </c>
      <c r="J92" s="13">
        <v>3</v>
      </c>
      <c r="K92" s="13">
        <v>24</v>
      </c>
      <c r="L92" s="13">
        <v>676</v>
      </c>
      <c r="M92" s="13">
        <v>232</v>
      </c>
      <c r="N92" s="13">
        <v>579</v>
      </c>
      <c r="O92" s="13"/>
      <c r="P92" s="13"/>
      <c r="Q92" s="13"/>
      <c r="R92" s="13"/>
      <c r="S92" s="13">
        <v>43</v>
      </c>
      <c r="T92" s="13"/>
      <c r="U92" s="13"/>
      <c r="V92" s="13">
        <v>31</v>
      </c>
      <c r="W92" s="13">
        <v>10</v>
      </c>
      <c r="X92" s="13"/>
      <c r="Y92" s="13"/>
      <c r="Z92" s="13"/>
      <c r="AA92" s="13"/>
      <c r="AB92" s="13"/>
      <c r="AC92" s="13"/>
      <c r="AD92" s="13"/>
      <c r="AE92" s="13"/>
      <c r="AF92" s="13">
        <v>46</v>
      </c>
      <c r="AG92" s="13"/>
      <c r="AH92" s="13">
        <v>6</v>
      </c>
      <c r="AI92" s="13">
        <v>1</v>
      </c>
      <c r="AJ92" s="13">
        <v>80</v>
      </c>
      <c r="AK92" s="13"/>
      <c r="AL92" s="13" t="s">
        <v>7166</v>
      </c>
    </row>
    <row r="93" spans="1:38" ht="30" x14ac:dyDescent="0.25">
      <c r="A93" s="12">
        <v>92</v>
      </c>
      <c r="B93" s="13" t="s">
        <v>7167</v>
      </c>
      <c r="C93" s="13" t="s">
        <v>7167</v>
      </c>
      <c r="D93" s="13" t="s">
        <v>7168</v>
      </c>
      <c r="E93" s="13" t="s">
        <v>7169</v>
      </c>
      <c r="F93" s="13"/>
      <c r="G93" s="13">
        <v>151</v>
      </c>
      <c r="H93" s="13">
        <v>2750</v>
      </c>
      <c r="I93" s="13">
        <v>0</v>
      </c>
      <c r="J93" s="13">
        <v>3</v>
      </c>
      <c r="K93" s="13">
        <v>31</v>
      </c>
      <c r="L93" s="13">
        <v>677</v>
      </c>
      <c r="M93" s="13">
        <v>232</v>
      </c>
      <c r="N93" s="13">
        <v>580</v>
      </c>
      <c r="O93" s="13">
        <v>17</v>
      </c>
      <c r="P93" s="13">
        <v>1</v>
      </c>
      <c r="Q93" s="13">
        <v>301</v>
      </c>
      <c r="R93" s="13">
        <v>18</v>
      </c>
      <c r="S93" s="13">
        <v>43</v>
      </c>
      <c r="T93" s="13"/>
      <c r="U93" s="13"/>
      <c r="V93" s="13">
        <v>31</v>
      </c>
      <c r="W93" s="13">
        <v>30</v>
      </c>
      <c r="X93" s="13"/>
      <c r="Y93" s="13"/>
      <c r="Z93" s="13"/>
      <c r="AA93" s="13"/>
      <c r="AB93" s="13"/>
      <c r="AC93" s="13"/>
      <c r="AD93" s="13"/>
      <c r="AE93" s="13"/>
      <c r="AF93" s="13">
        <v>49</v>
      </c>
      <c r="AG93" s="13"/>
      <c r="AH93" s="13">
        <v>10</v>
      </c>
      <c r="AI93" s="13">
        <v>1</v>
      </c>
      <c r="AJ93" s="13">
        <v>80</v>
      </c>
      <c r="AK93" s="13"/>
      <c r="AL93" s="13" t="s">
        <v>7170</v>
      </c>
    </row>
    <row r="94" spans="1:38" ht="30" x14ac:dyDescent="0.25">
      <c r="A94" s="12">
        <v>93</v>
      </c>
      <c r="B94" s="13" t="s">
        <v>7171</v>
      </c>
      <c r="C94" s="13" t="s">
        <v>7171</v>
      </c>
      <c r="D94" s="13" t="s">
        <v>7012</v>
      </c>
      <c r="E94" s="13" t="s">
        <v>7013</v>
      </c>
      <c r="F94" s="13"/>
      <c r="G94" s="13">
        <v>151</v>
      </c>
      <c r="H94" s="13">
        <v>6450</v>
      </c>
      <c r="I94" s="13">
        <v>0</v>
      </c>
      <c r="J94" s="13">
        <v>3</v>
      </c>
      <c r="K94" s="13">
        <v>38</v>
      </c>
      <c r="L94" s="13">
        <v>678</v>
      </c>
      <c r="M94" s="13">
        <v>232</v>
      </c>
      <c r="N94" s="13">
        <v>579</v>
      </c>
      <c r="O94" s="13">
        <v>17</v>
      </c>
      <c r="P94" s="13">
        <v>2</v>
      </c>
      <c r="Q94" s="13">
        <v>302</v>
      </c>
      <c r="R94" s="13">
        <v>24</v>
      </c>
      <c r="S94" s="13">
        <v>43</v>
      </c>
      <c r="T94" s="13"/>
      <c r="U94" s="13"/>
      <c r="V94" s="13">
        <v>31</v>
      </c>
      <c r="W94" s="13">
        <v>50</v>
      </c>
      <c r="X94" s="13"/>
      <c r="Y94" s="13"/>
      <c r="Z94" s="13"/>
      <c r="AA94" s="13"/>
      <c r="AB94" s="13"/>
      <c r="AC94" s="13"/>
      <c r="AD94" s="13"/>
      <c r="AE94" s="13"/>
      <c r="AF94" s="13">
        <v>52</v>
      </c>
      <c r="AG94" s="13"/>
      <c r="AH94" s="13">
        <v>14</v>
      </c>
      <c r="AI94" s="13">
        <v>2</v>
      </c>
      <c r="AJ94" s="13">
        <v>85</v>
      </c>
      <c r="AK94" s="13"/>
      <c r="AL94" s="13" t="s">
        <v>7172</v>
      </c>
    </row>
    <row r="95" spans="1:38" ht="30" x14ac:dyDescent="0.25">
      <c r="A95" s="12">
        <v>94</v>
      </c>
      <c r="B95" s="13" t="s">
        <v>7173</v>
      </c>
      <c r="C95" s="13" t="s">
        <v>7173</v>
      </c>
      <c r="D95" s="13" t="s">
        <v>7174</v>
      </c>
      <c r="E95" s="13" t="s">
        <v>7175</v>
      </c>
      <c r="F95" s="13"/>
      <c r="G95" s="13">
        <v>151</v>
      </c>
      <c r="H95" s="13">
        <v>13050</v>
      </c>
      <c r="I95" s="13">
        <v>0</v>
      </c>
      <c r="J95" s="13">
        <v>3</v>
      </c>
      <c r="K95" s="13">
        <v>45</v>
      </c>
      <c r="L95" s="13">
        <v>679</v>
      </c>
      <c r="M95" s="13">
        <v>232</v>
      </c>
      <c r="N95" s="13">
        <v>579</v>
      </c>
      <c r="O95" s="13">
        <v>17</v>
      </c>
      <c r="P95" s="13">
        <v>3</v>
      </c>
      <c r="Q95" s="13">
        <v>303</v>
      </c>
      <c r="R95" s="13">
        <v>28</v>
      </c>
      <c r="S95" s="13">
        <v>53</v>
      </c>
      <c r="T95" s="13"/>
      <c r="U95" s="13"/>
      <c r="V95" s="13">
        <v>31</v>
      </c>
      <c r="W95" s="13">
        <v>70</v>
      </c>
      <c r="X95" s="13"/>
      <c r="Y95" s="13"/>
      <c r="Z95" s="13"/>
      <c r="AA95" s="13"/>
      <c r="AB95" s="13"/>
      <c r="AC95" s="13"/>
      <c r="AD95" s="13"/>
      <c r="AE95" s="13"/>
      <c r="AF95" s="13">
        <v>55</v>
      </c>
      <c r="AG95" s="13"/>
      <c r="AH95" s="13">
        <v>19</v>
      </c>
      <c r="AI95" s="13">
        <v>2</v>
      </c>
      <c r="AJ95" s="13">
        <v>85</v>
      </c>
      <c r="AK95" s="13"/>
      <c r="AL95" s="13" t="s">
        <v>7176</v>
      </c>
    </row>
    <row r="96" spans="1:38" ht="30" x14ac:dyDescent="0.25">
      <c r="A96" s="12">
        <v>95</v>
      </c>
      <c r="B96" s="13" t="s">
        <v>7177</v>
      </c>
      <c r="C96" s="13" t="s">
        <v>7177</v>
      </c>
      <c r="D96" s="13" t="s">
        <v>7178</v>
      </c>
      <c r="E96" s="13" t="s">
        <v>7179</v>
      </c>
      <c r="F96" s="13"/>
      <c r="G96" s="13">
        <v>151</v>
      </c>
      <c r="H96" s="13">
        <v>21900</v>
      </c>
      <c r="I96" s="13">
        <v>0</v>
      </c>
      <c r="J96" s="13">
        <v>3</v>
      </c>
      <c r="K96" s="13">
        <v>52</v>
      </c>
      <c r="L96" s="13">
        <v>680</v>
      </c>
      <c r="M96" s="13">
        <v>232</v>
      </c>
      <c r="N96" s="13">
        <v>579</v>
      </c>
      <c r="O96" s="13">
        <v>17</v>
      </c>
      <c r="P96" s="13">
        <v>4</v>
      </c>
      <c r="Q96" s="13">
        <v>304</v>
      </c>
      <c r="R96" s="13">
        <v>30</v>
      </c>
      <c r="S96" s="13">
        <v>53</v>
      </c>
      <c r="T96" s="13"/>
      <c r="U96" s="13"/>
      <c r="V96" s="13">
        <v>31</v>
      </c>
      <c r="W96" s="13">
        <v>88</v>
      </c>
      <c r="X96" s="13"/>
      <c r="Y96" s="13"/>
      <c r="Z96" s="13"/>
      <c r="AA96" s="13"/>
      <c r="AB96" s="13"/>
      <c r="AC96" s="13"/>
      <c r="AD96" s="13"/>
      <c r="AE96" s="13"/>
      <c r="AF96" s="13">
        <v>58</v>
      </c>
      <c r="AG96" s="13"/>
      <c r="AH96" s="13">
        <v>24</v>
      </c>
      <c r="AI96" s="13">
        <v>3</v>
      </c>
      <c r="AJ96" s="13">
        <v>83</v>
      </c>
      <c r="AK96" s="13"/>
      <c r="AL96" s="13" t="s">
        <v>7180</v>
      </c>
    </row>
    <row r="97" spans="1:38" ht="30" x14ac:dyDescent="0.25">
      <c r="A97" s="12">
        <v>96</v>
      </c>
      <c r="B97" s="13" t="s">
        <v>7181</v>
      </c>
      <c r="C97" s="13" t="s">
        <v>7181</v>
      </c>
      <c r="D97" s="13" t="s">
        <v>7182</v>
      </c>
      <c r="E97" s="13" t="s">
        <v>7183</v>
      </c>
      <c r="F97" s="13"/>
      <c r="G97" s="13">
        <v>151</v>
      </c>
      <c r="H97" s="13">
        <v>32250</v>
      </c>
      <c r="I97" s="13">
        <v>0</v>
      </c>
      <c r="J97" s="13">
        <v>3</v>
      </c>
      <c r="K97" s="13">
        <v>57</v>
      </c>
      <c r="L97" s="13">
        <v>681</v>
      </c>
      <c r="M97" s="13">
        <v>232</v>
      </c>
      <c r="N97" s="13">
        <v>579</v>
      </c>
      <c r="O97" s="13">
        <v>17</v>
      </c>
      <c r="P97" s="13">
        <v>5</v>
      </c>
      <c r="Q97" s="13">
        <v>305</v>
      </c>
      <c r="R97" s="13">
        <v>34</v>
      </c>
      <c r="S97" s="13">
        <v>53</v>
      </c>
      <c r="T97" s="13"/>
      <c r="U97" s="13"/>
      <c r="V97" s="13">
        <v>31</v>
      </c>
      <c r="W97" s="13">
        <v>104</v>
      </c>
      <c r="X97" s="13"/>
      <c r="Y97" s="13"/>
      <c r="Z97" s="13"/>
      <c r="AA97" s="13"/>
      <c r="AB97" s="13"/>
      <c r="AC97" s="13"/>
      <c r="AD97" s="13"/>
      <c r="AE97" s="13"/>
      <c r="AF97" s="13">
        <v>60</v>
      </c>
      <c r="AG97" s="13"/>
      <c r="AH97" s="13">
        <v>28</v>
      </c>
      <c r="AI97" s="13">
        <v>3</v>
      </c>
      <c r="AJ97" s="13">
        <v>82</v>
      </c>
      <c r="AK97" s="13"/>
      <c r="AL97" s="13" t="s">
        <v>7184</v>
      </c>
    </row>
    <row r="98" spans="1:38" ht="45" x14ac:dyDescent="0.25">
      <c r="A98" s="12">
        <v>97</v>
      </c>
      <c r="B98" s="13" t="s">
        <v>7185</v>
      </c>
      <c r="C98" s="13" t="s">
        <v>7185</v>
      </c>
      <c r="D98" s="13" t="s">
        <v>7186</v>
      </c>
      <c r="E98" s="13" t="s">
        <v>7187</v>
      </c>
      <c r="F98" s="13"/>
      <c r="G98" s="13">
        <v>151</v>
      </c>
      <c r="H98" s="13">
        <v>56100</v>
      </c>
      <c r="I98" s="13">
        <v>0</v>
      </c>
      <c r="J98" s="13">
        <v>3</v>
      </c>
      <c r="K98" s="13">
        <v>63</v>
      </c>
      <c r="L98" s="13">
        <v>682</v>
      </c>
      <c r="M98" s="13">
        <v>232</v>
      </c>
      <c r="N98" s="13">
        <v>579</v>
      </c>
      <c r="O98" s="13">
        <v>17</v>
      </c>
      <c r="P98" s="13">
        <v>6</v>
      </c>
      <c r="Q98" s="13">
        <v>306</v>
      </c>
      <c r="R98" s="13">
        <v>40</v>
      </c>
      <c r="S98" s="13">
        <v>53</v>
      </c>
      <c r="T98" s="13"/>
      <c r="U98" s="13"/>
      <c r="V98" s="13">
        <v>31</v>
      </c>
      <c r="W98" s="13">
        <v>120</v>
      </c>
      <c r="X98" s="13"/>
      <c r="Y98" s="13"/>
      <c r="Z98" s="13"/>
      <c r="AA98" s="13"/>
      <c r="AB98" s="13"/>
      <c r="AC98" s="13"/>
      <c r="AD98" s="13"/>
      <c r="AE98" s="13"/>
      <c r="AF98" s="13">
        <v>63</v>
      </c>
      <c r="AG98" s="13"/>
      <c r="AH98" s="13">
        <v>34</v>
      </c>
      <c r="AI98" s="13">
        <v>4</v>
      </c>
      <c r="AJ98" s="13">
        <v>83</v>
      </c>
      <c r="AK98" s="13"/>
      <c r="AL98" s="13" t="s">
        <v>7188</v>
      </c>
    </row>
    <row r="99" spans="1:38" ht="30" x14ac:dyDescent="0.25">
      <c r="A99" s="12">
        <v>98</v>
      </c>
      <c r="B99" s="13" t="s">
        <v>7189</v>
      </c>
      <c r="C99" s="13" t="s">
        <v>7189</v>
      </c>
      <c r="D99" s="13" t="s">
        <v>7190</v>
      </c>
      <c r="E99" s="13" t="s">
        <v>7191</v>
      </c>
      <c r="F99" s="13"/>
      <c r="G99" s="13">
        <v>151</v>
      </c>
      <c r="H99" s="13">
        <v>84420</v>
      </c>
      <c r="I99" s="13">
        <v>0</v>
      </c>
      <c r="J99" s="13">
        <v>3</v>
      </c>
      <c r="K99" s="13">
        <v>74</v>
      </c>
      <c r="L99" s="13">
        <v>683</v>
      </c>
      <c r="M99" s="13">
        <v>232</v>
      </c>
      <c r="N99" s="13">
        <v>579</v>
      </c>
      <c r="O99" s="13">
        <v>17</v>
      </c>
      <c r="P99" s="13">
        <v>7</v>
      </c>
      <c r="Q99" s="13">
        <v>307</v>
      </c>
      <c r="R99" s="13">
        <v>43</v>
      </c>
      <c r="S99" s="13">
        <v>53</v>
      </c>
      <c r="T99" s="13"/>
      <c r="U99" s="13"/>
      <c r="V99" s="13">
        <v>31</v>
      </c>
      <c r="W99" s="13">
        <v>145</v>
      </c>
      <c r="X99" s="13"/>
      <c r="Y99" s="13"/>
      <c r="Z99" s="13"/>
      <c r="AA99" s="13"/>
      <c r="AB99" s="13"/>
      <c r="AC99" s="13"/>
      <c r="AD99" s="13"/>
      <c r="AE99" s="13"/>
      <c r="AF99" s="13">
        <v>68</v>
      </c>
      <c r="AG99" s="13"/>
      <c r="AH99" s="13">
        <v>45</v>
      </c>
      <c r="AI99" s="13">
        <v>6</v>
      </c>
      <c r="AJ99" s="13">
        <v>85</v>
      </c>
      <c r="AK99" s="13"/>
      <c r="AL99" s="13" t="s">
        <v>7192</v>
      </c>
    </row>
    <row r="100" spans="1:38" ht="30" x14ac:dyDescent="0.25">
      <c r="A100" s="12">
        <v>99</v>
      </c>
      <c r="B100" s="13" t="s">
        <v>7193</v>
      </c>
      <c r="C100" s="13" t="s">
        <v>7193</v>
      </c>
      <c r="D100" s="13" t="s">
        <v>7194</v>
      </c>
      <c r="E100" s="13" t="s">
        <v>7195</v>
      </c>
      <c r="F100" s="13"/>
      <c r="G100" s="13">
        <v>151</v>
      </c>
      <c r="H100" s="13">
        <v>115380</v>
      </c>
      <c r="I100" s="13">
        <v>0</v>
      </c>
      <c r="J100" s="13">
        <v>3</v>
      </c>
      <c r="K100" s="13">
        <v>81</v>
      </c>
      <c r="L100" s="13">
        <v>684</v>
      </c>
      <c r="M100" s="13">
        <v>232</v>
      </c>
      <c r="N100" s="13">
        <v>579</v>
      </c>
      <c r="O100" s="13">
        <v>17</v>
      </c>
      <c r="P100" s="13">
        <v>8</v>
      </c>
      <c r="Q100" s="13">
        <v>308</v>
      </c>
      <c r="R100" s="13">
        <v>48</v>
      </c>
      <c r="S100" s="13">
        <v>53</v>
      </c>
      <c r="T100" s="13"/>
      <c r="U100" s="13"/>
      <c r="V100" s="13">
        <v>31</v>
      </c>
      <c r="W100" s="13">
        <v>155</v>
      </c>
      <c r="X100" s="13"/>
      <c r="Y100" s="13"/>
      <c r="Z100" s="13"/>
      <c r="AA100" s="13"/>
      <c r="AB100" s="13"/>
      <c r="AC100" s="13"/>
      <c r="AD100" s="13"/>
      <c r="AE100" s="13"/>
      <c r="AF100" s="13">
        <v>72</v>
      </c>
      <c r="AG100" s="13"/>
      <c r="AH100" s="13">
        <v>53</v>
      </c>
      <c r="AI100" s="13">
        <v>7</v>
      </c>
      <c r="AJ100" s="13">
        <v>87</v>
      </c>
      <c r="AK100" s="13"/>
      <c r="AL100" s="13" t="s">
        <v>7196</v>
      </c>
    </row>
    <row r="101" spans="1:38" ht="30" x14ac:dyDescent="0.25">
      <c r="A101" s="12">
        <v>100</v>
      </c>
      <c r="B101" s="13" t="s">
        <v>7197</v>
      </c>
      <c r="C101" s="13" t="s">
        <v>7197</v>
      </c>
      <c r="D101" s="13" t="s">
        <v>7198</v>
      </c>
      <c r="E101" s="13" t="s">
        <v>7199</v>
      </c>
      <c r="F101" s="13"/>
      <c r="G101" s="13">
        <v>151</v>
      </c>
      <c r="H101" s="13">
        <v>181850</v>
      </c>
      <c r="I101" s="13">
        <v>0</v>
      </c>
      <c r="J101" s="13">
        <v>3</v>
      </c>
      <c r="K101" s="13">
        <v>86</v>
      </c>
      <c r="L101" s="13">
        <v>685</v>
      </c>
      <c r="M101" s="13">
        <v>232</v>
      </c>
      <c r="N101" s="13">
        <v>579</v>
      </c>
      <c r="O101" s="13"/>
      <c r="P101" s="13"/>
      <c r="Q101" s="13"/>
      <c r="R101" s="13"/>
      <c r="S101" s="13">
        <v>53</v>
      </c>
      <c r="T101" s="13"/>
      <c r="U101" s="13"/>
      <c r="V101" s="13">
        <v>31</v>
      </c>
      <c r="W101" s="13">
        <v>165</v>
      </c>
      <c r="X101" s="13"/>
      <c r="Y101" s="13"/>
      <c r="Z101" s="13"/>
      <c r="AA101" s="13"/>
      <c r="AB101" s="13"/>
      <c r="AC101" s="13"/>
      <c r="AD101" s="13"/>
      <c r="AE101" s="13"/>
      <c r="AF101" s="13">
        <v>74</v>
      </c>
      <c r="AG101" s="13"/>
      <c r="AH101" s="13">
        <v>60</v>
      </c>
      <c r="AI101" s="13">
        <v>7</v>
      </c>
      <c r="AJ101" s="13">
        <v>88</v>
      </c>
      <c r="AK101" s="13"/>
      <c r="AL101" s="13" t="s">
        <v>7200</v>
      </c>
    </row>
    <row r="102" spans="1:38" ht="45" x14ac:dyDescent="0.25">
      <c r="A102" s="12">
        <v>101</v>
      </c>
      <c r="B102" s="13" t="s">
        <v>7201</v>
      </c>
      <c r="C102" s="13" t="s">
        <v>7201</v>
      </c>
      <c r="D102" s="13" t="s">
        <v>7202</v>
      </c>
      <c r="E102" s="13" t="s">
        <v>7203</v>
      </c>
      <c r="F102" s="13"/>
      <c r="G102" s="13">
        <v>151</v>
      </c>
      <c r="H102" s="13">
        <v>255150</v>
      </c>
      <c r="I102" s="13">
        <v>0</v>
      </c>
      <c r="J102" s="13">
        <v>3</v>
      </c>
      <c r="K102" s="13">
        <v>92</v>
      </c>
      <c r="L102" s="13">
        <v>686</v>
      </c>
      <c r="M102" s="13">
        <v>232</v>
      </c>
      <c r="N102" s="13">
        <v>579</v>
      </c>
      <c r="O102" s="13"/>
      <c r="P102" s="13"/>
      <c r="Q102" s="13"/>
      <c r="R102" s="13"/>
      <c r="S102" s="13">
        <v>53</v>
      </c>
      <c r="T102" s="13"/>
      <c r="U102" s="13"/>
      <c r="V102" s="13">
        <v>31</v>
      </c>
      <c r="W102" s="13">
        <v>175</v>
      </c>
      <c r="X102" s="13"/>
      <c r="Y102" s="13"/>
      <c r="Z102" s="13"/>
      <c r="AA102" s="13"/>
      <c r="AB102" s="13"/>
      <c r="AC102" s="13"/>
      <c r="AD102" s="13"/>
      <c r="AE102" s="13"/>
      <c r="AF102" s="13">
        <v>78</v>
      </c>
      <c r="AG102" s="13"/>
      <c r="AH102" s="13">
        <v>69</v>
      </c>
      <c r="AI102" s="13">
        <v>9</v>
      </c>
      <c r="AJ102" s="13">
        <v>90</v>
      </c>
      <c r="AK102" s="13"/>
      <c r="AL102" s="13" t="s">
        <v>7204</v>
      </c>
    </row>
    <row r="103" spans="1:38" ht="30" x14ac:dyDescent="0.25">
      <c r="A103" s="12">
        <v>102</v>
      </c>
      <c r="B103" s="13" t="s">
        <v>7205</v>
      </c>
      <c r="C103" s="13" t="s">
        <v>7205</v>
      </c>
      <c r="D103" s="13" t="s">
        <v>7190</v>
      </c>
      <c r="E103" s="13" t="s">
        <v>7191</v>
      </c>
      <c r="F103" s="13"/>
      <c r="G103" s="13">
        <v>151</v>
      </c>
      <c r="H103" s="13">
        <v>250800</v>
      </c>
      <c r="I103" s="13">
        <v>0</v>
      </c>
      <c r="J103" s="13">
        <v>3</v>
      </c>
      <c r="K103" s="13">
        <v>108</v>
      </c>
      <c r="L103" s="13">
        <v>687</v>
      </c>
      <c r="M103" s="13">
        <v>232</v>
      </c>
      <c r="N103" s="13">
        <v>579</v>
      </c>
      <c r="O103" s="13"/>
      <c r="P103" s="13"/>
      <c r="Q103" s="13"/>
      <c r="R103" s="13"/>
      <c r="S103" s="13">
        <v>53</v>
      </c>
      <c r="T103" s="13"/>
      <c r="U103" s="13"/>
      <c r="V103" s="13">
        <v>31</v>
      </c>
      <c r="W103" s="13">
        <v>185</v>
      </c>
      <c r="X103" s="13"/>
      <c r="Y103" s="13"/>
      <c r="Z103" s="13"/>
      <c r="AA103" s="13"/>
      <c r="AB103" s="13"/>
      <c r="AC103" s="13"/>
      <c r="AD103" s="13"/>
      <c r="AE103" s="13"/>
      <c r="AF103" s="13">
        <v>85</v>
      </c>
      <c r="AG103" s="13"/>
      <c r="AH103" s="13">
        <v>75</v>
      </c>
      <c r="AI103" s="13">
        <v>9</v>
      </c>
      <c r="AJ103" s="13">
        <v>92</v>
      </c>
      <c r="AK103" s="13"/>
      <c r="AL103" s="13" t="s">
        <v>7206</v>
      </c>
    </row>
    <row r="104" spans="1:38" ht="45" x14ac:dyDescent="0.25">
      <c r="A104" s="12">
        <v>103</v>
      </c>
      <c r="B104" s="13" t="s">
        <v>7207</v>
      </c>
      <c r="C104" s="13" t="s">
        <v>7207</v>
      </c>
      <c r="D104" s="13" t="s">
        <v>7208</v>
      </c>
      <c r="E104" s="13" t="s">
        <v>7209</v>
      </c>
      <c r="F104" s="13"/>
      <c r="G104" s="13">
        <v>151</v>
      </c>
      <c r="H104" s="13">
        <v>298700</v>
      </c>
      <c r="I104" s="13">
        <v>0</v>
      </c>
      <c r="J104" s="13">
        <v>3</v>
      </c>
      <c r="K104" s="13">
        <v>113</v>
      </c>
      <c r="L104" s="13">
        <v>689</v>
      </c>
      <c r="M104" s="13">
        <v>232</v>
      </c>
      <c r="N104" s="13">
        <v>579</v>
      </c>
      <c r="O104" s="13"/>
      <c r="P104" s="13"/>
      <c r="Q104" s="13"/>
      <c r="R104" s="13"/>
      <c r="S104" s="13">
        <v>53</v>
      </c>
      <c r="T104" s="13"/>
      <c r="U104" s="13"/>
      <c r="V104" s="13">
        <v>31</v>
      </c>
      <c r="W104" s="13">
        <v>200</v>
      </c>
      <c r="X104" s="13"/>
      <c r="Y104" s="13"/>
      <c r="Z104" s="13"/>
      <c r="AA104" s="13"/>
      <c r="AB104" s="13"/>
      <c r="AC104" s="13"/>
      <c r="AD104" s="13"/>
      <c r="AE104" s="13"/>
      <c r="AF104" s="13">
        <v>89</v>
      </c>
      <c r="AG104" s="13"/>
      <c r="AH104" s="13">
        <v>81</v>
      </c>
      <c r="AI104" s="13">
        <v>10</v>
      </c>
      <c r="AJ104" s="13">
        <v>93</v>
      </c>
      <c r="AK104" s="13"/>
      <c r="AL104" s="13" t="s">
        <v>7210</v>
      </c>
    </row>
    <row r="105" spans="1:38" ht="30" x14ac:dyDescent="0.25">
      <c r="A105" s="12">
        <v>104</v>
      </c>
      <c r="B105" s="13" t="s">
        <v>6251</v>
      </c>
      <c r="C105" s="13" t="s">
        <v>6251</v>
      </c>
      <c r="D105" s="13"/>
      <c r="E105" s="13"/>
      <c r="F105" s="13"/>
      <c r="G105" s="13">
        <v>151</v>
      </c>
      <c r="H105" s="13">
        <v>146850</v>
      </c>
      <c r="I105" s="13">
        <v>0</v>
      </c>
      <c r="J105" s="13">
        <v>3</v>
      </c>
      <c r="K105" s="13">
        <v>78</v>
      </c>
      <c r="L105" s="13"/>
      <c r="M105" s="13">
        <v>232</v>
      </c>
      <c r="N105" s="13">
        <v>579</v>
      </c>
      <c r="O105" s="13"/>
      <c r="P105" s="13"/>
      <c r="Q105" s="13"/>
      <c r="R105" s="13"/>
      <c r="S105" s="13">
        <v>53</v>
      </c>
      <c r="T105" s="13"/>
      <c r="U105" s="13"/>
      <c r="V105" s="13">
        <v>31</v>
      </c>
      <c r="W105" s="13">
        <v>160</v>
      </c>
      <c r="X105" s="13"/>
      <c r="Y105" s="13"/>
      <c r="Z105" s="13"/>
      <c r="AA105" s="13"/>
      <c r="AB105" s="13"/>
      <c r="AC105" s="13"/>
      <c r="AD105" s="13"/>
      <c r="AE105" s="13"/>
      <c r="AF105" s="13">
        <v>70</v>
      </c>
      <c r="AG105" s="13"/>
      <c r="AH105" s="13">
        <v>49</v>
      </c>
      <c r="AI105" s="13">
        <v>6</v>
      </c>
      <c r="AJ105" s="13">
        <v>88</v>
      </c>
      <c r="AK105" s="13"/>
      <c r="AL105" s="13"/>
    </row>
    <row r="106" spans="1:38" ht="45" x14ac:dyDescent="0.25">
      <c r="A106" s="12">
        <v>105</v>
      </c>
      <c r="B106" s="13" t="s">
        <v>7211</v>
      </c>
      <c r="C106" s="13" t="s">
        <v>7211</v>
      </c>
      <c r="D106" s="13" t="s">
        <v>7208</v>
      </c>
      <c r="E106" s="13" t="s">
        <v>7209</v>
      </c>
      <c r="F106" s="13"/>
      <c r="G106" s="13">
        <v>151</v>
      </c>
      <c r="H106" s="13">
        <v>219950</v>
      </c>
      <c r="I106" s="13">
        <v>0</v>
      </c>
      <c r="J106" s="13">
        <v>3</v>
      </c>
      <c r="K106" s="13">
        <v>115</v>
      </c>
      <c r="L106" s="13">
        <v>689</v>
      </c>
      <c r="M106" s="13">
        <v>232</v>
      </c>
      <c r="N106" s="13">
        <v>579</v>
      </c>
      <c r="O106" s="13"/>
      <c r="P106" s="13"/>
      <c r="Q106" s="13"/>
      <c r="R106" s="13"/>
      <c r="S106" s="13">
        <v>53</v>
      </c>
      <c r="T106" s="13"/>
      <c r="U106" s="13"/>
      <c r="V106" s="13">
        <v>31</v>
      </c>
      <c r="W106" s="13">
        <v>205</v>
      </c>
      <c r="X106" s="13"/>
      <c r="Y106" s="13"/>
      <c r="Z106" s="13"/>
      <c r="AA106" s="13"/>
      <c r="AB106" s="13"/>
      <c r="AC106" s="13"/>
      <c r="AD106" s="13"/>
      <c r="AE106" s="13"/>
      <c r="AF106" s="13">
        <v>92</v>
      </c>
      <c r="AG106" s="13"/>
      <c r="AH106" s="13">
        <v>84</v>
      </c>
      <c r="AI106" s="13">
        <v>11</v>
      </c>
      <c r="AJ106" s="13">
        <v>95</v>
      </c>
      <c r="AK106" s="13">
        <v>9</v>
      </c>
      <c r="AL106" s="13" t="s">
        <v>7212</v>
      </c>
    </row>
    <row r="107" spans="1:38" ht="30" x14ac:dyDescent="0.25">
      <c r="A107" s="12">
        <v>106</v>
      </c>
      <c r="B107" s="13" t="s">
        <v>6604</v>
      </c>
      <c r="C107" s="13" t="s">
        <v>6604</v>
      </c>
      <c r="D107" s="13"/>
      <c r="E107" s="13"/>
      <c r="F107" s="13"/>
      <c r="G107" s="13">
        <v>151</v>
      </c>
      <c r="H107" s="13">
        <v>70800</v>
      </c>
      <c r="I107" s="13">
        <v>0</v>
      </c>
      <c r="J107" s="13">
        <v>3</v>
      </c>
      <c r="K107" s="13">
        <v>66</v>
      </c>
      <c r="L107" s="13"/>
      <c r="M107" s="13">
        <v>232</v>
      </c>
      <c r="N107" s="13">
        <v>579</v>
      </c>
      <c r="O107" s="13"/>
      <c r="P107" s="13"/>
      <c r="Q107" s="13"/>
      <c r="R107" s="13"/>
      <c r="S107" s="13">
        <v>26</v>
      </c>
      <c r="T107" s="13"/>
      <c r="U107" s="13"/>
      <c r="V107" s="13">
        <v>31</v>
      </c>
      <c r="W107" s="13">
        <v>128</v>
      </c>
      <c r="X107" s="13"/>
      <c r="Y107" s="13"/>
      <c r="Z107" s="13"/>
      <c r="AA107" s="13"/>
      <c r="AB107" s="13"/>
      <c r="AC107" s="13"/>
      <c r="AD107" s="13"/>
      <c r="AE107" s="13"/>
      <c r="AF107" s="13">
        <v>64</v>
      </c>
      <c r="AG107" s="13"/>
      <c r="AH107" s="13">
        <v>36</v>
      </c>
      <c r="AI107" s="13">
        <v>5</v>
      </c>
      <c r="AJ107" s="13">
        <v>87</v>
      </c>
      <c r="AK107" s="13"/>
      <c r="AL107" s="13"/>
    </row>
    <row r="108" spans="1:38" ht="60" x14ac:dyDescent="0.25">
      <c r="A108" s="12">
        <v>107</v>
      </c>
      <c r="B108" s="13" t="s">
        <v>7201</v>
      </c>
      <c r="C108" s="13" t="s">
        <v>7213</v>
      </c>
      <c r="D108" s="13" t="s">
        <v>7202</v>
      </c>
      <c r="E108" s="13" t="s">
        <v>7203</v>
      </c>
      <c r="F108" s="13"/>
      <c r="G108" s="13">
        <v>151</v>
      </c>
      <c r="H108" s="13">
        <v>255150</v>
      </c>
      <c r="I108" s="13">
        <v>0</v>
      </c>
      <c r="J108" s="13">
        <v>3</v>
      </c>
      <c r="K108" s="13">
        <v>92</v>
      </c>
      <c r="L108" s="13">
        <v>686</v>
      </c>
      <c r="M108" s="13">
        <v>232</v>
      </c>
      <c r="N108" s="13">
        <v>579</v>
      </c>
      <c r="O108" s="13"/>
      <c r="P108" s="13"/>
      <c r="Q108" s="13"/>
      <c r="R108" s="13"/>
      <c r="S108" s="13">
        <v>53</v>
      </c>
      <c r="T108" s="13"/>
      <c r="U108" s="13"/>
      <c r="V108" s="13">
        <v>31</v>
      </c>
      <c r="W108" s="13">
        <v>177</v>
      </c>
      <c r="X108" s="13"/>
      <c r="Y108" s="13"/>
      <c r="Z108" s="13"/>
      <c r="AA108" s="13"/>
      <c r="AB108" s="13"/>
      <c r="AC108" s="13"/>
      <c r="AD108" s="13"/>
      <c r="AE108" s="13"/>
      <c r="AF108" s="13">
        <v>78</v>
      </c>
      <c r="AG108" s="13"/>
      <c r="AH108" s="13">
        <v>74</v>
      </c>
      <c r="AI108" s="13">
        <v>9</v>
      </c>
      <c r="AJ108" s="13">
        <v>90</v>
      </c>
      <c r="AK108" s="13">
        <v>4</v>
      </c>
      <c r="AL108" s="13" t="s">
        <v>7204</v>
      </c>
    </row>
    <row r="109" spans="1:38" ht="60" x14ac:dyDescent="0.25">
      <c r="A109" s="12">
        <v>108</v>
      </c>
      <c r="B109" s="13" t="s">
        <v>7201</v>
      </c>
      <c r="C109" s="13" t="s">
        <v>7214</v>
      </c>
      <c r="D109" s="13" t="s">
        <v>7202</v>
      </c>
      <c r="E109" s="13" t="s">
        <v>7203</v>
      </c>
      <c r="F109" s="13"/>
      <c r="G109" s="13">
        <v>151</v>
      </c>
      <c r="H109" s="13">
        <v>255150</v>
      </c>
      <c r="I109" s="13">
        <v>0</v>
      </c>
      <c r="J109" s="13">
        <v>3</v>
      </c>
      <c r="K109" s="13">
        <v>92</v>
      </c>
      <c r="L109" s="13">
        <v>686</v>
      </c>
      <c r="M109" s="13">
        <v>232</v>
      </c>
      <c r="N109" s="13">
        <v>579</v>
      </c>
      <c r="O109" s="13"/>
      <c r="P109" s="13"/>
      <c r="Q109" s="13"/>
      <c r="R109" s="13"/>
      <c r="S109" s="13">
        <v>53</v>
      </c>
      <c r="T109" s="13"/>
      <c r="U109" s="13"/>
      <c r="V109" s="13">
        <v>31</v>
      </c>
      <c r="W109" s="13">
        <v>176</v>
      </c>
      <c r="X109" s="13"/>
      <c r="Y109" s="13"/>
      <c r="Z109" s="13"/>
      <c r="AA109" s="13"/>
      <c r="AB109" s="13"/>
      <c r="AC109" s="13"/>
      <c r="AD109" s="13"/>
      <c r="AE109" s="13"/>
      <c r="AF109" s="13">
        <v>78</v>
      </c>
      <c r="AG109" s="13"/>
      <c r="AH109" s="13">
        <v>75</v>
      </c>
      <c r="AI109" s="13">
        <v>9</v>
      </c>
      <c r="AJ109" s="13">
        <v>90</v>
      </c>
      <c r="AK109" s="13">
        <v>3</v>
      </c>
      <c r="AL109" s="13" t="s">
        <v>7204</v>
      </c>
    </row>
    <row r="110" spans="1:38" ht="60" x14ac:dyDescent="0.25">
      <c r="A110" s="12">
        <v>109</v>
      </c>
      <c r="B110" s="13" t="s">
        <v>7201</v>
      </c>
      <c r="C110" s="13" t="s">
        <v>7215</v>
      </c>
      <c r="D110" s="13" t="s">
        <v>7202</v>
      </c>
      <c r="E110" s="13" t="s">
        <v>7203</v>
      </c>
      <c r="F110" s="13"/>
      <c r="G110" s="13">
        <v>151</v>
      </c>
      <c r="H110" s="13">
        <v>255150</v>
      </c>
      <c r="I110" s="13">
        <v>0</v>
      </c>
      <c r="J110" s="13">
        <v>3</v>
      </c>
      <c r="K110" s="13">
        <v>92</v>
      </c>
      <c r="L110" s="13">
        <v>686</v>
      </c>
      <c r="M110" s="13">
        <v>232</v>
      </c>
      <c r="N110" s="13">
        <v>579</v>
      </c>
      <c r="O110" s="13"/>
      <c r="P110" s="13"/>
      <c r="Q110" s="13"/>
      <c r="R110" s="13"/>
      <c r="S110" s="13">
        <v>53</v>
      </c>
      <c r="T110" s="13"/>
      <c r="U110" s="13"/>
      <c r="V110" s="13">
        <v>31</v>
      </c>
      <c r="W110" s="13">
        <v>180</v>
      </c>
      <c r="X110" s="13"/>
      <c r="Y110" s="13"/>
      <c r="Z110" s="13"/>
      <c r="AA110" s="13"/>
      <c r="AB110" s="13"/>
      <c r="AC110" s="13"/>
      <c r="AD110" s="13"/>
      <c r="AE110" s="13"/>
      <c r="AF110" s="13">
        <v>78</v>
      </c>
      <c r="AG110" s="13"/>
      <c r="AH110" s="13">
        <v>76</v>
      </c>
      <c r="AI110" s="13">
        <v>9</v>
      </c>
      <c r="AJ110" s="13">
        <v>90</v>
      </c>
      <c r="AK110" s="13">
        <v>5</v>
      </c>
      <c r="AL110" s="13" t="s">
        <v>7204</v>
      </c>
    </row>
    <row r="111" spans="1:38" x14ac:dyDescent="0.25">
      <c r="A111" s="12">
        <v>110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>
        <v>44</v>
      </c>
      <c r="AG111" s="13"/>
      <c r="AH111" s="13"/>
      <c r="AI111" s="13"/>
      <c r="AJ111" s="13"/>
      <c r="AK111" s="13"/>
      <c r="AL111" s="13"/>
    </row>
    <row r="112" spans="1:38" ht="45" x14ac:dyDescent="0.25">
      <c r="A112" s="12">
        <v>111</v>
      </c>
      <c r="B112" s="13" t="s">
        <v>7205</v>
      </c>
      <c r="C112" s="13" t="s">
        <v>7216</v>
      </c>
      <c r="D112" s="13" t="s">
        <v>7190</v>
      </c>
      <c r="E112" s="13" t="s">
        <v>7191</v>
      </c>
      <c r="F112" s="13"/>
      <c r="G112" s="13">
        <v>151</v>
      </c>
      <c r="H112" s="13">
        <v>250800</v>
      </c>
      <c r="I112" s="13">
        <v>0</v>
      </c>
      <c r="J112" s="13">
        <v>3</v>
      </c>
      <c r="K112" s="13">
        <v>108</v>
      </c>
      <c r="L112" s="13">
        <v>687</v>
      </c>
      <c r="M112" s="13">
        <v>232</v>
      </c>
      <c r="N112" s="13">
        <v>579</v>
      </c>
      <c r="O112" s="13"/>
      <c r="P112" s="13"/>
      <c r="Q112" s="13"/>
      <c r="R112" s="13"/>
      <c r="S112" s="13">
        <v>53</v>
      </c>
      <c r="T112" s="13"/>
      <c r="U112" s="13"/>
      <c r="V112" s="13">
        <v>31</v>
      </c>
      <c r="W112" s="13">
        <v>190</v>
      </c>
      <c r="X112" s="13"/>
      <c r="Y112" s="13"/>
      <c r="Z112" s="13"/>
      <c r="AA112" s="13"/>
      <c r="AB112" s="13"/>
      <c r="AC112" s="13"/>
      <c r="AD112" s="13"/>
      <c r="AE112" s="13"/>
      <c r="AF112" s="13">
        <v>85</v>
      </c>
      <c r="AG112" s="13"/>
      <c r="AH112" s="13">
        <v>80</v>
      </c>
      <c r="AI112" s="13">
        <v>9</v>
      </c>
      <c r="AJ112" s="13">
        <v>92</v>
      </c>
      <c r="AK112" s="13">
        <v>5</v>
      </c>
      <c r="AL112" s="13" t="s">
        <v>7206</v>
      </c>
    </row>
    <row r="113" spans="1:38" x14ac:dyDescent="0.25">
      <c r="A113" s="12">
        <v>112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>
        <v>44</v>
      </c>
      <c r="AG113" s="13"/>
      <c r="AH113" s="13"/>
      <c r="AI113" s="13"/>
      <c r="AJ113" s="13"/>
      <c r="AK113" s="13"/>
      <c r="AL113" s="13"/>
    </row>
    <row r="114" spans="1:38" x14ac:dyDescent="0.25">
      <c r="A114" s="12">
        <v>113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>
        <v>44</v>
      </c>
      <c r="AG114" s="13"/>
      <c r="AH114" s="13"/>
      <c r="AI114" s="13"/>
      <c r="AJ114" s="13"/>
      <c r="AK114" s="13"/>
      <c r="AL114" s="13"/>
    </row>
    <row r="115" spans="1:38" x14ac:dyDescent="0.25">
      <c r="A115" s="12">
        <v>114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>
        <v>44</v>
      </c>
      <c r="AG115" s="13"/>
      <c r="AH115" s="13"/>
      <c r="AI115" s="13"/>
      <c r="AJ115" s="13"/>
      <c r="AK115" s="13"/>
      <c r="AL115" s="13"/>
    </row>
    <row r="116" spans="1:38" x14ac:dyDescent="0.25">
      <c r="A116" s="12">
        <v>115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>
        <v>44</v>
      </c>
      <c r="AG116" s="13"/>
      <c r="AH116" s="13"/>
      <c r="AI116" s="13"/>
      <c r="AJ116" s="13"/>
      <c r="AK116" s="13"/>
      <c r="AL116" s="13"/>
    </row>
    <row r="117" spans="1:38" x14ac:dyDescent="0.25">
      <c r="A117" s="12">
        <v>116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>
        <v>44</v>
      </c>
      <c r="AG117" s="13"/>
      <c r="AH117" s="13"/>
      <c r="AI117" s="13"/>
      <c r="AJ117" s="13"/>
      <c r="AK117" s="13"/>
      <c r="AL117" s="13"/>
    </row>
    <row r="118" spans="1:38" x14ac:dyDescent="0.25">
      <c r="A118" s="12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44</v>
      </c>
      <c r="AG118" s="13"/>
      <c r="AH118" s="13"/>
      <c r="AI118" s="13"/>
      <c r="AJ118" s="13"/>
      <c r="AK118" s="13"/>
      <c r="AL118" s="13"/>
    </row>
    <row r="119" spans="1:38" x14ac:dyDescent="0.25">
      <c r="A119" s="12">
        <v>118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>
        <v>44</v>
      </c>
      <c r="AG119" s="13"/>
      <c r="AH119" s="13"/>
      <c r="AI119" s="13"/>
      <c r="AJ119" s="13"/>
      <c r="AK119" s="13"/>
      <c r="AL119" s="13"/>
    </row>
    <row r="120" spans="1:38" x14ac:dyDescent="0.25">
      <c r="A120" s="12">
        <v>119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>
        <v>44</v>
      </c>
      <c r="AG120" s="13"/>
      <c r="AH120" s="13"/>
      <c r="AI120" s="13"/>
      <c r="AJ120" s="13"/>
      <c r="AK120" s="13"/>
      <c r="AL120" s="13"/>
    </row>
    <row r="121" spans="1:38" x14ac:dyDescent="0.25">
      <c r="A121" s="12">
        <v>120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>
        <v>44</v>
      </c>
      <c r="AG121" s="13"/>
      <c r="AH121" s="13"/>
      <c r="AI121" s="13"/>
      <c r="AJ121" s="13"/>
      <c r="AK121" s="13"/>
      <c r="AL121" s="13"/>
    </row>
    <row r="122" spans="1:38" ht="30" x14ac:dyDescent="0.25">
      <c r="A122" s="12">
        <v>121</v>
      </c>
      <c r="B122" s="13" t="s">
        <v>7217</v>
      </c>
      <c r="C122" s="13" t="s">
        <v>7217</v>
      </c>
      <c r="D122" s="13" t="s">
        <v>7218</v>
      </c>
      <c r="E122" s="13" t="s">
        <v>7219</v>
      </c>
      <c r="F122" s="13"/>
      <c r="G122" s="13">
        <v>153</v>
      </c>
      <c r="H122" s="13">
        <v>1300</v>
      </c>
      <c r="I122" s="13">
        <v>0</v>
      </c>
      <c r="J122" s="13">
        <v>3</v>
      </c>
      <c r="K122" s="13">
        <v>24</v>
      </c>
      <c r="L122" s="13">
        <v>702</v>
      </c>
      <c r="M122" s="13">
        <v>240</v>
      </c>
      <c r="N122" s="13">
        <v>579</v>
      </c>
      <c r="O122" s="13"/>
      <c r="P122" s="13"/>
      <c r="Q122" s="13"/>
      <c r="R122" s="13"/>
      <c r="S122" s="13">
        <v>44</v>
      </c>
      <c r="T122" s="13"/>
      <c r="U122" s="13"/>
      <c r="V122" s="13">
        <v>31</v>
      </c>
      <c r="W122" s="13">
        <v>10</v>
      </c>
      <c r="X122" s="13"/>
      <c r="Y122" s="13"/>
      <c r="Z122" s="13"/>
      <c r="AA122" s="13"/>
      <c r="AB122" s="13"/>
      <c r="AC122" s="13"/>
      <c r="AD122" s="13"/>
      <c r="AE122" s="13"/>
      <c r="AF122" s="13">
        <v>46</v>
      </c>
      <c r="AG122" s="13"/>
      <c r="AH122" s="13">
        <v>7</v>
      </c>
      <c r="AI122" s="13">
        <v>1</v>
      </c>
      <c r="AJ122" s="13">
        <v>80</v>
      </c>
      <c r="AK122" s="13"/>
      <c r="AL122" s="13" t="s">
        <v>7220</v>
      </c>
    </row>
    <row r="123" spans="1:38" ht="30" x14ac:dyDescent="0.25">
      <c r="A123" s="12">
        <v>122</v>
      </c>
      <c r="B123" s="13" t="s">
        <v>7221</v>
      </c>
      <c r="C123" s="13" t="s">
        <v>7221</v>
      </c>
      <c r="D123" s="13" t="s">
        <v>7222</v>
      </c>
      <c r="E123" s="13" t="s">
        <v>7223</v>
      </c>
      <c r="F123" s="13"/>
      <c r="G123" s="13">
        <v>153</v>
      </c>
      <c r="H123" s="13">
        <v>2750</v>
      </c>
      <c r="I123" s="13">
        <v>0</v>
      </c>
      <c r="J123" s="13">
        <v>3</v>
      </c>
      <c r="K123" s="13">
        <v>31</v>
      </c>
      <c r="L123" s="13">
        <v>703</v>
      </c>
      <c r="M123" s="13">
        <v>240</v>
      </c>
      <c r="N123" s="13">
        <v>579</v>
      </c>
      <c r="O123" s="13">
        <v>18</v>
      </c>
      <c r="P123" s="13">
        <v>1</v>
      </c>
      <c r="Q123" s="13">
        <v>321</v>
      </c>
      <c r="R123" s="13">
        <v>22</v>
      </c>
      <c r="S123" s="13">
        <v>44</v>
      </c>
      <c r="T123" s="13"/>
      <c r="U123" s="13"/>
      <c r="V123" s="13">
        <v>31</v>
      </c>
      <c r="W123" s="13">
        <v>30</v>
      </c>
      <c r="X123" s="13"/>
      <c r="Y123" s="13"/>
      <c r="Z123" s="13"/>
      <c r="AA123" s="13"/>
      <c r="AB123" s="13"/>
      <c r="AC123" s="13"/>
      <c r="AD123" s="13"/>
      <c r="AE123" s="13"/>
      <c r="AF123" s="13">
        <v>49</v>
      </c>
      <c r="AG123" s="13"/>
      <c r="AH123" s="13">
        <v>10</v>
      </c>
      <c r="AI123" s="13">
        <v>1</v>
      </c>
      <c r="AJ123" s="13">
        <v>80</v>
      </c>
      <c r="AK123" s="13"/>
      <c r="AL123" s="13" t="s">
        <v>7224</v>
      </c>
    </row>
    <row r="124" spans="1:38" ht="30" x14ac:dyDescent="0.25">
      <c r="A124" s="12">
        <v>123</v>
      </c>
      <c r="B124" s="13" t="s">
        <v>7225</v>
      </c>
      <c r="C124" s="13" t="s">
        <v>7225</v>
      </c>
      <c r="D124" s="13" t="s">
        <v>7226</v>
      </c>
      <c r="E124" s="13" t="s">
        <v>7227</v>
      </c>
      <c r="F124" s="13"/>
      <c r="G124" s="13">
        <v>153</v>
      </c>
      <c r="H124" s="13">
        <v>6450</v>
      </c>
      <c r="I124" s="13">
        <v>0</v>
      </c>
      <c r="J124" s="13">
        <v>3</v>
      </c>
      <c r="K124" s="13">
        <v>38</v>
      </c>
      <c r="L124" s="13">
        <v>704</v>
      </c>
      <c r="M124" s="13">
        <v>240</v>
      </c>
      <c r="N124" s="13">
        <v>579</v>
      </c>
      <c r="O124" s="13">
        <v>18</v>
      </c>
      <c r="P124" s="13">
        <v>2</v>
      </c>
      <c r="Q124" s="13">
        <v>322</v>
      </c>
      <c r="R124" s="13">
        <v>26</v>
      </c>
      <c r="S124" s="13">
        <v>44</v>
      </c>
      <c r="T124" s="13"/>
      <c r="U124" s="13"/>
      <c r="V124" s="13">
        <v>31</v>
      </c>
      <c r="W124" s="13">
        <v>50</v>
      </c>
      <c r="X124" s="13"/>
      <c r="Y124" s="13"/>
      <c r="Z124" s="13"/>
      <c r="AA124" s="13"/>
      <c r="AB124" s="13"/>
      <c r="AC124" s="13"/>
      <c r="AD124" s="13"/>
      <c r="AE124" s="13"/>
      <c r="AF124" s="13">
        <v>52</v>
      </c>
      <c r="AG124" s="13"/>
      <c r="AH124" s="13">
        <v>14</v>
      </c>
      <c r="AI124" s="13">
        <v>2</v>
      </c>
      <c r="AJ124" s="13">
        <v>85</v>
      </c>
      <c r="AK124" s="13"/>
      <c r="AL124" s="13" t="s">
        <v>7228</v>
      </c>
    </row>
    <row r="125" spans="1:38" ht="30" x14ac:dyDescent="0.25">
      <c r="A125" s="12">
        <v>124</v>
      </c>
      <c r="B125" s="13" t="s">
        <v>7229</v>
      </c>
      <c r="C125" s="13" t="s">
        <v>7229</v>
      </c>
      <c r="D125" s="13" t="s">
        <v>7230</v>
      </c>
      <c r="E125" s="13" t="s">
        <v>7231</v>
      </c>
      <c r="F125" s="13"/>
      <c r="G125" s="13">
        <v>153</v>
      </c>
      <c r="H125" s="13">
        <v>13050</v>
      </c>
      <c r="I125" s="13">
        <v>0</v>
      </c>
      <c r="J125" s="13">
        <v>3</v>
      </c>
      <c r="K125" s="13">
        <v>45</v>
      </c>
      <c r="L125" s="13">
        <v>705</v>
      </c>
      <c r="M125" s="13">
        <v>240</v>
      </c>
      <c r="N125" s="13">
        <v>579</v>
      </c>
      <c r="O125" s="13">
        <v>18</v>
      </c>
      <c r="P125" s="13">
        <v>3</v>
      </c>
      <c r="Q125" s="13">
        <v>323</v>
      </c>
      <c r="R125" s="13">
        <v>30</v>
      </c>
      <c r="S125" s="13">
        <v>54</v>
      </c>
      <c r="T125" s="13"/>
      <c r="U125" s="13"/>
      <c r="V125" s="13">
        <v>31</v>
      </c>
      <c r="W125" s="13">
        <v>70</v>
      </c>
      <c r="X125" s="13"/>
      <c r="Y125" s="13"/>
      <c r="Z125" s="13"/>
      <c r="AA125" s="13"/>
      <c r="AB125" s="13"/>
      <c r="AC125" s="13"/>
      <c r="AD125" s="13"/>
      <c r="AE125" s="13"/>
      <c r="AF125" s="13">
        <v>55</v>
      </c>
      <c r="AG125" s="13"/>
      <c r="AH125" s="13">
        <v>19</v>
      </c>
      <c r="AI125" s="13">
        <v>2</v>
      </c>
      <c r="AJ125" s="13">
        <v>85</v>
      </c>
      <c r="AK125" s="13"/>
      <c r="AL125" s="13" t="s">
        <v>7232</v>
      </c>
    </row>
    <row r="126" spans="1:38" ht="30" x14ac:dyDescent="0.25">
      <c r="A126" s="12">
        <v>125</v>
      </c>
      <c r="B126" s="13" t="s">
        <v>7233</v>
      </c>
      <c r="C126" s="13" t="s">
        <v>7233</v>
      </c>
      <c r="D126" s="13" t="s">
        <v>7234</v>
      </c>
      <c r="E126" s="13" t="s">
        <v>7235</v>
      </c>
      <c r="F126" s="13"/>
      <c r="G126" s="13">
        <v>153</v>
      </c>
      <c r="H126" s="13">
        <v>21250</v>
      </c>
      <c r="I126" s="13">
        <v>0</v>
      </c>
      <c r="J126" s="13">
        <v>3</v>
      </c>
      <c r="K126" s="13">
        <v>51</v>
      </c>
      <c r="L126" s="13">
        <v>706</v>
      </c>
      <c r="M126" s="13">
        <v>240</v>
      </c>
      <c r="N126" s="13">
        <v>579</v>
      </c>
      <c r="O126" s="13">
        <v>18</v>
      </c>
      <c r="P126" s="13">
        <v>4</v>
      </c>
      <c r="Q126" s="13">
        <v>324</v>
      </c>
      <c r="R126" s="13">
        <v>32</v>
      </c>
      <c r="S126" s="13">
        <v>54</v>
      </c>
      <c r="T126" s="13"/>
      <c r="U126" s="13"/>
      <c r="V126" s="13">
        <v>31</v>
      </c>
      <c r="W126" s="13">
        <v>88</v>
      </c>
      <c r="X126" s="13"/>
      <c r="Y126" s="13"/>
      <c r="Z126" s="13"/>
      <c r="AA126" s="13"/>
      <c r="AB126" s="13"/>
      <c r="AC126" s="13"/>
      <c r="AD126" s="13"/>
      <c r="AE126" s="13"/>
      <c r="AF126" s="13">
        <v>57</v>
      </c>
      <c r="AG126" s="13"/>
      <c r="AH126" s="13">
        <v>23</v>
      </c>
      <c r="AI126" s="13">
        <v>3</v>
      </c>
      <c r="AJ126" s="13">
        <v>85</v>
      </c>
      <c r="AK126" s="13"/>
      <c r="AL126" s="13" t="s">
        <v>7236</v>
      </c>
    </row>
    <row r="127" spans="1:38" ht="45" x14ac:dyDescent="0.25">
      <c r="A127" s="12">
        <v>126</v>
      </c>
      <c r="B127" s="13" t="s">
        <v>7237</v>
      </c>
      <c r="C127" s="13" t="s">
        <v>7237</v>
      </c>
      <c r="D127" s="13" t="s">
        <v>7238</v>
      </c>
      <c r="E127" s="13" t="s">
        <v>7239</v>
      </c>
      <c r="F127" s="13"/>
      <c r="G127" s="13">
        <v>153</v>
      </c>
      <c r="H127" s="13">
        <v>33900</v>
      </c>
      <c r="I127" s="13">
        <v>0</v>
      </c>
      <c r="J127" s="13">
        <v>3</v>
      </c>
      <c r="K127" s="13">
        <v>56</v>
      </c>
      <c r="L127" s="13">
        <v>707</v>
      </c>
      <c r="M127" s="13">
        <v>240</v>
      </c>
      <c r="N127" s="13">
        <v>579</v>
      </c>
      <c r="O127" s="13">
        <v>18</v>
      </c>
      <c r="P127" s="13">
        <v>5</v>
      </c>
      <c r="Q127" s="13">
        <v>325</v>
      </c>
      <c r="R127" s="13">
        <v>36</v>
      </c>
      <c r="S127" s="13">
        <v>54</v>
      </c>
      <c r="T127" s="13"/>
      <c r="U127" s="13"/>
      <c r="V127" s="13">
        <v>31</v>
      </c>
      <c r="W127" s="13">
        <v>104</v>
      </c>
      <c r="X127" s="13"/>
      <c r="Y127" s="13"/>
      <c r="Z127" s="13"/>
      <c r="AA127" s="13"/>
      <c r="AB127" s="13"/>
      <c r="AC127" s="13"/>
      <c r="AD127" s="13"/>
      <c r="AE127" s="13"/>
      <c r="AF127" s="13">
        <v>60</v>
      </c>
      <c r="AG127" s="13"/>
      <c r="AH127" s="13">
        <v>28</v>
      </c>
      <c r="AI127" s="13">
        <v>3</v>
      </c>
      <c r="AJ127" s="13">
        <v>85</v>
      </c>
      <c r="AK127" s="13"/>
      <c r="AL127" s="13" t="s">
        <v>7240</v>
      </c>
    </row>
    <row r="128" spans="1:38" ht="45" x14ac:dyDescent="0.25">
      <c r="A128" s="12">
        <v>127</v>
      </c>
      <c r="B128" s="13" t="s">
        <v>7241</v>
      </c>
      <c r="C128" s="13" t="s">
        <v>7241</v>
      </c>
      <c r="D128" s="13" t="s">
        <v>7242</v>
      </c>
      <c r="E128" s="13" t="s">
        <v>7243</v>
      </c>
      <c r="F128" s="13"/>
      <c r="G128" s="13">
        <v>153</v>
      </c>
      <c r="H128" s="13">
        <v>52150</v>
      </c>
      <c r="I128" s="13">
        <v>0</v>
      </c>
      <c r="J128" s="13">
        <v>3</v>
      </c>
      <c r="K128" s="13">
        <v>62</v>
      </c>
      <c r="L128" s="13">
        <v>708</v>
      </c>
      <c r="M128" s="13">
        <v>240</v>
      </c>
      <c r="N128" s="13">
        <v>579</v>
      </c>
      <c r="O128" s="13">
        <v>18</v>
      </c>
      <c r="P128" s="13">
        <v>6</v>
      </c>
      <c r="Q128" s="13">
        <v>326</v>
      </c>
      <c r="R128" s="13">
        <v>45</v>
      </c>
      <c r="S128" s="13">
        <v>54</v>
      </c>
      <c r="T128" s="13"/>
      <c r="U128" s="13"/>
      <c r="V128" s="13">
        <v>31</v>
      </c>
      <c r="W128" s="13">
        <v>120</v>
      </c>
      <c r="X128" s="13"/>
      <c r="Y128" s="13"/>
      <c r="Z128" s="13"/>
      <c r="AA128" s="13"/>
      <c r="AB128" s="13"/>
      <c r="AC128" s="13"/>
      <c r="AD128" s="13"/>
      <c r="AE128" s="13"/>
      <c r="AF128" s="13">
        <v>63</v>
      </c>
      <c r="AG128" s="13"/>
      <c r="AH128" s="13">
        <v>33</v>
      </c>
      <c r="AI128" s="13">
        <v>4</v>
      </c>
      <c r="AJ128" s="13">
        <v>85</v>
      </c>
      <c r="AK128" s="13"/>
      <c r="AL128" s="13" t="s">
        <v>7244</v>
      </c>
    </row>
    <row r="129" spans="1:38" ht="30" x14ac:dyDescent="0.25">
      <c r="A129" s="12">
        <v>128</v>
      </c>
      <c r="B129" s="13" t="s">
        <v>7245</v>
      </c>
      <c r="C129" s="13" t="s">
        <v>7245</v>
      </c>
      <c r="D129" s="13" t="s">
        <v>7246</v>
      </c>
      <c r="E129" s="13" t="s">
        <v>7247</v>
      </c>
      <c r="F129" s="13"/>
      <c r="G129" s="13">
        <v>153</v>
      </c>
      <c r="H129" s="13">
        <v>80595</v>
      </c>
      <c r="I129" s="13">
        <v>0</v>
      </c>
      <c r="J129" s="13">
        <v>3</v>
      </c>
      <c r="K129" s="13">
        <v>73</v>
      </c>
      <c r="L129" s="13">
        <v>709</v>
      </c>
      <c r="M129" s="13">
        <v>240</v>
      </c>
      <c r="N129" s="13">
        <v>579</v>
      </c>
      <c r="O129" s="13">
        <v>18</v>
      </c>
      <c r="P129" s="13">
        <v>7</v>
      </c>
      <c r="Q129" s="13">
        <v>327</v>
      </c>
      <c r="R129" s="13">
        <v>49</v>
      </c>
      <c r="S129" s="13">
        <v>54</v>
      </c>
      <c r="T129" s="13"/>
      <c r="U129" s="13"/>
      <c r="V129" s="13">
        <v>31</v>
      </c>
      <c r="W129" s="13">
        <v>145</v>
      </c>
      <c r="X129" s="13"/>
      <c r="Y129" s="13"/>
      <c r="Z129" s="13"/>
      <c r="AA129" s="13"/>
      <c r="AB129" s="13"/>
      <c r="AC129" s="13"/>
      <c r="AD129" s="13"/>
      <c r="AE129" s="13"/>
      <c r="AF129" s="13">
        <v>68</v>
      </c>
      <c r="AG129" s="13"/>
      <c r="AH129" s="13">
        <v>44</v>
      </c>
      <c r="AI129" s="13">
        <v>6</v>
      </c>
      <c r="AJ129" s="13">
        <v>85</v>
      </c>
      <c r="AK129" s="13"/>
      <c r="AL129" s="13" t="s">
        <v>7248</v>
      </c>
    </row>
    <row r="130" spans="1:38" ht="30" x14ac:dyDescent="0.25">
      <c r="A130" s="12">
        <v>129</v>
      </c>
      <c r="B130" s="13" t="s">
        <v>7249</v>
      </c>
      <c r="C130" s="13" t="s">
        <v>7249</v>
      </c>
      <c r="D130" s="13" t="s">
        <v>7250</v>
      </c>
      <c r="E130" s="13" t="s">
        <v>7251</v>
      </c>
      <c r="F130" s="13"/>
      <c r="G130" s="13">
        <v>153</v>
      </c>
      <c r="H130" s="13">
        <v>113085</v>
      </c>
      <c r="I130" s="13">
        <v>0</v>
      </c>
      <c r="J130" s="13">
        <v>3</v>
      </c>
      <c r="K130" s="13">
        <v>80</v>
      </c>
      <c r="L130" s="13">
        <v>710</v>
      </c>
      <c r="M130" s="13">
        <v>240</v>
      </c>
      <c r="N130" s="13">
        <v>579</v>
      </c>
      <c r="O130" s="13">
        <v>18</v>
      </c>
      <c r="P130" s="13">
        <v>8</v>
      </c>
      <c r="Q130" s="13">
        <v>328</v>
      </c>
      <c r="R130" s="13">
        <v>52</v>
      </c>
      <c r="S130" s="13">
        <v>54</v>
      </c>
      <c r="T130" s="13"/>
      <c r="U130" s="13"/>
      <c r="V130" s="13">
        <v>31</v>
      </c>
      <c r="W130" s="13">
        <v>155</v>
      </c>
      <c r="X130" s="13"/>
      <c r="Y130" s="13"/>
      <c r="Z130" s="13"/>
      <c r="AA130" s="13"/>
      <c r="AB130" s="13"/>
      <c r="AC130" s="13"/>
      <c r="AD130" s="13"/>
      <c r="AE130" s="13"/>
      <c r="AF130" s="13">
        <v>71</v>
      </c>
      <c r="AG130" s="13"/>
      <c r="AH130" s="13">
        <v>52</v>
      </c>
      <c r="AI130" s="13">
        <v>7</v>
      </c>
      <c r="AJ130" s="13">
        <v>87</v>
      </c>
      <c r="AK130" s="13"/>
      <c r="AL130" s="13" t="s">
        <v>7252</v>
      </c>
    </row>
    <row r="131" spans="1:38" ht="30" x14ac:dyDescent="0.25">
      <c r="A131" s="12">
        <v>130</v>
      </c>
      <c r="B131" s="13" t="s">
        <v>7253</v>
      </c>
      <c r="C131" s="13" t="s">
        <v>7253</v>
      </c>
      <c r="D131" s="13" t="s">
        <v>7254</v>
      </c>
      <c r="E131" s="13" t="s">
        <v>7255</v>
      </c>
      <c r="F131" s="13"/>
      <c r="G131" s="13">
        <v>153</v>
      </c>
      <c r="H131" s="13">
        <v>161300</v>
      </c>
      <c r="I131" s="13">
        <v>0</v>
      </c>
      <c r="J131" s="13">
        <v>3</v>
      </c>
      <c r="K131" s="13">
        <v>84</v>
      </c>
      <c r="L131" s="13">
        <v>711</v>
      </c>
      <c r="M131" s="13">
        <v>240</v>
      </c>
      <c r="N131" s="13">
        <v>579</v>
      </c>
      <c r="O131" s="13"/>
      <c r="P131" s="13"/>
      <c r="Q131" s="13"/>
      <c r="R131" s="13"/>
      <c r="S131" s="13">
        <v>54</v>
      </c>
      <c r="T131" s="13"/>
      <c r="U131" s="13"/>
      <c r="V131" s="13">
        <v>31</v>
      </c>
      <c r="W131" s="13">
        <v>165</v>
      </c>
      <c r="X131" s="13"/>
      <c r="Y131" s="13"/>
      <c r="Z131" s="13"/>
      <c r="AA131" s="13"/>
      <c r="AB131" s="13"/>
      <c r="AC131" s="13"/>
      <c r="AD131" s="13"/>
      <c r="AE131" s="13"/>
      <c r="AF131" s="13">
        <v>74</v>
      </c>
      <c r="AG131" s="13"/>
      <c r="AH131" s="13">
        <v>58</v>
      </c>
      <c r="AI131" s="13">
        <v>7</v>
      </c>
      <c r="AJ131" s="13">
        <v>87</v>
      </c>
      <c r="AK131" s="13"/>
      <c r="AL131" s="13" t="s">
        <v>7256</v>
      </c>
    </row>
    <row r="132" spans="1:38" ht="30" x14ac:dyDescent="0.25">
      <c r="A132" s="12">
        <v>131</v>
      </c>
      <c r="B132" s="13" t="s">
        <v>7257</v>
      </c>
      <c r="C132" s="13" t="s">
        <v>7257</v>
      </c>
      <c r="D132" s="13" t="s">
        <v>7258</v>
      </c>
      <c r="E132" s="13" t="s">
        <v>7259</v>
      </c>
      <c r="F132" s="13"/>
      <c r="G132" s="13">
        <v>153</v>
      </c>
      <c r="H132" s="13">
        <v>224250</v>
      </c>
      <c r="I132" s="13">
        <v>0</v>
      </c>
      <c r="J132" s="13">
        <v>3</v>
      </c>
      <c r="K132" s="13">
        <v>95</v>
      </c>
      <c r="L132" s="13">
        <v>712</v>
      </c>
      <c r="M132" s="13">
        <v>240</v>
      </c>
      <c r="N132" s="13">
        <v>579</v>
      </c>
      <c r="O132" s="13"/>
      <c r="P132" s="13"/>
      <c r="Q132" s="13"/>
      <c r="R132" s="13"/>
      <c r="S132" s="13">
        <v>54</v>
      </c>
      <c r="T132" s="13"/>
      <c r="U132" s="13"/>
      <c r="V132" s="13">
        <v>31</v>
      </c>
      <c r="W132" s="13">
        <v>175</v>
      </c>
      <c r="X132" s="13"/>
      <c r="Y132" s="13"/>
      <c r="Z132" s="13"/>
      <c r="AA132" s="13"/>
      <c r="AB132" s="13"/>
      <c r="AC132" s="13"/>
      <c r="AD132" s="13"/>
      <c r="AE132" s="13"/>
      <c r="AF132" s="13">
        <v>77</v>
      </c>
      <c r="AG132" s="13"/>
      <c r="AH132" s="13">
        <v>64</v>
      </c>
      <c r="AI132" s="13">
        <v>8</v>
      </c>
      <c r="AJ132" s="13">
        <v>90</v>
      </c>
      <c r="AK132" s="13"/>
      <c r="AL132" s="13" t="s">
        <v>7260</v>
      </c>
    </row>
    <row r="133" spans="1:38" ht="30" x14ac:dyDescent="0.25">
      <c r="A133" s="12">
        <v>132</v>
      </c>
      <c r="B133" s="13" t="s">
        <v>7261</v>
      </c>
      <c r="C133" s="13" t="s">
        <v>7261</v>
      </c>
      <c r="D133" s="13" t="s">
        <v>7246</v>
      </c>
      <c r="E133" s="13" t="s">
        <v>7247</v>
      </c>
      <c r="F133" s="13"/>
      <c r="G133" s="13">
        <v>153</v>
      </c>
      <c r="H133" s="13">
        <v>264850</v>
      </c>
      <c r="I133" s="13">
        <v>0</v>
      </c>
      <c r="J133" s="13">
        <v>3</v>
      </c>
      <c r="K133" s="13">
        <v>102</v>
      </c>
      <c r="L133" s="13">
        <v>713</v>
      </c>
      <c r="M133" s="13">
        <v>240</v>
      </c>
      <c r="N133" s="13">
        <v>579</v>
      </c>
      <c r="O133" s="13"/>
      <c r="P133" s="13"/>
      <c r="Q133" s="13"/>
      <c r="R133" s="13"/>
      <c r="S133" s="13">
        <v>54</v>
      </c>
      <c r="T133" s="13"/>
      <c r="U133" s="13"/>
      <c r="V133" s="13">
        <v>31</v>
      </c>
      <c r="W133" s="13">
        <v>185</v>
      </c>
      <c r="X133" s="13"/>
      <c r="Y133" s="13"/>
      <c r="Z133" s="13"/>
      <c r="AA133" s="13"/>
      <c r="AB133" s="13"/>
      <c r="AC133" s="13"/>
      <c r="AD133" s="13"/>
      <c r="AE133" s="13"/>
      <c r="AF133" s="13">
        <v>82</v>
      </c>
      <c r="AG133" s="13"/>
      <c r="AH133" s="13">
        <v>71</v>
      </c>
      <c r="AI133" s="13">
        <v>9</v>
      </c>
      <c r="AJ133" s="13">
        <v>91</v>
      </c>
      <c r="AK133" s="13"/>
      <c r="AL133" s="13" t="s">
        <v>7262</v>
      </c>
    </row>
    <row r="134" spans="1:38" ht="45" x14ac:dyDescent="0.25">
      <c r="A134" s="12">
        <v>133</v>
      </c>
      <c r="B134" s="13" t="s">
        <v>7263</v>
      </c>
      <c r="C134" s="13" t="s">
        <v>7263</v>
      </c>
      <c r="D134" s="13" t="s">
        <v>7264</v>
      </c>
      <c r="E134" s="13" t="s">
        <v>7265</v>
      </c>
      <c r="F134" s="13"/>
      <c r="G134" s="13">
        <v>153</v>
      </c>
      <c r="H134" s="13">
        <v>295450</v>
      </c>
      <c r="I134" s="13">
        <v>0</v>
      </c>
      <c r="J134" s="13">
        <v>3</v>
      </c>
      <c r="K134" s="13">
        <v>105</v>
      </c>
      <c r="L134" s="13">
        <v>715</v>
      </c>
      <c r="M134" s="13">
        <v>240</v>
      </c>
      <c r="N134" s="13">
        <v>579</v>
      </c>
      <c r="O134" s="13"/>
      <c r="P134" s="13"/>
      <c r="Q134" s="13"/>
      <c r="R134" s="13"/>
      <c r="S134" s="13">
        <v>54</v>
      </c>
      <c r="T134" s="13"/>
      <c r="U134" s="13"/>
      <c r="V134" s="13">
        <v>31</v>
      </c>
      <c r="W134" s="13">
        <v>200</v>
      </c>
      <c r="X134" s="13"/>
      <c r="Y134" s="13"/>
      <c r="Z134" s="13"/>
      <c r="AA134" s="13"/>
      <c r="AB134" s="13"/>
      <c r="AC134" s="13"/>
      <c r="AD134" s="13"/>
      <c r="AE134" s="13"/>
      <c r="AF134" s="13">
        <v>90</v>
      </c>
      <c r="AG134" s="13"/>
      <c r="AH134" s="13">
        <v>79</v>
      </c>
      <c r="AI134" s="13">
        <v>11</v>
      </c>
      <c r="AJ134" s="13">
        <v>91</v>
      </c>
      <c r="AK134" s="13"/>
      <c r="AL134" s="13" t="s">
        <v>7266</v>
      </c>
    </row>
    <row r="135" spans="1:38" ht="30" x14ac:dyDescent="0.25">
      <c r="A135" s="12">
        <v>134</v>
      </c>
      <c r="B135" s="13" t="s">
        <v>6604</v>
      </c>
      <c r="C135" s="13" t="s">
        <v>6604</v>
      </c>
      <c r="D135" s="13"/>
      <c r="E135" s="13"/>
      <c r="F135" s="13"/>
      <c r="G135" s="13">
        <v>153</v>
      </c>
      <c r="H135" s="13">
        <v>136900</v>
      </c>
      <c r="I135" s="13">
        <v>0</v>
      </c>
      <c r="J135" s="13">
        <v>3</v>
      </c>
      <c r="K135" s="13">
        <v>76</v>
      </c>
      <c r="L135" s="13"/>
      <c r="M135" s="13">
        <v>240</v>
      </c>
      <c r="N135" s="13">
        <v>579</v>
      </c>
      <c r="O135" s="13"/>
      <c r="P135" s="13"/>
      <c r="Q135" s="13"/>
      <c r="R135" s="13"/>
      <c r="S135" s="13">
        <v>54</v>
      </c>
      <c r="T135" s="13"/>
      <c r="U135" s="13"/>
      <c r="V135" s="13">
        <v>31</v>
      </c>
      <c r="W135" s="13">
        <v>160</v>
      </c>
      <c r="X135" s="13"/>
      <c r="Y135" s="13"/>
      <c r="Z135" s="13"/>
      <c r="AA135" s="13"/>
      <c r="AB135" s="13"/>
      <c r="AC135" s="13"/>
      <c r="AD135" s="13"/>
      <c r="AE135" s="13"/>
      <c r="AF135" s="13">
        <v>70</v>
      </c>
      <c r="AG135" s="13"/>
      <c r="AH135" s="13">
        <v>48</v>
      </c>
      <c r="AI135" s="13">
        <v>6</v>
      </c>
      <c r="AJ135" s="13">
        <v>90</v>
      </c>
      <c r="AK135" s="13"/>
      <c r="AL135" s="13"/>
    </row>
    <row r="136" spans="1:38" ht="45" x14ac:dyDescent="0.25">
      <c r="A136" s="12">
        <v>135</v>
      </c>
      <c r="B136" s="13" t="s">
        <v>7267</v>
      </c>
      <c r="C136" s="13" t="s">
        <v>7267</v>
      </c>
      <c r="D136" s="13" t="s">
        <v>7264</v>
      </c>
      <c r="E136" s="13" t="s">
        <v>7265</v>
      </c>
      <c r="F136" s="13"/>
      <c r="G136" s="13">
        <v>153</v>
      </c>
      <c r="H136" s="13">
        <v>189150</v>
      </c>
      <c r="I136" s="13">
        <v>0</v>
      </c>
      <c r="J136" s="13">
        <v>3</v>
      </c>
      <c r="K136" s="13">
        <v>107</v>
      </c>
      <c r="L136" s="13">
        <v>715</v>
      </c>
      <c r="M136" s="13">
        <v>240</v>
      </c>
      <c r="N136" s="13">
        <v>579</v>
      </c>
      <c r="O136" s="13"/>
      <c r="P136" s="13"/>
      <c r="Q136" s="13"/>
      <c r="R136" s="13"/>
      <c r="S136" s="13">
        <v>54</v>
      </c>
      <c r="T136" s="13"/>
      <c r="U136" s="13"/>
      <c r="V136" s="13">
        <v>31</v>
      </c>
      <c r="W136" s="13">
        <v>205</v>
      </c>
      <c r="X136" s="13"/>
      <c r="Y136" s="13"/>
      <c r="Z136" s="13"/>
      <c r="AA136" s="13"/>
      <c r="AB136" s="13"/>
      <c r="AC136" s="13"/>
      <c r="AD136" s="13"/>
      <c r="AE136" s="13"/>
      <c r="AF136" s="13">
        <v>93</v>
      </c>
      <c r="AG136" s="13"/>
      <c r="AH136" s="13">
        <v>84</v>
      </c>
      <c r="AI136" s="13">
        <v>12</v>
      </c>
      <c r="AJ136" s="13">
        <v>92</v>
      </c>
      <c r="AK136" s="13">
        <v>9</v>
      </c>
      <c r="AL136" s="13" t="s">
        <v>7268</v>
      </c>
    </row>
    <row r="137" spans="1:38" ht="30" x14ac:dyDescent="0.25">
      <c r="A137" s="12">
        <v>136</v>
      </c>
      <c r="B137" s="13" t="s">
        <v>6251</v>
      </c>
      <c r="C137" s="13" t="s">
        <v>6251</v>
      </c>
      <c r="D137" s="13"/>
      <c r="E137" s="13"/>
      <c r="F137" s="13"/>
      <c r="G137" s="13">
        <v>153</v>
      </c>
      <c r="H137" s="13">
        <v>69150</v>
      </c>
      <c r="I137" s="13">
        <v>0</v>
      </c>
      <c r="J137" s="13">
        <v>3</v>
      </c>
      <c r="K137" s="13">
        <v>65</v>
      </c>
      <c r="L137" s="13"/>
      <c r="M137" s="13">
        <v>240</v>
      </c>
      <c r="N137" s="13">
        <v>579</v>
      </c>
      <c r="O137" s="13"/>
      <c r="P137" s="13"/>
      <c r="Q137" s="13"/>
      <c r="R137" s="13"/>
      <c r="S137" s="13">
        <v>54</v>
      </c>
      <c r="T137" s="13"/>
      <c r="U137" s="13"/>
      <c r="V137" s="13">
        <v>31</v>
      </c>
      <c r="W137" s="13">
        <v>128</v>
      </c>
      <c r="X137" s="13"/>
      <c r="Y137" s="13"/>
      <c r="Z137" s="13"/>
      <c r="AA137" s="13"/>
      <c r="AB137" s="13"/>
      <c r="AC137" s="13"/>
      <c r="AD137" s="13"/>
      <c r="AE137" s="13"/>
      <c r="AF137" s="13">
        <v>64</v>
      </c>
      <c r="AG137" s="13"/>
      <c r="AH137" s="13">
        <v>36</v>
      </c>
      <c r="AI137" s="13">
        <v>4</v>
      </c>
      <c r="AJ137" s="13">
        <v>85</v>
      </c>
      <c r="AK137" s="13"/>
      <c r="AL137" s="13"/>
    </row>
    <row r="138" spans="1:38" ht="45" x14ac:dyDescent="0.25">
      <c r="A138" s="12">
        <v>137</v>
      </c>
      <c r="B138" s="13" t="s">
        <v>7257</v>
      </c>
      <c r="C138" s="13" t="s">
        <v>7269</v>
      </c>
      <c r="D138" s="13" t="s">
        <v>7258</v>
      </c>
      <c r="E138" s="13" t="s">
        <v>7259</v>
      </c>
      <c r="F138" s="13"/>
      <c r="G138" s="13">
        <v>153</v>
      </c>
      <c r="H138" s="13">
        <v>224250</v>
      </c>
      <c r="I138" s="13">
        <v>0</v>
      </c>
      <c r="J138" s="13">
        <v>3</v>
      </c>
      <c r="K138" s="13">
        <v>95</v>
      </c>
      <c r="L138" s="13">
        <v>712</v>
      </c>
      <c r="M138" s="13">
        <v>240</v>
      </c>
      <c r="N138" s="13">
        <v>579</v>
      </c>
      <c r="O138" s="13"/>
      <c r="P138" s="13"/>
      <c r="Q138" s="13"/>
      <c r="R138" s="13"/>
      <c r="S138" s="13">
        <v>54</v>
      </c>
      <c r="T138" s="13"/>
      <c r="U138" s="13"/>
      <c r="V138" s="13">
        <v>31</v>
      </c>
      <c r="W138" s="13">
        <v>177</v>
      </c>
      <c r="X138" s="13"/>
      <c r="Y138" s="13"/>
      <c r="Z138" s="13"/>
      <c r="AA138" s="13"/>
      <c r="AB138" s="13"/>
      <c r="AC138" s="13"/>
      <c r="AD138" s="13"/>
      <c r="AE138" s="13"/>
      <c r="AF138" s="13">
        <v>77</v>
      </c>
      <c r="AG138" s="13"/>
      <c r="AH138" s="13">
        <v>68</v>
      </c>
      <c r="AI138" s="13">
        <v>8</v>
      </c>
      <c r="AJ138" s="13">
        <v>90</v>
      </c>
      <c r="AK138" s="13">
        <v>4</v>
      </c>
      <c r="AL138" s="13" t="s">
        <v>7260</v>
      </c>
    </row>
    <row r="139" spans="1:38" ht="45" x14ac:dyDescent="0.25">
      <c r="A139" s="12">
        <v>138</v>
      </c>
      <c r="B139" s="13" t="s">
        <v>7257</v>
      </c>
      <c r="C139" s="13" t="s">
        <v>7270</v>
      </c>
      <c r="D139" s="13" t="s">
        <v>7258</v>
      </c>
      <c r="E139" s="13" t="s">
        <v>7259</v>
      </c>
      <c r="F139" s="13"/>
      <c r="G139" s="13">
        <v>153</v>
      </c>
      <c r="H139" s="13">
        <v>224250</v>
      </c>
      <c r="I139" s="13">
        <v>0</v>
      </c>
      <c r="J139" s="13">
        <v>3</v>
      </c>
      <c r="K139" s="13">
        <v>95</v>
      </c>
      <c r="L139" s="13">
        <v>712</v>
      </c>
      <c r="M139" s="13">
        <v>240</v>
      </c>
      <c r="N139" s="13">
        <v>579</v>
      </c>
      <c r="O139" s="13"/>
      <c r="P139" s="13"/>
      <c r="Q139" s="13"/>
      <c r="R139" s="13"/>
      <c r="S139" s="13">
        <v>54</v>
      </c>
      <c r="T139" s="13"/>
      <c r="U139" s="13"/>
      <c r="V139" s="13">
        <v>31</v>
      </c>
      <c r="W139" s="13">
        <v>176</v>
      </c>
      <c r="X139" s="13"/>
      <c r="Y139" s="13"/>
      <c r="Z139" s="13"/>
      <c r="AA139" s="13"/>
      <c r="AB139" s="13"/>
      <c r="AC139" s="13"/>
      <c r="AD139" s="13"/>
      <c r="AE139" s="13"/>
      <c r="AF139" s="13">
        <v>77</v>
      </c>
      <c r="AG139" s="13"/>
      <c r="AH139" s="13">
        <v>69</v>
      </c>
      <c r="AI139" s="13">
        <v>8</v>
      </c>
      <c r="AJ139" s="13">
        <v>90</v>
      </c>
      <c r="AK139" s="13">
        <v>3</v>
      </c>
      <c r="AL139" s="13" t="s">
        <v>7260</v>
      </c>
    </row>
    <row r="140" spans="1:38" ht="45" x14ac:dyDescent="0.25">
      <c r="A140" s="12">
        <v>139</v>
      </c>
      <c r="B140" s="13" t="s">
        <v>7257</v>
      </c>
      <c r="C140" s="13" t="s">
        <v>7271</v>
      </c>
      <c r="D140" s="13" t="s">
        <v>7258</v>
      </c>
      <c r="E140" s="13" t="s">
        <v>7259</v>
      </c>
      <c r="F140" s="13"/>
      <c r="G140" s="13">
        <v>153</v>
      </c>
      <c r="H140" s="13">
        <v>224250</v>
      </c>
      <c r="I140" s="13">
        <v>0</v>
      </c>
      <c r="J140" s="13">
        <v>3</v>
      </c>
      <c r="K140" s="13">
        <v>95</v>
      </c>
      <c r="L140" s="13">
        <v>712</v>
      </c>
      <c r="M140" s="13">
        <v>240</v>
      </c>
      <c r="N140" s="13">
        <v>579</v>
      </c>
      <c r="O140" s="13"/>
      <c r="P140" s="13"/>
      <c r="Q140" s="13"/>
      <c r="R140" s="13"/>
      <c r="S140" s="13">
        <v>54</v>
      </c>
      <c r="T140" s="13"/>
      <c r="U140" s="13"/>
      <c r="V140" s="13">
        <v>31</v>
      </c>
      <c r="W140" s="13">
        <v>180</v>
      </c>
      <c r="X140" s="13"/>
      <c r="Y140" s="13"/>
      <c r="Z140" s="13"/>
      <c r="AA140" s="13"/>
      <c r="AB140" s="13"/>
      <c r="AC140" s="13"/>
      <c r="AD140" s="13"/>
      <c r="AE140" s="13"/>
      <c r="AF140" s="13">
        <v>77</v>
      </c>
      <c r="AG140" s="13"/>
      <c r="AH140" s="13">
        <v>70</v>
      </c>
      <c r="AI140" s="13">
        <v>8</v>
      </c>
      <c r="AJ140" s="13">
        <v>90</v>
      </c>
      <c r="AK140" s="13">
        <v>5</v>
      </c>
      <c r="AL140" s="13" t="s">
        <v>7260</v>
      </c>
    </row>
    <row r="141" spans="1:38" x14ac:dyDescent="0.25">
      <c r="A141" s="12">
        <v>140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1:38" ht="30" x14ac:dyDescent="0.25">
      <c r="A142" s="12">
        <v>141</v>
      </c>
      <c r="B142" s="13" t="s">
        <v>7261</v>
      </c>
      <c r="C142" s="13" t="s">
        <v>7272</v>
      </c>
      <c r="D142" s="13" t="s">
        <v>7246</v>
      </c>
      <c r="E142" s="13" t="s">
        <v>7247</v>
      </c>
      <c r="F142" s="13"/>
      <c r="G142" s="13">
        <v>153</v>
      </c>
      <c r="H142" s="13">
        <v>264850</v>
      </c>
      <c r="I142" s="13">
        <v>0</v>
      </c>
      <c r="J142" s="13">
        <v>3</v>
      </c>
      <c r="K142" s="13">
        <v>102</v>
      </c>
      <c r="L142" s="13">
        <v>713</v>
      </c>
      <c r="M142" s="13">
        <v>240</v>
      </c>
      <c r="N142" s="13">
        <v>579</v>
      </c>
      <c r="O142" s="13"/>
      <c r="P142" s="13"/>
      <c r="Q142" s="13"/>
      <c r="R142" s="13"/>
      <c r="S142" s="13">
        <v>54</v>
      </c>
      <c r="T142" s="13"/>
      <c r="U142" s="13"/>
      <c r="V142" s="13">
        <v>31</v>
      </c>
      <c r="W142" s="13">
        <v>190</v>
      </c>
      <c r="X142" s="13"/>
      <c r="Y142" s="13"/>
      <c r="Z142" s="13"/>
      <c r="AA142" s="13"/>
      <c r="AB142" s="13"/>
      <c r="AC142" s="13"/>
      <c r="AD142" s="13"/>
      <c r="AE142" s="13"/>
      <c r="AF142" s="13">
        <v>82</v>
      </c>
      <c r="AG142" s="13"/>
      <c r="AH142" s="13">
        <v>77</v>
      </c>
      <c r="AI142" s="13">
        <v>9</v>
      </c>
      <c r="AJ142" s="13">
        <v>91</v>
      </c>
      <c r="AK142" s="13">
        <v>5</v>
      </c>
      <c r="AL142" s="13" t="s">
        <v>7262</v>
      </c>
    </row>
    <row r="143" spans="1:38" x14ac:dyDescent="0.25">
      <c r="A143" s="12">
        <v>142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1:38" x14ac:dyDescent="0.25">
      <c r="A144" s="12">
        <v>143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</row>
    <row r="145" spans="1:38" x14ac:dyDescent="0.25">
      <c r="A145" s="12">
        <v>144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1:38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</row>
    <row r="147" spans="1:38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1:38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</row>
    <row r="149" spans="1:38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</row>
    <row r="150" spans="1:38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</row>
    <row r="151" spans="1:38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</row>
    <row r="152" spans="1:38" ht="30" x14ac:dyDescent="0.25">
      <c r="A152" s="12">
        <v>151</v>
      </c>
      <c r="B152" s="13" t="s">
        <v>7273</v>
      </c>
      <c r="C152" s="13" t="s">
        <v>7273</v>
      </c>
      <c r="D152" s="13" t="s">
        <v>7274</v>
      </c>
      <c r="E152" s="13" t="s">
        <v>7275</v>
      </c>
      <c r="F152" s="13">
        <v>6</v>
      </c>
      <c r="G152" s="13">
        <v>153</v>
      </c>
      <c r="H152" s="13">
        <v>0</v>
      </c>
      <c r="I152" s="13">
        <v>0</v>
      </c>
      <c r="J152" s="13">
        <v>3</v>
      </c>
      <c r="K152" s="13">
        <v>50</v>
      </c>
      <c r="L152" s="13">
        <v>590</v>
      </c>
      <c r="M152" s="13">
        <v>236</v>
      </c>
      <c r="N152" s="13">
        <v>579</v>
      </c>
      <c r="O152" s="13"/>
      <c r="P152" s="13">
        <v>0</v>
      </c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>
        <v>120</v>
      </c>
      <c r="AG152" s="13">
        <v>0</v>
      </c>
      <c r="AH152" s="13">
        <v>999</v>
      </c>
      <c r="AI152" s="13">
        <v>999</v>
      </c>
      <c r="AJ152" s="13">
        <v>100</v>
      </c>
      <c r="AK152" s="13"/>
      <c r="AL152" s="13" t="s">
        <v>7276</v>
      </c>
    </row>
    <row r="153" spans="1:38" ht="30" x14ac:dyDescent="0.25">
      <c r="A153" s="12">
        <v>152</v>
      </c>
      <c r="B153" s="13" t="s">
        <v>7277</v>
      </c>
      <c r="C153" s="13" t="s">
        <v>7277</v>
      </c>
      <c r="D153" s="13">
        <v>2</v>
      </c>
      <c r="E153" s="13" t="s">
        <v>7278</v>
      </c>
      <c r="F153" s="13">
        <v>0</v>
      </c>
      <c r="G153" s="13">
        <v>153</v>
      </c>
      <c r="H153" s="13">
        <v>1500</v>
      </c>
      <c r="I153" s="13">
        <v>0</v>
      </c>
      <c r="J153" s="13">
        <v>3</v>
      </c>
      <c r="K153" s="13">
        <v>22</v>
      </c>
      <c r="L153" s="13">
        <v>587</v>
      </c>
      <c r="M153" s="13">
        <v>236</v>
      </c>
      <c r="N153" s="13">
        <v>579</v>
      </c>
      <c r="O153" s="13">
        <v>0</v>
      </c>
      <c r="P153" s="13">
        <v>0</v>
      </c>
      <c r="Q153" s="13">
        <v>0</v>
      </c>
      <c r="R153" s="13">
        <v>0</v>
      </c>
      <c r="S153" s="13"/>
      <c r="T153" s="13"/>
      <c r="U153" s="13"/>
      <c r="V153" s="13">
        <v>31</v>
      </c>
      <c r="W153" s="13">
        <v>10</v>
      </c>
      <c r="X153" s="13"/>
      <c r="Y153" s="13"/>
      <c r="Z153" s="13"/>
      <c r="AA153" s="13"/>
      <c r="AB153" s="13"/>
      <c r="AC153" s="13"/>
      <c r="AD153" s="13"/>
      <c r="AE153" s="13"/>
      <c r="AF153" s="13">
        <v>20</v>
      </c>
      <c r="AG153" s="13"/>
      <c r="AH153" s="13">
        <v>5</v>
      </c>
      <c r="AI153" s="13">
        <v>3</v>
      </c>
      <c r="AJ153" s="13">
        <v>85</v>
      </c>
      <c r="AK153" s="13"/>
      <c r="AL153" s="13" t="s">
        <v>7279</v>
      </c>
    </row>
    <row r="154" spans="1:38" ht="30" x14ac:dyDescent="0.25">
      <c r="A154" s="12">
        <v>153</v>
      </c>
      <c r="B154" s="13" t="s">
        <v>7280</v>
      </c>
      <c r="C154" s="13" t="s">
        <v>7280</v>
      </c>
      <c r="D154" s="13" t="s">
        <v>7281</v>
      </c>
      <c r="E154" s="13" t="s">
        <v>7282</v>
      </c>
      <c r="F154" s="13">
        <v>6</v>
      </c>
      <c r="G154" s="13">
        <v>153</v>
      </c>
      <c r="H154" s="13">
        <v>1500</v>
      </c>
      <c r="I154" s="13">
        <v>0</v>
      </c>
      <c r="J154" s="13">
        <v>3</v>
      </c>
      <c r="K154" s="13">
        <v>20</v>
      </c>
      <c r="L154" s="13">
        <v>591</v>
      </c>
      <c r="M154" s="13">
        <v>236</v>
      </c>
      <c r="N154" s="13">
        <v>579</v>
      </c>
      <c r="O154" s="13"/>
      <c r="P154" s="13"/>
      <c r="Q154" s="13"/>
      <c r="R154" s="13"/>
      <c r="S154" s="13"/>
      <c r="T154" s="13"/>
      <c r="U154" s="13"/>
      <c r="V154" s="13">
        <v>31</v>
      </c>
      <c r="W154" s="13">
        <v>15</v>
      </c>
      <c r="X154" s="13"/>
      <c r="Y154" s="13"/>
      <c r="Z154" s="13"/>
      <c r="AA154" s="13"/>
      <c r="AB154" s="13"/>
      <c r="AC154" s="13"/>
      <c r="AD154" s="13"/>
      <c r="AE154" s="13"/>
      <c r="AF154" s="13">
        <v>18</v>
      </c>
      <c r="AG154" s="13"/>
      <c r="AH154" s="13">
        <v>3</v>
      </c>
      <c r="AI154" s="13">
        <v>6</v>
      </c>
      <c r="AJ154" s="13">
        <v>82</v>
      </c>
      <c r="AK154" s="13"/>
      <c r="AL154" s="13" t="s">
        <v>7283</v>
      </c>
    </row>
    <row r="155" spans="1:38" ht="30" x14ac:dyDescent="0.25">
      <c r="A155" s="12">
        <v>154</v>
      </c>
      <c r="B155" s="13" t="s">
        <v>7284</v>
      </c>
      <c r="C155" s="13" t="s">
        <v>7284</v>
      </c>
      <c r="D155" s="13" t="s">
        <v>7000</v>
      </c>
      <c r="E155" s="13" t="s">
        <v>7001</v>
      </c>
      <c r="F155" s="13">
        <v>2</v>
      </c>
      <c r="G155" s="13">
        <v>153</v>
      </c>
      <c r="H155" s="13">
        <v>1200</v>
      </c>
      <c r="I155" s="13">
        <v>0</v>
      </c>
      <c r="J155" s="13">
        <v>2</v>
      </c>
      <c r="K155" s="13">
        <v>23</v>
      </c>
      <c r="L155" s="13">
        <v>577</v>
      </c>
      <c r="M155" s="13">
        <v>244</v>
      </c>
      <c r="N155" s="13">
        <v>579</v>
      </c>
      <c r="O155" s="13"/>
      <c r="P155" s="13"/>
      <c r="Q155" s="13"/>
      <c r="R155" s="13"/>
      <c r="S155" s="13"/>
      <c r="T155" s="13"/>
      <c r="U155" s="13"/>
      <c r="V155" s="13">
        <v>31</v>
      </c>
      <c r="W155" s="13">
        <v>14</v>
      </c>
      <c r="X155" s="13"/>
      <c r="Y155" s="13"/>
      <c r="Z155" s="13"/>
      <c r="AA155" s="13">
        <v>38</v>
      </c>
      <c r="AB155" s="13">
        <v>10</v>
      </c>
      <c r="AC155" s="13"/>
      <c r="AD155" s="13"/>
      <c r="AE155" s="13"/>
      <c r="AF155" s="13">
        <v>47</v>
      </c>
      <c r="AG155" s="13"/>
      <c r="AH155" s="13">
        <v>6</v>
      </c>
      <c r="AI155" s="13">
        <v>2</v>
      </c>
      <c r="AJ155" s="13">
        <v>80</v>
      </c>
      <c r="AK155" s="13"/>
      <c r="AL155" s="13" t="s">
        <v>7285</v>
      </c>
    </row>
    <row r="156" spans="1:38" x14ac:dyDescent="0.25">
      <c r="A156" s="12">
        <v>155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</row>
    <row r="157" spans="1:38" x14ac:dyDescent="0.25">
      <c r="A157" s="12">
        <v>156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</row>
    <row r="158" spans="1:38" ht="30" x14ac:dyDescent="0.25">
      <c r="A158" s="12">
        <v>157</v>
      </c>
      <c r="B158" s="13" t="s">
        <v>7286</v>
      </c>
      <c r="C158" s="13" t="s">
        <v>7286</v>
      </c>
      <c r="D158" s="13" t="s">
        <v>7287</v>
      </c>
      <c r="E158" s="13" t="s">
        <v>7288</v>
      </c>
      <c r="F158" s="13">
        <v>6</v>
      </c>
      <c r="G158" s="13">
        <v>153</v>
      </c>
      <c r="H158" s="13">
        <v>1000</v>
      </c>
      <c r="I158" s="13">
        <v>0</v>
      </c>
      <c r="J158" s="13">
        <v>2</v>
      </c>
      <c r="K158" s="13">
        <v>23</v>
      </c>
      <c r="L158" s="13">
        <v>592</v>
      </c>
      <c r="M158" s="13">
        <v>244</v>
      </c>
      <c r="N158" s="13">
        <v>579</v>
      </c>
      <c r="O158" s="13"/>
      <c r="P158" s="13"/>
      <c r="Q158" s="13"/>
      <c r="R158" s="13"/>
      <c r="S158" s="13"/>
      <c r="T158" s="13"/>
      <c r="U158" s="13"/>
      <c r="V158" s="13">
        <v>31</v>
      </c>
      <c r="W158" s="13">
        <v>1</v>
      </c>
      <c r="X158" s="13"/>
      <c r="Y158" s="13"/>
      <c r="Z158" s="13"/>
      <c r="AA158" s="13"/>
      <c r="AB158" s="13"/>
      <c r="AC158" s="13"/>
      <c r="AD158" s="13"/>
      <c r="AE158" s="13"/>
      <c r="AF158" s="13">
        <v>47</v>
      </c>
      <c r="AG158" s="13"/>
      <c r="AH158" s="13">
        <v>5</v>
      </c>
      <c r="AI158" s="13">
        <v>2</v>
      </c>
      <c r="AJ158" s="13">
        <v>80</v>
      </c>
      <c r="AK158" s="13"/>
      <c r="AL158" s="13" t="s">
        <v>7289</v>
      </c>
    </row>
    <row r="159" spans="1:38" x14ac:dyDescent="0.25">
      <c r="A159" s="12">
        <v>158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</row>
    <row r="160" spans="1:38" x14ac:dyDescent="0.25">
      <c r="A160" s="12">
        <v>159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</row>
    <row r="161" spans="1:38" ht="45" x14ac:dyDescent="0.25">
      <c r="A161" s="12">
        <v>160</v>
      </c>
      <c r="B161" s="13"/>
      <c r="C161" s="13" t="s">
        <v>6438</v>
      </c>
      <c r="D161" s="13" t="s">
        <v>7290</v>
      </c>
      <c r="E161" s="13" t="s">
        <v>7291</v>
      </c>
      <c r="F161" s="13">
        <v>2</v>
      </c>
      <c r="G161" s="13">
        <v>153</v>
      </c>
      <c r="H161" s="13">
        <v>1000</v>
      </c>
      <c r="I161" s="13">
        <v>0</v>
      </c>
      <c r="J161" s="13">
        <v>2</v>
      </c>
      <c r="K161" s="13">
        <v>23</v>
      </c>
      <c r="L161" s="13">
        <v>594</v>
      </c>
      <c r="M161" s="13">
        <v>244</v>
      </c>
      <c r="N161" s="13">
        <v>579</v>
      </c>
      <c r="O161" s="13"/>
      <c r="P161" s="13"/>
      <c r="Q161" s="13"/>
      <c r="R161" s="13"/>
      <c r="S161" s="13"/>
      <c r="T161" s="13"/>
      <c r="U161" s="13"/>
      <c r="V161" s="13">
        <v>31</v>
      </c>
      <c r="W161" s="13">
        <v>1</v>
      </c>
      <c r="X161" s="13"/>
      <c r="Y161" s="13"/>
      <c r="Z161" s="13"/>
      <c r="AA161" s="13"/>
      <c r="AB161" s="13"/>
      <c r="AC161" s="13"/>
      <c r="AD161" s="13"/>
      <c r="AE161" s="13"/>
      <c r="AF161" s="13">
        <v>47</v>
      </c>
      <c r="AG161" s="13"/>
      <c r="AH161" s="13">
        <v>5</v>
      </c>
      <c r="AI161" s="13">
        <v>2</v>
      </c>
      <c r="AJ161" s="13">
        <v>80</v>
      </c>
      <c r="AK161" s="13"/>
      <c r="AL161" s="13" t="s">
        <v>7292</v>
      </c>
    </row>
    <row r="162" spans="1:38" ht="45" x14ac:dyDescent="0.25">
      <c r="A162" s="12">
        <v>161</v>
      </c>
      <c r="B162" s="13"/>
      <c r="C162" s="13" t="s">
        <v>6442</v>
      </c>
      <c r="D162" s="13" t="s">
        <v>7293</v>
      </c>
      <c r="E162" s="13" t="s">
        <v>7294</v>
      </c>
      <c r="F162" s="13">
        <v>2</v>
      </c>
      <c r="G162" s="13">
        <v>153</v>
      </c>
      <c r="H162" s="13">
        <v>1000</v>
      </c>
      <c r="I162" s="13">
        <v>0</v>
      </c>
      <c r="J162" s="13">
        <v>2</v>
      </c>
      <c r="K162" s="13">
        <v>23</v>
      </c>
      <c r="L162" s="13">
        <v>593</v>
      </c>
      <c r="M162" s="13">
        <v>244</v>
      </c>
      <c r="N162" s="13">
        <v>579</v>
      </c>
      <c r="O162" s="13"/>
      <c r="P162" s="13"/>
      <c r="Q162" s="13"/>
      <c r="R162" s="13"/>
      <c r="S162" s="13"/>
      <c r="T162" s="13"/>
      <c r="U162" s="13"/>
      <c r="V162" s="13">
        <v>31</v>
      </c>
      <c r="W162" s="13">
        <v>1</v>
      </c>
      <c r="X162" s="13"/>
      <c r="Y162" s="13"/>
      <c r="Z162" s="13"/>
      <c r="AA162" s="13"/>
      <c r="AB162" s="13"/>
      <c r="AC162" s="13"/>
      <c r="AD162" s="13"/>
      <c r="AE162" s="13"/>
      <c r="AF162" s="13">
        <v>47</v>
      </c>
      <c r="AG162" s="13"/>
      <c r="AH162" s="13">
        <v>5</v>
      </c>
      <c r="AI162" s="13">
        <v>2</v>
      </c>
      <c r="AJ162" s="13">
        <v>80</v>
      </c>
      <c r="AK162" s="13"/>
      <c r="AL162" s="13" t="s">
        <v>7295</v>
      </c>
    </row>
    <row r="163" spans="1:38" x14ac:dyDescent="0.25">
      <c r="A163" s="12">
        <v>162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</row>
    <row r="164" spans="1:38" ht="30" x14ac:dyDescent="0.25">
      <c r="A164" s="12">
        <v>163</v>
      </c>
      <c r="B164" s="13" t="s">
        <v>7296</v>
      </c>
      <c r="C164" s="13" t="s">
        <v>7296</v>
      </c>
      <c r="D164" s="13" t="s">
        <v>7297</v>
      </c>
      <c r="E164" s="13" t="s">
        <v>7298</v>
      </c>
      <c r="F164" s="13">
        <v>6</v>
      </c>
      <c r="G164" s="13">
        <v>153</v>
      </c>
      <c r="H164" s="13">
        <v>1000</v>
      </c>
      <c r="I164" s="13">
        <v>0</v>
      </c>
      <c r="J164" s="13">
        <v>2</v>
      </c>
      <c r="K164" s="13">
        <v>23</v>
      </c>
      <c r="L164" s="13">
        <v>595</v>
      </c>
      <c r="M164" s="13">
        <v>244</v>
      </c>
      <c r="N164" s="13">
        <v>579</v>
      </c>
      <c r="O164" s="13"/>
      <c r="P164" s="13"/>
      <c r="Q164" s="13"/>
      <c r="R164" s="13"/>
      <c r="S164" s="13"/>
      <c r="T164" s="13"/>
      <c r="U164" s="13"/>
      <c r="V164" s="13">
        <v>31</v>
      </c>
      <c r="W164" s="13">
        <v>1</v>
      </c>
      <c r="X164" s="13"/>
      <c r="Y164" s="13"/>
      <c r="Z164" s="13"/>
      <c r="AA164" s="13">
        <v>14</v>
      </c>
      <c r="AB164" s="13">
        <v>30</v>
      </c>
      <c r="AC164" s="13"/>
      <c r="AD164" s="13"/>
      <c r="AE164" s="13"/>
      <c r="AF164" s="13">
        <v>47</v>
      </c>
      <c r="AG164" s="13"/>
      <c r="AH164" s="13">
        <v>6</v>
      </c>
      <c r="AI164" s="13">
        <v>6</v>
      </c>
      <c r="AJ164" s="13">
        <v>80</v>
      </c>
      <c r="AK164" s="13"/>
      <c r="AL164" s="13" t="s">
        <v>7299</v>
      </c>
    </row>
    <row r="165" spans="1:38" ht="30" x14ac:dyDescent="0.25">
      <c r="A165" s="12">
        <v>164</v>
      </c>
      <c r="B165" s="13" t="s">
        <v>7300</v>
      </c>
      <c r="C165" s="13" t="s">
        <v>7300</v>
      </c>
      <c r="D165" s="13" t="s">
        <v>7301</v>
      </c>
      <c r="E165" s="13" t="s">
        <v>7302</v>
      </c>
      <c r="F165" s="13">
        <v>6</v>
      </c>
      <c r="G165" s="13">
        <v>153</v>
      </c>
      <c r="H165" s="13">
        <v>1000</v>
      </c>
      <c r="I165" s="13">
        <v>0</v>
      </c>
      <c r="J165" s="13">
        <v>2</v>
      </c>
      <c r="K165" s="13">
        <v>23</v>
      </c>
      <c r="L165" s="13">
        <v>598</v>
      </c>
      <c r="M165" s="13">
        <v>244</v>
      </c>
      <c r="N165" s="13">
        <v>579</v>
      </c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>
        <v>47</v>
      </c>
      <c r="AG165" s="13"/>
      <c r="AH165" s="13">
        <v>5</v>
      </c>
      <c r="AI165" s="13">
        <v>2</v>
      </c>
      <c r="AJ165" s="13">
        <v>80</v>
      </c>
      <c r="AK165" s="13"/>
      <c r="AL165" s="13" t="s">
        <v>7303</v>
      </c>
    </row>
    <row r="166" spans="1:38" x14ac:dyDescent="0.25">
      <c r="A166" s="12">
        <v>165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</row>
    <row r="167" spans="1:38" x14ac:dyDescent="0.25">
      <c r="A167" s="12">
        <v>166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</row>
    <row r="168" spans="1:38" x14ac:dyDescent="0.25">
      <c r="A168" s="12">
        <v>167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</row>
    <row r="169" spans="1:38" x14ac:dyDescent="0.25">
      <c r="A169" s="12">
        <v>168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</row>
    <row r="170" spans="1:38" ht="30" x14ac:dyDescent="0.25">
      <c r="A170" s="12">
        <v>169</v>
      </c>
      <c r="B170" s="13" t="s">
        <v>7304</v>
      </c>
      <c r="C170" s="13" t="s">
        <v>7304</v>
      </c>
      <c r="D170" s="13">
        <v>2</v>
      </c>
      <c r="E170" s="13" t="s">
        <v>7305</v>
      </c>
      <c r="F170" s="13"/>
      <c r="G170" s="13">
        <v>153</v>
      </c>
      <c r="H170" s="13">
        <v>1000</v>
      </c>
      <c r="I170" s="13">
        <v>0</v>
      </c>
      <c r="J170" s="13">
        <v>2</v>
      </c>
      <c r="K170" s="13">
        <v>23</v>
      </c>
      <c r="L170" s="13">
        <v>599</v>
      </c>
      <c r="M170" s="13">
        <v>244</v>
      </c>
      <c r="N170" s="13">
        <v>579</v>
      </c>
      <c r="O170" s="13">
        <v>0</v>
      </c>
      <c r="P170" s="13">
        <v>0</v>
      </c>
      <c r="Q170" s="13">
        <v>0</v>
      </c>
      <c r="R170" s="13">
        <v>0</v>
      </c>
      <c r="S170" s="13"/>
      <c r="T170" s="13"/>
      <c r="U170" s="13"/>
      <c r="V170" s="13">
        <v>31</v>
      </c>
      <c r="W170" s="13">
        <v>15</v>
      </c>
      <c r="X170" s="13"/>
      <c r="Y170" s="13"/>
      <c r="Z170" s="13"/>
      <c r="AA170" s="13"/>
      <c r="AB170" s="13"/>
      <c r="AC170" s="13"/>
      <c r="AD170" s="13"/>
      <c r="AE170" s="13"/>
      <c r="AF170" s="13">
        <v>23</v>
      </c>
      <c r="AG170" s="13"/>
      <c r="AH170" s="13">
        <v>12</v>
      </c>
      <c r="AI170" s="13">
        <v>2</v>
      </c>
      <c r="AJ170" s="13">
        <v>80</v>
      </c>
      <c r="AK170" s="13"/>
      <c r="AL170" s="13" t="s">
        <v>7306</v>
      </c>
    </row>
    <row r="171" spans="1:38" ht="30" x14ac:dyDescent="0.25">
      <c r="A171" s="12">
        <v>170</v>
      </c>
      <c r="B171" s="13" t="s">
        <v>7307</v>
      </c>
      <c r="C171" s="13" t="s">
        <v>7307</v>
      </c>
      <c r="D171" s="13" t="s">
        <v>7308</v>
      </c>
      <c r="E171" s="13" t="s">
        <v>7309</v>
      </c>
      <c r="F171" s="13">
        <v>6</v>
      </c>
      <c r="G171" s="13">
        <v>153</v>
      </c>
      <c r="H171" s="13">
        <v>1000</v>
      </c>
      <c r="I171" s="13">
        <v>0</v>
      </c>
      <c r="J171" s="13">
        <v>2</v>
      </c>
      <c r="K171" s="13">
        <v>23</v>
      </c>
      <c r="L171" s="13">
        <v>604</v>
      </c>
      <c r="M171" s="13">
        <v>244</v>
      </c>
      <c r="N171" s="13">
        <v>579</v>
      </c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>
        <v>47</v>
      </c>
      <c r="AG171" s="13"/>
      <c r="AH171" s="13">
        <v>5</v>
      </c>
      <c r="AI171" s="13">
        <v>2</v>
      </c>
      <c r="AJ171" s="13">
        <v>85</v>
      </c>
      <c r="AK171" s="13"/>
      <c r="AL171" s="13" t="s">
        <v>7310</v>
      </c>
    </row>
    <row r="172" spans="1:38" ht="45" x14ac:dyDescent="0.25">
      <c r="A172" s="12">
        <v>171</v>
      </c>
      <c r="B172" s="13" t="s">
        <v>7311</v>
      </c>
      <c r="C172" s="13" t="s">
        <v>7311</v>
      </c>
      <c r="D172" s="13" t="s">
        <v>7312</v>
      </c>
      <c r="E172" s="13" t="s">
        <v>7313</v>
      </c>
      <c r="F172" s="13">
        <v>6</v>
      </c>
      <c r="G172" s="13">
        <v>153</v>
      </c>
      <c r="H172" s="13">
        <v>1000</v>
      </c>
      <c r="I172" s="13">
        <v>0</v>
      </c>
      <c r="J172" s="13">
        <v>2</v>
      </c>
      <c r="K172" s="13">
        <v>23</v>
      </c>
      <c r="L172" s="13">
        <v>605</v>
      </c>
      <c r="M172" s="13">
        <v>244</v>
      </c>
      <c r="N172" s="13">
        <v>579</v>
      </c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>
        <v>47</v>
      </c>
      <c r="AG172" s="13"/>
      <c r="AH172" s="13">
        <v>5</v>
      </c>
      <c r="AI172" s="13">
        <v>2</v>
      </c>
      <c r="AJ172" s="13">
        <v>85</v>
      </c>
      <c r="AK172" s="13"/>
      <c r="AL172" s="13" t="s">
        <v>7314</v>
      </c>
    </row>
    <row r="173" spans="1:38" ht="45" x14ac:dyDescent="0.25">
      <c r="A173" s="12">
        <v>172</v>
      </c>
      <c r="B173" s="13" t="s">
        <v>7315</v>
      </c>
      <c r="C173" s="13" t="s">
        <v>7315</v>
      </c>
      <c r="D173" s="13" t="s">
        <v>7316</v>
      </c>
      <c r="E173" s="13" t="s">
        <v>7317</v>
      </c>
      <c r="F173" s="13">
        <v>6</v>
      </c>
      <c r="G173" s="13">
        <v>153</v>
      </c>
      <c r="H173" s="13">
        <v>1000</v>
      </c>
      <c r="I173" s="13">
        <v>0</v>
      </c>
      <c r="J173" s="13">
        <v>2</v>
      </c>
      <c r="K173" s="13">
        <v>23</v>
      </c>
      <c r="L173" s="13">
        <v>606</v>
      </c>
      <c r="M173" s="13">
        <v>244</v>
      </c>
      <c r="N173" s="13">
        <v>579</v>
      </c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>
        <v>47</v>
      </c>
      <c r="AG173" s="13"/>
      <c r="AH173" s="13">
        <v>5</v>
      </c>
      <c r="AI173" s="13">
        <v>2</v>
      </c>
      <c r="AJ173" s="13">
        <v>85</v>
      </c>
      <c r="AK173" s="13"/>
      <c r="AL173" s="13" t="s">
        <v>7318</v>
      </c>
    </row>
    <row r="174" spans="1:38" ht="45" x14ac:dyDescent="0.25">
      <c r="A174" s="12">
        <v>173</v>
      </c>
      <c r="B174" s="13" t="s">
        <v>7319</v>
      </c>
      <c r="C174" s="13" t="s">
        <v>7319</v>
      </c>
      <c r="D174" s="13" t="s">
        <v>7320</v>
      </c>
      <c r="E174" s="13" t="s">
        <v>7321</v>
      </c>
      <c r="F174" s="13">
        <v>6</v>
      </c>
      <c r="G174" s="13">
        <v>153</v>
      </c>
      <c r="H174" s="13">
        <v>1000</v>
      </c>
      <c r="I174" s="13">
        <v>0</v>
      </c>
      <c r="J174" s="13">
        <v>2</v>
      </c>
      <c r="K174" s="13">
        <v>23</v>
      </c>
      <c r="L174" s="13">
        <v>607</v>
      </c>
      <c r="M174" s="13">
        <v>244</v>
      </c>
      <c r="N174" s="13">
        <v>579</v>
      </c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>
        <v>47</v>
      </c>
      <c r="AG174" s="13"/>
      <c r="AH174" s="13">
        <v>5</v>
      </c>
      <c r="AI174" s="13">
        <v>2</v>
      </c>
      <c r="AJ174" s="13">
        <v>85</v>
      </c>
      <c r="AK174" s="13"/>
      <c r="AL174" s="13" t="s">
        <v>7322</v>
      </c>
    </row>
    <row r="175" spans="1:38" ht="45" x14ac:dyDescent="0.25">
      <c r="A175" s="12">
        <v>174</v>
      </c>
      <c r="B175" s="13" t="s">
        <v>7323</v>
      </c>
      <c r="C175" s="13" t="s">
        <v>7323</v>
      </c>
      <c r="D175" s="13" t="s">
        <v>7324</v>
      </c>
      <c r="E175" s="13" t="s">
        <v>7325</v>
      </c>
      <c r="F175" s="13">
        <v>6</v>
      </c>
      <c r="G175" s="13">
        <v>153</v>
      </c>
      <c r="H175" s="13">
        <v>1000</v>
      </c>
      <c r="I175" s="13">
        <v>0</v>
      </c>
      <c r="J175" s="13">
        <v>2</v>
      </c>
      <c r="K175" s="13">
        <v>23</v>
      </c>
      <c r="L175" s="13">
        <v>608</v>
      </c>
      <c r="M175" s="13">
        <v>244</v>
      </c>
      <c r="N175" s="13">
        <v>579</v>
      </c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>
        <v>47</v>
      </c>
      <c r="AG175" s="13"/>
      <c r="AH175" s="13">
        <v>5</v>
      </c>
      <c r="AI175" s="13">
        <v>2</v>
      </c>
      <c r="AJ175" s="13">
        <v>85</v>
      </c>
      <c r="AK175" s="13"/>
      <c r="AL175" s="13" t="s">
        <v>7326</v>
      </c>
    </row>
    <row r="176" spans="1:38" ht="45" x14ac:dyDescent="0.25">
      <c r="A176" s="12">
        <v>175</v>
      </c>
      <c r="B176" s="13" t="s">
        <v>7327</v>
      </c>
      <c r="C176" s="13" t="s">
        <v>7327</v>
      </c>
      <c r="D176" s="13" t="s">
        <v>7328</v>
      </c>
      <c r="E176" s="13" t="s">
        <v>7329</v>
      </c>
      <c r="F176" s="13">
        <v>6</v>
      </c>
      <c r="G176" s="13">
        <v>153</v>
      </c>
      <c r="H176" s="13">
        <v>1000</v>
      </c>
      <c r="I176" s="13">
        <v>0</v>
      </c>
      <c r="J176" s="13">
        <v>2</v>
      </c>
      <c r="K176" s="13">
        <v>23</v>
      </c>
      <c r="L176" s="13">
        <v>600</v>
      </c>
      <c r="M176" s="13">
        <v>244</v>
      </c>
      <c r="N176" s="13">
        <v>579</v>
      </c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>
        <v>47</v>
      </c>
      <c r="AG176" s="13"/>
      <c r="AH176" s="13">
        <v>5</v>
      </c>
      <c r="AI176" s="13">
        <v>2</v>
      </c>
      <c r="AJ176" s="13">
        <v>85</v>
      </c>
      <c r="AK176" s="13"/>
      <c r="AL176" s="13" t="s">
        <v>7330</v>
      </c>
    </row>
    <row r="177" spans="1:38" ht="30" x14ac:dyDescent="0.25">
      <c r="A177" s="12">
        <v>176</v>
      </c>
      <c r="B177" s="13" t="s">
        <v>7331</v>
      </c>
      <c r="C177" s="13" t="s">
        <v>7331</v>
      </c>
      <c r="D177" s="13">
        <v>2</v>
      </c>
      <c r="E177" s="13" t="s">
        <v>7332</v>
      </c>
      <c r="F177" s="13">
        <v>0</v>
      </c>
      <c r="G177" s="13">
        <v>153</v>
      </c>
      <c r="H177" s="13">
        <v>1000</v>
      </c>
      <c r="I177" s="13">
        <v>0</v>
      </c>
      <c r="J177" s="13">
        <v>2</v>
      </c>
      <c r="K177" s="13">
        <v>23</v>
      </c>
      <c r="L177" s="13">
        <v>626</v>
      </c>
      <c r="M177" s="13">
        <v>244</v>
      </c>
      <c r="N177" s="13">
        <v>579</v>
      </c>
      <c r="O177" s="13">
        <v>0</v>
      </c>
      <c r="P177" s="13">
        <v>0</v>
      </c>
      <c r="Q177" s="13">
        <v>0</v>
      </c>
      <c r="R177" s="13">
        <v>0</v>
      </c>
      <c r="S177" s="13"/>
      <c r="T177" s="13"/>
      <c r="U177" s="13"/>
      <c r="V177" s="13">
        <v>31</v>
      </c>
      <c r="W177" s="13">
        <v>40</v>
      </c>
      <c r="X177" s="13"/>
      <c r="Y177" s="13"/>
      <c r="Z177" s="13"/>
      <c r="AA177" s="13"/>
      <c r="AB177" s="13"/>
      <c r="AC177" s="13"/>
      <c r="AD177" s="13"/>
      <c r="AE177" s="13"/>
      <c r="AF177" s="13">
        <v>25</v>
      </c>
      <c r="AG177" s="13"/>
      <c r="AH177" s="13">
        <v>33</v>
      </c>
      <c r="AI177" s="13">
        <v>2</v>
      </c>
      <c r="AJ177" s="13">
        <v>85</v>
      </c>
      <c r="AK177" s="13"/>
      <c r="AL177" s="13" t="s">
        <v>7333</v>
      </c>
    </row>
    <row r="178" spans="1:38" ht="30" x14ac:dyDescent="0.25">
      <c r="A178" s="12">
        <v>177</v>
      </c>
      <c r="B178" s="13"/>
      <c r="C178" s="13"/>
      <c r="D178" s="13" t="s">
        <v>7334</v>
      </c>
      <c r="E178" s="13" t="s">
        <v>7335</v>
      </c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</row>
    <row r="179" spans="1:38" ht="45" x14ac:dyDescent="0.25">
      <c r="A179" s="12">
        <v>178</v>
      </c>
      <c r="B179" s="13" t="s">
        <v>7336</v>
      </c>
      <c r="C179" s="13" t="s">
        <v>7336</v>
      </c>
      <c r="D179" s="13">
        <v>2</v>
      </c>
      <c r="E179" s="13" t="s">
        <v>7337</v>
      </c>
      <c r="F179" s="13"/>
      <c r="G179" s="13">
        <v>153</v>
      </c>
      <c r="H179" s="13">
        <v>1000</v>
      </c>
      <c r="I179" s="13">
        <v>0</v>
      </c>
      <c r="J179" s="13">
        <v>2</v>
      </c>
      <c r="K179" s="13">
        <v>27</v>
      </c>
      <c r="L179" s="13">
        <v>632</v>
      </c>
      <c r="M179" s="13">
        <v>244</v>
      </c>
      <c r="N179" s="13">
        <v>579</v>
      </c>
      <c r="O179" s="13">
        <v>0</v>
      </c>
      <c r="P179" s="13">
        <v>0</v>
      </c>
      <c r="Q179" s="13">
        <v>0</v>
      </c>
      <c r="R179" s="13">
        <v>0</v>
      </c>
      <c r="S179" s="13"/>
      <c r="T179" s="13"/>
      <c r="U179" s="13"/>
      <c r="V179" s="13">
        <v>31</v>
      </c>
      <c r="W179" s="13">
        <v>50</v>
      </c>
      <c r="X179" s="13"/>
      <c r="Y179" s="13"/>
      <c r="Z179" s="13"/>
      <c r="AA179" s="13"/>
      <c r="AB179" s="13"/>
      <c r="AC179" s="13"/>
      <c r="AD179" s="13"/>
      <c r="AE179" s="13"/>
      <c r="AF179" s="13">
        <v>27</v>
      </c>
      <c r="AG179" s="13"/>
      <c r="AH179" s="13">
        <v>40</v>
      </c>
      <c r="AI179" s="13">
        <v>2</v>
      </c>
      <c r="AJ179" s="13">
        <v>85</v>
      </c>
      <c r="AK179" s="13"/>
      <c r="AL179" s="13" t="s">
        <v>7338</v>
      </c>
    </row>
    <row r="180" spans="1:38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</row>
    <row r="181" spans="1:38" ht="30" x14ac:dyDescent="0.25">
      <c r="A181" s="12">
        <v>180</v>
      </c>
      <c r="B181" s="13" t="s">
        <v>7339</v>
      </c>
      <c r="C181" s="13" t="s">
        <v>7339</v>
      </c>
      <c r="D181" s="13" t="s">
        <v>7340</v>
      </c>
      <c r="E181" s="13" t="s">
        <v>7341</v>
      </c>
      <c r="F181" s="13">
        <v>6</v>
      </c>
      <c r="G181" s="13">
        <v>153</v>
      </c>
      <c r="H181" s="13">
        <v>1000</v>
      </c>
      <c r="I181" s="13">
        <v>0</v>
      </c>
      <c r="J181" s="13">
        <v>2</v>
      </c>
      <c r="K181" s="13">
        <v>23</v>
      </c>
      <c r="L181" s="13">
        <v>596</v>
      </c>
      <c r="M181" s="13">
        <v>244</v>
      </c>
      <c r="N181" s="13">
        <v>579</v>
      </c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>
        <v>47</v>
      </c>
      <c r="AG181" s="13"/>
      <c r="AH181" s="13">
        <v>5</v>
      </c>
      <c r="AI181" s="13">
        <v>5</v>
      </c>
      <c r="AJ181" s="13">
        <v>80</v>
      </c>
      <c r="AK181" s="13"/>
      <c r="AL181" s="13" t="s">
        <v>7342</v>
      </c>
    </row>
    <row r="182" spans="1:38" ht="60" x14ac:dyDescent="0.25">
      <c r="A182" s="12">
        <v>181</v>
      </c>
      <c r="B182" s="13" t="s">
        <v>7343</v>
      </c>
      <c r="C182" s="13" t="s">
        <v>7343</v>
      </c>
      <c r="D182" s="13" t="s">
        <v>7344</v>
      </c>
      <c r="E182" s="13" t="s">
        <v>7345</v>
      </c>
      <c r="F182" s="13"/>
      <c r="G182" s="13">
        <v>153</v>
      </c>
      <c r="H182" s="13">
        <v>1000</v>
      </c>
      <c r="I182" s="13">
        <v>0</v>
      </c>
      <c r="J182" s="13">
        <v>2</v>
      </c>
      <c r="K182" s="13">
        <v>23</v>
      </c>
      <c r="L182" s="13">
        <v>624</v>
      </c>
      <c r="M182" s="13">
        <v>244</v>
      </c>
      <c r="N182" s="13">
        <v>579</v>
      </c>
      <c r="O182" s="13"/>
      <c r="P182" s="13"/>
      <c r="Q182" s="13"/>
      <c r="R182" s="13">
        <v>62</v>
      </c>
      <c r="S182" s="13"/>
      <c r="T182" s="13"/>
      <c r="U182" s="13"/>
      <c r="V182" s="13">
        <v>31</v>
      </c>
      <c r="W182" s="13">
        <v>83</v>
      </c>
      <c r="X182" s="13"/>
      <c r="Y182" s="13"/>
      <c r="Z182" s="13"/>
      <c r="AA182" s="13">
        <v>14</v>
      </c>
      <c r="AB182" s="13">
        <v>8</v>
      </c>
      <c r="AC182" s="13"/>
      <c r="AD182" s="13">
        <v>23</v>
      </c>
      <c r="AE182" s="13">
        <v>8</v>
      </c>
      <c r="AF182" s="13">
        <v>52</v>
      </c>
      <c r="AG182" s="13"/>
      <c r="AH182" s="13">
        <v>25</v>
      </c>
      <c r="AI182" s="13">
        <v>8</v>
      </c>
      <c r="AJ182" s="13">
        <v>80</v>
      </c>
      <c r="AK182" s="13"/>
      <c r="AL182" s="13" t="s">
        <v>7346</v>
      </c>
    </row>
    <row r="183" spans="1:38" ht="45" x14ac:dyDescent="0.25">
      <c r="A183" s="12">
        <v>182</v>
      </c>
      <c r="B183" s="13" t="s">
        <v>7347</v>
      </c>
      <c r="C183" s="13" t="s">
        <v>7347</v>
      </c>
      <c r="D183" s="13" t="s">
        <v>7348</v>
      </c>
      <c r="E183" s="13" t="s">
        <v>7349</v>
      </c>
      <c r="F183" s="13">
        <v>6</v>
      </c>
      <c r="G183" s="13">
        <v>153</v>
      </c>
      <c r="H183" s="13">
        <v>1500</v>
      </c>
      <c r="I183" s="13">
        <v>0</v>
      </c>
      <c r="J183" s="13">
        <v>3</v>
      </c>
      <c r="K183" s="13">
        <v>22</v>
      </c>
      <c r="L183" s="13">
        <v>603</v>
      </c>
      <c r="M183" s="13">
        <v>248</v>
      </c>
      <c r="N183" s="13">
        <v>579</v>
      </c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>
        <v>14</v>
      </c>
      <c r="AB183" s="13">
        <v>5</v>
      </c>
      <c r="AC183" s="13"/>
      <c r="AD183" s="13"/>
      <c r="AE183" s="13"/>
      <c r="AF183" s="13">
        <v>20</v>
      </c>
      <c r="AG183" s="13"/>
      <c r="AH183" s="13">
        <v>5</v>
      </c>
      <c r="AI183" s="13">
        <v>3</v>
      </c>
      <c r="AJ183" s="13">
        <v>85</v>
      </c>
      <c r="AK183" s="13"/>
      <c r="AL183" s="13" t="s">
        <v>7350</v>
      </c>
    </row>
    <row r="184" spans="1:38" ht="30" x14ac:dyDescent="0.25">
      <c r="A184" s="12">
        <v>183</v>
      </c>
      <c r="B184" s="13" t="s">
        <v>7351</v>
      </c>
      <c r="C184" s="13" t="s">
        <v>7351</v>
      </c>
      <c r="D184" s="13" t="s">
        <v>7352</v>
      </c>
      <c r="E184" s="13" t="s">
        <v>7353</v>
      </c>
      <c r="F184" s="13">
        <v>6</v>
      </c>
      <c r="G184" s="13">
        <v>151</v>
      </c>
      <c r="H184" s="13">
        <v>1500</v>
      </c>
      <c r="I184" s="13">
        <v>0</v>
      </c>
      <c r="J184" s="13">
        <v>6</v>
      </c>
      <c r="K184" s="13">
        <v>81</v>
      </c>
      <c r="L184" s="13">
        <v>609</v>
      </c>
      <c r="M184" s="13">
        <v>228</v>
      </c>
      <c r="N184" s="13">
        <v>580</v>
      </c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14</v>
      </c>
      <c r="AB184" s="13">
        <v>5</v>
      </c>
      <c r="AC184" s="13"/>
      <c r="AD184" s="13"/>
      <c r="AE184" s="13"/>
      <c r="AF184" s="13">
        <v>20</v>
      </c>
      <c r="AG184" s="13"/>
      <c r="AH184" s="13">
        <v>5</v>
      </c>
      <c r="AI184" s="13">
        <v>3</v>
      </c>
      <c r="AJ184" s="13">
        <v>85</v>
      </c>
      <c r="AK184" s="13"/>
      <c r="AL184" s="13" t="s">
        <v>7354</v>
      </c>
    </row>
    <row r="185" spans="1:38" ht="30" x14ac:dyDescent="0.25">
      <c r="A185" s="12">
        <v>184</v>
      </c>
      <c r="B185" s="13" t="s">
        <v>7355</v>
      </c>
      <c r="C185" s="13" t="s">
        <v>7355</v>
      </c>
      <c r="D185" s="13" t="s">
        <v>7090</v>
      </c>
      <c r="E185" s="13" t="s">
        <v>7091</v>
      </c>
      <c r="F185" s="13">
        <v>6</v>
      </c>
      <c r="G185" s="13">
        <v>151</v>
      </c>
      <c r="H185" s="13">
        <v>1500</v>
      </c>
      <c r="I185" s="13">
        <v>0</v>
      </c>
      <c r="J185" s="13">
        <v>6</v>
      </c>
      <c r="K185" s="13">
        <v>81</v>
      </c>
      <c r="L185" s="13">
        <v>604</v>
      </c>
      <c r="M185" s="13">
        <v>228</v>
      </c>
      <c r="N185" s="13">
        <v>580</v>
      </c>
      <c r="O185" s="13"/>
      <c r="P185" s="13"/>
      <c r="Q185" s="13"/>
      <c r="R185" s="13"/>
      <c r="S185" s="13"/>
      <c r="T185" s="13"/>
      <c r="U185" s="13"/>
      <c r="V185" s="13">
        <v>31</v>
      </c>
      <c r="W185" s="13">
        <v>120</v>
      </c>
      <c r="X185" s="13"/>
      <c r="Y185" s="13"/>
      <c r="Z185" s="13"/>
      <c r="AA185" s="13">
        <v>23</v>
      </c>
      <c r="AB185" s="13">
        <v>1</v>
      </c>
      <c r="AC185" s="13"/>
      <c r="AD185" s="13">
        <v>10</v>
      </c>
      <c r="AE185" s="13">
        <v>5</v>
      </c>
      <c r="AF185" s="13">
        <v>76</v>
      </c>
      <c r="AG185" s="13"/>
      <c r="AH185" s="13">
        <v>100</v>
      </c>
      <c r="AI185" s="13">
        <v>4</v>
      </c>
      <c r="AJ185" s="13">
        <v>86</v>
      </c>
      <c r="AK185" s="13"/>
      <c r="AL185" s="13" t="s">
        <v>7356</v>
      </c>
    </row>
    <row r="186" spans="1:38" ht="45" x14ac:dyDescent="0.25">
      <c r="A186" s="12">
        <v>185</v>
      </c>
      <c r="B186" s="13" t="s">
        <v>7357</v>
      </c>
      <c r="C186" s="13" t="s">
        <v>7357</v>
      </c>
      <c r="D186" s="13" t="s">
        <v>7150</v>
      </c>
      <c r="E186" s="13" t="s">
        <v>7151</v>
      </c>
      <c r="F186" s="13">
        <v>6</v>
      </c>
      <c r="G186" s="13">
        <v>152</v>
      </c>
      <c r="H186" s="13">
        <v>1500</v>
      </c>
      <c r="I186" s="13">
        <v>0</v>
      </c>
      <c r="J186" s="13">
        <v>3</v>
      </c>
      <c r="K186" s="13">
        <v>84</v>
      </c>
      <c r="L186" s="13">
        <v>604</v>
      </c>
      <c r="M186" s="13">
        <v>236</v>
      </c>
      <c r="N186" s="13">
        <v>579</v>
      </c>
      <c r="O186" s="13"/>
      <c r="P186" s="13"/>
      <c r="Q186" s="13"/>
      <c r="R186" s="13"/>
      <c r="S186" s="13"/>
      <c r="T186" s="13"/>
      <c r="U186" s="13"/>
      <c r="V186" s="13">
        <v>31</v>
      </c>
      <c r="W186" s="13">
        <v>120</v>
      </c>
      <c r="X186" s="13"/>
      <c r="Y186" s="13"/>
      <c r="Z186" s="13"/>
      <c r="AA186" s="13">
        <v>23</v>
      </c>
      <c r="AB186" s="13">
        <v>10</v>
      </c>
      <c r="AC186" s="13"/>
      <c r="AD186" s="13">
        <v>12</v>
      </c>
      <c r="AE186" s="13">
        <v>5</v>
      </c>
      <c r="AF186" s="13">
        <v>74</v>
      </c>
      <c r="AG186" s="13"/>
      <c r="AH186" s="13">
        <v>140</v>
      </c>
      <c r="AI186" s="13">
        <v>10</v>
      </c>
      <c r="AJ186" s="13">
        <v>88</v>
      </c>
      <c r="AK186" s="13"/>
      <c r="AL186" s="13" t="s">
        <v>7358</v>
      </c>
    </row>
    <row r="187" spans="1:38" ht="45" x14ac:dyDescent="0.25">
      <c r="A187" s="12">
        <v>186</v>
      </c>
      <c r="B187" s="13" t="s">
        <v>7359</v>
      </c>
      <c r="C187" s="13" t="s">
        <v>7359</v>
      </c>
      <c r="D187" s="13" t="s">
        <v>7190</v>
      </c>
      <c r="E187" s="13" t="s">
        <v>7191</v>
      </c>
      <c r="F187" s="13">
        <v>6</v>
      </c>
      <c r="G187" s="13">
        <v>151</v>
      </c>
      <c r="H187" s="13">
        <v>1500</v>
      </c>
      <c r="I187" s="13">
        <v>0</v>
      </c>
      <c r="J187" s="13">
        <v>3</v>
      </c>
      <c r="K187" s="13">
        <v>86</v>
      </c>
      <c r="L187" s="13">
        <v>604</v>
      </c>
      <c r="M187" s="13">
        <v>232</v>
      </c>
      <c r="N187" s="13">
        <v>579</v>
      </c>
      <c r="O187" s="13"/>
      <c r="P187" s="13"/>
      <c r="Q187" s="13"/>
      <c r="R187" s="13"/>
      <c r="S187" s="13"/>
      <c r="T187" s="13"/>
      <c r="U187" s="13"/>
      <c r="V187" s="13">
        <v>31</v>
      </c>
      <c r="W187" s="13">
        <v>210</v>
      </c>
      <c r="X187" s="13"/>
      <c r="Y187" s="13"/>
      <c r="Z187" s="13"/>
      <c r="AA187" s="13">
        <v>23</v>
      </c>
      <c r="AB187" s="13">
        <v>10</v>
      </c>
      <c r="AC187" s="13"/>
      <c r="AD187" s="13">
        <v>11</v>
      </c>
      <c r="AE187" s="13">
        <v>5</v>
      </c>
      <c r="AF187" s="13">
        <v>74</v>
      </c>
      <c r="AG187" s="13"/>
      <c r="AH187" s="13">
        <v>146</v>
      </c>
      <c r="AI187" s="13">
        <v>8</v>
      </c>
      <c r="AJ187" s="13">
        <v>90</v>
      </c>
      <c r="AK187" s="13"/>
      <c r="AL187" s="13" t="s">
        <v>7360</v>
      </c>
    </row>
    <row r="188" spans="1:38" ht="45" x14ac:dyDescent="0.25">
      <c r="A188" s="12">
        <v>187</v>
      </c>
      <c r="B188" s="13" t="s">
        <v>7361</v>
      </c>
      <c r="C188" s="13" t="s">
        <v>7361</v>
      </c>
      <c r="D188" s="13" t="s">
        <v>7246</v>
      </c>
      <c r="E188" s="13" t="s">
        <v>7247</v>
      </c>
      <c r="F188" s="13">
        <v>6</v>
      </c>
      <c r="G188" s="13">
        <v>153</v>
      </c>
      <c r="H188" s="13">
        <v>1500</v>
      </c>
      <c r="I188" s="13">
        <v>0</v>
      </c>
      <c r="J188" s="13">
        <v>3</v>
      </c>
      <c r="K188" s="13">
        <v>84</v>
      </c>
      <c r="L188" s="13">
        <v>604</v>
      </c>
      <c r="M188" s="13">
        <v>240</v>
      </c>
      <c r="N188" s="13">
        <v>579</v>
      </c>
      <c r="O188" s="13"/>
      <c r="P188" s="13"/>
      <c r="Q188" s="13"/>
      <c r="R188" s="13"/>
      <c r="S188" s="13"/>
      <c r="T188" s="13"/>
      <c r="U188" s="13"/>
      <c r="V188" s="13">
        <v>31</v>
      </c>
      <c r="W188" s="13">
        <v>120</v>
      </c>
      <c r="X188" s="13"/>
      <c r="Y188" s="13"/>
      <c r="Z188" s="13"/>
      <c r="AA188" s="13">
        <v>23</v>
      </c>
      <c r="AB188" s="13">
        <v>10</v>
      </c>
      <c r="AC188" s="13"/>
      <c r="AD188" s="13">
        <v>15</v>
      </c>
      <c r="AE188" s="13">
        <v>5</v>
      </c>
      <c r="AF188" s="13">
        <v>74</v>
      </c>
      <c r="AG188" s="13"/>
      <c r="AH188" s="13">
        <v>143</v>
      </c>
      <c r="AI188" s="13">
        <v>8</v>
      </c>
      <c r="AJ188" s="13">
        <v>90</v>
      </c>
      <c r="AK188" s="13"/>
      <c r="AL188" s="13" t="s">
        <v>7362</v>
      </c>
    </row>
    <row r="189" spans="1:38" ht="60" x14ac:dyDescent="0.25">
      <c r="A189" s="12">
        <v>188</v>
      </c>
      <c r="B189" s="13" t="s">
        <v>7363</v>
      </c>
      <c r="C189" s="13" t="s">
        <v>7363</v>
      </c>
      <c r="D189" s="13" t="s">
        <v>7328</v>
      </c>
      <c r="E189" s="13" t="s">
        <v>7329</v>
      </c>
      <c r="F189" s="13"/>
      <c r="G189" s="13">
        <v>153</v>
      </c>
      <c r="H189" s="13">
        <v>1000</v>
      </c>
      <c r="I189" s="13">
        <v>0</v>
      </c>
      <c r="J189" s="13">
        <v>2</v>
      </c>
      <c r="K189" s="13">
        <v>23</v>
      </c>
      <c r="L189" s="13">
        <v>624</v>
      </c>
      <c r="M189" s="13">
        <v>244</v>
      </c>
      <c r="N189" s="13">
        <v>579</v>
      </c>
      <c r="O189" s="13"/>
      <c r="P189" s="13"/>
      <c r="Q189" s="13"/>
      <c r="R189" s="13">
        <v>84</v>
      </c>
      <c r="S189" s="13"/>
      <c r="T189" s="13"/>
      <c r="U189" s="13"/>
      <c r="V189" s="13">
        <v>31</v>
      </c>
      <c r="W189" s="13">
        <v>97</v>
      </c>
      <c r="X189" s="13"/>
      <c r="Y189" s="13"/>
      <c r="Z189" s="13"/>
      <c r="AA189" s="13">
        <v>14</v>
      </c>
      <c r="AB189" s="13">
        <v>8</v>
      </c>
      <c r="AC189" s="13"/>
      <c r="AD189" s="13">
        <v>23</v>
      </c>
      <c r="AE189" s="13">
        <v>8</v>
      </c>
      <c r="AF189" s="13">
        <v>55</v>
      </c>
      <c r="AG189" s="13"/>
      <c r="AH189" s="13">
        <v>28</v>
      </c>
      <c r="AI189" s="13">
        <v>8</v>
      </c>
      <c r="AJ189" s="13">
        <v>80</v>
      </c>
      <c r="AK189" s="13"/>
      <c r="AL189" s="13" t="s">
        <v>7364</v>
      </c>
    </row>
    <row r="190" spans="1:38" ht="30" x14ac:dyDescent="0.25">
      <c r="A190" s="12">
        <v>189</v>
      </c>
      <c r="B190" s="13" t="s">
        <v>7365</v>
      </c>
      <c r="C190" s="13" t="s">
        <v>7365</v>
      </c>
      <c r="D190" s="13" t="s">
        <v>7366</v>
      </c>
      <c r="E190" s="13" t="s">
        <v>7367</v>
      </c>
      <c r="F190" s="13">
        <v>6</v>
      </c>
      <c r="G190" s="13">
        <v>153</v>
      </c>
      <c r="H190" s="13">
        <v>1500</v>
      </c>
      <c r="I190" s="13">
        <v>0</v>
      </c>
      <c r="J190" s="13">
        <v>2</v>
      </c>
      <c r="K190" s="13">
        <v>100</v>
      </c>
      <c r="L190" s="13">
        <v>651</v>
      </c>
      <c r="M190" s="13">
        <v>244</v>
      </c>
      <c r="N190" s="13">
        <v>579</v>
      </c>
      <c r="O190" s="13"/>
      <c r="P190" s="13"/>
      <c r="Q190" s="13"/>
      <c r="R190" s="13"/>
      <c r="S190" s="13"/>
      <c r="T190" s="13"/>
      <c r="U190" s="13"/>
      <c r="V190" s="13">
        <v>0</v>
      </c>
      <c r="W190" s="13">
        <v>0</v>
      </c>
      <c r="X190" s="13"/>
      <c r="Y190" s="13"/>
      <c r="Z190" s="13"/>
      <c r="AA190" s="13">
        <v>18</v>
      </c>
      <c r="AB190" s="13">
        <v>5</v>
      </c>
      <c r="AC190" s="13"/>
      <c r="AD190" s="13">
        <v>14</v>
      </c>
      <c r="AE190" s="13">
        <v>15</v>
      </c>
      <c r="AF190" s="13">
        <v>100</v>
      </c>
      <c r="AG190" s="13"/>
      <c r="AH190" s="13">
        <v>10</v>
      </c>
      <c r="AI190" s="13">
        <v>10</v>
      </c>
      <c r="AJ190" s="13">
        <v>80</v>
      </c>
      <c r="AK190" s="13"/>
      <c r="AL190" s="13" t="s">
        <v>7368</v>
      </c>
    </row>
    <row r="191" spans="1:38" ht="30" x14ac:dyDescent="0.25">
      <c r="A191" s="12">
        <v>190</v>
      </c>
      <c r="B191" s="13" t="s">
        <v>7369</v>
      </c>
      <c r="C191" s="13" t="s">
        <v>7369</v>
      </c>
      <c r="D191" s="13" t="s">
        <v>7370</v>
      </c>
      <c r="E191" s="13" t="s">
        <v>7371</v>
      </c>
      <c r="F191" s="13">
        <v>6</v>
      </c>
      <c r="G191" s="13">
        <v>153</v>
      </c>
      <c r="H191" s="13">
        <v>1500</v>
      </c>
      <c r="I191" s="13">
        <v>0</v>
      </c>
      <c r="J191" s="13">
        <v>2</v>
      </c>
      <c r="K191" s="13">
        <v>100</v>
      </c>
      <c r="L191" s="13">
        <v>652</v>
      </c>
      <c r="M191" s="13">
        <v>244</v>
      </c>
      <c r="N191" s="13">
        <v>579</v>
      </c>
      <c r="O191" s="13"/>
      <c r="P191" s="13"/>
      <c r="Q191" s="13"/>
      <c r="R191" s="13"/>
      <c r="S191" s="13"/>
      <c r="T191" s="13"/>
      <c r="U191" s="13"/>
      <c r="V191" s="13">
        <v>0</v>
      </c>
      <c r="W191" s="13">
        <v>0</v>
      </c>
      <c r="X191" s="13"/>
      <c r="Y191" s="13"/>
      <c r="Z191" s="13"/>
      <c r="AA191" s="13">
        <v>11</v>
      </c>
      <c r="AB191" s="13">
        <v>10</v>
      </c>
      <c r="AC191" s="13"/>
      <c r="AD191" s="13">
        <v>23</v>
      </c>
      <c r="AE191" s="13">
        <v>20</v>
      </c>
      <c r="AF191" s="13">
        <v>100</v>
      </c>
      <c r="AG191" s="13"/>
      <c r="AH191" s="13">
        <v>10</v>
      </c>
      <c r="AI191" s="13">
        <v>10</v>
      </c>
      <c r="AJ191" s="13">
        <v>80</v>
      </c>
      <c r="AK191" s="13"/>
      <c r="AL191" s="13" t="s">
        <v>7372</v>
      </c>
    </row>
    <row r="192" spans="1:38" ht="30" x14ac:dyDescent="0.25">
      <c r="A192" s="12">
        <v>191</v>
      </c>
      <c r="B192" s="13" t="s">
        <v>7373</v>
      </c>
      <c r="C192" s="13" t="s">
        <v>7373</v>
      </c>
      <c r="D192" s="13" t="s">
        <v>7374</v>
      </c>
      <c r="E192" s="13" t="s">
        <v>7375</v>
      </c>
      <c r="F192" s="13">
        <v>6</v>
      </c>
      <c r="G192" s="13">
        <v>153</v>
      </c>
      <c r="H192" s="13">
        <v>1500</v>
      </c>
      <c r="I192" s="13">
        <v>0</v>
      </c>
      <c r="J192" s="13">
        <v>2</v>
      </c>
      <c r="K192" s="13">
        <v>100</v>
      </c>
      <c r="L192" s="13">
        <v>653</v>
      </c>
      <c r="M192" s="13">
        <v>244</v>
      </c>
      <c r="N192" s="13">
        <v>579</v>
      </c>
      <c r="O192" s="13"/>
      <c r="P192" s="13"/>
      <c r="Q192" s="13"/>
      <c r="R192" s="13"/>
      <c r="S192" s="13"/>
      <c r="T192" s="13"/>
      <c r="U192" s="13"/>
      <c r="V192" s="13">
        <v>0</v>
      </c>
      <c r="W192" s="13">
        <v>0</v>
      </c>
      <c r="X192" s="13"/>
      <c r="Y192" s="13"/>
      <c r="Z192" s="13"/>
      <c r="AA192" s="13">
        <v>14</v>
      </c>
      <c r="AB192" s="13">
        <v>8</v>
      </c>
      <c r="AC192" s="13"/>
      <c r="AD192" s="13">
        <v>23</v>
      </c>
      <c r="AE192" s="13">
        <v>8</v>
      </c>
      <c r="AF192" s="13">
        <v>100</v>
      </c>
      <c r="AG192" s="13"/>
      <c r="AH192" s="13">
        <v>42</v>
      </c>
      <c r="AI192" s="13">
        <v>8</v>
      </c>
      <c r="AJ192" s="13">
        <v>80</v>
      </c>
      <c r="AK192" s="13"/>
      <c r="AL192" s="13" t="s">
        <v>7376</v>
      </c>
    </row>
    <row r="193" spans="1:38" ht="30" x14ac:dyDescent="0.25">
      <c r="A193" s="12">
        <v>192</v>
      </c>
      <c r="B193" s="13" t="s">
        <v>7377</v>
      </c>
      <c r="C193" s="13" t="s">
        <v>7377</v>
      </c>
      <c r="D193" s="13" t="s">
        <v>7378</v>
      </c>
      <c r="E193" s="13" t="s">
        <v>7379</v>
      </c>
      <c r="F193" s="13">
        <v>6</v>
      </c>
      <c r="G193" s="13">
        <v>153</v>
      </c>
      <c r="H193" s="13">
        <v>1500</v>
      </c>
      <c r="I193" s="13">
        <v>0</v>
      </c>
      <c r="J193" s="13">
        <v>2</v>
      </c>
      <c r="K193" s="13">
        <v>100</v>
      </c>
      <c r="L193" s="13">
        <v>654</v>
      </c>
      <c r="M193" s="13">
        <v>244</v>
      </c>
      <c r="N193" s="13">
        <v>579</v>
      </c>
      <c r="O193" s="13"/>
      <c r="P193" s="13"/>
      <c r="Q193" s="13"/>
      <c r="R193" s="13"/>
      <c r="S193" s="13"/>
      <c r="T193" s="13"/>
      <c r="U193" s="13"/>
      <c r="V193" s="13">
        <v>0</v>
      </c>
      <c r="W193" s="13">
        <v>0</v>
      </c>
      <c r="X193" s="13"/>
      <c r="Y193" s="13"/>
      <c r="Z193" s="13"/>
      <c r="AA193" s="13">
        <v>14</v>
      </c>
      <c r="AB193" s="13">
        <v>8</v>
      </c>
      <c r="AC193" s="13"/>
      <c r="AD193" s="13">
        <v>24</v>
      </c>
      <c r="AE193" s="13">
        <v>8</v>
      </c>
      <c r="AF193" s="13">
        <v>100</v>
      </c>
      <c r="AG193" s="13"/>
      <c r="AH193" s="13">
        <v>42</v>
      </c>
      <c r="AI193" s="13">
        <v>8</v>
      </c>
      <c r="AJ193" s="13">
        <v>80</v>
      </c>
      <c r="AK193" s="13"/>
      <c r="AL193" s="13" t="s">
        <v>7380</v>
      </c>
    </row>
    <row r="194" spans="1:38" ht="45" x14ac:dyDescent="0.25">
      <c r="A194" s="12">
        <v>193</v>
      </c>
      <c r="B194" s="13" t="s">
        <v>7381</v>
      </c>
      <c r="C194" s="13" t="s">
        <v>7381</v>
      </c>
      <c r="D194" s="13" t="s">
        <v>7382</v>
      </c>
      <c r="E194" s="13" t="s">
        <v>7383</v>
      </c>
      <c r="F194" s="13">
        <v>6</v>
      </c>
      <c r="G194" s="13">
        <v>153</v>
      </c>
      <c r="H194" s="13">
        <v>1000</v>
      </c>
      <c r="I194" s="13">
        <v>0</v>
      </c>
      <c r="J194" s="13">
        <v>2</v>
      </c>
      <c r="K194" s="13">
        <v>100</v>
      </c>
      <c r="L194" s="13">
        <v>661</v>
      </c>
      <c r="M194" s="13">
        <v>244</v>
      </c>
      <c r="N194" s="13">
        <v>579</v>
      </c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15</v>
      </c>
      <c r="AB194" s="13">
        <v>5</v>
      </c>
      <c r="AC194" s="13"/>
      <c r="AD194" s="13">
        <v>14</v>
      </c>
      <c r="AE194" s="13">
        <v>15</v>
      </c>
      <c r="AF194" s="13">
        <v>100</v>
      </c>
      <c r="AG194" s="13"/>
      <c r="AH194" s="13">
        <v>10</v>
      </c>
      <c r="AI194" s="13">
        <v>10</v>
      </c>
      <c r="AJ194" s="13">
        <v>80</v>
      </c>
      <c r="AK194" s="13"/>
      <c r="AL194" s="13" t="s">
        <v>7384</v>
      </c>
    </row>
    <row r="195" spans="1:38" ht="45" x14ac:dyDescent="0.25">
      <c r="A195" s="12">
        <v>194</v>
      </c>
      <c r="B195" s="13" t="s">
        <v>7385</v>
      </c>
      <c r="C195" s="13" t="s">
        <v>7385</v>
      </c>
      <c r="D195" s="13" t="s">
        <v>7386</v>
      </c>
      <c r="E195" s="13" t="s">
        <v>7387</v>
      </c>
      <c r="F195" s="13">
        <v>6</v>
      </c>
      <c r="G195" s="13">
        <v>153</v>
      </c>
      <c r="H195" s="13">
        <v>1000</v>
      </c>
      <c r="I195" s="13">
        <v>0</v>
      </c>
      <c r="J195" s="13">
        <v>2</v>
      </c>
      <c r="K195" s="13">
        <v>100</v>
      </c>
      <c r="L195" s="13">
        <v>655</v>
      </c>
      <c r="M195" s="13">
        <v>244</v>
      </c>
      <c r="N195" s="13">
        <v>579</v>
      </c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>
        <v>11</v>
      </c>
      <c r="AB195" s="13">
        <v>4</v>
      </c>
      <c r="AC195" s="13"/>
      <c r="AD195" s="13">
        <v>14</v>
      </c>
      <c r="AE195" s="13">
        <v>10</v>
      </c>
      <c r="AF195" s="13">
        <v>100</v>
      </c>
      <c r="AG195" s="13"/>
      <c r="AH195" s="13">
        <v>10</v>
      </c>
      <c r="AI195" s="13">
        <v>10</v>
      </c>
      <c r="AJ195" s="13">
        <v>80</v>
      </c>
      <c r="AK195" s="13"/>
      <c r="AL195" s="13" t="s">
        <v>7388</v>
      </c>
    </row>
    <row r="196" spans="1:38" ht="45" x14ac:dyDescent="0.25">
      <c r="A196" s="12">
        <v>195</v>
      </c>
      <c r="B196" s="13" t="s">
        <v>7389</v>
      </c>
      <c r="C196" s="13" t="s">
        <v>7389</v>
      </c>
      <c r="D196" s="13" t="s">
        <v>7390</v>
      </c>
      <c r="E196" s="13" t="s">
        <v>7391</v>
      </c>
      <c r="F196" s="13">
        <v>6</v>
      </c>
      <c r="G196" s="13">
        <v>153</v>
      </c>
      <c r="H196" s="13">
        <v>1000</v>
      </c>
      <c r="I196" s="13">
        <v>0</v>
      </c>
      <c r="J196" s="13">
        <v>2</v>
      </c>
      <c r="K196" s="13">
        <v>100</v>
      </c>
      <c r="L196" s="13">
        <v>656</v>
      </c>
      <c r="M196" s="13">
        <v>244</v>
      </c>
      <c r="N196" s="13">
        <v>589</v>
      </c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15</v>
      </c>
      <c r="AB196" s="13">
        <v>4</v>
      </c>
      <c r="AC196" s="13"/>
      <c r="AD196" s="13">
        <v>14</v>
      </c>
      <c r="AE196" s="13">
        <v>10</v>
      </c>
      <c r="AF196" s="13">
        <v>100</v>
      </c>
      <c r="AG196" s="13"/>
      <c r="AH196" s="13">
        <v>10</v>
      </c>
      <c r="AI196" s="13">
        <v>10</v>
      </c>
      <c r="AJ196" s="13">
        <v>80</v>
      </c>
      <c r="AK196" s="13"/>
      <c r="AL196" s="13" t="s">
        <v>7392</v>
      </c>
    </row>
    <row r="197" spans="1:38" ht="30" x14ac:dyDescent="0.25">
      <c r="A197" s="12">
        <v>196</v>
      </c>
      <c r="B197" s="13" t="s">
        <v>7393</v>
      </c>
      <c r="C197" s="13" t="s">
        <v>7393</v>
      </c>
      <c r="D197" s="13" t="s">
        <v>7394</v>
      </c>
      <c r="E197" s="13" t="s">
        <v>7395</v>
      </c>
      <c r="F197" s="13">
        <v>6</v>
      </c>
      <c r="G197" s="13">
        <v>153</v>
      </c>
      <c r="H197" s="13">
        <v>1000</v>
      </c>
      <c r="I197" s="13">
        <v>0</v>
      </c>
      <c r="J197" s="13">
        <v>2</v>
      </c>
      <c r="K197" s="13">
        <v>100</v>
      </c>
      <c r="L197" s="13">
        <v>660</v>
      </c>
      <c r="M197" s="13">
        <v>244</v>
      </c>
      <c r="N197" s="13">
        <v>579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>
        <v>10</v>
      </c>
      <c r="AB197" s="13">
        <v>4</v>
      </c>
      <c r="AC197" s="13"/>
      <c r="AD197" s="13">
        <v>14</v>
      </c>
      <c r="AE197" s="13">
        <v>10</v>
      </c>
      <c r="AF197" s="13">
        <v>100</v>
      </c>
      <c r="AG197" s="13"/>
      <c r="AH197" s="13">
        <v>10</v>
      </c>
      <c r="AI197" s="13">
        <v>10</v>
      </c>
      <c r="AJ197" s="13">
        <v>80</v>
      </c>
      <c r="AK197" s="13"/>
      <c r="AL197" s="13" t="s">
        <v>7396</v>
      </c>
    </row>
    <row r="198" spans="1:38" ht="45" x14ac:dyDescent="0.25">
      <c r="A198" s="12">
        <v>197</v>
      </c>
      <c r="B198" s="13" t="s">
        <v>7381</v>
      </c>
      <c r="C198" s="13" t="s">
        <v>7381</v>
      </c>
      <c r="D198" s="13" t="s">
        <v>7397</v>
      </c>
      <c r="E198" s="13" t="s">
        <v>7398</v>
      </c>
      <c r="F198" s="13">
        <v>6</v>
      </c>
      <c r="G198" s="13">
        <v>153</v>
      </c>
      <c r="H198" s="13">
        <v>1000</v>
      </c>
      <c r="I198" s="13">
        <v>0</v>
      </c>
      <c r="J198" s="13">
        <v>3</v>
      </c>
      <c r="K198" s="13">
        <v>100</v>
      </c>
      <c r="L198" s="13">
        <v>658</v>
      </c>
      <c r="M198" s="13">
        <v>248</v>
      </c>
      <c r="N198" s="13">
        <v>579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23</v>
      </c>
      <c r="AB198" s="13">
        <v>10</v>
      </c>
      <c r="AC198" s="13">
        <v>0</v>
      </c>
      <c r="AD198" s="13">
        <v>14</v>
      </c>
      <c r="AE198" s="13">
        <v>8</v>
      </c>
      <c r="AF198" s="13">
        <v>100</v>
      </c>
      <c r="AG198" s="13">
        <v>0</v>
      </c>
      <c r="AH198" s="13">
        <v>8</v>
      </c>
      <c r="AI198" s="13">
        <v>8</v>
      </c>
      <c r="AJ198" s="13">
        <v>80</v>
      </c>
      <c r="AK198" s="13">
        <v>0</v>
      </c>
      <c r="AL198" s="13" t="s">
        <v>7399</v>
      </c>
    </row>
    <row r="199" spans="1:38" ht="30" x14ac:dyDescent="0.25">
      <c r="A199" s="12">
        <v>198</v>
      </c>
      <c r="B199" s="13" t="s">
        <v>7400</v>
      </c>
      <c r="C199" s="13" t="s">
        <v>7400</v>
      </c>
      <c r="D199" s="13" t="s">
        <v>7401</v>
      </c>
      <c r="E199" s="13" t="s">
        <v>7402</v>
      </c>
      <c r="F199" s="13">
        <v>6</v>
      </c>
      <c r="G199" s="13">
        <v>153</v>
      </c>
      <c r="H199" s="13">
        <v>1000</v>
      </c>
      <c r="I199" s="13">
        <v>0</v>
      </c>
      <c r="J199" s="13">
        <v>2</v>
      </c>
      <c r="K199" s="13">
        <v>100</v>
      </c>
      <c r="L199" s="13">
        <v>629</v>
      </c>
      <c r="M199" s="13">
        <v>244</v>
      </c>
      <c r="N199" s="13">
        <v>579</v>
      </c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>
        <v>19</v>
      </c>
      <c r="AB199" s="13">
        <v>4</v>
      </c>
      <c r="AC199" s="13"/>
      <c r="AD199" s="13">
        <v>14</v>
      </c>
      <c r="AE199" s="13">
        <v>10</v>
      </c>
      <c r="AF199" s="13">
        <v>100</v>
      </c>
      <c r="AG199" s="13"/>
      <c r="AH199" s="13">
        <v>10</v>
      </c>
      <c r="AI199" s="13">
        <v>10</v>
      </c>
      <c r="AJ199" s="13">
        <v>80</v>
      </c>
      <c r="AK199" s="13"/>
      <c r="AL199" s="13" t="s">
        <v>7403</v>
      </c>
    </row>
    <row r="200" spans="1:38" ht="30" x14ac:dyDescent="0.25">
      <c r="A200" s="12">
        <v>199</v>
      </c>
      <c r="B200" s="13" t="s">
        <v>7404</v>
      </c>
      <c r="C200" s="13" t="s">
        <v>7404</v>
      </c>
      <c r="D200" s="13" t="s">
        <v>7405</v>
      </c>
      <c r="E200" s="13" t="s">
        <v>7406</v>
      </c>
      <c r="F200" s="13">
        <v>6</v>
      </c>
      <c r="G200" s="13">
        <v>153</v>
      </c>
      <c r="H200" s="13">
        <v>1000</v>
      </c>
      <c r="I200" s="13">
        <v>0</v>
      </c>
      <c r="J200" s="13">
        <v>2</v>
      </c>
      <c r="K200" s="13">
        <v>100</v>
      </c>
      <c r="L200" s="13">
        <v>628</v>
      </c>
      <c r="M200" s="13">
        <v>244</v>
      </c>
      <c r="N200" s="13">
        <v>579</v>
      </c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13</v>
      </c>
      <c r="AB200" s="13">
        <v>5</v>
      </c>
      <c r="AC200" s="13"/>
      <c r="AD200" s="13">
        <v>14</v>
      </c>
      <c r="AE200" s="13">
        <v>15</v>
      </c>
      <c r="AF200" s="13">
        <v>100</v>
      </c>
      <c r="AG200" s="13"/>
      <c r="AH200" s="13">
        <v>10</v>
      </c>
      <c r="AI200" s="13">
        <v>10</v>
      </c>
      <c r="AJ200" s="13">
        <v>80</v>
      </c>
      <c r="AK200" s="13"/>
      <c r="AL200" s="13" t="s">
        <v>7407</v>
      </c>
    </row>
    <row r="201" spans="1:38" ht="30" x14ac:dyDescent="0.25">
      <c r="A201" s="12">
        <v>200</v>
      </c>
      <c r="B201" s="13" t="s">
        <v>7408</v>
      </c>
      <c r="C201" s="13" t="s">
        <v>7408</v>
      </c>
      <c r="D201" s="13" t="s">
        <v>7409</v>
      </c>
      <c r="E201" s="13" t="s">
        <v>7410</v>
      </c>
      <c r="F201" s="13">
        <v>6</v>
      </c>
      <c r="G201" s="13">
        <v>153</v>
      </c>
      <c r="H201" s="13">
        <v>1000</v>
      </c>
      <c r="I201" s="13">
        <v>0</v>
      </c>
      <c r="J201" s="13">
        <v>2</v>
      </c>
      <c r="K201" s="13">
        <v>100</v>
      </c>
      <c r="L201" s="13">
        <v>659</v>
      </c>
      <c r="M201" s="13">
        <v>244</v>
      </c>
      <c r="N201" s="13">
        <v>579</v>
      </c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>
        <v>12</v>
      </c>
      <c r="AB201" s="13">
        <v>5</v>
      </c>
      <c r="AC201" s="13">
        <v>0</v>
      </c>
      <c r="AD201" s="13">
        <v>14</v>
      </c>
      <c r="AE201" s="13">
        <v>15</v>
      </c>
      <c r="AF201" s="13">
        <v>100</v>
      </c>
      <c r="AG201" s="13"/>
      <c r="AH201" s="13">
        <v>10</v>
      </c>
      <c r="AI201" s="13">
        <v>10</v>
      </c>
      <c r="AJ201" s="13">
        <v>80</v>
      </c>
      <c r="AK201" s="13"/>
      <c r="AL201" s="13" t="s">
        <v>7411</v>
      </c>
    </row>
    <row r="202" spans="1:38" ht="30" x14ac:dyDescent="0.25">
      <c r="A202" s="12">
        <v>201</v>
      </c>
      <c r="B202" s="13" t="s">
        <v>15</v>
      </c>
      <c r="C202" s="13" t="s">
        <v>41</v>
      </c>
      <c r="D202" s="13" t="s">
        <v>6994</v>
      </c>
      <c r="E202" s="13" t="s">
        <v>6995</v>
      </c>
      <c r="F202" s="13"/>
      <c r="G202" s="13">
        <v>153</v>
      </c>
      <c r="H202" s="13">
        <v>750</v>
      </c>
      <c r="I202" s="13">
        <v>0</v>
      </c>
      <c r="J202" s="13">
        <v>3</v>
      </c>
      <c r="K202" s="13">
        <v>27</v>
      </c>
      <c r="L202" s="13">
        <v>575</v>
      </c>
      <c r="M202" s="13">
        <v>244</v>
      </c>
      <c r="N202" s="13">
        <v>579</v>
      </c>
      <c r="O202" s="13"/>
      <c r="P202" s="13"/>
      <c r="Q202" s="13"/>
      <c r="R202" s="13"/>
      <c r="S202" s="13">
        <v>0</v>
      </c>
      <c r="T202" s="13"/>
      <c r="U202" s="13"/>
      <c r="V202" s="13">
        <v>31</v>
      </c>
      <c r="W202" s="13">
        <v>9</v>
      </c>
      <c r="X202" s="13"/>
      <c r="Y202" s="13"/>
      <c r="Z202" s="13"/>
      <c r="AA202" s="13">
        <v>0</v>
      </c>
      <c r="AB202" s="13">
        <v>0</v>
      </c>
      <c r="AC202" s="13"/>
      <c r="AD202" s="13">
        <v>0</v>
      </c>
      <c r="AE202" s="13">
        <v>0</v>
      </c>
      <c r="AF202" s="13">
        <v>44</v>
      </c>
      <c r="AG202" s="13"/>
      <c r="AH202" s="13">
        <v>8</v>
      </c>
      <c r="AI202" s="13">
        <v>4</v>
      </c>
      <c r="AJ202" s="13">
        <v>80</v>
      </c>
      <c r="AK202" s="13">
        <v>4</v>
      </c>
      <c r="AL202" s="13" t="s">
        <v>6998</v>
      </c>
    </row>
    <row r="203" spans="1:38" ht="30" x14ac:dyDescent="0.25">
      <c r="A203" s="12">
        <v>202</v>
      </c>
      <c r="B203" s="13" t="s">
        <v>15</v>
      </c>
      <c r="C203" s="13" t="s">
        <v>47</v>
      </c>
      <c r="D203" s="13" t="s">
        <v>7000</v>
      </c>
      <c r="E203" s="13" t="s">
        <v>7001</v>
      </c>
      <c r="F203" s="13"/>
      <c r="G203" s="13">
        <v>153</v>
      </c>
      <c r="H203" s="13">
        <v>950</v>
      </c>
      <c r="I203" s="13">
        <v>0</v>
      </c>
      <c r="J203" s="13">
        <v>2</v>
      </c>
      <c r="K203" s="13">
        <v>25</v>
      </c>
      <c r="L203" s="13">
        <v>576</v>
      </c>
      <c r="M203" s="13">
        <v>244</v>
      </c>
      <c r="N203" s="13">
        <v>579</v>
      </c>
      <c r="O203" s="13"/>
      <c r="P203" s="13"/>
      <c r="Q203" s="13"/>
      <c r="R203" s="13"/>
      <c r="S203" s="13">
        <v>0</v>
      </c>
      <c r="T203" s="13"/>
      <c r="U203" s="13"/>
      <c r="V203" s="13">
        <v>31</v>
      </c>
      <c r="W203" s="13">
        <v>9</v>
      </c>
      <c r="X203" s="13"/>
      <c r="Y203" s="13"/>
      <c r="Z203" s="13"/>
      <c r="AA203" s="13">
        <v>0</v>
      </c>
      <c r="AB203" s="13">
        <v>0</v>
      </c>
      <c r="AC203" s="13"/>
      <c r="AD203" s="13">
        <v>0</v>
      </c>
      <c r="AE203" s="13">
        <v>0</v>
      </c>
      <c r="AF203" s="13">
        <v>41</v>
      </c>
      <c r="AG203" s="13"/>
      <c r="AH203" s="13">
        <v>9</v>
      </c>
      <c r="AI203" s="13">
        <v>4</v>
      </c>
      <c r="AJ203" s="13">
        <v>80</v>
      </c>
      <c r="AK203" s="13">
        <v>2</v>
      </c>
      <c r="AL203" s="13" t="s">
        <v>7002</v>
      </c>
    </row>
    <row r="204" spans="1:38" ht="30" x14ac:dyDescent="0.25">
      <c r="A204" s="12">
        <v>203</v>
      </c>
      <c r="B204" s="13" t="s">
        <v>15</v>
      </c>
      <c r="C204" s="13" t="s">
        <v>47</v>
      </c>
      <c r="D204" s="13" t="s">
        <v>7000</v>
      </c>
      <c r="E204" s="13" t="s">
        <v>7001</v>
      </c>
      <c r="F204" s="13"/>
      <c r="G204" s="13">
        <v>153</v>
      </c>
      <c r="H204" s="13">
        <v>950</v>
      </c>
      <c r="I204" s="13">
        <v>0</v>
      </c>
      <c r="J204" s="13">
        <v>2</v>
      </c>
      <c r="K204" s="13">
        <v>28</v>
      </c>
      <c r="L204" s="13">
        <v>576</v>
      </c>
      <c r="M204" s="13">
        <v>244</v>
      </c>
      <c r="N204" s="13">
        <v>579</v>
      </c>
      <c r="O204" s="13"/>
      <c r="P204" s="13"/>
      <c r="Q204" s="13"/>
      <c r="R204" s="13"/>
      <c r="S204" s="13">
        <v>0</v>
      </c>
      <c r="T204" s="13"/>
      <c r="U204" s="13"/>
      <c r="V204" s="13">
        <v>31</v>
      </c>
      <c r="W204" s="13">
        <v>12</v>
      </c>
      <c r="X204" s="13"/>
      <c r="Y204" s="13"/>
      <c r="Z204" s="13"/>
      <c r="AA204" s="13">
        <v>0</v>
      </c>
      <c r="AB204" s="13">
        <v>0</v>
      </c>
      <c r="AC204" s="13"/>
      <c r="AD204" s="13">
        <v>0</v>
      </c>
      <c r="AE204" s="13">
        <v>0</v>
      </c>
      <c r="AF204" s="13">
        <v>45</v>
      </c>
      <c r="AG204" s="13"/>
      <c r="AH204" s="13">
        <v>10</v>
      </c>
      <c r="AI204" s="13">
        <v>4</v>
      </c>
      <c r="AJ204" s="13">
        <v>80</v>
      </c>
      <c r="AK204" s="13">
        <v>4</v>
      </c>
      <c r="AL204" s="13" t="s">
        <v>7002</v>
      </c>
    </row>
    <row r="205" spans="1:38" ht="30" x14ac:dyDescent="0.25">
      <c r="A205" s="12">
        <v>204</v>
      </c>
      <c r="B205" s="13" t="s">
        <v>15</v>
      </c>
      <c r="C205" s="13" t="s">
        <v>47</v>
      </c>
      <c r="D205" s="13" t="s">
        <v>7000</v>
      </c>
      <c r="E205" s="13" t="s">
        <v>7001</v>
      </c>
      <c r="F205" s="13"/>
      <c r="G205" s="13">
        <v>153</v>
      </c>
      <c r="H205" s="13">
        <v>1100</v>
      </c>
      <c r="I205" s="13">
        <v>0</v>
      </c>
      <c r="J205" s="13">
        <v>2</v>
      </c>
      <c r="K205" s="13">
        <v>26</v>
      </c>
      <c r="L205" s="13">
        <v>577</v>
      </c>
      <c r="M205" s="13">
        <v>244</v>
      </c>
      <c r="N205" s="13">
        <v>579</v>
      </c>
      <c r="O205" s="13"/>
      <c r="P205" s="13"/>
      <c r="Q205" s="13"/>
      <c r="R205" s="13"/>
      <c r="S205" s="13">
        <v>0</v>
      </c>
      <c r="T205" s="13"/>
      <c r="U205" s="13"/>
      <c r="V205" s="13">
        <v>31</v>
      </c>
      <c r="W205" s="13">
        <v>13</v>
      </c>
      <c r="X205" s="13"/>
      <c r="Y205" s="13"/>
      <c r="Z205" s="13"/>
      <c r="AA205" s="13">
        <v>0</v>
      </c>
      <c r="AB205" s="13">
        <v>0</v>
      </c>
      <c r="AC205" s="13"/>
      <c r="AD205" s="13">
        <v>0</v>
      </c>
      <c r="AE205" s="13">
        <v>0</v>
      </c>
      <c r="AF205" s="13">
        <v>41</v>
      </c>
      <c r="AG205" s="13"/>
      <c r="AH205" s="13">
        <v>8</v>
      </c>
      <c r="AI205" s="13">
        <v>5</v>
      </c>
      <c r="AJ205" s="13">
        <v>80</v>
      </c>
      <c r="AK205" s="13">
        <v>2</v>
      </c>
      <c r="AL205" s="13" t="s">
        <v>7004</v>
      </c>
    </row>
    <row r="206" spans="1:38" ht="30" x14ac:dyDescent="0.25">
      <c r="A206" s="12">
        <v>205</v>
      </c>
      <c r="B206" s="13" t="s">
        <v>15</v>
      </c>
      <c r="C206" s="13" t="s">
        <v>47</v>
      </c>
      <c r="D206" s="13" t="s">
        <v>7000</v>
      </c>
      <c r="E206" s="13" t="s">
        <v>7001</v>
      </c>
      <c r="F206" s="13"/>
      <c r="G206" s="13">
        <v>153</v>
      </c>
      <c r="H206" s="13">
        <v>1100</v>
      </c>
      <c r="I206" s="13">
        <v>0</v>
      </c>
      <c r="J206" s="13">
        <v>2</v>
      </c>
      <c r="K206" s="13">
        <v>29</v>
      </c>
      <c r="L206" s="13">
        <v>577</v>
      </c>
      <c r="M206" s="13">
        <v>244</v>
      </c>
      <c r="N206" s="13">
        <v>579</v>
      </c>
      <c r="O206" s="13"/>
      <c r="P206" s="13"/>
      <c r="Q206" s="13"/>
      <c r="R206" s="13"/>
      <c r="S206" s="13">
        <v>0</v>
      </c>
      <c r="T206" s="13"/>
      <c r="U206" s="13"/>
      <c r="V206" s="13">
        <v>31</v>
      </c>
      <c r="W206" s="13">
        <v>16</v>
      </c>
      <c r="X206" s="13"/>
      <c r="Y206" s="13"/>
      <c r="Z206" s="13"/>
      <c r="AA206" s="13">
        <v>0</v>
      </c>
      <c r="AB206" s="13">
        <v>0</v>
      </c>
      <c r="AC206" s="13"/>
      <c r="AD206" s="13">
        <v>0</v>
      </c>
      <c r="AE206" s="13">
        <v>0</v>
      </c>
      <c r="AF206" s="13">
        <v>44</v>
      </c>
      <c r="AG206" s="13"/>
      <c r="AH206" s="13">
        <v>9</v>
      </c>
      <c r="AI206" s="13">
        <v>5</v>
      </c>
      <c r="AJ206" s="13">
        <v>80</v>
      </c>
      <c r="AK206" s="13">
        <v>3</v>
      </c>
      <c r="AL206" s="13" t="s">
        <v>7004</v>
      </c>
    </row>
    <row r="207" spans="1:38" ht="30" x14ac:dyDescent="0.25">
      <c r="A207" s="12">
        <v>206</v>
      </c>
      <c r="B207" s="13" t="s">
        <v>15</v>
      </c>
      <c r="C207" s="13" t="s">
        <v>47</v>
      </c>
      <c r="D207" s="13" t="s">
        <v>7000</v>
      </c>
      <c r="E207" s="13" t="s">
        <v>7001</v>
      </c>
      <c r="F207" s="13"/>
      <c r="G207" s="13">
        <v>153</v>
      </c>
      <c r="H207" s="13">
        <v>1100</v>
      </c>
      <c r="I207" s="13">
        <v>0</v>
      </c>
      <c r="J207" s="13">
        <v>2</v>
      </c>
      <c r="K207" s="13">
        <v>31</v>
      </c>
      <c r="L207" s="13">
        <v>577</v>
      </c>
      <c r="M207" s="13">
        <v>244</v>
      </c>
      <c r="N207" s="13">
        <v>579</v>
      </c>
      <c r="O207" s="13"/>
      <c r="P207" s="13"/>
      <c r="Q207" s="13"/>
      <c r="R207" s="13"/>
      <c r="S207" s="13">
        <v>0</v>
      </c>
      <c r="T207" s="13"/>
      <c r="U207" s="13"/>
      <c r="V207" s="13">
        <v>31</v>
      </c>
      <c r="W207" s="13">
        <v>18</v>
      </c>
      <c r="X207" s="13"/>
      <c r="Y207" s="13"/>
      <c r="Z207" s="13"/>
      <c r="AA207" s="13">
        <v>0</v>
      </c>
      <c r="AB207" s="13">
        <v>0</v>
      </c>
      <c r="AC207" s="13"/>
      <c r="AD207" s="13">
        <v>0</v>
      </c>
      <c r="AE207" s="13">
        <v>0</v>
      </c>
      <c r="AF207" s="13">
        <v>47</v>
      </c>
      <c r="AG207" s="13"/>
      <c r="AH207" s="13">
        <v>10</v>
      </c>
      <c r="AI207" s="13">
        <v>6</v>
      </c>
      <c r="AJ207" s="13">
        <v>80</v>
      </c>
      <c r="AK207" s="13">
        <v>4</v>
      </c>
      <c r="AL207" s="13" t="s">
        <v>7004</v>
      </c>
    </row>
    <row r="208" spans="1:38" ht="30" x14ac:dyDescent="0.25">
      <c r="A208" s="12">
        <v>207</v>
      </c>
      <c r="B208" s="13" t="s">
        <v>15</v>
      </c>
      <c r="C208" s="13" t="s">
        <v>41</v>
      </c>
      <c r="D208" s="13" t="s">
        <v>7006</v>
      </c>
      <c r="E208" s="13" t="s">
        <v>7007</v>
      </c>
      <c r="F208" s="13"/>
      <c r="G208" s="13">
        <v>153</v>
      </c>
      <c r="H208" s="13">
        <v>1400</v>
      </c>
      <c r="I208" s="13">
        <v>0</v>
      </c>
      <c r="J208" s="13">
        <v>2</v>
      </c>
      <c r="K208" s="13">
        <v>29</v>
      </c>
      <c r="L208" s="13">
        <v>578</v>
      </c>
      <c r="M208" s="13">
        <v>244</v>
      </c>
      <c r="N208" s="13">
        <v>579</v>
      </c>
      <c r="O208" s="13"/>
      <c r="P208" s="13"/>
      <c r="Q208" s="13"/>
      <c r="R208" s="13"/>
      <c r="S208" s="13">
        <v>0</v>
      </c>
      <c r="T208" s="13"/>
      <c r="U208" s="13"/>
      <c r="V208" s="13">
        <v>31</v>
      </c>
      <c r="W208" s="13">
        <v>19</v>
      </c>
      <c r="X208" s="13"/>
      <c r="Y208" s="13"/>
      <c r="Z208" s="13"/>
      <c r="AA208" s="13">
        <v>0</v>
      </c>
      <c r="AB208" s="13">
        <v>0</v>
      </c>
      <c r="AC208" s="13"/>
      <c r="AD208" s="13">
        <v>0</v>
      </c>
      <c r="AE208" s="13">
        <v>0</v>
      </c>
      <c r="AF208" s="13">
        <v>43</v>
      </c>
      <c r="AG208" s="13"/>
      <c r="AH208" s="13">
        <v>10</v>
      </c>
      <c r="AI208" s="13">
        <v>4</v>
      </c>
      <c r="AJ208" s="13">
        <v>80</v>
      </c>
      <c r="AK208" s="13">
        <v>2</v>
      </c>
      <c r="AL208" s="13" t="s">
        <v>7008</v>
      </c>
    </row>
    <row r="209" spans="1:38" ht="30" x14ac:dyDescent="0.25">
      <c r="A209" s="12">
        <v>208</v>
      </c>
      <c r="B209" s="13" t="s">
        <v>15</v>
      </c>
      <c r="C209" s="13" t="s">
        <v>41</v>
      </c>
      <c r="D209" s="13" t="s">
        <v>7006</v>
      </c>
      <c r="E209" s="13" t="s">
        <v>7007</v>
      </c>
      <c r="F209" s="13"/>
      <c r="G209" s="13">
        <v>153</v>
      </c>
      <c r="H209" s="13">
        <v>1400</v>
      </c>
      <c r="I209" s="13">
        <v>0</v>
      </c>
      <c r="J209" s="13">
        <v>2</v>
      </c>
      <c r="K209" s="13">
        <v>31</v>
      </c>
      <c r="L209" s="13">
        <v>578</v>
      </c>
      <c r="M209" s="13">
        <v>244</v>
      </c>
      <c r="N209" s="13">
        <v>579</v>
      </c>
      <c r="O209" s="13"/>
      <c r="P209" s="13"/>
      <c r="Q209" s="13"/>
      <c r="R209" s="13"/>
      <c r="S209" s="13">
        <v>0</v>
      </c>
      <c r="T209" s="13"/>
      <c r="U209" s="13"/>
      <c r="V209" s="13">
        <v>31</v>
      </c>
      <c r="W209" s="13">
        <v>21</v>
      </c>
      <c r="X209" s="13"/>
      <c r="Y209" s="13"/>
      <c r="Z209" s="13"/>
      <c r="AA209" s="13">
        <v>0</v>
      </c>
      <c r="AB209" s="13">
        <v>0</v>
      </c>
      <c r="AC209" s="13"/>
      <c r="AD209" s="13">
        <v>0</v>
      </c>
      <c r="AE209" s="13">
        <v>0</v>
      </c>
      <c r="AF209" s="13">
        <v>45</v>
      </c>
      <c r="AG209" s="13"/>
      <c r="AH209" s="13">
        <v>11</v>
      </c>
      <c r="AI209" s="13">
        <v>4</v>
      </c>
      <c r="AJ209" s="13">
        <v>80</v>
      </c>
      <c r="AK209" s="13">
        <v>3</v>
      </c>
      <c r="AL209" s="13" t="s">
        <v>7008</v>
      </c>
    </row>
    <row r="210" spans="1:38" ht="30" x14ac:dyDescent="0.25">
      <c r="A210" s="12">
        <v>209</v>
      </c>
      <c r="B210" s="13" t="s">
        <v>15</v>
      </c>
      <c r="C210" s="13" t="s">
        <v>41</v>
      </c>
      <c r="D210" s="13" t="s">
        <v>7006</v>
      </c>
      <c r="E210" s="13" t="s">
        <v>7007</v>
      </c>
      <c r="F210" s="13"/>
      <c r="G210" s="13">
        <v>153</v>
      </c>
      <c r="H210" s="13">
        <v>1400</v>
      </c>
      <c r="I210" s="13">
        <v>0</v>
      </c>
      <c r="J210" s="13">
        <v>2</v>
      </c>
      <c r="K210" s="13">
        <v>33</v>
      </c>
      <c r="L210" s="13">
        <v>578</v>
      </c>
      <c r="M210" s="13">
        <v>244</v>
      </c>
      <c r="N210" s="13">
        <v>579</v>
      </c>
      <c r="O210" s="13"/>
      <c r="P210" s="13"/>
      <c r="Q210" s="13"/>
      <c r="R210" s="13"/>
      <c r="S210" s="13">
        <v>0</v>
      </c>
      <c r="T210" s="13"/>
      <c r="U210" s="13"/>
      <c r="V210" s="13">
        <v>31</v>
      </c>
      <c r="W210" s="13">
        <v>23</v>
      </c>
      <c r="X210" s="13"/>
      <c r="Y210" s="13"/>
      <c r="Z210" s="13"/>
      <c r="AA210" s="13">
        <v>0</v>
      </c>
      <c r="AB210" s="13">
        <v>0</v>
      </c>
      <c r="AC210" s="13"/>
      <c r="AD210" s="13">
        <v>0</v>
      </c>
      <c r="AE210" s="13">
        <v>0</v>
      </c>
      <c r="AF210" s="13">
        <v>47</v>
      </c>
      <c r="AG210" s="13"/>
      <c r="AH210" s="13">
        <v>11</v>
      </c>
      <c r="AI210" s="13">
        <v>5</v>
      </c>
      <c r="AJ210" s="13">
        <v>80</v>
      </c>
      <c r="AK210" s="13">
        <v>4</v>
      </c>
      <c r="AL210" s="13" t="s">
        <v>7008</v>
      </c>
    </row>
    <row r="211" spans="1:38" ht="30" x14ac:dyDescent="0.25">
      <c r="A211" s="12">
        <v>210</v>
      </c>
      <c r="B211" s="13" t="s">
        <v>15</v>
      </c>
      <c r="C211" s="13" t="s">
        <v>47</v>
      </c>
      <c r="D211" s="13" t="s">
        <v>7006</v>
      </c>
      <c r="E211" s="13" t="s">
        <v>7007</v>
      </c>
      <c r="F211" s="13"/>
      <c r="G211" s="13">
        <v>153</v>
      </c>
      <c r="H211" s="13">
        <v>1900</v>
      </c>
      <c r="I211" s="13">
        <v>0</v>
      </c>
      <c r="J211" s="13">
        <v>2</v>
      </c>
      <c r="K211" s="13">
        <v>31</v>
      </c>
      <c r="L211" s="13">
        <v>579</v>
      </c>
      <c r="M211" s="13">
        <v>244</v>
      </c>
      <c r="N211" s="13">
        <v>579</v>
      </c>
      <c r="O211" s="13"/>
      <c r="P211" s="13"/>
      <c r="Q211" s="13"/>
      <c r="R211" s="13"/>
      <c r="S211" s="13">
        <v>0</v>
      </c>
      <c r="T211" s="13"/>
      <c r="U211" s="13"/>
      <c r="V211" s="13">
        <v>31</v>
      </c>
      <c r="W211" s="13">
        <v>24</v>
      </c>
      <c r="X211" s="13"/>
      <c r="Y211" s="13"/>
      <c r="Z211" s="13"/>
      <c r="AA211" s="13">
        <v>0</v>
      </c>
      <c r="AB211" s="13">
        <v>0</v>
      </c>
      <c r="AC211" s="13"/>
      <c r="AD211" s="13">
        <v>0</v>
      </c>
      <c r="AE211" s="13">
        <v>0</v>
      </c>
      <c r="AF211" s="13">
        <v>43</v>
      </c>
      <c r="AG211" s="13"/>
      <c r="AH211" s="13">
        <v>11</v>
      </c>
      <c r="AI211" s="13">
        <v>4</v>
      </c>
      <c r="AJ211" s="13">
        <v>85</v>
      </c>
      <c r="AK211" s="13">
        <v>2</v>
      </c>
      <c r="AL211" s="13" t="s">
        <v>7010</v>
      </c>
    </row>
    <row r="212" spans="1:38" ht="30" x14ac:dyDescent="0.25">
      <c r="A212" s="12">
        <v>211</v>
      </c>
      <c r="B212" s="13" t="s">
        <v>15</v>
      </c>
      <c r="C212" s="13" t="s">
        <v>47</v>
      </c>
      <c r="D212" s="13" t="s">
        <v>7006</v>
      </c>
      <c r="E212" s="13" t="s">
        <v>7007</v>
      </c>
      <c r="F212" s="13"/>
      <c r="G212" s="13">
        <v>153</v>
      </c>
      <c r="H212" s="13">
        <v>1900</v>
      </c>
      <c r="I212" s="13">
        <v>0</v>
      </c>
      <c r="J212" s="13">
        <v>2</v>
      </c>
      <c r="K212" s="13">
        <v>33</v>
      </c>
      <c r="L212" s="13">
        <v>579</v>
      </c>
      <c r="M212" s="13">
        <v>244</v>
      </c>
      <c r="N212" s="13">
        <v>579</v>
      </c>
      <c r="O212" s="13"/>
      <c r="P212" s="13"/>
      <c r="Q212" s="13"/>
      <c r="R212" s="13"/>
      <c r="S212" s="13">
        <v>0</v>
      </c>
      <c r="T212" s="13"/>
      <c r="U212" s="13"/>
      <c r="V212" s="13">
        <v>31</v>
      </c>
      <c r="W212" s="13">
        <v>26</v>
      </c>
      <c r="X212" s="13"/>
      <c r="Y212" s="13"/>
      <c r="Z212" s="13"/>
      <c r="AA212" s="13">
        <v>0</v>
      </c>
      <c r="AB212" s="13">
        <v>0</v>
      </c>
      <c r="AC212" s="13"/>
      <c r="AD212" s="13">
        <v>0</v>
      </c>
      <c r="AE212" s="13">
        <v>0</v>
      </c>
      <c r="AF212" s="13">
        <v>46</v>
      </c>
      <c r="AG212" s="13"/>
      <c r="AH212" s="13">
        <v>12</v>
      </c>
      <c r="AI212" s="13">
        <v>5</v>
      </c>
      <c r="AJ212" s="13">
        <v>85</v>
      </c>
      <c r="AK212" s="13">
        <v>3</v>
      </c>
      <c r="AL212" s="13" t="s">
        <v>7010</v>
      </c>
    </row>
    <row r="213" spans="1:38" ht="30" x14ac:dyDescent="0.25">
      <c r="A213" s="12">
        <v>212</v>
      </c>
      <c r="B213" s="13" t="s">
        <v>15</v>
      </c>
      <c r="C213" s="13" t="s">
        <v>47</v>
      </c>
      <c r="D213" s="13" t="s">
        <v>7006</v>
      </c>
      <c r="E213" s="13" t="s">
        <v>7007</v>
      </c>
      <c r="F213" s="13"/>
      <c r="G213" s="13">
        <v>153</v>
      </c>
      <c r="H213" s="13">
        <v>1900</v>
      </c>
      <c r="I213" s="13">
        <v>0</v>
      </c>
      <c r="J213" s="13">
        <v>2</v>
      </c>
      <c r="K213" s="13">
        <v>35</v>
      </c>
      <c r="L213" s="13">
        <v>579</v>
      </c>
      <c r="M213" s="13">
        <v>244</v>
      </c>
      <c r="N213" s="13">
        <v>579</v>
      </c>
      <c r="O213" s="13"/>
      <c r="P213" s="13"/>
      <c r="Q213" s="13"/>
      <c r="R213" s="13"/>
      <c r="S213" s="13">
        <v>0</v>
      </c>
      <c r="T213" s="13"/>
      <c r="U213" s="13"/>
      <c r="V213" s="13">
        <v>31</v>
      </c>
      <c r="W213" s="13">
        <v>28</v>
      </c>
      <c r="X213" s="13"/>
      <c r="Y213" s="13"/>
      <c r="Z213" s="13"/>
      <c r="AA213" s="13">
        <v>0</v>
      </c>
      <c r="AB213" s="13">
        <v>0</v>
      </c>
      <c r="AC213" s="13"/>
      <c r="AD213" s="13">
        <v>0</v>
      </c>
      <c r="AE213" s="13">
        <v>0</v>
      </c>
      <c r="AF213" s="13">
        <v>48</v>
      </c>
      <c r="AG213" s="13"/>
      <c r="AH213" s="13">
        <v>13</v>
      </c>
      <c r="AI213" s="13">
        <v>5</v>
      </c>
      <c r="AJ213" s="13">
        <v>85</v>
      </c>
      <c r="AK213" s="13">
        <v>4</v>
      </c>
      <c r="AL213" s="13" t="s">
        <v>7010</v>
      </c>
    </row>
    <row r="214" spans="1:38" ht="30" x14ac:dyDescent="0.25">
      <c r="A214" s="12">
        <v>213</v>
      </c>
      <c r="B214" s="13" t="s">
        <v>15</v>
      </c>
      <c r="C214" s="13" t="s">
        <v>41</v>
      </c>
      <c r="D214" s="13" t="s">
        <v>7012</v>
      </c>
      <c r="E214" s="13" t="s">
        <v>7013</v>
      </c>
      <c r="F214" s="13"/>
      <c r="G214" s="13">
        <v>153</v>
      </c>
      <c r="H214" s="13">
        <v>2200</v>
      </c>
      <c r="I214" s="13">
        <v>0</v>
      </c>
      <c r="J214" s="13">
        <v>2</v>
      </c>
      <c r="K214" s="13">
        <v>31</v>
      </c>
      <c r="L214" s="13">
        <v>580</v>
      </c>
      <c r="M214" s="13">
        <v>244</v>
      </c>
      <c r="N214" s="13">
        <v>579</v>
      </c>
      <c r="O214" s="13"/>
      <c r="P214" s="13"/>
      <c r="Q214" s="13"/>
      <c r="R214" s="13"/>
      <c r="S214" s="13">
        <v>0</v>
      </c>
      <c r="T214" s="13"/>
      <c r="U214" s="13"/>
      <c r="V214" s="13">
        <v>31</v>
      </c>
      <c r="W214" s="13">
        <v>28</v>
      </c>
      <c r="X214" s="13"/>
      <c r="Y214" s="13"/>
      <c r="Z214" s="13"/>
      <c r="AA214" s="13">
        <v>0</v>
      </c>
      <c r="AB214" s="13">
        <v>0</v>
      </c>
      <c r="AC214" s="13"/>
      <c r="AD214" s="13">
        <v>0</v>
      </c>
      <c r="AE214" s="13">
        <v>0</v>
      </c>
      <c r="AF214" s="13">
        <v>43</v>
      </c>
      <c r="AG214" s="13"/>
      <c r="AH214" s="13">
        <v>12</v>
      </c>
      <c r="AI214" s="13">
        <v>4</v>
      </c>
      <c r="AJ214" s="13">
        <v>80</v>
      </c>
      <c r="AK214" s="13">
        <v>2</v>
      </c>
      <c r="AL214" s="13" t="s">
        <v>7014</v>
      </c>
    </row>
    <row r="215" spans="1:38" ht="30" x14ac:dyDescent="0.25">
      <c r="A215" s="12">
        <v>214</v>
      </c>
      <c r="B215" s="13" t="s">
        <v>15</v>
      </c>
      <c r="C215" s="13" t="s">
        <v>41</v>
      </c>
      <c r="D215" s="13" t="s">
        <v>7012</v>
      </c>
      <c r="E215" s="13" t="s">
        <v>7013</v>
      </c>
      <c r="F215" s="13"/>
      <c r="G215" s="13">
        <v>153</v>
      </c>
      <c r="H215" s="13">
        <v>2200</v>
      </c>
      <c r="I215" s="13">
        <v>0</v>
      </c>
      <c r="J215" s="13">
        <v>2</v>
      </c>
      <c r="K215" s="13">
        <v>34</v>
      </c>
      <c r="L215" s="13">
        <v>580</v>
      </c>
      <c r="M215" s="13">
        <v>244</v>
      </c>
      <c r="N215" s="13">
        <v>579</v>
      </c>
      <c r="O215" s="13"/>
      <c r="P215" s="13"/>
      <c r="Q215" s="13"/>
      <c r="R215" s="13"/>
      <c r="S215" s="13">
        <v>0</v>
      </c>
      <c r="T215" s="13"/>
      <c r="U215" s="13"/>
      <c r="V215" s="13">
        <v>31</v>
      </c>
      <c r="W215" s="13">
        <v>31</v>
      </c>
      <c r="X215" s="13"/>
      <c r="Y215" s="13"/>
      <c r="Z215" s="13"/>
      <c r="AA215" s="13">
        <v>0</v>
      </c>
      <c r="AB215" s="13">
        <v>0</v>
      </c>
      <c r="AC215" s="13"/>
      <c r="AD215" s="13">
        <v>0</v>
      </c>
      <c r="AE215" s="13">
        <v>0</v>
      </c>
      <c r="AF215" s="13">
        <v>46</v>
      </c>
      <c r="AG215" s="13"/>
      <c r="AH215" s="13">
        <v>13</v>
      </c>
      <c r="AI215" s="13">
        <v>5</v>
      </c>
      <c r="AJ215" s="13">
        <v>80</v>
      </c>
      <c r="AK215" s="13">
        <v>3</v>
      </c>
      <c r="AL215" s="13" t="s">
        <v>7014</v>
      </c>
    </row>
    <row r="216" spans="1:38" ht="30" x14ac:dyDescent="0.25">
      <c r="A216" s="12">
        <v>215</v>
      </c>
      <c r="B216" s="13" t="s">
        <v>15</v>
      </c>
      <c r="C216" s="13" t="s">
        <v>41</v>
      </c>
      <c r="D216" s="13" t="s">
        <v>7012</v>
      </c>
      <c r="E216" s="13" t="s">
        <v>7013</v>
      </c>
      <c r="F216" s="13"/>
      <c r="G216" s="13">
        <v>153</v>
      </c>
      <c r="H216" s="13">
        <v>2200</v>
      </c>
      <c r="I216" s="13">
        <v>0</v>
      </c>
      <c r="J216" s="13">
        <v>2</v>
      </c>
      <c r="K216" s="13">
        <v>36</v>
      </c>
      <c r="L216" s="13">
        <v>580</v>
      </c>
      <c r="M216" s="13">
        <v>244</v>
      </c>
      <c r="N216" s="13">
        <v>579</v>
      </c>
      <c r="O216" s="13"/>
      <c r="P216" s="13"/>
      <c r="Q216" s="13"/>
      <c r="R216" s="13"/>
      <c r="S216" s="13">
        <v>0</v>
      </c>
      <c r="T216" s="13"/>
      <c r="U216" s="13"/>
      <c r="V216" s="13">
        <v>31</v>
      </c>
      <c r="W216" s="13">
        <v>33</v>
      </c>
      <c r="X216" s="13"/>
      <c r="Y216" s="13"/>
      <c r="Z216" s="13"/>
      <c r="AA216" s="13">
        <v>0</v>
      </c>
      <c r="AB216" s="13">
        <v>0</v>
      </c>
      <c r="AC216" s="13"/>
      <c r="AD216" s="13">
        <v>0</v>
      </c>
      <c r="AE216" s="13">
        <v>0</v>
      </c>
      <c r="AF216" s="13">
        <v>48</v>
      </c>
      <c r="AG216" s="13"/>
      <c r="AH216" s="13">
        <v>14</v>
      </c>
      <c r="AI216" s="13">
        <v>5</v>
      </c>
      <c r="AJ216" s="13">
        <v>80</v>
      </c>
      <c r="AK216" s="13">
        <v>4</v>
      </c>
      <c r="AL216" s="13" t="s">
        <v>7014</v>
      </c>
    </row>
    <row r="217" spans="1:38" ht="30" x14ac:dyDescent="0.25">
      <c r="A217" s="12">
        <v>216</v>
      </c>
      <c r="B217" s="13" t="s">
        <v>15</v>
      </c>
      <c r="C217" s="13" t="s">
        <v>41</v>
      </c>
      <c r="D217" s="13" t="s">
        <v>7012</v>
      </c>
      <c r="E217" s="13" t="s">
        <v>7013</v>
      </c>
      <c r="F217" s="13"/>
      <c r="G217" s="13">
        <v>153</v>
      </c>
      <c r="H217" s="13">
        <v>3000</v>
      </c>
      <c r="I217" s="13">
        <v>0</v>
      </c>
      <c r="J217" s="13">
        <v>2</v>
      </c>
      <c r="K217" s="13">
        <v>34</v>
      </c>
      <c r="L217" s="13">
        <v>581</v>
      </c>
      <c r="M217" s="13">
        <v>244</v>
      </c>
      <c r="N217" s="13">
        <v>579</v>
      </c>
      <c r="O217" s="13"/>
      <c r="P217" s="13"/>
      <c r="Q217" s="13"/>
      <c r="R217" s="13"/>
      <c r="S217" s="13">
        <v>0</v>
      </c>
      <c r="T217" s="13"/>
      <c r="U217" s="13"/>
      <c r="V217" s="13">
        <v>31</v>
      </c>
      <c r="W217" s="13">
        <v>34</v>
      </c>
      <c r="X217" s="13"/>
      <c r="Y217" s="13"/>
      <c r="Z217" s="13"/>
      <c r="AA217" s="13">
        <v>0</v>
      </c>
      <c r="AB217" s="13">
        <v>0</v>
      </c>
      <c r="AC217" s="13"/>
      <c r="AD217" s="13">
        <v>0</v>
      </c>
      <c r="AE217" s="13">
        <v>0</v>
      </c>
      <c r="AF217" s="13">
        <v>44</v>
      </c>
      <c r="AG217" s="13"/>
      <c r="AH217" s="13">
        <v>14</v>
      </c>
      <c r="AI217" s="13">
        <v>4</v>
      </c>
      <c r="AJ217" s="13">
        <v>85</v>
      </c>
      <c r="AK217" s="13">
        <v>2</v>
      </c>
      <c r="AL217" s="13" t="s">
        <v>7016</v>
      </c>
    </row>
    <row r="218" spans="1:38" ht="30" x14ac:dyDescent="0.25">
      <c r="A218" s="12">
        <v>217</v>
      </c>
      <c r="B218" s="13" t="s">
        <v>15</v>
      </c>
      <c r="C218" s="13" t="s">
        <v>41</v>
      </c>
      <c r="D218" s="13" t="s">
        <v>7012</v>
      </c>
      <c r="E218" s="13" t="s">
        <v>7013</v>
      </c>
      <c r="F218" s="13"/>
      <c r="G218" s="13">
        <v>153</v>
      </c>
      <c r="H218" s="13">
        <v>3000</v>
      </c>
      <c r="I218" s="13">
        <v>0</v>
      </c>
      <c r="J218" s="13">
        <v>2</v>
      </c>
      <c r="K218" s="13">
        <v>36</v>
      </c>
      <c r="L218" s="13">
        <v>581</v>
      </c>
      <c r="M218" s="13">
        <v>244</v>
      </c>
      <c r="N218" s="13">
        <v>579</v>
      </c>
      <c r="O218" s="13"/>
      <c r="P218" s="13"/>
      <c r="Q218" s="13"/>
      <c r="R218" s="13"/>
      <c r="S218" s="13">
        <v>0</v>
      </c>
      <c r="T218" s="13"/>
      <c r="U218" s="13"/>
      <c r="V218" s="13">
        <v>31</v>
      </c>
      <c r="W218" s="13">
        <v>36</v>
      </c>
      <c r="X218" s="13"/>
      <c r="Y218" s="13"/>
      <c r="Z218" s="13"/>
      <c r="AA218" s="13">
        <v>0</v>
      </c>
      <c r="AB218" s="13">
        <v>0</v>
      </c>
      <c r="AC218" s="13"/>
      <c r="AD218" s="13">
        <v>0</v>
      </c>
      <c r="AE218" s="13">
        <v>0</v>
      </c>
      <c r="AF218" s="13">
        <v>47</v>
      </c>
      <c r="AG218" s="13"/>
      <c r="AH218" s="13">
        <v>14</v>
      </c>
      <c r="AI218" s="13">
        <v>5</v>
      </c>
      <c r="AJ218" s="13">
        <v>85</v>
      </c>
      <c r="AK218" s="13">
        <v>3</v>
      </c>
      <c r="AL218" s="13" t="s">
        <v>7016</v>
      </c>
    </row>
    <row r="219" spans="1:38" ht="30" x14ac:dyDescent="0.25">
      <c r="A219" s="12">
        <v>218</v>
      </c>
      <c r="B219" s="13" t="s">
        <v>15</v>
      </c>
      <c r="C219" s="13" t="s">
        <v>41</v>
      </c>
      <c r="D219" s="13" t="s">
        <v>7012</v>
      </c>
      <c r="E219" s="13" t="s">
        <v>7013</v>
      </c>
      <c r="F219" s="13"/>
      <c r="G219" s="13">
        <v>153</v>
      </c>
      <c r="H219" s="13">
        <v>3000</v>
      </c>
      <c r="I219" s="13">
        <v>0</v>
      </c>
      <c r="J219" s="13">
        <v>2</v>
      </c>
      <c r="K219" s="13">
        <v>37</v>
      </c>
      <c r="L219" s="13">
        <v>581</v>
      </c>
      <c r="M219" s="13">
        <v>244</v>
      </c>
      <c r="N219" s="13">
        <v>579</v>
      </c>
      <c r="O219" s="13"/>
      <c r="P219" s="13"/>
      <c r="Q219" s="13"/>
      <c r="R219" s="13"/>
      <c r="S219" s="13">
        <v>0</v>
      </c>
      <c r="T219" s="13"/>
      <c r="U219" s="13"/>
      <c r="V219" s="13">
        <v>31</v>
      </c>
      <c r="W219" s="13">
        <v>37</v>
      </c>
      <c r="X219" s="13"/>
      <c r="Y219" s="13"/>
      <c r="Z219" s="13"/>
      <c r="AA219" s="13">
        <v>0</v>
      </c>
      <c r="AB219" s="13">
        <v>0</v>
      </c>
      <c r="AC219" s="13"/>
      <c r="AD219" s="13">
        <v>0</v>
      </c>
      <c r="AE219" s="13">
        <v>0</v>
      </c>
      <c r="AF219" s="13">
        <v>48</v>
      </c>
      <c r="AG219" s="13"/>
      <c r="AH219" s="13">
        <v>15</v>
      </c>
      <c r="AI219" s="13">
        <v>5</v>
      </c>
      <c r="AJ219" s="13">
        <v>85</v>
      </c>
      <c r="AK219" s="13">
        <v>4</v>
      </c>
      <c r="AL219" s="13" t="s">
        <v>7016</v>
      </c>
    </row>
    <row r="220" spans="1:38" ht="30" x14ac:dyDescent="0.25">
      <c r="A220" s="12">
        <v>219</v>
      </c>
      <c r="B220" s="13" t="s">
        <v>15</v>
      </c>
      <c r="C220" s="13" t="s">
        <v>41</v>
      </c>
      <c r="D220" s="13" t="s">
        <v>7018</v>
      </c>
      <c r="E220" s="13" t="s">
        <v>7019</v>
      </c>
      <c r="F220" s="13"/>
      <c r="G220" s="13">
        <v>153</v>
      </c>
      <c r="H220" s="13">
        <v>3700</v>
      </c>
      <c r="I220" s="13">
        <v>0</v>
      </c>
      <c r="J220" s="13">
        <v>2</v>
      </c>
      <c r="K220" s="13">
        <v>35</v>
      </c>
      <c r="L220" s="13">
        <v>582</v>
      </c>
      <c r="M220" s="13">
        <v>244</v>
      </c>
      <c r="N220" s="13">
        <v>579</v>
      </c>
      <c r="O220" s="13"/>
      <c r="P220" s="13"/>
      <c r="Q220" s="13"/>
      <c r="R220" s="13"/>
      <c r="S220" s="13">
        <v>0</v>
      </c>
      <c r="T220" s="13"/>
      <c r="U220" s="13"/>
      <c r="V220" s="13">
        <v>31</v>
      </c>
      <c r="W220" s="13">
        <v>38</v>
      </c>
      <c r="X220" s="13"/>
      <c r="Y220" s="13"/>
      <c r="Z220" s="13"/>
      <c r="AA220" s="13">
        <v>0</v>
      </c>
      <c r="AB220" s="13">
        <v>0</v>
      </c>
      <c r="AC220" s="13"/>
      <c r="AD220" s="13">
        <v>0</v>
      </c>
      <c r="AE220" s="13">
        <v>0</v>
      </c>
      <c r="AF220" s="13">
        <v>44</v>
      </c>
      <c r="AG220" s="13"/>
      <c r="AH220" s="13">
        <v>14</v>
      </c>
      <c r="AI220" s="13">
        <v>4</v>
      </c>
      <c r="AJ220" s="13">
        <v>85</v>
      </c>
      <c r="AK220" s="13">
        <v>2</v>
      </c>
      <c r="AL220" s="13" t="s">
        <v>7020</v>
      </c>
    </row>
    <row r="221" spans="1:38" ht="30" x14ac:dyDescent="0.25">
      <c r="A221" s="12">
        <v>220</v>
      </c>
      <c r="B221" s="13" t="s">
        <v>15</v>
      </c>
      <c r="C221" s="13" t="s">
        <v>41</v>
      </c>
      <c r="D221" s="13" t="s">
        <v>7018</v>
      </c>
      <c r="E221" s="13" t="s">
        <v>7019</v>
      </c>
      <c r="F221" s="13"/>
      <c r="G221" s="13">
        <v>153</v>
      </c>
      <c r="H221" s="13">
        <v>3700</v>
      </c>
      <c r="I221" s="13">
        <v>0</v>
      </c>
      <c r="J221" s="13">
        <v>2</v>
      </c>
      <c r="K221" s="13">
        <v>37</v>
      </c>
      <c r="L221" s="13">
        <v>582</v>
      </c>
      <c r="M221" s="13">
        <v>244</v>
      </c>
      <c r="N221" s="13">
        <v>579</v>
      </c>
      <c r="O221" s="13"/>
      <c r="P221" s="13"/>
      <c r="Q221" s="13"/>
      <c r="R221" s="13">
        <v>20</v>
      </c>
      <c r="S221" s="13">
        <v>0</v>
      </c>
      <c r="T221" s="13"/>
      <c r="U221" s="13"/>
      <c r="V221" s="13">
        <v>31</v>
      </c>
      <c r="W221" s="13">
        <v>40</v>
      </c>
      <c r="X221" s="13"/>
      <c r="Y221" s="13"/>
      <c r="Z221" s="13"/>
      <c r="AA221" s="13">
        <v>0</v>
      </c>
      <c r="AB221" s="13">
        <v>0</v>
      </c>
      <c r="AC221" s="13"/>
      <c r="AD221" s="13">
        <v>0</v>
      </c>
      <c r="AE221" s="13">
        <v>0</v>
      </c>
      <c r="AF221" s="13">
        <v>46</v>
      </c>
      <c r="AG221" s="13"/>
      <c r="AH221" s="13">
        <v>15</v>
      </c>
      <c r="AI221" s="13">
        <v>5</v>
      </c>
      <c r="AJ221" s="13">
        <v>85</v>
      </c>
      <c r="AK221" s="13">
        <v>3</v>
      </c>
      <c r="AL221" s="13" t="s">
        <v>7020</v>
      </c>
    </row>
    <row r="222" spans="1:38" ht="30" x14ac:dyDescent="0.25">
      <c r="A222" s="12">
        <v>221</v>
      </c>
      <c r="B222" s="13" t="s">
        <v>15</v>
      </c>
      <c r="C222" s="13" t="s">
        <v>41</v>
      </c>
      <c r="D222" s="13" t="s">
        <v>7018</v>
      </c>
      <c r="E222" s="13" t="s">
        <v>7019</v>
      </c>
      <c r="F222" s="13"/>
      <c r="G222" s="13">
        <v>153</v>
      </c>
      <c r="H222" s="13">
        <v>3700</v>
      </c>
      <c r="I222" s="13">
        <v>0</v>
      </c>
      <c r="J222" s="13">
        <v>2</v>
      </c>
      <c r="K222" s="13">
        <v>39</v>
      </c>
      <c r="L222" s="13">
        <v>582</v>
      </c>
      <c r="M222" s="13">
        <v>244</v>
      </c>
      <c r="N222" s="13">
        <v>579</v>
      </c>
      <c r="O222" s="13"/>
      <c r="P222" s="13"/>
      <c r="Q222" s="13"/>
      <c r="R222" s="13">
        <v>21</v>
      </c>
      <c r="S222" s="13">
        <v>0</v>
      </c>
      <c r="T222" s="13"/>
      <c r="U222" s="13"/>
      <c r="V222" s="13">
        <v>31</v>
      </c>
      <c r="W222" s="13">
        <v>42</v>
      </c>
      <c r="X222" s="13"/>
      <c r="Y222" s="13"/>
      <c r="Z222" s="13"/>
      <c r="AA222" s="13">
        <v>0</v>
      </c>
      <c r="AB222" s="13">
        <v>0</v>
      </c>
      <c r="AC222" s="13"/>
      <c r="AD222" s="13">
        <v>0</v>
      </c>
      <c r="AE222" s="13">
        <v>0</v>
      </c>
      <c r="AF222" s="13">
        <v>48</v>
      </c>
      <c r="AG222" s="13"/>
      <c r="AH222" s="13">
        <v>16</v>
      </c>
      <c r="AI222" s="13">
        <v>5</v>
      </c>
      <c r="AJ222" s="13">
        <v>85</v>
      </c>
      <c r="AK222" s="13">
        <v>4</v>
      </c>
      <c r="AL222" s="13" t="s">
        <v>7020</v>
      </c>
    </row>
    <row r="223" spans="1:38" ht="30" x14ac:dyDescent="0.25">
      <c r="A223" s="12">
        <v>222</v>
      </c>
      <c r="B223" s="13" t="s">
        <v>15</v>
      </c>
      <c r="C223" s="13" t="s">
        <v>47</v>
      </c>
      <c r="D223" s="13" t="s">
        <v>7018</v>
      </c>
      <c r="E223" s="13" t="s">
        <v>7019</v>
      </c>
      <c r="F223" s="13"/>
      <c r="G223" s="13">
        <v>153</v>
      </c>
      <c r="H223" s="13">
        <v>4900</v>
      </c>
      <c r="I223" s="13">
        <v>0</v>
      </c>
      <c r="J223" s="13">
        <v>2</v>
      </c>
      <c r="K223" s="13">
        <v>38</v>
      </c>
      <c r="L223" s="13">
        <v>583</v>
      </c>
      <c r="M223" s="13">
        <v>244</v>
      </c>
      <c r="N223" s="13">
        <v>579</v>
      </c>
      <c r="O223" s="13"/>
      <c r="P223" s="13"/>
      <c r="Q223" s="13"/>
      <c r="R223" s="13">
        <v>21</v>
      </c>
      <c r="S223" s="13">
        <v>0</v>
      </c>
      <c r="T223" s="13"/>
      <c r="U223" s="13"/>
      <c r="V223" s="13">
        <v>31</v>
      </c>
      <c r="W223" s="13">
        <v>44</v>
      </c>
      <c r="X223" s="13"/>
      <c r="Y223" s="13"/>
      <c r="Z223" s="13"/>
      <c r="AA223" s="13">
        <v>0</v>
      </c>
      <c r="AB223" s="13">
        <v>0</v>
      </c>
      <c r="AC223" s="13"/>
      <c r="AD223" s="13">
        <v>0</v>
      </c>
      <c r="AE223" s="13">
        <v>0</v>
      </c>
      <c r="AF223" s="13">
        <v>46</v>
      </c>
      <c r="AG223" s="13"/>
      <c r="AH223" s="13">
        <v>16</v>
      </c>
      <c r="AI223" s="13">
        <v>6</v>
      </c>
      <c r="AJ223" s="13">
        <v>90</v>
      </c>
      <c r="AK223" s="13">
        <v>2</v>
      </c>
      <c r="AL223" s="13" t="s">
        <v>7022</v>
      </c>
    </row>
    <row r="224" spans="1:38" ht="30" x14ac:dyDescent="0.25">
      <c r="A224" s="12">
        <v>223</v>
      </c>
      <c r="B224" s="13" t="s">
        <v>15</v>
      </c>
      <c r="C224" s="13" t="s">
        <v>47</v>
      </c>
      <c r="D224" s="13" t="s">
        <v>7018</v>
      </c>
      <c r="E224" s="13" t="s">
        <v>7019</v>
      </c>
      <c r="F224" s="13"/>
      <c r="G224" s="13">
        <v>153</v>
      </c>
      <c r="H224" s="13">
        <v>4900</v>
      </c>
      <c r="I224" s="13">
        <v>0</v>
      </c>
      <c r="J224" s="13">
        <v>2</v>
      </c>
      <c r="K224" s="13">
        <v>40</v>
      </c>
      <c r="L224" s="13">
        <v>583</v>
      </c>
      <c r="M224" s="13">
        <v>244</v>
      </c>
      <c r="N224" s="13">
        <v>579</v>
      </c>
      <c r="O224" s="13"/>
      <c r="P224" s="13"/>
      <c r="Q224" s="13"/>
      <c r="R224" s="13">
        <v>23</v>
      </c>
      <c r="S224" s="13">
        <v>0</v>
      </c>
      <c r="T224" s="13"/>
      <c r="U224" s="13"/>
      <c r="V224" s="13">
        <v>31</v>
      </c>
      <c r="W224" s="13">
        <v>46</v>
      </c>
      <c r="X224" s="13"/>
      <c r="Y224" s="13"/>
      <c r="Z224" s="13"/>
      <c r="AA224" s="13">
        <v>0</v>
      </c>
      <c r="AB224" s="13">
        <v>0</v>
      </c>
      <c r="AC224" s="13"/>
      <c r="AD224" s="13">
        <v>0</v>
      </c>
      <c r="AE224" s="13">
        <v>0</v>
      </c>
      <c r="AF224" s="13">
        <v>48</v>
      </c>
      <c r="AG224" s="13"/>
      <c r="AH224" s="13">
        <v>17</v>
      </c>
      <c r="AI224" s="13">
        <v>6</v>
      </c>
      <c r="AJ224" s="13">
        <v>90</v>
      </c>
      <c r="AK224" s="13">
        <v>3</v>
      </c>
      <c r="AL224" s="13" t="s">
        <v>7022</v>
      </c>
    </row>
    <row r="225" spans="1:38" ht="30" x14ac:dyDescent="0.25">
      <c r="A225" s="12">
        <v>224</v>
      </c>
      <c r="B225" s="13" t="s">
        <v>15</v>
      </c>
      <c r="C225" s="13" t="s">
        <v>47</v>
      </c>
      <c r="D225" s="13" t="s">
        <v>7018</v>
      </c>
      <c r="E225" s="13" t="s">
        <v>7019</v>
      </c>
      <c r="F225" s="13"/>
      <c r="G225" s="13">
        <v>153</v>
      </c>
      <c r="H225" s="13">
        <v>4900</v>
      </c>
      <c r="I225" s="13">
        <v>0</v>
      </c>
      <c r="J225" s="13">
        <v>2</v>
      </c>
      <c r="K225" s="13">
        <v>42</v>
      </c>
      <c r="L225" s="13">
        <v>583</v>
      </c>
      <c r="M225" s="13">
        <v>244</v>
      </c>
      <c r="N225" s="13">
        <v>579</v>
      </c>
      <c r="O225" s="13"/>
      <c r="P225" s="13"/>
      <c r="Q225" s="13"/>
      <c r="R225" s="13">
        <v>25</v>
      </c>
      <c r="S225" s="13">
        <v>0</v>
      </c>
      <c r="T225" s="13"/>
      <c r="U225" s="13"/>
      <c r="V225" s="13">
        <v>31</v>
      </c>
      <c r="W225" s="13">
        <v>48</v>
      </c>
      <c r="X225" s="13"/>
      <c r="Y225" s="13"/>
      <c r="Z225" s="13"/>
      <c r="AA225" s="13">
        <v>0</v>
      </c>
      <c r="AB225" s="13">
        <v>0</v>
      </c>
      <c r="AC225" s="13"/>
      <c r="AD225" s="13">
        <v>0</v>
      </c>
      <c r="AE225" s="13">
        <v>0</v>
      </c>
      <c r="AF225" s="13">
        <v>50</v>
      </c>
      <c r="AG225" s="13"/>
      <c r="AH225" s="13">
        <v>18</v>
      </c>
      <c r="AI225" s="13">
        <v>7</v>
      </c>
      <c r="AJ225" s="13">
        <v>90</v>
      </c>
      <c r="AK225" s="13">
        <v>4</v>
      </c>
      <c r="AL225" s="13" t="s">
        <v>7022</v>
      </c>
    </row>
    <row r="226" spans="1:38" ht="45" x14ac:dyDescent="0.25">
      <c r="A226" s="12">
        <v>225</v>
      </c>
      <c r="B226" s="13" t="s">
        <v>15</v>
      </c>
      <c r="C226" s="13" t="s">
        <v>51</v>
      </c>
      <c r="D226" s="13" t="s">
        <v>7024</v>
      </c>
      <c r="E226" s="13" t="s">
        <v>7025</v>
      </c>
      <c r="F226" s="13"/>
      <c r="G226" s="13">
        <v>153</v>
      </c>
      <c r="H226" s="13">
        <v>6600</v>
      </c>
      <c r="I226" s="13">
        <v>0</v>
      </c>
      <c r="J226" s="13">
        <v>2</v>
      </c>
      <c r="K226" s="13">
        <v>42</v>
      </c>
      <c r="L226" s="13">
        <v>585</v>
      </c>
      <c r="M226" s="13">
        <v>244</v>
      </c>
      <c r="N226" s="13">
        <v>579</v>
      </c>
      <c r="O226" s="13"/>
      <c r="P226" s="13"/>
      <c r="Q226" s="13"/>
      <c r="R226" s="13">
        <v>34</v>
      </c>
      <c r="S226" s="13">
        <v>0</v>
      </c>
      <c r="T226" s="13"/>
      <c r="U226" s="13"/>
      <c r="V226" s="13">
        <v>31</v>
      </c>
      <c r="W226" s="13">
        <v>54</v>
      </c>
      <c r="X226" s="13"/>
      <c r="Y226" s="13"/>
      <c r="Z226" s="13"/>
      <c r="AA226" s="13">
        <v>0</v>
      </c>
      <c r="AB226" s="13">
        <v>0</v>
      </c>
      <c r="AC226" s="13"/>
      <c r="AD226" s="13">
        <v>0</v>
      </c>
      <c r="AE226" s="13">
        <v>0</v>
      </c>
      <c r="AF226" s="13">
        <v>47</v>
      </c>
      <c r="AG226" s="13"/>
      <c r="AH226" s="13">
        <v>18</v>
      </c>
      <c r="AI226" s="13">
        <v>6</v>
      </c>
      <c r="AJ226" s="13">
        <v>85</v>
      </c>
      <c r="AK226" s="13">
        <v>2</v>
      </c>
      <c r="AL226" s="13" t="s">
        <v>7026</v>
      </c>
    </row>
    <row r="227" spans="1:38" ht="45" x14ac:dyDescent="0.25">
      <c r="A227" s="12">
        <v>226</v>
      </c>
      <c r="B227" s="13" t="s">
        <v>15</v>
      </c>
      <c r="C227" s="13" t="s">
        <v>51</v>
      </c>
      <c r="D227" s="13" t="s">
        <v>7024</v>
      </c>
      <c r="E227" s="13" t="s">
        <v>7025</v>
      </c>
      <c r="F227" s="13"/>
      <c r="G227" s="13">
        <v>153</v>
      </c>
      <c r="H227" s="13">
        <v>6600</v>
      </c>
      <c r="I227" s="13">
        <v>0</v>
      </c>
      <c r="J227" s="13">
        <v>2</v>
      </c>
      <c r="K227" s="13">
        <v>43</v>
      </c>
      <c r="L227" s="13">
        <v>585</v>
      </c>
      <c r="M227" s="13">
        <v>244</v>
      </c>
      <c r="N227" s="13">
        <v>579</v>
      </c>
      <c r="O227" s="13"/>
      <c r="P227" s="13"/>
      <c r="Q227" s="13"/>
      <c r="R227" s="13">
        <v>38</v>
      </c>
      <c r="S227" s="13">
        <v>0</v>
      </c>
      <c r="T227" s="13"/>
      <c r="U227" s="13"/>
      <c r="V227" s="13">
        <v>31</v>
      </c>
      <c r="W227" s="13">
        <v>55</v>
      </c>
      <c r="X227" s="13"/>
      <c r="Y227" s="13"/>
      <c r="Z227" s="13"/>
      <c r="AA227" s="13">
        <v>0</v>
      </c>
      <c r="AB227" s="13">
        <v>0</v>
      </c>
      <c r="AC227" s="13"/>
      <c r="AD227" s="13">
        <v>0</v>
      </c>
      <c r="AE227" s="13">
        <v>0</v>
      </c>
      <c r="AF227" s="13">
        <v>48</v>
      </c>
      <c r="AG227" s="13"/>
      <c r="AH227" s="13">
        <v>19</v>
      </c>
      <c r="AI227" s="13">
        <v>6</v>
      </c>
      <c r="AJ227" s="13">
        <v>85</v>
      </c>
      <c r="AK227" s="13">
        <v>3</v>
      </c>
      <c r="AL227" s="13" t="s">
        <v>7026</v>
      </c>
    </row>
    <row r="228" spans="1:38" ht="45" x14ac:dyDescent="0.25">
      <c r="A228" s="12">
        <v>227</v>
      </c>
      <c r="B228" s="13" t="s">
        <v>15</v>
      </c>
      <c r="C228" s="13" t="s">
        <v>51</v>
      </c>
      <c r="D228" s="13" t="s">
        <v>7024</v>
      </c>
      <c r="E228" s="13" t="s">
        <v>7025</v>
      </c>
      <c r="F228" s="13"/>
      <c r="G228" s="13">
        <v>153</v>
      </c>
      <c r="H228" s="13">
        <v>6600</v>
      </c>
      <c r="I228" s="13">
        <v>0</v>
      </c>
      <c r="J228" s="13">
        <v>2</v>
      </c>
      <c r="K228" s="13">
        <v>45</v>
      </c>
      <c r="L228" s="13">
        <v>585</v>
      </c>
      <c r="M228" s="13">
        <v>244</v>
      </c>
      <c r="N228" s="13">
        <v>579</v>
      </c>
      <c r="O228" s="13"/>
      <c r="P228" s="13"/>
      <c r="Q228" s="13"/>
      <c r="R228" s="13">
        <v>42</v>
      </c>
      <c r="S228" s="13">
        <v>0</v>
      </c>
      <c r="T228" s="13"/>
      <c r="U228" s="13"/>
      <c r="V228" s="13">
        <v>31</v>
      </c>
      <c r="W228" s="13">
        <v>57</v>
      </c>
      <c r="X228" s="13"/>
      <c r="Y228" s="13"/>
      <c r="Z228" s="13"/>
      <c r="AA228" s="13">
        <v>0</v>
      </c>
      <c r="AB228" s="13">
        <v>0</v>
      </c>
      <c r="AC228" s="13"/>
      <c r="AD228" s="13">
        <v>0</v>
      </c>
      <c r="AE228" s="13">
        <v>0</v>
      </c>
      <c r="AF228" s="13">
        <v>50</v>
      </c>
      <c r="AG228" s="13"/>
      <c r="AH228" s="13">
        <v>20</v>
      </c>
      <c r="AI228" s="13">
        <v>7</v>
      </c>
      <c r="AJ228" s="13">
        <v>85</v>
      </c>
      <c r="AK228" s="13">
        <v>4</v>
      </c>
      <c r="AL228" s="13" t="s">
        <v>7026</v>
      </c>
    </row>
    <row r="229" spans="1:38" ht="45" x14ac:dyDescent="0.25">
      <c r="A229" s="12">
        <v>228</v>
      </c>
      <c r="B229" s="13" t="s">
        <v>15</v>
      </c>
      <c r="C229" s="13" t="s">
        <v>51</v>
      </c>
      <c r="D229" s="13" t="s">
        <v>7028</v>
      </c>
      <c r="E229" s="13" t="s">
        <v>7029</v>
      </c>
      <c r="F229" s="13"/>
      <c r="G229" s="13">
        <v>153</v>
      </c>
      <c r="H229" s="13">
        <v>9200</v>
      </c>
      <c r="I229" s="13">
        <v>0</v>
      </c>
      <c r="J229" s="13">
        <v>2</v>
      </c>
      <c r="K229" s="13">
        <v>45</v>
      </c>
      <c r="L229" s="13">
        <v>586</v>
      </c>
      <c r="M229" s="13">
        <v>244</v>
      </c>
      <c r="N229" s="13">
        <v>579</v>
      </c>
      <c r="O229" s="13"/>
      <c r="P229" s="13"/>
      <c r="Q229" s="13"/>
      <c r="R229" s="13">
        <v>54</v>
      </c>
      <c r="S229" s="13">
        <v>0</v>
      </c>
      <c r="T229" s="13"/>
      <c r="U229" s="13"/>
      <c r="V229" s="13">
        <v>31</v>
      </c>
      <c r="W229" s="13">
        <v>62</v>
      </c>
      <c r="X229" s="13"/>
      <c r="Y229" s="13"/>
      <c r="Z229" s="13"/>
      <c r="AA229" s="13">
        <v>0</v>
      </c>
      <c r="AB229" s="13">
        <v>0</v>
      </c>
      <c r="AC229" s="13"/>
      <c r="AD229" s="13">
        <v>0</v>
      </c>
      <c r="AE229" s="13">
        <v>0</v>
      </c>
      <c r="AF229" s="13">
        <v>48</v>
      </c>
      <c r="AG229" s="13"/>
      <c r="AH229" s="13">
        <v>21</v>
      </c>
      <c r="AI229" s="13">
        <v>6</v>
      </c>
      <c r="AJ229" s="13">
        <v>87</v>
      </c>
      <c r="AK229" s="13">
        <v>2</v>
      </c>
      <c r="AL229" s="13" t="s">
        <v>7030</v>
      </c>
    </row>
    <row r="230" spans="1:38" ht="45" x14ac:dyDescent="0.25">
      <c r="A230" s="12">
        <v>229</v>
      </c>
      <c r="B230" s="13" t="s">
        <v>15</v>
      </c>
      <c r="C230" s="13" t="s">
        <v>51</v>
      </c>
      <c r="D230" s="13" t="s">
        <v>7028</v>
      </c>
      <c r="E230" s="13" t="s">
        <v>7029</v>
      </c>
      <c r="F230" s="13"/>
      <c r="G230" s="13">
        <v>153</v>
      </c>
      <c r="H230" s="13">
        <v>9200</v>
      </c>
      <c r="I230" s="13">
        <v>0</v>
      </c>
      <c r="J230" s="13">
        <v>2</v>
      </c>
      <c r="K230" s="13">
        <v>46</v>
      </c>
      <c r="L230" s="13">
        <v>586</v>
      </c>
      <c r="M230" s="13">
        <v>244</v>
      </c>
      <c r="N230" s="13">
        <v>579</v>
      </c>
      <c r="O230" s="13"/>
      <c r="P230" s="13"/>
      <c r="Q230" s="13"/>
      <c r="R230" s="13">
        <v>56</v>
      </c>
      <c r="S230" s="13">
        <v>0</v>
      </c>
      <c r="T230" s="13"/>
      <c r="U230" s="13"/>
      <c r="V230" s="13">
        <v>31</v>
      </c>
      <c r="W230" s="13">
        <v>63</v>
      </c>
      <c r="X230" s="13"/>
      <c r="Y230" s="13"/>
      <c r="Z230" s="13"/>
      <c r="AA230" s="13">
        <v>0</v>
      </c>
      <c r="AB230" s="13">
        <v>0</v>
      </c>
      <c r="AC230" s="13"/>
      <c r="AD230" s="13">
        <v>0</v>
      </c>
      <c r="AE230" s="13">
        <v>0</v>
      </c>
      <c r="AF230" s="13">
        <v>49</v>
      </c>
      <c r="AG230" s="13"/>
      <c r="AH230" s="13">
        <v>21</v>
      </c>
      <c r="AI230" s="13">
        <v>7</v>
      </c>
      <c r="AJ230" s="13">
        <v>87</v>
      </c>
      <c r="AK230" s="13">
        <v>3</v>
      </c>
      <c r="AL230" s="13" t="s">
        <v>7030</v>
      </c>
    </row>
    <row r="231" spans="1:38" ht="45" x14ac:dyDescent="0.25">
      <c r="A231" s="12">
        <v>230</v>
      </c>
      <c r="B231" s="13" t="s">
        <v>15</v>
      </c>
      <c r="C231" s="13" t="s">
        <v>51</v>
      </c>
      <c r="D231" s="13" t="s">
        <v>7028</v>
      </c>
      <c r="E231" s="13" t="s">
        <v>7029</v>
      </c>
      <c r="F231" s="13"/>
      <c r="G231" s="13">
        <v>153</v>
      </c>
      <c r="H231" s="13">
        <v>9200</v>
      </c>
      <c r="I231" s="13">
        <v>0</v>
      </c>
      <c r="J231" s="13">
        <v>2</v>
      </c>
      <c r="K231" s="13">
        <v>47</v>
      </c>
      <c r="L231" s="13">
        <v>586</v>
      </c>
      <c r="M231" s="13">
        <v>244</v>
      </c>
      <c r="N231" s="13">
        <v>579</v>
      </c>
      <c r="O231" s="13"/>
      <c r="P231" s="13"/>
      <c r="Q231" s="13"/>
      <c r="R231" s="13">
        <v>60</v>
      </c>
      <c r="S231" s="13">
        <v>0</v>
      </c>
      <c r="T231" s="13"/>
      <c r="U231" s="13"/>
      <c r="V231" s="13">
        <v>31</v>
      </c>
      <c r="W231" s="13">
        <v>64</v>
      </c>
      <c r="X231" s="13"/>
      <c r="Y231" s="13"/>
      <c r="Z231" s="13"/>
      <c r="AA231" s="13">
        <v>0</v>
      </c>
      <c r="AB231" s="13">
        <v>0</v>
      </c>
      <c r="AC231" s="13"/>
      <c r="AD231" s="13">
        <v>0</v>
      </c>
      <c r="AE231" s="13">
        <v>0</v>
      </c>
      <c r="AF231" s="13">
        <v>50</v>
      </c>
      <c r="AG231" s="13"/>
      <c r="AH231" s="13">
        <v>22</v>
      </c>
      <c r="AI231" s="13">
        <v>7</v>
      </c>
      <c r="AJ231" s="13">
        <v>87</v>
      </c>
      <c r="AK231" s="13">
        <v>3</v>
      </c>
      <c r="AL231" s="13" t="s">
        <v>7030</v>
      </c>
    </row>
    <row r="232" spans="1:38" ht="45" x14ac:dyDescent="0.25">
      <c r="A232" s="12">
        <v>231</v>
      </c>
      <c r="B232" s="13" t="s">
        <v>15</v>
      </c>
      <c r="C232" s="13" t="s">
        <v>51</v>
      </c>
      <c r="D232" s="13" t="s">
        <v>7028</v>
      </c>
      <c r="E232" s="13" t="s">
        <v>7029</v>
      </c>
      <c r="F232" s="13"/>
      <c r="G232" s="13">
        <v>153</v>
      </c>
      <c r="H232" s="13">
        <v>9200</v>
      </c>
      <c r="I232" s="13">
        <v>0</v>
      </c>
      <c r="J232" s="13">
        <v>2</v>
      </c>
      <c r="K232" s="13">
        <v>49</v>
      </c>
      <c r="L232" s="13">
        <v>586</v>
      </c>
      <c r="M232" s="13">
        <v>244</v>
      </c>
      <c r="N232" s="13">
        <v>579</v>
      </c>
      <c r="O232" s="13"/>
      <c r="P232" s="13"/>
      <c r="Q232" s="13"/>
      <c r="R232" s="13">
        <v>66</v>
      </c>
      <c r="S232" s="13">
        <v>0</v>
      </c>
      <c r="T232" s="13"/>
      <c r="U232" s="13"/>
      <c r="V232" s="13">
        <v>31</v>
      </c>
      <c r="W232" s="13">
        <v>66</v>
      </c>
      <c r="X232" s="13"/>
      <c r="Y232" s="13"/>
      <c r="Z232" s="13"/>
      <c r="AA232" s="13">
        <v>0</v>
      </c>
      <c r="AB232" s="13">
        <v>0</v>
      </c>
      <c r="AC232" s="13"/>
      <c r="AD232" s="13">
        <v>0</v>
      </c>
      <c r="AE232" s="13">
        <v>0</v>
      </c>
      <c r="AF232" s="13">
        <v>52</v>
      </c>
      <c r="AG232" s="13"/>
      <c r="AH232" s="13">
        <v>23</v>
      </c>
      <c r="AI232" s="13">
        <v>8</v>
      </c>
      <c r="AJ232" s="13">
        <v>87</v>
      </c>
      <c r="AK232" s="13">
        <v>4</v>
      </c>
      <c r="AL232" s="13" t="s">
        <v>7030</v>
      </c>
    </row>
    <row r="233" spans="1:38" ht="30" x14ac:dyDescent="0.25">
      <c r="A233" s="12">
        <v>232</v>
      </c>
      <c r="B233" s="13" t="s">
        <v>15</v>
      </c>
      <c r="C233" s="13" t="s">
        <v>7412</v>
      </c>
      <c r="D233" s="13" t="s">
        <v>7032</v>
      </c>
      <c r="E233" s="13" t="s">
        <v>7033</v>
      </c>
      <c r="F233" s="13"/>
      <c r="G233" s="13">
        <v>153</v>
      </c>
      <c r="H233" s="13">
        <v>13500</v>
      </c>
      <c r="I233" s="13">
        <v>0</v>
      </c>
      <c r="J233" s="13">
        <v>0</v>
      </c>
      <c r="K233" s="13">
        <v>44</v>
      </c>
      <c r="L233" s="13">
        <v>587</v>
      </c>
      <c r="M233" s="13">
        <v>244</v>
      </c>
      <c r="N233" s="13">
        <v>579</v>
      </c>
      <c r="O233" s="13"/>
      <c r="P233" s="13"/>
      <c r="Q233" s="13"/>
      <c r="R233" s="13"/>
      <c r="S233" s="13">
        <v>0</v>
      </c>
      <c r="T233" s="13"/>
      <c r="U233" s="13"/>
      <c r="V233" s="13">
        <v>31</v>
      </c>
      <c r="W233" s="13">
        <v>59</v>
      </c>
      <c r="X233" s="13"/>
      <c r="Y233" s="13"/>
      <c r="Z233" s="13"/>
      <c r="AA233" s="13">
        <v>0</v>
      </c>
      <c r="AB233" s="13">
        <v>0</v>
      </c>
      <c r="AC233" s="13"/>
      <c r="AD233" s="13">
        <v>0</v>
      </c>
      <c r="AE233" s="13">
        <v>0</v>
      </c>
      <c r="AF233" s="13">
        <v>47</v>
      </c>
      <c r="AG233" s="13"/>
      <c r="AH233" s="13">
        <v>19</v>
      </c>
      <c r="AI233" s="13">
        <v>6</v>
      </c>
      <c r="AJ233" s="13">
        <v>85</v>
      </c>
      <c r="AK233" s="13">
        <v>2</v>
      </c>
      <c r="AL233" s="13" t="s">
        <v>7034</v>
      </c>
    </row>
    <row r="234" spans="1:38" ht="30" x14ac:dyDescent="0.25">
      <c r="A234" s="12">
        <v>233</v>
      </c>
      <c r="B234" s="13" t="s">
        <v>15</v>
      </c>
      <c r="C234" s="13" t="s">
        <v>7412</v>
      </c>
      <c r="D234" s="13" t="s">
        <v>7032</v>
      </c>
      <c r="E234" s="13" t="s">
        <v>7033</v>
      </c>
      <c r="F234" s="13"/>
      <c r="G234" s="13">
        <v>153</v>
      </c>
      <c r="H234" s="13">
        <v>13500</v>
      </c>
      <c r="I234" s="13">
        <v>0</v>
      </c>
      <c r="J234" s="13">
        <v>0</v>
      </c>
      <c r="K234" s="13">
        <v>45</v>
      </c>
      <c r="L234" s="13">
        <v>587</v>
      </c>
      <c r="M234" s="13">
        <v>244</v>
      </c>
      <c r="N234" s="13">
        <v>579</v>
      </c>
      <c r="O234" s="13"/>
      <c r="P234" s="13"/>
      <c r="Q234" s="13"/>
      <c r="R234" s="13"/>
      <c r="S234" s="13">
        <v>0</v>
      </c>
      <c r="T234" s="13"/>
      <c r="U234" s="13"/>
      <c r="V234" s="13">
        <v>31</v>
      </c>
      <c r="W234" s="13">
        <v>60</v>
      </c>
      <c r="X234" s="13"/>
      <c r="Y234" s="13"/>
      <c r="Z234" s="13"/>
      <c r="AA234" s="13">
        <v>0</v>
      </c>
      <c r="AB234" s="13">
        <v>0</v>
      </c>
      <c r="AC234" s="13"/>
      <c r="AD234" s="13">
        <v>0</v>
      </c>
      <c r="AE234" s="13">
        <v>0</v>
      </c>
      <c r="AF234" s="13">
        <v>49</v>
      </c>
      <c r="AG234" s="13"/>
      <c r="AH234" s="13">
        <v>20</v>
      </c>
      <c r="AI234" s="13">
        <v>6</v>
      </c>
      <c r="AJ234" s="13">
        <v>85</v>
      </c>
      <c r="AK234" s="13">
        <v>3</v>
      </c>
      <c r="AL234" s="13" t="s">
        <v>7034</v>
      </c>
    </row>
    <row r="235" spans="1:38" ht="30" x14ac:dyDescent="0.25">
      <c r="A235" s="12">
        <v>234</v>
      </c>
      <c r="B235" s="13" t="s">
        <v>15</v>
      </c>
      <c r="C235" s="13" t="s">
        <v>7412</v>
      </c>
      <c r="D235" s="13" t="s">
        <v>7032</v>
      </c>
      <c r="E235" s="13" t="s">
        <v>7033</v>
      </c>
      <c r="F235" s="13"/>
      <c r="G235" s="13">
        <v>153</v>
      </c>
      <c r="H235" s="13">
        <v>13500</v>
      </c>
      <c r="I235" s="13">
        <v>0</v>
      </c>
      <c r="J235" s="13">
        <v>0</v>
      </c>
      <c r="K235" s="13">
        <v>46</v>
      </c>
      <c r="L235" s="13">
        <v>587</v>
      </c>
      <c r="M235" s="13">
        <v>244</v>
      </c>
      <c r="N235" s="13">
        <v>579</v>
      </c>
      <c r="O235" s="13"/>
      <c r="P235" s="13"/>
      <c r="Q235" s="13"/>
      <c r="R235" s="13"/>
      <c r="S235" s="13">
        <v>0</v>
      </c>
      <c r="T235" s="13"/>
      <c r="U235" s="13"/>
      <c r="V235" s="13">
        <v>31</v>
      </c>
      <c r="W235" s="13">
        <v>61</v>
      </c>
      <c r="X235" s="13"/>
      <c r="Y235" s="13"/>
      <c r="Z235" s="13"/>
      <c r="AA235" s="13">
        <v>0</v>
      </c>
      <c r="AB235" s="13">
        <v>0</v>
      </c>
      <c r="AC235" s="13"/>
      <c r="AD235" s="13">
        <v>0</v>
      </c>
      <c r="AE235" s="13">
        <v>0</v>
      </c>
      <c r="AF235" s="13">
        <v>50</v>
      </c>
      <c r="AG235" s="13"/>
      <c r="AH235" s="13">
        <v>20</v>
      </c>
      <c r="AI235" s="13">
        <v>7</v>
      </c>
      <c r="AJ235" s="13">
        <v>85</v>
      </c>
      <c r="AK235" s="13">
        <v>3</v>
      </c>
      <c r="AL235" s="13" t="s">
        <v>7034</v>
      </c>
    </row>
    <row r="236" spans="1:38" ht="30" x14ac:dyDescent="0.25">
      <c r="A236" s="12">
        <v>235</v>
      </c>
      <c r="B236" s="13" t="s">
        <v>15</v>
      </c>
      <c r="C236" s="13" t="s">
        <v>7412</v>
      </c>
      <c r="D236" s="13" t="s">
        <v>7032</v>
      </c>
      <c r="E236" s="13" t="s">
        <v>7033</v>
      </c>
      <c r="F236" s="13"/>
      <c r="G236" s="13">
        <v>153</v>
      </c>
      <c r="H236" s="13">
        <v>13500</v>
      </c>
      <c r="I236" s="13">
        <v>0</v>
      </c>
      <c r="J236" s="13">
        <v>0</v>
      </c>
      <c r="K236" s="13">
        <v>48</v>
      </c>
      <c r="L236" s="13">
        <v>587</v>
      </c>
      <c r="M236" s="13">
        <v>244</v>
      </c>
      <c r="N236" s="13">
        <v>579</v>
      </c>
      <c r="O236" s="13"/>
      <c r="P236" s="13"/>
      <c r="Q236" s="13"/>
      <c r="R236" s="13"/>
      <c r="S236" s="13">
        <v>0</v>
      </c>
      <c r="T236" s="13"/>
      <c r="U236" s="13"/>
      <c r="V236" s="13">
        <v>31</v>
      </c>
      <c r="W236" s="13">
        <v>63</v>
      </c>
      <c r="X236" s="13"/>
      <c r="Y236" s="13"/>
      <c r="Z236" s="13"/>
      <c r="AA236" s="13">
        <v>0</v>
      </c>
      <c r="AB236" s="13">
        <v>0</v>
      </c>
      <c r="AC236" s="13"/>
      <c r="AD236" s="13">
        <v>0</v>
      </c>
      <c r="AE236" s="13">
        <v>0</v>
      </c>
      <c r="AF236" s="13">
        <v>52</v>
      </c>
      <c r="AG236" s="13"/>
      <c r="AH236" s="13">
        <v>21</v>
      </c>
      <c r="AI236" s="13">
        <v>7</v>
      </c>
      <c r="AJ236" s="13">
        <v>85</v>
      </c>
      <c r="AK236" s="13">
        <v>4</v>
      </c>
      <c r="AL236" s="13" t="s">
        <v>7034</v>
      </c>
    </row>
    <row r="237" spans="1:38" ht="30" x14ac:dyDescent="0.25">
      <c r="A237" s="12">
        <v>236</v>
      </c>
      <c r="B237" s="13" t="s">
        <v>15</v>
      </c>
      <c r="C237" s="13" t="s">
        <v>7412</v>
      </c>
      <c r="D237" s="13" t="s">
        <v>7036</v>
      </c>
      <c r="E237" s="13" t="s">
        <v>7037</v>
      </c>
      <c r="F237" s="13"/>
      <c r="G237" s="13">
        <v>153</v>
      </c>
      <c r="H237" s="13">
        <v>17300</v>
      </c>
      <c r="I237" s="13">
        <v>0</v>
      </c>
      <c r="J237" s="13">
        <v>0</v>
      </c>
      <c r="K237" s="13">
        <v>46</v>
      </c>
      <c r="L237" s="13">
        <v>588</v>
      </c>
      <c r="M237" s="13">
        <v>244</v>
      </c>
      <c r="N237" s="13">
        <v>579</v>
      </c>
      <c r="O237" s="13"/>
      <c r="P237" s="13"/>
      <c r="Q237" s="13"/>
      <c r="R237" s="13"/>
      <c r="S237" s="13">
        <v>0</v>
      </c>
      <c r="T237" s="13"/>
      <c r="U237" s="13"/>
      <c r="V237" s="13">
        <v>31</v>
      </c>
      <c r="W237" s="13">
        <v>64</v>
      </c>
      <c r="X237" s="13"/>
      <c r="Y237" s="13"/>
      <c r="Z237" s="13"/>
      <c r="AA237" s="13">
        <v>0</v>
      </c>
      <c r="AB237" s="13">
        <v>0</v>
      </c>
      <c r="AC237" s="13"/>
      <c r="AD237" s="13">
        <v>0</v>
      </c>
      <c r="AE237" s="13">
        <v>0</v>
      </c>
      <c r="AF237" s="13">
        <v>48</v>
      </c>
      <c r="AG237" s="13"/>
      <c r="AH237" s="13">
        <v>22</v>
      </c>
      <c r="AI237" s="13">
        <v>6</v>
      </c>
      <c r="AJ237" s="13">
        <v>85</v>
      </c>
      <c r="AK237" s="13">
        <v>2</v>
      </c>
      <c r="AL237" s="13" t="s">
        <v>7038</v>
      </c>
    </row>
    <row r="238" spans="1:38" ht="30" x14ac:dyDescent="0.25">
      <c r="A238" s="12">
        <v>237</v>
      </c>
      <c r="B238" s="13" t="s">
        <v>15</v>
      </c>
      <c r="C238" s="13" t="s">
        <v>7412</v>
      </c>
      <c r="D238" s="13" t="s">
        <v>7036</v>
      </c>
      <c r="E238" s="13" t="s">
        <v>7037</v>
      </c>
      <c r="F238" s="13"/>
      <c r="G238" s="13">
        <v>153</v>
      </c>
      <c r="H238" s="13">
        <v>17300</v>
      </c>
      <c r="I238" s="13">
        <v>0</v>
      </c>
      <c r="J238" s="13">
        <v>0</v>
      </c>
      <c r="K238" s="13">
        <v>47</v>
      </c>
      <c r="L238" s="13">
        <v>588</v>
      </c>
      <c r="M238" s="13">
        <v>244</v>
      </c>
      <c r="N238" s="13">
        <v>579</v>
      </c>
      <c r="O238" s="13"/>
      <c r="P238" s="13"/>
      <c r="Q238" s="13"/>
      <c r="R238" s="13"/>
      <c r="S238" s="13">
        <v>0</v>
      </c>
      <c r="T238" s="13"/>
      <c r="U238" s="13"/>
      <c r="V238" s="13">
        <v>31</v>
      </c>
      <c r="W238" s="13">
        <v>65</v>
      </c>
      <c r="X238" s="13"/>
      <c r="Y238" s="13"/>
      <c r="Z238" s="13"/>
      <c r="AA238" s="13">
        <v>0</v>
      </c>
      <c r="AB238" s="13">
        <v>0</v>
      </c>
      <c r="AC238" s="13"/>
      <c r="AD238" s="13">
        <v>0</v>
      </c>
      <c r="AE238" s="13">
        <v>0</v>
      </c>
      <c r="AF238" s="13">
        <v>49</v>
      </c>
      <c r="AG238" s="13"/>
      <c r="AH238" s="13">
        <v>22</v>
      </c>
      <c r="AI238" s="13">
        <v>7</v>
      </c>
      <c r="AJ238" s="13">
        <v>85</v>
      </c>
      <c r="AK238" s="13">
        <v>3</v>
      </c>
      <c r="AL238" s="13" t="s">
        <v>7038</v>
      </c>
    </row>
    <row r="239" spans="1:38" ht="30" x14ac:dyDescent="0.25">
      <c r="A239" s="12">
        <v>238</v>
      </c>
      <c r="B239" s="13" t="s">
        <v>15</v>
      </c>
      <c r="C239" s="13" t="s">
        <v>7412</v>
      </c>
      <c r="D239" s="13" t="s">
        <v>7036</v>
      </c>
      <c r="E239" s="13" t="s">
        <v>7037</v>
      </c>
      <c r="F239" s="13"/>
      <c r="G239" s="13">
        <v>153</v>
      </c>
      <c r="H239" s="13">
        <v>17300</v>
      </c>
      <c r="I239" s="13">
        <v>0</v>
      </c>
      <c r="J239" s="13">
        <v>0</v>
      </c>
      <c r="K239" s="13">
        <v>48</v>
      </c>
      <c r="L239" s="13">
        <v>588</v>
      </c>
      <c r="M239" s="13">
        <v>244</v>
      </c>
      <c r="N239" s="13">
        <v>579</v>
      </c>
      <c r="O239" s="13"/>
      <c r="P239" s="13"/>
      <c r="Q239" s="13"/>
      <c r="R239" s="13"/>
      <c r="S239" s="13">
        <v>0</v>
      </c>
      <c r="T239" s="13"/>
      <c r="U239" s="13"/>
      <c r="V239" s="13">
        <v>31</v>
      </c>
      <c r="W239" s="13">
        <v>66</v>
      </c>
      <c r="X239" s="13"/>
      <c r="Y239" s="13"/>
      <c r="Z239" s="13"/>
      <c r="AA239" s="13">
        <v>0</v>
      </c>
      <c r="AB239" s="13">
        <v>0</v>
      </c>
      <c r="AC239" s="13"/>
      <c r="AD239" s="13">
        <v>0</v>
      </c>
      <c r="AE239" s="13">
        <v>0</v>
      </c>
      <c r="AF239" s="13">
        <v>50</v>
      </c>
      <c r="AG239" s="13"/>
      <c r="AH239" s="13">
        <v>23</v>
      </c>
      <c r="AI239" s="13">
        <v>7</v>
      </c>
      <c r="AJ239" s="13">
        <v>85</v>
      </c>
      <c r="AK239" s="13">
        <v>3</v>
      </c>
      <c r="AL239" s="13" t="s">
        <v>7038</v>
      </c>
    </row>
    <row r="240" spans="1:38" ht="30" x14ac:dyDescent="0.25">
      <c r="A240" s="12">
        <v>239</v>
      </c>
      <c r="B240" s="13" t="s">
        <v>15</v>
      </c>
      <c r="C240" s="13" t="s">
        <v>7412</v>
      </c>
      <c r="D240" s="13" t="s">
        <v>7036</v>
      </c>
      <c r="E240" s="13" t="s">
        <v>7037</v>
      </c>
      <c r="F240" s="13"/>
      <c r="G240" s="13">
        <v>153</v>
      </c>
      <c r="H240" s="13">
        <v>17300</v>
      </c>
      <c r="I240" s="13">
        <v>0</v>
      </c>
      <c r="J240" s="13">
        <v>0</v>
      </c>
      <c r="K240" s="13">
        <v>50</v>
      </c>
      <c r="L240" s="13">
        <v>588</v>
      </c>
      <c r="M240" s="13">
        <v>244</v>
      </c>
      <c r="N240" s="13">
        <v>579</v>
      </c>
      <c r="O240" s="13"/>
      <c r="P240" s="13"/>
      <c r="Q240" s="13"/>
      <c r="R240" s="13"/>
      <c r="S240" s="13">
        <v>0</v>
      </c>
      <c r="T240" s="13"/>
      <c r="U240" s="13"/>
      <c r="V240" s="13">
        <v>31</v>
      </c>
      <c r="W240" s="13">
        <v>68</v>
      </c>
      <c r="X240" s="13"/>
      <c r="Y240" s="13"/>
      <c r="Z240" s="13"/>
      <c r="AA240" s="13">
        <v>0</v>
      </c>
      <c r="AB240" s="13">
        <v>0</v>
      </c>
      <c r="AC240" s="13"/>
      <c r="AD240" s="13">
        <v>0</v>
      </c>
      <c r="AE240" s="13">
        <v>0</v>
      </c>
      <c r="AF240" s="13">
        <v>53</v>
      </c>
      <c r="AG240" s="13"/>
      <c r="AH240" s="13">
        <v>24</v>
      </c>
      <c r="AI240" s="13">
        <v>8</v>
      </c>
      <c r="AJ240" s="13">
        <v>85</v>
      </c>
      <c r="AK240" s="13">
        <v>4</v>
      </c>
      <c r="AL240" s="13" t="s">
        <v>7038</v>
      </c>
    </row>
    <row r="241" spans="1:38" ht="30" x14ac:dyDescent="0.25">
      <c r="A241" s="12">
        <v>240</v>
      </c>
      <c r="B241" s="13" t="s">
        <v>15</v>
      </c>
      <c r="C241" s="13" t="s">
        <v>6529</v>
      </c>
      <c r="D241" s="13">
        <v>0</v>
      </c>
      <c r="E241" s="13">
        <v>0</v>
      </c>
      <c r="F241" s="13"/>
      <c r="G241" s="13">
        <v>153</v>
      </c>
      <c r="H241" s="13">
        <v>22450</v>
      </c>
      <c r="I241" s="13">
        <v>0</v>
      </c>
      <c r="J241" s="13">
        <v>0</v>
      </c>
      <c r="K241" s="13">
        <v>48</v>
      </c>
      <c r="L241" s="13">
        <v>589</v>
      </c>
      <c r="M241" s="13">
        <v>244</v>
      </c>
      <c r="N241" s="13">
        <v>579</v>
      </c>
      <c r="O241" s="13"/>
      <c r="P241" s="13"/>
      <c r="Q241" s="13"/>
      <c r="R241" s="13"/>
      <c r="S241" s="13">
        <v>0</v>
      </c>
      <c r="T241" s="13"/>
      <c r="U241" s="13"/>
      <c r="V241" s="13">
        <v>31</v>
      </c>
      <c r="W241" s="13">
        <v>69</v>
      </c>
      <c r="X241" s="13"/>
      <c r="Y241" s="13"/>
      <c r="Z241" s="13"/>
      <c r="AA241" s="13">
        <v>0</v>
      </c>
      <c r="AB241" s="13">
        <v>0</v>
      </c>
      <c r="AC241" s="13"/>
      <c r="AD241" s="13">
        <v>0</v>
      </c>
      <c r="AE241" s="13">
        <v>0</v>
      </c>
      <c r="AF241" s="13">
        <v>49</v>
      </c>
      <c r="AG241" s="13"/>
      <c r="AH241" s="13">
        <v>23</v>
      </c>
      <c r="AI241" s="13">
        <v>7</v>
      </c>
      <c r="AJ241" s="13">
        <v>87</v>
      </c>
      <c r="AK241" s="13">
        <v>2</v>
      </c>
      <c r="AL241" s="13"/>
    </row>
    <row r="242" spans="1:38" ht="30" x14ac:dyDescent="0.25">
      <c r="A242" s="12">
        <v>241</v>
      </c>
      <c r="B242" s="13" t="s">
        <v>15</v>
      </c>
      <c r="C242" s="13" t="s">
        <v>6529</v>
      </c>
      <c r="D242" s="13">
        <v>0</v>
      </c>
      <c r="E242" s="13">
        <v>0</v>
      </c>
      <c r="F242" s="13"/>
      <c r="G242" s="13">
        <v>153</v>
      </c>
      <c r="H242" s="13">
        <v>22450</v>
      </c>
      <c r="I242" s="13">
        <v>0</v>
      </c>
      <c r="J242" s="13">
        <v>0</v>
      </c>
      <c r="K242" s="13">
        <v>49</v>
      </c>
      <c r="L242" s="13">
        <v>589</v>
      </c>
      <c r="M242" s="13">
        <v>244</v>
      </c>
      <c r="N242" s="13">
        <v>579</v>
      </c>
      <c r="O242" s="13"/>
      <c r="P242" s="13"/>
      <c r="Q242" s="13"/>
      <c r="R242" s="13"/>
      <c r="S242" s="13">
        <v>0</v>
      </c>
      <c r="T242" s="13"/>
      <c r="U242" s="13"/>
      <c r="V242" s="13">
        <v>31</v>
      </c>
      <c r="W242" s="13">
        <v>70</v>
      </c>
      <c r="X242" s="13"/>
      <c r="Y242" s="13"/>
      <c r="Z242" s="13"/>
      <c r="AA242" s="13">
        <v>0</v>
      </c>
      <c r="AB242" s="13">
        <v>0</v>
      </c>
      <c r="AC242" s="13"/>
      <c r="AD242" s="13">
        <v>0</v>
      </c>
      <c r="AE242" s="13">
        <v>0</v>
      </c>
      <c r="AF242" s="13">
        <v>50</v>
      </c>
      <c r="AG242" s="13"/>
      <c r="AH242" s="13">
        <v>23</v>
      </c>
      <c r="AI242" s="13">
        <v>8</v>
      </c>
      <c r="AJ242" s="13">
        <v>87</v>
      </c>
      <c r="AK242" s="13">
        <v>3</v>
      </c>
      <c r="AL242" s="13"/>
    </row>
    <row r="243" spans="1:38" ht="30" x14ac:dyDescent="0.25">
      <c r="A243" s="12">
        <v>242</v>
      </c>
      <c r="B243" s="13" t="s">
        <v>15</v>
      </c>
      <c r="C243" s="13" t="s">
        <v>6529</v>
      </c>
      <c r="D243" s="13">
        <v>0</v>
      </c>
      <c r="E243" s="13">
        <v>0</v>
      </c>
      <c r="F243" s="13"/>
      <c r="G243" s="13">
        <v>153</v>
      </c>
      <c r="H243" s="13">
        <v>22450</v>
      </c>
      <c r="I243" s="13">
        <v>0</v>
      </c>
      <c r="J243" s="13">
        <v>0</v>
      </c>
      <c r="K243" s="13">
        <v>50</v>
      </c>
      <c r="L243" s="13">
        <v>589</v>
      </c>
      <c r="M243" s="13">
        <v>244</v>
      </c>
      <c r="N243" s="13">
        <v>579</v>
      </c>
      <c r="O243" s="13"/>
      <c r="P243" s="13"/>
      <c r="Q243" s="13"/>
      <c r="R243" s="13"/>
      <c r="S243" s="13">
        <v>0</v>
      </c>
      <c r="T243" s="13"/>
      <c r="U243" s="13"/>
      <c r="V243" s="13">
        <v>31</v>
      </c>
      <c r="W243" s="13">
        <v>71</v>
      </c>
      <c r="X243" s="13"/>
      <c r="Y243" s="13"/>
      <c r="Z243" s="13"/>
      <c r="AA243" s="13">
        <v>0</v>
      </c>
      <c r="AB243" s="13">
        <v>0</v>
      </c>
      <c r="AC243" s="13"/>
      <c r="AD243" s="13">
        <v>0</v>
      </c>
      <c r="AE243" s="13">
        <v>0</v>
      </c>
      <c r="AF243" s="13">
        <v>51</v>
      </c>
      <c r="AG243" s="13"/>
      <c r="AH243" s="13">
        <v>24</v>
      </c>
      <c r="AI243" s="13">
        <v>8</v>
      </c>
      <c r="AJ243" s="13">
        <v>87</v>
      </c>
      <c r="AK243" s="13">
        <v>3</v>
      </c>
      <c r="AL243" s="13"/>
    </row>
    <row r="244" spans="1:38" ht="30" x14ac:dyDescent="0.25">
      <c r="A244" s="12">
        <v>243</v>
      </c>
      <c r="B244" s="13" t="s">
        <v>15</v>
      </c>
      <c r="C244" s="13" t="s">
        <v>6529</v>
      </c>
      <c r="D244" s="13">
        <v>0</v>
      </c>
      <c r="E244" s="13">
        <v>0</v>
      </c>
      <c r="F244" s="13"/>
      <c r="G244" s="13">
        <v>153</v>
      </c>
      <c r="H244" s="13">
        <v>22450</v>
      </c>
      <c r="I244" s="13">
        <v>0</v>
      </c>
      <c r="J244" s="13">
        <v>0</v>
      </c>
      <c r="K244" s="13">
        <v>52</v>
      </c>
      <c r="L244" s="13">
        <v>589</v>
      </c>
      <c r="M244" s="13">
        <v>244</v>
      </c>
      <c r="N244" s="13">
        <v>579</v>
      </c>
      <c r="O244" s="13"/>
      <c r="P244" s="13"/>
      <c r="Q244" s="13"/>
      <c r="R244" s="13"/>
      <c r="S244" s="13">
        <v>0</v>
      </c>
      <c r="T244" s="13"/>
      <c r="U244" s="13"/>
      <c r="V244" s="13">
        <v>31</v>
      </c>
      <c r="W244" s="13">
        <v>73</v>
      </c>
      <c r="X244" s="13"/>
      <c r="Y244" s="13"/>
      <c r="Z244" s="13"/>
      <c r="AA244" s="13">
        <v>0</v>
      </c>
      <c r="AB244" s="13">
        <v>0</v>
      </c>
      <c r="AC244" s="13"/>
      <c r="AD244" s="13">
        <v>0</v>
      </c>
      <c r="AE244" s="13">
        <v>0</v>
      </c>
      <c r="AF244" s="13">
        <v>53</v>
      </c>
      <c r="AG244" s="13"/>
      <c r="AH244" s="13">
        <v>25</v>
      </c>
      <c r="AI244" s="13">
        <v>9</v>
      </c>
      <c r="AJ244" s="13">
        <v>87</v>
      </c>
      <c r="AK244" s="13">
        <v>4</v>
      </c>
      <c r="AL244" s="13"/>
    </row>
    <row r="245" spans="1:38" ht="30" x14ac:dyDescent="0.25">
      <c r="A245" s="12">
        <v>244</v>
      </c>
      <c r="B245" s="13" t="s">
        <v>15</v>
      </c>
      <c r="C245" s="13" t="s">
        <v>6530</v>
      </c>
      <c r="D245" s="13">
        <v>0</v>
      </c>
      <c r="E245" s="13">
        <v>0</v>
      </c>
      <c r="F245" s="13"/>
      <c r="G245" s="13">
        <v>153</v>
      </c>
      <c r="H245" s="13">
        <v>27450</v>
      </c>
      <c r="I245" s="13">
        <v>0</v>
      </c>
      <c r="J245" s="13">
        <v>0</v>
      </c>
      <c r="K245" s="13">
        <v>50</v>
      </c>
      <c r="L245" s="13">
        <v>590</v>
      </c>
      <c r="M245" s="13">
        <v>244</v>
      </c>
      <c r="N245" s="13">
        <v>579</v>
      </c>
      <c r="O245" s="13"/>
      <c r="P245" s="13"/>
      <c r="Q245" s="13"/>
      <c r="R245" s="13"/>
      <c r="S245" s="13">
        <v>0</v>
      </c>
      <c r="T245" s="13"/>
      <c r="U245" s="13"/>
      <c r="V245" s="13">
        <v>31</v>
      </c>
      <c r="W245" s="13">
        <v>74</v>
      </c>
      <c r="X245" s="13"/>
      <c r="Y245" s="13"/>
      <c r="Z245" s="13"/>
      <c r="AA245" s="13">
        <v>0</v>
      </c>
      <c r="AB245" s="13">
        <v>0</v>
      </c>
      <c r="AC245" s="13"/>
      <c r="AD245" s="13">
        <v>0</v>
      </c>
      <c r="AE245" s="13">
        <v>0</v>
      </c>
      <c r="AF245" s="13">
        <v>49</v>
      </c>
      <c r="AG245" s="13"/>
      <c r="AH245" s="13">
        <v>24</v>
      </c>
      <c r="AI245" s="13">
        <v>8</v>
      </c>
      <c r="AJ245" s="13">
        <v>90</v>
      </c>
      <c r="AK245" s="13">
        <v>2</v>
      </c>
      <c r="AL245" s="13"/>
    </row>
    <row r="246" spans="1:38" ht="30" x14ac:dyDescent="0.25">
      <c r="A246" s="12">
        <v>245</v>
      </c>
      <c r="B246" s="13" t="s">
        <v>15</v>
      </c>
      <c r="C246" s="13" t="s">
        <v>6530</v>
      </c>
      <c r="D246" s="13">
        <v>0</v>
      </c>
      <c r="E246" s="13">
        <v>0</v>
      </c>
      <c r="F246" s="13"/>
      <c r="G246" s="13">
        <v>153</v>
      </c>
      <c r="H246" s="13">
        <v>27450</v>
      </c>
      <c r="I246" s="13">
        <v>0</v>
      </c>
      <c r="J246" s="13">
        <v>0</v>
      </c>
      <c r="K246" s="13">
        <v>51</v>
      </c>
      <c r="L246" s="13">
        <v>590</v>
      </c>
      <c r="M246" s="13">
        <v>244</v>
      </c>
      <c r="N246" s="13">
        <v>579</v>
      </c>
      <c r="O246" s="13"/>
      <c r="P246" s="13"/>
      <c r="Q246" s="13"/>
      <c r="R246" s="13"/>
      <c r="S246" s="13">
        <v>0</v>
      </c>
      <c r="T246" s="13"/>
      <c r="U246" s="13"/>
      <c r="V246" s="13">
        <v>31</v>
      </c>
      <c r="W246" s="13">
        <v>75</v>
      </c>
      <c r="X246" s="13"/>
      <c r="Y246" s="13"/>
      <c r="Z246" s="13"/>
      <c r="AA246" s="13">
        <v>0</v>
      </c>
      <c r="AB246" s="13">
        <v>0</v>
      </c>
      <c r="AC246" s="13"/>
      <c r="AD246" s="13">
        <v>0</v>
      </c>
      <c r="AE246" s="13">
        <v>0</v>
      </c>
      <c r="AF246" s="13">
        <v>50</v>
      </c>
      <c r="AG246" s="13"/>
      <c r="AH246" s="13">
        <v>25</v>
      </c>
      <c r="AI246" s="13">
        <v>8</v>
      </c>
      <c r="AJ246" s="13">
        <v>90</v>
      </c>
      <c r="AK246" s="13">
        <v>3</v>
      </c>
      <c r="AL246" s="13"/>
    </row>
    <row r="247" spans="1:38" ht="30" x14ac:dyDescent="0.25">
      <c r="A247" s="12">
        <v>246</v>
      </c>
      <c r="B247" s="13" t="s">
        <v>15</v>
      </c>
      <c r="C247" s="13" t="s">
        <v>6530</v>
      </c>
      <c r="D247" s="13">
        <v>0</v>
      </c>
      <c r="E247" s="13">
        <v>0</v>
      </c>
      <c r="F247" s="13"/>
      <c r="G247" s="13">
        <v>153</v>
      </c>
      <c r="H247" s="13">
        <v>27450</v>
      </c>
      <c r="I247" s="13">
        <v>0</v>
      </c>
      <c r="J247" s="13">
        <v>0</v>
      </c>
      <c r="K247" s="13">
        <v>52</v>
      </c>
      <c r="L247" s="13">
        <v>590</v>
      </c>
      <c r="M247" s="13">
        <v>244</v>
      </c>
      <c r="N247" s="13">
        <v>579</v>
      </c>
      <c r="O247" s="13"/>
      <c r="P247" s="13"/>
      <c r="Q247" s="13"/>
      <c r="R247" s="13"/>
      <c r="S247" s="13">
        <v>0</v>
      </c>
      <c r="T247" s="13"/>
      <c r="U247" s="13"/>
      <c r="V247" s="13">
        <v>31</v>
      </c>
      <c r="W247" s="13">
        <v>76</v>
      </c>
      <c r="X247" s="13"/>
      <c r="Y247" s="13"/>
      <c r="Z247" s="13"/>
      <c r="AA247" s="13">
        <v>0</v>
      </c>
      <c r="AB247" s="13">
        <v>0</v>
      </c>
      <c r="AC247" s="13"/>
      <c r="AD247" s="13">
        <v>0</v>
      </c>
      <c r="AE247" s="13">
        <v>0</v>
      </c>
      <c r="AF247" s="13">
        <v>52</v>
      </c>
      <c r="AG247" s="13"/>
      <c r="AH247" s="13">
        <v>25</v>
      </c>
      <c r="AI247" s="13">
        <v>8</v>
      </c>
      <c r="AJ247" s="13">
        <v>90</v>
      </c>
      <c r="AK247" s="13">
        <v>3</v>
      </c>
      <c r="AL247" s="13"/>
    </row>
    <row r="248" spans="1:38" ht="30" x14ac:dyDescent="0.25">
      <c r="A248" s="12">
        <v>247</v>
      </c>
      <c r="B248" s="13" t="s">
        <v>15</v>
      </c>
      <c r="C248" s="13" t="s">
        <v>6530</v>
      </c>
      <c r="D248" s="13">
        <v>0</v>
      </c>
      <c r="E248" s="13">
        <v>0</v>
      </c>
      <c r="F248" s="13"/>
      <c r="G248" s="13">
        <v>153</v>
      </c>
      <c r="H248" s="13">
        <v>27450</v>
      </c>
      <c r="I248" s="13">
        <v>0</v>
      </c>
      <c r="J248" s="13">
        <v>0</v>
      </c>
      <c r="K248" s="13">
        <v>54</v>
      </c>
      <c r="L248" s="13">
        <v>590</v>
      </c>
      <c r="M248" s="13">
        <v>244</v>
      </c>
      <c r="N248" s="13">
        <v>579</v>
      </c>
      <c r="O248" s="13"/>
      <c r="P248" s="13"/>
      <c r="Q248" s="13"/>
      <c r="R248" s="13"/>
      <c r="S248" s="13">
        <v>0</v>
      </c>
      <c r="T248" s="13"/>
      <c r="U248" s="13"/>
      <c r="V248" s="13">
        <v>31</v>
      </c>
      <c r="W248" s="13">
        <v>78</v>
      </c>
      <c r="X248" s="13"/>
      <c r="Y248" s="13"/>
      <c r="Z248" s="13"/>
      <c r="AA248" s="13">
        <v>0</v>
      </c>
      <c r="AB248" s="13">
        <v>0</v>
      </c>
      <c r="AC248" s="13"/>
      <c r="AD248" s="13">
        <v>0</v>
      </c>
      <c r="AE248" s="13">
        <v>0</v>
      </c>
      <c r="AF248" s="13">
        <v>54</v>
      </c>
      <c r="AG248" s="13"/>
      <c r="AH248" s="13">
        <v>26</v>
      </c>
      <c r="AI248" s="13">
        <v>9</v>
      </c>
      <c r="AJ248" s="13">
        <v>90</v>
      </c>
      <c r="AK248" s="13">
        <v>4</v>
      </c>
      <c r="AL248" s="13"/>
    </row>
    <row r="249" spans="1:38" ht="30" x14ac:dyDescent="0.25">
      <c r="A249" s="12">
        <v>248</v>
      </c>
      <c r="B249" s="13" t="s">
        <v>15</v>
      </c>
      <c r="C249" s="13" t="s">
        <v>6531</v>
      </c>
      <c r="D249" s="13">
        <v>0</v>
      </c>
      <c r="E249" s="13">
        <v>0</v>
      </c>
      <c r="F249" s="13"/>
      <c r="G249" s="13">
        <v>153</v>
      </c>
      <c r="H249" s="13">
        <v>36450</v>
      </c>
      <c r="I249" s="13">
        <v>0</v>
      </c>
      <c r="J249" s="13">
        <v>0</v>
      </c>
      <c r="K249" s="13">
        <v>51</v>
      </c>
      <c r="L249" s="13">
        <v>591</v>
      </c>
      <c r="M249" s="13">
        <v>244</v>
      </c>
      <c r="N249" s="13">
        <v>579</v>
      </c>
      <c r="O249" s="13"/>
      <c r="P249" s="13"/>
      <c r="Q249" s="13"/>
      <c r="R249" s="13"/>
      <c r="S249" s="13">
        <v>0</v>
      </c>
      <c r="T249" s="13"/>
      <c r="U249" s="13"/>
      <c r="V249" s="13">
        <v>31</v>
      </c>
      <c r="W249" s="13">
        <v>79</v>
      </c>
      <c r="X249" s="13"/>
      <c r="Y249" s="13"/>
      <c r="Z249" s="13"/>
      <c r="AA249" s="13">
        <v>0</v>
      </c>
      <c r="AB249" s="13">
        <v>0</v>
      </c>
      <c r="AC249" s="13"/>
      <c r="AD249" s="13">
        <v>0</v>
      </c>
      <c r="AE249" s="13">
        <v>0</v>
      </c>
      <c r="AF249" s="13">
        <v>50</v>
      </c>
      <c r="AG249" s="13"/>
      <c r="AH249" s="13">
        <v>25</v>
      </c>
      <c r="AI249" s="13">
        <v>8</v>
      </c>
      <c r="AJ249" s="13">
        <v>90</v>
      </c>
      <c r="AK249" s="13">
        <v>2</v>
      </c>
      <c r="AL249" s="13"/>
    </row>
    <row r="250" spans="1:38" ht="30" x14ac:dyDescent="0.25">
      <c r="A250" s="12">
        <v>249</v>
      </c>
      <c r="B250" s="13" t="s">
        <v>15</v>
      </c>
      <c r="C250" s="13" t="s">
        <v>6531</v>
      </c>
      <c r="D250" s="13">
        <v>0</v>
      </c>
      <c r="E250" s="13">
        <v>0</v>
      </c>
      <c r="F250" s="13"/>
      <c r="G250" s="13">
        <v>153</v>
      </c>
      <c r="H250" s="13">
        <v>36450</v>
      </c>
      <c r="I250" s="13">
        <v>0</v>
      </c>
      <c r="J250" s="13">
        <v>0</v>
      </c>
      <c r="K250" s="13">
        <v>52</v>
      </c>
      <c r="L250" s="13">
        <v>591</v>
      </c>
      <c r="M250" s="13">
        <v>244</v>
      </c>
      <c r="N250" s="13">
        <v>579</v>
      </c>
      <c r="O250" s="13"/>
      <c r="P250" s="13"/>
      <c r="Q250" s="13"/>
      <c r="R250" s="13"/>
      <c r="S250" s="13">
        <v>0</v>
      </c>
      <c r="T250" s="13"/>
      <c r="U250" s="13"/>
      <c r="V250" s="13">
        <v>31</v>
      </c>
      <c r="W250" s="13">
        <v>80</v>
      </c>
      <c r="X250" s="13"/>
      <c r="Y250" s="13"/>
      <c r="Z250" s="13"/>
      <c r="AA250" s="13">
        <v>0</v>
      </c>
      <c r="AB250" s="13">
        <v>0</v>
      </c>
      <c r="AC250" s="13"/>
      <c r="AD250" s="13">
        <v>0</v>
      </c>
      <c r="AE250" s="13">
        <v>0</v>
      </c>
      <c r="AF250" s="13">
        <v>51</v>
      </c>
      <c r="AG250" s="13"/>
      <c r="AH250" s="13">
        <v>26</v>
      </c>
      <c r="AI250" s="13">
        <v>8</v>
      </c>
      <c r="AJ250" s="13">
        <v>90</v>
      </c>
      <c r="AK250" s="13">
        <v>3</v>
      </c>
      <c r="AL250" s="13"/>
    </row>
    <row r="251" spans="1:38" ht="30" x14ac:dyDescent="0.25">
      <c r="A251" s="12">
        <v>250</v>
      </c>
      <c r="B251" s="13" t="s">
        <v>15</v>
      </c>
      <c r="C251" s="13" t="s">
        <v>6531</v>
      </c>
      <c r="D251" s="13">
        <v>0</v>
      </c>
      <c r="E251" s="13">
        <v>0</v>
      </c>
      <c r="F251" s="13"/>
      <c r="G251" s="13">
        <v>153</v>
      </c>
      <c r="H251" s="13">
        <v>36450</v>
      </c>
      <c r="I251" s="13">
        <v>0</v>
      </c>
      <c r="J251" s="13">
        <v>0</v>
      </c>
      <c r="K251" s="13">
        <v>53</v>
      </c>
      <c r="L251" s="13">
        <v>591</v>
      </c>
      <c r="M251" s="13">
        <v>244</v>
      </c>
      <c r="N251" s="13">
        <v>579</v>
      </c>
      <c r="O251" s="13"/>
      <c r="P251" s="13"/>
      <c r="Q251" s="13"/>
      <c r="R251" s="13"/>
      <c r="S251" s="13">
        <v>0</v>
      </c>
      <c r="T251" s="13"/>
      <c r="U251" s="13"/>
      <c r="V251" s="13">
        <v>31</v>
      </c>
      <c r="W251" s="13">
        <v>81</v>
      </c>
      <c r="X251" s="13"/>
      <c r="Y251" s="13"/>
      <c r="Z251" s="13"/>
      <c r="AA251" s="13">
        <v>0</v>
      </c>
      <c r="AB251" s="13">
        <v>0</v>
      </c>
      <c r="AC251" s="13"/>
      <c r="AD251" s="13">
        <v>0</v>
      </c>
      <c r="AE251" s="13">
        <v>0</v>
      </c>
      <c r="AF251" s="13">
        <v>52</v>
      </c>
      <c r="AG251" s="13"/>
      <c r="AH251" s="13">
        <v>26</v>
      </c>
      <c r="AI251" s="13">
        <v>8</v>
      </c>
      <c r="AJ251" s="13">
        <v>90</v>
      </c>
      <c r="AK251" s="13">
        <v>3</v>
      </c>
      <c r="AL251" s="13"/>
    </row>
    <row r="252" spans="1:38" ht="30" x14ac:dyDescent="0.25">
      <c r="A252" s="12">
        <v>251</v>
      </c>
      <c r="B252" s="13" t="s">
        <v>15</v>
      </c>
      <c r="C252" s="13" t="s">
        <v>6531</v>
      </c>
      <c r="D252" s="13">
        <v>0</v>
      </c>
      <c r="E252" s="13">
        <v>0</v>
      </c>
      <c r="F252" s="13"/>
      <c r="G252" s="13">
        <v>153</v>
      </c>
      <c r="H252" s="13">
        <v>36450</v>
      </c>
      <c r="I252" s="13">
        <v>0</v>
      </c>
      <c r="J252" s="13">
        <v>0</v>
      </c>
      <c r="K252" s="13">
        <v>55</v>
      </c>
      <c r="L252" s="13">
        <v>591</v>
      </c>
      <c r="M252" s="13">
        <v>244</v>
      </c>
      <c r="N252" s="13">
        <v>579</v>
      </c>
      <c r="O252" s="13"/>
      <c r="P252" s="13"/>
      <c r="Q252" s="13"/>
      <c r="R252" s="13"/>
      <c r="S252" s="13">
        <v>0</v>
      </c>
      <c r="T252" s="13"/>
      <c r="U252" s="13"/>
      <c r="V252" s="13">
        <v>31</v>
      </c>
      <c r="W252" s="13">
        <v>83</v>
      </c>
      <c r="X252" s="13"/>
      <c r="Y252" s="13"/>
      <c r="Z252" s="13"/>
      <c r="AA252" s="13">
        <v>0</v>
      </c>
      <c r="AB252" s="13">
        <v>0</v>
      </c>
      <c r="AC252" s="13"/>
      <c r="AD252" s="13">
        <v>0</v>
      </c>
      <c r="AE252" s="13">
        <v>0</v>
      </c>
      <c r="AF252" s="13">
        <v>54</v>
      </c>
      <c r="AG252" s="13"/>
      <c r="AH252" s="13">
        <v>27</v>
      </c>
      <c r="AI252" s="13">
        <v>9</v>
      </c>
      <c r="AJ252" s="13">
        <v>90</v>
      </c>
      <c r="AK252" s="13">
        <v>4</v>
      </c>
      <c r="AL252" s="13"/>
    </row>
    <row r="253" spans="1:38" ht="30" x14ac:dyDescent="0.25">
      <c r="A253" s="12">
        <v>252</v>
      </c>
      <c r="B253" s="13" t="s">
        <v>15</v>
      </c>
      <c r="C253" s="13" t="s">
        <v>6532</v>
      </c>
      <c r="D253" s="13">
        <v>0</v>
      </c>
      <c r="E253" s="13">
        <v>0</v>
      </c>
      <c r="F253" s="13"/>
      <c r="G253" s="13">
        <v>153</v>
      </c>
      <c r="H253" s="13">
        <v>40450</v>
      </c>
      <c r="I253" s="13">
        <v>0</v>
      </c>
      <c r="J253" s="13">
        <v>0</v>
      </c>
      <c r="K253" s="13">
        <v>53</v>
      </c>
      <c r="L253" s="13">
        <v>592</v>
      </c>
      <c r="M253" s="13">
        <v>244</v>
      </c>
      <c r="N253" s="13">
        <v>579</v>
      </c>
      <c r="O253" s="13"/>
      <c r="P253" s="13"/>
      <c r="Q253" s="13"/>
      <c r="R253" s="13"/>
      <c r="S253" s="13">
        <v>0</v>
      </c>
      <c r="T253" s="13"/>
      <c r="U253" s="13"/>
      <c r="V253" s="13">
        <v>31</v>
      </c>
      <c r="W253" s="13">
        <v>84</v>
      </c>
      <c r="X253" s="13"/>
      <c r="Y253" s="13"/>
      <c r="Z253" s="13"/>
      <c r="AA253" s="13">
        <v>0</v>
      </c>
      <c r="AB253" s="13">
        <v>0</v>
      </c>
      <c r="AC253" s="13"/>
      <c r="AD253" s="13">
        <v>0</v>
      </c>
      <c r="AE253" s="13">
        <v>0</v>
      </c>
      <c r="AF253" s="13">
        <v>50</v>
      </c>
      <c r="AG253" s="13"/>
      <c r="AH253" s="13">
        <v>27</v>
      </c>
      <c r="AI253" s="13">
        <v>8</v>
      </c>
      <c r="AJ253" s="13">
        <v>92</v>
      </c>
      <c r="AK253" s="13">
        <v>2</v>
      </c>
      <c r="AL253" s="13"/>
    </row>
    <row r="254" spans="1:38" ht="30" x14ac:dyDescent="0.25">
      <c r="A254" s="12">
        <v>253</v>
      </c>
      <c r="B254" s="13" t="s">
        <v>15</v>
      </c>
      <c r="C254" s="13" t="s">
        <v>6532</v>
      </c>
      <c r="D254" s="13">
        <v>0</v>
      </c>
      <c r="E254" s="13">
        <v>0</v>
      </c>
      <c r="F254" s="13"/>
      <c r="G254" s="13">
        <v>153</v>
      </c>
      <c r="H254" s="13">
        <v>40450</v>
      </c>
      <c r="I254" s="13">
        <v>0</v>
      </c>
      <c r="J254" s="13">
        <v>0</v>
      </c>
      <c r="K254" s="13">
        <v>54</v>
      </c>
      <c r="L254" s="13">
        <v>592</v>
      </c>
      <c r="M254" s="13">
        <v>244</v>
      </c>
      <c r="N254" s="13">
        <v>579</v>
      </c>
      <c r="O254" s="13"/>
      <c r="P254" s="13"/>
      <c r="Q254" s="13"/>
      <c r="R254" s="13"/>
      <c r="S254" s="13">
        <v>0</v>
      </c>
      <c r="T254" s="13"/>
      <c r="U254" s="13"/>
      <c r="V254" s="13">
        <v>31</v>
      </c>
      <c r="W254" s="13">
        <v>85</v>
      </c>
      <c r="X254" s="13"/>
      <c r="Y254" s="13"/>
      <c r="Z254" s="13"/>
      <c r="AA254" s="13">
        <v>0</v>
      </c>
      <c r="AB254" s="13">
        <v>0</v>
      </c>
      <c r="AC254" s="13"/>
      <c r="AD254" s="13">
        <v>0</v>
      </c>
      <c r="AE254" s="13">
        <v>0</v>
      </c>
      <c r="AF254" s="13">
        <v>52</v>
      </c>
      <c r="AG254" s="13"/>
      <c r="AH254" s="13">
        <v>28</v>
      </c>
      <c r="AI254" s="13">
        <v>8</v>
      </c>
      <c r="AJ254" s="13">
        <v>92</v>
      </c>
      <c r="AK254" s="13">
        <v>3</v>
      </c>
      <c r="AL254" s="13"/>
    </row>
    <row r="255" spans="1:38" ht="30" x14ac:dyDescent="0.25">
      <c r="A255" s="12">
        <v>254</v>
      </c>
      <c r="B255" s="13" t="s">
        <v>15</v>
      </c>
      <c r="C255" s="13" t="s">
        <v>6532</v>
      </c>
      <c r="D255" s="13">
        <v>0</v>
      </c>
      <c r="E255" s="13">
        <v>0</v>
      </c>
      <c r="F255" s="13"/>
      <c r="G255" s="13">
        <v>153</v>
      </c>
      <c r="H255" s="13">
        <v>40450</v>
      </c>
      <c r="I255" s="13">
        <v>0</v>
      </c>
      <c r="J255" s="13">
        <v>0</v>
      </c>
      <c r="K255" s="13">
        <v>55</v>
      </c>
      <c r="L255" s="13">
        <v>592</v>
      </c>
      <c r="M255" s="13">
        <v>244</v>
      </c>
      <c r="N255" s="13">
        <v>579</v>
      </c>
      <c r="O255" s="13"/>
      <c r="P255" s="13"/>
      <c r="Q255" s="13"/>
      <c r="R255" s="13"/>
      <c r="S255" s="13">
        <v>0</v>
      </c>
      <c r="T255" s="13"/>
      <c r="U255" s="13"/>
      <c r="V255" s="13">
        <v>31</v>
      </c>
      <c r="W255" s="13">
        <v>86</v>
      </c>
      <c r="X255" s="13"/>
      <c r="Y255" s="13"/>
      <c r="Z255" s="13"/>
      <c r="AA255" s="13">
        <v>0</v>
      </c>
      <c r="AB255" s="13">
        <v>0</v>
      </c>
      <c r="AC255" s="13"/>
      <c r="AD255" s="13">
        <v>0</v>
      </c>
      <c r="AE255" s="13">
        <v>0</v>
      </c>
      <c r="AF255" s="13">
        <v>53</v>
      </c>
      <c r="AG255" s="13"/>
      <c r="AH255" s="13">
        <v>29</v>
      </c>
      <c r="AI255" s="13">
        <v>9</v>
      </c>
      <c r="AJ255" s="13">
        <v>92</v>
      </c>
      <c r="AK255" s="13">
        <v>3</v>
      </c>
      <c r="AL255" s="13"/>
    </row>
    <row r="256" spans="1:38" ht="30" x14ac:dyDescent="0.25">
      <c r="A256" s="12">
        <v>255</v>
      </c>
      <c r="B256" s="13" t="s">
        <v>15</v>
      </c>
      <c r="C256" s="13" t="s">
        <v>6532</v>
      </c>
      <c r="D256" s="13">
        <v>0</v>
      </c>
      <c r="E256" s="13">
        <v>0</v>
      </c>
      <c r="F256" s="13"/>
      <c r="G256" s="13">
        <v>153</v>
      </c>
      <c r="H256" s="13">
        <v>40450</v>
      </c>
      <c r="I256" s="13">
        <v>0</v>
      </c>
      <c r="J256" s="13">
        <v>0</v>
      </c>
      <c r="K256" s="13">
        <v>57</v>
      </c>
      <c r="L256" s="13">
        <v>592</v>
      </c>
      <c r="M256" s="13">
        <v>244</v>
      </c>
      <c r="N256" s="13">
        <v>579</v>
      </c>
      <c r="O256" s="13"/>
      <c r="P256" s="13"/>
      <c r="Q256" s="13"/>
      <c r="R256" s="13"/>
      <c r="S256" s="13">
        <v>0</v>
      </c>
      <c r="T256" s="13"/>
      <c r="U256" s="13"/>
      <c r="V256" s="13">
        <v>31</v>
      </c>
      <c r="W256" s="13">
        <v>88</v>
      </c>
      <c r="X256" s="13"/>
      <c r="Y256" s="13"/>
      <c r="Z256" s="13"/>
      <c r="AA256" s="13">
        <v>0</v>
      </c>
      <c r="AB256" s="13">
        <v>0</v>
      </c>
      <c r="AC256" s="13"/>
      <c r="AD256" s="13">
        <v>0</v>
      </c>
      <c r="AE256" s="13">
        <v>0</v>
      </c>
      <c r="AF256" s="13">
        <v>55</v>
      </c>
      <c r="AG256" s="13"/>
      <c r="AH256" s="13">
        <v>30</v>
      </c>
      <c r="AI256" s="13">
        <v>9</v>
      </c>
      <c r="AJ256" s="13">
        <v>92</v>
      </c>
      <c r="AK256" s="13">
        <v>4</v>
      </c>
      <c r="AL256" s="13"/>
    </row>
    <row r="257" spans="1:38" ht="30" x14ac:dyDescent="0.25">
      <c r="A257" s="12">
        <v>256</v>
      </c>
      <c r="B257" s="13" t="s">
        <v>15</v>
      </c>
      <c r="C257" s="13" t="s">
        <v>6533</v>
      </c>
      <c r="D257" s="13">
        <v>0</v>
      </c>
      <c r="E257" s="13">
        <v>0</v>
      </c>
      <c r="F257" s="13"/>
      <c r="G257" s="13">
        <v>153</v>
      </c>
      <c r="H257" s="13">
        <v>51250</v>
      </c>
      <c r="I257" s="13">
        <v>0</v>
      </c>
      <c r="J257" s="13">
        <v>0</v>
      </c>
      <c r="K257" s="13">
        <v>55</v>
      </c>
      <c r="L257" s="13">
        <v>593</v>
      </c>
      <c r="M257" s="13">
        <v>244</v>
      </c>
      <c r="N257" s="13">
        <v>579</v>
      </c>
      <c r="O257" s="13"/>
      <c r="P257" s="13"/>
      <c r="Q257" s="13"/>
      <c r="R257" s="13"/>
      <c r="S257" s="13">
        <v>0</v>
      </c>
      <c r="T257" s="13"/>
      <c r="U257" s="13"/>
      <c r="V257" s="13">
        <v>31</v>
      </c>
      <c r="W257" s="13">
        <v>89</v>
      </c>
      <c r="X257" s="13"/>
      <c r="Y257" s="13"/>
      <c r="Z257" s="13"/>
      <c r="AA257" s="13">
        <v>0</v>
      </c>
      <c r="AB257" s="13">
        <v>0</v>
      </c>
      <c r="AC257" s="13"/>
      <c r="AD257" s="13">
        <v>0</v>
      </c>
      <c r="AE257" s="13">
        <v>0</v>
      </c>
      <c r="AF257" s="13">
        <v>51</v>
      </c>
      <c r="AG257" s="13"/>
      <c r="AH257" s="13">
        <v>29</v>
      </c>
      <c r="AI257" s="13">
        <v>8</v>
      </c>
      <c r="AJ257" s="13">
        <v>92</v>
      </c>
      <c r="AK257" s="13">
        <v>2</v>
      </c>
      <c r="AL257" s="13"/>
    </row>
    <row r="258" spans="1:38" ht="30" x14ac:dyDescent="0.25">
      <c r="A258" s="12">
        <v>257</v>
      </c>
      <c r="B258" s="13" t="s">
        <v>15</v>
      </c>
      <c r="C258" s="13" t="s">
        <v>6533</v>
      </c>
      <c r="D258" s="13">
        <v>0</v>
      </c>
      <c r="E258" s="13">
        <v>0</v>
      </c>
      <c r="F258" s="13"/>
      <c r="G258" s="13">
        <v>153</v>
      </c>
      <c r="H258" s="13">
        <v>51250</v>
      </c>
      <c r="I258" s="13">
        <v>0</v>
      </c>
      <c r="J258" s="13">
        <v>0</v>
      </c>
      <c r="K258" s="13">
        <v>56</v>
      </c>
      <c r="L258" s="13">
        <v>593</v>
      </c>
      <c r="M258" s="13">
        <v>244</v>
      </c>
      <c r="N258" s="13">
        <v>579</v>
      </c>
      <c r="O258" s="13"/>
      <c r="P258" s="13"/>
      <c r="Q258" s="13"/>
      <c r="R258" s="13"/>
      <c r="S258" s="13">
        <v>0</v>
      </c>
      <c r="T258" s="13"/>
      <c r="U258" s="13"/>
      <c r="V258" s="13">
        <v>31</v>
      </c>
      <c r="W258" s="13">
        <v>90</v>
      </c>
      <c r="X258" s="13"/>
      <c r="Y258" s="13"/>
      <c r="Z258" s="13"/>
      <c r="AA258" s="13">
        <v>0</v>
      </c>
      <c r="AB258" s="13">
        <v>0</v>
      </c>
      <c r="AC258" s="13"/>
      <c r="AD258" s="13">
        <v>0</v>
      </c>
      <c r="AE258" s="13">
        <v>0</v>
      </c>
      <c r="AF258" s="13">
        <v>52</v>
      </c>
      <c r="AG258" s="13"/>
      <c r="AH258" s="13">
        <v>29</v>
      </c>
      <c r="AI258" s="13">
        <v>8</v>
      </c>
      <c r="AJ258" s="13">
        <v>92</v>
      </c>
      <c r="AK258" s="13">
        <v>3</v>
      </c>
      <c r="AL258" s="13"/>
    </row>
    <row r="259" spans="1:38" ht="30" x14ac:dyDescent="0.25">
      <c r="A259" s="12">
        <v>258</v>
      </c>
      <c r="B259" s="13" t="s">
        <v>15</v>
      </c>
      <c r="C259" s="13" t="s">
        <v>6533</v>
      </c>
      <c r="D259" s="13">
        <v>0</v>
      </c>
      <c r="E259" s="13">
        <v>0</v>
      </c>
      <c r="F259" s="13"/>
      <c r="G259" s="13">
        <v>153</v>
      </c>
      <c r="H259" s="13">
        <v>51250</v>
      </c>
      <c r="I259" s="13">
        <v>0</v>
      </c>
      <c r="J259" s="13">
        <v>0</v>
      </c>
      <c r="K259" s="13">
        <v>57</v>
      </c>
      <c r="L259" s="13">
        <v>593</v>
      </c>
      <c r="M259" s="13">
        <v>244</v>
      </c>
      <c r="N259" s="13">
        <v>579</v>
      </c>
      <c r="O259" s="13"/>
      <c r="P259" s="13"/>
      <c r="Q259" s="13"/>
      <c r="R259" s="13"/>
      <c r="S259" s="13">
        <v>0</v>
      </c>
      <c r="T259" s="13"/>
      <c r="U259" s="13"/>
      <c r="V259" s="13">
        <v>31</v>
      </c>
      <c r="W259" s="13">
        <v>91</v>
      </c>
      <c r="X259" s="13"/>
      <c r="Y259" s="13"/>
      <c r="Z259" s="13"/>
      <c r="AA259" s="13">
        <v>0</v>
      </c>
      <c r="AB259" s="13">
        <v>0</v>
      </c>
      <c r="AC259" s="13"/>
      <c r="AD259" s="13">
        <v>0</v>
      </c>
      <c r="AE259" s="13">
        <v>0</v>
      </c>
      <c r="AF259" s="13">
        <v>53</v>
      </c>
      <c r="AG259" s="13"/>
      <c r="AH259" s="13">
        <v>30</v>
      </c>
      <c r="AI259" s="13">
        <v>9</v>
      </c>
      <c r="AJ259" s="13">
        <v>92</v>
      </c>
      <c r="AK259" s="13">
        <v>3</v>
      </c>
      <c r="AL259" s="13"/>
    </row>
    <row r="260" spans="1:38" ht="30" x14ac:dyDescent="0.25">
      <c r="A260" s="12">
        <v>259</v>
      </c>
      <c r="B260" s="13" t="s">
        <v>15</v>
      </c>
      <c r="C260" s="13" t="s">
        <v>6533</v>
      </c>
      <c r="D260" s="13">
        <v>0</v>
      </c>
      <c r="E260" s="13">
        <v>0</v>
      </c>
      <c r="F260" s="13"/>
      <c r="G260" s="13">
        <v>153</v>
      </c>
      <c r="H260" s="13">
        <v>51250</v>
      </c>
      <c r="I260" s="13">
        <v>0</v>
      </c>
      <c r="J260" s="13">
        <v>0</v>
      </c>
      <c r="K260" s="13">
        <v>59</v>
      </c>
      <c r="L260" s="13">
        <v>593</v>
      </c>
      <c r="M260" s="13">
        <v>244</v>
      </c>
      <c r="N260" s="13">
        <v>579</v>
      </c>
      <c r="O260" s="13"/>
      <c r="P260" s="13"/>
      <c r="Q260" s="13"/>
      <c r="R260" s="13"/>
      <c r="S260" s="13">
        <v>0</v>
      </c>
      <c r="T260" s="13"/>
      <c r="U260" s="13"/>
      <c r="V260" s="13">
        <v>31</v>
      </c>
      <c r="W260" s="13">
        <v>93</v>
      </c>
      <c r="X260" s="13"/>
      <c r="Y260" s="13"/>
      <c r="Z260" s="13"/>
      <c r="AA260" s="13">
        <v>0</v>
      </c>
      <c r="AB260" s="13">
        <v>0</v>
      </c>
      <c r="AC260" s="13"/>
      <c r="AD260" s="13">
        <v>0</v>
      </c>
      <c r="AE260" s="13">
        <v>0</v>
      </c>
      <c r="AF260" s="13">
        <v>56</v>
      </c>
      <c r="AG260" s="13"/>
      <c r="AH260" s="13">
        <v>31</v>
      </c>
      <c r="AI260" s="13">
        <v>10</v>
      </c>
      <c r="AJ260" s="13">
        <v>92</v>
      </c>
      <c r="AK260" s="13">
        <v>4</v>
      </c>
      <c r="AL260" s="13"/>
    </row>
    <row r="261" spans="1:38" ht="30" x14ac:dyDescent="0.25">
      <c r="A261" s="12">
        <v>260</v>
      </c>
      <c r="B261" s="13" t="s">
        <v>15</v>
      </c>
      <c r="C261" s="13" t="s">
        <v>6534</v>
      </c>
      <c r="D261" s="13">
        <v>0</v>
      </c>
      <c r="E261" s="13">
        <v>0</v>
      </c>
      <c r="F261" s="13"/>
      <c r="G261" s="13">
        <v>153</v>
      </c>
      <c r="H261" s="13">
        <v>56650</v>
      </c>
      <c r="I261" s="13">
        <v>0</v>
      </c>
      <c r="J261" s="13">
        <v>0</v>
      </c>
      <c r="K261" s="13">
        <v>57</v>
      </c>
      <c r="L261" s="13">
        <v>594</v>
      </c>
      <c r="M261" s="13">
        <v>244</v>
      </c>
      <c r="N261" s="13">
        <v>579</v>
      </c>
      <c r="O261" s="13"/>
      <c r="P261" s="13"/>
      <c r="Q261" s="13"/>
      <c r="R261" s="13"/>
      <c r="S261" s="13">
        <v>0</v>
      </c>
      <c r="T261" s="13"/>
      <c r="U261" s="13"/>
      <c r="V261" s="13">
        <v>31</v>
      </c>
      <c r="W261" s="13">
        <v>94</v>
      </c>
      <c r="X261" s="13"/>
      <c r="Y261" s="13"/>
      <c r="Z261" s="13"/>
      <c r="AA261" s="13">
        <v>0</v>
      </c>
      <c r="AB261" s="13">
        <v>0</v>
      </c>
      <c r="AC261" s="13"/>
      <c r="AD261" s="13">
        <v>0</v>
      </c>
      <c r="AE261" s="13">
        <v>0</v>
      </c>
      <c r="AF261" s="13">
        <v>52</v>
      </c>
      <c r="AG261" s="13"/>
      <c r="AH261" s="13">
        <v>31</v>
      </c>
      <c r="AI261" s="13">
        <v>9</v>
      </c>
      <c r="AJ261" s="13">
        <v>90</v>
      </c>
      <c r="AK261" s="13">
        <v>2</v>
      </c>
      <c r="AL261" s="13"/>
    </row>
    <row r="262" spans="1:38" ht="30" x14ac:dyDescent="0.25">
      <c r="A262" s="12">
        <v>261</v>
      </c>
      <c r="B262" s="13" t="s">
        <v>15</v>
      </c>
      <c r="C262" s="13" t="s">
        <v>6534</v>
      </c>
      <c r="D262" s="13">
        <v>0</v>
      </c>
      <c r="E262" s="13">
        <v>0</v>
      </c>
      <c r="F262" s="13"/>
      <c r="G262" s="13">
        <v>153</v>
      </c>
      <c r="H262" s="13">
        <v>56650</v>
      </c>
      <c r="I262" s="13">
        <v>0</v>
      </c>
      <c r="J262" s="13">
        <v>0</v>
      </c>
      <c r="K262" s="13">
        <v>58</v>
      </c>
      <c r="L262" s="13">
        <v>594</v>
      </c>
      <c r="M262" s="13">
        <v>244</v>
      </c>
      <c r="N262" s="13">
        <v>579</v>
      </c>
      <c r="O262" s="13"/>
      <c r="P262" s="13"/>
      <c r="Q262" s="13"/>
      <c r="R262" s="13"/>
      <c r="S262" s="13">
        <v>0</v>
      </c>
      <c r="T262" s="13"/>
      <c r="U262" s="13"/>
      <c r="V262" s="13">
        <v>31</v>
      </c>
      <c r="W262" s="13">
        <v>95</v>
      </c>
      <c r="X262" s="13"/>
      <c r="Y262" s="13"/>
      <c r="Z262" s="13"/>
      <c r="AA262" s="13">
        <v>0</v>
      </c>
      <c r="AB262" s="13">
        <v>0</v>
      </c>
      <c r="AC262" s="13"/>
      <c r="AD262" s="13">
        <v>0</v>
      </c>
      <c r="AE262" s="13">
        <v>0</v>
      </c>
      <c r="AF262" s="13">
        <v>53</v>
      </c>
      <c r="AG262" s="13"/>
      <c r="AH262" s="13">
        <v>31</v>
      </c>
      <c r="AI262" s="13">
        <v>10</v>
      </c>
      <c r="AJ262" s="13">
        <v>90</v>
      </c>
      <c r="AK262" s="13">
        <v>3</v>
      </c>
      <c r="AL262" s="13"/>
    </row>
    <row r="263" spans="1:38" ht="30" x14ac:dyDescent="0.25">
      <c r="A263" s="12">
        <v>262</v>
      </c>
      <c r="B263" s="13" t="s">
        <v>15</v>
      </c>
      <c r="C263" s="13" t="s">
        <v>6534</v>
      </c>
      <c r="D263" s="13">
        <v>0</v>
      </c>
      <c r="E263" s="13">
        <v>0</v>
      </c>
      <c r="F263" s="13"/>
      <c r="G263" s="13">
        <v>153</v>
      </c>
      <c r="H263" s="13">
        <v>56650</v>
      </c>
      <c r="I263" s="13">
        <v>0</v>
      </c>
      <c r="J263" s="13">
        <v>0</v>
      </c>
      <c r="K263" s="13">
        <v>59</v>
      </c>
      <c r="L263" s="13">
        <v>594</v>
      </c>
      <c r="M263" s="13">
        <v>244</v>
      </c>
      <c r="N263" s="13">
        <v>579</v>
      </c>
      <c r="O263" s="13"/>
      <c r="P263" s="13"/>
      <c r="Q263" s="13"/>
      <c r="R263" s="13"/>
      <c r="S263" s="13">
        <v>0</v>
      </c>
      <c r="T263" s="13"/>
      <c r="U263" s="13"/>
      <c r="V263" s="13">
        <v>31</v>
      </c>
      <c r="W263" s="13">
        <v>96</v>
      </c>
      <c r="X263" s="13"/>
      <c r="Y263" s="13"/>
      <c r="Z263" s="13"/>
      <c r="AA263" s="13">
        <v>0</v>
      </c>
      <c r="AB263" s="13">
        <v>0</v>
      </c>
      <c r="AC263" s="13"/>
      <c r="AD263" s="13">
        <v>0</v>
      </c>
      <c r="AE263" s="13">
        <v>0</v>
      </c>
      <c r="AF263" s="13">
        <v>54</v>
      </c>
      <c r="AG263" s="13"/>
      <c r="AH263" s="13">
        <v>32</v>
      </c>
      <c r="AI263" s="13">
        <v>10</v>
      </c>
      <c r="AJ263" s="13">
        <v>90</v>
      </c>
      <c r="AK263" s="13">
        <v>3</v>
      </c>
      <c r="AL263" s="13"/>
    </row>
    <row r="264" spans="1:38" ht="30" x14ac:dyDescent="0.25">
      <c r="A264" s="12">
        <v>263</v>
      </c>
      <c r="B264" s="13" t="s">
        <v>15</v>
      </c>
      <c r="C264" s="13" t="s">
        <v>6534</v>
      </c>
      <c r="D264" s="13">
        <v>0</v>
      </c>
      <c r="E264" s="13">
        <v>0</v>
      </c>
      <c r="F264" s="13"/>
      <c r="G264" s="13">
        <v>153</v>
      </c>
      <c r="H264" s="13">
        <v>56650</v>
      </c>
      <c r="I264" s="13">
        <v>0</v>
      </c>
      <c r="J264" s="13">
        <v>0</v>
      </c>
      <c r="K264" s="13">
        <v>61</v>
      </c>
      <c r="L264" s="13">
        <v>594</v>
      </c>
      <c r="M264" s="13">
        <v>244</v>
      </c>
      <c r="N264" s="13">
        <v>579</v>
      </c>
      <c r="O264" s="13"/>
      <c r="P264" s="13"/>
      <c r="Q264" s="13"/>
      <c r="R264" s="13"/>
      <c r="S264" s="13">
        <v>0</v>
      </c>
      <c r="T264" s="13"/>
      <c r="U264" s="13"/>
      <c r="V264" s="13">
        <v>31</v>
      </c>
      <c r="W264" s="13">
        <v>98</v>
      </c>
      <c r="X264" s="13"/>
      <c r="Y264" s="13"/>
      <c r="Z264" s="13"/>
      <c r="AA264" s="13">
        <v>0</v>
      </c>
      <c r="AB264" s="13">
        <v>0</v>
      </c>
      <c r="AC264" s="13"/>
      <c r="AD264" s="13">
        <v>0</v>
      </c>
      <c r="AE264" s="13">
        <v>0</v>
      </c>
      <c r="AF264" s="13">
        <v>56</v>
      </c>
      <c r="AG264" s="13"/>
      <c r="AH264" s="13">
        <v>33</v>
      </c>
      <c r="AI264" s="13">
        <v>11</v>
      </c>
      <c r="AJ264" s="13">
        <v>90</v>
      </c>
      <c r="AK264" s="13">
        <v>4</v>
      </c>
      <c r="AL264" s="13"/>
    </row>
    <row r="265" spans="1:38" ht="30" x14ac:dyDescent="0.25">
      <c r="A265" s="12">
        <v>264</v>
      </c>
      <c r="B265" s="13" t="s">
        <v>15</v>
      </c>
      <c r="C265" s="13" t="s">
        <v>6535</v>
      </c>
      <c r="D265" s="13">
        <v>0</v>
      </c>
      <c r="E265" s="13">
        <v>0</v>
      </c>
      <c r="F265" s="13"/>
      <c r="G265" s="13">
        <v>153</v>
      </c>
      <c r="H265" s="13">
        <v>73100</v>
      </c>
      <c r="I265" s="13">
        <v>0</v>
      </c>
      <c r="J265" s="13">
        <v>0</v>
      </c>
      <c r="K265" s="13">
        <v>59</v>
      </c>
      <c r="L265" s="13">
        <v>595</v>
      </c>
      <c r="M265" s="13">
        <v>244</v>
      </c>
      <c r="N265" s="13">
        <v>579</v>
      </c>
      <c r="O265" s="13"/>
      <c r="P265" s="13"/>
      <c r="Q265" s="13"/>
      <c r="R265" s="13"/>
      <c r="S265" s="13">
        <v>0</v>
      </c>
      <c r="T265" s="13"/>
      <c r="U265" s="13"/>
      <c r="V265" s="13">
        <v>31</v>
      </c>
      <c r="W265" s="13">
        <v>99</v>
      </c>
      <c r="X265" s="13"/>
      <c r="Y265" s="13"/>
      <c r="Z265" s="13"/>
      <c r="AA265" s="13">
        <v>0</v>
      </c>
      <c r="AB265" s="13">
        <v>0</v>
      </c>
      <c r="AC265" s="13"/>
      <c r="AD265" s="13">
        <v>0</v>
      </c>
      <c r="AE265" s="13">
        <v>0</v>
      </c>
      <c r="AF265" s="13">
        <v>52</v>
      </c>
      <c r="AG265" s="13"/>
      <c r="AH265" s="13">
        <v>32</v>
      </c>
      <c r="AI265" s="13">
        <v>9</v>
      </c>
      <c r="AJ265" s="13">
        <v>94</v>
      </c>
      <c r="AK265" s="13">
        <v>2</v>
      </c>
      <c r="AL265" s="13"/>
    </row>
    <row r="266" spans="1:38" ht="30" x14ac:dyDescent="0.25">
      <c r="A266" s="12">
        <v>265</v>
      </c>
      <c r="B266" s="13" t="s">
        <v>15</v>
      </c>
      <c r="C266" s="13" t="s">
        <v>6535</v>
      </c>
      <c r="D266" s="13">
        <v>0</v>
      </c>
      <c r="E266" s="13">
        <v>0</v>
      </c>
      <c r="F266" s="13"/>
      <c r="G266" s="13">
        <v>153</v>
      </c>
      <c r="H266" s="13">
        <v>73100</v>
      </c>
      <c r="I266" s="13">
        <v>0</v>
      </c>
      <c r="J266" s="13">
        <v>0</v>
      </c>
      <c r="K266" s="13">
        <v>60</v>
      </c>
      <c r="L266" s="13">
        <v>595</v>
      </c>
      <c r="M266" s="13">
        <v>244</v>
      </c>
      <c r="N266" s="13">
        <v>579</v>
      </c>
      <c r="O266" s="13"/>
      <c r="P266" s="13"/>
      <c r="Q266" s="13"/>
      <c r="R266" s="13"/>
      <c r="S266" s="13">
        <v>0</v>
      </c>
      <c r="T266" s="13"/>
      <c r="U266" s="13"/>
      <c r="V266" s="13">
        <v>31</v>
      </c>
      <c r="W266" s="13">
        <v>100</v>
      </c>
      <c r="X266" s="13"/>
      <c r="Y266" s="13"/>
      <c r="Z266" s="13"/>
      <c r="AA266" s="13">
        <v>0</v>
      </c>
      <c r="AB266" s="13">
        <v>0</v>
      </c>
      <c r="AC266" s="13"/>
      <c r="AD266" s="13">
        <v>0</v>
      </c>
      <c r="AE266" s="13">
        <v>0</v>
      </c>
      <c r="AF266" s="13">
        <v>53</v>
      </c>
      <c r="AG266" s="13"/>
      <c r="AH266" s="13">
        <v>33</v>
      </c>
      <c r="AI266" s="13">
        <v>10</v>
      </c>
      <c r="AJ266" s="13">
        <v>94</v>
      </c>
      <c r="AK266" s="13">
        <v>3</v>
      </c>
      <c r="AL266" s="13"/>
    </row>
    <row r="267" spans="1:38" ht="30" x14ac:dyDescent="0.25">
      <c r="A267" s="12">
        <v>266</v>
      </c>
      <c r="B267" s="13" t="s">
        <v>15</v>
      </c>
      <c r="C267" s="13" t="s">
        <v>6535</v>
      </c>
      <c r="D267" s="13">
        <v>0</v>
      </c>
      <c r="E267" s="13">
        <v>0</v>
      </c>
      <c r="F267" s="13"/>
      <c r="G267" s="13">
        <v>153</v>
      </c>
      <c r="H267" s="13">
        <v>73100</v>
      </c>
      <c r="I267" s="13">
        <v>0</v>
      </c>
      <c r="J267" s="13">
        <v>0</v>
      </c>
      <c r="K267" s="13">
        <v>61</v>
      </c>
      <c r="L267" s="13">
        <v>595</v>
      </c>
      <c r="M267" s="13">
        <v>244</v>
      </c>
      <c r="N267" s="13">
        <v>579</v>
      </c>
      <c r="O267" s="13"/>
      <c r="P267" s="13"/>
      <c r="Q267" s="13"/>
      <c r="R267" s="13"/>
      <c r="S267" s="13">
        <v>0</v>
      </c>
      <c r="T267" s="13"/>
      <c r="U267" s="13"/>
      <c r="V267" s="13">
        <v>31</v>
      </c>
      <c r="W267" s="13">
        <v>101</v>
      </c>
      <c r="X267" s="13"/>
      <c r="Y267" s="13"/>
      <c r="Z267" s="13"/>
      <c r="AA267" s="13">
        <v>0</v>
      </c>
      <c r="AB267" s="13">
        <v>0</v>
      </c>
      <c r="AC267" s="13"/>
      <c r="AD267" s="13">
        <v>0</v>
      </c>
      <c r="AE267" s="13">
        <v>0</v>
      </c>
      <c r="AF267" s="13">
        <v>55</v>
      </c>
      <c r="AG267" s="13"/>
      <c r="AH267" s="13">
        <v>33</v>
      </c>
      <c r="AI267" s="13">
        <v>10</v>
      </c>
      <c r="AJ267" s="13">
        <v>94</v>
      </c>
      <c r="AK267" s="13">
        <v>3</v>
      </c>
      <c r="AL267" s="13"/>
    </row>
    <row r="268" spans="1:38" ht="30" x14ac:dyDescent="0.25">
      <c r="A268" s="12">
        <v>267</v>
      </c>
      <c r="B268" s="13" t="s">
        <v>15</v>
      </c>
      <c r="C268" s="13" t="s">
        <v>6535</v>
      </c>
      <c r="D268" s="13">
        <v>0</v>
      </c>
      <c r="E268" s="13">
        <v>0</v>
      </c>
      <c r="F268" s="13"/>
      <c r="G268" s="13">
        <v>153</v>
      </c>
      <c r="H268" s="13">
        <v>73100</v>
      </c>
      <c r="I268" s="13">
        <v>0</v>
      </c>
      <c r="J268" s="13">
        <v>0</v>
      </c>
      <c r="K268" s="13">
        <v>63</v>
      </c>
      <c r="L268" s="13">
        <v>595</v>
      </c>
      <c r="M268" s="13">
        <v>244</v>
      </c>
      <c r="N268" s="13">
        <v>579</v>
      </c>
      <c r="O268" s="13"/>
      <c r="P268" s="13"/>
      <c r="Q268" s="13"/>
      <c r="R268" s="13"/>
      <c r="S268" s="13">
        <v>0</v>
      </c>
      <c r="T268" s="13"/>
      <c r="U268" s="13"/>
      <c r="V268" s="13">
        <v>31</v>
      </c>
      <c r="W268" s="13">
        <v>103</v>
      </c>
      <c r="X268" s="13"/>
      <c r="Y268" s="13"/>
      <c r="Z268" s="13"/>
      <c r="AA268" s="13">
        <v>0</v>
      </c>
      <c r="AB268" s="13">
        <v>0</v>
      </c>
      <c r="AC268" s="13"/>
      <c r="AD268" s="13">
        <v>0</v>
      </c>
      <c r="AE268" s="13">
        <v>0</v>
      </c>
      <c r="AF268" s="13">
        <v>57</v>
      </c>
      <c r="AG268" s="13"/>
      <c r="AH268" s="13">
        <v>34</v>
      </c>
      <c r="AI268" s="13">
        <v>11</v>
      </c>
      <c r="AJ268" s="13">
        <v>94</v>
      </c>
      <c r="AK268" s="13">
        <v>4</v>
      </c>
      <c r="AL268" s="13"/>
    </row>
    <row r="269" spans="1:38" ht="30" x14ac:dyDescent="0.25">
      <c r="A269" s="12">
        <v>268</v>
      </c>
      <c r="B269" s="13" t="s">
        <v>15</v>
      </c>
      <c r="C269" s="13" t="s">
        <v>6536</v>
      </c>
      <c r="D269" s="13">
        <v>0</v>
      </c>
      <c r="E269" s="13">
        <v>0</v>
      </c>
      <c r="F269" s="13"/>
      <c r="G269" s="13">
        <v>153</v>
      </c>
      <c r="H269" s="13">
        <v>82200</v>
      </c>
      <c r="I269" s="13">
        <v>0</v>
      </c>
      <c r="J269" s="13">
        <v>0</v>
      </c>
      <c r="K269" s="13">
        <v>61</v>
      </c>
      <c r="L269" s="13">
        <v>596</v>
      </c>
      <c r="M269" s="13">
        <v>244</v>
      </c>
      <c r="N269" s="13">
        <v>579</v>
      </c>
      <c r="O269" s="13"/>
      <c r="P269" s="13"/>
      <c r="Q269" s="13"/>
      <c r="R269" s="13"/>
      <c r="S269" s="13">
        <v>0</v>
      </c>
      <c r="T269" s="13"/>
      <c r="U269" s="13"/>
      <c r="V269" s="13">
        <v>31</v>
      </c>
      <c r="W269" s="13">
        <v>104</v>
      </c>
      <c r="X269" s="13"/>
      <c r="Y269" s="13"/>
      <c r="Z269" s="13"/>
      <c r="AA269" s="13">
        <v>0</v>
      </c>
      <c r="AB269" s="13">
        <v>0</v>
      </c>
      <c r="AC269" s="13"/>
      <c r="AD269" s="13">
        <v>0</v>
      </c>
      <c r="AE269" s="13">
        <v>0</v>
      </c>
      <c r="AF269" s="13">
        <v>53</v>
      </c>
      <c r="AG269" s="13"/>
      <c r="AH269" s="13">
        <v>34</v>
      </c>
      <c r="AI269" s="13">
        <v>9</v>
      </c>
      <c r="AJ269" s="13">
        <v>95</v>
      </c>
      <c r="AK269" s="13">
        <v>2</v>
      </c>
      <c r="AL269" s="13"/>
    </row>
    <row r="270" spans="1:38" ht="30" x14ac:dyDescent="0.25">
      <c r="A270" s="12">
        <v>269</v>
      </c>
      <c r="B270" s="13" t="s">
        <v>15</v>
      </c>
      <c r="C270" s="13" t="s">
        <v>6536</v>
      </c>
      <c r="D270" s="13">
        <v>0</v>
      </c>
      <c r="E270" s="13">
        <v>0</v>
      </c>
      <c r="F270" s="13"/>
      <c r="G270" s="13">
        <v>153</v>
      </c>
      <c r="H270" s="13">
        <v>82200</v>
      </c>
      <c r="I270" s="13">
        <v>0</v>
      </c>
      <c r="J270" s="13">
        <v>0</v>
      </c>
      <c r="K270" s="13">
        <v>62</v>
      </c>
      <c r="L270" s="13">
        <v>596</v>
      </c>
      <c r="M270" s="13">
        <v>244</v>
      </c>
      <c r="N270" s="13">
        <v>579</v>
      </c>
      <c r="O270" s="13"/>
      <c r="P270" s="13"/>
      <c r="Q270" s="13"/>
      <c r="R270" s="13"/>
      <c r="S270" s="13">
        <v>0</v>
      </c>
      <c r="T270" s="13"/>
      <c r="U270" s="13"/>
      <c r="V270" s="13">
        <v>31</v>
      </c>
      <c r="W270" s="13">
        <v>105</v>
      </c>
      <c r="X270" s="13"/>
      <c r="Y270" s="13"/>
      <c r="Z270" s="13"/>
      <c r="AA270" s="13">
        <v>0</v>
      </c>
      <c r="AB270" s="13">
        <v>0</v>
      </c>
      <c r="AC270" s="13"/>
      <c r="AD270" s="13">
        <v>0</v>
      </c>
      <c r="AE270" s="13">
        <v>0</v>
      </c>
      <c r="AF270" s="13">
        <v>54</v>
      </c>
      <c r="AG270" s="13"/>
      <c r="AH270" s="13">
        <v>35</v>
      </c>
      <c r="AI270" s="13">
        <v>10</v>
      </c>
      <c r="AJ270" s="13">
        <v>95</v>
      </c>
      <c r="AK270" s="13">
        <v>3</v>
      </c>
      <c r="AL270" s="13"/>
    </row>
    <row r="271" spans="1:38" ht="30" x14ac:dyDescent="0.25">
      <c r="A271" s="12">
        <v>270</v>
      </c>
      <c r="B271" s="13" t="s">
        <v>15</v>
      </c>
      <c r="C271" s="13" t="s">
        <v>6536</v>
      </c>
      <c r="D271" s="13">
        <v>0</v>
      </c>
      <c r="E271" s="13">
        <v>0</v>
      </c>
      <c r="F271" s="13"/>
      <c r="G271" s="13">
        <v>153</v>
      </c>
      <c r="H271" s="13">
        <v>82200</v>
      </c>
      <c r="I271" s="13">
        <v>0</v>
      </c>
      <c r="J271" s="13">
        <v>0</v>
      </c>
      <c r="K271" s="13">
        <v>63</v>
      </c>
      <c r="L271" s="13">
        <v>596</v>
      </c>
      <c r="M271" s="13">
        <v>244</v>
      </c>
      <c r="N271" s="13">
        <v>579</v>
      </c>
      <c r="O271" s="13"/>
      <c r="P271" s="13"/>
      <c r="Q271" s="13"/>
      <c r="R271" s="13"/>
      <c r="S271" s="13">
        <v>0</v>
      </c>
      <c r="T271" s="13"/>
      <c r="U271" s="13"/>
      <c r="V271" s="13">
        <v>31</v>
      </c>
      <c r="W271" s="13">
        <v>106</v>
      </c>
      <c r="X271" s="13"/>
      <c r="Y271" s="13"/>
      <c r="Z271" s="13"/>
      <c r="AA271" s="13">
        <v>0</v>
      </c>
      <c r="AB271" s="13">
        <v>0</v>
      </c>
      <c r="AC271" s="13"/>
      <c r="AD271" s="13">
        <v>0</v>
      </c>
      <c r="AE271" s="13">
        <v>0</v>
      </c>
      <c r="AF271" s="13">
        <v>55</v>
      </c>
      <c r="AG271" s="13"/>
      <c r="AH271" s="13">
        <v>35</v>
      </c>
      <c r="AI271" s="13">
        <v>10</v>
      </c>
      <c r="AJ271" s="13">
        <v>95</v>
      </c>
      <c r="AK271" s="13">
        <v>3</v>
      </c>
      <c r="AL271" s="13"/>
    </row>
    <row r="272" spans="1:38" ht="30" x14ac:dyDescent="0.25">
      <c r="A272" s="12">
        <v>271</v>
      </c>
      <c r="B272" s="13" t="s">
        <v>15</v>
      </c>
      <c r="C272" s="13" t="s">
        <v>6536</v>
      </c>
      <c r="D272" s="13">
        <v>0</v>
      </c>
      <c r="E272" s="13">
        <v>0</v>
      </c>
      <c r="F272" s="13"/>
      <c r="G272" s="13">
        <v>153</v>
      </c>
      <c r="H272" s="13">
        <v>82200</v>
      </c>
      <c r="I272" s="13">
        <v>0</v>
      </c>
      <c r="J272" s="13">
        <v>0</v>
      </c>
      <c r="K272" s="13">
        <v>65</v>
      </c>
      <c r="L272" s="13">
        <v>596</v>
      </c>
      <c r="M272" s="13">
        <v>244</v>
      </c>
      <c r="N272" s="13">
        <v>579</v>
      </c>
      <c r="O272" s="13"/>
      <c r="P272" s="13"/>
      <c r="Q272" s="13"/>
      <c r="R272" s="13"/>
      <c r="S272" s="13">
        <v>0</v>
      </c>
      <c r="T272" s="13"/>
      <c r="U272" s="13"/>
      <c r="V272" s="13">
        <v>31</v>
      </c>
      <c r="W272" s="13">
        <v>108</v>
      </c>
      <c r="X272" s="13"/>
      <c r="Y272" s="13"/>
      <c r="Z272" s="13"/>
      <c r="AA272" s="13">
        <v>0</v>
      </c>
      <c r="AB272" s="13">
        <v>0</v>
      </c>
      <c r="AC272" s="13"/>
      <c r="AD272" s="13">
        <v>0</v>
      </c>
      <c r="AE272" s="13">
        <v>0</v>
      </c>
      <c r="AF272" s="13">
        <v>57</v>
      </c>
      <c r="AG272" s="13"/>
      <c r="AH272" s="13">
        <v>37</v>
      </c>
      <c r="AI272" s="13">
        <v>11</v>
      </c>
      <c r="AJ272" s="13">
        <v>95</v>
      </c>
      <c r="AK272" s="13">
        <v>4</v>
      </c>
      <c r="AL272" s="13"/>
    </row>
    <row r="273" spans="1:38" ht="30" x14ac:dyDescent="0.25">
      <c r="A273" s="12">
        <v>272</v>
      </c>
      <c r="B273" s="13" t="s">
        <v>15</v>
      </c>
      <c r="C273" s="13" t="s">
        <v>6537</v>
      </c>
      <c r="D273" s="13">
        <v>0</v>
      </c>
      <c r="E273" s="13">
        <v>0</v>
      </c>
      <c r="F273" s="13"/>
      <c r="G273" s="13">
        <v>153</v>
      </c>
      <c r="H273" s="13">
        <v>94950</v>
      </c>
      <c r="I273" s="13">
        <v>0</v>
      </c>
      <c r="J273" s="13">
        <v>0</v>
      </c>
      <c r="K273" s="13">
        <v>63</v>
      </c>
      <c r="L273" s="13">
        <v>598</v>
      </c>
      <c r="M273" s="13">
        <v>244</v>
      </c>
      <c r="N273" s="13">
        <v>579</v>
      </c>
      <c r="O273" s="13"/>
      <c r="P273" s="13"/>
      <c r="Q273" s="13"/>
      <c r="R273" s="13"/>
      <c r="S273" s="13">
        <v>0</v>
      </c>
      <c r="T273" s="13"/>
      <c r="U273" s="13"/>
      <c r="V273" s="13">
        <v>31</v>
      </c>
      <c r="W273" s="13">
        <v>109</v>
      </c>
      <c r="X273" s="13"/>
      <c r="Y273" s="13"/>
      <c r="Z273" s="13"/>
      <c r="AA273" s="13">
        <v>0</v>
      </c>
      <c r="AB273" s="13">
        <v>0</v>
      </c>
      <c r="AC273" s="13"/>
      <c r="AD273" s="13">
        <v>0</v>
      </c>
      <c r="AE273" s="13">
        <v>0</v>
      </c>
      <c r="AF273" s="13">
        <v>53</v>
      </c>
      <c r="AG273" s="13"/>
      <c r="AH273" s="13">
        <v>36</v>
      </c>
      <c r="AI273" s="13">
        <v>10</v>
      </c>
      <c r="AJ273" s="13">
        <v>95</v>
      </c>
      <c r="AK273" s="13">
        <v>2</v>
      </c>
      <c r="AL273" s="13"/>
    </row>
    <row r="274" spans="1:38" ht="30" x14ac:dyDescent="0.25">
      <c r="A274" s="12">
        <v>273</v>
      </c>
      <c r="B274" s="13" t="s">
        <v>15</v>
      </c>
      <c r="C274" s="13" t="s">
        <v>6537</v>
      </c>
      <c r="D274" s="13">
        <v>0</v>
      </c>
      <c r="E274" s="13">
        <v>0</v>
      </c>
      <c r="F274" s="13"/>
      <c r="G274" s="13">
        <v>153</v>
      </c>
      <c r="H274" s="13">
        <v>94950</v>
      </c>
      <c r="I274" s="13">
        <v>0</v>
      </c>
      <c r="J274" s="13">
        <v>0</v>
      </c>
      <c r="K274" s="13">
        <v>64</v>
      </c>
      <c r="L274" s="13">
        <v>598</v>
      </c>
      <c r="M274" s="13">
        <v>244</v>
      </c>
      <c r="N274" s="13">
        <v>579</v>
      </c>
      <c r="O274" s="13"/>
      <c r="P274" s="13"/>
      <c r="Q274" s="13"/>
      <c r="R274" s="13"/>
      <c r="S274" s="13">
        <v>0</v>
      </c>
      <c r="T274" s="13"/>
      <c r="U274" s="13"/>
      <c r="V274" s="13">
        <v>31</v>
      </c>
      <c r="W274" s="13">
        <v>110</v>
      </c>
      <c r="X274" s="13"/>
      <c r="Y274" s="13"/>
      <c r="Z274" s="13"/>
      <c r="AA274" s="13">
        <v>0</v>
      </c>
      <c r="AB274" s="13">
        <v>0</v>
      </c>
      <c r="AC274" s="13"/>
      <c r="AD274" s="13">
        <v>0</v>
      </c>
      <c r="AE274" s="13">
        <v>0</v>
      </c>
      <c r="AF274" s="13">
        <v>55</v>
      </c>
      <c r="AG274" s="13"/>
      <c r="AH274" s="13">
        <v>37</v>
      </c>
      <c r="AI274" s="13">
        <v>10</v>
      </c>
      <c r="AJ274" s="13">
        <v>95</v>
      </c>
      <c r="AK274" s="13">
        <v>3</v>
      </c>
      <c r="AL274" s="13"/>
    </row>
    <row r="275" spans="1:38" ht="30" x14ac:dyDescent="0.25">
      <c r="A275" s="12">
        <v>274</v>
      </c>
      <c r="B275" s="13" t="s">
        <v>15</v>
      </c>
      <c r="C275" s="13" t="s">
        <v>6537</v>
      </c>
      <c r="D275" s="13">
        <v>0</v>
      </c>
      <c r="E275" s="13">
        <v>0</v>
      </c>
      <c r="F275" s="13"/>
      <c r="G275" s="13">
        <v>153</v>
      </c>
      <c r="H275" s="13">
        <v>94950</v>
      </c>
      <c r="I275" s="13">
        <v>0</v>
      </c>
      <c r="J275" s="13">
        <v>0</v>
      </c>
      <c r="K275" s="13">
        <v>65</v>
      </c>
      <c r="L275" s="13">
        <v>598</v>
      </c>
      <c r="M275" s="13">
        <v>244</v>
      </c>
      <c r="N275" s="13">
        <v>579</v>
      </c>
      <c r="O275" s="13"/>
      <c r="P275" s="13"/>
      <c r="Q275" s="13"/>
      <c r="R275" s="13"/>
      <c r="S275" s="13">
        <v>0</v>
      </c>
      <c r="T275" s="13"/>
      <c r="U275" s="13"/>
      <c r="V275" s="13">
        <v>31</v>
      </c>
      <c r="W275" s="13">
        <v>111</v>
      </c>
      <c r="X275" s="13"/>
      <c r="Y275" s="13"/>
      <c r="Z275" s="13"/>
      <c r="AA275" s="13">
        <v>0</v>
      </c>
      <c r="AB275" s="13">
        <v>0</v>
      </c>
      <c r="AC275" s="13"/>
      <c r="AD275" s="13">
        <v>0</v>
      </c>
      <c r="AE275" s="13">
        <v>0</v>
      </c>
      <c r="AF275" s="13">
        <v>56</v>
      </c>
      <c r="AG275" s="13"/>
      <c r="AH275" s="13">
        <v>38</v>
      </c>
      <c r="AI275" s="13">
        <v>10</v>
      </c>
      <c r="AJ275" s="13">
        <v>95</v>
      </c>
      <c r="AK275" s="13">
        <v>3</v>
      </c>
      <c r="AL275" s="13"/>
    </row>
    <row r="276" spans="1:38" ht="30" x14ac:dyDescent="0.25">
      <c r="A276" s="12">
        <v>275</v>
      </c>
      <c r="B276" s="13" t="s">
        <v>15</v>
      </c>
      <c r="C276" s="13" t="s">
        <v>6537</v>
      </c>
      <c r="D276" s="13">
        <v>0</v>
      </c>
      <c r="E276" s="13">
        <v>0</v>
      </c>
      <c r="F276" s="13"/>
      <c r="G276" s="13">
        <v>153</v>
      </c>
      <c r="H276" s="13">
        <v>94950</v>
      </c>
      <c r="I276" s="13">
        <v>0</v>
      </c>
      <c r="J276" s="13">
        <v>0</v>
      </c>
      <c r="K276" s="13">
        <v>67</v>
      </c>
      <c r="L276" s="13">
        <v>598</v>
      </c>
      <c r="M276" s="13">
        <v>244</v>
      </c>
      <c r="N276" s="13">
        <v>579</v>
      </c>
      <c r="O276" s="13"/>
      <c r="P276" s="13"/>
      <c r="Q276" s="13"/>
      <c r="R276" s="13"/>
      <c r="S276" s="13">
        <v>0</v>
      </c>
      <c r="T276" s="13"/>
      <c r="U276" s="13"/>
      <c r="V276" s="13">
        <v>31</v>
      </c>
      <c r="W276" s="13">
        <v>113</v>
      </c>
      <c r="X276" s="13"/>
      <c r="Y276" s="13"/>
      <c r="Z276" s="13"/>
      <c r="AA276" s="13">
        <v>0</v>
      </c>
      <c r="AB276" s="13">
        <v>0</v>
      </c>
      <c r="AC276" s="13"/>
      <c r="AD276" s="13">
        <v>0</v>
      </c>
      <c r="AE276" s="13">
        <v>0</v>
      </c>
      <c r="AF276" s="13">
        <v>58</v>
      </c>
      <c r="AG276" s="13"/>
      <c r="AH276" s="13">
        <v>39</v>
      </c>
      <c r="AI276" s="13">
        <v>11</v>
      </c>
      <c r="AJ276" s="13">
        <v>95</v>
      </c>
      <c r="AK276" s="13">
        <v>4</v>
      </c>
      <c r="AL276" s="13"/>
    </row>
    <row r="277" spans="1:38" ht="30" x14ac:dyDescent="0.25">
      <c r="A277" s="12">
        <v>276</v>
      </c>
      <c r="B277" s="13" t="s">
        <v>15</v>
      </c>
      <c r="C277" s="13" t="s">
        <v>6538</v>
      </c>
      <c r="D277" s="13">
        <v>0</v>
      </c>
      <c r="E277" s="13">
        <v>0</v>
      </c>
      <c r="F277" s="13"/>
      <c r="G277" s="13">
        <v>153</v>
      </c>
      <c r="H277" s="13">
        <v>109350</v>
      </c>
      <c r="I277" s="13">
        <v>0</v>
      </c>
      <c r="J277" s="13">
        <v>0</v>
      </c>
      <c r="K277" s="13">
        <v>65</v>
      </c>
      <c r="L277" s="13">
        <v>599</v>
      </c>
      <c r="M277" s="13">
        <v>244</v>
      </c>
      <c r="N277" s="13">
        <v>579</v>
      </c>
      <c r="O277" s="13"/>
      <c r="P277" s="13"/>
      <c r="Q277" s="13"/>
      <c r="R277" s="13"/>
      <c r="S277" s="13">
        <v>0</v>
      </c>
      <c r="T277" s="13"/>
      <c r="U277" s="13"/>
      <c r="V277" s="13">
        <v>31</v>
      </c>
      <c r="W277" s="13">
        <v>114</v>
      </c>
      <c r="X277" s="13"/>
      <c r="Y277" s="13"/>
      <c r="Z277" s="13"/>
      <c r="AA277" s="13">
        <v>0</v>
      </c>
      <c r="AB277" s="13">
        <v>0</v>
      </c>
      <c r="AC277" s="13"/>
      <c r="AD277" s="13">
        <v>0</v>
      </c>
      <c r="AE277" s="13">
        <v>0</v>
      </c>
      <c r="AF277" s="13">
        <v>54</v>
      </c>
      <c r="AG277" s="13"/>
      <c r="AH277" s="13">
        <v>37</v>
      </c>
      <c r="AI277" s="13">
        <v>11</v>
      </c>
      <c r="AJ277" s="13">
        <v>96</v>
      </c>
      <c r="AK277" s="13">
        <v>2</v>
      </c>
      <c r="AL277" s="13"/>
    </row>
    <row r="278" spans="1:38" ht="30" x14ac:dyDescent="0.25">
      <c r="A278" s="12">
        <v>277</v>
      </c>
      <c r="B278" s="13" t="s">
        <v>15</v>
      </c>
      <c r="C278" s="13" t="s">
        <v>6538</v>
      </c>
      <c r="D278" s="13">
        <v>0</v>
      </c>
      <c r="E278" s="13">
        <v>0</v>
      </c>
      <c r="F278" s="13"/>
      <c r="G278" s="13">
        <v>153</v>
      </c>
      <c r="H278" s="13">
        <v>109350</v>
      </c>
      <c r="I278" s="13">
        <v>0</v>
      </c>
      <c r="J278" s="13">
        <v>0</v>
      </c>
      <c r="K278" s="13">
        <v>66</v>
      </c>
      <c r="L278" s="13">
        <v>599</v>
      </c>
      <c r="M278" s="13">
        <v>244</v>
      </c>
      <c r="N278" s="13">
        <v>579</v>
      </c>
      <c r="O278" s="13"/>
      <c r="P278" s="13"/>
      <c r="Q278" s="13"/>
      <c r="R278" s="13"/>
      <c r="S278" s="13">
        <v>0</v>
      </c>
      <c r="T278" s="13"/>
      <c r="U278" s="13"/>
      <c r="V278" s="13">
        <v>31</v>
      </c>
      <c r="W278" s="13">
        <v>115</v>
      </c>
      <c r="X278" s="13"/>
      <c r="Y278" s="13"/>
      <c r="Z278" s="13"/>
      <c r="AA278" s="13">
        <v>0</v>
      </c>
      <c r="AB278" s="13">
        <v>0</v>
      </c>
      <c r="AC278" s="13"/>
      <c r="AD278" s="13">
        <v>0</v>
      </c>
      <c r="AE278" s="13">
        <v>0</v>
      </c>
      <c r="AF278" s="13">
        <v>55</v>
      </c>
      <c r="AG278" s="13"/>
      <c r="AH278" s="13">
        <v>38</v>
      </c>
      <c r="AI278" s="13">
        <v>11</v>
      </c>
      <c r="AJ278" s="13">
        <v>96</v>
      </c>
      <c r="AK278" s="13">
        <v>3</v>
      </c>
      <c r="AL278" s="13"/>
    </row>
    <row r="279" spans="1:38" ht="30" x14ac:dyDescent="0.25">
      <c r="A279" s="12">
        <v>278</v>
      </c>
      <c r="B279" s="13" t="s">
        <v>15</v>
      </c>
      <c r="C279" s="13" t="s">
        <v>6538</v>
      </c>
      <c r="D279" s="13">
        <v>0</v>
      </c>
      <c r="E279" s="13">
        <v>0</v>
      </c>
      <c r="F279" s="13"/>
      <c r="G279" s="13">
        <v>153</v>
      </c>
      <c r="H279" s="13">
        <v>109350</v>
      </c>
      <c r="I279" s="13">
        <v>0</v>
      </c>
      <c r="J279" s="13">
        <v>0</v>
      </c>
      <c r="K279" s="13">
        <v>67</v>
      </c>
      <c r="L279" s="13">
        <v>599</v>
      </c>
      <c r="M279" s="13">
        <v>244</v>
      </c>
      <c r="N279" s="13">
        <v>579</v>
      </c>
      <c r="O279" s="13"/>
      <c r="P279" s="13"/>
      <c r="Q279" s="13"/>
      <c r="R279" s="13"/>
      <c r="S279" s="13">
        <v>0</v>
      </c>
      <c r="T279" s="13"/>
      <c r="U279" s="13"/>
      <c r="V279" s="13">
        <v>31</v>
      </c>
      <c r="W279" s="13">
        <v>116</v>
      </c>
      <c r="X279" s="13"/>
      <c r="Y279" s="13"/>
      <c r="Z279" s="13"/>
      <c r="AA279" s="13">
        <v>0</v>
      </c>
      <c r="AB279" s="13">
        <v>0</v>
      </c>
      <c r="AC279" s="13"/>
      <c r="AD279" s="13">
        <v>0</v>
      </c>
      <c r="AE279" s="13">
        <v>0</v>
      </c>
      <c r="AF279" s="13">
        <v>56</v>
      </c>
      <c r="AG279" s="13"/>
      <c r="AH279" s="13">
        <v>39</v>
      </c>
      <c r="AI279" s="13">
        <v>12</v>
      </c>
      <c r="AJ279" s="13">
        <v>96</v>
      </c>
      <c r="AK279" s="13">
        <v>3</v>
      </c>
      <c r="AL279" s="13"/>
    </row>
    <row r="280" spans="1:38" ht="30" x14ac:dyDescent="0.25">
      <c r="A280" s="12">
        <v>279</v>
      </c>
      <c r="B280" s="13" t="s">
        <v>15</v>
      </c>
      <c r="C280" s="13" t="s">
        <v>6538</v>
      </c>
      <c r="D280" s="13">
        <v>0</v>
      </c>
      <c r="E280" s="13">
        <v>0</v>
      </c>
      <c r="F280" s="13"/>
      <c r="G280" s="13">
        <v>153</v>
      </c>
      <c r="H280" s="13">
        <v>109350</v>
      </c>
      <c r="I280" s="13">
        <v>0</v>
      </c>
      <c r="J280" s="13">
        <v>0</v>
      </c>
      <c r="K280" s="13">
        <v>69</v>
      </c>
      <c r="L280" s="13">
        <v>599</v>
      </c>
      <c r="M280" s="13">
        <v>244</v>
      </c>
      <c r="N280" s="13">
        <v>579</v>
      </c>
      <c r="O280" s="13"/>
      <c r="P280" s="13"/>
      <c r="Q280" s="13"/>
      <c r="R280" s="13"/>
      <c r="S280" s="13">
        <v>0</v>
      </c>
      <c r="T280" s="13"/>
      <c r="U280" s="13"/>
      <c r="V280" s="13">
        <v>31</v>
      </c>
      <c r="W280" s="13">
        <v>118</v>
      </c>
      <c r="X280" s="13"/>
      <c r="Y280" s="13"/>
      <c r="Z280" s="13"/>
      <c r="AA280" s="13">
        <v>0</v>
      </c>
      <c r="AB280" s="13">
        <v>0</v>
      </c>
      <c r="AC280" s="13"/>
      <c r="AD280" s="13">
        <v>0</v>
      </c>
      <c r="AE280" s="13">
        <v>0</v>
      </c>
      <c r="AF280" s="13">
        <v>59</v>
      </c>
      <c r="AG280" s="13"/>
      <c r="AH280" s="13">
        <v>40</v>
      </c>
      <c r="AI280" s="13">
        <v>12</v>
      </c>
      <c r="AJ280" s="13">
        <v>96</v>
      </c>
      <c r="AK280" s="13">
        <v>4</v>
      </c>
      <c r="AL280" s="13"/>
    </row>
    <row r="281" spans="1:38" ht="30" x14ac:dyDescent="0.25">
      <c r="A281" s="12">
        <v>280</v>
      </c>
      <c r="B281" s="13" t="s">
        <v>15</v>
      </c>
      <c r="C281" s="13" t="s">
        <v>6539</v>
      </c>
      <c r="D281" s="13">
        <v>0</v>
      </c>
      <c r="E281" s="13">
        <v>0</v>
      </c>
      <c r="F281" s="13"/>
      <c r="G281" s="13">
        <v>153</v>
      </c>
      <c r="H281" s="13">
        <v>135350</v>
      </c>
      <c r="I281" s="13">
        <v>0</v>
      </c>
      <c r="J281" s="13">
        <v>0</v>
      </c>
      <c r="K281" s="13">
        <v>67</v>
      </c>
      <c r="L281" s="13">
        <v>600</v>
      </c>
      <c r="M281" s="13">
        <v>244</v>
      </c>
      <c r="N281" s="13">
        <v>579</v>
      </c>
      <c r="O281" s="13"/>
      <c r="P281" s="13"/>
      <c r="Q281" s="13"/>
      <c r="R281" s="13"/>
      <c r="S281" s="13">
        <v>0</v>
      </c>
      <c r="T281" s="13"/>
      <c r="U281" s="13"/>
      <c r="V281" s="13">
        <v>31</v>
      </c>
      <c r="W281" s="13">
        <v>119</v>
      </c>
      <c r="X281" s="13"/>
      <c r="Y281" s="13"/>
      <c r="Z281" s="13"/>
      <c r="AA281" s="13">
        <v>0</v>
      </c>
      <c r="AB281" s="13">
        <v>0</v>
      </c>
      <c r="AC281" s="13"/>
      <c r="AD281" s="13">
        <v>0</v>
      </c>
      <c r="AE281" s="13">
        <v>0</v>
      </c>
      <c r="AF281" s="13">
        <v>55</v>
      </c>
      <c r="AG281" s="13"/>
      <c r="AH281" s="13">
        <v>40</v>
      </c>
      <c r="AI281" s="13">
        <v>11</v>
      </c>
      <c r="AJ281" s="13">
        <v>96</v>
      </c>
      <c r="AK281" s="13">
        <v>2</v>
      </c>
      <c r="AL281" s="13"/>
    </row>
    <row r="282" spans="1:38" ht="30" x14ac:dyDescent="0.25">
      <c r="A282" s="12">
        <v>281</v>
      </c>
      <c r="B282" s="13" t="s">
        <v>15</v>
      </c>
      <c r="C282" s="13" t="s">
        <v>6539</v>
      </c>
      <c r="D282" s="13">
        <v>0</v>
      </c>
      <c r="E282" s="13">
        <v>0</v>
      </c>
      <c r="F282" s="13"/>
      <c r="G282" s="13">
        <v>153</v>
      </c>
      <c r="H282" s="13">
        <v>135350</v>
      </c>
      <c r="I282" s="13">
        <v>0</v>
      </c>
      <c r="J282" s="13">
        <v>0</v>
      </c>
      <c r="K282" s="13">
        <v>68</v>
      </c>
      <c r="L282" s="13">
        <v>600</v>
      </c>
      <c r="M282" s="13">
        <v>244</v>
      </c>
      <c r="N282" s="13">
        <v>579</v>
      </c>
      <c r="O282" s="13"/>
      <c r="P282" s="13"/>
      <c r="Q282" s="13"/>
      <c r="R282" s="13"/>
      <c r="S282" s="13">
        <v>0</v>
      </c>
      <c r="T282" s="13"/>
      <c r="U282" s="13"/>
      <c r="V282" s="13">
        <v>31</v>
      </c>
      <c r="W282" s="13">
        <v>120</v>
      </c>
      <c r="X282" s="13"/>
      <c r="Y282" s="13"/>
      <c r="Z282" s="13"/>
      <c r="AA282" s="13">
        <v>0</v>
      </c>
      <c r="AB282" s="13">
        <v>0</v>
      </c>
      <c r="AC282" s="13"/>
      <c r="AD282" s="13">
        <v>0</v>
      </c>
      <c r="AE282" s="13">
        <v>0</v>
      </c>
      <c r="AF282" s="13">
        <v>56</v>
      </c>
      <c r="AG282" s="13"/>
      <c r="AH282" s="13">
        <v>40</v>
      </c>
      <c r="AI282" s="13">
        <v>11</v>
      </c>
      <c r="AJ282" s="13">
        <v>96</v>
      </c>
      <c r="AK282" s="13">
        <v>3</v>
      </c>
      <c r="AL282" s="13"/>
    </row>
    <row r="283" spans="1:38" ht="30" x14ac:dyDescent="0.25">
      <c r="A283" s="12">
        <v>282</v>
      </c>
      <c r="B283" s="13" t="s">
        <v>15</v>
      </c>
      <c r="C283" s="13" t="s">
        <v>6539</v>
      </c>
      <c r="D283" s="13">
        <v>0</v>
      </c>
      <c r="E283" s="13">
        <v>0</v>
      </c>
      <c r="F283" s="13"/>
      <c r="G283" s="13">
        <v>153</v>
      </c>
      <c r="H283" s="13">
        <v>135350</v>
      </c>
      <c r="I283" s="13">
        <v>0</v>
      </c>
      <c r="J283" s="13">
        <v>0</v>
      </c>
      <c r="K283" s="13">
        <v>69</v>
      </c>
      <c r="L283" s="13">
        <v>600</v>
      </c>
      <c r="M283" s="13">
        <v>244</v>
      </c>
      <c r="N283" s="13">
        <v>579</v>
      </c>
      <c r="O283" s="13"/>
      <c r="P283" s="13"/>
      <c r="Q283" s="13"/>
      <c r="R283" s="13"/>
      <c r="S283" s="13">
        <v>0</v>
      </c>
      <c r="T283" s="13"/>
      <c r="U283" s="13"/>
      <c r="V283" s="13">
        <v>31</v>
      </c>
      <c r="W283" s="13">
        <v>121</v>
      </c>
      <c r="X283" s="13"/>
      <c r="Y283" s="13"/>
      <c r="Z283" s="13"/>
      <c r="AA283" s="13">
        <v>0</v>
      </c>
      <c r="AB283" s="13">
        <v>0</v>
      </c>
      <c r="AC283" s="13"/>
      <c r="AD283" s="13">
        <v>0</v>
      </c>
      <c r="AE283" s="13">
        <v>0</v>
      </c>
      <c r="AF283" s="13">
        <v>57</v>
      </c>
      <c r="AG283" s="13"/>
      <c r="AH283" s="13">
        <v>41</v>
      </c>
      <c r="AI283" s="13">
        <v>12</v>
      </c>
      <c r="AJ283" s="13">
        <v>96</v>
      </c>
      <c r="AK283" s="13">
        <v>3</v>
      </c>
      <c r="AL283" s="13"/>
    </row>
    <row r="284" spans="1:38" ht="30" x14ac:dyDescent="0.25">
      <c r="A284" s="12">
        <v>283</v>
      </c>
      <c r="B284" s="13" t="s">
        <v>15</v>
      </c>
      <c r="C284" s="13" t="s">
        <v>6539</v>
      </c>
      <c r="D284" s="13">
        <v>0</v>
      </c>
      <c r="E284" s="13">
        <v>0</v>
      </c>
      <c r="F284" s="13"/>
      <c r="G284" s="13">
        <v>153</v>
      </c>
      <c r="H284" s="13">
        <v>135350</v>
      </c>
      <c r="I284" s="13">
        <v>0</v>
      </c>
      <c r="J284" s="13">
        <v>0</v>
      </c>
      <c r="K284" s="13">
        <v>71</v>
      </c>
      <c r="L284" s="13">
        <v>600</v>
      </c>
      <c r="M284" s="13">
        <v>244</v>
      </c>
      <c r="N284" s="13">
        <v>579</v>
      </c>
      <c r="O284" s="13"/>
      <c r="P284" s="13"/>
      <c r="Q284" s="13"/>
      <c r="R284" s="13"/>
      <c r="S284" s="13">
        <v>0</v>
      </c>
      <c r="T284" s="13"/>
      <c r="U284" s="13"/>
      <c r="V284" s="13">
        <v>31</v>
      </c>
      <c r="W284" s="13">
        <v>123</v>
      </c>
      <c r="X284" s="13"/>
      <c r="Y284" s="13"/>
      <c r="Z284" s="13"/>
      <c r="AA284" s="13">
        <v>0</v>
      </c>
      <c r="AB284" s="13">
        <v>0</v>
      </c>
      <c r="AC284" s="13"/>
      <c r="AD284" s="13">
        <v>0</v>
      </c>
      <c r="AE284" s="13">
        <v>0</v>
      </c>
      <c r="AF284" s="13">
        <v>59</v>
      </c>
      <c r="AG284" s="13"/>
      <c r="AH284" s="13">
        <v>42</v>
      </c>
      <c r="AI284" s="13">
        <v>13</v>
      </c>
      <c r="AJ284" s="13">
        <v>96</v>
      </c>
      <c r="AK284" s="13">
        <v>4</v>
      </c>
      <c r="AL284" s="13"/>
    </row>
    <row r="285" spans="1:38" ht="30" x14ac:dyDescent="0.25">
      <c r="A285" s="12">
        <v>284</v>
      </c>
      <c r="B285" s="13" t="s">
        <v>15</v>
      </c>
      <c r="C285" s="13" t="s">
        <v>6540</v>
      </c>
      <c r="D285" s="13">
        <v>0</v>
      </c>
      <c r="E285" s="13">
        <v>0</v>
      </c>
      <c r="F285" s="13"/>
      <c r="G285" s="13">
        <v>153</v>
      </c>
      <c r="H285" s="13">
        <v>148800</v>
      </c>
      <c r="I285" s="13">
        <v>0</v>
      </c>
      <c r="J285" s="13">
        <v>0</v>
      </c>
      <c r="K285" s="13">
        <v>69</v>
      </c>
      <c r="L285" s="13">
        <v>601</v>
      </c>
      <c r="M285" s="13">
        <v>244</v>
      </c>
      <c r="N285" s="13">
        <v>579</v>
      </c>
      <c r="O285" s="13"/>
      <c r="P285" s="13"/>
      <c r="Q285" s="13"/>
      <c r="R285" s="13"/>
      <c r="S285" s="13">
        <v>0</v>
      </c>
      <c r="T285" s="13"/>
      <c r="U285" s="13"/>
      <c r="V285" s="13">
        <v>31</v>
      </c>
      <c r="W285" s="13">
        <v>124</v>
      </c>
      <c r="X285" s="13"/>
      <c r="Y285" s="13"/>
      <c r="Z285" s="13"/>
      <c r="AA285" s="13">
        <v>0</v>
      </c>
      <c r="AB285" s="13">
        <v>0</v>
      </c>
      <c r="AC285" s="13"/>
      <c r="AD285" s="13">
        <v>0</v>
      </c>
      <c r="AE285" s="13">
        <v>0</v>
      </c>
      <c r="AF285" s="13">
        <v>55</v>
      </c>
      <c r="AG285" s="13"/>
      <c r="AH285" s="13">
        <v>42</v>
      </c>
      <c r="AI285" s="13">
        <v>11</v>
      </c>
      <c r="AJ285" s="13">
        <v>97</v>
      </c>
      <c r="AK285" s="13">
        <v>2</v>
      </c>
      <c r="AL285" s="13"/>
    </row>
    <row r="286" spans="1:38" ht="30" x14ac:dyDescent="0.25">
      <c r="A286" s="12">
        <v>285</v>
      </c>
      <c r="B286" s="13" t="s">
        <v>15</v>
      </c>
      <c r="C286" s="13" t="s">
        <v>6540</v>
      </c>
      <c r="D286" s="13">
        <v>0</v>
      </c>
      <c r="E286" s="13">
        <v>0</v>
      </c>
      <c r="F286" s="13"/>
      <c r="G286" s="13">
        <v>153</v>
      </c>
      <c r="H286" s="13">
        <v>148800</v>
      </c>
      <c r="I286" s="13">
        <v>0</v>
      </c>
      <c r="J286" s="13">
        <v>0</v>
      </c>
      <c r="K286" s="13">
        <v>70</v>
      </c>
      <c r="L286" s="13">
        <v>601</v>
      </c>
      <c r="M286" s="13">
        <v>244</v>
      </c>
      <c r="N286" s="13">
        <v>579</v>
      </c>
      <c r="O286" s="13"/>
      <c r="P286" s="13"/>
      <c r="Q286" s="13"/>
      <c r="R286" s="13"/>
      <c r="S286" s="13">
        <v>0</v>
      </c>
      <c r="T286" s="13"/>
      <c r="U286" s="13"/>
      <c r="V286" s="13">
        <v>31</v>
      </c>
      <c r="W286" s="13">
        <v>125</v>
      </c>
      <c r="X286" s="13"/>
      <c r="Y286" s="13"/>
      <c r="Z286" s="13"/>
      <c r="AA286" s="13">
        <v>0</v>
      </c>
      <c r="AB286" s="13">
        <v>0</v>
      </c>
      <c r="AC286" s="13"/>
      <c r="AD286" s="13">
        <v>0</v>
      </c>
      <c r="AE286" s="13">
        <v>0</v>
      </c>
      <c r="AF286" s="13">
        <v>56</v>
      </c>
      <c r="AG286" s="13"/>
      <c r="AH286" s="13">
        <v>43</v>
      </c>
      <c r="AI286" s="13">
        <v>12</v>
      </c>
      <c r="AJ286" s="13">
        <v>97</v>
      </c>
      <c r="AK286" s="13">
        <v>3</v>
      </c>
      <c r="AL286" s="13"/>
    </row>
    <row r="287" spans="1:38" ht="30" x14ac:dyDescent="0.25">
      <c r="A287" s="12">
        <v>286</v>
      </c>
      <c r="B287" s="13" t="s">
        <v>15</v>
      </c>
      <c r="C287" s="13" t="s">
        <v>6540</v>
      </c>
      <c r="D287" s="13">
        <v>0</v>
      </c>
      <c r="E287" s="13">
        <v>0</v>
      </c>
      <c r="F287" s="13"/>
      <c r="G287" s="13">
        <v>153</v>
      </c>
      <c r="H287" s="13">
        <v>148800</v>
      </c>
      <c r="I287" s="13">
        <v>0</v>
      </c>
      <c r="J287" s="13">
        <v>0</v>
      </c>
      <c r="K287" s="13">
        <v>71</v>
      </c>
      <c r="L287" s="13">
        <v>601</v>
      </c>
      <c r="M287" s="13">
        <v>244</v>
      </c>
      <c r="N287" s="13">
        <v>579</v>
      </c>
      <c r="O287" s="13"/>
      <c r="P287" s="13"/>
      <c r="Q287" s="13"/>
      <c r="R287" s="13"/>
      <c r="S287" s="13">
        <v>0</v>
      </c>
      <c r="T287" s="13"/>
      <c r="U287" s="13"/>
      <c r="V287" s="13">
        <v>31</v>
      </c>
      <c r="W287" s="13">
        <v>126</v>
      </c>
      <c r="X287" s="13"/>
      <c r="Y287" s="13"/>
      <c r="Z287" s="13"/>
      <c r="AA287" s="13">
        <v>0</v>
      </c>
      <c r="AB287" s="13">
        <v>0</v>
      </c>
      <c r="AC287" s="13"/>
      <c r="AD287" s="13">
        <v>0</v>
      </c>
      <c r="AE287" s="13">
        <v>0</v>
      </c>
      <c r="AF287" s="13">
        <v>58</v>
      </c>
      <c r="AG287" s="13"/>
      <c r="AH287" s="13">
        <v>43</v>
      </c>
      <c r="AI287" s="13">
        <v>12</v>
      </c>
      <c r="AJ287" s="13">
        <v>97</v>
      </c>
      <c r="AK287" s="13">
        <v>3</v>
      </c>
      <c r="AL287" s="13"/>
    </row>
    <row r="288" spans="1:38" ht="30" x14ac:dyDescent="0.25">
      <c r="A288" s="12">
        <v>287</v>
      </c>
      <c r="B288" s="13" t="s">
        <v>15</v>
      </c>
      <c r="C288" s="13" t="s">
        <v>6540</v>
      </c>
      <c r="D288" s="13">
        <v>0</v>
      </c>
      <c r="E288" s="13">
        <v>0</v>
      </c>
      <c r="F288" s="13"/>
      <c r="G288" s="13">
        <v>153</v>
      </c>
      <c r="H288" s="13">
        <v>148800</v>
      </c>
      <c r="I288" s="13">
        <v>0</v>
      </c>
      <c r="J288" s="13">
        <v>0</v>
      </c>
      <c r="K288" s="13">
        <v>73</v>
      </c>
      <c r="L288" s="13">
        <v>601</v>
      </c>
      <c r="M288" s="13">
        <v>244</v>
      </c>
      <c r="N288" s="13">
        <v>579</v>
      </c>
      <c r="O288" s="13"/>
      <c r="P288" s="13"/>
      <c r="Q288" s="13"/>
      <c r="R288" s="13"/>
      <c r="S288" s="13">
        <v>0</v>
      </c>
      <c r="T288" s="13"/>
      <c r="U288" s="13"/>
      <c r="V288" s="13">
        <v>31</v>
      </c>
      <c r="W288" s="13">
        <v>128</v>
      </c>
      <c r="X288" s="13"/>
      <c r="Y288" s="13"/>
      <c r="Z288" s="13"/>
      <c r="AA288" s="13">
        <v>0</v>
      </c>
      <c r="AB288" s="13">
        <v>0</v>
      </c>
      <c r="AC288" s="13"/>
      <c r="AD288" s="13">
        <v>0</v>
      </c>
      <c r="AE288" s="13">
        <v>0</v>
      </c>
      <c r="AF288" s="13">
        <v>60</v>
      </c>
      <c r="AG288" s="13"/>
      <c r="AH288" s="13">
        <v>45</v>
      </c>
      <c r="AI288" s="13">
        <v>13</v>
      </c>
      <c r="AJ288" s="13">
        <v>97</v>
      </c>
      <c r="AK288" s="13">
        <v>4</v>
      </c>
      <c r="AL288" s="13"/>
    </row>
    <row r="289" spans="1:38" ht="30" x14ac:dyDescent="0.25">
      <c r="A289" s="12">
        <v>288</v>
      </c>
      <c r="B289" s="13" t="s">
        <v>15</v>
      </c>
      <c r="C289" s="13" t="s">
        <v>47</v>
      </c>
      <c r="D289" s="13" t="s">
        <v>7048</v>
      </c>
      <c r="E289" s="13" t="s">
        <v>7049</v>
      </c>
      <c r="F289" s="13"/>
      <c r="G289" s="13">
        <v>153</v>
      </c>
      <c r="H289" s="13">
        <v>0</v>
      </c>
      <c r="I289" s="13">
        <v>0</v>
      </c>
      <c r="J289" s="13">
        <v>2</v>
      </c>
      <c r="K289" s="13">
        <v>21</v>
      </c>
      <c r="L289" s="13">
        <v>602</v>
      </c>
      <c r="M289" s="13">
        <v>244</v>
      </c>
      <c r="N289" s="13">
        <v>579</v>
      </c>
      <c r="O289" s="13"/>
      <c r="P289" s="13"/>
      <c r="Q289" s="13"/>
      <c r="R289" s="13"/>
      <c r="S289" s="13">
        <v>0</v>
      </c>
      <c r="T289" s="13"/>
      <c r="U289" s="13"/>
      <c r="V289" s="13">
        <v>0</v>
      </c>
      <c r="W289" s="13">
        <v>-1</v>
      </c>
      <c r="X289" s="13"/>
      <c r="Y289" s="13"/>
      <c r="Z289" s="13"/>
      <c r="AA289" s="13">
        <v>0</v>
      </c>
      <c r="AB289" s="13">
        <v>0</v>
      </c>
      <c r="AC289" s="13"/>
      <c r="AD289" s="13">
        <v>0</v>
      </c>
      <c r="AE289" s="13">
        <v>0</v>
      </c>
      <c r="AF289" s="13">
        <v>40</v>
      </c>
      <c r="AG289" s="13"/>
      <c r="AH289" s="13">
        <v>4</v>
      </c>
      <c r="AI289" s="13">
        <v>2</v>
      </c>
      <c r="AJ289" s="13">
        <v>70</v>
      </c>
      <c r="AK289" s="13">
        <v>2</v>
      </c>
      <c r="AL289" s="13" t="s">
        <v>7050</v>
      </c>
    </row>
    <row r="290" spans="1:38" ht="30" x14ac:dyDescent="0.25">
      <c r="A290" s="12">
        <v>289</v>
      </c>
      <c r="B290" s="13" t="s">
        <v>15</v>
      </c>
      <c r="C290" s="13" t="s">
        <v>47</v>
      </c>
      <c r="D290" s="13" t="s">
        <v>7048</v>
      </c>
      <c r="E290" s="13" t="s">
        <v>7049</v>
      </c>
      <c r="F290" s="13"/>
      <c r="G290" s="13">
        <v>153</v>
      </c>
      <c r="H290" s="13">
        <v>0</v>
      </c>
      <c r="I290" s="13">
        <v>0</v>
      </c>
      <c r="J290" s="13">
        <v>2</v>
      </c>
      <c r="K290" s="13">
        <v>22</v>
      </c>
      <c r="L290" s="13">
        <v>602</v>
      </c>
      <c r="M290" s="13">
        <v>244</v>
      </c>
      <c r="N290" s="13">
        <v>579</v>
      </c>
      <c r="O290" s="13"/>
      <c r="P290" s="13"/>
      <c r="Q290" s="13"/>
      <c r="R290" s="13"/>
      <c r="S290" s="13">
        <v>0</v>
      </c>
      <c r="T290" s="13"/>
      <c r="U290" s="13"/>
      <c r="V290" s="13">
        <v>0</v>
      </c>
      <c r="W290" s="13">
        <v>0</v>
      </c>
      <c r="X290" s="13"/>
      <c r="Y290" s="13"/>
      <c r="Z290" s="13"/>
      <c r="AA290" s="13">
        <v>0</v>
      </c>
      <c r="AB290" s="13">
        <v>0</v>
      </c>
      <c r="AC290" s="13"/>
      <c r="AD290" s="13">
        <v>0</v>
      </c>
      <c r="AE290" s="13">
        <v>0</v>
      </c>
      <c r="AF290" s="13">
        <v>41</v>
      </c>
      <c r="AG290" s="13"/>
      <c r="AH290" s="13">
        <v>5</v>
      </c>
      <c r="AI290" s="13">
        <v>3</v>
      </c>
      <c r="AJ290" s="13">
        <v>70</v>
      </c>
      <c r="AK290" s="13">
        <v>3</v>
      </c>
      <c r="AL290" s="13" t="s">
        <v>7050</v>
      </c>
    </row>
    <row r="291" spans="1:38" ht="30" x14ac:dyDescent="0.25">
      <c r="A291" s="12">
        <v>290</v>
      </c>
      <c r="B291" s="13" t="s">
        <v>15</v>
      </c>
      <c r="C291" s="13" t="s">
        <v>47</v>
      </c>
      <c r="D291" s="13" t="s">
        <v>7048</v>
      </c>
      <c r="E291" s="13" t="s">
        <v>7049</v>
      </c>
      <c r="F291" s="13"/>
      <c r="G291" s="13">
        <v>153</v>
      </c>
      <c r="H291" s="13">
        <v>0</v>
      </c>
      <c r="I291" s="13">
        <v>0</v>
      </c>
      <c r="J291" s="13">
        <v>2</v>
      </c>
      <c r="K291" s="13">
        <v>23</v>
      </c>
      <c r="L291" s="13">
        <v>602</v>
      </c>
      <c r="M291" s="13">
        <v>244</v>
      </c>
      <c r="N291" s="13">
        <v>579</v>
      </c>
      <c r="O291" s="13"/>
      <c r="P291" s="13"/>
      <c r="Q291" s="13"/>
      <c r="R291" s="13"/>
      <c r="S291" s="13">
        <v>0</v>
      </c>
      <c r="T291" s="13"/>
      <c r="U291" s="13"/>
      <c r="V291" s="13">
        <v>0</v>
      </c>
      <c r="W291" s="13">
        <v>1</v>
      </c>
      <c r="X291" s="13"/>
      <c r="Y291" s="13"/>
      <c r="Z291" s="13"/>
      <c r="AA291" s="13">
        <v>0</v>
      </c>
      <c r="AB291" s="13">
        <v>0</v>
      </c>
      <c r="AC291" s="13"/>
      <c r="AD291" s="13">
        <v>0</v>
      </c>
      <c r="AE291" s="13">
        <v>0</v>
      </c>
      <c r="AF291" s="13">
        <v>43</v>
      </c>
      <c r="AG291" s="13"/>
      <c r="AH291" s="13">
        <v>5</v>
      </c>
      <c r="AI291" s="13">
        <v>3</v>
      </c>
      <c r="AJ291" s="13">
        <v>70</v>
      </c>
      <c r="AK291" s="13">
        <v>3</v>
      </c>
      <c r="AL291" s="13" t="s">
        <v>7050</v>
      </c>
    </row>
    <row r="292" spans="1:38" ht="30" x14ac:dyDescent="0.25">
      <c r="A292" s="12">
        <v>291</v>
      </c>
      <c r="B292" s="13" t="s">
        <v>15</v>
      </c>
      <c r="C292" s="13" t="s">
        <v>47</v>
      </c>
      <c r="D292" s="13" t="s">
        <v>7048</v>
      </c>
      <c r="E292" s="13" t="s">
        <v>7049</v>
      </c>
      <c r="F292" s="13"/>
      <c r="G292" s="13">
        <v>153</v>
      </c>
      <c r="H292" s="13">
        <v>0</v>
      </c>
      <c r="I292" s="13">
        <v>0</v>
      </c>
      <c r="J292" s="13">
        <v>2</v>
      </c>
      <c r="K292" s="13">
        <v>25</v>
      </c>
      <c r="L292" s="13">
        <v>602</v>
      </c>
      <c r="M292" s="13">
        <v>244</v>
      </c>
      <c r="N292" s="13">
        <v>579</v>
      </c>
      <c r="O292" s="13"/>
      <c r="P292" s="13"/>
      <c r="Q292" s="13"/>
      <c r="R292" s="13"/>
      <c r="S292" s="13">
        <v>0</v>
      </c>
      <c r="T292" s="13"/>
      <c r="U292" s="13"/>
      <c r="V292" s="13">
        <v>0</v>
      </c>
      <c r="W292" s="13">
        <v>3</v>
      </c>
      <c r="X292" s="13"/>
      <c r="Y292" s="13"/>
      <c r="Z292" s="13"/>
      <c r="AA292" s="13">
        <v>0</v>
      </c>
      <c r="AB292" s="13">
        <v>0</v>
      </c>
      <c r="AC292" s="13"/>
      <c r="AD292" s="13">
        <v>0</v>
      </c>
      <c r="AE292" s="13">
        <v>0</v>
      </c>
      <c r="AF292" s="13">
        <v>45</v>
      </c>
      <c r="AG292" s="13"/>
      <c r="AH292" s="13">
        <v>5</v>
      </c>
      <c r="AI292" s="13">
        <v>3</v>
      </c>
      <c r="AJ292" s="13">
        <v>70</v>
      </c>
      <c r="AK292" s="13">
        <v>4</v>
      </c>
      <c r="AL292" s="13" t="s">
        <v>7050</v>
      </c>
    </row>
    <row r="293" spans="1:38" ht="30" x14ac:dyDescent="0.25">
      <c r="A293" s="12">
        <v>292</v>
      </c>
      <c r="B293" s="13" t="s">
        <v>15</v>
      </c>
      <c r="C293" s="13" t="s">
        <v>47</v>
      </c>
      <c r="D293" s="13" t="s">
        <v>7048</v>
      </c>
      <c r="E293" s="13" t="s">
        <v>7049</v>
      </c>
      <c r="F293" s="13"/>
      <c r="G293" s="13">
        <v>153</v>
      </c>
      <c r="H293" s="13">
        <v>0</v>
      </c>
      <c r="I293" s="13">
        <v>0</v>
      </c>
      <c r="J293" s="13">
        <v>2</v>
      </c>
      <c r="K293" s="13">
        <v>22</v>
      </c>
      <c r="L293" s="13">
        <v>602</v>
      </c>
      <c r="M293" s="13">
        <v>244</v>
      </c>
      <c r="N293" s="13">
        <v>579</v>
      </c>
      <c r="O293" s="13"/>
      <c r="P293" s="13"/>
      <c r="Q293" s="13"/>
      <c r="R293" s="13"/>
      <c r="S293" s="13">
        <v>0</v>
      </c>
      <c r="T293" s="13"/>
      <c r="U293" s="13"/>
      <c r="V293" s="13">
        <v>0</v>
      </c>
      <c r="W293" s="13">
        <v>0</v>
      </c>
      <c r="X293" s="13"/>
      <c r="Y293" s="13"/>
      <c r="Z293" s="13"/>
      <c r="AA293" s="13">
        <v>0</v>
      </c>
      <c r="AB293" s="13">
        <v>0</v>
      </c>
      <c r="AC293" s="13"/>
      <c r="AD293" s="13">
        <v>0</v>
      </c>
      <c r="AE293" s="13">
        <v>0</v>
      </c>
      <c r="AF293" s="13">
        <v>41</v>
      </c>
      <c r="AG293" s="13"/>
      <c r="AH293" s="13">
        <v>5</v>
      </c>
      <c r="AI293" s="13">
        <v>3</v>
      </c>
      <c r="AJ293" s="13">
        <v>70</v>
      </c>
      <c r="AK293" s="13">
        <v>3</v>
      </c>
      <c r="AL293" s="13" t="s">
        <v>7050</v>
      </c>
    </row>
    <row r="294" spans="1:38" ht="30" x14ac:dyDescent="0.25">
      <c r="A294" s="12">
        <v>293</v>
      </c>
      <c r="B294" s="13" t="s">
        <v>15</v>
      </c>
      <c r="C294" s="13" t="s">
        <v>47</v>
      </c>
      <c r="D294" s="13" t="s">
        <v>7048</v>
      </c>
      <c r="E294" s="13" t="s">
        <v>7049</v>
      </c>
      <c r="F294" s="13"/>
      <c r="G294" s="13">
        <v>153</v>
      </c>
      <c r="H294" s="13">
        <v>0</v>
      </c>
      <c r="I294" s="13">
        <v>0</v>
      </c>
      <c r="J294" s="13">
        <v>2</v>
      </c>
      <c r="K294" s="13">
        <v>22</v>
      </c>
      <c r="L294" s="13">
        <v>602</v>
      </c>
      <c r="M294" s="13">
        <v>244</v>
      </c>
      <c r="N294" s="13">
        <v>579</v>
      </c>
      <c r="O294" s="13"/>
      <c r="P294" s="13"/>
      <c r="Q294" s="13"/>
      <c r="R294" s="13"/>
      <c r="S294" s="13">
        <v>0</v>
      </c>
      <c r="T294" s="13"/>
      <c r="U294" s="13"/>
      <c r="V294" s="13">
        <v>0</v>
      </c>
      <c r="W294" s="13">
        <v>0</v>
      </c>
      <c r="X294" s="13"/>
      <c r="Y294" s="13"/>
      <c r="Z294" s="13"/>
      <c r="AA294" s="13">
        <v>0</v>
      </c>
      <c r="AB294" s="13">
        <v>0</v>
      </c>
      <c r="AC294" s="13"/>
      <c r="AD294" s="13">
        <v>0</v>
      </c>
      <c r="AE294" s="13">
        <v>0</v>
      </c>
      <c r="AF294" s="13">
        <v>41</v>
      </c>
      <c r="AG294" s="13"/>
      <c r="AH294" s="13">
        <v>5</v>
      </c>
      <c r="AI294" s="13">
        <v>3</v>
      </c>
      <c r="AJ294" s="13">
        <v>70</v>
      </c>
      <c r="AK294" s="13">
        <v>3</v>
      </c>
      <c r="AL294" s="13" t="s">
        <v>7050</v>
      </c>
    </row>
    <row r="295" spans="1:38" ht="30" x14ac:dyDescent="0.25">
      <c r="A295" s="12">
        <v>294</v>
      </c>
      <c r="B295" s="13" t="s">
        <v>15</v>
      </c>
      <c r="C295" s="13" t="s">
        <v>47</v>
      </c>
      <c r="D295" s="13" t="s">
        <v>7048</v>
      </c>
      <c r="E295" s="13" t="s">
        <v>7049</v>
      </c>
      <c r="F295" s="13"/>
      <c r="G295" s="13">
        <v>153</v>
      </c>
      <c r="H295" s="13">
        <v>0</v>
      </c>
      <c r="I295" s="13">
        <v>0</v>
      </c>
      <c r="J295" s="13">
        <v>2</v>
      </c>
      <c r="K295" s="13">
        <v>22</v>
      </c>
      <c r="L295" s="13">
        <v>602</v>
      </c>
      <c r="M295" s="13">
        <v>244</v>
      </c>
      <c r="N295" s="13">
        <v>579</v>
      </c>
      <c r="O295" s="13"/>
      <c r="P295" s="13"/>
      <c r="Q295" s="13"/>
      <c r="R295" s="13"/>
      <c r="S295" s="13">
        <v>0</v>
      </c>
      <c r="T295" s="13"/>
      <c r="U295" s="13"/>
      <c r="V295" s="13">
        <v>0</v>
      </c>
      <c r="W295" s="13">
        <v>0</v>
      </c>
      <c r="X295" s="13"/>
      <c r="Y295" s="13"/>
      <c r="Z295" s="13"/>
      <c r="AA295" s="13">
        <v>0</v>
      </c>
      <c r="AB295" s="13">
        <v>0</v>
      </c>
      <c r="AC295" s="13"/>
      <c r="AD295" s="13">
        <v>0</v>
      </c>
      <c r="AE295" s="13">
        <v>0</v>
      </c>
      <c r="AF295" s="13">
        <v>41</v>
      </c>
      <c r="AG295" s="13"/>
      <c r="AH295" s="13">
        <v>5</v>
      </c>
      <c r="AI295" s="13">
        <v>3</v>
      </c>
      <c r="AJ295" s="13">
        <v>70</v>
      </c>
      <c r="AK295" s="13">
        <v>3</v>
      </c>
      <c r="AL295" s="13" t="s">
        <v>7050</v>
      </c>
    </row>
    <row r="296" spans="1:38" ht="30" x14ac:dyDescent="0.25">
      <c r="A296" s="12">
        <v>295</v>
      </c>
      <c r="B296" s="13" t="s">
        <v>15</v>
      </c>
      <c r="C296" s="13" t="s">
        <v>47</v>
      </c>
      <c r="D296" s="13" t="s">
        <v>7048</v>
      </c>
      <c r="E296" s="13" t="s">
        <v>7049</v>
      </c>
      <c r="F296" s="13"/>
      <c r="G296" s="13">
        <v>153</v>
      </c>
      <c r="H296" s="13">
        <v>0</v>
      </c>
      <c r="I296" s="13">
        <v>0</v>
      </c>
      <c r="J296" s="13">
        <v>2</v>
      </c>
      <c r="K296" s="13">
        <v>22</v>
      </c>
      <c r="L296" s="13">
        <v>602</v>
      </c>
      <c r="M296" s="13">
        <v>244</v>
      </c>
      <c r="N296" s="13">
        <v>579</v>
      </c>
      <c r="O296" s="13"/>
      <c r="P296" s="13"/>
      <c r="Q296" s="13"/>
      <c r="R296" s="13"/>
      <c r="S296" s="13">
        <v>0</v>
      </c>
      <c r="T296" s="13"/>
      <c r="U296" s="13"/>
      <c r="V296" s="13">
        <v>0</v>
      </c>
      <c r="W296" s="13">
        <v>0</v>
      </c>
      <c r="X296" s="13"/>
      <c r="Y296" s="13"/>
      <c r="Z296" s="13"/>
      <c r="AA296" s="13">
        <v>0</v>
      </c>
      <c r="AB296" s="13">
        <v>0</v>
      </c>
      <c r="AC296" s="13"/>
      <c r="AD296" s="13">
        <v>0</v>
      </c>
      <c r="AE296" s="13">
        <v>0</v>
      </c>
      <c r="AF296" s="13">
        <v>41</v>
      </c>
      <c r="AG296" s="13"/>
      <c r="AH296" s="13">
        <v>5</v>
      </c>
      <c r="AI296" s="13">
        <v>3</v>
      </c>
      <c r="AJ296" s="13">
        <v>70</v>
      </c>
      <c r="AK296" s="13">
        <v>3</v>
      </c>
      <c r="AL296" s="13" t="s">
        <v>7050</v>
      </c>
    </row>
    <row r="297" spans="1:38" ht="30" x14ac:dyDescent="0.25">
      <c r="A297" s="12">
        <v>296</v>
      </c>
      <c r="B297" s="13" t="s">
        <v>15</v>
      </c>
      <c r="C297" s="13" t="s">
        <v>47</v>
      </c>
      <c r="D297" s="13" t="s">
        <v>7048</v>
      </c>
      <c r="E297" s="13" t="s">
        <v>7049</v>
      </c>
      <c r="F297" s="13"/>
      <c r="G297" s="13">
        <v>153</v>
      </c>
      <c r="H297" s="13">
        <v>0</v>
      </c>
      <c r="I297" s="13">
        <v>0</v>
      </c>
      <c r="J297" s="13">
        <v>2</v>
      </c>
      <c r="K297" s="13">
        <v>22</v>
      </c>
      <c r="L297" s="13">
        <v>602</v>
      </c>
      <c r="M297" s="13">
        <v>244</v>
      </c>
      <c r="N297" s="13">
        <v>579</v>
      </c>
      <c r="O297" s="13"/>
      <c r="P297" s="13"/>
      <c r="Q297" s="13"/>
      <c r="R297" s="13"/>
      <c r="S297" s="13">
        <v>0</v>
      </c>
      <c r="T297" s="13"/>
      <c r="U297" s="13"/>
      <c r="V297" s="13">
        <v>0</v>
      </c>
      <c r="W297" s="13">
        <v>0</v>
      </c>
      <c r="X297" s="13"/>
      <c r="Y297" s="13"/>
      <c r="Z297" s="13"/>
      <c r="AA297" s="13">
        <v>0</v>
      </c>
      <c r="AB297" s="13">
        <v>0</v>
      </c>
      <c r="AC297" s="13"/>
      <c r="AD297" s="13">
        <v>0</v>
      </c>
      <c r="AE297" s="13">
        <v>0</v>
      </c>
      <c r="AF297" s="13">
        <v>41</v>
      </c>
      <c r="AG297" s="13"/>
      <c r="AH297" s="13">
        <v>5</v>
      </c>
      <c r="AI297" s="13">
        <v>3</v>
      </c>
      <c r="AJ297" s="13">
        <v>70</v>
      </c>
      <c r="AK297" s="13">
        <v>3</v>
      </c>
      <c r="AL297" s="13" t="s">
        <v>7050</v>
      </c>
    </row>
    <row r="298" spans="1:38" ht="30" x14ac:dyDescent="0.25">
      <c r="A298" s="12">
        <v>297</v>
      </c>
      <c r="B298" s="13" t="s">
        <v>15</v>
      </c>
      <c r="C298" s="13" t="s">
        <v>47</v>
      </c>
      <c r="D298" s="13" t="s">
        <v>7048</v>
      </c>
      <c r="E298" s="13" t="s">
        <v>7049</v>
      </c>
      <c r="F298" s="13"/>
      <c r="G298" s="13">
        <v>153</v>
      </c>
      <c r="H298" s="13">
        <v>0</v>
      </c>
      <c r="I298" s="13">
        <v>0</v>
      </c>
      <c r="J298" s="13">
        <v>2</v>
      </c>
      <c r="K298" s="13">
        <v>22</v>
      </c>
      <c r="L298" s="13">
        <v>602</v>
      </c>
      <c r="M298" s="13">
        <v>244</v>
      </c>
      <c r="N298" s="13">
        <v>579</v>
      </c>
      <c r="O298" s="13"/>
      <c r="P298" s="13"/>
      <c r="Q298" s="13"/>
      <c r="R298" s="13"/>
      <c r="S298" s="13">
        <v>0</v>
      </c>
      <c r="T298" s="13"/>
      <c r="U298" s="13"/>
      <c r="V298" s="13">
        <v>0</v>
      </c>
      <c r="W298" s="13">
        <v>0</v>
      </c>
      <c r="X298" s="13"/>
      <c r="Y298" s="13"/>
      <c r="Z298" s="13"/>
      <c r="AA298" s="13">
        <v>0</v>
      </c>
      <c r="AB298" s="13">
        <v>0</v>
      </c>
      <c r="AC298" s="13"/>
      <c r="AD298" s="13">
        <v>0</v>
      </c>
      <c r="AE298" s="13">
        <v>0</v>
      </c>
      <c r="AF298" s="13">
        <v>41</v>
      </c>
      <c r="AG298" s="13"/>
      <c r="AH298" s="13">
        <v>5</v>
      </c>
      <c r="AI298" s="13">
        <v>3</v>
      </c>
      <c r="AJ298" s="13">
        <v>70</v>
      </c>
      <c r="AK298" s="13">
        <v>3</v>
      </c>
      <c r="AL298" s="13" t="s">
        <v>7050</v>
      </c>
    </row>
    <row r="299" spans="1:38" ht="30" x14ac:dyDescent="0.25">
      <c r="A299" s="12">
        <v>298</v>
      </c>
      <c r="B299" s="13" t="s">
        <v>15</v>
      </c>
      <c r="C299" s="13" t="s">
        <v>47</v>
      </c>
      <c r="D299" s="13" t="s">
        <v>7048</v>
      </c>
      <c r="E299" s="13" t="s">
        <v>7049</v>
      </c>
      <c r="F299" s="13"/>
      <c r="G299" s="13">
        <v>153</v>
      </c>
      <c r="H299" s="13">
        <v>0</v>
      </c>
      <c r="I299" s="13">
        <v>0</v>
      </c>
      <c r="J299" s="13">
        <v>2</v>
      </c>
      <c r="K299" s="13">
        <v>22</v>
      </c>
      <c r="L299" s="13">
        <v>602</v>
      </c>
      <c r="M299" s="13">
        <v>244</v>
      </c>
      <c r="N299" s="13">
        <v>579</v>
      </c>
      <c r="O299" s="13"/>
      <c r="P299" s="13"/>
      <c r="Q299" s="13"/>
      <c r="R299" s="13"/>
      <c r="S299" s="13">
        <v>0</v>
      </c>
      <c r="T299" s="13"/>
      <c r="U299" s="13"/>
      <c r="V299" s="13">
        <v>0</v>
      </c>
      <c r="W299" s="13">
        <v>0</v>
      </c>
      <c r="X299" s="13"/>
      <c r="Y299" s="13"/>
      <c r="Z299" s="13"/>
      <c r="AA299" s="13">
        <v>0</v>
      </c>
      <c r="AB299" s="13">
        <v>0</v>
      </c>
      <c r="AC299" s="13"/>
      <c r="AD299" s="13">
        <v>0</v>
      </c>
      <c r="AE299" s="13">
        <v>0</v>
      </c>
      <c r="AF299" s="13">
        <v>41</v>
      </c>
      <c r="AG299" s="13"/>
      <c r="AH299" s="13">
        <v>5</v>
      </c>
      <c r="AI299" s="13">
        <v>3</v>
      </c>
      <c r="AJ299" s="13">
        <v>70</v>
      </c>
      <c r="AK299" s="13">
        <v>3</v>
      </c>
      <c r="AL299" s="13" t="s">
        <v>7050</v>
      </c>
    </row>
    <row r="300" spans="1:38" ht="30" x14ac:dyDescent="0.25">
      <c r="A300" s="12">
        <v>299</v>
      </c>
      <c r="B300" s="13" t="s">
        <v>15</v>
      </c>
      <c r="C300" s="13" t="s">
        <v>47</v>
      </c>
      <c r="D300" s="13" t="s">
        <v>7048</v>
      </c>
      <c r="E300" s="13" t="s">
        <v>7049</v>
      </c>
      <c r="F300" s="13"/>
      <c r="G300" s="13">
        <v>153</v>
      </c>
      <c r="H300" s="13">
        <v>0</v>
      </c>
      <c r="I300" s="13">
        <v>0</v>
      </c>
      <c r="J300" s="13">
        <v>2</v>
      </c>
      <c r="K300" s="13">
        <v>22</v>
      </c>
      <c r="L300" s="13">
        <v>602</v>
      </c>
      <c r="M300" s="13">
        <v>244</v>
      </c>
      <c r="N300" s="13">
        <v>579</v>
      </c>
      <c r="O300" s="13"/>
      <c r="P300" s="13"/>
      <c r="Q300" s="13"/>
      <c r="R300" s="13"/>
      <c r="S300" s="13">
        <v>0</v>
      </c>
      <c r="T300" s="13"/>
      <c r="U300" s="13"/>
      <c r="V300" s="13">
        <v>0</v>
      </c>
      <c r="W300" s="13">
        <v>0</v>
      </c>
      <c r="X300" s="13"/>
      <c r="Y300" s="13"/>
      <c r="Z300" s="13"/>
      <c r="AA300" s="13">
        <v>0</v>
      </c>
      <c r="AB300" s="13">
        <v>0</v>
      </c>
      <c r="AC300" s="13"/>
      <c r="AD300" s="13">
        <v>0</v>
      </c>
      <c r="AE300" s="13">
        <v>0</v>
      </c>
      <c r="AF300" s="13">
        <v>41</v>
      </c>
      <c r="AG300" s="13"/>
      <c r="AH300" s="13">
        <v>5</v>
      </c>
      <c r="AI300" s="13">
        <v>3</v>
      </c>
      <c r="AJ300" s="13">
        <v>70</v>
      </c>
      <c r="AK300" s="13">
        <v>3</v>
      </c>
      <c r="AL300" s="13" t="s">
        <v>7050</v>
      </c>
    </row>
    <row r="301" spans="1:38" ht="30" x14ac:dyDescent="0.25">
      <c r="A301" s="12">
        <v>300</v>
      </c>
      <c r="B301" s="13" t="s">
        <v>15</v>
      </c>
      <c r="C301" s="13" t="s">
        <v>47</v>
      </c>
      <c r="D301" s="13" t="s">
        <v>7048</v>
      </c>
      <c r="E301" s="13" t="s">
        <v>7049</v>
      </c>
      <c r="F301" s="13"/>
      <c r="G301" s="13">
        <v>153</v>
      </c>
      <c r="H301" s="13">
        <v>0</v>
      </c>
      <c r="I301" s="13">
        <v>0</v>
      </c>
      <c r="J301" s="13">
        <v>2</v>
      </c>
      <c r="K301" s="13">
        <v>22</v>
      </c>
      <c r="L301" s="13">
        <v>602</v>
      </c>
      <c r="M301" s="13">
        <v>244</v>
      </c>
      <c r="N301" s="13">
        <v>579</v>
      </c>
      <c r="O301" s="13"/>
      <c r="P301" s="13"/>
      <c r="Q301" s="13"/>
      <c r="R301" s="13"/>
      <c r="S301" s="13">
        <v>0</v>
      </c>
      <c r="T301" s="13"/>
      <c r="U301" s="13"/>
      <c r="V301" s="13">
        <v>0</v>
      </c>
      <c r="W301" s="13">
        <v>0</v>
      </c>
      <c r="X301" s="13"/>
      <c r="Y301" s="13"/>
      <c r="Z301" s="13"/>
      <c r="AA301" s="13">
        <v>0</v>
      </c>
      <c r="AB301" s="13">
        <v>0</v>
      </c>
      <c r="AC301" s="13"/>
      <c r="AD301" s="13">
        <v>0</v>
      </c>
      <c r="AE301" s="13">
        <v>0</v>
      </c>
      <c r="AF301" s="13">
        <v>41</v>
      </c>
      <c r="AG301" s="13"/>
      <c r="AH301" s="13">
        <v>5</v>
      </c>
      <c r="AI301" s="13">
        <v>3</v>
      </c>
      <c r="AJ301" s="13">
        <v>70</v>
      </c>
      <c r="AK301" s="13">
        <v>3</v>
      </c>
      <c r="AL301" s="13" t="s">
        <v>7050</v>
      </c>
    </row>
    <row r="302" spans="1:38" ht="30" x14ac:dyDescent="0.25">
      <c r="A302" s="12">
        <v>301</v>
      </c>
      <c r="B302" s="13" t="s">
        <v>37</v>
      </c>
      <c r="C302" s="13" t="s">
        <v>15</v>
      </c>
      <c r="D302" s="13" t="s">
        <v>7006</v>
      </c>
      <c r="E302" s="13" t="s">
        <v>7007</v>
      </c>
      <c r="F302" s="13"/>
      <c r="G302" s="13">
        <v>151</v>
      </c>
      <c r="H302" s="13">
        <v>1050</v>
      </c>
      <c r="I302" s="13">
        <v>0</v>
      </c>
      <c r="J302" s="13">
        <v>5</v>
      </c>
      <c r="K302" s="13">
        <v>21</v>
      </c>
      <c r="L302" s="13">
        <v>611</v>
      </c>
      <c r="M302" s="13">
        <v>228</v>
      </c>
      <c r="N302" s="13">
        <v>580</v>
      </c>
      <c r="O302" s="13"/>
      <c r="P302" s="13"/>
      <c r="Q302" s="13"/>
      <c r="R302" s="13"/>
      <c r="S302" s="13">
        <v>41</v>
      </c>
      <c r="T302" s="13"/>
      <c r="U302" s="13"/>
      <c r="V302" s="13">
        <v>31</v>
      </c>
      <c r="W302" s="13">
        <v>13</v>
      </c>
      <c r="X302" s="13"/>
      <c r="Y302" s="13"/>
      <c r="Z302" s="13"/>
      <c r="AA302" s="13">
        <v>0</v>
      </c>
      <c r="AB302" s="13">
        <v>0</v>
      </c>
      <c r="AC302" s="13"/>
      <c r="AD302" s="13">
        <v>0</v>
      </c>
      <c r="AE302" s="13">
        <v>0</v>
      </c>
      <c r="AF302" s="13">
        <v>40</v>
      </c>
      <c r="AG302" s="13"/>
      <c r="AH302" s="13">
        <v>9</v>
      </c>
      <c r="AI302" s="13">
        <v>2</v>
      </c>
      <c r="AJ302" s="13">
        <v>77</v>
      </c>
      <c r="AK302" s="13">
        <v>0</v>
      </c>
      <c r="AL302" s="13" t="s">
        <v>7052</v>
      </c>
    </row>
    <row r="303" spans="1:38" ht="30" x14ac:dyDescent="0.25">
      <c r="A303" s="12">
        <v>302</v>
      </c>
      <c r="B303" s="13" t="s">
        <v>37</v>
      </c>
      <c r="C303" s="13" t="s">
        <v>15</v>
      </c>
      <c r="D303" s="13" t="s">
        <v>7006</v>
      </c>
      <c r="E303" s="13" t="s">
        <v>7007</v>
      </c>
      <c r="F303" s="13"/>
      <c r="G303" s="13">
        <v>151</v>
      </c>
      <c r="H303" s="13">
        <v>1050</v>
      </c>
      <c r="I303" s="13">
        <v>0</v>
      </c>
      <c r="J303" s="13">
        <v>5</v>
      </c>
      <c r="K303" s="13">
        <v>21</v>
      </c>
      <c r="L303" s="13">
        <v>611</v>
      </c>
      <c r="M303" s="13">
        <v>228</v>
      </c>
      <c r="N303" s="13">
        <v>580</v>
      </c>
      <c r="O303" s="13"/>
      <c r="P303" s="13"/>
      <c r="Q303" s="13"/>
      <c r="R303" s="13"/>
      <c r="S303" s="13">
        <v>41</v>
      </c>
      <c r="T303" s="13"/>
      <c r="U303" s="13"/>
      <c r="V303" s="13">
        <v>31</v>
      </c>
      <c r="W303" s="13">
        <v>16</v>
      </c>
      <c r="X303" s="13"/>
      <c r="Y303" s="13"/>
      <c r="Z303" s="13"/>
      <c r="AA303" s="13">
        <v>0</v>
      </c>
      <c r="AB303" s="13">
        <v>0</v>
      </c>
      <c r="AC303" s="13"/>
      <c r="AD303" s="13">
        <v>0</v>
      </c>
      <c r="AE303" s="13">
        <v>0</v>
      </c>
      <c r="AF303" s="13">
        <v>40</v>
      </c>
      <c r="AG303" s="13"/>
      <c r="AH303" s="13">
        <v>10</v>
      </c>
      <c r="AI303" s="13">
        <v>2</v>
      </c>
      <c r="AJ303" s="13">
        <v>77</v>
      </c>
      <c r="AK303" s="13">
        <v>0</v>
      </c>
      <c r="AL303" s="13" t="s">
        <v>7052</v>
      </c>
    </row>
    <row r="304" spans="1:38" ht="30" x14ac:dyDescent="0.25">
      <c r="A304" s="12">
        <v>303</v>
      </c>
      <c r="B304" s="13" t="s">
        <v>37</v>
      </c>
      <c r="C304" s="13" t="s">
        <v>15</v>
      </c>
      <c r="D304" s="13" t="s">
        <v>7006</v>
      </c>
      <c r="E304" s="13" t="s">
        <v>7007</v>
      </c>
      <c r="F304" s="13"/>
      <c r="G304" s="13">
        <v>151</v>
      </c>
      <c r="H304" s="13">
        <v>1050</v>
      </c>
      <c r="I304" s="13">
        <v>0</v>
      </c>
      <c r="J304" s="13">
        <v>5</v>
      </c>
      <c r="K304" s="13">
        <v>21</v>
      </c>
      <c r="L304" s="13">
        <v>611</v>
      </c>
      <c r="M304" s="13">
        <v>228</v>
      </c>
      <c r="N304" s="13">
        <v>580</v>
      </c>
      <c r="O304" s="13"/>
      <c r="P304" s="13"/>
      <c r="Q304" s="13"/>
      <c r="R304" s="13"/>
      <c r="S304" s="13">
        <v>41</v>
      </c>
      <c r="T304" s="13"/>
      <c r="U304" s="13"/>
      <c r="V304" s="13">
        <v>31</v>
      </c>
      <c r="W304" s="13">
        <v>19</v>
      </c>
      <c r="X304" s="13"/>
      <c r="Y304" s="13"/>
      <c r="Z304" s="13"/>
      <c r="AA304" s="13">
        <v>0</v>
      </c>
      <c r="AB304" s="13">
        <v>0</v>
      </c>
      <c r="AC304" s="13"/>
      <c r="AD304" s="13">
        <v>0</v>
      </c>
      <c r="AE304" s="13">
        <v>0</v>
      </c>
      <c r="AF304" s="13">
        <v>41</v>
      </c>
      <c r="AG304" s="13"/>
      <c r="AH304" s="13">
        <v>11</v>
      </c>
      <c r="AI304" s="13">
        <v>3</v>
      </c>
      <c r="AJ304" s="13">
        <v>77</v>
      </c>
      <c r="AK304" s="13">
        <v>0</v>
      </c>
      <c r="AL304" s="13" t="s">
        <v>7052</v>
      </c>
    </row>
    <row r="305" spans="1:38" ht="30" x14ac:dyDescent="0.25">
      <c r="A305" s="12">
        <v>304</v>
      </c>
      <c r="B305" s="13" t="s">
        <v>37</v>
      </c>
      <c r="C305" s="13" t="s">
        <v>41</v>
      </c>
      <c r="D305" s="13" t="s">
        <v>7006</v>
      </c>
      <c r="E305" s="13" t="s">
        <v>7007</v>
      </c>
      <c r="F305" s="13"/>
      <c r="G305" s="13">
        <v>151</v>
      </c>
      <c r="H305" s="13">
        <v>1050</v>
      </c>
      <c r="I305" s="13">
        <v>0</v>
      </c>
      <c r="J305" s="13">
        <v>5</v>
      </c>
      <c r="K305" s="13">
        <v>29</v>
      </c>
      <c r="L305" s="13">
        <v>611</v>
      </c>
      <c r="M305" s="13">
        <v>228</v>
      </c>
      <c r="N305" s="13">
        <v>580</v>
      </c>
      <c r="O305" s="13"/>
      <c r="P305" s="13"/>
      <c r="Q305" s="13"/>
      <c r="R305" s="13"/>
      <c r="S305" s="13">
        <v>41</v>
      </c>
      <c r="T305" s="13"/>
      <c r="U305" s="13"/>
      <c r="V305" s="13">
        <v>31</v>
      </c>
      <c r="W305" s="13">
        <v>14</v>
      </c>
      <c r="X305" s="13"/>
      <c r="Y305" s="13"/>
      <c r="Z305" s="13"/>
      <c r="AA305" s="13">
        <v>0</v>
      </c>
      <c r="AB305" s="13">
        <v>0</v>
      </c>
      <c r="AC305" s="13"/>
      <c r="AD305" s="13">
        <v>0</v>
      </c>
      <c r="AE305" s="13">
        <v>0</v>
      </c>
      <c r="AF305" s="13">
        <v>47</v>
      </c>
      <c r="AG305" s="13"/>
      <c r="AH305" s="13">
        <v>11</v>
      </c>
      <c r="AI305" s="13">
        <v>4</v>
      </c>
      <c r="AJ305" s="13">
        <v>77</v>
      </c>
      <c r="AK305" s="13">
        <v>4</v>
      </c>
      <c r="AL305" s="13" t="s">
        <v>7052</v>
      </c>
    </row>
    <row r="306" spans="1:38" ht="30" x14ac:dyDescent="0.25">
      <c r="A306" s="12">
        <v>305</v>
      </c>
      <c r="B306" s="13" t="s">
        <v>37</v>
      </c>
      <c r="C306" s="13" t="s">
        <v>42</v>
      </c>
      <c r="D306" s="13" t="s">
        <v>7006</v>
      </c>
      <c r="E306" s="13" t="s">
        <v>7007</v>
      </c>
      <c r="F306" s="13"/>
      <c r="G306" s="13">
        <v>151</v>
      </c>
      <c r="H306" s="13">
        <v>1050</v>
      </c>
      <c r="I306" s="13">
        <v>0</v>
      </c>
      <c r="J306" s="13">
        <v>5</v>
      </c>
      <c r="K306" s="13">
        <v>33</v>
      </c>
      <c r="L306" s="13">
        <v>611</v>
      </c>
      <c r="M306" s="13">
        <v>228</v>
      </c>
      <c r="N306" s="13">
        <v>580</v>
      </c>
      <c r="O306" s="13"/>
      <c r="P306" s="13"/>
      <c r="Q306" s="13"/>
      <c r="R306" s="13"/>
      <c r="S306" s="13">
        <v>41</v>
      </c>
      <c r="T306" s="13"/>
      <c r="U306" s="13"/>
      <c r="V306" s="13">
        <v>31</v>
      </c>
      <c r="W306" s="13">
        <v>18</v>
      </c>
      <c r="X306" s="13"/>
      <c r="Y306" s="13"/>
      <c r="Z306" s="13"/>
      <c r="AA306" s="13">
        <v>0</v>
      </c>
      <c r="AB306" s="13">
        <v>0</v>
      </c>
      <c r="AC306" s="13"/>
      <c r="AD306" s="13">
        <v>0</v>
      </c>
      <c r="AE306" s="13">
        <v>0</v>
      </c>
      <c r="AF306" s="13">
        <v>52</v>
      </c>
      <c r="AG306" s="13"/>
      <c r="AH306" s="13">
        <v>13</v>
      </c>
      <c r="AI306" s="13">
        <v>5</v>
      </c>
      <c r="AJ306" s="13">
        <v>77</v>
      </c>
      <c r="AK306" s="13">
        <v>6</v>
      </c>
      <c r="AL306" s="13" t="s">
        <v>7052</v>
      </c>
    </row>
    <row r="307" spans="1:38" ht="30" x14ac:dyDescent="0.25">
      <c r="A307" s="12">
        <v>306</v>
      </c>
      <c r="B307" s="13" t="s">
        <v>37</v>
      </c>
      <c r="C307" s="13" t="s">
        <v>41</v>
      </c>
      <c r="D307" s="13" t="s">
        <v>7006</v>
      </c>
      <c r="E307" s="13" t="s">
        <v>7007</v>
      </c>
      <c r="F307" s="13"/>
      <c r="G307" s="13">
        <v>151</v>
      </c>
      <c r="H307" s="13">
        <v>1050</v>
      </c>
      <c r="I307" s="13">
        <v>0</v>
      </c>
      <c r="J307" s="13">
        <v>5</v>
      </c>
      <c r="K307" s="13">
        <v>37</v>
      </c>
      <c r="L307" s="13">
        <v>611</v>
      </c>
      <c r="M307" s="13">
        <v>228</v>
      </c>
      <c r="N307" s="13">
        <v>580</v>
      </c>
      <c r="O307" s="13"/>
      <c r="P307" s="13"/>
      <c r="Q307" s="13"/>
      <c r="R307" s="13"/>
      <c r="S307" s="13">
        <v>41</v>
      </c>
      <c r="T307" s="13"/>
      <c r="U307" s="13"/>
      <c r="V307" s="13">
        <v>31</v>
      </c>
      <c r="W307" s="13">
        <v>22</v>
      </c>
      <c r="X307" s="13"/>
      <c r="Y307" s="13"/>
      <c r="Z307" s="13"/>
      <c r="AA307" s="13">
        <v>0</v>
      </c>
      <c r="AB307" s="13">
        <v>0</v>
      </c>
      <c r="AC307" s="13"/>
      <c r="AD307" s="13">
        <v>0</v>
      </c>
      <c r="AE307" s="13">
        <v>0</v>
      </c>
      <c r="AF307" s="13">
        <v>56</v>
      </c>
      <c r="AG307" s="13"/>
      <c r="AH307" s="13">
        <v>14</v>
      </c>
      <c r="AI307" s="13">
        <v>6</v>
      </c>
      <c r="AJ307" s="13">
        <v>77</v>
      </c>
      <c r="AK307" s="13">
        <v>7</v>
      </c>
      <c r="AL307" s="13" t="s">
        <v>7052</v>
      </c>
    </row>
    <row r="308" spans="1:38" ht="30" x14ac:dyDescent="0.25">
      <c r="A308" s="12">
        <v>307</v>
      </c>
      <c r="B308" s="13" t="s">
        <v>37</v>
      </c>
      <c r="C308" s="13" t="s">
        <v>7</v>
      </c>
      <c r="D308" s="13" t="s">
        <v>7054</v>
      </c>
      <c r="E308" s="13" t="s">
        <v>7055</v>
      </c>
      <c r="F308" s="13"/>
      <c r="G308" s="13">
        <v>151</v>
      </c>
      <c r="H308" s="13">
        <v>2950</v>
      </c>
      <c r="I308" s="13">
        <v>0</v>
      </c>
      <c r="J308" s="13">
        <v>5</v>
      </c>
      <c r="K308" s="13">
        <v>28</v>
      </c>
      <c r="L308" s="13">
        <v>612</v>
      </c>
      <c r="M308" s="13">
        <v>228</v>
      </c>
      <c r="N308" s="13">
        <v>580</v>
      </c>
      <c r="O308" s="13"/>
      <c r="P308" s="13"/>
      <c r="Q308" s="13"/>
      <c r="R308" s="13"/>
      <c r="S308" s="13">
        <v>41</v>
      </c>
      <c r="T308" s="13"/>
      <c r="U308" s="13"/>
      <c r="V308" s="13">
        <v>31</v>
      </c>
      <c r="W308" s="13">
        <v>33</v>
      </c>
      <c r="X308" s="13"/>
      <c r="Y308" s="13"/>
      <c r="Z308" s="13"/>
      <c r="AA308" s="13">
        <v>0</v>
      </c>
      <c r="AB308" s="13">
        <v>0</v>
      </c>
      <c r="AC308" s="13"/>
      <c r="AD308" s="13">
        <v>0</v>
      </c>
      <c r="AE308" s="13">
        <v>0</v>
      </c>
      <c r="AF308" s="13">
        <v>42</v>
      </c>
      <c r="AG308" s="13"/>
      <c r="AH308" s="13">
        <v>13</v>
      </c>
      <c r="AI308" s="13">
        <v>3</v>
      </c>
      <c r="AJ308" s="13">
        <v>80</v>
      </c>
      <c r="AK308" s="13">
        <v>0</v>
      </c>
      <c r="AL308" s="13" t="s">
        <v>7056</v>
      </c>
    </row>
    <row r="309" spans="1:38" ht="30" x14ac:dyDescent="0.25">
      <c r="A309" s="12">
        <v>308</v>
      </c>
      <c r="B309" s="13" t="s">
        <v>37</v>
      </c>
      <c r="C309" s="13" t="s">
        <v>7</v>
      </c>
      <c r="D309" s="13" t="s">
        <v>7054</v>
      </c>
      <c r="E309" s="13" t="s">
        <v>7055</v>
      </c>
      <c r="F309" s="13"/>
      <c r="G309" s="13">
        <v>151</v>
      </c>
      <c r="H309" s="13">
        <v>2950</v>
      </c>
      <c r="I309" s="13">
        <v>0</v>
      </c>
      <c r="J309" s="13">
        <v>5</v>
      </c>
      <c r="K309" s="13">
        <v>28</v>
      </c>
      <c r="L309" s="13">
        <v>612</v>
      </c>
      <c r="M309" s="13">
        <v>228</v>
      </c>
      <c r="N309" s="13">
        <v>580</v>
      </c>
      <c r="O309" s="13"/>
      <c r="P309" s="13"/>
      <c r="Q309" s="13"/>
      <c r="R309" s="13"/>
      <c r="S309" s="13">
        <v>41</v>
      </c>
      <c r="T309" s="13"/>
      <c r="U309" s="13"/>
      <c r="V309" s="13">
        <v>31</v>
      </c>
      <c r="W309" s="13">
        <v>36</v>
      </c>
      <c r="X309" s="13"/>
      <c r="Y309" s="13"/>
      <c r="Z309" s="13"/>
      <c r="AA309" s="13">
        <v>0</v>
      </c>
      <c r="AB309" s="13">
        <v>0</v>
      </c>
      <c r="AC309" s="13"/>
      <c r="AD309" s="13">
        <v>0</v>
      </c>
      <c r="AE309" s="13">
        <v>0</v>
      </c>
      <c r="AF309" s="13">
        <v>43</v>
      </c>
      <c r="AG309" s="13"/>
      <c r="AH309" s="13">
        <v>14</v>
      </c>
      <c r="AI309" s="13">
        <v>4</v>
      </c>
      <c r="AJ309" s="13">
        <v>80</v>
      </c>
      <c r="AK309" s="13">
        <v>0</v>
      </c>
      <c r="AL309" s="13" t="s">
        <v>7056</v>
      </c>
    </row>
    <row r="310" spans="1:38" ht="30" x14ac:dyDescent="0.25">
      <c r="A310" s="12">
        <v>309</v>
      </c>
      <c r="B310" s="13" t="s">
        <v>37</v>
      </c>
      <c r="C310" s="13" t="s">
        <v>7</v>
      </c>
      <c r="D310" s="13" t="s">
        <v>7054</v>
      </c>
      <c r="E310" s="13" t="s">
        <v>7055</v>
      </c>
      <c r="F310" s="13"/>
      <c r="G310" s="13">
        <v>151</v>
      </c>
      <c r="H310" s="13">
        <v>2950</v>
      </c>
      <c r="I310" s="13">
        <v>0</v>
      </c>
      <c r="J310" s="13">
        <v>5</v>
      </c>
      <c r="K310" s="13">
        <v>28</v>
      </c>
      <c r="L310" s="13">
        <v>612</v>
      </c>
      <c r="M310" s="13">
        <v>228</v>
      </c>
      <c r="N310" s="13">
        <v>580</v>
      </c>
      <c r="O310" s="13"/>
      <c r="P310" s="13"/>
      <c r="Q310" s="13"/>
      <c r="R310" s="13"/>
      <c r="S310" s="13">
        <v>41</v>
      </c>
      <c r="T310" s="13"/>
      <c r="U310" s="13"/>
      <c r="V310" s="13">
        <v>31</v>
      </c>
      <c r="W310" s="13">
        <v>39</v>
      </c>
      <c r="X310" s="13"/>
      <c r="Y310" s="13"/>
      <c r="Z310" s="13"/>
      <c r="AA310" s="13">
        <v>0</v>
      </c>
      <c r="AB310" s="13">
        <v>0</v>
      </c>
      <c r="AC310" s="13"/>
      <c r="AD310" s="13">
        <v>0</v>
      </c>
      <c r="AE310" s="13">
        <v>0</v>
      </c>
      <c r="AF310" s="13">
        <v>43</v>
      </c>
      <c r="AG310" s="13"/>
      <c r="AH310" s="13">
        <v>15</v>
      </c>
      <c r="AI310" s="13">
        <v>4</v>
      </c>
      <c r="AJ310" s="13">
        <v>80</v>
      </c>
      <c r="AK310" s="13">
        <v>0</v>
      </c>
      <c r="AL310" s="13" t="s">
        <v>7056</v>
      </c>
    </row>
    <row r="311" spans="1:38" ht="30" x14ac:dyDescent="0.25">
      <c r="A311" s="12">
        <v>310</v>
      </c>
      <c r="B311" s="13" t="s">
        <v>37</v>
      </c>
      <c r="C311" s="13" t="s">
        <v>47</v>
      </c>
      <c r="D311" s="13" t="s">
        <v>7054</v>
      </c>
      <c r="E311" s="13" t="s">
        <v>7055</v>
      </c>
      <c r="F311" s="13"/>
      <c r="G311" s="13">
        <v>151</v>
      </c>
      <c r="H311" s="13">
        <v>2950</v>
      </c>
      <c r="I311" s="13">
        <v>0</v>
      </c>
      <c r="J311" s="13">
        <v>5</v>
      </c>
      <c r="K311" s="13">
        <v>34</v>
      </c>
      <c r="L311" s="13">
        <v>612</v>
      </c>
      <c r="M311" s="13">
        <v>228</v>
      </c>
      <c r="N311" s="13">
        <v>580</v>
      </c>
      <c r="O311" s="13"/>
      <c r="P311" s="13"/>
      <c r="Q311" s="13"/>
      <c r="R311" s="13"/>
      <c r="S311" s="13">
        <v>41</v>
      </c>
      <c r="T311" s="13"/>
      <c r="U311" s="13"/>
      <c r="V311" s="13">
        <v>31</v>
      </c>
      <c r="W311" s="13">
        <v>32</v>
      </c>
      <c r="X311" s="13"/>
      <c r="Y311" s="13"/>
      <c r="Z311" s="13"/>
      <c r="AA311" s="13">
        <v>0</v>
      </c>
      <c r="AB311" s="13">
        <v>0</v>
      </c>
      <c r="AC311" s="13"/>
      <c r="AD311" s="13">
        <v>0</v>
      </c>
      <c r="AE311" s="13">
        <v>0</v>
      </c>
      <c r="AF311" s="13">
        <v>47</v>
      </c>
      <c r="AG311" s="13"/>
      <c r="AH311" s="13">
        <v>16</v>
      </c>
      <c r="AI311" s="13">
        <v>5</v>
      </c>
      <c r="AJ311" s="13">
        <v>80</v>
      </c>
      <c r="AK311" s="13">
        <v>4</v>
      </c>
      <c r="AL311" s="13" t="s">
        <v>7056</v>
      </c>
    </row>
    <row r="312" spans="1:38" ht="30" x14ac:dyDescent="0.25">
      <c r="A312" s="12">
        <v>311</v>
      </c>
      <c r="B312" s="13" t="s">
        <v>37</v>
      </c>
      <c r="C312" s="13" t="s">
        <v>6542</v>
      </c>
      <c r="D312" s="13" t="s">
        <v>7054</v>
      </c>
      <c r="E312" s="13" t="s">
        <v>7055</v>
      </c>
      <c r="F312" s="13"/>
      <c r="G312" s="13">
        <v>151</v>
      </c>
      <c r="H312" s="13">
        <v>2950</v>
      </c>
      <c r="I312" s="13">
        <v>0</v>
      </c>
      <c r="J312" s="13">
        <v>5</v>
      </c>
      <c r="K312" s="13">
        <v>37</v>
      </c>
      <c r="L312" s="13">
        <v>612</v>
      </c>
      <c r="M312" s="13">
        <v>228</v>
      </c>
      <c r="N312" s="13">
        <v>580</v>
      </c>
      <c r="O312" s="13"/>
      <c r="P312" s="13"/>
      <c r="Q312" s="13"/>
      <c r="R312" s="13"/>
      <c r="S312" s="13">
        <v>41</v>
      </c>
      <c r="T312" s="13"/>
      <c r="U312" s="13"/>
      <c r="V312" s="13">
        <v>31</v>
      </c>
      <c r="W312" s="13">
        <v>35</v>
      </c>
      <c r="X312" s="13"/>
      <c r="Y312" s="13"/>
      <c r="Z312" s="13"/>
      <c r="AA312" s="13">
        <v>0</v>
      </c>
      <c r="AB312" s="13">
        <v>0</v>
      </c>
      <c r="AC312" s="13"/>
      <c r="AD312" s="13">
        <v>0</v>
      </c>
      <c r="AE312" s="13">
        <v>0</v>
      </c>
      <c r="AF312" s="13">
        <v>51</v>
      </c>
      <c r="AG312" s="13"/>
      <c r="AH312" s="13">
        <v>17</v>
      </c>
      <c r="AI312" s="13">
        <v>6</v>
      </c>
      <c r="AJ312" s="13">
        <v>80</v>
      </c>
      <c r="AK312" s="13">
        <v>5</v>
      </c>
      <c r="AL312" s="13" t="s">
        <v>7056</v>
      </c>
    </row>
    <row r="313" spans="1:38" ht="30" x14ac:dyDescent="0.25">
      <c r="A313" s="12">
        <v>312</v>
      </c>
      <c r="B313" s="13" t="s">
        <v>37</v>
      </c>
      <c r="C313" s="13" t="s">
        <v>6542</v>
      </c>
      <c r="D313" s="13" t="s">
        <v>7054</v>
      </c>
      <c r="E313" s="13" t="s">
        <v>7055</v>
      </c>
      <c r="F313" s="13"/>
      <c r="G313" s="13">
        <v>151</v>
      </c>
      <c r="H313" s="13">
        <v>2950</v>
      </c>
      <c r="I313" s="13">
        <v>0</v>
      </c>
      <c r="J313" s="13">
        <v>5</v>
      </c>
      <c r="K313" s="13">
        <v>42</v>
      </c>
      <c r="L313" s="13">
        <v>612</v>
      </c>
      <c r="M313" s="13">
        <v>228</v>
      </c>
      <c r="N313" s="13">
        <v>580</v>
      </c>
      <c r="O313" s="13"/>
      <c r="P313" s="13"/>
      <c r="Q313" s="13"/>
      <c r="R313" s="13"/>
      <c r="S313" s="13">
        <v>41</v>
      </c>
      <c r="T313" s="13"/>
      <c r="U313" s="13"/>
      <c r="V313" s="13">
        <v>31</v>
      </c>
      <c r="W313" s="13">
        <v>40</v>
      </c>
      <c r="X313" s="13"/>
      <c r="Y313" s="13"/>
      <c r="Z313" s="13"/>
      <c r="AA313" s="13">
        <v>0</v>
      </c>
      <c r="AB313" s="13">
        <v>0</v>
      </c>
      <c r="AC313" s="13"/>
      <c r="AD313" s="13">
        <v>0</v>
      </c>
      <c r="AE313" s="13">
        <v>0</v>
      </c>
      <c r="AF313" s="13">
        <v>56</v>
      </c>
      <c r="AG313" s="13"/>
      <c r="AH313" s="13">
        <v>19</v>
      </c>
      <c r="AI313" s="13">
        <v>7</v>
      </c>
      <c r="AJ313" s="13">
        <v>80</v>
      </c>
      <c r="AK313" s="13">
        <v>6</v>
      </c>
      <c r="AL313" s="13" t="s">
        <v>7056</v>
      </c>
    </row>
    <row r="314" spans="1:38" ht="30" x14ac:dyDescent="0.25">
      <c r="A314" s="12">
        <v>313</v>
      </c>
      <c r="B314" s="13" t="s">
        <v>37</v>
      </c>
      <c r="C314" s="13" t="s">
        <v>47</v>
      </c>
      <c r="D314" s="13" t="s">
        <v>7054</v>
      </c>
      <c r="E314" s="13" t="s">
        <v>7055</v>
      </c>
      <c r="F314" s="13"/>
      <c r="G314" s="13">
        <v>151</v>
      </c>
      <c r="H314" s="13">
        <v>2950</v>
      </c>
      <c r="I314" s="13">
        <v>0</v>
      </c>
      <c r="J314" s="13">
        <v>5</v>
      </c>
      <c r="K314" s="13">
        <v>45</v>
      </c>
      <c r="L314" s="13">
        <v>612</v>
      </c>
      <c r="M314" s="13">
        <v>228</v>
      </c>
      <c r="N314" s="13">
        <v>580</v>
      </c>
      <c r="O314" s="13"/>
      <c r="P314" s="13"/>
      <c r="Q314" s="13"/>
      <c r="R314" s="13"/>
      <c r="S314" s="13">
        <v>41</v>
      </c>
      <c r="T314" s="13"/>
      <c r="U314" s="13"/>
      <c r="V314" s="13">
        <v>31</v>
      </c>
      <c r="W314" s="13">
        <v>43</v>
      </c>
      <c r="X314" s="13"/>
      <c r="Y314" s="13"/>
      <c r="Z314" s="13"/>
      <c r="AA314" s="13">
        <v>0</v>
      </c>
      <c r="AB314" s="13">
        <v>0</v>
      </c>
      <c r="AC314" s="13"/>
      <c r="AD314" s="13">
        <v>0</v>
      </c>
      <c r="AE314" s="13">
        <v>0</v>
      </c>
      <c r="AF314" s="13">
        <v>60</v>
      </c>
      <c r="AG314" s="13"/>
      <c r="AH314" s="13">
        <v>21</v>
      </c>
      <c r="AI314" s="13">
        <v>8</v>
      </c>
      <c r="AJ314" s="13">
        <v>80</v>
      </c>
      <c r="AK314" s="13">
        <v>7</v>
      </c>
      <c r="AL314" s="13" t="s">
        <v>7056</v>
      </c>
    </row>
    <row r="315" spans="1:38" ht="30" x14ac:dyDescent="0.25">
      <c r="A315" s="12">
        <v>314</v>
      </c>
      <c r="B315" s="13" t="s">
        <v>37</v>
      </c>
      <c r="C315" s="13" t="s">
        <v>7</v>
      </c>
      <c r="D315" s="13" t="s">
        <v>7058</v>
      </c>
      <c r="E315" s="13" t="s">
        <v>7059</v>
      </c>
      <c r="F315" s="13"/>
      <c r="G315" s="13">
        <v>151</v>
      </c>
      <c r="H315" s="13">
        <v>6350</v>
      </c>
      <c r="I315" s="13">
        <v>0</v>
      </c>
      <c r="J315" s="13">
        <v>5</v>
      </c>
      <c r="K315" s="13">
        <v>35</v>
      </c>
      <c r="L315" s="13">
        <v>613</v>
      </c>
      <c r="M315" s="13">
        <v>228</v>
      </c>
      <c r="N315" s="13">
        <v>580</v>
      </c>
      <c r="O315" s="13"/>
      <c r="P315" s="13"/>
      <c r="Q315" s="13"/>
      <c r="R315" s="13"/>
      <c r="S315" s="13">
        <v>41</v>
      </c>
      <c r="T315" s="13"/>
      <c r="U315" s="13"/>
      <c r="V315" s="13">
        <v>31</v>
      </c>
      <c r="W315" s="13">
        <v>53</v>
      </c>
      <c r="X315" s="13"/>
      <c r="Y315" s="13"/>
      <c r="Z315" s="13"/>
      <c r="AA315" s="13">
        <v>0</v>
      </c>
      <c r="AB315" s="13">
        <v>0</v>
      </c>
      <c r="AC315" s="13"/>
      <c r="AD315" s="13">
        <v>0</v>
      </c>
      <c r="AE315" s="13">
        <v>0</v>
      </c>
      <c r="AF315" s="13">
        <v>45</v>
      </c>
      <c r="AG315" s="13"/>
      <c r="AH315" s="13">
        <v>18</v>
      </c>
      <c r="AI315" s="13">
        <v>3</v>
      </c>
      <c r="AJ315" s="13">
        <v>80</v>
      </c>
      <c r="AK315" s="13">
        <v>0</v>
      </c>
      <c r="AL315" s="13" t="s">
        <v>7060</v>
      </c>
    </row>
    <row r="316" spans="1:38" ht="30" x14ac:dyDescent="0.25">
      <c r="A316" s="12">
        <v>315</v>
      </c>
      <c r="B316" s="13" t="s">
        <v>37</v>
      </c>
      <c r="C316" s="13" t="s">
        <v>7</v>
      </c>
      <c r="D316" s="13" t="s">
        <v>7058</v>
      </c>
      <c r="E316" s="13" t="s">
        <v>7059</v>
      </c>
      <c r="F316" s="13"/>
      <c r="G316" s="13">
        <v>151</v>
      </c>
      <c r="H316" s="13">
        <v>6350</v>
      </c>
      <c r="I316" s="13">
        <v>0</v>
      </c>
      <c r="J316" s="13">
        <v>5</v>
      </c>
      <c r="K316" s="13">
        <v>35</v>
      </c>
      <c r="L316" s="13">
        <v>613</v>
      </c>
      <c r="M316" s="13">
        <v>228</v>
      </c>
      <c r="N316" s="13">
        <v>580</v>
      </c>
      <c r="O316" s="13"/>
      <c r="P316" s="13"/>
      <c r="Q316" s="13"/>
      <c r="R316" s="13"/>
      <c r="S316" s="13">
        <v>41</v>
      </c>
      <c r="T316" s="13"/>
      <c r="U316" s="13"/>
      <c r="V316" s="13">
        <v>31</v>
      </c>
      <c r="W316" s="13">
        <v>56</v>
      </c>
      <c r="X316" s="13"/>
      <c r="Y316" s="13"/>
      <c r="Z316" s="13"/>
      <c r="AA316" s="13">
        <v>0</v>
      </c>
      <c r="AB316" s="13">
        <v>0</v>
      </c>
      <c r="AC316" s="13"/>
      <c r="AD316" s="13">
        <v>0</v>
      </c>
      <c r="AE316" s="13">
        <v>0</v>
      </c>
      <c r="AF316" s="13">
        <v>45</v>
      </c>
      <c r="AG316" s="13"/>
      <c r="AH316" s="13">
        <v>20</v>
      </c>
      <c r="AI316" s="13">
        <v>4</v>
      </c>
      <c r="AJ316" s="13">
        <v>80</v>
      </c>
      <c r="AK316" s="13">
        <v>0</v>
      </c>
      <c r="AL316" s="13" t="s">
        <v>7060</v>
      </c>
    </row>
    <row r="317" spans="1:38" ht="30" x14ac:dyDescent="0.25">
      <c r="A317" s="12">
        <v>316</v>
      </c>
      <c r="B317" s="13" t="s">
        <v>37</v>
      </c>
      <c r="C317" s="13" t="s">
        <v>7</v>
      </c>
      <c r="D317" s="13" t="s">
        <v>7058</v>
      </c>
      <c r="E317" s="13" t="s">
        <v>7059</v>
      </c>
      <c r="F317" s="13"/>
      <c r="G317" s="13">
        <v>151</v>
      </c>
      <c r="H317" s="13">
        <v>6350</v>
      </c>
      <c r="I317" s="13">
        <v>0</v>
      </c>
      <c r="J317" s="13">
        <v>5</v>
      </c>
      <c r="K317" s="13">
        <v>35</v>
      </c>
      <c r="L317" s="13">
        <v>613</v>
      </c>
      <c r="M317" s="13">
        <v>228</v>
      </c>
      <c r="N317" s="13">
        <v>580</v>
      </c>
      <c r="O317" s="13"/>
      <c r="P317" s="13"/>
      <c r="Q317" s="13"/>
      <c r="R317" s="13"/>
      <c r="S317" s="13">
        <v>41</v>
      </c>
      <c r="T317" s="13"/>
      <c r="U317" s="13"/>
      <c r="V317" s="13">
        <v>31</v>
      </c>
      <c r="W317" s="13">
        <v>59</v>
      </c>
      <c r="X317" s="13"/>
      <c r="Y317" s="13"/>
      <c r="Z317" s="13"/>
      <c r="AA317" s="13">
        <v>0</v>
      </c>
      <c r="AB317" s="13">
        <v>0</v>
      </c>
      <c r="AC317" s="13"/>
      <c r="AD317" s="13">
        <v>0</v>
      </c>
      <c r="AE317" s="13">
        <v>0</v>
      </c>
      <c r="AF317" s="13">
        <v>45</v>
      </c>
      <c r="AG317" s="13"/>
      <c r="AH317" s="13">
        <v>21</v>
      </c>
      <c r="AI317" s="13">
        <v>5</v>
      </c>
      <c r="AJ317" s="13">
        <v>80</v>
      </c>
      <c r="AK317" s="13">
        <v>0</v>
      </c>
      <c r="AL317" s="13" t="s">
        <v>7060</v>
      </c>
    </row>
    <row r="318" spans="1:38" ht="30" x14ac:dyDescent="0.25">
      <c r="A318" s="12">
        <v>317</v>
      </c>
      <c r="B318" s="13" t="s">
        <v>37</v>
      </c>
      <c r="C318" s="13" t="s">
        <v>47</v>
      </c>
      <c r="D318" s="13" t="s">
        <v>7058</v>
      </c>
      <c r="E318" s="13" t="s">
        <v>7059</v>
      </c>
      <c r="F318" s="13"/>
      <c r="G318" s="13">
        <v>151</v>
      </c>
      <c r="H318" s="13">
        <v>6350</v>
      </c>
      <c r="I318" s="13">
        <v>0</v>
      </c>
      <c r="J318" s="13">
        <v>5</v>
      </c>
      <c r="K318" s="13">
        <v>41</v>
      </c>
      <c r="L318" s="13">
        <v>613</v>
      </c>
      <c r="M318" s="13">
        <v>228</v>
      </c>
      <c r="N318" s="13">
        <v>580</v>
      </c>
      <c r="O318" s="13"/>
      <c r="P318" s="13"/>
      <c r="Q318" s="13"/>
      <c r="R318" s="13"/>
      <c r="S318" s="13">
        <v>41</v>
      </c>
      <c r="T318" s="13"/>
      <c r="U318" s="13"/>
      <c r="V318" s="13">
        <v>31</v>
      </c>
      <c r="W318" s="13">
        <v>52</v>
      </c>
      <c r="X318" s="13"/>
      <c r="Y318" s="13"/>
      <c r="Z318" s="13"/>
      <c r="AA318" s="13">
        <v>0</v>
      </c>
      <c r="AB318" s="13">
        <v>0</v>
      </c>
      <c r="AC318" s="13"/>
      <c r="AD318" s="13">
        <v>0</v>
      </c>
      <c r="AE318" s="13">
        <v>0</v>
      </c>
      <c r="AF318" s="13">
        <v>50</v>
      </c>
      <c r="AG318" s="13"/>
      <c r="AH318" s="13">
        <v>21</v>
      </c>
      <c r="AI318" s="13">
        <v>6</v>
      </c>
      <c r="AJ318" s="13">
        <v>80</v>
      </c>
      <c r="AK318" s="13">
        <v>4</v>
      </c>
      <c r="AL318" s="13" t="s">
        <v>7060</v>
      </c>
    </row>
    <row r="319" spans="1:38" ht="30" x14ac:dyDescent="0.25">
      <c r="A319" s="12">
        <v>318</v>
      </c>
      <c r="B319" s="13" t="s">
        <v>37</v>
      </c>
      <c r="C319" s="13" t="s">
        <v>6542</v>
      </c>
      <c r="D319" s="13" t="s">
        <v>7058</v>
      </c>
      <c r="E319" s="13" t="s">
        <v>7059</v>
      </c>
      <c r="F319" s="13"/>
      <c r="G319" s="13">
        <v>151</v>
      </c>
      <c r="H319" s="13">
        <v>6350</v>
      </c>
      <c r="I319" s="13">
        <v>0</v>
      </c>
      <c r="J319" s="13">
        <v>5</v>
      </c>
      <c r="K319" s="13">
        <v>44</v>
      </c>
      <c r="L319" s="13">
        <v>613</v>
      </c>
      <c r="M319" s="13">
        <v>228</v>
      </c>
      <c r="N319" s="13">
        <v>580</v>
      </c>
      <c r="O319" s="13"/>
      <c r="P319" s="13"/>
      <c r="Q319" s="13"/>
      <c r="R319" s="13"/>
      <c r="S319" s="13">
        <v>41</v>
      </c>
      <c r="T319" s="13"/>
      <c r="U319" s="13"/>
      <c r="V319" s="13">
        <v>31</v>
      </c>
      <c r="W319" s="13">
        <v>55</v>
      </c>
      <c r="X319" s="13"/>
      <c r="Y319" s="13"/>
      <c r="Z319" s="13"/>
      <c r="AA319" s="13">
        <v>0</v>
      </c>
      <c r="AB319" s="13">
        <v>0</v>
      </c>
      <c r="AC319" s="13"/>
      <c r="AD319" s="13">
        <v>0</v>
      </c>
      <c r="AE319" s="13">
        <v>0</v>
      </c>
      <c r="AF319" s="13">
        <v>53</v>
      </c>
      <c r="AG319" s="13"/>
      <c r="AH319" s="13">
        <v>23</v>
      </c>
      <c r="AI319" s="13">
        <v>7</v>
      </c>
      <c r="AJ319" s="13">
        <v>80</v>
      </c>
      <c r="AK319" s="13">
        <v>5</v>
      </c>
      <c r="AL319" s="13" t="s">
        <v>7060</v>
      </c>
    </row>
    <row r="320" spans="1:38" ht="30" x14ac:dyDescent="0.25">
      <c r="A320" s="12">
        <v>319</v>
      </c>
      <c r="B320" s="13" t="s">
        <v>37</v>
      </c>
      <c r="C320" s="13" t="s">
        <v>6542</v>
      </c>
      <c r="D320" s="13" t="s">
        <v>7058</v>
      </c>
      <c r="E320" s="13" t="s">
        <v>7059</v>
      </c>
      <c r="F320" s="13"/>
      <c r="G320" s="13">
        <v>151</v>
      </c>
      <c r="H320" s="13">
        <v>6350</v>
      </c>
      <c r="I320" s="13">
        <v>0</v>
      </c>
      <c r="J320" s="13">
        <v>5</v>
      </c>
      <c r="K320" s="13">
        <v>49</v>
      </c>
      <c r="L320" s="13">
        <v>613</v>
      </c>
      <c r="M320" s="13">
        <v>228</v>
      </c>
      <c r="N320" s="13">
        <v>580</v>
      </c>
      <c r="O320" s="13"/>
      <c r="P320" s="13"/>
      <c r="Q320" s="13"/>
      <c r="R320" s="13"/>
      <c r="S320" s="13">
        <v>41</v>
      </c>
      <c r="T320" s="13"/>
      <c r="U320" s="13"/>
      <c r="V320" s="13">
        <v>31</v>
      </c>
      <c r="W320" s="13">
        <v>60</v>
      </c>
      <c r="X320" s="13"/>
      <c r="Y320" s="13"/>
      <c r="Z320" s="13"/>
      <c r="AA320" s="13">
        <v>0</v>
      </c>
      <c r="AB320" s="13">
        <v>0</v>
      </c>
      <c r="AC320" s="13"/>
      <c r="AD320" s="13">
        <v>0</v>
      </c>
      <c r="AE320" s="13">
        <v>0</v>
      </c>
      <c r="AF320" s="13">
        <v>59</v>
      </c>
      <c r="AG320" s="13"/>
      <c r="AH320" s="13">
        <v>26</v>
      </c>
      <c r="AI320" s="13">
        <v>8</v>
      </c>
      <c r="AJ320" s="13">
        <v>80</v>
      </c>
      <c r="AK320" s="13">
        <v>6</v>
      </c>
      <c r="AL320" s="13" t="s">
        <v>7060</v>
      </c>
    </row>
    <row r="321" spans="1:38" ht="30" x14ac:dyDescent="0.25">
      <c r="A321" s="12">
        <v>320</v>
      </c>
      <c r="B321" s="13" t="s">
        <v>37</v>
      </c>
      <c r="C321" s="13" t="s">
        <v>47</v>
      </c>
      <c r="D321" s="13" t="s">
        <v>7058</v>
      </c>
      <c r="E321" s="13" t="s">
        <v>7059</v>
      </c>
      <c r="F321" s="13"/>
      <c r="G321" s="13">
        <v>151</v>
      </c>
      <c r="H321" s="13">
        <v>6350</v>
      </c>
      <c r="I321" s="13">
        <v>0</v>
      </c>
      <c r="J321" s="13">
        <v>5</v>
      </c>
      <c r="K321" s="13">
        <v>52</v>
      </c>
      <c r="L321" s="13">
        <v>613</v>
      </c>
      <c r="M321" s="13">
        <v>228</v>
      </c>
      <c r="N321" s="13">
        <v>580</v>
      </c>
      <c r="O321" s="13"/>
      <c r="P321" s="13"/>
      <c r="Q321" s="13"/>
      <c r="R321" s="13"/>
      <c r="S321" s="13">
        <v>41</v>
      </c>
      <c r="T321" s="13"/>
      <c r="U321" s="13"/>
      <c r="V321" s="13">
        <v>31</v>
      </c>
      <c r="W321" s="13">
        <v>63</v>
      </c>
      <c r="X321" s="13"/>
      <c r="Y321" s="13"/>
      <c r="Z321" s="13"/>
      <c r="AA321" s="13">
        <v>0</v>
      </c>
      <c r="AB321" s="13">
        <v>0</v>
      </c>
      <c r="AC321" s="13"/>
      <c r="AD321" s="13">
        <v>0</v>
      </c>
      <c r="AE321" s="13">
        <v>0</v>
      </c>
      <c r="AF321" s="13">
        <v>62</v>
      </c>
      <c r="AG321" s="13"/>
      <c r="AH321" s="13">
        <v>27</v>
      </c>
      <c r="AI321" s="13">
        <v>10</v>
      </c>
      <c r="AJ321" s="13">
        <v>80</v>
      </c>
      <c r="AK321" s="13">
        <v>7</v>
      </c>
      <c r="AL321" s="13" t="s">
        <v>7060</v>
      </c>
    </row>
    <row r="322" spans="1:38" ht="30" x14ac:dyDescent="0.25">
      <c r="A322" s="12">
        <v>321</v>
      </c>
      <c r="B322" s="13" t="s">
        <v>37</v>
      </c>
      <c r="C322" s="13" t="s">
        <v>15</v>
      </c>
      <c r="D322" s="13" t="s">
        <v>7062</v>
      </c>
      <c r="E322" s="13" t="s">
        <v>7063</v>
      </c>
      <c r="F322" s="13"/>
      <c r="G322" s="13">
        <v>151</v>
      </c>
      <c r="H322" s="13">
        <v>13550</v>
      </c>
      <c r="I322" s="13">
        <v>0</v>
      </c>
      <c r="J322" s="13">
        <v>5</v>
      </c>
      <c r="K322" s="13">
        <v>42</v>
      </c>
      <c r="L322" s="13">
        <v>614</v>
      </c>
      <c r="M322" s="13">
        <v>228</v>
      </c>
      <c r="N322" s="13">
        <v>580</v>
      </c>
      <c r="O322" s="13"/>
      <c r="P322" s="13"/>
      <c r="Q322" s="13"/>
      <c r="R322" s="13"/>
      <c r="S322" s="13">
        <v>51</v>
      </c>
      <c r="T322" s="13"/>
      <c r="U322" s="13"/>
      <c r="V322" s="13">
        <v>31</v>
      </c>
      <c r="W322" s="13">
        <v>73</v>
      </c>
      <c r="X322" s="13"/>
      <c r="Y322" s="13"/>
      <c r="Z322" s="13"/>
      <c r="AA322" s="13">
        <v>0</v>
      </c>
      <c r="AB322" s="13">
        <v>0</v>
      </c>
      <c r="AC322" s="13"/>
      <c r="AD322" s="13">
        <v>0</v>
      </c>
      <c r="AE322" s="13">
        <v>0</v>
      </c>
      <c r="AF322" s="13">
        <v>47</v>
      </c>
      <c r="AG322" s="13"/>
      <c r="AH322" s="13">
        <v>24</v>
      </c>
      <c r="AI322" s="13">
        <v>4</v>
      </c>
      <c r="AJ322" s="13">
        <v>82</v>
      </c>
      <c r="AK322" s="13">
        <v>0</v>
      </c>
      <c r="AL322" s="13" t="s">
        <v>7064</v>
      </c>
    </row>
    <row r="323" spans="1:38" ht="30" x14ac:dyDescent="0.25">
      <c r="A323" s="12">
        <v>322</v>
      </c>
      <c r="B323" s="13" t="s">
        <v>37</v>
      </c>
      <c r="C323" s="13" t="s">
        <v>15</v>
      </c>
      <c r="D323" s="13" t="s">
        <v>7062</v>
      </c>
      <c r="E323" s="13" t="s">
        <v>7063</v>
      </c>
      <c r="F323" s="13"/>
      <c r="G323" s="13">
        <v>151</v>
      </c>
      <c r="H323" s="13">
        <v>13550</v>
      </c>
      <c r="I323" s="13">
        <v>0</v>
      </c>
      <c r="J323" s="13">
        <v>5</v>
      </c>
      <c r="K323" s="13">
        <v>42</v>
      </c>
      <c r="L323" s="13">
        <v>614</v>
      </c>
      <c r="M323" s="13">
        <v>228</v>
      </c>
      <c r="N323" s="13">
        <v>580</v>
      </c>
      <c r="O323" s="13"/>
      <c r="P323" s="13"/>
      <c r="Q323" s="13"/>
      <c r="R323" s="13"/>
      <c r="S323" s="13">
        <v>51</v>
      </c>
      <c r="T323" s="13"/>
      <c r="U323" s="13"/>
      <c r="V323" s="13">
        <v>31</v>
      </c>
      <c r="W323" s="13">
        <v>76</v>
      </c>
      <c r="X323" s="13"/>
      <c r="Y323" s="13"/>
      <c r="Z323" s="13"/>
      <c r="AA323" s="13">
        <v>0</v>
      </c>
      <c r="AB323" s="13">
        <v>0</v>
      </c>
      <c r="AC323" s="13"/>
      <c r="AD323" s="13">
        <v>0</v>
      </c>
      <c r="AE323" s="13">
        <v>0</v>
      </c>
      <c r="AF323" s="13">
        <v>48</v>
      </c>
      <c r="AG323" s="13"/>
      <c r="AH323" s="13">
        <v>25</v>
      </c>
      <c r="AI323" s="13">
        <v>5</v>
      </c>
      <c r="AJ323" s="13">
        <v>82</v>
      </c>
      <c r="AK323" s="13">
        <v>0</v>
      </c>
      <c r="AL323" s="13" t="s">
        <v>7064</v>
      </c>
    </row>
    <row r="324" spans="1:38" ht="30" x14ac:dyDescent="0.25">
      <c r="A324" s="12">
        <v>323</v>
      </c>
      <c r="B324" s="13" t="s">
        <v>37</v>
      </c>
      <c r="C324" s="13" t="s">
        <v>15</v>
      </c>
      <c r="D324" s="13" t="s">
        <v>7062</v>
      </c>
      <c r="E324" s="13" t="s">
        <v>7063</v>
      </c>
      <c r="F324" s="13"/>
      <c r="G324" s="13">
        <v>151</v>
      </c>
      <c r="H324" s="13">
        <v>13550</v>
      </c>
      <c r="I324" s="13">
        <v>0</v>
      </c>
      <c r="J324" s="13">
        <v>5</v>
      </c>
      <c r="K324" s="13">
        <v>42</v>
      </c>
      <c r="L324" s="13">
        <v>614</v>
      </c>
      <c r="M324" s="13">
        <v>228</v>
      </c>
      <c r="N324" s="13">
        <v>580</v>
      </c>
      <c r="O324" s="13"/>
      <c r="P324" s="13"/>
      <c r="Q324" s="13"/>
      <c r="R324" s="13"/>
      <c r="S324" s="13">
        <v>51</v>
      </c>
      <c r="T324" s="13"/>
      <c r="U324" s="13"/>
      <c r="V324" s="13">
        <v>31</v>
      </c>
      <c r="W324" s="13">
        <v>79</v>
      </c>
      <c r="X324" s="13"/>
      <c r="Y324" s="13"/>
      <c r="Z324" s="13"/>
      <c r="AA324" s="13">
        <v>0</v>
      </c>
      <c r="AB324" s="13">
        <v>0</v>
      </c>
      <c r="AC324" s="13"/>
      <c r="AD324" s="13">
        <v>0</v>
      </c>
      <c r="AE324" s="13">
        <v>0</v>
      </c>
      <c r="AF324" s="13">
        <v>48</v>
      </c>
      <c r="AG324" s="13"/>
      <c r="AH324" s="13">
        <v>27</v>
      </c>
      <c r="AI324" s="13">
        <v>6</v>
      </c>
      <c r="AJ324" s="13">
        <v>82</v>
      </c>
      <c r="AK324" s="13">
        <v>0</v>
      </c>
      <c r="AL324" s="13" t="s">
        <v>7064</v>
      </c>
    </row>
    <row r="325" spans="1:38" ht="30" x14ac:dyDescent="0.25">
      <c r="A325" s="12">
        <v>324</v>
      </c>
      <c r="B325" s="13" t="s">
        <v>37</v>
      </c>
      <c r="C325" s="13" t="s">
        <v>41</v>
      </c>
      <c r="D325" s="13" t="s">
        <v>7062</v>
      </c>
      <c r="E325" s="13" t="s">
        <v>7063</v>
      </c>
      <c r="F325" s="13"/>
      <c r="G325" s="13">
        <v>151</v>
      </c>
      <c r="H325" s="13">
        <v>13550</v>
      </c>
      <c r="I325" s="13">
        <v>0</v>
      </c>
      <c r="J325" s="13">
        <v>5</v>
      </c>
      <c r="K325" s="13">
        <v>48</v>
      </c>
      <c r="L325" s="13">
        <v>614</v>
      </c>
      <c r="M325" s="13">
        <v>228</v>
      </c>
      <c r="N325" s="13">
        <v>580</v>
      </c>
      <c r="O325" s="13"/>
      <c r="P325" s="13"/>
      <c r="Q325" s="13"/>
      <c r="R325" s="13"/>
      <c r="S325" s="13">
        <v>51</v>
      </c>
      <c r="T325" s="13"/>
      <c r="U325" s="13"/>
      <c r="V325" s="13">
        <v>31</v>
      </c>
      <c r="W325" s="13">
        <v>72</v>
      </c>
      <c r="X325" s="13"/>
      <c r="Y325" s="13"/>
      <c r="Z325" s="13"/>
      <c r="AA325" s="13">
        <v>0</v>
      </c>
      <c r="AB325" s="13">
        <v>0</v>
      </c>
      <c r="AC325" s="13"/>
      <c r="AD325" s="13">
        <v>0</v>
      </c>
      <c r="AE325" s="13">
        <v>0</v>
      </c>
      <c r="AF325" s="13">
        <v>52</v>
      </c>
      <c r="AG325" s="13"/>
      <c r="AH325" s="13">
        <v>27</v>
      </c>
      <c r="AI325" s="13">
        <v>7</v>
      </c>
      <c r="AJ325" s="13">
        <v>82</v>
      </c>
      <c r="AK325" s="13">
        <v>4</v>
      </c>
      <c r="AL325" s="13" t="s">
        <v>7064</v>
      </c>
    </row>
    <row r="326" spans="1:38" ht="30" x14ac:dyDescent="0.25">
      <c r="A326" s="12">
        <v>325</v>
      </c>
      <c r="B326" s="13" t="s">
        <v>37</v>
      </c>
      <c r="C326" s="13" t="s">
        <v>42</v>
      </c>
      <c r="D326" s="13" t="s">
        <v>7062</v>
      </c>
      <c r="E326" s="13" t="s">
        <v>7063</v>
      </c>
      <c r="F326" s="13"/>
      <c r="G326" s="13">
        <v>151</v>
      </c>
      <c r="H326" s="13">
        <v>13550</v>
      </c>
      <c r="I326" s="13">
        <v>0</v>
      </c>
      <c r="J326" s="13">
        <v>5</v>
      </c>
      <c r="K326" s="13">
        <v>51</v>
      </c>
      <c r="L326" s="13">
        <v>614</v>
      </c>
      <c r="M326" s="13">
        <v>228</v>
      </c>
      <c r="N326" s="13">
        <v>580</v>
      </c>
      <c r="O326" s="13"/>
      <c r="P326" s="13"/>
      <c r="Q326" s="13"/>
      <c r="R326" s="13"/>
      <c r="S326" s="13">
        <v>51</v>
      </c>
      <c r="T326" s="13"/>
      <c r="U326" s="13"/>
      <c r="V326" s="13">
        <v>31</v>
      </c>
      <c r="W326" s="13">
        <v>75</v>
      </c>
      <c r="X326" s="13"/>
      <c r="Y326" s="13"/>
      <c r="Z326" s="13"/>
      <c r="AA326" s="13">
        <v>0</v>
      </c>
      <c r="AB326" s="13">
        <v>0</v>
      </c>
      <c r="AC326" s="13"/>
      <c r="AD326" s="13">
        <v>0</v>
      </c>
      <c r="AE326" s="13">
        <v>0</v>
      </c>
      <c r="AF326" s="13">
        <v>55</v>
      </c>
      <c r="AG326" s="13"/>
      <c r="AH326" s="13">
        <v>29</v>
      </c>
      <c r="AI326" s="13">
        <v>9</v>
      </c>
      <c r="AJ326" s="13">
        <v>82</v>
      </c>
      <c r="AK326" s="13">
        <v>5</v>
      </c>
      <c r="AL326" s="13" t="s">
        <v>7064</v>
      </c>
    </row>
    <row r="327" spans="1:38" ht="30" x14ac:dyDescent="0.25">
      <c r="A327" s="12">
        <v>326</v>
      </c>
      <c r="B327" s="13" t="s">
        <v>37</v>
      </c>
      <c r="C327" s="13" t="s">
        <v>42</v>
      </c>
      <c r="D327" s="13" t="s">
        <v>7062</v>
      </c>
      <c r="E327" s="13" t="s">
        <v>7063</v>
      </c>
      <c r="F327" s="13"/>
      <c r="G327" s="13">
        <v>151</v>
      </c>
      <c r="H327" s="13">
        <v>13550</v>
      </c>
      <c r="I327" s="13">
        <v>0</v>
      </c>
      <c r="J327" s="13">
        <v>5</v>
      </c>
      <c r="K327" s="13">
        <v>56</v>
      </c>
      <c r="L327" s="13">
        <v>614</v>
      </c>
      <c r="M327" s="13">
        <v>228</v>
      </c>
      <c r="N327" s="13">
        <v>580</v>
      </c>
      <c r="O327" s="13"/>
      <c r="P327" s="13"/>
      <c r="Q327" s="13"/>
      <c r="R327" s="13"/>
      <c r="S327" s="13">
        <v>51</v>
      </c>
      <c r="T327" s="13"/>
      <c r="U327" s="13"/>
      <c r="V327" s="13">
        <v>31</v>
      </c>
      <c r="W327" s="13">
        <v>80</v>
      </c>
      <c r="X327" s="13"/>
      <c r="Y327" s="13"/>
      <c r="Z327" s="13"/>
      <c r="AA327" s="13">
        <v>0</v>
      </c>
      <c r="AB327" s="13">
        <v>0</v>
      </c>
      <c r="AC327" s="13"/>
      <c r="AD327" s="13">
        <v>0</v>
      </c>
      <c r="AE327" s="13">
        <v>0</v>
      </c>
      <c r="AF327" s="13">
        <v>61</v>
      </c>
      <c r="AG327" s="13"/>
      <c r="AH327" s="13">
        <v>32</v>
      </c>
      <c r="AI327" s="13">
        <v>10</v>
      </c>
      <c r="AJ327" s="13">
        <v>82</v>
      </c>
      <c r="AK327" s="13">
        <v>6</v>
      </c>
      <c r="AL327" s="13" t="s">
        <v>7064</v>
      </c>
    </row>
    <row r="328" spans="1:38" ht="30" x14ac:dyDescent="0.25">
      <c r="A328" s="12">
        <v>327</v>
      </c>
      <c r="B328" s="13" t="s">
        <v>37</v>
      </c>
      <c r="C328" s="13" t="s">
        <v>41</v>
      </c>
      <c r="D328" s="13" t="s">
        <v>7062</v>
      </c>
      <c r="E328" s="13" t="s">
        <v>7063</v>
      </c>
      <c r="F328" s="13"/>
      <c r="G328" s="13">
        <v>151</v>
      </c>
      <c r="H328" s="13">
        <v>13550</v>
      </c>
      <c r="I328" s="13">
        <v>0</v>
      </c>
      <c r="J328" s="13">
        <v>5</v>
      </c>
      <c r="K328" s="13">
        <v>59</v>
      </c>
      <c r="L328" s="13">
        <v>614</v>
      </c>
      <c r="M328" s="13">
        <v>228</v>
      </c>
      <c r="N328" s="13">
        <v>580</v>
      </c>
      <c r="O328" s="13"/>
      <c r="P328" s="13"/>
      <c r="Q328" s="13"/>
      <c r="R328" s="13"/>
      <c r="S328" s="13">
        <v>51</v>
      </c>
      <c r="T328" s="13"/>
      <c r="U328" s="13"/>
      <c r="V328" s="13">
        <v>31</v>
      </c>
      <c r="W328" s="13">
        <v>83</v>
      </c>
      <c r="X328" s="13"/>
      <c r="Y328" s="13"/>
      <c r="Z328" s="13"/>
      <c r="AA328" s="13">
        <v>0</v>
      </c>
      <c r="AB328" s="13">
        <v>0</v>
      </c>
      <c r="AC328" s="13"/>
      <c r="AD328" s="13">
        <v>0</v>
      </c>
      <c r="AE328" s="13">
        <v>0</v>
      </c>
      <c r="AF328" s="13">
        <v>64</v>
      </c>
      <c r="AG328" s="13"/>
      <c r="AH328" s="13">
        <v>34</v>
      </c>
      <c r="AI328" s="13">
        <v>12</v>
      </c>
      <c r="AJ328" s="13">
        <v>82</v>
      </c>
      <c r="AK328" s="13">
        <v>7</v>
      </c>
      <c r="AL328" s="13" t="s">
        <v>7064</v>
      </c>
    </row>
    <row r="329" spans="1:38" ht="30" x14ac:dyDescent="0.25">
      <c r="A329" s="12">
        <v>328</v>
      </c>
      <c r="B329" s="13" t="s">
        <v>37</v>
      </c>
      <c r="C329" s="13" t="s">
        <v>7</v>
      </c>
      <c r="D329" s="13" t="s">
        <v>7066</v>
      </c>
      <c r="E329" s="13" t="s">
        <v>7067</v>
      </c>
      <c r="F329" s="13"/>
      <c r="G329" s="13">
        <v>151</v>
      </c>
      <c r="H329" s="13">
        <v>22950</v>
      </c>
      <c r="I329" s="13">
        <v>0</v>
      </c>
      <c r="J329" s="13">
        <v>6</v>
      </c>
      <c r="K329" s="13">
        <v>48</v>
      </c>
      <c r="L329" s="13">
        <v>615</v>
      </c>
      <c r="M329" s="13">
        <v>228</v>
      </c>
      <c r="N329" s="13">
        <v>580</v>
      </c>
      <c r="O329" s="13"/>
      <c r="P329" s="13"/>
      <c r="Q329" s="13"/>
      <c r="R329" s="13"/>
      <c r="S329" s="13">
        <v>51</v>
      </c>
      <c r="T329" s="13"/>
      <c r="U329" s="13"/>
      <c r="V329" s="13">
        <v>31</v>
      </c>
      <c r="W329" s="13">
        <v>90</v>
      </c>
      <c r="X329" s="13"/>
      <c r="Y329" s="13"/>
      <c r="Z329" s="13"/>
      <c r="AA329" s="13">
        <v>0</v>
      </c>
      <c r="AB329" s="13">
        <v>0</v>
      </c>
      <c r="AC329" s="13"/>
      <c r="AD329" s="13">
        <v>0</v>
      </c>
      <c r="AE329" s="13">
        <v>0</v>
      </c>
      <c r="AF329" s="13">
        <v>49</v>
      </c>
      <c r="AG329" s="13"/>
      <c r="AH329" s="13">
        <v>29</v>
      </c>
      <c r="AI329" s="13">
        <v>4</v>
      </c>
      <c r="AJ329" s="13">
        <v>83</v>
      </c>
      <c r="AK329" s="13">
        <v>0</v>
      </c>
      <c r="AL329" s="13" t="s">
        <v>7068</v>
      </c>
    </row>
    <row r="330" spans="1:38" ht="30" x14ac:dyDescent="0.25">
      <c r="A330" s="12">
        <v>329</v>
      </c>
      <c r="B330" s="13" t="s">
        <v>37</v>
      </c>
      <c r="C330" s="13" t="s">
        <v>7</v>
      </c>
      <c r="D330" s="13" t="s">
        <v>7066</v>
      </c>
      <c r="E330" s="13" t="s">
        <v>7067</v>
      </c>
      <c r="F330" s="13"/>
      <c r="G330" s="13">
        <v>151</v>
      </c>
      <c r="H330" s="13">
        <v>22950</v>
      </c>
      <c r="I330" s="13">
        <v>0</v>
      </c>
      <c r="J330" s="13">
        <v>6</v>
      </c>
      <c r="K330" s="13">
        <v>48</v>
      </c>
      <c r="L330" s="13">
        <v>615</v>
      </c>
      <c r="M330" s="13">
        <v>228</v>
      </c>
      <c r="N330" s="13">
        <v>580</v>
      </c>
      <c r="O330" s="13"/>
      <c r="P330" s="13"/>
      <c r="Q330" s="13"/>
      <c r="R330" s="13"/>
      <c r="S330" s="13">
        <v>51</v>
      </c>
      <c r="T330" s="13"/>
      <c r="U330" s="13"/>
      <c r="V330" s="13">
        <v>31</v>
      </c>
      <c r="W330" s="13">
        <v>93</v>
      </c>
      <c r="X330" s="13"/>
      <c r="Y330" s="13"/>
      <c r="Z330" s="13"/>
      <c r="AA330" s="13">
        <v>0</v>
      </c>
      <c r="AB330" s="13">
        <v>0</v>
      </c>
      <c r="AC330" s="13"/>
      <c r="AD330" s="13">
        <v>0</v>
      </c>
      <c r="AE330" s="13">
        <v>0</v>
      </c>
      <c r="AF330" s="13">
        <v>50</v>
      </c>
      <c r="AG330" s="13"/>
      <c r="AH330" s="13">
        <v>31</v>
      </c>
      <c r="AI330" s="13">
        <v>5</v>
      </c>
      <c r="AJ330" s="13">
        <v>83</v>
      </c>
      <c r="AK330" s="13">
        <v>0</v>
      </c>
      <c r="AL330" s="13" t="s">
        <v>7068</v>
      </c>
    </row>
    <row r="331" spans="1:38" ht="30" x14ac:dyDescent="0.25">
      <c r="A331" s="12">
        <v>330</v>
      </c>
      <c r="B331" s="13" t="s">
        <v>37</v>
      </c>
      <c r="C331" s="13" t="s">
        <v>7</v>
      </c>
      <c r="D331" s="13" t="s">
        <v>7066</v>
      </c>
      <c r="E331" s="13" t="s">
        <v>7067</v>
      </c>
      <c r="F331" s="13"/>
      <c r="G331" s="13">
        <v>151</v>
      </c>
      <c r="H331" s="13">
        <v>22950</v>
      </c>
      <c r="I331" s="13">
        <v>0</v>
      </c>
      <c r="J331" s="13">
        <v>6</v>
      </c>
      <c r="K331" s="13">
        <v>48</v>
      </c>
      <c r="L331" s="13">
        <v>615</v>
      </c>
      <c r="M331" s="13">
        <v>228</v>
      </c>
      <c r="N331" s="13">
        <v>580</v>
      </c>
      <c r="O331" s="13"/>
      <c r="P331" s="13"/>
      <c r="Q331" s="13"/>
      <c r="R331" s="13"/>
      <c r="S331" s="13">
        <v>51</v>
      </c>
      <c r="T331" s="13"/>
      <c r="U331" s="13"/>
      <c r="V331" s="13">
        <v>31</v>
      </c>
      <c r="W331" s="13">
        <v>96</v>
      </c>
      <c r="X331" s="13"/>
      <c r="Y331" s="13"/>
      <c r="Z331" s="13"/>
      <c r="AA331" s="13">
        <v>0</v>
      </c>
      <c r="AB331" s="13">
        <v>0</v>
      </c>
      <c r="AC331" s="13"/>
      <c r="AD331" s="13">
        <v>0</v>
      </c>
      <c r="AE331" s="13">
        <v>0</v>
      </c>
      <c r="AF331" s="13">
        <v>50</v>
      </c>
      <c r="AG331" s="13"/>
      <c r="AH331" s="13">
        <v>33</v>
      </c>
      <c r="AI331" s="13">
        <v>6</v>
      </c>
      <c r="AJ331" s="13">
        <v>83</v>
      </c>
      <c r="AK331" s="13">
        <v>0</v>
      </c>
      <c r="AL331" s="13" t="s">
        <v>7068</v>
      </c>
    </row>
    <row r="332" spans="1:38" ht="30" x14ac:dyDescent="0.25">
      <c r="A332" s="12">
        <v>331</v>
      </c>
      <c r="B332" s="13" t="s">
        <v>37</v>
      </c>
      <c r="C332" s="13" t="s">
        <v>47</v>
      </c>
      <c r="D332" s="13" t="s">
        <v>7066</v>
      </c>
      <c r="E332" s="13" t="s">
        <v>7067</v>
      </c>
      <c r="F332" s="13"/>
      <c r="G332" s="13">
        <v>151</v>
      </c>
      <c r="H332" s="13">
        <v>22950</v>
      </c>
      <c r="I332" s="13">
        <v>0</v>
      </c>
      <c r="J332" s="13">
        <v>6</v>
      </c>
      <c r="K332" s="13">
        <v>53</v>
      </c>
      <c r="L332" s="13">
        <v>615</v>
      </c>
      <c r="M332" s="13">
        <v>228</v>
      </c>
      <c r="N332" s="13">
        <v>580</v>
      </c>
      <c r="O332" s="13"/>
      <c r="P332" s="13"/>
      <c r="Q332" s="13"/>
      <c r="R332" s="13"/>
      <c r="S332" s="13">
        <v>51</v>
      </c>
      <c r="T332" s="13"/>
      <c r="U332" s="13"/>
      <c r="V332" s="13">
        <v>31</v>
      </c>
      <c r="W332" s="13">
        <v>89</v>
      </c>
      <c r="X332" s="13"/>
      <c r="Y332" s="13"/>
      <c r="Z332" s="13"/>
      <c r="AA332" s="13">
        <v>0</v>
      </c>
      <c r="AB332" s="13">
        <v>0</v>
      </c>
      <c r="AC332" s="13"/>
      <c r="AD332" s="13">
        <v>0</v>
      </c>
      <c r="AE332" s="13">
        <v>0</v>
      </c>
      <c r="AF332" s="13">
        <v>53</v>
      </c>
      <c r="AG332" s="13"/>
      <c r="AH332" s="13">
        <v>34</v>
      </c>
      <c r="AI332" s="13">
        <v>8</v>
      </c>
      <c r="AJ332" s="13">
        <v>83</v>
      </c>
      <c r="AK332" s="13">
        <v>3</v>
      </c>
      <c r="AL332" s="13" t="s">
        <v>7068</v>
      </c>
    </row>
    <row r="333" spans="1:38" ht="30" x14ac:dyDescent="0.25">
      <c r="A333" s="12">
        <v>332</v>
      </c>
      <c r="B333" s="13" t="s">
        <v>37</v>
      </c>
      <c r="C333" s="13" t="s">
        <v>47</v>
      </c>
      <c r="D333" s="13" t="s">
        <v>7066</v>
      </c>
      <c r="E333" s="13" t="s">
        <v>7067</v>
      </c>
      <c r="F333" s="13"/>
      <c r="G333" s="13">
        <v>151</v>
      </c>
      <c r="H333" s="13">
        <v>22950</v>
      </c>
      <c r="I333" s="13">
        <v>0</v>
      </c>
      <c r="J333" s="13">
        <v>6</v>
      </c>
      <c r="K333" s="13">
        <v>56</v>
      </c>
      <c r="L333" s="13">
        <v>615</v>
      </c>
      <c r="M333" s="13">
        <v>228</v>
      </c>
      <c r="N333" s="13">
        <v>580</v>
      </c>
      <c r="O333" s="13"/>
      <c r="P333" s="13"/>
      <c r="Q333" s="13"/>
      <c r="R333" s="13"/>
      <c r="S333" s="13">
        <v>51</v>
      </c>
      <c r="T333" s="13"/>
      <c r="U333" s="13"/>
      <c r="V333" s="13">
        <v>31</v>
      </c>
      <c r="W333" s="13">
        <v>92</v>
      </c>
      <c r="X333" s="13"/>
      <c r="Y333" s="13"/>
      <c r="Z333" s="13"/>
      <c r="AA333" s="13">
        <v>0</v>
      </c>
      <c r="AB333" s="13">
        <v>0</v>
      </c>
      <c r="AC333" s="13"/>
      <c r="AD333" s="13">
        <v>0</v>
      </c>
      <c r="AE333" s="13">
        <v>0</v>
      </c>
      <c r="AF333" s="13">
        <v>56</v>
      </c>
      <c r="AG333" s="13"/>
      <c r="AH333" s="13">
        <v>36</v>
      </c>
      <c r="AI333" s="13">
        <v>9</v>
      </c>
      <c r="AJ333" s="13">
        <v>83</v>
      </c>
      <c r="AK333" s="13">
        <v>4</v>
      </c>
      <c r="AL333" s="13" t="s">
        <v>7068</v>
      </c>
    </row>
    <row r="334" spans="1:38" ht="30" x14ac:dyDescent="0.25">
      <c r="A334" s="12">
        <v>333</v>
      </c>
      <c r="B334" s="13" t="s">
        <v>37</v>
      </c>
      <c r="C334" s="13" t="s">
        <v>6542</v>
      </c>
      <c r="D334" s="13" t="s">
        <v>7066</v>
      </c>
      <c r="E334" s="13" t="s">
        <v>7067</v>
      </c>
      <c r="F334" s="13"/>
      <c r="G334" s="13">
        <v>151</v>
      </c>
      <c r="H334" s="13">
        <v>22950</v>
      </c>
      <c r="I334" s="13">
        <v>0</v>
      </c>
      <c r="J334" s="13">
        <v>6</v>
      </c>
      <c r="K334" s="13">
        <v>59</v>
      </c>
      <c r="L334" s="13">
        <v>615</v>
      </c>
      <c r="M334" s="13">
        <v>228</v>
      </c>
      <c r="N334" s="13">
        <v>580</v>
      </c>
      <c r="O334" s="13"/>
      <c r="P334" s="13"/>
      <c r="Q334" s="13"/>
      <c r="R334" s="13"/>
      <c r="S334" s="13">
        <v>51</v>
      </c>
      <c r="T334" s="13"/>
      <c r="U334" s="13"/>
      <c r="V334" s="13">
        <v>31</v>
      </c>
      <c r="W334" s="13">
        <v>95</v>
      </c>
      <c r="X334" s="13"/>
      <c r="Y334" s="13"/>
      <c r="Z334" s="13"/>
      <c r="AA334" s="13">
        <v>0</v>
      </c>
      <c r="AB334" s="13">
        <v>0</v>
      </c>
      <c r="AC334" s="13"/>
      <c r="AD334" s="13">
        <v>0</v>
      </c>
      <c r="AE334" s="13">
        <v>0</v>
      </c>
      <c r="AF334" s="13">
        <v>60</v>
      </c>
      <c r="AG334" s="13"/>
      <c r="AH334" s="13">
        <v>37</v>
      </c>
      <c r="AI334" s="13">
        <v>10</v>
      </c>
      <c r="AJ334" s="13">
        <v>83</v>
      </c>
      <c r="AK334" s="13">
        <v>5</v>
      </c>
      <c r="AL334" s="13" t="s">
        <v>7068</v>
      </c>
    </row>
    <row r="335" spans="1:38" ht="30" x14ac:dyDescent="0.25">
      <c r="A335" s="12">
        <v>334</v>
      </c>
      <c r="B335" s="13" t="s">
        <v>37</v>
      </c>
      <c r="C335" s="13" t="s">
        <v>6542</v>
      </c>
      <c r="D335" s="13" t="s">
        <v>7066</v>
      </c>
      <c r="E335" s="13" t="s">
        <v>7067</v>
      </c>
      <c r="F335" s="13"/>
      <c r="G335" s="13">
        <v>151</v>
      </c>
      <c r="H335" s="13">
        <v>22950</v>
      </c>
      <c r="I335" s="13">
        <v>0</v>
      </c>
      <c r="J335" s="13">
        <v>6</v>
      </c>
      <c r="K335" s="13">
        <v>62</v>
      </c>
      <c r="L335" s="13">
        <v>615</v>
      </c>
      <c r="M335" s="13">
        <v>228</v>
      </c>
      <c r="N335" s="13">
        <v>580</v>
      </c>
      <c r="O335" s="13"/>
      <c r="P335" s="13"/>
      <c r="Q335" s="13"/>
      <c r="R335" s="13"/>
      <c r="S335" s="13">
        <v>51</v>
      </c>
      <c r="T335" s="13"/>
      <c r="U335" s="13"/>
      <c r="V335" s="13">
        <v>31</v>
      </c>
      <c r="W335" s="13">
        <v>98</v>
      </c>
      <c r="X335" s="13"/>
      <c r="Y335" s="13"/>
      <c r="Z335" s="13"/>
      <c r="AA335" s="13">
        <v>0</v>
      </c>
      <c r="AB335" s="13">
        <v>0</v>
      </c>
      <c r="AC335" s="13"/>
      <c r="AD335" s="13">
        <v>0</v>
      </c>
      <c r="AE335" s="13">
        <v>0</v>
      </c>
      <c r="AF335" s="13">
        <v>63</v>
      </c>
      <c r="AG335" s="13"/>
      <c r="AH335" s="13">
        <v>39</v>
      </c>
      <c r="AI335" s="13">
        <v>11</v>
      </c>
      <c r="AJ335" s="13">
        <v>83</v>
      </c>
      <c r="AK335" s="13">
        <v>6</v>
      </c>
      <c r="AL335" s="13" t="s">
        <v>7068</v>
      </c>
    </row>
    <row r="336" spans="1:38" ht="30" x14ac:dyDescent="0.25">
      <c r="A336" s="12">
        <v>335</v>
      </c>
      <c r="B336" s="13" t="s">
        <v>37</v>
      </c>
      <c r="C336" s="13" t="s">
        <v>7</v>
      </c>
      <c r="D336" s="13" t="s">
        <v>7070</v>
      </c>
      <c r="E336" s="13" t="s">
        <v>7071</v>
      </c>
      <c r="F336" s="13"/>
      <c r="G336" s="13">
        <v>151</v>
      </c>
      <c r="H336" s="13">
        <v>35400</v>
      </c>
      <c r="I336" s="13">
        <v>0</v>
      </c>
      <c r="J336" s="13">
        <v>6</v>
      </c>
      <c r="K336" s="13">
        <v>53</v>
      </c>
      <c r="L336" s="13">
        <v>616</v>
      </c>
      <c r="M336" s="13">
        <v>228</v>
      </c>
      <c r="N336" s="13">
        <v>580</v>
      </c>
      <c r="O336" s="13"/>
      <c r="P336" s="13"/>
      <c r="Q336" s="13"/>
      <c r="R336" s="13"/>
      <c r="S336" s="13">
        <v>51</v>
      </c>
      <c r="T336" s="13"/>
      <c r="U336" s="13"/>
      <c r="V336" s="13">
        <v>31</v>
      </c>
      <c r="W336" s="13">
        <v>106</v>
      </c>
      <c r="X336" s="13"/>
      <c r="Y336" s="13"/>
      <c r="Z336" s="13"/>
      <c r="AA336" s="13">
        <v>0</v>
      </c>
      <c r="AB336" s="13">
        <v>0</v>
      </c>
      <c r="AC336" s="13"/>
      <c r="AD336" s="13">
        <v>0</v>
      </c>
      <c r="AE336" s="13">
        <v>0</v>
      </c>
      <c r="AF336" s="13">
        <v>51</v>
      </c>
      <c r="AG336" s="13"/>
      <c r="AH336" s="13">
        <v>34</v>
      </c>
      <c r="AI336" s="13">
        <v>5</v>
      </c>
      <c r="AJ336" s="13">
        <v>84</v>
      </c>
      <c r="AK336" s="13">
        <v>0</v>
      </c>
      <c r="AL336" s="13" t="s">
        <v>7072</v>
      </c>
    </row>
    <row r="337" spans="1:38" ht="30" x14ac:dyDescent="0.25">
      <c r="A337" s="12">
        <v>336</v>
      </c>
      <c r="B337" s="13" t="s">
        <v>37</v>
      </c>
      <c r="C337" s="13" t="s">
        <v>7</v>
      </c>
      <c r="D337" s="13" t="s">
        <v>7070</v>
      </c>
      <c r="E337" s="13" t="s">
        <v>7071</v>
      </c>
      <c r="F337" s="13"/>
      <c r="G337" s="13">
        <v>151</v>
      </c>
      <c r="H337" s="13">
        <v>35400</v>
      </c>
      <c r="I337" s="13">
        <v>0</v>
      </c>
      <c r="J337" s="13">
        <v>6</v>
      </c>
      <c r="K337" s="13">
        <v>53</v>
      </c>
      <c r="L337" s="13">
        <v>616</v>
      </c>
      <c r="M337" s="13">
        <v>228</v>
      </c>
      <c r="N337" s="13">
        <v>580</v>
      </c>
      <c r="O337" s="13"/>
      <c r="P337" s="13"/>
      <c r="Q337" s="13"/>
      <c r="R337" s="13"/>
      <c r="S337" s="13">
        <v>51</v>
      </c>
      <c r="T337" s="13"/>
      <c r="U337" s="13"/>
      <c r="V337" s="13">
        <v>31</v>
      </c>
      <c r="W337" s="13">
        <v>109</v>
      </c>
      <c r="X337" s="13"/>
      <c r="Y337" s="13"/>
      <c r="Z337" s="13"/>
      <c r="AA337" s="13">
        <v>0</v>
      </c>
      <c r="AB337" s="13">
        <v>0</v>
      </c>
      <c r="AC337" s="13"/>
      <c r="AD337" s="13">
        <v>0</v>
      </c>
      <c r="AE337" s="13">
        <v>0</v>
      </c>
      <c r="AF337" s="13">
        <v>51</v>
      </c>
      <c r="AG337" s="13"/>
      <c r="AH337" s="13">
        <v>36</v>
      </c>
      <c r="AI337" s="13">
        <v>6</v>
      </c>
      <c r="AJ337" s="13">
        <v>84</v>
      </c>
      <c r="AK337" s="13">
        <v>0</v>
      </c>
      <c r="AL337" s="13" t="s">
        <v>7072</v>
      </c>
    </row>
    <row r="338" spans="1:38" ht="30" x14ac:dyDescent="0.25">
      <c r="A338" s="12">
        <v>337</v>
      </c>
      <c r="B338" s="13" t="s">
        <v>37</v>
      </c>
      <c r="C338" s="13" t="s">
        <v>7</v>
      </c>
      <c r="D338" s="13" t="s">
        <v>7070</v>
      </c>
      <c r="E338" s="13" t="s">
        <v>7071</v>
      </c>
      <c r="F338" s="13"/>
      <c r="G338" s="13">
        <v>151</v>
      </c>
      <c r="H338" s="13">
        <v>35400</v>
      </c>
      <c r="I338" s="13">
        <v>0</v>
      </c>
      <c r="J338" s="13">
        <v>6</v>
      </c>
      <c r="K338" s="13">
        <v>53</v>
      </c>
      <c r="L338" s="13">
        <v>616</v>
      </c>
      <c r="M338" s="13">
        <v>228</v>
      </c>
      <c r="N338" s="13">
        <v>580</v>
      </c>
      <c r="O338" s="13"/>
      <c r="P338" s="13"/>
      <c r="Q338" s="13"/>
      <c r="R338" s="13"/>
      <c r="S338" s="13">
        <v>51</v>
      </c>
      <c r="T338" s="13"/>
      <c r="U338" s="13"/>
      <c r="V338" s="13">
        <v>31</v>
      </c>
      <c r="W338" s="13">
        <v>112</v>
      </c>
      <c r="X338" s="13"/>
      <c r="Y338" s="13"/>
      <c r="Z338" s="13"/>
      <c r="AA338" s="13">
        <v>0</v>
      </c>
      <c r="AB338" s="13">
        <v>0</v>
      </c>
      <c r="AC338" s="13"/>
      <c r="AD338" s="13">
        <v>0</v>
      </c>
      <c r="AE338" s="13">
        <v>0</v>
      </c>
      <c r="AF338" s="13">
        <v>52</v>
      </c>
      <c r="AG338" s="13"/>
      <c r="AH338" s="13">
        <v>38</v>
      </c>
      <c r="AI338" s="13">
        <v>8</v>
      </c>
      <c r="AJ338" s="13">
        <v>84</v>
      </c>
      <c r="AK338" s="13">
        <v>0</v>
      </c>
      <c r="AL338" s="13" t="s">
        <v>7072</v>
      </c>
    </row>
    <row r="339" spans="1:38" ht="30" x14ac:dyDescent="0.25">
      <c r="A339" s="12">
        <v>338</v>
      </c>
      <c r="B339" s="13" t="s">
        <v>37</v>
      </c>
      <c r="C339" s="13" t="s">
        <v>47</v>
      </c>
      <c r="D339" s="13" t="s">
        <v>7070</v>
      </c>
      <c r="E339" s="13" t="s">
        <v>7071</v>
      </c>
      <c r="F339" s="13"/>
      <c r="G339" s="13">
        <v>151</v>
      </c>
      <c r="H339" s="13">
        <v>35400</v>
      </c>
      <c r="I339" s="13">
        <v>0</v>
      </c>
      <c r="J339" s="13">
        <v>6</v>
      </c>
      <c r="K339" s="13">
        <v>58</v>
      </c>
      <c r="L339" s="13">
        <v>616</v>
      </c>
      <c r="M339" s="13">
        <v>228</v>
      </c>
      <c r="N339" s="13">
        <v>580</v>
      </c>
      <c r="O339" s="13"/>
      <c r="P339" s="13"/>
      <c r="Q339" s="13"/>
      <c r="R339" s="13"/>
      <c r="S339" s="13">
        <v>51</v>
      </c>
      <c r="T339" s="13"/>
      <c r="U339" s="13"/>
      <c r="V339" s="13">
        <v>31</v>
      </c>
      <c r="W339" s="13">
        <v>105</v>
      </c>
      <c r="X339" s="13"/>
      <c r="Y339" s="13"/>
      <c r="Z339" s="13"/>
      <c r="AA339" s="13">
        <v>0</v>
      </c>
      <c r="AB339" s="13">
        <v>0</v>
      </c>
      <c r="AC339" s="13"/>
      <c r="AD339" s="13">
        <v>0</v>
      </c>
      <c r="AE339" s="13">
        <v>0</v>
      </c>
      <c r="AF339" s="13">
        <v>55</v>
      </c>
      <c r="AG339" s="13"/>
      <c r="AH339" s="13">
        <v>39</v>
      </c>
      <c r="AI339" s="13">
        <v>9</v>
      </c>
      <c r="AJ339" s="13">
        <v>84</v>
      </c>
      <c r="AK339" s="13">
        <v>3</v>
      </c>
      <c r="AL339" s="13" t="s">
        <v>7072</v>
      </c>
    </row>
    <row r="340" spans="1:38" ht="30" x14ac:dyDescent="0.25">
      <c r="A340" s="12">
        <v>339</v>
      </c>
      <c r="B340" s="13" t="s">
        <v>37</v>
      </c>
      <c r="C340" s="13" t="s">
        <v>47</v>
      </c>
      <c r="D340" s="13" t="s">
        <v>7070</v>
      </c>
      <c r="E340" s="13" t="s">
        <v>7071</v>
      </c>
      <c r="F340" s="13"/>
      <c r="G340" s="13">
        <v>151</v>
      </c>
      <c r="H340" s="13">
        <v>35400</v>
      </c>
      <c r="I340" s="13">
        <v>0</v>
      </c>
      <c r="J340" s="13">
        <v>6</v>
      </c>
      <c r="K340" s="13">
        <v>61</v>
      </c>
      <c r="L340" s="13">
        <v>616</v>
      </c>
      <c r="M340" s="13">
        <v>228</v>
      </c>
      <c r="N340" s="13">
        <v>580</v>
      </c>
      <c r="O340" s="13"/>
      <c r="P340" s="13"/>
      <c r="Q340" s="13"/>
      <c r="R340" s="13"/>
      <c r="S340" s="13">
        <v>51</v>
      </c>
      <c r="T340" s="13"/>
      <c r="U340" s="13"/>
      <c r="V340" s="13">
        <v>31</v>
      </c>
      <c r="W340" s="13">
        <v>108</v>
      </c>
      <c r="X340" s="13"/>
      <c r="Y340" s="13"/>
      <c r="Z340" s="13"/>
      <c r="AA340" s="13">
        <v>0</v>
      </c>
      <c r="AB340" s="13">
        <v>0</v>
      </c>
      <c r="AC340" s="13"/>
      <c r="AD340" s="13">
        <v>0</v>
      </c>
      <c r="AE340" s="13">
        <v>0</v>
      </c>
      <c r="AF340" s="13">
        <v>58</v>
      </c>
      <c r="AG340" s="13"/>
      <c r="AH340" s="13">
        <v>41</v>
      </c>
      <c r="AI340" s="13">
        <v>10</v>
      </c>
      <c r="AJ340" s="13">
        <v>84</v>
      </c>
      <c r="AK340" s="13">
        <v>4</v>
      </c>
      <c r="AL340" s="13" t="s">
        <v>7072</v>
      </c>
    </row>
    <row r="341" spans="1:38" ht="30" x14ac:dyDescent="0.25">
      <c r="A341" s="12">
        <v>340</v>
      </c>
      <c r="B341" s="13" t="s">
        <v>37</v>
      </c>
      <c r="C341" s="13" t="s">
        <v>6542</v>
      </c>
      <c r="D341" s="13" t="s">
        <v>7070</v>
      </c>
      <c r="E341" s="13" t="s">
        <v>7071</v>
      </c>
      <c r="F341" s="13"/>
      <c r="G341" s="13">
        <v>151</v>
      </c>
      <c r="H341" s="13">
        <v>35400</v>
      </c>
      <c r="I341" s="13">
        <v>0</v>
      </c>
      <c r="J341" s="13">
        <v>6</v>
      </c>
      <c r="K341" s="13">
        <v>64</v>
      </c>
      <c r="L341" s="13">
        <v>616</v>
      </c>
      <c r="M341" s="13">
        <v>228</v>
      </c>
      <c r="N341" s="13">
        <v>580</v>
      </c>
      <c r="O341" s="13"/>
      <c r="P341" s="13"/>
      <c r="Q341" s="13"/>
      <c r="R341" s="13"/>
      <c r="S341" s="13">
        <v>51</v>
      </c>
      <c r="T341" s="13"/>
      <c r="U341" s="13"/>
      <c r="V341" s="13">
        <v>31</v>
      </c>
      <c r="W341" s="13">
        <v>111</v>
      </c>
      <c r="X341" s="13"/>
      <c r="Y341" s="13"/>
      <c r="Z341" s="13"/>
      <c r="AA341" s="13">
        <v>0</v>
      </c>
      <c r="AB341" s="13">
        <v>0</v>
      </c>
      <c r="AC341" s="13"/>
      <c r="AD341" s="13">
        <v>0</v>
      </c>
      <c r="AE341" s="13">
        <v>0</v>
      </c>
      <c r="AF341" s="13">
        <v>62</v>
      </c>
      <c r="AG341" s="13"/>
      <c r="AH341" s="13">
        <v>43</v>
      </c>
      <c r="AI341" s="13">
        <v>12</v>
      </c>
      <c r="AJ341" s="13">
        <v>84</v>
      </c>
      <c r="AK341" s="13">
        <v>5</v>
      </c>
      <c r="AL341" s="13" t="s">
        <v>7072</v>
      </c>
    </row>
    <row r="342" spans="1:38" ht="30" x14ac:dyDescent="0.25">
      <c r="A342" s="12">
        <v>341</v>
      </c>
      <c r="B342" s="13" t="s">
        <v>37</v>
      </c>
      <c r="C342" s="13" t="s">
        <v>6542</v>
      </c>
      <c r="D342" s="13" t="s">
        <v>7070</v>
      </c>
      <c r="E342" s="13" t="s">
        <v>7071</v>
      </c>
      <c r="F342" s="13"/>
      <c r="G342" s="13">
        <v>151</v>
      </c>
      <c r="H342" s="13">
        <v>35400</v>
      </c>
      <c r="I342" s="13">
        <v>0</v>
      </c>
      <c r="J342" s="13">
        <v>6</v>
      </c>
      <c r="K342" s="13">
        <v>67</v>
      </c>
      <c r="L342" s="13">
        <v>616</v>
      </c>
      <c r="M342" s="13">
        <v>228</v>
      </c>
      <c r="N342" s="13">
        <v>580</v>
      </c>
      <c r="O342" s="13"/>
      <c r="P342" s="13"/>
      <c r="Q342" s="13"/>
      <c r="R342" s="13"/>
      <c r="S342" s="13">
        <v>51</v>
      </c>
      <c r="T342" s="13"/>
      <c r="U342" s="13"/>
      <c r="V342" s="13">
        <v>31</v>
      </c>
      <c r="W342" s="13">
        <v>114</v>
      </c>
      <c r="X342" s="13"/>
      <c r="Y342" s="13"/>
      <c r="Z342" s="13"/>
      <c r="AA342" s="13">
        <v>0</v>
      </c>
      <c r="AB342" s="13">
        <v>0</v>
      </c>
      <c r="AC342" s="13"/>
      <c r="AD342" s="13">
        <v>0</v>
      </c>
      <c r="AE342" s="13">
        <v>0</v>
      </c>
      <c r="AF342" s="13">
        <v>65</v>
      </c>
      <c r="AG342" s="13"/>
      <c r="AH342" s="13">
        <v>46</v>
      </c>
      <c r="AI342" s="13">
        <v>13</v>
      </c>
      <c r="AJ342" s="13">
        <v>84</v>
      </c>
      <c r="AK342" s="13">
        <v>6</v>
      </c>
      <c r="AL342" s="13" t="s">
        <v>7072</v>
      </c>
    </row>
    <row r="343" spans="1:38" ht="30" x14ac:dyDescent="0.25">
      <c r="A343" s="12">
        <v>342</v>
      </c>
      <c r="B343" s="13" t="s">
        <v>37</v>
      </c>
      <c r="C343" s="13" t="s">
        <v>3957</v>
      </c>
      <c r="D343" s="13" t="s">
        <v>7074</v>
      </c>
      <c r="E343" s="13" t="s">
        <v>7075</v>
      </c>
      <c r="F343" s="13"/>
      <c r="G343" s="13">
        <v>151</v>
      </c>
      <c r="H343" s="13">
        <v>60000</v>
      </c>
      <c r="I343" s="13">
        <v>0</v>
      </c>
      <c r="J343" s="13">
        <v>6</v>
      </c>
      <c r="K343" s="13">
        <v>59</v>
      </c>
      <c r="L343" s="13">
        <v>617</v>
      </c>
      <c r="M343" s="13">
        <v>228</v>
      </c>
      <c r="N343" s="13">
        <v>580</v>
      </c>
      <c r="O343" s="13"/>
      <c r="P343" s="13"/>
      <c r="Q343" s="13"/>
      <c r="R343" s="13"/>
      <c r="S343" s="13">
        <v>56</v>
      </c>
      <c r="T343" s="13"/>
      <c r="U343" s="13"/>
      <c r="V343" s="13">
        <v>31</v>
      </c>
      <c r="W343" s="13">
        <v>122</v>
      </c>
      <c r="X343" s="13"/>
      <c r="Y343" s="13"/>
      <c r="Z343" s="13"/>
      <c r="AA343" s="13">
        <v>0</v>
      </c>
      <c r="AB343" s="13">
        <v>0</v>
      </c>
      <c r="AC343" s="13"/>
      <c r="AD343" s="13">
        <v>0</v>
      </c>
      <c r="AE343" s="13">
        <v>0</v>
      </c>
      <c r="AF343" s="13">
        <v>53</v>
      </c>
      <c r="AG343" s="13"/>
      <c r="AH343" s="13">
        <v>41</v>
      </c>
      <c r="AI343" s="13">
        <v>6</v>
      </c>
      <c r="AJ343" s="13">
        <v>82</v>
      </c>
      <c r="AK343" s="13">
        <v>0</v>
      </c>
      <c r="AL343" s="13" t="s">
        <v>7076</v>
      </c>
    </row>
    <row r="344" spans="1:38" ht="30" x14ac:dyDescent="0.25">
      <c r="A344" s="12">
        <v>343</v>
      </c>
      <c r="B344" s="13" t="s">
        <v>37</v>
      </c>
      <c r="C344" s="13" t="s">
        <v>3957</v>
      </c>
      <c r="D344" s="13" t="s">
        <v>7074</v>
      </c>
      <c r="E344" s="13" t="s">
        <v>7075</v>
      </c>
      <c r="F344" s="13"/>
      <c r="G344" s="13">
        <v>151</v>
      </c>
      <c r="H344" s="13">
        <v>60000</v>
      </c>
      <c r="I344" s="13">
        <v>0</v>
      </c>
      <c r="J344" s="13">
        <v>6</v>
      </c>
      <c r="K344" s="13">
        <v>59</v>
      </c>
      <c r="L344" s="13">
        <v>617</v>
      </c>
      <c r="M344" s="13">
        <v>228</v>
      </c>
      <c r="N344" s="13">
        <v>580</v>
      </c>
      <c r="O344" s="13"/>
      <c r="P344" s="13"/>
      <c r="Q344" s="13"/>
      <c r="R344" s="13"/>
      <c r="S344" s="13">
        <v>56</v>
      </c>
      <c r="T344" s="13"/>
      <c r="U344" s="13"/>
      <c r="V344" s="13">
        <v>31</v>
      </c>
      <c r="W344" s="13">
        <v>125</v>
      </c>
      <c r="X344" s="13"/>
      <c r="Y344" s="13"/>
      <c r="Z344" s="13"/>
      <c r="AA344" s="13">
        <v>0</v>
      </c>
      <c r="AB344" s="13">
        <v>0</v>
      </c>
      <c r="AC344" s="13"/>
      <c r="AD344" s="13">
        <v>0</v>
      </c>
      <c r="AE344" s="13">
        <v>0</v>
      </c>
      <c r="AF344" s="13">
        <v>53</v>
      </c>
      <c r="AG344" s="13"/>
      <c r="AH344" s="13">
        <v>43</v>
      </c>
      <c r="AI344" s="13">
        <v>8</v>
      </c>
      <c r="AJ344" s="13">
        <v>82</v>
      </c>
      <c r="AK344" s="13">
        <v>0</v>
      </c>
      <c r="AL344" s="13" t="s">
        <v>7076</v>
      </c>
    </row>
    <row r="345" spans="1:38" ht="30" x14ac:dyDescent="0.25">
      <c r="A345" s="12">
        <v>344</v>
      </c>
      <c r="B345" s="13" t="s">
        <v>37</v>
      </c>
      <c r="C345" s="13" t="s">
        <v>3957</v>
      </c>
      <c r="D345" s="13" t="s">
        <v>7074</v>
      </c>
      <c r="E345" s="13" t="s">
        <v>7075</v>
      </c>
      <c r="F345" s="13"/>
      <c r="G345" s="13">
        <v>151</v>
      </c>
      <c r="H345" s="13">
        <v>60000</v>
      </c>
      <c r="I345" s="13">
        <v>0</v>
      </c>
      <c r="J345" s="13">
        <v>6</v>
      </c>
      <c r="K345" s="13">
        <v>59</v>
      </c>
      <c r="L345" s="13">
        <v>617</v>
      </c>
      <c r="M345" s="13">
        <v>228</v>
      </c>
      <c r="N345" s="13">
        <v>580</v>
      </c>
      <c r="O345" s="13"/>
      <c r="P345" s="13"/>
      <c r="Q345" s="13"/>
      <c r="R345" s="13"/>
      <c r="S345" s="13">
        <v>56</v>
      </c>
      <c r="T345" s="13"/>
      <c r="U345" s="13"/>
      <c r="V345" s="13">
        <v>31</v>
      </c>
      <c r="W345" s="13">
        <v>128</v>
      </c>
      <c r="X345" s="13"/>
      <c r="Y345" s="13"/>
      <c r="Z345" s="13"/>
      <c r="AA345" s="13">
        <v>0</v>
      </c>
      <c r="AB345" s="13">
        <v>0</v>
      </c>
      <c r="AC345" s="13"/>
      <c r="AD345" s="13">
        <v>0</v>
      </c>
      <c r="AE345" s="13">
        <v>0</v>
      </c>
      <c r="AF345" s="13">
        <v>54</v>
      </c>
      <c r="AG345" s="13"/>
      <c r="AH345" s="13">
        <v>45</v>
      </c>
      <c r="AI345" s="13">
        <v>9</v>
      </c>
      <c r="AJ345" s="13">
        <v>82</v>
      </c>
      <c r="AK345" s="13">
        <v>0</v>
      </c>
      <c r="AL345" s="13" t="s">
        <v>7076</v>
      </c>
    </row>
    <row r="346" spans="1:38" ht="45" x14ac:dyDescent="0.25">
      <c r="A346" s="12">
        <v>345</v>
      </c>
      <c r="B346" s="13" t="s">
        <v>37</v>
      </c>
      <c r="C346" s="13" t="s">
        <v>51</v>
      </c>
      <c r="D346" s="13" t="s">
        <v>7074</v>
      </c>
      <c r="E346" s="13" t="s">
        <v>7075</v>
      </c>
      <c r="F346" s="13"/>
      <c r="G346" s="13">
        <v>151</v>
      </c>
      <c r="H346" s="13">
        <v>60000</v>
      </c>
      <c r="I346" s="13">
        <v>0</v>
      </c>
      <c r="J346" s="13">
        <v>6</v>
      </c>
      <c r="K346" s="13">
        <v>64</v>
      </c>
      <c r="L346" s="13">
        <v>617</v>
      </c>
      <c r="M346" s="13">
        <v>228</v>
      </c>
      <c r="N346" s="13">
        <v>580</v>
      </c>
      <c r="O346" s="13"/>
      <c r="P346" s="13"/>
      <c r="Q346" s="13"/>
      <c r="R346" s="13"/>
      <c r="S346" s="13">
        <v>56</v>
      </c>
      <c r="T346" s="13"/>
      <c r="U346" s="13"/>
      <c r="V346" s="13">
        <v>31</v>
      </c>
      <c r="W346" s="13">
        <v>121</v>
      </c>
      <c r="X346" s="13"/>
      <c r="Y346" s="13"/>
      <c r="Z346" s="13"/>
      <c r="AA346" s="13">
        <v>0</v>
      </c>
      <c r="AB346" s="13">
        <v>0</v>
      </c>
      <c r="AC346" s="13"/>
      <c r="AD346" s="13">
        <v>0</v>
      </c>
      <c r="AE346" s="13">
        <v>0</v>
      </c>
      <c r="AF346" s="13">
        <v>57</v>
      </c>
      <c r="AG346" s="13"/>
      <c r="AH346" s="13">
        <v>46</v>
      </c>
      <c r="AI346" s="13">
        <v>11</v>
      </c>
      <c r="AJ346" s="13">
        <v>82</v>
      </c>
      <c r="AK346" s="13">
        <v>3</v>
      </c>
      <c r="AL346" s="13" t="s">
        <v>7076</v>
      </c>
    </row>
    <row r="347" spans="1:38" ht="45" x14ac:dyDescent="0.25">
      <c r="A347" s="12">
        <v>346</v>
      </c>
      <c r="B347" s="13" t="s">
        <v>37</v>
      </c>
      <c r="C347" s="13" t="s">
        <v>51</v>
      </c>
      <c r="D347" s="13" t="s">
        <v>7074</v>
      </c>
      <c r="E347" s="13" t="s">
        <v>7075</v>
      </c>
      <c r="F347" s="13"/>
      <c r="G347" s="13">
        <v>151</v>
      </c>
      <c r="H347" s="13">
        <v>60000</v>
      </c>
      <c r="I347" s="13">
        <v>0</v>
      </c>
      <c r="J347" s="13">
        <v>6</v>
      </c>
      <c r="K347" s="13">
        <v>67</v>
      </c>
      <c r="L347" s="13">
        <v>617</v>
      </c>
      <c r="M347" s="13">
        <v>228</v>
      </c>
      <c r="N347" s="13">
        <v>580</v>
      </c>
      <c r="O347" s="13"/>
      <c r="P347" s="13"/>
      <c r="Q347" s="13"/>
      <c r="R347" s="13"/>
      <c r="S347" s="13">
        <v>56</v>
      </c>
      <c r="T347" s="13"/>
      <c r="U347" s="13"/>
      <c r="V347" s="13">
        <v>31</v>
      </c>
      <c r="W347" s="13">
        <v>124</v>
      </c>
      <c r="X347" s="13"/>
      <c r="Y347" s="13"/>
      <c r="Z347" s="13"/>
      <c r="AA347" s="13">
        <v>0</v>
      </c>
      <c r="AB347" s="13">
        <v>0</v>
      </c>
      <c r="AC347" s="13"/>
      <c r="AD347" s="13">
        <v>0</v>
      </c>
      <c r="AE347" s="13">
        <v>0</v>
      </c>
      <c r="AF347" s="13">
        <v>60</v>
      </c>
      <c r="AG347" s="13"/>
      <c r="AH347" s="13">
        <v>48</v>
      </c>
      <c r="AI347" s="13">
        <v>12</v>
      </c>
      <c r="AJ347" s="13">
        <v>82</v>
      </c>
      <c r="AK347" s="13">
        <v>4</v>
      </c>
      <c r="AL347" s="13" t="s">
        <v>7076</v>
      </c>
    </row>
    <row r="348" spans="1:38" ht="45" x14ac:dyDescent="0.25">
      <c r="A348" s="12">
        <v>347</v>
      </c>
      <c r="B348" s="13" t="s">
        <v>37</v>
      </c>
      <c r="C348" s="13" t="s">
        <v>6543</v>
      </c>
      <c r="D348" s="13" t="s">
        <v>7074</v>
      </c>
      <c r="E348" s="13" t="s">
        <v>7075</v>
      </c>
      <c r="F348" s="13"/>
      <c r="G348" s="13">
        <v>151</v>
      </c>
      <c r="H348" s="13">
        <v>60000</v>
      </c>
      <c r="I348" s="13">
        <v>0</v>
      </c>
      <c r="J348" s="13">
        <v>6</v>
      </c>
      <c r="K348" s="13">
        <v>70</v>
      </c>
      <c r="L348" s="13">
        <v>617</v>
      </c>
      <c r="M348" s="13">
        <v>228</v>
      </c>
      <c r="N348" s="13">
        <v>580</v>
      </c>
      <c r="O348" s="13"/>
      <c r="P348" s="13"/>
      <c r="Q348" s="13"/>
      <c r="R348" s="13"/>
      <c r="S348" s="13">
        <v>56</v>
      </c>
      <c r="T348" s="13"/>
      <c r="U348" s="13"/>
      <c r="V348" s="13">
        <v>31</v>
      </c>
      <c r="W348" s="13">
        <v>127</v>
      </c>
      <c r="X348" s="13"/>
      <c r="Y348" s="13"/>
      <c r="Z348" s="13"/>
      <c r="AA348" s="13">
        <v>0</v>
      </c>
      <c r="AB348" s="13">
        <v>0</v>
      </c>
      <c r="AC348" s="13"/>
      <c r="AD348" s="13">
        <v>0</v>
      </c>
      <c r="AE348" s="13">
        <v>0</v>
      </c>
      <c r="AF348" s="13">
        <v>64</v>
      </c>
      <c r="AG348" s="13"/>
      <c r="AH348" s="13">
        <v>50</v>
      </c>
      <c r="AI348" s="13">
        <v>13</v>
      </c>
      <c r="AJ348" s="13">
        <v>82</v>
      </c>
      <c r="AK348" s="13">
        <v>5</v>
      </c>
      <c r="AL348" s="13" t="s">
        <v>7076</v>
      </c>
    </row>
    <row r="349" spans="1:38" ht="45" x14ac:dyDescent="0.25">
      <c r="A349" s="12">
        <v>348</v>
      </c>
      <c r="B349" s="13" t="s">
        <v>37</v>
      </c>
      <c r="C349" s="13" t="s">
        <v>6543</v>
      </c>
      <c r="D349" s="13" t="s">
        <v>7074</v>
      </c>
      <c r="E349" s="13" t="s">
        <v>7075</v>
      </c>
      <c r="F349" s="13"/>
      <c r="G349" s="13">
        <v>151</v>
      </c>
      <c r="H349" s="13">
        <v>60000</v>
      </c>
      <c r="I349" s="13">
        <v>0</v>
      </c>
      <c r="J349" s="13">
        <v>6</v>
      </c>
      <c r="K349" s="13">
        <v>73</v>
      </c>
      <c r="L349" s="13">
        <v>617</v>
      </c>
      <c r="M349" s="13">
        <v>228</v>
      </c>
      <c r="N349" s="13">
        <v>580</v>
      </c>
      <c r="O349" s="13"/>
      <c r="P349" s="13"/>
      <c r="Q349" s="13"/>
      <c r="R349" s="13"/>
      <c r="S349" s="13">
        <v>56</v>
      </c>
      <c r="T349" s="13"/>
      <c r="U349" s="13"/>
      <c r="V349" s="13">
        <v>31</v>
      </c>
      <c r="W349" s="13">
        <v>130</v>
      </c>
      <c r="X349" s="13"/>
      <c r="Y349" s="13"/>
      <c r="Z349" s="13"/>
      <c r="AA349" s="13">
        <v>0</v>
      </c>
      <c r="AB349" s="13">
        <v>0</v>
      </c>
      <c r="AC349" s="13"/>
      <c r="AD349" s="13">
        <v>0</v>
      </c>
      <c r="AE349" s="13">
        <v>0</v>
      </c>
      <c r="AF349" s="13">
        <v>67</v>
      </c>
      <c r="AG349" s="13"/>
      <c r="AH349" s="13">
        <v>53</v>
      </c>
      <c r="AI349" s="13">
        <v>15</v>
      </c>
      <c r="AJ349" s="13">
        <v>82</v>
      </c>
      <c r="AK349" s="13">
        <v>6</v>
      </c>
      <c r="AL349" s="13" t="s">
        <v>7076</v>
      </c>
    </row>
    <row r="350" spans="1:38" ht="30" x14ac:dyDescent="0.25">
      <c r="A350" s="12">
        <v>349</v>
      </c>
      <c r="B350" s="13" t="s">
        <v>37</v>
      </c>
      <c r="C350" s="13" t="s">
        <v>6548</v>
      </c>
      <c r="D350" s="13">
        <v>0</v>
      </c>
      <c r="E350" s="13">
        <v>0</v>
      </c>
      <c r="F350" s="13"/>
      <c r="G350" s="13">
        <v>151</v>
      </c>
      <c r="H350" s="13">
        <v>83900</v>
      </c>
      <c r="I350" s="13">
        <v>0</v>
      </c>
      <c r="J350" s="13">
        <v>6</v>
      </c>
      <c r="K350" s="13">
        <v>64</v>
      </c>
      <c r="L350" s="13">
        <v>618</v>
      </c>
      <c r="M350" s="13">
        <v>228</v>
      </c>
      <c r="N350" s="13">
        <v>580</v>
      </c>
      <c r="O350" s="13"/>
      <c r="P350" s="13"/>
      <c r="Q350" s="13"/>
      <c r="R350" s="13"/>
      <c r="S350" s="13">
        <v>56</v>
      </c>
      <c r="T350" s="13"/>
      <c r="U350" s="13"/>
      <c r="V350" s="13">
        <v>31</v>
      </c>
      <c r="W350" s="13">
        <v>138</v>
      </c>
      <c r="X350" s="13"/>
      <c r="Y350" s="13"/>
      <c r="Z350" s="13"/>
      <c r="AA350" s="13">
        <v>0</v>
      </c>
      <c r="AB350" s="13">
        <v>0</v>
      </c>
      <c r="AC350" s="13"/>
      <c r="AD350" s="13">
        <v>0</v>
      </c>
      <c r="AE350" s="13">
        <v>0</v>
      </c>
      <c r="AF350" s="13">
        <v>55</v>
      </c>
      <c r="AG350" s="13"/>
      <c r="AH350" s="13">
        <v>48</v>
      </c>
      <c r="AI350" s="13">
        <v>7</v>
      </c>
      <c r="AJ350" s="13">
        <v>84</v>
      </c>
      <c r="AK350" s="13">
        <v>0</v>
      </c>
      <c r="AL350" s="13"/>
    </row>
    <row r="351" spans="1:38" ht="30" x14ac:dyDescent="0.25">
      <c r="A351" s="12">
        <v>350</v>
      </c>
      <c r="B351" s="13" t="s">
        <v>37</v>
      </c>
      <c r="C351" s="13" t="s">
        <v>6548</v>
      </c>
      <c r="D351" s="13">
        <v>0</v>
      </c>
      <c r="E351" s="13">
        <v>0</v>
      </c>
      <c r="F351" s="13"/>
      <c r="G351" s="13">
        <v>151</v>
      </c>
      <c r="H351" s="13">
        <v>83900</v>
      </c>
      <c r="I351" s="13">
        <v>0</v>
      </c>
      <c r="J351" s="13">
        <v>6</v>
      </c>
      <c r="K351" s="13">
        <v>64</v>
      </c>
      <c r="L351" s="13">
        <v>618</v>
      </c>
      <c r="M351" s="13">
        <v>228</v>
      </c>
      <c r="N351" s="13">
        <v>580</v>
      </c>
      <c r="O351" s="13"/>
      <c r="P351" s="13"/>
      <c r="Q351" s="13"/>
      <c r="R351" s="13"/>
      <c r="S351" s="13">
        <v>56</v>
      </c>
      <c r="T351" s="13"/>
      <c r="U351" s="13"/>
      <c r="V351" s="13">
        <v>31</v>
      </c>
      <c r="W351" s="13">
        <v>141</v>
      </c>
      <c r="X351" s="13"/>
      <c r="Y351" s="13"/>
      <c r="Z351" s="13"/>
      <c r="AA351" s="13">
        <v>0</v>
      </c>
      <c r="AB351" s="13">
        <v>0</v>
      </c>
      <c r="AC351" s="13"/>
      <c r="AD351" s="13">
        <v>0</v>
      </c>
      <c r="AE351" s="13">
        <v>0</v>
      </c>
      <c r="AF351" s="13">
        <v>55</v>
      </c>
      <c r="AG351" s="13"/>
      <c r="AH351" s="13">
        <v>50</v>
      </c>
      <c r="AI351" s="13">
        <v>8</v>
      </c>
      <c r="AJ351" s="13">
        <v>84</v>
      </c>
      <c r="AK351" s="13">
        <v>0</v>
      </c>
      <c r="AL351" s="13"/>
    </row>
    <row r="352" spans="1:38" ht="30" x14ac:dyDescent="0.25">
      <c r="A352" s="12">
        <v>351</v>
      </c>
      <c r="B352" s="13" t="s">
        <v>37</v>
      </c>
      <c r="C352" s="13" t="s">
        <v>6548</v>
      </c>
      <c r="D352" s="13">
        <v>0</v>
      </c>
      <c r="E352" s="13">
        <v>0</v>
      </c>
      <c r="F352" s="13"/>
      <c r="G352" s="13">
        <v>151</v>
      </c>
      <c r="H352" s="13">
        <v>83900</v>
      </c>
      <c r="I352" s="13">
        <v>0</v>
      </c>
      <c r="J352" s="13">
        <v>6</v>
      </c>
      <c r="K352" s="13">
        <v>64</v>
      </c>
      <c r="L352" s="13">
        <v>618</v>
      </c>
      <c r="M352" s="13">
        <v>228</v>
      </c>
      <c r="N352" s="13">
        <v>580</v>
      </c>
      <c r="O352" s="13"/>
      <c r="P352" s="13"/>
      <c r="Q352" s="13"/>
      <c r="R352" s="13"/>
      <c r="S352" s="13">
        <v>56</v>
      </c>
      <c r="T352" s="13"/>
      <c r="U352" s="13"/>
      <c r="V352" s="13">
        <v>31</v>
      </c>
      <c r="W352" s="13">
        <v>144</v>
      </c>
      <c r="X352" s="13"/>
      <c r="Y352" s="13"/>
      <c r="Z352" s="13"/>
      <c r="AA352" s="13">
        <v>0</v>
      </c>
      <c r="AB352" s="13">
        <v>0</v>
      </c>
      <c r="AC352" s="13"/>
      <c r="AD352" s="13">
        <v>0</v>
      </c>
      <c r="AE352" s="13">
        <v>0</v>
      </c>
      <c r="AF352" s="13">
        <v>56</v>
      </c>
      <c r="AG352" s="13"/>
      <c r="AH352" s="13">
        <v>52</v>
      </c>
      <c r="AI352" s="13">
        <v>9</v>
      </c>
      <c r="AJ352" s="13">
        <v>84</v>
      </c>
      <c r="AK352" s="13">
        <v>0</v>
      </c>
      <c r="AL352" s="13"/>
    </row>
    <row r="353" spans="1:38" ht="45" x14ac:dyDescent="0.25">
      <c r="A353" s="12">
        <v>352</v>
      </c>
      <c r="B353" s="13" t="s">
        <v>37</v>
      </c>
      <c r="C353" s="13" t="s">
        <v>6549</v>
      </c>
      <c r="D353" s="13">
        <v>0</v>
      </c>
      <c r="E353" s="13">
        <v>0</v>
      </c>
      <c r="F353" s="13"/>
      <c r="G353" s="13">
        <v>151</v>
      </c>
      <c r="H353" s="13">
        <v>83900</v>
      </c>
      <c r="I353" s="13">
        <v>0</v>
      </c>
      <c r="J353" s="13">
        <v>6</v>
      </c>
      <c r="K353" s="13">
        <v>69</v>
      </c>
      <c r="L353" s="13">
        <v>618</v>
      </c>
      <c r="M353" s="13">
        <v>228</v>
      </c>
      <c r="N353" s="13">
        <v>580</v>
      </c>
      <c r="O353" s="13"/>
      <c r="P353" s="13"/>
      <c r="Q353" s="13"/>
      <c r="R353" s="13"/>
      <c r="S353" s="13">
        <v>56</v>
      </c>
      <c r="T353" s="13"/>
      <c r="U353" s="13"/>
      <c r="V353" s="13">
        <v>31</v>
      </c>
      <c r="W353" s="13">
        <v>137</v>
      </c>
      <c r="X353" s="13"/>
      <c r="Y353" s="13"/>
      <c r="Z353" s="13"/>
      <c r="AA353" s="13">
        <v>0</v>
      </c>
      <c r="AB353" s="13">
        <v>0</v>
      </c>
      <c r="AC353" s="13"/>
      <c r="AD353" s="13">
        <v>0</v>
      </c>
      <c r="AE353" s="13">
        <v>0</v>
      </c>
      <c r="AF353" s="13">
        <v>59</v>
      </c>
      <c r="AG353" s="13"/>
      <c r="AH353" s="13">
        <v>54</v>
      </c>
      <c r="AI353" s="13">
        <v>11</v>
      </c>
      <c r="AJ353" s="13">
        <v>84</v>
      </c>
      <c r="AK353" s="13">
        <v>3</v>
      </c>
      <c r="AL353" s="13"/>
    </row>
    <row r="354" spans="1:38" ht="45" x14ac:dyDescent="0.25">
      <c r="A354" s="12">
        <v>353</v>
      </c>
      <c r="B354" s="13" t="s">
        <v>37</v>
      </c>
      <c r="C354" s="13" t="s">
        <v>6549</v>
      </c>
      <c r="D354" s="13">
        <v>0</v>
      </c>
      <c r="E354" s="13">
        <v>0</v>
      </c>
      <c r="F354" s="13"/>
      <c r="G354" s="13">
        <v>151</v>
      </c>
      <c r="H354" s="13">
        <v>83900</v>
      </c>
      <c r="I354" s="13">
        <v>0</v>
      </c>
      <c r="J354" s="13">
        <v>6</v>
      </c>
      <c r="K354" s="13">
        <v>72</v>
      </c>
      <c r="L354" s="13">
        <v>618</v>
      </c>
      <c r="M354" s="13">
        <v>228</v>
      </c>
      <c r="N354" s="13">
        <v>580</v>
      </c>
      <c r="O354" s="13"/>
      <c r="P354" s="13"/>
      <c r="Q354" s="13"/>
      <c r="R354" s="13"/>
      <c r="S354" s="13">
        <v>56</v>
      </c>
      <c r="T354" s="13"/>
      <c r="U354" s="13"/>
      <c r="V354" s="13">
        <v>31</v>
      </c>
      <c r="W354" s="13">
        <v>140</v>
      </c>
      <c r="X354" s="13"/>
      <c r="Y354" s="13"/>
      <c r="Z354" s="13"/>
      <c r="AA354" s="13">
        <v>0</v>
      </c>
      <c r="AB354" s="13">
        <v>0</v>
      </c>
      <c r="AC354" s="13"/>
      <c r="AD354" s="13">
        <v>0</v>
      </c>
      <c r="AE354" s="13">
        <v>0</v>
      </c>
      <c r="AF354" s="13">
        <v>62</v>
      </c>
      <c r="AG354" s="13"/>
      <c r="AH354" s="13">
        <v>56</v>
      </c>
      <c r="AI354" s="13">
        <v>13</v>
      </c>
      <c r="AJ354" s="13">
        <v>84</v>
      </c>
      <c r="AK354" s="13">
        <v>4</v>
      </c>
      <c r="AL354" s="13"/>
    </row>
    <row r="355" spans="1:38" ht="45" x14ac:dyDescent="0.25">
      <c r="A355" s="12">
        <v>354</v>
      </c>
      <c r="B355" s="13" t="s">
        <v>37</v>
      </c>
      <c r="C355" s="13" t="s">
        <v>6550</v>
      </c>
      <c r="D355" s="13">
        <v>0</v>
      </c>
      <c r="E355" s="13">
        <v>0</v>
      </c>
      <c r="F355" s="13"/>
      <c r="G355" s="13">
        <v>151</v>
      </c>
      <c r="H355" s="13">
        <v>83900</v>
      </c>
      <c r="I355" s="13">
        <v>0</v>
      </c>
      <c r="J355" s="13">
        <v>6</v>
      </c>
      <c r="K355" s="13">
        <v>75</v>
      </c>
      <c r="L355" s="13">
        <v>618</v>
      </c>
      <c r="M355" s="13">
        <v>228</v>
      </c>
      <c r="N355" s="13">
        <v>580</v>
      </c>
      <c r="O355" s="13"/>
      <c r="P355" s="13"/>
      <c r="Q355" s="13"/>
      <c r="R355" s="13"/>
      <c r="S355" s="13">
        <v>56</v>
      </c>
      <c r="T355" s="13"/>
      <c r="U355" s="13"/>
      <c r="V355" s="13">
        <v>31</v>
      </c>
      <c r="W355" s="13">
        <v>143</v>
      </c>
      <c r="X355" s="13"/>
      <c r="Y355" s="13"/>
      <c r="Z355" s="13"/>
      <c r="AA355" s="13">
        <v>0</v>
      </c>
      <c r="AB355" s="13">
        <v>0</v>
      </c>
      <c r="AC355" s="13"/>
      <c r="AD355" s="13">
        <v>0</v>
      </c>
      <c r="AE355" s="13">
        <v>0</v>
      </c>
      <c r="AF355" s="13">
        <v>66</v>
      </c>
      <c r="AG355" s="13"/>
      <c r="AH355" s="13">
        <v>58</v>
      </c>
      <c r="AI355" s="13">
        <v>14</v>
      </c>
      <c r="AJ355" s="13">
        <v>84</v>
      </c>
      <c r="AK355" s="13">
        <v>5</v>
      </c>
      <c r="AL355" s="13"/>
    </row>
    <row r="356" spans="1:38" ht="45" x14ac:dyDescent="0.25">
      <c r="A356" s="12">
        <v>355</v>
      </c>
      <c r="B356" s="13" t="s">
        <v>37</v>
      </c>
      <c r="C356" s="13" t="s">
        <v>6550</v>
      </c>
      <c r="D356" s="13">
        <v>0</v>
      </c>
      <c r="E356" s="13">
        <v>0</v>
      </c>
      <c r="F356" s="13"/>
      <c r="G356" s="13">
        <v>151</v>
      </c>
      <c r="H356" s="13">
        <v>83900</v>
      </c>
      <c r="I356" s="13">
        <v>0</v>
      </c>
      <c r="J356" s="13">
        <v>6</v>
      </c>
      <c r="K356" s="13">
        <v>78</v>
      </c>
      <c r="L356" s="13">
        <v>618</v>
      </c>
      <c r="M356" s="13">
        <v>228</v>
      </c>
      <c r="N356" s="13">
        <v>580</v>
      </c>
      <c r="O356" s="13"/>
      <c r="P356" s="13"/>
      <c r="Q356" s="13"/>
      <c r="R356" s="13"/>
      <c r="S356" s="13">
        <v>56</v>
      </c>
      <c r="T356" s="13"/>
      <c r="U356" s="13"/>
      <c r="V356" s="13">
        <v>31</v>
      </c>
      <c r="W356" s="13">
        <v>146</v>
      </c>
      <c r="X356" s="13"/>
      <c r="Y356" s="13"/>
      <c r="Z356" s="13"/>
      <c r="AA356" s="13">
        <v>0</v>
      </c>
      <c r="AB356" s="13">
        <v>0</v>
      </c>
      <c r="AC356" s="13"/>
      <c r="AD356" s="13">
        <v>0</v>
      </c>
      <c r="AE356" s="13">
        <v>0</v>
      </c>
      <c r="AF356" s="13">
        <v>69</v>
      </c>
      <c r="AG356" s="13"/>
      <c r="AH356" s="13">
        <v>61</v>
      </c>
      <c r="AI356" s="13">
        <v>16</v>
      </c>
      <c r="AJ356" s="13">
        <v>84</v>
      </c>
      <c r="AK356" s="13">
        <v>6</v>
      </c>
      <c r="AL356" s="13"/>
    </row>
    <row r="357" spans="1:38" ht="30" x14ac:dyDescent="0.25">
      <c r="A357" s="12">
        <v>356</v>
      </c>
      <c r="B357" s="13" t="s">
        <v>37</v>
      </c>
      <c r="C357" s="13" t="s">
        <v>6596</v>
      </c>
      <c r="D357" s="13">
        <v>0</v>
      </c>
      <c r="E357" s="13">
        <v>0</v>
      </c>
      <c r="F357" s="13"/>
      <c r="G357" s="13">
        <v>151</v>
      </c>
      <c r="H357" s="13">
        <v>104250</v>
      </c>
      <c r="I357" s="13">
        <v>0</v>
      </c>
      <c r="J357" s="13">
        <v>6</v>
      </c>
      <c r="K357" s="13">
        <v>70</v>
      </c>
      <c r="L357" s="13">
        <v>0</v>
      </c>
      <c r="M357" s="13">
        <v>228</v>
      </c>
      <c r="N357" s="13">
        <v>580</v>
      </c>
      <c r="O357" s="13"/>
      <c r="P357" s="13"/>
      <c r="Q357" s="13"/>
      <c r="R357" s="13"/>
      <c r="S357" s="13">
        <v>56</v>
      </c>
      <c r="T357" s="13"/>
      <c r="U357" s="13"/>
      <c r="V357" s="13">
        <v>31</v>
      </c>
      <c r="W357" s="13">
        <v>154</v>
      </c>
      <c r="X357" s="13"/>
      <c r="Y357" s="13"/>
      <c r="Z357" s="13"/>
      <c r="AA357" s="13">
        <v>0</v>
      </c>
      <c r="AB357" s="13">
        <v>0</v>
      </c>
      <c r="AC357" s="13"/>
      <c r="AD357" s="13">
        <v>0</v>
      </c>
      <c r="AE357" s="13">
        <v>0</v>
      </c>
      <c r="AF357" s="13">
        <v>57</v>
      </c>
      <c r="AG357" s="13"/>
      <c r="AH357" s="13">
        <v>54</v>
      </c>
      <c r="AI357" s="13">
        <v>8</v>
      </c>
      <c r="AJ357" s="13">
        <v>85</v>
      </c>
      <c r="AK357" s="13">
        <v>0</v>
      </c>
      <c r="AL357" s="13"/>
    </row>
    <row r="358" spans="1:38" ht="30" x14ac:dyDescent="0.25">
      <c r="A358" s="12">
        <v>357</v>
      </c>
      <c r="B358" s="13" t="s">
        <v>37</v>
      </c>
      <c r="C358" s="13" t="s">
        <v>6596</v>
      </c>
      <c r="D358" s="13">
        <v>0</v>
      </c>
      <c r="E358" s="13">
        <v>0</v>
      </c>
      <c r="F358" s="13"/>
      <c r="G358" s="13">
        <v>151</v>
      </c>
      <c r="H358" s="13">
        <v>104250</v>
      </c>
      <c r="I358" s="13">
        <v>0</v>
      </c>
      <c r="J358" s="13">
        <v>6</v>
      </c>
      <c r="K358" s="13">
        <v>70</v>
      </c>
      <c r="L358" s="13">
        <v>0</v>
      </c>
      <c r="M358" s="13">
        <v>228</v>
      </c>
      <c r="N358" s="13">
        <v>580</v>
      </c>
      <c r="O358" s="13"/>
      <c r="P358" s="13"/>
      <c r="Q358" s="13"/>
      <c r="R358" s="13"/>
      <c r="S358" s="13">
        <v>56</v>
      </c>
      <c r="T358" s="13"/>
      <c r="U358" s="13"/>
      <c r="V358" s="13">
        <v>31</v>
      </c>
      <c r="W358" s="13">
        <v>157</v>
      </c>
      <c r="X358" s="13"/>
      <c r="Y358" s="13"/>
      <c r="Z358" s="13"/>
      <c r="AA358" s="13">
        <v>0</v>
      </c>
      <c r="AB358" s="13">
        <v>0</v>
      </c>
      <c r="AC358" s="13"/>
      <c r="AD358" s="13">
        <v>0</v>
      </c>
      <c r="AE358" s="13">
        <v>0</v>
      </c>
      <c r="AF358" s="13">
        <v>57</v>
      </c>
      <c r="AG358" s="13"/>
      <c r="AH358" s="13">
        <v>57</v>
      </c>
      <c r="AI358" s="13">
        <v>9</v>
      </c>
      <c r="AJ358" s="13">
        <v>85</v>
      </c>
      <c r="AK358" s="13">
        <v>0</v>
      </c>
      <c r="AL358" s="13"/>
    </row>
    <row r="359" spans="1:38" ht="30" x14ac:dyDescent="0.25">
      <c r="A359" s="12">
        <v>358</v>
      </c>
      <c r="B359" s="13" t="s">
        <v>37</v>
      </c>
      <c r="C359" s="13" t="s">
        <v>6596</v>
      </c>
      <c r="D359" s="13">
        <v>0</v>
      </c>
      <c r="E359" s="13">
        <v>0</v>
      </c>
      <c r="F359" s="13"/>
      <c r="G359" s="13">
        <v>151</v>
      </c>
      <c r="H359" s="13">
        <v>104250</v>
      </c>
      <c r="I359" s="13">
        <v>0</v>
      </c>
      <c r="J359" s="13">
        <v>6</v>
      </c>
      <c r="K359" s="13">
        <v>70</v>
      </c>
      <c r="L359" s="13">
        <v>0</v>
      </c>
      <c r="M359" s="13">
        <v>228</v>
      </c>
      <c r="N359" s="13">
        <v>580</v>
      </c>
      <c r="O359" s="13"/>
      <c r="P359" s="13"/>
      <c r="Q359" s="13"/>
      <c r="R359" s="13"/>
      <c r="S359" s="13">
        <v>56</v>
      </c>
      <c r="T359" s="13"/>
      <c r="U359" s="13"/>
      <c r="V359" s="13">
        <v>31</v>
      </c>
      <c r="W359" s="13">
        <v>160</v>
      </c>
      <c r="X359" s="13"/>
      <c r="Y359" s="13"/>
      <c r="Z359" s="13"/>
      <c r="AA359" s="13">
        <v>0</v>
      </c>
      <c r="AB359" s="13">
        <v>0</v>
      </c>
      <c r="AC359" s="13"/>
      <c r="AD359" s="13">
        <v>0</v>
      </c>
      <c r="AE359" s="13">
        <v>0</v>
      </c>
      <c r="AF359" s="13">
        <v>58</v>
      </c>
      <c r="AG359" s="13"/>
      <c r="AH359" s="13">
        <v>59</v>
      </c>
      <c r="AI359" s="13">
        <v>11</v>
      </c>
      <c r="AJ359" s="13">
        <v>85</v>
      </c>
      <c r="AK359" s="13">
        <v>0</v>
      </c>
      <c r="AL359" s="13"/>
    </row>
    <row r="360" spans="1:38" ht="45" x14ac:dyDescent="0.25">
      <c r="A360" s="12">
        <v>359</v>
      </c>
      <c r="B360" s="13" t="s">
        <v>37</v>
      </c>
      <c r="C360" s="13" t="s">
        <v>7413</v>
      </c>
      <c r="D360" s="13">
        <v>0</v>
      </c>
      <c r="E360" s="13">
        <v>0</v>
      </c>
      <c r="F360" s="13"/>
      <c r="G360" s="13">
        <v>151</v>
      </c>
      <c r="H360" s="13">
        <v>104250</v>
      </c>
      <c r="I360" s="13">
        <v>0</v>
      </c>
      <c r="J360" s="13">
        <v>6</v>
      </c>
      <c r="K360" s="13">
        <v>75</v>
      </c>
      <c r="L360" s="13">
        <v>0</v>
      </c>
      <c r="M360" s="13">
        <v>228</v>
      </c>
      <c r="N360" s="13">
        <v>580</v>
      </c>
      <c r="O360" s="13"/>
      <c r="P360" s="13"/>
      <c r="Q360" s="13"/>
      <c r="R360" s="13"/>
      <c r="S360" s="13">
        <v>56</v>
      </c>
      <c r="T360" s="13"/>
      <c r="U360" s="13"/>
      <c r="V360" s="13">
        <v>31</v>
      </c>
      <c r="W360" s="13">
        <v>153</v>
      </c>
      <c r="X360" s="13"/>
      <c r="Y360" s="13"/>
      <c r="Z360" s="13"/>
      <c r="AA360" s="13">
        <v>0</v>
      </c>
      <c r="AB360" s="13">
        <v>0</v>
      </c>
      <c r="AC360" s="13"/>
      <c r="AD360" s="13">
        <v>0</v>
      </c>
      <c r="AE360" s="13">
        <v>0</v>
      </c>
      <c r="AF360" s="13">
        <v>61</v>
      </c>
      <c r="AG360" s="13"/>
      <c r="AH360" s="13">
        <v>60</v>
      </c>
      <c r="AI360" s="13">
        <v>13</v>
      </c>
      <c r="AJ360" s="13">
        <v>85</v>
      </c>
      <c r="AK360" s="13">
        <v>3</v>
      </c>
      <c r="AL360" s="13"/>
    </row>
    <row r="361" spans="1:38" ht="45" x14ac:dyDescent="0.25">
      <c r="A361" s="12">
        <v>360</v>
      </c>
      <c r="B361" s="13" t="s">
        <v>37</v>
      </c>
      <c r="C361" s="13" t="s">
        <v>7413</v>
      </c>
      <c r="D361" s="13">
        <v>0</v>
      </c>
      <c r="E361" s="13">
        <v>0</v>
      </c>
      <c r="F361" s="13"/>
      <c r="G361" s="13">
        <v>151</v>
      </c>
      <c r="H361" s="13">
        <v>104250</v>
      </c>
      <c r="I361" s="13">
        <v>0</v>
      </c>
      <c r="J361" s="13">
        <v>6</v>
      </c>
      <c r="K361" s="13">
        <v>78</v>
      </c>
      <c r="L361" s="13">
        <v>0</v>
      </c>
      <c r="M361" s="13">
        <v>228</v>
      </c>
      <c r="N361" s="13">
        <v>580</v>
      </c>
      <c r="O361" s="13"/>
      <c r="P361" s="13"/>
      <c r="Q361" s="13"/>
      <c r="R361" s="13"/>
      <c r="S361" s="13">
        <v>56</v>
      </c>
      <c r="T361" s="13"/>
      <c r="U361" s="13"/>
      <c r="V361" s="13">
        <v>31</v>
      </c>
      <c r="W361" s="13">
        <v>156</v>
      </c>
      <c r="X361" s="13"/>
      <c r="Y361" s="13"/>
      <c r="Z361" s="13"/>
      <c r="AA361" s="13">
        <v>0</v>
      </c>
      <c r="AB361" s="13">
        <v>0</v>
      </c>
      <c r="AC361" s="13"/>
      <c r="AD361" s="13">
        <v>0</v>
      </c>
      <c r="AE361" s="13">
        <v>0</v>
      </c>
      <c r="AF361" s="13">
        <v>64</v>
      </c>
      <c r="AG361" s="13"/>
      <c r="AH361" s="13">
        <v>63</v>
      </c>
      <c r="AI361" s="13">
        <v>14</v>
      </c>
      <c r="AJ361" s="13">
        <v>85</v>
      </c>
      <c r="AK361" s="13">
        <v>4</v>
      </c>
      <c r="AL361" s="13"/>
    </row>
    <row r="362" spans="1:38" ht="45" x14ac:dyDescent="0.25">
      <c r="A362" s="12">
        <v>361</v>
      </c>
      <c r="B362" s="13" t="s">
        <v>37</v>
      </c>
      <c r="C362" s="13" t="s">
        <v>7414</v>
      </c>
      <c r="D362" s="13">
        <v>0</v>
      </c>
      <c r="E362" s="13">
        <v>0</v>
      </c>
      <c r="F362" s="13"/>
      <c r="G362" s="13">
        <v>151</v>
      </c>
      <c r="H362" s="13">
        <v>104250</v>
      </c>
      <c r="I362" s="13">
        <v>0</v>
      </c>
      <c r="J362" s="13">
        <v>6</v>
      </c>
      <c r="K362" s="13">
        <v>81</v>
      </c>
      <c r="L362" s="13">
        <v>0</v>
      </c>
      <c r="M362" s="13">
        <v>228</v>
      </c>
      <c r="N362" s="13">
        <v>580</v>
      </c>
      <c r="O362" s="13"/>
      <c r="P362" s="13"/>
      <c r="Q362" s="13"/>
      <c r="R362" s="13"/>
      <c r="S362" s="13">
        <v>56</v>
      </c>
      <c r="T362" s="13"/>
      <c r="U362" s="13"/>
      <c r="V362" s="13">
        <v>31</v>
      </c>
      <c r="W362" s="13">
        <v>159</v>
      </c>
      <c r="X362" s="13"/>
      <c r="Y362" s="13"/>
      <c r="Z362" s="13"/>
      <c r="AA362" s="13">
        <v>0</v>
      </c>
      <c r="AB362" s="13">
        <v>0</v>
      </c>
      <c r="AC362" s="13"/>
      <c r="AD362" s="13">
        <v>0</v>
      </c>
      <c r="AE362" s="13">
        <v>0</v>
      </c>
      <c r="AF362" s="13">
        <v>67</v>
      </c>
      <c r="AG362" s="13"/>
      <c r="AH362" s="13">
        <v>65</v>
      </c>
      <c r="AI362" s="13">
        <v>16</v>
      </c>
      <c r="AJ362" s="13">
        <v>85</v>
      </c>
      <c r="AK362" s="13">
        <v>5</v>
      </c>
      <c r="AL362" s="13"/>
    </row>
    <row r="363" spans="1:38" ht="45" x14ac:dyDescent="0.25">
      <c r="A363" s="12">
        <v>362</v>
      </c>
      <c r="B363" s="13" t="s">
        <v>37</v>
      </c>
      <c r="C363" s="13" t="s">
        <v>7414</v>
      </c>
      <c r="D363" s="13">
        <v>0</v>
      </c>
      <c r="E363" s="13">
        <v>0</v>
      </c>
      <c r="F363" s="13"/>
      <c r="G363" s="13">
        <v>151</v>
      </c>
      <c r="H363" s="13">
        <v>104250</v>
      </c>
      <c r="I363" s="13">
        <v>0</v>
      </c>
      <c r="J363" s="13">
        <v>6</v>
      </c>
      <c r="K363" s="13">
        <v>84</v>
      </c>
      <c r="L363" s="13">
        <v>0</v>
      </c>
      <c r="M363" s="13">
        <v>228</v>
      </c>
      <c r="N363" s="13">
        <v>580</v>
      </c>
      <c r="O363" s="13"/>
      <c r="P363" s="13"/>
      <c r="Q363" s="13"/>
      <c r="R363" s="13"/>
      <c r="S363" s="13">
        <v>56</v>
      </c>
      <c r="T363" s="13"/>
      <c r="U363" s="13"/>
      <c r="V363" s="13">
        <v>31</v>
      </c>
      <c r="W363" s="13">
        <v>162</v>
      </c>
      <c r="X363" s="13"/>
      <c r="Y363" s="13"/>
      <c r="Z363" s="13"/>
      <c r="AA363" s="13">
        <v>0</v>
      </c>
      <c r="AB363" s="13">
        <v>0</v>
      </c>
      <c r="AC363" s="13"/>
      <c r="AD363" s="13">
        <v>0</v>
      </c>
      <c r="AE363" s="13">
        <v>0</v>
      </c>
      <c r="AF363" s="13">
        <v>71</v>
      </c>
      <c r="AG363" s="13"/>
      <c r="AH363" s="13">
        <v>68</v>
      </c>
      <c r="AI363" s="13">
        <v>17</v>
      </c>
      <c r="AJ363" s="13">
        <v>85</v>
      </c>
      <c r="AK363" s="13">
        <v>6</v>
      </c>
      <c r="AL363" s="13"/>
    </row>
    <row r="364" spans="1:38" ht="30" x14ac:dyDescent="0.25">
      <c r="A364" s="12">
        <v>363</v>
      </c>
      <c r="B364" s="13" t="s">
        <v>37</v>
      </c>
      <c r="C364" s="13" t="s">
        <v>6596</v>
      </c>
      <c r="D364" s="13">
        <v>0</v>
      </c>
      <c r="E364" s="13">
        <v>0</v>
      </c>
      <c r="F364" s="13"/>
      <c r="G364" s="13">
        <v>151</v>
      </c>
      <c r="H364" s="13">
        <v>135700</v>
      </c>
      <c r="I364" s="13">
        <v>0</v>
      </c>
      <c r="J364" s="13">
        <v>6</v>
      </c>
      <c r="K364" s="13">
        <v>75</v>
      </c>
      <c r="L364" s="13">
        <v>0</v>
      </c>
      <c r="M364" s="13">
        <v>228</v>
      </c>
      <c r="N364" s="13">
        <v>580</v>
      </c>
      <c r="O364" s="13"/>
      <c r="P364" s="13"/>
      <c r="Q364" s="13"/>
      <c r="R364" s="13"/>
      <c r="S364" s="13">
        <v>56</v>
      </c>
      <c r="T364" s="13"/>
      <c r="U364" s="13"/>
      <c r="V364" s="13">
        <v>31</v>
      </c>
      <c r="W364" s="13">
        <v>170</v>
      </c>
      <c r="X364" s="13"/>
      <c r="Y364" s="13"/>
      <c r="Z364" s="13"/>
      <c r="AA364" s="13">
        <v>0</v>
      </c>
      <c r="AB364" s="13">
        <v>0</v>
      </c>
      <c r="AC364" s="13"/>
      <c r="AD364" s="13">
        <v>0</v>
      </c>
      <c r="AE364" s="13">
        <v>0</v>
      </c>
      <c r="AF364" s="13">
        <v>59</v>
      </c>
      <c r="AG364" s="13"/>
      <c r="AH364" s="13">
        <v>62</v>
      </c>
      <c r="AI364" s="13">
        <v>9</v>
      </c>
      <c r="AJ364" s="13">
        <v>85</v>
      </c>
      <c r="AK364" s="13">
        <v>0</v>
      </c>
      <c r="AL364" s="13"/>
    </row>
    <row r="365" spans="1:38" ht="30" x14ac:dyDescent="0.25">
      <c r="A365" s="12">
        <v>364</v>
      </c>
      <c r="B365" s="13" t="s">
        <v>37</v>
      </c>
      <c r="C365" s="13" t="s">
        <v>6596</v>
      </c>
      <c r="D365" s="13">
        <v>0</v>
      </c>
      <c r="E365" s="13">
        <v>0</v>
      </c>
      <c r="F365" s="13"/>
      <c r="G365" s="13">
        <v>151</v>
      </c>
      <c r="H365" s="13">
        <v>135700</v>
      </c>
      <c r="I365" s="13">
        <v>0</v>
      </c>
      <c r="J365" s="13">
        <v>6</v>
      </c>
      <c r="K365" s="13">
        <v>75</v>
      </c>
      <c r="L365" s="13">
        <v>0</v>
      </c>
      <c r="M365" s="13">
        <v>228</v>
      </c>
      <c r="N365" s="13">
        <v>580</v>
      </c>
      <c r="O365" s="13"/>
      <c r="P365" s="13"/>
      <c r="Q365" s="13"/>
      <c r="R365" s="13"/>
      <c r="S365" s="13">
        <v>56</v>
      </c>
      <c r="T365" s="13"/>
      <c r="U365" s="13"/>
      <c r="V365" s="13">
        <v>31</v>
      </c>
      <c r="W365" s="13">
        <v>172</v>
      </c>
      <c r="X365" s="13"/>
      <c r="Y365" s="13"/>
      <c r="Z365" s="13"/>
      <c r="AA365" s="13">
        <v>0</v>
      </c>
      <c r="AB365" s="13">
        <v>0</v>
      </c>
      <c r="AC365" s="13"/>
      <c r="AD365" s="13">
        <v>0</v>
      </c>
      <c r="AE365" s="13">
        <v>0</v>
      </c>
      <c r="AF365" s="13">
        <v>59</v>
      </c>
      <c r="AG365" s="13"/>
      <c r="AH365" s="13">
        <v>64</v>
      </c>
      <c r="AI365" s="13">
        <v>10</v>
      </c>
      <c r="AJ365" s="13">
        <v>85</v>
      </c>
      <c r="AK365" s="13">
        <v>0</v>
      </c>
      <c r="AL365" s="13"/>
    </row>
    <row r="366" spans="1:38" ht="30" x14ac:dyDescent="0.25">
      <c r="A366" s="12">
        <v>365</v>
      </c>
      <c r="B366" s="13" t="s">
        <v>37</v>
      </c>
      <c r="C366" s="13" t="s">
        <v>6596</v>
      </c>
      <c r="D366" s="13">
        <v>0</v>
      </c>
      <c r="E366" s="13">
        <v>0</v>
      </c>
      <c r="F366" s="13"/>
      <c r="G366" s="13">
        <v>151</v>
      </c>
      <c r="H366" s="13">
        <v>135700</v>
      </c>
      <c r="I366" s="13">
        <v>0</v>
      </c>
      <c r="J366" s="13">
        <v>6</v>
      </c>
      <c r="K366" s="13">
        <v>75</v>
      </c>
      <c r="L366" s="13">
        <v>0</v>
      </c>
      <c r="M366" s="13">
        <v>228</v>
      </c>
      <c r="N366" s="13">
        <v>580</v>
      </c>
      <c r="O366" s="13"/>
      <c r="P366" s="13"/>
      <c r="Q366" s="13"/>
      <c r="R366" s="13"/>
      <c r="S366" s="13">
        <v>56</v>
      </c>
      <c r="T366" s="13"/>
      <c r="U366" s="13"/>
      <c r="V366" s="13">
        <v>31</v>
      </c>
      <c r="W366" s="13">
        <v>174</v>
      </c>
      <c r="X366" s="13"/>
      <c r="Y366" s="13"/>
      <c r="Z366" s="13"/>
      <c r="AA366" s="13">
        <v>0</v>
      </c>
      <c r="AB366" s="13">
        <v>0</v>
      </c>
      <c r="AC366" s="13"/>
      <c r="AD366" s="13">
        <v>0</v>
      </c>
      <c r="AE366" s="13">
        <v>0</v>
      </c>
      <c r="AF366" s="13">
        <v>59</v>
      </c>
      <c r="AG366" s="13"/>
      <c r="AH366" s="13">
        <v>66</v>
      </c>
      <c r="AI366" s="13">
        <v>11</v>
      </c>
      <c r="AJ366" s="13">
        <v>85</v>
      </c>
      <c r="AK366" s="13">
        <v>0</v>
      </c>
      <c r="AL366" s="13"/>
    </row>
    <row r="367" spans="1:38" ht="45" x14ac:dyDescent="0.25">
      <c r="A367" s="12">
        <v>366</v>
      </c>
      <c r="B367" s="13" t="s">
        <v>37</v>
      </c>
      <c r="C367" s="13" t="s">
        <v>7413</v>
      </c>
      <c r="D367" s="13">
        <v>0</v>
      </c>
      <c r="E367" s="13">
        <v>0</v>
      </c>
      <c r="F367" s="13"/>
      <c r="G367" s="13">
        <v>151</v>
      </c>
      <c r="H367" s="13">
        <v>135700</v>
      </c>
      <c r="I367" s="13">
        <v>0</v>
      </c>
      <c r="J367" s="13">
        <v>6</v>
      </c>
      <c r="K367" s="13">
        <v>80</v>
      </c>
      <c r="L367" s="13">
        <v>0</v>
      </c>
      <c r="M367" s="13">
        <v>228</v>
      </c>
      <c r="N367" s="13">
        <v>580</v>
      </c>
      <c r="O367" s="13"/>
      <c r="P367" s="13"/>
      <c r="Q367" s="13"/>
      <c r="R367" s="13"/>
      <c r="S367" s="13">
        <v>56</v>
      </c>
      <c r="T367" s="13"/>
      <c r="U367" s="13"/>
      <c r="V367" s="13">
        <v>31</v>
      </c>
      <c r="W367" s="13">
        <v>169</v>
      </c>
      <c r="X367" s="13"/>
      <c r="Y367" s="13"/>
      <c r="Z367" s="13"/>
      <c r="AA367" s="13">
        <v>0</v>
      </c>
      <c r="AB367" s="13">
        <v>0</v>
      </c>
      <c r="AC367" s="13"/>
      <c r="AD367" s="13">
        <v>0</v>
      </c>
      <c r="AE367" s="13">
        <v>0</v>
      </c>
      <c r="AF367" s="13">
        <v>63</v>
      </c>
      <c r="AG367" s="13"/>
      <c r="AH367" s="13">
        <v>69</v>
      </c>
      <c r="AI367" s="13">
        <v>14</v>
      </c>
      <c r="AJ367" s="13">
        <v>85</v>
      </c>
      <c r="AK367" s="13">
        <v>3</v>
      </c>
      <c r="AL367" s="13"/>
    </row>
    <row r="368" spans="1:38" ht="45" x14ac:dyDescent="0.25">
      <c r="A368" s="12">
        <v>367</v>
      </c>
      <c r="B368" s="13" t="s">
        <v>37</v>
      </c>
      <c r="C368" s="13" t="s">
        <v>7413</v>
      </c>
      <c r="D368" s="13">
        <v>0</v>
      </c>
      <c r="E368" s="13">
        <v>0</v>
      </c>
      <c r="F368" s="13"/>
      <c r="G368" s="13">
        <v>151</v>
      </c>
      <c r="H368" s="13">
        <v>135700</v>
      </c>
      <c r="I368" s="13">
        <v>0</v>
      </c>
      <c r="J368" s="13">
        <v>6</v>
      </c>
      <c r="K368" s="13">
        <v>82</v>
      </c>
      <c r="L368" s="13">
        <v>0</v>
      </c>
      <c r="M368" s="13">
        <v>228</v>
      </c>
      <c r="N368" s="13">
        <v>580</v>
      </c>
      <c r="O368" s="13"/>
      <c r="P368" s="13"/>
      <c r="Q368" s="13"/>
      <c r="R368" s="13"/>
      <c r="S368" s="13">
        <v>56</v>
      </c>
      <c r="T368" s="13"/>
      <c r="U368" s="13"/>
      <c r="V368" s="13">
        <v>31</v>
      </c>
      <c r="W368" s="13">
        <v>171</v>
      </c>
      <c r="X368" s="13"/>
      <c r="Y368" s="13"/>
      <c r="Z368" s="13"/>
      <c r="AA368" s="13">
        <v>0</v>
      </c>
      <c r="AB368" s="13">
        <v>0</v>
      </c>
      <c r="AC368" s="13"/>
      <c r="AD368" s="13">
        <v>0</v>
      </c>
      <c r="AE368" s="13">
        <v>0</v>
      </c>
      <c r="AF368" s="13">
        <v>65</v>
      </c>
      <c r="AG368" s="13"/>
      <c r="AH368" s="13">
        <v>71</v>
      </c>
      <c r="AI368" s="13">
        <v>15</v>
      </c>
      <c r="AJ368" s="13">
        <v>85</v>
      </c>
      <c r="AK368" s="13">
        <v>4</v>
      </c>
      <c r="AL368" s="13"/>
    </row>
    <row r="369" spans="1:38" ht="45" x14ac:dyDescent="0.25">
      <c r="A369" s="12">
        <v>368</v>
      </c>
      <c r="B369" s="13" t="s">
        <v>37</v>
      </c>
      <c r="C369" s="13" t="s">
        <v>7414</v>
      </c>
      <c r="D369" s="13">
        <v>0</v>
      </c>
      <c r="E369" s="13">
        <v>0</v>
      </c>
      <c r="F369" s="13"/>
      <c r="G369" s="13">
        <v>151</v>
      </c>
      <c r="H369" s="13">
        <v>135700</v>
      </c>
      <c r="I369" s="13">
        <v>0</v>
      </c>
      <c r="J369" s="13">
        <v>6</v>
      </c>
      <c r="K369" s="13">
        <v>84</v>
      </c>
      <c r="L369" s="13">
        <v>0</v>
      </c>
      <c r="M369" s="13">
        <v>228</v>
      </c>
      <c r="N369" s="13">
        <v>580</v>
      </c>
      <c r="O369" s="13"/>
      <c r="P369" s="13"/>
      <c r="Q369" s="13"/>
      <c r="R369" s="13"/>
      <c r="S369" s="13">
        <v>56</v>
      </c>
      <c r="T369" s="13"/>
      <c r="U369" s="13"/>
      <c r="V369" s="13">
        <v>31</v>
      </c>
      <c r="W369" s="13">
        <v>173</v>
      </c>
      <c r="X369" s="13"/>
      <c r="Y369" s="13"/>
      <c r="Z369" s="13"/>
      <c r="AA369" s="13">
        <v>0</v>
      </c>
      <c r="AB369" s="13">
        <v>0</v>
      </c>
      <c r="AC369" s="13"/>
      <c r="AD369" s="13">
        <v>0</v>
      </c>
      <c r="AE369" s="13">
        <v>0</v>
      </c>
      <c r="AF369" s="13">
        <v>67</v>
      </c>
      <c r="AG369" s="13"/>
      <c r="AH369" s="13">
        <v>73</v>
      </c>
      <c r="AI369" s="13">
        <v>16</v>
      </c>
      <c r="AJ369" s="13">
        <v>85</v>
      </c>
      <c r="AK369" s="13">
        <v>5</v>
      </c>
      <c r="AL369" s="13"/>
    </row>
    <row r="370" spans="1:38" ht="45" x14ac:dyDescent="0.25">
      <c r="A370" s="12">
        <v>369</v>
      </c>
      <c r="B370" s="13" t="s">
        <v>37</v>
      </c>
      <c r="C370" s="13" t="s">
        <v>7414</v>
      </c>
      <c r="D370" s="13">
        <v>0</v>
      </c>
      <c r="E370" s="13">
        <v>0</v>
      </c>
      <c r="F370" s="13"/>
      <c r="G370" s="13">
        <v>151</v>
      </c>
      <c r="H370" s="13">
        <v>135700</v>
      </c>
      <c r="I370" s="13">
        <v>0</v>
      </c>
      <c r="J370" s="13">
        <v>6</v>
      </c>
      <c r="K370" s="13">
        <v>86</v>
      </c>
      <c r="L370" s="13">
        <v>0</v>
      </c>
      <c r="M370" s="13">
        <v>228</v>
      </c>
      <c r="N370" s="13">
        <v>580</v>
      </c>
      <c r="O370" s="13"/>
      <c r="P370" s="13"/>
      <c r="Q370" s="13"/>
      <c r="R370" s="13"/>
      <c r="S370" s="13">
        <v>56</v>
      </c>
      <c r="T370" s="13"/>
      <c r="U370" s="13"/>
      <c r="V370" s="13">
        <v>31</v>
      </c>
      <c r="W370" s="13">
        <v>175</v>
      </c>
      <c r="X370" s="13"/>
      <c r="Y370" s="13"/>
      <c r="Z370" s="13"/>
      <c r="AA370" s="13">
        <v>0</v>
      </c>
      <c r="AB370" s="13">
        <v>0</v>
      </c>
      <c r="AC370" s="13"/>
      <c r="AD370" s="13">
        <v>0</v>
      </c>
      <c r="AE370" s="13">
        <v>0</v>
      </c>
      <c r="AF370" s="13">
        <v>69</v>
      </c>
      <c r="AG370" s="13"/>
      <c r="AH370" s="13">
        <v>74</v>
      </c>
      <c r="AI370" s="13">
        <v>18</v>
      </c>
      <c r="AJ370" s="13">
        <v>85</v>
      </c>
      <c r="AK370" s="13">
        <v>5</v>
      </c>
      <c r="AL370" s="13"/>
    </row>
    <row r="371" spans="1:38" ht="30" x14ac:dyDescent="0.25">
      <c r="A371" s="12">
        <v>370</v>
      </c>
      <c r="B371" s="13" t="s">
        <v>37</v>
      </c>
      <c r="C371" s="13" t="s">
        <v>6596</v>
      </c>
      <c r="D371" s="13">
        <v>0</v>
      </c>
      <c r="E371" s="13">
        <v>0</v>
      </c>
      <c r="F371" s="13"/>
      <c r="G371" s="13">
        <v>151</v>
      </c>
      <c r="H371" s="13">
        <v>172200</v>
      </c>
      <c r="I371" s="13">
        <v>0</v>
      </c>
      <c r="J371" s="13">
        <v>6</v>
      </c>
      <c r="K371" s="13">
        <v>81</v>
      </c>
      <c r="L371" s="13">
        <v>0</v>
      </c>
      <c r="M371" s="13">
        <v>228</v>
      </c>
      <c r="N371" s="13">
        <v>580</v>
      </c>
      <c r="O371" s="13"/>
      <c r="P371" s="13"/>
      <c r="Q371" s="13"/>
      <c r="R371" s="13"/>
      <c r="S371" s="13">
        <v>56</v>
      </c>
      <c r="T371" s="13"/>
      <c r="U371" s="13"/>
      <c r="V371" s="13">
        <v>31</v>
      </c>
      <c r="W371" s="13">
        <v>186</v>
      </c>
      <c r="X371" s="13"/>
      <c r="Y371" s="13"/>
      <c r="Z371" s="13"/>
      <c r="AA371" s="13">
        <v>0</v>
      </c>
      <c r="AB371" s="13">
        <v>0</v>
      </c>
      <c r="AC371" s="13"/>
      <c r="AD371" s="13">
        <v>0</v>
      </c>
      <c r="AE371" s="13">
        <v>0</v>
      </c>
      <c r="AF371" s="13">
        <v>61</v>
      </c>
      <c r="AG371" s="13"/>
      <c r="AH371" s="13">
        <v>71</v>
      </c>
      <c r="AI371" s="13">
        <v>9</v>
      </c>
      <c r="AJ371" s="13">
        <v>86</v>
      </c>
      <c r="AK371" s="13">
        <v>0</v>
      </c>
      <c r="AL371" s="13"/>
    </row>
    <row r="372" spans="1:38" ht="30" x14ac:dyDescent="0.25">
      <c r="A372" s="12">
        <v>371</v>
      </c>
      <c r="B372" s="13" t="s">
        <v>37</v>
      </c>
      <c r="C372" s="13" t="s">
        <v>6596</v>
      </c>
      <c r="D372" s="13">
        <v>0</v>
      </c>
      <c r="E372" s="13">
        <v>0</v>
      </c>
      <c r="F372" s="13"/>
      <c r="G372" s="13">
        <v>151</v>
      </c>
      <c r="H372" s="13">
        <v>172200</v>
      </c>
      <c r="I372" s="13">
        <v>0</v>
      </c>
      <c r="J372" s="13">
        <v>6</v>
      </c>
      <c r="K372" s="13">
        <v>81</v>
      </c>
      <c r="L372" s="13">
        <v>0</v>
      </c>
      <c r="M372" s="13">
        <v>228</v>
      </c>
      <c r="N372" s="13">
        <v>580</v>
      </c>
      <c r="O372" s="13"/>
      <c r="P372" s="13"/>
      <c r="Q372" s="13"/>
      <c r="R372" s="13"/>
      <c r="S372" s="13">
        <v>56</v>
      </c>
      <c r="T372" s="13"/>
      <c r="U372" s="13"/>
      <c r="V372" s="13">
        <v>31</v>
      </c>
      <c r="W372" s="13">
        <v>188</v>
      </c>
      <c r="X372" s="13"/>
      <c r="Y372" s="13"/>
      <c r="Z372" s="13"/>
      <c r="AA372" s="13">
        <v>0</v>
      </c>
      <c r="AB372" s="13">
        <v>0</v>
      </c>
      <c r="AC372" s="13"/>
      <c r="AD372" s="13">
        <v>0</v>
      </c>
      <c r="AE372" s="13">
        <v>0</v>
      </c>
      <c r="AF372" s="13">
        <v>61</v>
      </c>
      <c r="AG372" s="13"/>
      <c r="AH372" s="13">
        <v>72</v>
      </c>
      <c r="AI372" s="13">
        <v>10</v>
      </c>
      <c r="AJ372" s="13">
        <v>86</v>
      </c>
      <c r="AK372" s="13">
        <v>0</v>
      </c>
      <c r="AL372" s="13"/>
    </row>
    <row r="373" spans="1:38" ht="30" x14ac:dyDescent="0.25">
      <c r="A373" s="12">
        <v>372</v>
      </c>
      <c r="B373" s="13" t="s">
        <v>37</v>
      </c>
      <c r="C373" s="13" t="s">
        <v>6596</v>
      </c>
      <c r="D373" s="13">
        <v>0</v>
      </c>
      <c r="E373" s="13">
        <v>0</v>
      </c>
      <c r="F373" s="13"/>
      <c r="G373" s="13">
        <v>151</v>
      </c>
      <c r="H373" s="13">
        <v>172200</v>
      </c>
      <c r="I373" s="13">
        <v>0</v>
      </c>
      <c r="J373" s="13">
        <v>6</v>
      </c>
      <c r="K373" s="13">
        <v>81</v>
      </c>
      <c r="L373" s="13">
        <v>0</v>
      </c>
      <c r="M373" s="13">
        <v>228</v>
      </c>
      <c r="N373" s="13">
        <v>580</v>
      </c>
      <c r="O373" s="13"/>
      <c r="P373" s="13"/>
      <c r="Q373" s="13"/>
      <c r="R373" s="13"/>
      <c r="S373" s="13">
        <v>56</v>
      </c>
      <c r="T373" s="13"/>
      <c r="U373" s="13"/>
      <c r="V373" s="13">
        <v>31</v>
      </c>
      <c r="W373" s="13">
        <v>190</v>
      </c>
      <c r="X373" s="13"/>
      <c r="Y373" s="13"/>
      <c r="Z373" s="13"/>
      <c r="AA373" s="13">
        <v>0</v>
      </c>
      <c r="AB373" s="13">
        <v>0</v>
      </c>
      <c r="AC373" s="13"/>
      <c r="AD373" s="13">
        <v>0</v>
      </c>
      <c r="AE373" s="13">
        <v>0</v>
      </c>
      <c r="AF373" s="13">
        <v>61</v>
      </c>
      <c r="AG373" s="13"/>
      <c r="AH373" s="13">
        <v>74</v>
      </c>
      <c r="AI373" s="13">
        <v>11</v>
      </c>
      <c r="AJ373" s="13">
        <v>86</v>
      </c>
      <c r="AK373" s="13">
        <v>0</v>
      </c>
      <c r="AL373" s="13"/>
    </row>
    <row r="374" spans="1:38" ht="45" x14ac:dyDescent="0.25">
      <c r="A374" s="12">
        <v>373</v>
      </c>
      <c r="B374" s="13" t="s">
        <v>37</v>
      </c>
      <c r="C374" s="13" t="s">
        <v>7413</v>
      </c>
      <c r="D374" s="13">
        <v>0</v>
      </c>
      <c r="E374" s="13">
        <v>0</v>
      </c>
      <c r="F374" s="13"/>
      <c r="G374" s="13">
        <v>151</v>
      </c>
      <c r="H374" s="13">
        <v>172200</v>
      </c>
      <c r="I374" s="13">
        <v>0</v>
      </c>
      <c r="J374" s="13">
        <v>6</v>
      </c>
      <c r="K374" s="13">
        <v>86</v>
      </c>
      <c r="L374" s="13">
        <v>0</v>
      </c>
      <c r="M374" s="13">
        <v>228</v>
      </c>
      <c r="N374" s="13">
        <v>580</v>
      </c>
      <c r="O374" s="13"/>
      <c r="P374" s="13"/>
      <c r="Q374" s="13"/>
      <c r="R374" s="13"/>
      <c r="S374" s="13">
        <v>56</v>
      </c>
      <c r="T374" s="13"/>
      <c r="U374" s="13"/>
      <c r="V374" s="13">
        <v>31</v>
      </c>
      <c r="W374" s="13">
        <v>185</v>
      </c>
      <c r="X374" s="13"/>
      <c r="Y374" s="13"/>
      <c r="Z374" s="13"/>
      <c r="AA374" s="13">
        <v>0</v>
      </c>
      <c r="AB374" s="13">
        <v>0</v>
      </c>
      <c r="AC374" s="13"/>
      <c r="AD374" s="13">
        <v>0</v>
      </c>
      <c r="AE374" s="13">
        <v>0</v>
      </c>
      <c r="AF374" s="13">
        <v>65</v>
      </c>
      <c r="AG374" s="13"/>
      <c r="AH374" s="13">
        <v>78</v>
      </c>
      <c r="AI374" s="13">
        <v>15</v>
      </c>
      <c r="AJ374" s="13">
        <v>86</v>
      </c>
      <c r="AK374" s="13">
        <v>3</v>
      </c>
      <c r="AL374" s="13"/>
    </row>
    <row r="375" spans="1:38" ht="45" x14ac:dyDescent="0.25">
      <c r="A375" s="12">
        <v>374</v>
      </c>
      <c r="B375" s="13" t="s">
        <v>37</v>
      </c>
      <c r="C375" s="13" t="s">
        <v>7413</v>
      </c>
      <c r="D375" s="13">
        <v>0</v>
      </c>
      <c r="E375" s="13">
        <v>0</v>
      </c>
      <c r="F375" s="13"/>
      <c r="G375" s="13">
        <v>151</v>
      </c>
      <c r="H375" s="13">
        <v>172200</v>
      </c>
      <c r="I375" s="13">
        <v>0</v>
      </c>
      <c r="J375" s="13">
        <v>6</v>
      </c>
      <c r="K375" s="13">
        <v>88</v>
      </c>
      <c r="L375" s="13">
        <v>0</v>
      </c>
      <c r="M375" s="13">
        <v>228</v>
      </c>
      <c r="N375" s="13">
        <v>580</v>
      </c>
      <c r="O375" s="13"/>
      <c r="P375" s="13"/>
      <c r="Q375" s="13"/>
      <c r="R375" s="13"/>
      <c r="S375" s="13">
        <v>56</v>
      </c>
      <c r="T375" s="13"/>
      <c r="U375" s="13"/>
      <c r="V375" s="13">
        <v>31</v>
      </c>
      <c r="W375" s="13">
        <v>187</v>
      </c>
      <c r="X375" s="13"/>
      <c r="Y375" s="13"/>
      <c r="Z375" s="13"/>
      <c r="AA375" s="13">
        <v>0</v>
      </c>
      <c r="AB375" s="13">
        <v>0</v>
      </c>
      <c r="AC375" s="13"/>
      <c r="AD375" s="13">
        <v>0</v>
      </c>
      <c r="AE375" s="13">
        <v>0</v>
      </c>
      <c r="AF375" s="13">
        <v>67</v>
      </c>
      <c r="AG375" s="13"/>
      <c r="AH375" s="13">
        <v>80</v>
      </c>
      <c r="AI375" s="13">
        <v>16</v>
      </c>
      <c r="AJ375" s="13">
        <v>86</v>
      </c>
      <c r="AK375" s="13">
        <v>4</v>
      </c>
      <c r="AL375" s="13"/>
    </row>
    <row r="376" spans="1:38" ht="45" x14ac:dyDescent="0.25">
      <c r="A376" s="12">
        <v>375</v>
      </c>
      <c r="B376" s="13" t="s">
        <v>37</v>
      </c>
      <c r="C376" s="13" t="s">
        <v>7414</v>
      </c>
      <c r="D376" s="13">
        <v>0</v>
      </c>
      <c r="E376" s="13">
        <v>0</v>
      </c>
      <c r="F376" s="13"/>
      <c r="G376" s="13">
        <v>151</v>
      </c>
      <c r="H376" s="13">
        <v>172200</v>
      </c>
      <c r="I376" s="13">
        <v>0</v>
      </c>
      <c r="J376" s="13">
        <v>6</v>
      </c>
      <c r="K376" s="13">
        <v>90</v>
      </c>
      <c r="L376" s="13">
        <v>0</v>
      </c>
      <c r="M376" s="13">
        <v>228</v>
      </c>
      <c r="N376" s="13">
        <v>580</v>
      </c>
      <c r="O376" s="13"/>
      <c r="P376" s="13"/>
      <c r="Q376" s="13"/>
      <c r="R376" s="13"/>
      <c r="S376" s="13">
        <v>56</v>
      </c>
      <c r="T376" s="13"/>
      <c r="U376" s="13"/>
      <c r="V376" s="13">
        <v>31</v>
      </c>
      <c r="W376" s="13">
        <v>189</v>
      </c>
      <c r="X376" s="13"/>
      <c r="Y376" s="13"/>
      <c r="Z376" s="13"/>
      <c r="AA376" s="13">
        <v>0</v>
      </c>
      <c r="AB376" s="13">
        <v>0</v>
      </c>
      <c r="AC376" s="13"/>
      <c r="AD376" s="13">
        <v>0</v>
      </c>
      <c r="AE376" s="13">
        <v>0</v>
      </c>
      <c r="AF376" s="13">
        <v>69</v>
      </c>
      <c r="AG376" s="13"/>
      <c r="AH376" s="13">
        <v>82</v>
      </c>
      <c r="AI376" s="13">
        <v>17</v>
      </c>
      <c r="AJ376" s="13">
        <v>86</v>
      </c>
      <c r="AK376" s="13">
        <v>5</v>
      </c>
      <c r="AL376" s="13"/>
    </row>
    <row r="377" spans="1:38" ht="45" x14ac:dyDescent="0.25">
      <c r="A377" s="12">
        <v>376</v>
      </c>
      <c r="B377" s="13" t="s">
        <v>37</v>
      </c>
      <c r="C377" s="13" t="s">
        <v>7414</v>
      </c>
      <c r="D377" s="13">
        <v>0</v>
      </c>
      <c r="E377" s="13">
        <v>0</v>
      </c>
      <c r="F377" s="13"/>
      <c r="G377" s="13">
        <v>151</v>
      </c>
      <c r="H377" s="13">
        <v>172200</v>
      </c>
      <c r="I377" s="13">
        <v>0</v>
      </c>
      <c r="J377" s="13">
        <v>6</v>
      </c>
      <c r="K377" s="13">
        <v>92</v>
      </c>
      <c r="L377" s="13">
        <v>0</v>
      </c>
      <c r="M377" s="13">
        <v>228</v>
      </c>
      <c r="N377" s="13">
        <v>580</v>
      </c>
      <c r="O377" s="13"/>
      <c r="P377" s="13"/>
      <c r="Q377" s="13"/>
      <c r="R377" s="13"/>
      <c r="S377" s="13">
        <v>56</v>
      </c>
      <c r="T377" s="13"/>
      <c r="U377" s="13"/>
      <c r="V377" s="13">
        <v>31</v>
      </c>
      <c r="W377" s="13">
        <v>191</v>
      </c>
      <c r="X377" s="13"/>
      <c r="Y377" s="13"/>
      <c r="Z377" s="13"/>
      <c r="AA377" s="13">
        <v>0</v>
      </c>
      <c r="AB377" s="13">
        <v>0</v>
      </c>
      <c r="AC377" s="13"/>
      <c r="AD377" s="13">
        <v>0</v>
      </c>
      <c r="AE377" s="13">
        <v>0</v>
      </c>
      <c r="AF377" s="13">
        <v>71</v>
      </c>
      <c r="AG377" s="13"/>
      <c r="AH377" s="13">
        <v>83</v>
      </c>
      <c r="AI377" s="13">
        <v>18</v>
      </c>
      <c r="AJ377" s="13">
        <v>86</v>
      </c>
      <c r="AK377" s="13">
        <v>5</v>
      </c>
      <c r="AL377" s="13"/>
    </row>
    <row r="378" spans="1:38" ht="45" x14ac:dyDescent="0.25">
      <c r="A378" s="12">
        <v>377</v>
      </c>
      <c r="B378" s="13" t="s">
        <v>37</v>
      </c>
      <c r="C378" s="13" t="s">
        <v>6551</v>
      </c>
      <c r="D378" s="13">
        <v>0</v>
      </c>
      <c r="E378" s="13">
        <v>0</v>
      </c>
      <c r="F378" s="13"/>
      <c r="G378" s="13">
        <v>151</v>
      </c>
      <c r="H378" s="13">
        <v>70500</v>
      </c>
      <c r="I378" s="13">
        <v>0</v>
      </c>
      <c r="J378" s="13">
        <v>6</v>
      </c>
      <c r="K378" s="13">
        <v>68</v>
      </c>
      <c r="L378" s="13">
        <v>0</v>
      </c>
      <c r="M378" s="13">
        <v>228</v>
      </c>
      <c r="N378" s="13">
        <v>580</v>
      </c>
      <c r="O378" s="13"/>
      <c r="P378" s="13"/>
      <c r="Q378" s="13"/>
      <c r="R378" s="13"/>
      <c r="S378" s="13">
        <v>21</v>
      </c>
      <c r="T378" s="13"/>
      <c r="U378" s="13"/>
      <c r="V378" s="13">
        <v>31</v>
      </c>
      <c r="W378" s="13">
        <v>130</v>
      </c>
      <c r="X378" s="13"/>
      <c r="Y378" s="13"/>
      <c r="Z378" s="13"/>
      <c r="AA378" s="13">
        <v>0</v>
      </c>
      <c r="AB378" s="13">
        <v>0</v>
      </c>
      <c r="AC378" s="13"/>
      <c r="AD378" s="13">
        <v>0</v>
      </c>
      <c r="AE378" s="13">
        <v>0</v>
      </c>
      <c r="AF378" s="13">
        <v>59</v>
      </c>
      <c r="AG378" s="13"/>
      <c r="AH378" s="13">
        <v>50</v>
      </c>
      <c r="AI378" s="13">
        <v>12</v>
      </c>
      <c r="AJ378" s="13">
        <v>82</v>
      </c>
      <c r="AK378" s="13">
        <v>4</v>
      </c>
      <c r="AL378" s="13"/>
    </row>
    <row r="379" spans="1:38" ht="45" x14ac:dyDescent="0.25">
      <c r="A379" s="12">
        <v>378</v>
      </c>
      <c r="B379" s="13" t="s">
        <v>37</v>
      </c>
      <c r="C379" s="13" t="s">
        <v>6552</v>
      </c>
      <c r="D379" s="13">
        <v>0</v>
      </c>
      <c r="E379" s="13">
        <v>0</v>
      </c>
      <c r="F379" s="13"/>
      <c r="G379" s="13">
        <v>151</v>
      </c>
      <c r="H379" s="13">
        <v>70500</v>
      </c>
      <c r="I379" s="13">
        <v>0</v>
      </c>
      <c r="J379" s="13">
        <v>6</v>
      </c>
      <c r="K379" s="13">
        <v>71</v>
      </c>
      <c r="L379" s="13">
        <v>0</v>
      </c>
      <c r="M379" s="13">
        <v>228</v>
      </c>
      <c r="N379" s="13">
        <v>580</v>
      </c>
      <c r="O379" s="13"/>
      <c r="P379" s="13"/>
      <c r="Q379" s="13"/>
      <c r="R379" s="13"/>
      <c r="S379" s="13">
        <v>21</v>
      </c>
      <c r="T379" s="13"/>
      <c r="U379" s="13"/>
      <c r="V379" s="13">
        <v>31</v>
      </c>
      <c r="W379" s="13">
        <v>133</v>
      </c>
      <c r="X379" s="13"/>
      <c r="Y379" s="13"/>
      <c r="Z379" s="13"/>
      <c r="AA379" s="13">
        <v>0</v>
      </c>
      <c r="AB379" s="13">
        <v>0</v>
      </c>
      <c r="AC379" s="13"/>
      <c r="AD379" s="13">
        <v>0</v>
      </c>
      <c r="AE379" s="13">
        <v>0</v>
      </c>
      <c r="AF379" s="13">
        <v>62</v>
      </c>
      <c r="AG379" s="13"/>
      <c r="AH379" s="13">
        <v>52</v>
      </c>
      <c r="AI379" s="13">
        <v>13</v>
      </c>
      <c r="AJ379" s="13">
        <v>82</v>
      </c>
      <c r="AK379" s="13">
        <v>5</v>
      </c>
      <c r="AL379" s="13"/>
    </row>
    <row r="380" spans="1:38" ht="45" x14ac:dyDescent="0.25">
      <c r="A380" s="12">
        <v>379</v>
      </c>
      <c r="B380" s="13" t="s">
        <v>37</v>
      </c>
      <c r="C380" s="13" t="s">
        <v>6552</v>
      </c>
      <c r="D380" s="13">
        <v>0</v>
      </c>
      <c r="E380" s="13">
        <v>0</v>
      </c>
      <c r="F380" s="13"/>
      <c r="G380" s="13">
        <v>151</v>
      </c>
      <c r="H380" s="13">
        <v>70500</v>
      </c>
      <c r="I380" s="13">
        <v>0</v>
      </c>
      <c r="J380" s="13">
        <v>6</v>
      </c>
      <c r="K380" s="13">
        <v>73</v>
      </c>
      <c r="L380" s="13">
        <v>0</v>
      </c>
      <c r="M380" s="13">
        <v>228</v>
      </c>
      <c r="N380" s="13">
        <v>580</v>
      </c>
      <c r="O380" s="13"/>
      <c r="P380" s="13"/>
      <c r="Q380" s="13"/>
      <c r="R380" s="13"/>
      <c r="S380" s="13">
        <v>21</v>
      </c>
      <c r="T380" s="13"/>
      <c r="U380" s="13"/>
      <c r="V380" s="13">
        <v>31</v>
      </c>
      <c r="W380" s="13">
        <v>135</v>
      </c>
      <c r="X380" s="13"/>
      <c r="Y380" s="13"/>
      <c r="Z380" s="13"/>
      <c r="AA380" s="13">
        <v>0</v>
      </c>
      <c r="AB380" s="13">
        <v>0</v>
      </c>
      <c r="AC380" s="13"/>
      <c r="AD380" s="13">
        <v>0</v>
      </c>
      <c r="AE380" s="13">
        <v>0</v>
      </c>
      <c r="AF380" s="13">
        <v>65</v>
      </c>
      <c r="AG380" s="13"/>
      <c r="AH380" s="13">
        <v>54</v>
      </c>
      <c r="AI380" s="13">
        <v>14</v>
      </c>
      <c r="AJ380" s="13">
        <v>82</v>
      </c>
      <c r="AK380" s="13">
        <v>5</v>
      </c>
      <c r="AL380" s="13"/>
    </row>
    <row r="381" spans="1:38" ht="45" x14ac:dyDescent="0.25">
      <c r="A381" s="12">
        <v>380</v>
      </c>
      <c r="B381" s="13" t="s">
        <v>37</v>
      </c>
      <c r="C381" s="13" t="s">
        <v>6551</v>
      </c>
      <c r="D381" s="13">
        <v>0</v>
      </c>
      <c r="E381" s="13">
        <v>0</v>
      </c>
      <c r="F381" s="13"/>
      <c r="G381" s="13">
        <v>151</v>
      </c>
      <c r="H381" s="13">
        <v>93800</v>
      </c>
      <c r="I381" s="13">
        <v>0</v>
      </c>
      <c r="J381" s="13">
        <v>10</v>
      </c>
      <c r="K381" s="13">
        <v>73</v>
      </c>
      <c r="L381" s="13">
        <v>0</v>
      </c>
      <c r="M381" s="13">
        <v>228</v>
      </c>
      <c r="N381" s="13">
        <v>580</v>
      </c>
      <c r="O381" s="13"/>
      <c r="P381" s="13"/>
      <c r="Q381" s="13"/>
      <c r="R381" s="13"/>
      <c r="S381" s="13">
        <v>21</v>
      </c>
      <c r="T381" s="13"/>
      <c r="U381" s="13"/>
      <c r="V381" s="13">
        <v>31</v>
      </c>
      <c r="W381" s="13">
        <v>146</v>
      </c>
      <c r="X381" s="13"/>
      <c r="Y381" s="13"/>
      <c r="Z381" s="13"/>
      <c r="AA381" s="13">
        <v>0</v>
      </c>
      <c r="AB381" s="13">
        <v>0</v>
      </c>
      <c r="AC381" s="13"/>
      <c r="AD381" s="13">
        <v>0</v>
      </c>
      <c r="AE381" s="13">
        <v>0</v>
      </c>
      <c r="AF381" s="13">
        <v>61</v>
      </c>
      <c r="AG381" s="13"/>
      <c r="AH381" s="13">
        <v>58</v>
      </c>
      <c r="AI381" s="13">
        <v>12</v>
      </c>
      <c r="AJ381" s="13">
        <v>82</v>
      </c>
      <c r="AK381" s="13">
        <v>4</v>
      </c>
      <c r="AL381" s="13"/>
    </row>
    <row r="382" spans="1:38" ht="45" x14ac:dyDescent="0.25">
      <c r="A382" s="12">
        <v>381</v>
      </c>
      <c r="B382" s="13" t="s">
        <v>37</v>
      </c>
      <c r="C382" s="13" t="s">
        <v>6552</v>
      </c>
      <c r="D382" s="13">
        <v>0</v>
      </c>
      <c r="E382" s="13">
        <v>0</v>
      </c>
      <c r="F382" s="13"/>
      <c r="G382" s="13">
        <v>151</v>
      </c>
      <c r="H382" s="13">
        <v>93800</v>
      </c>
      <c r="I382" s="13">
        <v>0</v>
      </c>
      <c r="J382" s="13">
        <v>10</v>
      </c>
      <c r="K382" s="13">
        <v>76</v>
      </c>
      <c r="L382" s="13">
        <v>0</v>
      </c>
      <c r="M382" s="13">
        <v>228</v>
      </c>
      <c r="N382" s="13">
        <v>580</v>
      </c>
      <c r="O382" s="13"/>
      <c r="P382" s="13"/>
      <c r="Q382" s="13"/>
      <c r="R382" s="13"/>
      <c r="S382" s="13">
        <v>21</v>
      </c>
      <c r="T382" s="13"/>
      <c r="U382" s="13"/>
      <c r="V382" s="13">
        <v>31</v>
      </c>
      <c r="W382" s="13">
        <v>149</v>
      </c>
      <c r="X382" s="13"/>
      <c r="Y382" s="13"/>
      <c r="Z382" s="13"/>
      <c r="AA382" s="13">
        <v>0</v>
      </c>
      <c r="AB382" s="13">
        <v>0</v>
      </c>
      <c r="AC382" s="13"/>
      <c r="AD382" s="13">
        <v>0</v>
      </c>
      <c r="AE382" s="13">
        <v>0</v>
      </c>
      <c r="AF382" s="13">
        <v>64</v>
      </c>
      <c r="AG382" s="13"/>
      <c r="AH382" s="13">
        <v>60</v>
      </c>
      <c r="AI382" s="13">
        <v>14</v>
      </c>
      <c r="AJ382" s="13">
        <v>82</v>
      </c>
      <c r="AK382" s="13">
        <v>5</v>
      </c>
      <c r="AL382" s="13"/>
    </row>
    <row r="383" spans="1:38" ht="45" x14ac:dyDescent="0.25">
      <c r="A383" s="12">
        <v>382</v>
      </c>
      <c r="B383" s="13" t="s">
        <v>37</v>
      </c>
      <c r="C383" s="13" t="s">
        <v>6552</v>
      </c>
      <c r="D383" s="13">
        <v>0</v>
      </c>
      <c r="E383" s="13">
        <v>0</v>
      </c>
      <c r="F383" s="13"/>
      <c r="G383" s="13">
        <v>151</v>
      </c>
      <c r="H383" s="13">
        <v>93800</v>
      </c>
      <c r="I383" s="13">
        <v>0</v>
      </c>
      <c r="J383" s="13">
        <v>10</v>
      </c>
      <c r="K383" s="13">
        <v>78</v>
      </c>
      <c r="L383" s="13">
        <v>0</v>
      </c>
      <c r="M383" s="13">
        <v>228</v>
      </c>
      <c r="N383" s="13">
        <v>580</v>
      </c>
      <c r="O383" s="13"/>
      <c r="P383" s="13"/>
      <c r="Q383" s="13"/>
      <c r="R383" s="13"/>
      <c r="S383" s="13">
        <v>21</v>
      </c>
      <c r="T383" s="13"/>
      <c r="U383" s="13"/>
      <c r="V383" s="13">
        <v>31</v>
      </c>
      <c r="W383" s="13">
        <v>151</v>
      </c>
      <c r="X383" s="13"/>
      <c r="Y383" s="13"/>
      <c r="Z383" s="13"/>
      <c r="AA383" s="13">
        <v>0</v>
      </c>
      <c r="AB383" s="13">
        <v>0</v>
      </c>
      <c r="AC383" s="13"/>
      <c r="AD383" s="13">
        <v>0</v>
      </c>
      <c r="AE383" s="13">
        <v>0</v>
      </c>
      <c r="AF383" s="13">
        <v>67</v>
      </c>
      <c r="AG383" s="13"/>
      <c r="AH383" s="13">
        <v>62</v>
      </c>
      <c r="AI383" s="13">
        <v>14</v>
      </c>
      <c r="AJ383" s="13">
        <v>82</v>
      </c>
      <c r="AK383" s="13">
        <v>5</v>
      </c>
      <c r="AL383" s="13"/>
    </row>
    <row r="384" spans="1:38" ht="45" x14ac:dyDescent="0.25">
      <c r="A384" s="12">
        <v>383</v>
      </c>
      <c r="B384" s="13" t="s">
        <v>37</v>
      </c>
      <c r="C384" s="13" t="s">
        <v>6551</v>
      </c>
      <c r="D384" s="13">
        <v>0</v>
      </c>
      <c r="E384" s="13">
        <v>0</v>
      </c>
      <c r="F384" s="13"/>
      <c r="G384" s="13">
        <v>151</v>
      </c>
      <c r="H384" s="13">
        <v>124950</v>
      </c>
      <c r="I384" s="13">
        <v>0</v>
      </c>
      <c r="J384" s="13">
        <v>10</v>
      </c>
      <c r="K384" s="13">
        <v>78</v>
      </c>
      <c r="L384" s="13">
        <v>0</v>
      </c>
      <c r="M384" s="13">
        <v>228</v>
      </c>
      <c r="N384" s="13">
        <v>580</v>
      </c>
      <c r="O384" s="13"/>
      <c r="P384" s="13"/>
      <c r="Q384" s="13"/>
      <c r="R384" s="13"/>
      <c r="S384" s="13">
        <v>21</v>
      </c>
      <c r="T384" s="13"/>
      <c r="U384" s="13"/>
      <c r="V384" s="13">
        <v>31</v>
      </c>
      <c r="W384" s="13">
        <v>162</v>
      </c>
      <c r="X384" s="13"/>
      <c r="Y384" s="13"/>
      <c r="Z384" s="13"/>
      <c r="AA384" s="13">
        <v>0</v>
      </c>
      <c r="AB384" s="13">
        <v>0</v>
      </c>
      <c r="AC384" s="13"/>
      <c r="AD384" s="13">
        <v>0</v>
      </c>
      <c r="AE384" s="13">
        <v>0</v>
      </c>
      <c r="AF384" s="13">
        <v>63</v>
      </c>
      <c r="AG384" s="13"/>
      <c r="AH384" s="13">
        <v>66</v>
      </c>
      <c r="AI384" s="13">
        <v>14</v>
      </c>
      <c r="AJ384" s="13">
        <v>85</v>
      </c>
      <c r="AK384" s="13">
        <v>4</v>
      </c>
      <c r="AL384" s="13"/>
    </row>
    <row r="385" spans="1:38" ht="45" x14ac:dyDescent="0.25">
      <c r="A385" s="12">
        <v>384</v>
      </c>
      <c r="B385" s="13" t="s">
        <v>37</v>
      </c>
      <c r="C385" s="13" t="s">
        <v>6552</v>
      </c>
      <c r="D385" s="13">
        <v>0</v>
      </c>
      <c r="E385" s="13">
        <v>0</v>
      </c>
      <c r="F385" s="13"/>
      <c r="G385" s="13">
        <v>151</v>
      </c>
      <c r="H385" s="13">
        <v>124950</v>
      </c>
      <c r="I385" s="13">
        <v>0</v>
      </c>
      <c r="J385" s="13">
        <v>10</v>
      </c>
      <c r="K385" s="13">
        <v>81</v>
      </c>
      <c r="L385" s="13">
        <v>0</v>
      </c>
      <c r="M385" s="13">
        <v>228</v>
      </c>
      <c r="N385" s="13">
        <v>580</v>
      </c>
      <c r="O385" s="13"/>
      <c r="P385" s="13"/>
      <c r="Q385" s="13"/>
      <c r="R385" s="13"/>
      <c r="S385" s="13">
        <v>21</v>
      </c>
      <c r="T385" s="13"/>
      <c r="U385" s="13"/>
      <c r="V385" s="13">
        <v>31</v>
      </c>
      <c r="W385" s="13">
        <v>165</v>
      </c>
      <c r="X385" s="13"/>
      <c r="Y385" s="13"/>
      <c r="Z385" s="13"/>
      <c r="AA385" s="13">
        <v>0</v>
      </c>
      <c r="AB385" s="13">
        <v>0</v>
      </c>
      <c r="AC385" s="13"/>
      <c r="AD385" s="13">
        <v>0</v>
      </c>
      <c r="AE385" s="13">
        <v>0</v>
      </c>
      <c r="AF385" s="13">
        <v>66</v>
      </c>
      <c r="AG385" s="13"/>
      <c r="AH385" s="13">
        <v>68</v>
      </c>
      <c r="AI385" s="13">
        <v>15</v>
      </c>
      <c r="AJ385" s="13">
        <v>85</v>
      </c>
      <c r="AK385" s="13">
        <v>5</v>
      </c>
      <c r="AL385" s="13"/>
    </row>
    <row r="386" spans="1:38" ht="45" x14ac:dyDescent="0.25">
      <c r="A386" s="12">
        <v>385</v>
      </c>
      <c r="B386" s="13" t="s">
        <v>37</v>
      </c>
      <c r="C386" s="13" t="s">
        <v>6552</v>
      </c>
      <c r="D386" s="13">
        <v>0</v>
      </c>
      <c r="E386" s="13">
        <v>0</v>
      </c>
      <c r="F386" s="13"/>
      <c r="G386" s="13">
        <v>151</v>
      </c>
      <c r="H386" s="13">
        <v>124950</v>
      </c>
      <c r="I386" s="13">
        <v>0</v>
      </c>
      <c r="J386" s="13">
        <v>10</v>
      </c>
      <c r="K386" s="13">
        <v>83</v>
      </c>
      <c r="L386" s="13">
        <v>0</v>
      </c>
      <c r="M386" s="13">
        <v>228</v>
      </c>
      <c r="N386" s="13">
        <v>580</v>
      </c>
      <c r="O386" s="13"/>
      <c r="P386" s="13"/>
      <c r="Q386" s="13"/>
      <c r="R386" s="13"/>
      <c r="S386" s="13">
        <v>21</v>
      </c>
      <c r="T386" s="13"/>
      <c r="U386" s="13"/>
      <c r="V386" s="13">
        <v>31</v>
      </c>
      <c r="W386" s="13">
        <v>167</v>
      </c>
      <c r="X386" s="13"/>
      <c r="Y386" s="13"/>
      <c r="Z386" s="13"/>
      <c r="AA386" s="13">
        <v>0</v>
      </c>
      <c r="AB386" s="13">
        <v>0</v>
      </c>
      <c r="AC386" s="13"/>
      <c r="AD386" s="13">
        <v>0</v>
      </c>
      <c r="AE386" s="13">
        <v>0</v>
      </c>
      <c r="AF386" s="13">
        <v>68</v>
      </c>
      <c r="AG386" s="13"/>
      <c r="AH386" s="13">
        <v>70</v>
      </c>
      <c r="AI386" s="13">
        <v>16</v>
      </c>
      <c r="AJ386" s="13">
        <v>85</v>
      </c>
      <c r="AK386" s="13">
        <v>5</v>
      </c>
      <c r="AL386" s="13"/>
    </row>
    <row r="387" spans="1:38" ht="45" x14ac:dyDescent="0.25">
      <c r="A387" s="12">
        <v>386</v>
      </c>
      <c r="B387" s="13" t="s">
        <v>37</v>
      </c>
      <c r="C387" s="13" t="s">
        <v>6551</v>
      </c>
      <c r="D387" s="13">
        <v>0</v>
      </c>
      <c r="E387" s="13">
        <v>0</v>
      </c>
      <c r="F387" s="13"/>
      <c r="G387" s="13">
        <v>151</v>
      </c>
      <c r="H387" s="13">
        <v>156200</v>
      </c>
      <c r="I387" s="13">
        <v>0</v>
      </c>
      <c r="J387" s="13">
        <v>10</v>
      </c>
      <c r="K387" s="13">
        <v>84</v>
      </c>
      <c r="L387" s="13">
        <v>0</v>
      </c>
      <c r="M387" s="13">
        <v>228</v>
      </c>
      <c r="N387" s="13">
        <v>580</v>
      </c>
      <c r="O387" s="13"/>
      <c r="P387" s="13"/>
      <c r="Q387" s="13"/>
      <c r="R387" s="13"/>
      <c r="S387" s="13">
        <v>21</v>
      </c>
      <c r="T387" s="13"/>
      <c r="U387" s="13"/>
      <c r="V387" s="13">
        <v>31</v>
      </c>
      <c r="W387" s="13">
        <v>178</v>
      </c>
      <c r="X387" s="13"/>
      <c r="Y387" s="13"/>
      <c r="Z387" s="13"/>
      <c r="AA387" s="13">
        <v>0</v>
      </c>
      <c r="AB387" s="13">
        <v>0</v>
      </c>
      <c r="AC387" s="13"/>
      <c r="AD387" s="13">
        <v>0</v>
      </c>
      <c r="AE387" s="13">
        <v>0</v>
      </c>
      <c r="AF387" s="13">
        <v>65</v>
      </c>
      <c r="AG387" s="13"/>
      <c r="AH387" s="13">
        <v>74</v>
      </c>
      <c r="AI387" s="13">
        <v>15</v>
      </c>
      <c r="AJ387" s="13">
        <v>85</v>
      </c>
      <c r="AK387" s="13">
        <v>4</v>
      </c>
      <c r="AL387" s="13"/>
    </row>
    <row r="388" spans="1:38" ht="45" x14ac:dyDescent="0.25">
      <c r="A388" s="12">
        <v>387</v>
      </c>
      <c r="B388" s="13" t="s">
        <v>37</v>
      </c>
      <c r="C388" s="13" t="s">
        <v>6552</v>
      </c>
      <c r="D388" s="13">
        <v>0</v>
      </c>
      <c r="E388" s="13">
        <v>0</v>
      </c>
      <c r="F388" s="13"/>
      <c r="G388" s="13">
        <v>151</v>
      </c>
      <c r="H388" s="13">
        <v>156200</v>
      </c>
      <c r="I388" s="13">
        <v>0</v>
      </c>
      <c r="J388" s="13">
        <v>10</v>
      </c>
      <c r="K388" s="13">
        <v>87</v>
      </c>
      <c r="L388" s="13">
        <v>0</v>
      </c>
      <c r="M388" s="13">
        <v>228</v>
      </c>
      <c r="N388" s="13">
        <v>580</v>
      </c>
      <c r="O388" s="13"/>
      <c r="P388" s="13"/>
      <c r="Q388" s="13"/>
      <c r="R388" s="13"/>
      <c r="S388" s="13">
        <v>21</v>
      </c>
      <c r="T388" s="13"/>
      <c r="U388" s="13"/>
      <c r="V388" s="13">
        <v>31</v>
      </c>
      <c r="W388" s="13">
        <v>181</v>
      </c>
      <c r="X388" s="13"/>
      <c r="Y388" s="13"/>
      <c r="Z388" s="13"/>
      <c r="AA388" s="13">
        <v>0</v>
      </c>
      <c r="AB388" s="13">
        <v>0</v>
      </c>
      <c r="AC388" s="13"/>
      <c r="AD388" s="13">
        <v>0</v>
      </c>
      <c r="AE388" s="13">
        <v>0</v>
      </c>
      <c r="AF388" s="13">
        <v>68</v>
      </c>
      <c r="AG388" s="13"/>
      <c r="AH388" s="13">
        <v>77</v>
      </c>
      <c r="AI388" s="13">
        <v>17</v>
      </c>
      <c r="AJ388" s="13">
        <v>85</v>
      </c>
      <c r="AK388" s="13">
        <v>5</v>
      </c>
      <c r="AL388" s="13"/>
    </row>
    <row r="389" spans="1:38" ht="45" x14ac:dyDescent="0.25">
      <c r="A389" s="12">
        <v>388</v>
      </c>
      <c r="B389" s="13" t="s">
        <v>37</v>
      </c>
      <c r="C389" s="13" t="s">
        <v>6552</v>
      </c>
      <c r="D389" s="13">
        <v>0</v>
      </c>
      <c r="E389" s="13">
        <v>0</v>
      </c>
      <c r="F389" s="13"/>
      <c r="G389" s="13">
        <v>151</v>
      </c>
      <c r="H389" s="13">
        <v>156200</v>
      </c>
      <c r="I389" s="13">
        <v>0</v>
      </c>
      <c r="J389" s="13">
        <v>10</v>
      </c>
      <c r="K389" s="13">
        <v>89</v>
      </c>
      <c r="L389" s="13">
        <v>0</v>
      </c>
      <c r="M389" s="13">
        <v>228</v>
      </c>
      <c r="N389" s="13">
        <v>580</v>
      </c>
      <c r="O389" s="13"/>
      <c r="P389" s="13"/>
      <c r="Q389" s="13"/>
      <c r="R389" s="13"/>
      <c r="S389" s="13">
        <v>21</v>
      </c>
      <c r="T389" s="13"/>
      <c r="U389" s="13"/>
      <c r="V389" s="13">
        <v>31</v>
      </c>
      <c r="W389" s="13">
        <v>183</v>
      </c>
      <c r="X389" s="13"/>
      <c r="Y389" s="13"/>
      <c r="Z389" s="13"/>
      <c r="AA389" s="13">
        <v>0</v>
      </c>
      <c r="AB389" s="13">
        <v>0</v>
      </c>
      <c r="AC389" s="13"/>
      <c r="AD389" s="13">
        <v>0</v>
      </c>
      <c r="AE389" s="13">
        <v>0</v>
      </c>
      <c r="AF389" s="13">
        <v>70</v>
      </c>
      <c r="AG389" s="13"/>
      <c r="AH389" s="13">
        <v>79</v>
      </c>
      <c r="AI389" s="13">
        <v>18</v>
      </c>
      <c r="AJ389" s="13">
        <v>85</v>
      </c>
      <c r="AK389" s="13">
        <v>5</v>
      </c>
      <c r="AL389" s="13"/>
    </row>
    <row r="390" spans="1:38" ht="45" x14ac:dyDescent="0.25">
      <c r="A390" s="12">
        <v>389</v>
      </c>
      <c r="B390" s="13" t="s">
        <v>37</v>
      </c>
      <c r="C390" s="13" t="s">
        <v>6553</v>
      </c>
      <c r="D390" s="13">
        <v>0</v>
      </c>
      <c r="E390" s="13">
        <v>0</v>
      </c>
      <c r="F390" s="13"/>
      <c r="G390" s="13">
        <v>151</v>
      </c>
      <c r="H390" s="13">
        <v>73450</v>
      </c>
      <c r="I390" s="13">
        <v>0</v>
      </c>
      <c r="J390" s="13">
        <v>10</v>
      </c>
      <c r="K390" s="13">
        <v>68</v>
      </c>
      <c r="L390" s="13">
        <v>0</v>
      </c>
      <c r="M390" s="13">
        <v>228</v>
      </c>
      <c r="N390" s="13">
        <v>580</v>
      </c>
      <c r="O390" s="13"/>
      <c r="P390" s="13"/>
      <c r="Q390" s="13"/>
      <c r="R390" s="13"/>
      <c r="S390" s="13">
        <v>22</v>
      </c>
      <c r="T390" s="13"/>
      <c r="U390" s="13"/>
      <c r="V390" s="13">
        <v>31</v>
      </c>
      <c r="W390" s="13">
        <v>130</v>
      </c>
      <c r="X390" s="13"/>
      <c r="Y390" s="13"/>
      <c r="Z390" s="13"/>
      <c r="AA390" s="13">
        <v>0</v>
      </c>
      <c r="AB390" s="13">
        <v>0</v>
      </c>
      <c r="AC390" s="13"/>
      <c r="AD390" s="13">
        <v>0</v>
      </c>
      <c r="AE390" s="13">
        <v>0</v>
      </c>
      <c r="AF390" s="13">
        <v>59</v>
      </c>
      <c r="AG390" s="13"/>
      <c r="AH390" s="13">
        <v>50</v>
      </c>
      <c r="AI390" s="13">
        <v>12</v>
      </c>
      <c r="AJ390" s="13">
        <v>85</v>
      </c>
      <c r="AK390" s="13">
        <v>4</v>
      </c>
      <c r="AL390" s="13"/>
    </row>
    <row r="391" spans="1:38" ht="45" x14ac:dyDescent="0.25">
      <c r="A391" s="12">
        <v>390</v>
      </c>
      <c r="B391" s="13" t="s">
        <v>37</v>
      </c>
      <c r="C391" s="13" t="s">
        <v>6554</v>
      </c>
      <c r="D391" s="13">
        <v>0</v>
      </c>
      <c r="E391" s="13">
        <v>0</v>
      </c>
      <c r="F391" s="13"/>
      <c r="G391" s="13">
        <v>151</v>
      </c>
      <c r="H391" s="13">
        <v>73450</v>
      </c>
      <c r="I391" s="13">
        <v>0</v>
      </c>
      <c r="J391" s="13">
        <v>10</v>
      </c>
      <c r="K391" s="13">
        <v>71</v>
      </c>
      <c r="L391" s="13">
        <v>0</v>
      </c>
      <c r="M391" s="13">
        <v>228</v>
      </c>
      <c r="N391" s="13">
        <v>580</v>
      </c>
      <c r="O391" s="13"/>
      <c r="P391" s="13"/>
      <c r="Q391" s="13"/>
      <c r="R391" s="13"/>
      <c r="S391" s="13">
        <v>22</v>
      </c>
      <c r="T391" s="13"/>
      <c r="U391" s="13"/>
      <c r="V391" s="13">
        <v>31</v>
      </c>
      <c r="W391" s="13">
        <v>133</v>
      </c>
      <c r="X391" s="13"/>
      <c r="Y391" s="13"/>
      <c r="Z391" s="13"/>
      <c r="AA391" s="13">
        <v>0</v>
      </c>
      <c r="AB391" s="13">
        <v>0</v>
      </c>
      <c r="AC391" s="13"/>
      <c r="AD391" s="13">
        <v>0</v>
      </c>
      <c r="AE391" s="13">
        <v>0</v>
      </c>
      <c r="AF391" s="13">
        <v>62</v>
      </c>
      <c r="AG391" s="13"/>
      <c r="AH391" s="13">
        <v>52</v>
      </c>
      <c r="AI391" s="13">
        <v>13</v>
      </c>
      <c r="AJ391" s="13">
        <v>85</v>
      </c>
      <c r="AK391" s="13">
        <v>5</v>
      </c>
      <c r="AL391" s="13"/>
    </row>
    <row r="392" spans="1:38" ht="45" x14ac:dyDescent="0.25">
      <c r="A392" s="12">
        <v>391</v>
      </c>
      <c r="B392" s="13" t="s">
        <v>37</v>
      </c>
      <c r="C392" s="13" t="s">
        <v>6554</v>
      </c>
      <c r="D392" s="13">
        <v>0</v>
      </c>
      <c r="E392" s="13">
        <v>0</v>
      </c>
      <c r="F392" s="13"/>
      <c r="G392" s="13">
        <v>151</v>
      </c>
      <c r="H392" s="13">
        <v>73450</v>
      </c>
      <c r="I392" s="13">
        <v>0</v>
      </c>
      <c r="J392" s="13">
        <v>10</v>
      </c>
      <c r="K392" s="13">
        <v>73</v>
      </c>
      <c r="L392" s="13">
        <v>0</v>
      </c>
      <c r="M392" s="13">
        <v>228</v>
      </c>
      <c r="N392" s="13">
        <v>580</v>
      </c>
      <c r="O392" s="13"/>
      <c r="P392" s="13"/>
      <c r="Q392" s="13"/>
      <c r="R392" s="13"/>
      <c r="S392" s="13">
        <v>22</v>
      </c>
      <c r="T392" s="13"/>
      <c r="U392" s="13"/>
      <c r="V392" s="13">
        <v>31</v>
      </c>
      <c r="W392" s="13">
        <v>135</v>
      </c>
      <c r="X392" s="13"/>
      <c r="Y392" s="13"/>
      <c r="Z392" s="13"/>
      <c r="AA392" s="13">
        <v>0</v>
      </c>
      <c r="AB392" s="13">
        <v>0</v>
      </c>
      <c r="AC392" s="13"/>
      <c r="AD392" s="13">
        <v>0</v>
      </c>
      <c r="AE392" s="13">
        <v>0</v>
      </c>
      <c r="AF392" s="13">
        <v>65</v>
      </c>
      <c r="AG392" s="13"/>
      <c r="AH392" s="13">
        <v>54</v>
      </c>
      <c r="AI392" s="13">
        <v>14</v>
      </c>
      <c r="AJ392" s="13">
        <v>85</v>
      </c>
      <c r="AK392" s="13">
        <v>5</v>
      </c>
      <c r="AL392" s="13"/>
    </row>
    <row r="393" spans="1:38" ht="45" x14ac:dyDescent="0.25">
      <c r="A393" s="12">
        <v>392</v>
      </c>
      <c r="B393" s="13" t="s">
        <v>37</v>
      </c>
      <c r="C393" s="13" t="s">
        <v>6553</v>
      </c>
      <c r="D393" s="13">
        <v>0</v>
      </c>
      <c r="E393" s="13">
        <v>0</v>
      </c>
      <c r="F393" s="13"/>
      <c r="G393" s="13">
        <v>151</v>
      </c>
      <c r="H393" s="13">
        <v>99000</v>
      </c>
      <c r="I393" s="13">
        <v>0</v>
      </c>
      <c r="J393" s="13">
        <v>10</v>
      </c>
      <c r="K393" s="13">
        <v>73</v>
      </c>
      <c r="L393" s="13">
        <v>0</v>
      </c>
      <c r="M393" s="13">
        <v>228</v>
      </c>
      <c r="N393" s="13">
        <v>580</v>
      </c>
      <c r="O393" s="13"/>
      <c r="P393" s="13"/>
      <c r="Q393" s="13"/>
      <c r="R393" s="13"/>
      <c r="S393" s="13">
        <v>22</v>
      </c>
      <c r="T393" s="13"/>
      <c r="U393" s="13"/>
      <c r="V393" s="13">
        <v>31</v>
      </c>
      <c r="W393" s="13">
        <v>146</v>
      </c>
      <c r="X393" s="13"/>
      <c r="Y393" s="13"/>
      <c r="Z393" s="13"/>
      <c r="AA393" s="13">
        <v>0</v>
      </c>
      <c r="AB393" s="13">
        <v>0</v>
      </c>
      <c r="AC393" s="13"/>
      <c r="AD393" s="13">
        <v>0</v>
      </c>
      <c r="AE393" s="13">
        <v>0</v>
      </c>
      <c r="AF393" s="13">
        <v>61</v>
      </c>
      <c r="AG393" s="13"/>
      <c r="AH393" s="13">
        <v>58</v>
      </c>
      <c r="AI393" s="13">
        <v>12</v>
      </c>
      <c r="AJ393" s="13">
        <v>86</v>
      </c>
      <c r="AK393" s="13">
        <v>4</v>
      </c>
      <c r="AL393" s="13"/>
    </row>
    <row r="394" spans="1:38" ht="45" x14ac:dyDescent="0.25">
      <c r="A394" s="12">
        <v>393</v>
      </c>
      <c r="B394" s="13" t="s">
        <v>37</v>
      </c>
      <c r="C394" s="13" t="s">
        <v>6554</v>
      </c>
      <c r="D394" s="13">
        <v>0</v>
      </c>
      <c r="E394" s="13">
        <v>0</v>
      </c>
      <c r="F394" s="13"/>
      <c r="G394" s="13">
        <v>151</v>
      </c>
      <c r="H394" s="13">
        <v>99000</v>
      </c>
      <c r="I394" s="13">
        <v>0</v>
      </c>
      <c r="J394" s="13">
        <v>10</v>
      </c>
      <c r="K394" s="13">
        <v>76</v>
      </c>
      <c r="L394" s="13">
        <v>0</v>
      </c>
      <c r="M394" s="13">
        <v>228</v>
      </c>
      <c r="N394" s="13">
        <v>580</v>
      </c>
      <c r="O394" s="13"/>
      <c r="P394" s="13"/>
      <c r="Q394" s="13"/>
      <c r="R394" s="13"/>
      <c r="S394" s="13">
        <v>22</v>
      </c>
      <c r="T394" s="13"/>
      <c r="U394" s="13"/>
      <c r="V394" s="13">
        <v>31</v>
      </c>
      <c r="W394" s="13">
        <v>149</v>
      </c>
      <c r="X394" s="13"/>
      <c r="Y394" s="13"/>
      <c r="Z394" s="13"/>
      <c r="AA394" s="13">
        <v>0</v>
      </c>
      <c r="AB394" s="13">
        <v>0</v>
      </c>
      <c r="AC394" s="13"/>
      <c r="AD394" s="13">
        <v>0</v>
      </c>
      <c r="AE394" s="13">
        <v>0</v>
      </c>
      <c r="AF394" s="13">
        <v>64</v>
      </c>
      <c r="AG394" s="13"/>
      <c r="AH394" s="13">
        <v>60</v>
      </c>
      <c r="AI394" s="13">
        <v>14</v>
      </c>
      <c r="AJ394" s="13">
        <v>86</v>
      </c>
      <c r="AK394" s="13">
        <v>5</v>
      </c>
      <c r="AL394" s="13"/>
    </row>
    <row r="395" spans="1:38" ht="45" x14ac:dyDescent="0.25">
      <c r="A395" s="12">
        <v>394</v>
      </c>
      <c r="B395" s="13" t="s">
        <v>37</v>
      </c>
      <c r="C395" s="13" t="s">
        <v>6554</v>
      </c>
      <c r="D395" s="13">
        <v>0</v>
      </c>
      <c r="E395" s="13">
        <v>0</v>
      </c>
      <c r="F395" s="13"/>
      <c r="G395" s="13">
        <v>151</v>
      </c>
      <c r="H395" s="13">
        <v>99000</v>
      </c>
      <c r="I395" s="13">
        <v>0</v>
      </c>
      <c r="J395" s="13">
        <v>10</v>
      </c>
      <c r="K395" s="13">
        <v>78</v>
      </c>
      <c r="L395" s="13">
        <v>0</v>
      </c>
      <c r="M395" s="13">
        <v>228</v>
      </c>
      <c r="N395" s="13">
        <v>580</v>
      </c>
      <c r="O395" s="13"/>
      <c r="P395" s="13"/>
      <c r="Q395" s="13"/>
      <c r="R395" s="13"/>
      <c r="S395" s="13">
        <v>22</v>
      </c>
      <c r="T395" s="13"/>
      <c r="U395" s="13"/>
      <c r="V395" s="13">
        <v>31</v>
      </c>
      <c r="W395" s="13">
        <v>151</v>
      </c>
      <c r="X395" s="13"/>
      <c r="Y395" s="13"/>
      <c r="Z395" s="13"/>
      <c r="AA395" s="13">
        <v>0</v>
      </c>
      <c r="AB395" s="13">
        <v>0</v>
      </c>
      <c r="AC395" s="13"/>
      <c r="AD395" s="13">
        <v>0</v>
      </c>
      <c r="AE395" s="13">
        <v>0</v>
      </c>
      <c r="AF395" s="13">
        <v>67</v>
      </c>
      <c r="AG395" s="13"/>
      <c r="AH395" s="13">
        <v>62</v>
      </c>
      <c r="AI395" s="13">
        <v>14</v>
      </c>
      <c r="AJ395" s="13">
        <v>86</v>
      </c>
      <c r="AK395" s="13">
        <v>5</v>
      </c>
      <c r="AL395" s="13"/>
    </row>
    <row r="396" spans="1:38" ht="45" x14ac:dyDescent="0.25">
      <c r="A396" s="12">
        <v>395</v>
      </c>
      <c r="B396" s="13" t="s">
        <v>37</v>
      </c>
      <c r="C396" s="13" t="s">
        <v>6553</v>
      </c>
      <c r="D396" s="13">
        <v>0</v>
      </c>
      <c r="E396" s="13">
        <v>0</v>
      </c>
      <c r="F396" s="13"/>
      <c r="G396" s="13">
        <v>151</v>
      </c>
      <c r="H396" s="13">
        <v>128300</v>
      </c>
      <c r="I396" s="13">
        <v>0</v>
      </c>
      <c r="J396" s="13">
        <v>10</v>
      </c>
      <c r="K396" s="13">
        <v>78</v>
      </c>
      <c r="L396" s="13">
        <v>0</v>
      </c>
      <c r="M396" s="13">
        <v>228</v>
      </c>
      <c r="N396" s="13">
        <v>580</v>
      </c>
      <c r="O396" s="13"/>
      <c r="P396" s="13"/>
      <c r="Q396" s="13"/>
      <c r="R396" s="13"/>
      <c r="S396" s="13">
        <v>22</v>
      </c>
      <c r="T396" s="13"/>
      <c r="U396" s="13"/>
      <c r="V396" s="13">
        <v>31</v>
      </c>
      <c r="W396" s="13">
        <v>162</v>
      </c>
      <c r="X396" s="13"/>
      <c r="Y396" s="13"/>
      <c r="Z396" s="13"/>
      <c r="AA396" s="13">
        <v>0</v>
      </c>
      <c r="AB396" s="13">
        <v>0</v>
      </c>
      <c r="AC396" s="13"/>
      <c r="AD396" s="13">
        <v>0</v>
      </c>
      <c r="AE396" s="13">
        <v>0</v>
      </c>
      <c r="AF396" s="13">
        <v>63</v>
      </c>
      <c r="AG396" s="13"/>
      <c r="AH396" s="13">
        <v>66</v>
      </c>
      <c r="AI396" s="13">
        <v>14</v>
      </c>
      <c r="AJ396" s="13">
        <v>87</v>
      </c>
      <c r="AK396" s="13">
        <v>4</v>
      </c>
      <c r="AL396" s="13"/>
    </row>
    <row r="397" spans="1:38" ht="45" x14ac:dyDescent="0.25">
      <c r="A397" s="12">
        <v>396</v>
      </c>
      <c r="B397" s="13" t="s">
        <v>37</v>
      </c>
      <c r="C397" s="13" t="s">
        <v>6554</v>
      </c>
      <c r="D397" s="13">
        <v>0</v>
      </c>
      <c r="E397" s="13">
        <v>0</v>
      </c>
      <c r="F397" s="13"/>
      <c r="G397" s="13">
        <v>151</v>
      </c>
      <c r="H397" s="13">
        <v>128300</v>
      </c>
      <c r="I397" s="13">
        <v>0</v>
      </c>
      <c r="J397" s="13">
        <v>10</v>
      </c>
      <c r="K397" s="13">
        <v>81</v>
      </c>
      <c r="L397" s="13">
        <v>0</v>
      </c>
      <c r="M397" s="13">
        <v>228</v>
      </c>
      <c r="N397" s="13">
        <v>580</v>
      </c>
      <c r="O397" s="13"/>
      <c r="P397" s="13"/>
      <c r="Q397" s="13"/>
      <c r="R397" s="13"/>
      <c r="S397" s="13">
        <v>22</v>
      </c>
      <c r="T397" s="13"/>
      <c r="U397" s="13"/>
      <c r="V397" s="13">
        <v>31</v>
      </c>
      <c r="W397" s="13">
        <v>165</v>
      </c>
      <c r="X397" s="13"/>
      <c r="Y397" s="13"/>
      <c r="Z397" s="13"/>
      <c r="AA397" s="13">
        <v>0</v>
      </c>
      <c r="AB397" s="13">
        <v>0</v>
      </c>
      <c r="AC397" s="13"/>
      <c r="AD397" s="13">
        <v>0</v>
      </c>
      <c r="AE397" s="13">
        <v>0</v>
      </c>
      <c r="AF397" s="13">
        <v>66</v>
      </c>
      <c r="AG397" s="13"/>
      <c r="AH397" s="13">
        <v>68</v>
      </c>
      <c r="AI397" s="13">
        <v>15</v>
      </c>
      <c r="AJ397" s="13">
        <v>87</v>
      </c>
      <c r="AK397" s="13">
        <v>5</v>
      </c>
      <c r="AL397" s="13"/>
    </row>
    <row r="398" spans="1:38" ht="45" x14ac:dyDescent="0.25">
      <c r="A398" s="12">
        <v>397</v>
      </c>
      <c r="B398" s="13" t="s">
        <v>37</v>
      </c>
      <c r="C398" s="13" t="s">
        <v>6554</v>
      </c>
      <c r="D398" s="13">
        <v>0</v>
      </c>
      <c r="E398" s="13">
        <v>0</v>
      </c>
      <c r="F398" s="13"/>
      <c r="G398" s="13">
        <v>151</v>
      </c>
      <c r="H398" s="13">
        <v>128300</v>
      </c>
      <c r="I398" s="13">
        <v>0</v>
      </c>
      <c r="J398" s="13">
        <v>10</v>
      </c>
      <c r="K398" s="13">
        <v>83</v>
      </c>
      <c r="L398" s="13">
        <v>0</v>
      </c>
      <c r="M398" s="13">
        <v>228</v>
      </c>
      <c r="N398" s="13">
        <v>580</v>
      </c>
      <c r="O398" s="13"/>
      <c r="P398" s="13"/>
      <c r="Q398" s="13"/>
      <c r="R398" s="13"/>
      <c r="S398" s="13">
        <v>22</v>
      </c>
      <c r="T398" s="13"/>
      <c r="U398" s="13"/>
      <c r="V398" s="13">
        <v>31</v>
      </c>
      <c r="W398" s="13">
        <v>167</v>
      </c>
      <c r="X398" s="13"/>
      <c r="Y398" s="13"/>
      <c r="Z398" s="13"/>
      <c r="AA398" s="13">
        <v>0</v>
      </c>
      <c r="AB398" s="13">
        <v>0</v>
      </c>
      <c r="AC398" s="13"/>
      <c r="AD398" s="13">
        <v>0</v>
      </c>
      <c r="AE398" s="13">
        <v>0</v>
      </c>
      <c r="AF398" s="13">
        <v>68</v>
      </c>
      <c r="AG398" s="13"/>
      <c r="AH398" s="13">
        <v>70</v>
      </c>
      <c r="AI398" s="13">
        <v>16</v>
      </c>
      <c r="AJ398" s="13">
        <v>87</v>
      </c>
      <c r="AK398" s="13">
        <v>5</v>
      </c>
      <c r="AL398" s="13"/>
    </row>
    <row r="399" spans="1:38" ht="45" x14ac:dyDescent="0.25">
      <c r="A399" s="12">
        <v>398</v>
      </c>
      <c r="B399" s="13" t="s">
        <v>37</v>
      </c>
      <c r="C399" s="13" t="s">
        <v>6553</v>
      </c>
      <c r="D399" s="13">
        <v>0</v>
      </c>
      <c r="E399" s="13">
        <v>0</v>
      </c>
      <c r="F399" s="13"/>
      <c r="G399" s="13">
        <v>151</v>
      </c>
      <c r="H399" s="13">
        <v>166600</v>
      </c>
      <c r="I399" s="13">
        <v>0</v>
      </c>
      <c r="J399" s="13">
        <v>10</v>
      </c>
      <c r="K399" s="13">
        <v>84</v>
      </c>
      <c r="L399" s="13">
        <v>0</v>
      </c>
      <c r="M399" s="13">
        <v>228</v>
      </c>
      <c r="N399" s="13">
        <v>580</v>
      </c>
      <c r="O399" s="13"/>
      <c r="P399" s="13"/>
      <c r="Q399" s="13"/>
      <c r="R399" s="13"/>
      <c r="S399" s="13">
        <v>22</v>
      </c>
      <c r="T399" s="13"/>
      <c r="U399" s="13"/>
      <c r="V399" s="13">
        <v>31</v>
      </c>
      <c r="W399" s="13">
        <v>178</v>
      </c>
      <c r="X399" s="13"/>
      <c r="Y399" s="13"/>
      <c r="Z399" s="13"/>
      <c r="AA399" s="13">
        <v>0</v>
      </c>
      <c r="AB399" s="13">
        <v>0</v>
      </c>
      <c r="AC399" s="13"/>
      <c r="AD399" s="13">
        <v>0</v>
      </c>
      <c r="AE399" s="13">
        <v>0</v>
      </c>
      <c r="AF399" s="13">
        <v>65</v>
      </c>
      <c r="AG399" s="13"/>
      <c r="AH399" s="13">
        <v>74</v>
      </c>
      <c r="AI399" s="13">
        <v>15</v>
      </c>
      <c r="AJ399" s="13">
        <v>90</v>
      </c>
      <c r="AK399" s="13">
        <v>4</v>
      </c>
      <c r="AL399" s="13"/>
    </row>
    <row r="400" spans="1:38" ht="45" x14ac:dyDescent="0.25">
      <c r="A400" s="12">
        <v>399</v>
      </c>
      <c r="B400" s="13" t="s">
        <v>37</v>
      </c>
      <c r="C400" s="13" t="s">
        <v>6554</v>
      </c>
      <c r="D400" s="13">
        <v>0</v>
      </c>
      <c r="E400" s="13">
        <v>0</v>
      </c>
      <c r="F400" s="13"/>
      <c r="G400" s="13">
        <v>151</v>
      </c>
      <c r="H400" s="13">
        <v>166600</v>
      </c>
      <c r="I400" s="13">
        <v>0</v>
      </c>
      <c r="J400" s="13">
        <v>10</v>
      </c>
      <c r="K400" s="13">
        <v>87</v>
      </c>
      <c r="L400" s="13">
        <v>0</v>
      </c>
      <c r="M400" s="13">
        <v>228</v>
      </c>
      <c r="N400" s="13">
        <v>580</v>
      </c>
      <c r="O400" s="13"/>
      <c r="P400" s="13"/>
      <c r="Q400" s="13"/>
      <c r="R400" s="13"/>
      <c r="S400" s="13">
        <v>22</v>
      </c>
      <c r="T400" s="13"/>
      <c r="U400" s="13"/>
      <c r="V400" s="13">
        <v>31</v>
      </c>
      <c r="W400" s="13">
        <v>181</v>
      </c>
      <c r="X400" s="13"/>
      <c r="Y400" s="13"/>
      <c r="Z400" s="13"/>
      <c r="AA400" s="13">
        <v>0</v>
      </c>
      <c r="AB400" s="13">
        <v>0</v>
      </c>
      <c r="AC400" s="13"/>
      <c r="AD400" s="13">
        <v>0</v>
      </c>
      <c r="AE400" s="13">
        <v>0</v>
      </c>
      <c r="AF400" s="13">
        <v>68</v>
      </c>
      <c r="AG400" s="13"/>
      <c r="AH400" s="13">
        <v>77</v>
      </c>
      <c r="AI400" s="13">
        <v>17</v>
      </c>
      <c r="AJ400" s="13">
        <v>90</v>
      </c>
      <c r="AK400" s="13">
        <v>5</v>
      </c>
      <c r="AL400" s="13"/>
    </row>
    <row r="401" spans="1:38" ht="45" x14ac:dyDescent="0.25">
      <c r="A401" s="12">
        <v>400</v>
      </c>
      <c r="B401" s="13" t="s">
        <v>37</v>
      </c>
      <c r="C401" s="13" t="s">
        <v>6554</v>
      </c>
      <c r="D401" s="13">
        <v>0</v>
      </c>
      <c r="E401" s="13">
        <v>0</v>
      </c>
      <c r="F401" s="13"/>
      <c r="G401" s="13">
        <v>151</v>
      </c>
      <c r="H401" s="13">
        <v>166600</v>
      </c>
      <c r="I401" s="13">
        <v>0</v>
      </c>
      <c r="J401" s="13">
        <v>10</v>
      </c>
      <c r="K401" s="13">
        <v>89</v>
      </c>
      <c r="L401" s="13">
        <v>0</v>
      </c>
      <c r="M401" s="13">
        <v>228</v>
      </c>
      <c r="N401" s="13">
        <v>580</v>
      </c>
      <c r="O401" s="13"/>
      <c r="P401" s="13"/>
      <c r="Q401" s="13"/>
      <c r="R401" s="13"/>
      <c r="S401" s="13">
        <v>22</v>
      </c>
      <c r="T401" s="13"/>
      <c r="U401" s="13"/>
      <c r="V401" s="13">
        <v>31</v>
      </c>
      <c r="W401" s="13">
        <v>183</v>
      </c>
      <c r="X401" s="13"/>
      <c r="Y401" s="13"/>
      <c r="Z401" s="13"/>
      <c r="AA401" s="13">
        <v>0</v>
      </c>
      <c r="AB401" s="13">
        <v>0</v>
      </c>
      <c r="AC401" s="13"/>
      <c r="AD401" s="13">
        <v>0</v>
      </c>
      <c r="AE401" s="13">
        <v>0</v>
      </c>
      <c r="AF401" s="13">
        <v>70</v>
      </c>
      <c r="AG401" s="13"/>
      <c r="AH401" s="13">
        <v>79</v>
      </c>
      <c r="AI401" s="13">
        <v>18</v>
      </c>
      <c r="AJ401" s="13">
        <v>90</v>
      </c>
      <c r="AK401" s="13">
        <v>5</v>
      </c>
      <c r="AL401" s="13"/>
    </row>
    <row r="402" spans="1:38" ht="30" x14ac:dyDescent="0.25">
      <c r="A402" s="12">
        <v>401</v>
      </c>
      <c r="B402" s="13" t="s">
        <v>37</v>
      </c>
      <c r="C402" s="13" t="s">
        <v>15</v>
      </c>
      <c r="D402" s="13" t="s">
        <v>7106</v>
      </c>
      <c r="E402" s="13" t="s">
        <v>7107</v>
      </c>
      <c r="F402" s="13"/>
      <c r="G402" s="13">
        <v>152</v>
      </c>
      <c r="H402" s="13">
        <v>900</v>
      </c>
      <c r="I402" s="13">
        <v>0</v>
      </c>
      <c r="J402" s="13">
        <v>3</v>
      </c>
      <c r="K402" s="13">
        <v>22</v>
      </c>
      <c r="L402" s="13">
        <v>637</v>
      </c>
      <c r="M402" s="13">
        <v>236</v>
      </c>
      <c r="N402" s="13">
        <v>579</v>
      </c>
      <c r="O402" s="13"/>
      <c r="P402" s="13"/>
      <c r="Q402" s="13"/>
      <c r="R402" s="13"/>
      <c r="S402" s="13">
        <v>42</v>
      </c>
      <c r="T402" s="13"/>
      <c r="U402" s="13"/>
      <c r="V402" s="13">
        <v>31</v>
      </c>
      <c r="W402" s="13">
        <v>13</v>
      </c>
      <c r="X402" s="13"/>
      <c r="Y402" s="13"/>
      <c r="Z402" s="13"/>
      <c r="AA402" s="13">
        <v>0</v>
      </c>
      <c r="AB402" s="13">
        <v>0</v>
      </c>
      <c r="AC402" s="13"/>
      <c r="AD402" s="13">
        <v>0</v>
      </c>
      <c r="AE402" s="13">
        <v>0</v>
      </c>
      <c r="AF402" s="13">
        <v>40</v>
      </c>
      <c r="AG402" s="13"/>
      <c r="AH402" s="13">
        <v>8</v>
      </c>
      <c r="AI402" s="13">
        <v>3</v>
      </c>
      <c r="AJ402" s="13">
        <v>77</v>
      </c>
      <c r="AK402" s="13">
        <v>0</v>
      </c>
      <c r="AL402" s="13" t="s">
        <v>7108</v>
      </c>
    </row>
    <row r="403" spans="1:38" ht="30" x14ac:dyDescent="0.25">
      <c r="A403" s="12">
        <v>402</v>
      </c>
      <c r="B403" s="13" t="s">
        <v>37</v>
      </c>
      <c r="C403" s="13" t="s">
        <v>15</v>
      </c>
      <c r="D403" s="13" t="s">
        <v>7106</v>
      </c>
      <c r="E403" s="13" t="s">
        <v>7107</v>
      </c>
      <c r="F403" s="13"/>
      <c r="G403" s="13">
        <v>152</v>
      </c>
      <c r="H403" s="13">
        <v>900</v>
      </c>
      <c r="I403" s="13">
        <v>0</v>
      </c>
      <c r="J403" s="13">
        <v>3</v>
      </c>
      <c r="K403" s="13">
        <v>22</v>
      </c>
      <c r="L403" s="13">
        <v>637</v>
      </c>
      <c r="M403" s="13">
        <v>236</v>
      </c>
      <c r="N403" s="13">
        <v>579</v>
      </c>
      <c r="O403" s="13"/>
      <c r="P403" s="13"/>
      <c r="Q403" s="13"/>
      <c r="R403" s="13"/>
      <c r="S403" s="13">
        <v>42</v>
      </c>
      <c r="T403" s="13"/>
      <c r="U403" s="13"/>
      <c r="V403" s="13">
        <v>31</v>
      </c>
      <c r="W403" s="13">
        <v>16</v>
      </c>
      <c r="X403" s="13"/>
      <c r="Y403" s="13"/>
      <c r="Z403" s="13"/>
      <c r="AA403" s="13">
        <v>0</v>
      </c>
      <c r="AB403" s="13">
        <v>0</v>
      </c>
      <c r="AC403" s="13"/>
      <c r="AD403" s="13">
        <v>0</v>
      </c>
      <c r="AE403" s="13">
        <v>0</v>
      </c>
      <c r="AF403" s="13">
        <v>40</v>
      </c>
      <c r="AG403" s="13"/>
      <c r="AH403" s="13">
        <v>9</v>
      </c>
      <c r="AI403" s="13">
        <v>3</v>
      </c>
      <c r="AJ403" s="13">
        <v>77</v>
      </c>
      <c r="AK403" s="13">
        <v>0</v>
      </c>
      <c r="AL403" s="13" t="s">
        <v>7108</v>
      </c>
    </row>
    <row r="404" spans="1:38" ht="30" x14ac:dyDescent="0.25">
      <c r="A404" s="12">
        <v>403</v>
      </c>
      <c r="B404" s="13" t="s">
        <v>37</v>
      </c>
      <c r="C404" s="13" t="s">
        <v>15</v>
      </c>
      <c r="D404" s="13" t="s">
        <v>7106</v>
      </c>
      <c r="E404" s="13" t="s">
        <v>7107</v>
      </c>
      <c r="F404" s="13"/>
      <c r="G404" s="13">
        <v>152</v>
      </c>
      <c r="H404" s="13">
        <v>900</v>
      </c>
      <c r="I404" s="13">
        <v>0</v>
      </c>
      <c r="J404" s="13">
        <v>3</v>
      </c>
      <c r="K404" s="13">
        <v>22</v>
      </c>
      <c r="L404" s="13">
        <v>637</v>
      </c>
      <c r="M404" s="13">
        <v>236</v>
      </c>
      <c r="N404" s="13">
        <v>579</v>
      </c>
      <c r="O404" s="13"/>
      <c r="P404" s="13"/>
      <c r="Q404" s="13"/>
      <c r="R404" s="13"/>
      <c r="S404" s="13">
        <v>42</v>
      </c>
      <c r="T404" s="13"/>
      <c r="U404" s="13"/>
      <c r="V404" s="13">
        <v>31</v>
      </c>
      <c r="W404" s="13">
        <v>19</v>
      </c>
      <c r="X404" s="13"/>
      <c r="Y404" s="13"/>
      <c r="Z404" s="13"/>
      <c r="AA404" s="13">
        <v>0</v>
      </c>
      <c r="AB404" s="13">
        <v>0</v>
      </c>
      <c r="AC404" s="13"/>
      <c r="AD404" s="13">
        <v>0</v>
      </c>
      <c r="AE404" s="13">
        <v>0</v>
      </c>
      <c r="AF404" s="13">
        <v>41</v>
      </c>
      <c r="AG404" s="13"/>
      <c r="AH404" s="13">
        <v>10</v>
      </c>
      <c r="AI404" s="13">
        <v>4</v>
      </c>
      <c r="AJ404" s="13">
        <v>77</v>
      </c>
      <c r="AK404" s="13">
        <v>0</v>
      </c>
      <c r="AL404" s="13" t="s">
        <v>7108</v>
      </c>
    </row>
    <row r="405" spans="1:38" ht="30" x14ac:dyDescent="0.25">
      <c r="A405" s="12">
        <v>404</v>
      </c>
      <c r="B405" s="13" t="s">
        <v>37</v>
      </c>
      <c r="C405" s="13" t="s">
        <v>41</v>
      </c>
      <c r="D405" s="13" t="s">
        <v>7106</v>
      </c>
      <c r="E405" s="13" t="s">
        <v>7107</v>
      </c>
      <c r="F405" s="13"/>
      <c r="G405" s="13">
        <v>152</v>
      </c>
      <c r="H405" s="13">
        <v>900</v>
      </c>
      <c r="I405" s="13">
        <v>0</v>
      </c>
      <c r="J405" s="13">
        <v>3</v>
      </c>
      <c r="K405" s="13">
        <v>30</v>
      </c>
      <c r="L405" s="13">
        <v>637</v>
      </c>
      <c r="M405" s="13">
        <v>236</v>
      </c>
      <c r="N405" s="13">
        <v>579</v>
      </c>
      <c r="O405" s="13"/>
      <c r="P405" s="13"/>
      <c r="Q405" s="13"/>
      <c r="R405" s="13"/>
      <c r="S405" s="13">
        <v>42</v>
      </c>
      <c r="T405" s="13"/>
      <c r="U405" s="13"/>
      <c r="V405" s="13">
        <v>31</v>
      </c>
      <c r="W405" s="13">
        <v>14</v>
      </c>
      <c r="X405" s="13"/>
      <c r="Y405" s="13"/>
      <c r="Z405" s="13"/>
      <c r="AA405" s="13">
        <v>0</v>
      </c>
      <c r="AB405" s="13">
        <v>0</v>
      </c>
      <c r="AC405" s="13"/>
      <c r="AD405" s="13">
        <v>0</v>
      </c>
      <c r="AE405" s="13">
        <v>0</v>
      </c>
      <c r="AF405" s="13">
        <v>47</v>
      </c>
      <c r="AG405" s="13"/>
      <c r="AH405" s="13">
        <v>10</v>
      </c>
      <c r="AI405" s="13">
        <v>5</v>
      </c>
      <c r="AJ405" s="13">
        <v>77</v>
      </c>
      <c r="AK405" s="13">
        <v>4</v>
      </c>
      <c r="AL405" s="13" t="s">
        <v>7108</v>
      </c>
    </row>
    <row r="406" spans="1:38" ht="30" x14ac:dyDescent="0.25">
      <c r="A406" s="12">
        <v>405</v>
      </c>
      <c r="B406" s="13" t="s">
        <v>37</v>
      </c>
      <c r="C406" s="13" t="s">
        <v>42</v>
      </c>
      <c r="D406" s="13" t="s">
        <v>7106</v>
      </c>
      <c r="E406" s="13" t="s">
        <v>7107</v>
      </c>
      <c r="F406" s="13"/>
      <c r="G406" s="13">
        <v>152</v>
      </c>
      <c r="H406" s="13">
        <v>900</v>
      </c>
      <c r="I406" s="13">
        <v>0</v>
      </c>
      <c r="J406" s="13">
        <v>3</v>
      </c>
      <c r="K406" s="13">
        <v>34</v>
      </c>
      <c r="L406" s="13">
        <v>637</v>
      </c>
      <c r="M406" s="13">
        <v>236</v>
      </c>
      <c r="N406" s="13">
        <v>579</v>
      </c>
      <c r="O406" s="13"/>
      <c r="P406" s="13"/>
      <c r="Q406" s="13"/>
      <c r="R406" s="13"/>
      <c r="S406" s="13">
        <v>42</v>
      </c>
      <c r="T406" s="13"/>
      <c r="U406" s="13"/>
      <c r="V406" s="13">
        <v>31</v>
      </c>
      <c r="W406" s="13">
        <v>18</v>
      </c>
      <c r="X406" s="13"/>
      <c r="Y406" s="13"/>
      <c r="Z406" s="13"/>
      <c r="AA406" s="13">
        <v>0</v>
      </c>
      <c r="AB406" s="13">
        <v>0</v>
      </c>
      <c r="AC406" s="13"/>
      <c r="AD406" s="13">
        <v>0</v>
      </c>
      <c r="AE406" s="13">
        <v>0</v>
      </c>
      <c r="AF406" s="13">
        <v>52</v>
      </c>
      <c r="AG406" s="13"/>
      <c r="AH406" s="13">
        <v>12</v>
      </c>
      <c r="AI406" s="13">
        <v>6</v>
      </c>
      <c r="AJ406" s="13">
        <v>77</v>
      </c>
      <c r="AK406" s="13">
        <v>6</v>
      </c>
      <c r="AL406" s="13" t="s">
        <v>7108</v>
      </c>
    </row>
    <row r="407" spans="1:38" ht="30" x14ac:dyDescent="0.25">
      <c r="A407" s="12">
        <v>406</v>
      </c>
      <c r="B407" s="13" t="s">
        <v>37</v>
      </c>
      <c r="C407" s="13" t="s">
        <v>41</v>
      </c>
      <c r="D407" s="13" t="s">
        <v>7106</v>
      </c>
      <c r="E407" s="13" t="s">
        <v>7107</v>
      </c>
      <c r="F407" s="13"/>
      <c r="G407" s="13">
        <v>152</v>
      </c>
      <c r="H407" s="13">
        <v>900</v>
      </c>
      <c r="I407" s="13">
        <v>0</v>
      </c>
      <c r="J407" s="13">
        <v>3</v>
      </c>
      <c r="K407" s="13">
        <v>38</v>
      </c>
      <c r="L407" s="13">
        <v>637</v>
      </c>
      <c r="M407" s="13">
        <v>236</v>
      </c>
      <c r="N407" s="13">
        <v>579</v>
      </c>
      <c r="O407" s="13"/>
      <c r="P407" s="13"/>
      <c r="Q407" s="13"/>
      <c r="R407" s="13"/>
      <c r="S407" s="13">
        <v>42</v>
      </c>
      <c r="T407" s="13"/>
      <c r="U407" s="13"/>
      <c r="V407" s="13">
        <v>31</v>
      </c>
      <c r="W407" s="13">
        <v>22</v>
      </c>
      <c r="X407" s="13"/>
      <c r="Y407" s="13"/>
      <c r="Z407" s="13"/>
      <c r="AA407" s="13">
        <v>0</v>
      </c>
      <c r="AB407" s="13">
        <v>0</v>
      </c>
      <c r="AC407" s="13"/>
      <c r="AD407" s="13">
        <v>0</v>
      </c>
      <c r="AE407" s="13">
        <v>0</v>
      </c>
      <c r="AF407" s="13">
        <v>56</v>
      </c>
      <c r="AG407" s="13"/>
      <c r="AH407" s="13">
        <v>13</v>
      </c>
      <c r="AI407" s="13">
        <v>7</v>
      </c>
      <c r="AJ407" s="13">
        <v>77</v>
      </c>
      <c r="AK407" s="13">
        <v>7</v>
      </c>
      <c r="AL407" s="13" t="s">
        <v>7108</v>
      </c>
    </row>
    <row r="408" spans="1:38" ht="30" x14ac:dyDescent="0.25">
      <c r="A408" s="12">
        <v>407</v>
      </c>
      <c r="B408" s="13" t="s">
        <v>37</v>
      </c>
      <c r="C408" s="13" t="s">
        <v>15</v>
      </c>
      <c r="D408" s="13" t="s">
        <v>7110</v>
      </c>
      <c r="E408" s="13" t="s">
        <v>7111</v>
      </c>
      <c r="F408" s="13"/>
      <c r="G408" s="13">
        <v>152</v>
      </c>
      <c r="H408" s="13">
        <v>2500</v>
      </c>
      <c r="I408" s="13">
        <v>0</v>
      </c>
      <c r="J408" s="13">
        <v>3</v>
      </c>
      <c r="K408" s="13">
        <v>29</v>
      </c>
      <c r="L408" s="13">
        <v>638</v>
      </c>
      <c r="M408" s="13">
        <v>236</v>
      </c>
      <c r="N408" s="13">
        <v>579</v>
      </c>
      <c r="O408" s="13"/>
      <c r="P408" s="13"/>
      <c r="Q408" s="13"/>
      <c r="R408" s="13"/>
      <c r="S408" s="13">
        <v>42</v>
      </c>
      <c r="T408" s="13"/>
      <c r="U408" s="13"/>
      <c r="V408" s="13">
        <v>31</v>
      </c>
      <c r="W408" s="13">
        <v>33</v>
      </c>
      <c r="X408" s="13"/>
      <c r="Y408" s="13"/>
      <c r="Z408" s="13"/>
      <c r="AA408" s="13">
        <v>0</v>
      </c>
      <c r="AB408" s="13">
        <v>0</v>
      </c>
      <c r="AC408" s="13"/>
      <c r="AD408" s="13">
        <v>0</v>
      </c>
      <c r="AE408" s="13">
        <v>0</v>
      </c>
      <c r="AF408" s="13">
        <v>42</v>
      </c>
      <c r="AG408" s="13"/>
      <c r="AH408" s="13">
        <v>12</v>
      </c>
      <c r="AI408" s="13">
        <v>4</v>
      </c>
      <c r="AJ408" s="13">
        <v>78</v>
      </c>
      <c r="AK408" s="13">
        <v>0</v>
      </c>
      <c r="AL408" s="13" t="s">
        <v>7112</v>
      </c>
    </row>
    <row r="409" spans="1:38" ht="30" x14ac:dyDescent="0.25">
      <c r="A409" s="12">
        <v>408</v>
      </c>
      <c r="B409" s="13" t="s">
        <v>37</v>
      </c>
      <c r="C409" s="13" t="s">
        <v>15</v>
      </c>
      <c r="D409" s="13" t="s">
        <v>7110</v>
      </c>
      <c r="E409" s="13" t="s">
        <v>7111</v>
      </c>
      <c r="F409" s="13"/>
      <c r="G409" s="13">
        <v>152</v>
      </c>
      <c r="H409" s="13">
        <v>2500</v>
      </c>
      <c r="I409" s="13">
        <v>0</v>
      </c>
      <c r="J409" s="13">
        <v>3</v>
      </c>
      <c r="K409" s="13">
        <v>29</v>
      </c>
      <c r="L409" s="13">
        <v>638</v>
      </c>
      <c r="M409" s="13">
        <v>236</v>
      </c>
      <c r="N409" s="13">
        <v>579</v>
      </c>
      <c r="O409" s="13"/>
      <c r="P409" s="13"/>
      <c r="Q409" s="13"/>
      <c r="R409" s="13"/>
      <c r="S409" s="13">
        <v>42</v>
      </c>
      <c r="T409" s="13"/>
      <c r="U409" s="13"/>
      <c r="V409" s="13">
        <v>31</v>
      </c>
      <c r="W409" s="13">
        <v>36</v>
      </c>
      <c r="X409" s="13"/>
      <c r="Y409" s="13"/>
      <c r="Z409" s="13"/>
      <c r="AA409" s="13">
        <v>0</v>
      </c>
      <c r="AB409" s="13">
        <v>0</v>
      </c>
      <c r="AC409" s="13"/>
      <c r="AD409" s="13">
        <v>0</v>
      </c>
      <c r="AE409" s="13">
        <v>0</v>
      </c>
      <c r="AF409" s="13">
        <v>43</v>
      </c>
      <c r="AG409" s="13"/>
      <c r="AH409" s="13">
        <v>13</v>
      </c>
      <c r="AI409" s="13">
        <v>5</v>
      </c>
      <c r="AJ409" s="13">
        <v>78</v>
      </c>
      <c r="AK409" s="13">
        <v>0</v>
      </c>
      <c r="AL409" s="13" t="s">
        <v>7112</v>
      </c>
    </row>
    <row r="410" spans="1:38" ht="30" x14ac:dyDescent="0.25">
      <c r="A410" s="12">
        <v>409</v>
      </c>
      <c r="B410" s="13" t="s">
        <v>37</v>
      </c>
      <c r="C410" s="13" t="s">
        <v>15</v>
      </c>
      <c r="D410" s="13" t="s">
        <v>7110</v>
      </c>
      <c r="E410" s="13" t="s">
        <v>7111</v>
      </c>
      <c r="F410" s="13"/>
      <c r="G410" s="13">
        <v>152</v>
      </c>
      <c r="H410" s="13">
        <v>2500</v>
      </c>
      <c r="I410" s="13">
        <v>0</v>
      </c>
      <c r="J410" s="13">
        <v>3</v>
      </c>
      <c r="K410" s="13">
        <v>29</v>
      </c>
      <c r="L410" s="13">
        <v>638</v>
      </c>
      <c r="M410" s="13">
        <v>236</v>
      </c>
      <c r="N410" s="13">
        <v>579</v>
      </c>
      <c r="O410" s="13"/>
      <c r="P410" s="13"/>
      <c r="Q410" s="13"/>
      <c r="R410" s="13"/>
      <c r="S410" s="13">
        <v>42</v>
      </c>
      <c r="T410" s="13"/>
      <c r="U410" s="13"/>
      <c r="V410" s="13">
        <v>31</v>
      </c>
      <c r="W410" s="13">
        <v>39</v>
      </c>
      <c r="X410" s="13"/>
      <c r="Y410" s="13"/>
      <c r="Z410" s="13"/>
      <c r="AA410" s="13">
        <v>0</v>
      </c>
      <c r="AB410" s="13">
        <v>0</v>
      </c>
      <c r="AC410" s="13"/>
      <c r="AD410" s="13">
        <v>0</v>
      </c>
      <c r="AE410" s="13">
        <v>0</v>
      </c>
      <c r="AF410" s="13">
        <v>43</v>
      </c>
      <c r="AG410" s="13"/>
      <c r="AH410" s="13">
        <v>14</v>
      </c>
      <c r="AI410" s="13">
        <v>5</v>
      </c>
      <c r="AJ410" s="13">
        <v>78</v>
      </c>
      <c r="AK410" s="13">
        <v>0</v>
      </c>
      <c r="AL410" s="13" t="s">
        <v>7112</v>
      </c>
    </row>
    <row r="411" spans="1:38" ht="30" x14ac:dyDescent="0.25">
      <c r="A411" s="12">
        <v>410</v>
      </c>
      <c r="B411" s="13" t="s">
        <v>37</v>
      </c>
      <c r="C411" s="13" t="s">
        <v>41</v>
      </c>
      <c r="D411" s="13" t="s">
        <v>7110</v>
      </c>
      <c r="E411" s="13" t="s">
        <v>7111</v>
      </c>
      <c r="F411" s="13"/>
      <c r="G411" s="13">
        <v>152</v>
      </c>
      <c r="H411" s="13">
        <v>2500</v>
      </c>
      <c r="I411" s="13">
        <v>0</v>
      </c>
      <c r="J411" s="13">
        <v>3</v>
      </c>
      <c r="K411" s="13">
        <v>35</v>
      </c>
      <c r="L411" s="13">
        <v>638</v>
      </c>
      <c r="M411" s="13">
        <v>236</v>
      </c>
      <c r="N411" s="13">
        <v>579</v>
      </c>
      <c r="O411" s="13"/>
      <c r="P411" s="13"/>
      <c r="Q411" s="13"/>
      <c r="R411" s="13"/>
      <c r="S411" s="13">
        <v>42</v>
      </c>
      <c r="T411" s="13"/>
      <c r="U411" s="13"/>
      <c r="V411" s="13">
        <v>31</v>
      </c>
      <c r="W411" s="13">
        <v>32</v>
      </c>
      <c r="X411" s="13"/>
      <c r="Y411" s="13"/>
      <c r="Z411" s="13"/>
      <c r="AA411" s="13">
        <v>0</v>
      </c>
      <c r="AB411" s="13">
        <v>0</v>
      </c>
      <c r="AC411" s="13"/>
      <c r="AD411" s="13">
        <v>0</v>
      </c>
      <c r="AE411" s="13">
        <v>0</v>
      </c>
      <c r="AF411" s="13">
        <v>47</v>
      </c>
      <c r="AG411" s="13"/>
      <c r="AH411" s="13">
        <v>15</v>
      </c>
      <c r="AI411" s="13">
        <v>6</v>
      </c>
      <c r="AJ411" s="13">
        <v>78</v>
      </c>
      <c r="AK411" s="13">
        <v>4</v>
      </c>
      <c r="AL411" s="13" t="s">
        <v>7112</v>
      </c>
    </row>
    <row r="412" spans="1:38" ht="30" x14ac:dyDescent="0.25">
      <c r="A412" s="12">
        <v>411</v>
      </c>
      <c r="B412" s="13" t="s">
        <v>37</v>
      </c>
      <c r="C412" s="13" t="s">
        <v>42</v>
      </c>
      <c r="D412" s="13" t="s">
        <v>7110</v>
      </c>
      <c r="E412" s="13" t="s">
        <v>7111</v>
      </c>
      <c r="F412" s="13"/>
      <c r="G412" s="13">
        <v>152</v>
      </c>
      <c r="H412" s="13">
        <v>2500</v>
      </c>
      <c r="I412" s="13">
        <v>0</v>
      </c>
      <c r="J412" s="13">
        <v>3</v>
      </c>
      <c r="K412" s="13">
        <v>38</v>
      </c>
      <c r="L412" s="13">
        <v>638</v>
      </c>
      <c r="M412" s="13">
        <v>236</v>
      </c>
      <c r="N412" s="13">
        <v>579</v>
      </c>
      <c r="O412" s="13"/>
      <c r="P412" s="13"/>
      <c r="Q412" s="13"/>
      <c r="R412" s="13"/>
      <c r="S412" s="13">
        <v>42</v>
      </c>
      <c r="T412" s="13"/>
      <c r="U412" s="13"/>
      <c r="V412" s="13">
        <v>31</v>
      </c>
      <c r="W412" s="13">
        <v>35</v>
      </c>
      <c r="X412" s="13"/>
      <c r="Y412" s="13"/>
      <c r="Z412" s="13"/>
      <c r="AA412" s="13">
        <v>0</v>
      </c>
      <c r="AB412" s="13">
        <v>0</v>
      </c>
      <c r="AC412" s="13"/>
      <c r="AD412" s="13">
        <v>0</v>
      </c>
      <c r="AE412" s="13">
        <v>0</v>
      </c>
      <c r="AF412" s="13">
        <v>51</v>
      </c>
      <c r="AG412" s="13"/>
      <c r="AH412" s="13">
        <v>16</v>
      </c>
      <c r="AI412" s="13">
        <v>7</v>
      </c>
      <c r="AJ412" s="13">
        <v>78</v>
      </c>
      <c r="AK412" s="13">
        <v>5</v>
      </c>
      <c r="AL412" s="13" t="s">
        <v>7112</v>
      </c>
    </row>
    <row r="413" spans="1:38" ht="30" x14ac:dyDescent="0.25">
      <c r="A413" s="12">
        <v>412</v>
      </c>
      <c r="B413" s="13" t="s">
        <v>37</v>
      </c>
      <c r="C413" s="13" t="s">
        <v>42</v>
      </c>
      <c r="D413" s="13" t="s">
        <v>7110</v>
      </c>
      <c r="E413" s="13" t="s">
        <v>7111</v>
      </c>
      <c r="F413" s="13"/>
      <c r="G413" s="13">
        <v>152</v>
      </c>
      <c r="H413" s="13">
        <v>2500</v>
      </c>
      <c r="I413" s="13">
        <v>0</v>
      </c>
      <c r="J413" s="13">
        <v>3</v>
      </c>
      <c r="K413" s="13">
        <v>43</v>
      </c>
      <c r="L413" s="13">
        <v>638</v>
      </c>
      <c r="M413" s="13">
        <v>236</v>
      </c>
      <c r="N413" s="13">
        <v>579</v>
      </c>
      <c r="O413" s="13"/>
      <c r="P413" s="13"/>
      <c r="Q413" s="13"/>
      <c r="R413" s="13"/>
      <c r="S413" s="13">
        <v>42</v>
      </c>
      <c r="T413" s="13"/>
      <c r="U413" s="13"/>
      <c r="V413" s="13">
        <v>31</v>
      </c>
      <c r="W413" s="13">
        <v>40</v>
      </c>
      <c r="X413" s="13"/>
      <c r="Y413" s="13"/>
      <c r="Z413" s="13"/>
      <c r="AA413" s="13">
        <v>0</v>
      </c>
      <c r="AB413" s="13">
        <v>0</v>
      </c>
      <c r="AC413" s="13"/>
      <c r="AD413" s="13">
        <v>0</v>
      </c>
      <c r="AE413" s="13">
        <v>0</v>
      </c>
      <c r="AF413" s="13">
        <v>56</v>
      </c>
      <c r="AG413" s="13"/>
      <c r="AH413" s="13">
        <v>18</v>
      </c>
      <c r="AI413" s="13">
        <v>8</v>
      </c>
      <c r="AJ413" s="13">
        <v>78</v>
      </c>
      <c r="AK413" s="13">
        <v>6</v>
      </c>
      <c r="AL413" s="13" t="s">
        <v>7112</v>
      </c>
    </row>
    <row r="414" spans="1:38" ht="30" x14ac:dyDescent="0.25">
      <c r="A414" s="12">
        <v>413</v>
      </c>
      <c r="B414" s="13" t="s">
        <v>37</v>
      </c>
      <c r="C414" s="13" t="s">
        <v>41</v>
      </c>
      <c r="D414" s="13" t="s">
        <v>7110</v>
      </c>
      <c r="E414" s="13" t="s">
        <v>7111</v>
      </c>
      <c r="F414" s="13"/>
      <c r="G414" s="13">
        <v>152</v>
      </c>
      <c r="H414" s="13">
        <v>2500</v>
      </c>
      <c r="I414" s="13">
        <v>0</v>
      </c>
      <c r="J414" s="13">
        <v>3</v>
      </c>
      <c r="K414" s="13">
        <v>46</v>
      </c>
      <c r="L414" s="13">
        <v>638</v>
      </c>
      <c r="M414" s="13">
        <v>236</v>
      </c>
      <c r="N414" s="13">
        <v>579</v>
      </c>
      <c r="O414" s="13"/>
      <c r="P414" s="13"/>
      <c r="Q414" s="13"/>
      <c r="R414" s="13"/>
      <c r="S414" s="13">
        <v>42</v>
      </c>
      <c r="T414" s="13"/>
      <c r="U414" s="13"/>
      <c r="V414" s="13">
        <v>31</v>
      </c>
      <c r="W414" s="13">
        <v>43</v>
      </c>
      <c r="X414" s="13"/>
      <c r="Y414" s="13"/>
      <c r="Z414" s="13"/>
      <c r="AA414" s="13">
        <v>0</v>
      </c>
      <c r="AB414" s="13">
        <v>0</v>
      </c>
      <c r="AC414" s="13"/>
      <c r="AD414" s="13">
        <v>0</v>
      </c>
      <c r="AE414" s="13">
        <v>0</v>
      </c>
      <c r="AF414" s="13">
        <v>60</v>
      </c>
      <c r="AG414" s="13"/>
      <c r="AH414" s="13">
        <v>20</v>
      </c>
      <c r="AI414" s="13">
        <v>9</v>
      </c>
      <c r="AJ414" s="13">
        <v>78</v>
      </c>
      <c r="AK414" s="13">
        <v>7</v>
      </c>
      <c r="AL414" s="13" t="s">
        <v>7112</v>
      </c>
    </row>
    <row r="415" spans="1:38" ht="30" x14ac:dyDescent="0.25">
      <c r="A415" s="12">
        <v>414</v>
      </c>
      <c r="B415" s="13" t="s">
        <v>37</v>
      </c>
      <c r="C415" s="13" t="s">
        <v>15</v>
      </c>
      <c r="D415" s="13" t="s">
        <v>7114</v>
      </c>
      <c r="E415" s="13" t="s">
        <v>7115</v>
      </c>
      <c r="F415" s="13"/>
      <c r="G415" s="13">
        <v>152</v>
      </c>
      <c r="H415" s="13">
        <v>5700</v>
      </c>
      <c r="I415" s="13">
        <v>0</v>
      </c>
      <c r="J415" s="13">
        <v>3</v>
      </c>
      <c r="K415" s="13">
        <v>36</v>
      </c>
      <c r="L415" s="13">
        <v>639</v>
      </c>
      <c r="M415" s="13">
        <v>236</v>
      </c>
      <c r="N415" s="13">
        <v>579</v>
      </c>
      <c r="O415" s="13"/>
      <c r="P415" s="13"/>
      <c r="Q415" s="13"/>
      <c r="R415" s="13"/>
      <c r="S415" s="13">
        <v>42</v>
      </c>
      <c r="T415" s="13"/>
      <c r="U415" s="13"/>
      <c r="V415" s="13">
        <v>31</v>
      </c>
      <c r="W415" s="13">
        <v>53</v>
      </c>
      <c r="X415" s="13"/>
      <c r="Y415" s="13"/>
      <c r="Z415" s="13"/>
      <c r="AA415" s="13">
        <v>0</v>
      </c>
      <c r="AB415" s="13">
        <v>0</v>
      </c>
      <c r="AC415" s="13"/>
      <c r="AD415" s="13">
        <v>0</v>
      </c>
      <c r="AE415" s="13">
        <v>0</v>
      </c>
      <c r="AF415" s="13">
        <v>45</v>
      </c>
      <c r="AG415" s="13"/>
      <c r="AH415" s="13">
        <v>16</v>
      </c>
      <c r="AI415" s="13">
        <v>4</v>
      </c>
      <c r="AJ415" s="13">
        <v>80</v>
      </c>
      <c r="AK415" s="13">
        <v>0</v>
      </c>
      <c r="AL415" s="13" t="s">
        <v>7116</v>
      </c>
    </row>
    <row r="416" spans="1:38" ht="30" x14ac:dyDescent="0.25">
      <c r="A416" s="12">
        <v>415</v>
      </c>
      <c r="B416" s="13" t="s">
        <v>37</v>
      </c>
      <c r="C416" s="13" t="s">
        <v>15</v>
      </c>
      <c r="D416" s="13" t="s">
        <v>7114</v>
      </c>
      <c r="E416" s="13" t="s">
        <v>7115</v>
      </c>
      <c r="F416" s="13"/>
      <c r="G416" s="13">
        <v>152</v>
      </c>
      <c r="H416" s="13">
        <v>5700</v>
      </c>
      <c r="I416" s="13">
        <v>0</v>
      </c>
      <c r="J416" s="13">
        <v>3</v>
      </c>
      <c r="K416" s="13">
        <v>36</v>
      </c>
      <c r="L416" s="13">
        <v>639</v>
      </c>
      <c r="M416" s="13">
        <v>236</v>
      </c>
      <c r="N416" s="13">
        <v>579</v>
      </c>
      <c r="O416" s="13"/>
      <c r="P416" s="13"/>
      <c r="Q416" s="13"/>
      <c r="R416" s="13"/>
      <c r="S416" s="13">
        <v>42</v>
      </c>
      <c r="T416" s="13"/>
      <c r="U416" s="13"/>
      <c r="V416" s="13">
        <v>31</v>
      </c>
      <c r="W416" s="13">
        <v>56</v>
      </c>
      <c r="X416" s="13"/>
      <c r="Y416" s="13"/>
      <c r="Z416" s="13"/>
      <c r="AA416" s="13">
        <v>0</v>
      </c>
      <c r="AB416" s="13">
        <v>0</v>
      </c>
      <c r="AC416" s="13"/>
      <c r="AD416" s="13">
        <v>0</v>
      </c>
      <c r="AE416" s="13">
        <v>0</v>
      </c>
      <c r="AF416" s="13">
        <v>45</v>
      </c>
      <c r="AG416" s="13"/>
      <c r="AH416" s="13">
        <v>18</v>
      </c>
      <c r="AI416" s="13">
        <v>5</v>
      </c>
      <c r="AJ416" s="13">
        <v>80</v>
      </c>
      <c r="AK416" s="13">
        <v>0</v>
      </c>
      <c r="AL416" s="13" t="s">
        <v>7116</v>
      </c>
    </row>
    <row r="417" spans="1:38" ht="30" x14ac:dyDescent="0.25">
      <c r="A417" s="12">
        <v>416</v>
      </c>
      <c r="B417" s="13" t="s">
        <v>37</v>
      </c>
      <c r="C417" s="13" t="s">
        <v>15</v>
      </c>
      <c r="D417" s="13" t="s">
        <v>7114</v>
      </c>
      <c r="E417" s="13" t="s">
        <v>7115</v>
      </c>
      <c r="F417" s="13"/>
      <c r="G417" s="13">
        <v>152</v>
      </c>
      <c r="H417" s="13">
        <v>5700</v>
      </c>
      <c r="I417" s="13">
        <v>0</v>
      </c>
      <c r="J417" s="13">
        <v>3</v>
      </c>
      <c r="K417" s="13">
        <v>36</v>
      </c>
      <c r="L417" s="13">
        <v>639</v>
      </c>
      <c r="M417" s="13">
        <v>236</v>
      </c>
      <c r="N417" s="13">
        <v>579</v>
      </c>
      <c r="O417" s="13"/>
      <c r="P417" s="13"/>
      <c r="Q417" s="13"/>
      <c r="R417" s="13"/>
      <c r="S417" s="13">
        <v>42</v>
      </c>
      <c r="T417" s="13"/>
      <c r="U417" s="13"/>
      <c r="V417" s="13">
        <v>31</v>
      </c>
      <c r="W417" s="13">
        <v>59</v>
      </c>
      <c r="X417" s="13"/>
      <c r="Y417" s="13"/>
      <c r="Z417" s="13"/>
      <c r="AA417" s="13">
        <v>0</v>
      </c>
      <c r="AB417" s="13">
        <v>0</v>
      </c>
      <c r="AC417" s="13"/>
      <c r="AD417" s="13">
        <v>0</v>
      </c>
      <c r="AE417" s="13">
        <v>0</v>
      </c>
      <c r="AF417" s="13">
        <v>45</v>
      </c>
      <c r="AG417" s="13"/>
      <c r="AH417" s="13">
        <v>19</v>
      </c>
      <c r="AI417" s="13">
        <v>6</v>
      </c>
      <c r="AJ417" s="13">
        <v>80</v>
      </c>
      <c r="AK417" s="13">
        <v>0</v>
      </c>
      <c r="AL417" s="13" t="s">
        <v>7116</v>
      </c>
    </row>
    <row r="418" spans="1:38" ht="30" x14ac:dyDescent="0.25">
      <c r="A418" s="12">
        <v>417</v>
      </c>
      <c r="B418" s="13" t="s">
        <v>37</v>
      </c>
      <c r="C418" s="13" t="s">
        <v>41</v>
      </c>
      <c r="D418" s="13" t="s">
        <v>7114</v>
      </c>
      <c r="E418" s="13" t="s">
        <v>7115</v>
      </c>
      <c r="F418" s="13"/>
      <c r="G418" s="13">
        <v>152</v>
      </c>
      <c r="H418" s="13">
        <v>5700</v>
      </c>
      <c r="I418" s="13">
        <v>0</v>
      </c>
      <c r="J418" s="13">
        <v>3</v>
      </c>
      <c r="K418" s="13">
        <v>42</v>
      </c>
      <c r="L418" s="13">
        <v>639</v>
      </c>
      <c r="M418" s="13">
        <v>236</v>
      </c>
      <c r="N418" s="13">
        <v>579</v>
      </c>
      <c r="O418" s="13"/>
      <c r="P418" s="13"/>
      <c r="Q418" s="13"/>
      <c r="R418" s="13"/>
      <c r="S418" s="13">
        <v>42</v>
      </c>
      <c r="T418" s="13"/>
      <c r="U418" s="13"/>
      <c r="V418" s="13">
        <v>31</v>
      </c>
      <c r="W418" s="13">
        <v>52</v>
      </c>
      <c r="X418" s="13"/>
      <c r="Y418" s="13"/>
      <c r="Z418" s="13"/>
      <c r="AA418" s="13">
        <v>0</v>
      </c>
      <c r="AB418" s="13">
        <v>0</v>
      </c>
      <c r="AC418" s="13"/>
      <c r="AD418" s="13">
        <v>0</v>
      </c>
      <c r="AE418" s="13">
        <v>0</v>
      </c>
      <c r="AF418" s="13">
        <v>50</v>
      </c>
      <c r="AG418" s="13"/>
      <c r="AH418" s="13">
        <v>19</v>
      </c>
      <c r="AI418" s="13">
        <v>7</v>
      </c>
      <c r="AJ418" s="13">
        <v>80</v>
      </c>
      <c r="AK418" s="13">
        <v>4</v>
      </c>
      <c r="AL418" s="13" t="s">
        <v>7116</v>
      </c>
    </row>
    <row r="419" spans="1:38" ht="30" x14ac:dyDescent="0.25">
      <c r="A419" s="12">
        <v>418</v>
      </c>
      <c r="B419" s="13" t="s">
        <v>37</v>
      </c>
      <c r="C419" s="13" t="s">
        <v>42</v>
      </c>
      <c r="D419" s="13" t="s">
        <v>7114</v>
      </c>
      <c r="E419" s="13" t="s">
        <v>7115</v>
      </c>
      <c r="F419" s="13"/>
      <c r="G419" s="13">
        <v>152</v>
      </c>
      <c r="H419" s="13">
        <v>5700</v>
      </c>
      <c r="I419" s="13">
        <v>0</v>
      </c>
      <c r="J419" s="13">
        <v>3</v>
      </c>
      <c r="K419" s="13">
        <v>45</v>
      </c>
      <c r="L419" s="13">
        <v>639</v>
      </c>
      <c r="M419" s="13">
        <v>236</v>
      </c>
      <c r="N419" s="13">
        <v>579</v>
      </c>
      <c r="O419" s="13"/>
      <c r="P419" s="13"/>
      <c r="Q419" s="13"/>
      <c r="R419" s="13"/>
      <c r="S419" s="13">
        <v>42</v>
      </c>
      <c r="T419" s="13"/>
      <c r="U419" s="13"/>
      <c r="V419" s="13">
        <v>31</v>
      </c>
      <c r="W419" s="13">
        <v>55</v>
      </c>
      <c r="X419" s="13"/>
      <c r="Y419" s="13"/>
      <c r="Z419" s="13"/>
      <c r="AA419" s="13">
        <v>0</v>
      </c>
      <c r="AB419" s="13">
        <v>0</v>
      </c>
      <c r="AC419" s="13"/>
      <c r="AD419" s="13">
        <v>0</v>
      </c>
      <c r="AE419" s="13">
        <v>0</v>
      </c>
      <c r="AF419" s="13">
        <v>53</v>
      </c>
      <c r="AG419" s="13"/>
      <c r="AH419" s="13">
        <v>21</v>
      </c>
      <c r="AI419" s="13">
        <v>8</v>
      </c>
      <c r="AJ419" s="13">
        <v>80</v>
      </c>
      <c r="AK419" s="13">
        <v>5</v>
      </c>
      <c r="AL419" s="13" t="s">
        <v>7116</v>
      </c>
    </row>
    <row r="420" spans="1:38" ht="30" x14ac:dyDescent="0.25">
      <c r="A420" s="12">
        <v>419</v>
      </c>
      <c r="B420" s="13" t="s">
        <v>37</v>
      </c>
      <c r="C420" s="13" t="s">
        <v>42</v>
      </c>
      <c r="D420" s="13" t="s">
        <v>7114</v>
      </c>
      <c r="E420" s="13" t="s">
        <v>7115</v>
      </c>
      <c r="F420" s="13"/>
      <c r="G420" s="13">
        <v>152</v>
      </c>
      <c r="H420" s="13">
        <v>5700</v>
      </c>
      <c r="I420" s="13">
        <v>0</v>
      </c>
      <c r="J420" s="13">
        <v>3</v>
      </c>
      <c r="K420" s="13">
        <v>50</v>
      </c>
      <c r="L420" s="13">
        <v>639</v>
      </c>
      <c r="M420" s="13">
        <v>236</v>
      </c>
      <c r="N420" s="13">
        <v>579</v>
      </c>
      <c r="O420" s="13"/>
      <c r="P420" s="13"/>
      <c r="Q420" s="13"/>
      <c r="R420" s="13"/>
      <c r="S420" s="13">
        <v>42</v>
      </c>
      <c r="T420" s="13"/>
      <c r="U420" s="13"/>
      <c r="V420" s="13">
        <v>31</v>
      </c>
      <c r="W420" s="13">
        <v>60</v>
      </c>
      <c r="X420" s="13"/>
      <c r="Y420" s="13"/>
      <c r="Z420" s="13"/>
      <c r="AA420" s="13">
        <v>0</v>
      </c>
      <c r="AB420" s="13">
        <v>0</v>
      </c>
      <c r="AC420" s="13"/>
      <c r="AD420" s="13">
        <v>0</v>
      </c>
      <c r="AE420" s="13">
        <v>0</v>
      </c>
      <c r="AF420" s="13">
        <v>59</v>
      </c>
      <c r="AG420" s="13"/>
      <c r="AH420" s="13">
        <v>24</v>
      </c>
      <c r="AI420" s="13">
        <v>9</v>
      </c>
      <c r="AJ420" s="13">
        <v>80</v>
      </c>
      <c r="AK420" s="13">
        <v>6</v>
      </c>
      <c r="AL420" s="13" t="s">
        <v>7116</v>
      </c>
    </row>
    <row r="421" spans="1:38" ht="30" x14ac:dyDescent="0.25">
      <c r="A421" s="12">
        <v>420</v>
      </c>
      <c r="B421" s="13" t="s">
        <v>37</v>
      </c>
      <c r="C421" s="13" t="s">
        <v>41</v>
      </c>
      <c r="D421" s="13" t="s">
        <v>7114</v>
      </c>
      <c r="E421" s="13" t="s">
        <v>7115</v>
      </c>
      <c r="F421" s="13"/>
      <c r="G421" s="13">
        <v>152</v>
      </c>
      <c r="H421" s="13">
        <v>5700</v>
      </c>
      <c r="I421" s="13">
        <v>0</v>
      </c>
      <c r="J421" s="13">
        <v>3</v>
      </c>
      <c r="K421" s="13">
        <v>53</v>
      </c>
      <c r="L421" s="13">
        <v>639</v>
      </c>
      <c r="M421" s="13">
        <v>236</v>
      </c>
      <c r="N421" s="13">
        <v>579</v>
      </c>
      <c r="O421" s="13"/>
      <c r="P421" s="13"/>
      <c r="Q421" s="13"/>
      <c r="R421" s="13"/>
      <c r="S421" s="13">
        <v>42</v>
      </c>
      <c r="T421" s="13"/>
      <c r="U421" s="13"/>
      <c r="V421" s="13">
        <v>31</v>
      </c>
      <c r="W421" s="13">
        <v>63</v>
      </c>
      <c r="X421" s="13"/>
      <c r="Y421" s="13"/>
      <c r="Z421" s="13"/>
      <c r="AA421" s="13">
        <v>0</v>
      </c>
      <c r="AB421" s="13">
        <v>0</v>
      </c>
      <c r="AC421" s="13"/>
      <c r="AD421" s="13">
        <v>0</v>
      </c>
      <c r="AE421" s="13">
        <v>0</v>
      </c>
      <c r="AF421" s="13">
        <v>62</v>
      </c>
      <c r="AG421" s="13"/>
      <c r="AH421" s="13">
        <v>25</v>
      </c>
      <c r="AI421" s="13">
        <v>11</v>
      </c>
      <c r="AJ421" s="13">
        <v>80</v>
      </c>
      <c r="AK421" s="13">
        <v>7</v>
      </c>
      <c r="AL421" s="13" t="s">
        <v>7116</v>
      </c>
    </row>
    <row r="422" spans="1:38" ht="30" x14ac:dyDescent="0.25">
      <c r="A422" s="12">
        <v>421</v>
      </c>
      <c r="B422" s="13" t="s">
        <v>37</v>
      </c>
      <c r="C422" s="13" t="s">
        <v>3957</v>
      </c>
      <c r="D422" s="13" t="s">
        <v>7118</v>
      </c>
      <c r="E422" s="13" t="s">
        <v>7119</v>
      </c>
      <c r="F422" s="13"/>
      <c r="G422" s="13">
        <v>152</v>
      </c>
      <c r="H422" s="13">
        <v>10700</v>
      </c>
      <c r="I422" s="13">
        <v>0</v>
      </c>
      <c r="J422" s="13">
        <v>3</v>
      </c>
      <c r="K422" s="13">
        <v>43</v>
      </c>
      <c r="L422" s="13">
        <v>640</v>
      </c>
      <c r="M422" s="13">
        <v>236</v>
      </c>
      <c r="N422" s="13">
        <v>579</v>
      </c>
      <c r="O422" s="13"/>
      <c r="P422" s="13"/>
      <c r="Q422" s="13"/>
      <c r="R422" s="13"/>
      <c r="S422" s="13">
        <v>52</v>
      </c>
      <c r="T422" s="13"/>
      <c r="U422" s="13"/>
      <c r="V422" s="13">
        <v>31</v>
      </c>
      <c r="W422" s="13">
        <v>73</v>
      </c>
      <c r="X422" s="13"/>
      <c r="Y422" s="13"/>
      <c r="Z422" s="13"/>
      <c r="AA422" s="13">
        <v>0</v>
      </c>
      <c r="AB422" s="13">
        <v>0</v>
      </c>
      <c r="AC422" s="13"/>
      <c r="AD422" s="13">
        <v>0</v>
      </c>
      <c r="AE422" s="13">
        <v>0</v>
      </c>
      <c r="AF422" s="13">
        <v>47</v>
      </c>
      <c r="AG422" s="13"/>
      <c r="AH422" s="13">
        <v>21</v>
      </c>
      <c r="AI422" s="13">
        <v>5</v>
      </c>
      <c r="AJ422" s="13">
        <v>80</v>
      </c>
      <c r="AK422" s="13">
        <v>0</v>
      </c>
      <c r="AL422" s="13" t="s">
        <v>7120</v>
      </c>
    </row>
    <row r="423" spans="1:38" ht="30" x14ac:dyDescent="0.25">
      <c r="A423" s="12">
        <v>422</v>
      </c>
      <c r="B423" s="13" t="s">
        <v>37</v>
      </c>
      <c r="C423" s="13" t="s">
        <v>3957</v>
      </c>
      <c r="D423" s="13" t="s">
        <v>7118</v>
      </c>
      <c r="E423" s="13" t="s">
        <v>7119</v>
      </c>
      <c r="F423" s="13"/>
      <c r="G423" s="13">
        <v>152</v>
      </c>
      <c r="H423" s="13">
        <v>10700</v>
      </c>
      <c r="I423" s="13">
        <v>0</v>
      </c>
      <c r="J423" s="13">
        <v>3</v>
      </c>
      <c r="K423" s="13">
        <v>43</v>
      </c>
      <c r="L423" s="13">
        <v>640</v>
      </c>
      <c r="M423" s="13">
        <v>236</v>
      </c>
      <c r="N423" s="13">
        <v>579</v>
      </c>
      <c r="O423" s="13"/>
      <c r="P423" s="13"/>
      <c r="Q423" s="13"/>
      <c r="R423" s="13"/>
      <c r="S423" s="13">
        <v>52</v>
      </c>
      <c r="T423" s="13"/>
      <c r="U423" s="13"/>
      <c r="V423" s="13">
        <v>31</v>
      </c>
      <c r="W423" s="13">
        <v>76</v>
      </c>
      <c r="X423" s="13"/>
      <c r="Y423" s="13"/>
      <c r="Z423" s="13"/>
      <c r="AA423" s="13">
        <v>0</v>
      </c>
      <c r="AB423" s="13">
        <v>0</v>
      </c>
      <c r="AC423" s="13"/>
      <c r="AD423" s="13">
        <v>0</v>
      </c>
      <c r="AE423" s="13">
        <v>0</v>
      </c>
      <c r="AF423" s="13">
        <v>48</v>
      </c>
      <c r="AG423" s="13"/>
      <c r="AH423" s="13">
        <v>22</v>
      </c>
      <c r="AI423" s="13">
        <v>6</v>
      </c>
      <c r="AJ423" s="13">
        <v>80</v>
      </c>
      <c r="AK423" s="13">
        <v>0</v>
      </c>
      <c r="AL423" s="13" t="s">
        <v>7120</v>
      </c>
    </row>
    <row r="424" spans="1:38" ht="30" x14ac:dyDescent="0.25">
      <c r="A424" s="12">
        <v>423</v>
      </c>
      <c r="B424" s="13" t="s">
        <v>37</v>
      </c>
      <c r="C424" s="13" t="s">
        <v>3957</v>
      </c>
      <c r="D424" s="13" t="s">
        <v>7118</v>
      </c>
      <c r="E424" s="13" t="s">
        <v>7119</v>
      </c>
      <c r="F424" s="13"/>
      <c r="G424" s="13">
        <v>152</v>
      </c>
      <c r="H424" s="13">
        <v>10700</v>
      </c>
      <c r="I424" s="13">
        <v>0</v>
      </c>
      <c r="J424" s="13">
        <v>3</v>
      </c>
      <c r="K424" s="13">
        <v>43</v>
      </c>
      <c r="L424" s="13">
        <v>640</v>
      </c>
      <c r="M424" s="13">
        <v>236</v>
      </c>
      <c r="N424" s="13">
        <v>579</v>
      </c>
      <c r="O424" s="13"/>
      <c r="P424" s="13"/>
      <c r="Q424" s="13"/>
      <c r="R424" s="13"/>
      <c r="S424" s="13">
        <v>52</v>
      </c>
      <c r="T424" s="13"/>
      <c r="U424" s="13"/>
      <c r="V424" s="13">
        <v>31</v>
      </c>
      <c r="W424" s="13">
        <v>79</v>
      </c>
      <c r="X424" s="13"/>
      <c r="Y424" s="13"/>
      <c r="Z424" s="13"/>
      <c r="AA424" s="13">
        <v>0</v>
      </c>
      <c r="AB424" s="13">
        <v>0</v>
      </c>
      <c r="AC424" s="13"/>
      <c r="AD424" s="13">
        <v>0</v>
      </c>
      <c r="AE424" s="13">
        <v>0</v>
      </c>
      <c r="AF424" s="13">
        <v>48</v>
      </c>
      <c r="AG424" s="13"/>
      <c r="AH424" s="13">
        <v>24</v>
      </c>
      <c r="AI424" s="13">
        <v>7</v>
      </c>
      <c r="AJ424" s="13">
        <v>80</v>
      </c>
      <c r="AK424" s="13">
        <v>0</v>
      </c>
      <c r="AL424" s="13" t="s">
        <v>7120</v>
      </c>
    </row>
    <row r="425" spans="1:38" ht="45" x14ac:dyDescent="0.25">
      <c r="A425" s="12">
        <v>424</v>
      </c>
      <c r="B425" s="13" t="s">
        <v>37</v>
      </c>
      <c r="C425" s="13" t="s">
        <v>51</v>
      </c>
      <c r="D425" s="13" t="s">
        <v>7118</v>
      </c>
      <c r="E425" s="13" t="s">
        <v>7119</v>
      </c>
      <c r="F425" s="13"/>
      <c r="G425" s="13">
        <v>152</v>
      </c>
      <c r="H425" s="13">
        <v>10700</v>
      </c>
      <c r="I425" s="13">
        <v>0</v>
      </c>
      <c r="J425" s="13">
        <v>3</v>
      </c>
      <c r="K425" s="13">
        <v>49</v>
      </c>
      <c r="L425" s="13">
        <v>640</v>
      </c>
      <c r="M425" s="13">
        <v>236</v>
      </c>
      <c r="N425" s="13">
        <v>579</v>
      </c>
      <c r="O425" s="13"/>
      <c r="P425" s="13"/>
      <c r="Q425" s="13"/>
      <c r="R425" s="13"/>
      <c r="S425" s="13">
        <v>52</v>
      </c>
      <c r="T425" s="13"/>
      <c r="U425" s="13"/>
      <c r="V425" s="13">
        <v>31</v>
      </c>
      <c r="W425" s="13">
        <v>72</v>
      </c>
      <c r="X425" s="13"/>
      <c r="Y425" s="13"/>
      <c r="Z425" s="13"/>
      <c r="AA425" s="13">
        <v>0</v>
      </c>
      <c r="AB425" s="13">
        <v>0</v>
      </c>
      <c r="AC425" s="13"/>
      <c r="AD425" s="13">
        <v>0</v>
      </c>
      <c r="AE425" s="13">
        <v>0</v>
      </c>
      <c r="AF425" s="13">
        <v>52</v>
      </c>
      <c r="AG425" s="13"/>
      <c r="AH425" s="13">
        <v>24</v>
      </c>
      <c r="AI425" s="13">
        <v>8</v>
      </c>
      <c r="AJ425" s="13">
        <v>80</v>
      </c>
      <c r="AK425" s="13">
        <v>4</v>
      </c>
      <c r="AL425" s="13" t="s">
        <v>7120</v>
      </c>
    </row>
    <row r="426" spans="1:38" ht="45" x14ac:dyDescent="0.25">
      <c r="A426" s="12">
        <v>425</v>
      </c>
      <c r="B426" s="13" t="s">
        <v>37</v>
      </c>
      <c r="C426" s="13" t="s">
        <v>6543</v>
      </c>
      <c r="D426" s="13" t="s">
        <v>7118</v>
      </c>
      <c r="E426" s="13" t="s">
        <v>7119</v>
      </c>
      <c r="F426" s="13"/>
      <c r="G426" s="13">
        <v>152</v>
      </c>
      <c r="H426" s="13">
        <v>10700</v>
      </c>
      <c r="I426" s="13">
        <v>0</v>
      </c>
      <c r="J426" s="13">
        <v>3</v>
      </c>
      <c r="K426" s="13">
        <v>52</v>
      </c>
      <c r="L426" s="13">
        <v>640</v>
      </c>
      <c r="M426" s="13">
        <v>236</v>
      </c>
      <c r="N426" s="13">
        <v>579</v>
      </c>
      <c r="O426" s="13"/>
      <c r="P426" s="13"/>
      <c r="Q426" s="13"/>
      <c r="R426" s="13"/>
      <c r="S426" s="13">
        <v>52</v>
      </c>
      <c r="T426" s="13"/>
      <c r="U426" s="13"/>
      <c r="V426" s="13">
        <v>31</v>
      </c>
      <c r="W426" s="13">
        <v>75</v>
      </c>
      <c r="X426" s="13"/>
      <c r="Y426" s="13"/>
      <c r="Z426" s="13"/>
      <c r="AA426" s="13">
        <v>0</v>
      </c>
      <c r="AB426" s="13">
        <v>0</v>
      </c>
      <c r="AC426" s="13"/>
      <c r="AD426" s="13">
        <v>0</v>
      </c>
      <c r="AE426" s="13">
        <v>0</v>
      </c>
      <c r="AF426" s="13">
        <v>55</v>
      </c>
      <c r="AG426" s="13"/>
      <c r="AH426" s="13">
        <v>26</v>
      </c>
      <c r="AI426" s="13">
        <v>10</v>
      </c>
      <c r="AJ426" s="13">
        <v>80</v>
      </c>
      <c r="AK426" s="13">
        <v>5</v>
      </c>
      <c r="AL426" s="13" t="s">
        <v>7120</v>
      </c>
    </row>
    <row r="427" spans="1:38" ht="45" x14ac:dyDescent="0.25">
      <c r="A427" s="12">
        <v>426</v>
      </c>
      <c r="B427" s="13" t="s">
        <v>37</v>
      </c>
      <c r="C427" s="13" t="s">
        <v>6543</v>
      </c>
      <c r="D427" s="13" t="s">
        <v>7118</v>
      </c>
      <c r="E427" s="13" t="s">
        <v>7119</v>
      </c>
      <c r="F427" s="13"/>
      <c r="G427" s="13">
        <v>152</v>
      </c>
      <c r="H427" s="13">
        <v>10700</v>
      </c>
      <c r="I427" s="13">
        <v>0</v>
      </c>
      <c r="J427" s="13">
        <v>3</v>
      </c>
      <c r="K427" s="13">
        <v>57</v>
      </c>
      <c r="L427" s="13">
        <v>640</v>
      </c>
      <c r="M427" s="13">
        <v>236</v>
      </c>
      <c r="N427" s="13">
        <v>579</v>
      </c>
      <c r="O427" s="13"/>
      <c r="P427" s="13"/>
      <c r="Q427" s="13"/>
      <c r="R427" s="13"/>
      <c r="S427" s="13">
        <v>52</v>
      </c>
      <c r="T427" s="13"/>
      <c r="U427" s="13"/>
      <c r="V427" s="13">
        <v>31</v>
      </c>
      <c r="W427" s="13">
        <v>80</v>
      </c>
      <c r="X427" s="13"/>
      <c r="Y427" s="13"/>
      <c r="Z427" s="13"/>
      <c r="AA427" s="13">
        <v>0</v>
      </c>
      <c r="AB427" s="13">
        <v>0</v>
      </c>
      <c r="AC427" s="13"/>
      <c r="AD427" s="13">
        <v>0</v>
      </c>
      <c r="AE427" s="13">
        <v>0</v>
      </c>
      <c r="AF427" s="13">
        <v>61</v>
      </c>
      <c r="AG427" s="13"/>
      <c r="AH427" s="13">
        <v>29</v>
      </c>
      <c r="AI427" s="13">
        <v>11</v>
      </c>
      <c r="AJ427" s="13">
        <v>80</v>
      </c>
      <c r="AK427" s="13">
        <v>6</v>
      </c>
      <c r="AL427" s="13" t="s">
        <v>7120</v>
      </c>
    </row>
    <row r="428" spans="1:38" ht="45" x14ac:dyDescent="0.25">
      <c r="A428" s="12">
        <v>427</v>
      </c>
      <c r="B428" s="13" t="s">
        <v>37</v>
      </c>
      <c r="C428" s="13" t="s">
        <v>51</v>
      </c>
      <c r="D428" s="13" t="s">
        <v>7118</v>
      </c>
      <c r="E428" s="13" t="s">
        <v>7119</v>
      </c>
      <c r="F428" s="13"/>
      <c r="G428" s="13">
        <v>152</v>
      </c>
      <c r="H428" s="13">
        <v>10700</v>
      </c>
      <c r="I428" s="13">
        <v>0</v>
      </c>
      <c r="J428" s="13">
        <v>3</v>
      </c>
      <c r="K428" s="13">
        <v>60</v>
      </c>
      <c r="L428" s="13">
        <v>640</v>
      </c>
      <c r="M428" s="13">
        <v>236</v>
      </c>
      <c r="N428" s="13">
        <v>579</v>
      </c>
      <c r="O428" s="13"/>
      <c r="P428" s="13"/>
      <c r="Q428" s="13"/>
      <c r="R428" s="13"/>
      <c r="S428" s="13">
        <v>52</v>
      </c>
      <c r="T428" s="13"/>
      <c r="U428" s="13"/>
      <c r="V428" s="13">
        <v>31</v>
      </c>
      <c r="W428" s="13">
        <v>83</v>
      </c>
      <c r="X428" s="13"/>
      <c r="Y428" s="13"/>
      <c r="Z428" s="13"/>
      <c r="AA428" s="13">
        <v>0</v>
      </c>
      <c r="AB428" s="13">
        <v>0</v>
      </c>
      <c r="AC428" s="13"/>
      <c r="AD428" s="13">
        <v>0</v>
      </c>
      <c r="AE428" s="13">
        <v>0</v>
      </c>
      <c r="AF428" s="13">
        <v>64</v>
      </c>
      <c r="AG428" s="13"/>
      <c r="AH428" s="13">
        <v>31</v>
      </c>
      <c r="AI428" s="13">
        <v>13</v>
      </c>
      <c r="AJ428" s="13">
        <v>80</v>
      </c>
      <c r="AK428" s="13">
        <v>7</v>
      </c>
      <c r="AL428" s="13" t="s">
        <v>7120</v>
      </c>
    </row>
    <row r="429" spans="1:38" ht="30" x14ac:dyDescent="0.25">
      <c r="A429" s="12">
        <v>428</v>
      </c>
      <c r="B429" s="13" t="s">
        <v>37</v>
      </c>
      <c r="C429" s="13" t="s">
        <v>7</v>
      </c>
      <c r="D429" s="13" t="s">
        <v>7122</v>
      </c>
      <c r="E429" s="13" t="s">
        <v>7123</v>
      </c>
      <c r="F429" s="13"/>
      <c r="G429" s="13">
        <v>152</v>
      </c>
      <c r="H429" s="13">
        <v>19600</v>
      </c>
      <c r="I429" s="13">
        <v>0</v>
      </c>
      <c r="J429" s="13">
        <v>3</v>
      </c>
      <c r="K429" s="13">
        <v>50</v>
      </c>
      <c r="L429" s="13">
        <v>641</v>
      </c>
      <c r="M429" s="13">
        <v>236</v>
      </c>
      <c r="N429" s="13">
        <v>579</v>
      </c>
      <c r="O429" s="13"/>
      <c r="P429" s="13"/>
      <c r="Q429" s="13"/>
      <c r="R429" s="13"/>
      <c r="S429" s="13">
        <v>52</v>
      </c>
      <c r="T429" s="13"/>
      <c r="U429" s="13"/>
      <c r="V429" s="13">
        <v>31</v>
      </c>
      <c r="W429" s="13">
        <v>90</v>
      </c>
      <c r="X429" s="13"/>
      <c r="Y429" s="13"/>
      <c r="Z429" s="13"/>
      <c r="AA429" s="13">
        <v>0</v>
      </c>
      <c r="AB429" s="13">
        <v>0</v>
      </c>
      <c r="AC429" s="13"/>
      <c r="AD429" s="13">
        <v>0</v>
      </c>
      <c r="AE429" s="13">
        <v>0</v>
      </c>
      <c r="AF429" s="13">
        <v>49</v>
      </c>
      <c r="AG429" s="13"/>
      <c r="AH429" s="13">
        <v>25</v>
      </c>
      <c r="AI429" s="13">
        <v>6</v>
      </c>
      <c r="AJ429" s="13">
        <v>82</v>
      </c>
      <c r="AK429" s="13">
        <v>0</v>
      </c>
      <c r="AL429" s="13" t="s">
        <v>7124</v>
      </c>
    </row>
    <row r="430" spans="1:38" ht="30" x14ac:dyDescent="0.25">
      <c r="A430" s="12">
        <v>429</v>
      </c>
      <c r="B430" s="13" t="s">
        <v>37</v>
      </c>
      <c r="C430" s="13" t="s">
        <v>7</v>
      </c>
      <c r="D430" s="13" t="s">
        <v>7122</v>
      </c>
      <c r="E430" s="13" t="s">
        <v>7123</v>
      </c>
      <c r="F430" s="13"/>
      <c r="G430" s="13">
        <v>152</v>
      </c>
      <c r="H430" s="13">
        <v>19600</v>
      </c>
      <c r="I430" s="13">
        <v>0</v>
      </c>
      <c r="J430" s="13">
        <v>3</v>
      </c>
      <c r="K430" s="13">
        <v>50</v>
      </c>
      <c r="L430" s="13">
        <v>641</v>
      </c>
      <c r="M430" s="13">
        <v>236</v>
      </c>
      <c r="N430" s="13">
        <v>579</v>
      </c>
      <c r="O430" s="13"/>
      <c r="P430" s="13"/>
      <c r="Q430" s="13"/>
      <c r="R430" s="13"/>
      <c r="S430" s="13">
        <v>52</v>
      </c>
      <c r="T430" s="13"/>
      <c r="U430" s="13"/>
      <c r="V430" s="13">
        <v>31</v>
      </c>
      <c r="W430" s="13">
        <v>93</v>
      </c>
      <c r="X430" s="13"/>
      <c r="Y430" s="13"/>
      <c r="Z430" s="13"/>
      <c r="AA430" s="13">
        <v>0</v>
      </c>
      <c r="AB430" s="13">
        <v>0</v>
      </c>
      <c r="AC430" s="13"/>
      <c r="AD430" s="13">
        <v>0</v>
      </c>
      <c r="AE430" s="13">
        <v>0</v>
      </c>
      <c r="AF430" s="13">
        <v>50</v>
      </c>
      <c r="AG430" s="13"/>
      <c r="AH430" s="13">
        <v>27</v>
      </c>
      <c r="AI430" s="13">
        <v>7</v>
      </c>
      <c r="AJ430" s="13">
        <v>82</v>
      </c>
      <c r="AK430" s="13">
        <v>0</v>
      </c>
      <c r="AL430" s="13" t="s">
        <v>7124</v>
      </c>
    </row>
    <row r="431" spans="1:38" ht="30" x14ac:dyDescent="0.25">
      <c r="A431" s="12">
        <v>430</v>
      </c>
      <c r="B431" s="13" t="s">
        <v>37</v>
      </c>
      <c r="C431" s="13" t="s">
        <v>7</v>
      </c>
      <c r="D431" s="13" t="s">
        <v>7122</v>
      </c>
      <c r="E431" s="13" t="s">
        <v>7123</v>
      </c>
      <c r="F431" s="13"/>
      <c r="G431" s="13">
        <v>152</v>
      </c>
      <c r="H431" s="13">
        <v>19600</v>
      </c>
      <c r="I431" s="13">
        <v>0</v>
      </c>
      <c r="J431" s="13">
        <v>3</v>
      </c>
      <c r="K431" s="13">
        <v>50</v>
      </c>
      <c r="L431" s="13">
        <v>641</v>
      </c>
      <c r="M431" s="13">
        <v>236</v>
      </c>
      <c r="N431" s="13">
        <v>579</v>
      </c>
      <c r="O431" s="13"/>
      <c r="P431" s="13"/>
      <c r="Q431" s="13"/>
      <c r="R431" s="13"/>
      <c r="S431" s="13">
        <v>52</v>
      </c>
      <c r="T431" s="13"/>
      <c r="U431" s="13"/>
      <c r="V431" s="13">
        <v>31</v>
      </c>
      <c r="W431" s="13">
        <v>96</v>
      </c>
      <c r="X431" s="13"/>
      <c r="Y431" s="13"/>
      <c r="Z431" s="13"/>
      <c r="AA431" s="13">
        <v>0</v>
      </c>
      <c r="AB431" s="13">
        <v>0</v>
      </c>
      <c r="AC431" s="13"/>
      <c r="AD431" s="13">
        <v>0</v>
      </c>
      <c r="AE431" s="13">
        <v>0</v>
      </c>
      <c r="AF431" s="13">
        <v>50</v>
      </c>
      <c r="AG431" s="13"/>
      <c r="AH431" s="13">
        <v>29</v>
      </c>
      <c r="AI431" s="13">
        <v>8</v>
      </c>
      <c r="AJ431" s="13">
        <v>82</v>
      </c>
      <c r="AK431" s="13">
        <v>0</v>
      </c>
      <c r="AL431" s="13" t="s">
        <v>7124</v>
      </c>
    </row>
    <row r="432" spans="1:38" ht="30" x14ac:dyDescent="0.25">
      <c r="A432" s="12">
        <v>431</v>
      </c>
      <c r="B432" s="13" t="s">
        <v>37</v>
      </c>
      <c r="C432" s="13" t="s">
        <v>47</v>
      </c>
      <c r="D432" s="13" t="s">
        <v>7122</v>
      </c>
      <c r="E432" s="13" t="s">
        <v>7123</v>
      </c>
      <c r="F432" s="13"/>
      <c r="G432" s="13">
        <v>152</v>
      </c>
      <c r="H432" s="13">
        <v>19600</v>
      </c>
      <c r="I432" s="13">
        <v>0</v>
      </c>
      <c r="J432" s="13">
        <v>3</v>
      </c>
      <c r="K432" s="13">
        <v>55</v>
      </c>
      <c r="L432" s="13">
        <v>641</v>
      </c>
      <c r="M432" s="13">
        <v>236</v>
      </c>
      <c r="N432" s="13">
        <v>579</v>
      </c>
      <c r="O432" s="13"/>
      <c r="P432" s="13"/>
      <c r="Q432" s="13"/>
      <c r="R432" s="13"/>
      <c r="S432" s="13">
        <v>52</v>
      </c>
      <c r="T432" s="13"/>
      <c r="U432" s="13"/>
      <c r="V432" s="13">
        <v>31</v>
      </c>
      <c r="W432" s="13">
        <v>89</v>
      </c>
      <c r="X432" s="13"/>
      <c r="Y432" s="13"/>
      <c r="Z432" s="13"/>
      <c r="AA432" s="13">
        <v>0</v>
      </c>
      <c r="AB432" s="13">
        <v>0</v>
      </c>
      <c r="AC432" s="13"/>
      <c r="AD432" s="13">
        <v>0</v>
      </c>
      <c r="AE432" s="13">
        <v>0</v>
      </c>
      <c r="AF432" s="13">
        <v>53</v>
      </c>
      <c r="AG432" s="13"/>
      <c r="AH432" s="13">
        <v>30</v>
      </c>
      <c r="AI432" s="13">
        <v>10</v>
      </c>
      <c r="AJ432" s="13">
        <v>82</v>
      </c>
      <c r="AK432" s="13">
        <v>3</v>
      </c>
      <c r="AL432" s="13" t="s">
        <v>7124</v>
      </c>
    </row>
    <row r="433" spans="1:38" ht="30" x14ac:dyDescent="0.25">
      <c r="A433" s="12">
        <v>432</v>
      </c>
      <c r="B433" s="13" t="s">
        <v>37</v>
      </c>
      <c r="C433" s="13" t="s">
        <v>47</v>
      </c>
      <c r="D433" s="13" t="s">
        <v>7122</v>
      </c>
      <c r="E433" s="13" t="s">
        <v>7123</v>
      </c>
      <c r="F433" s="13"/>
      <c r="G433" s="13">
        <v>152</v>
      </c>
      <c r="H433" s="13">
        <v>19600</v>
      </c>
      <c r="I433" s="13">
        <v>0</v>
      </c>
      <c r="J433" s="13">
        <v>3</v>
      </c>
      <c r="K433" s="13">
        <v>58</v>
      </c>
      <c r="L433" s="13">
        <v>641</v>
      </c>
      <c r="M433" s="13">
        <v>236</v>
      </c>
      <c r="N433" s="13">
        <v>579</v>
      </c>
      <c r="O433" s="13"/>
      <c r="P433" s="13"/>
      <c r="Q433" s="13"/>
      <c r="R433" s="13"/>
      <c r="S433" s="13">
        <v>52</v>
      </c>
      <c r="T433" s="13"/>
      <c r="U433" s="13"/>
      <c r="V433" s="13">
        <v>31</v>
      </c>
      <c r="W433" s="13">
        <v>92</v>
      </c>
      <c r="X433" s="13"/>
      <c r="Y433" s="13"/>
      <c r="Z433" s="13"/>
      <c r="AA433" s="13">
        <v>0</v>
      </c>
      <c r="AB433" s="13">
        <v>0</v>
      </c>
      <c r="AC433" s="13"/>
      <c r="AD433" s="13">
        <v>0</v>
      </c>
      <c r="AE433" s="13">
        <v>0</v>
      </c>
      <c r="AF433" s="13">
        <v>56</v>
      </c>
      <c r="AG433" s="13"/>
      <c r="AH433" s="13">
        <v>32</v>
      </c>
      <c r="AI433" s="13">
        <v>11</v>
      </c>
      <c r="AJ433" s="13">
        <v>82</v>
      </c>
      <c r="AK433" s="13">
        <v>4</v>
      </c>
      <c r="AL433" s="13" t="s">
        <v>7124</v>
      </c>
    </row>
    <row r="434" spans="1:38" ht="30" x14ac:dyDescent="0.25">
      <c r="A434" s="12">
        <v>433</v>
      </c>
      <c r="B434" s="13" t="s">
        <v>37</v>
      </c>
      <c r="C434" s="13" t="s">
        <v>6542</v>
      </c>
      <c r="D434" s="13" t="s">
        <v>7122</v>
      </c>
      <c r="E434" s="13" t="s">
        <v>7123</v>
      </c>
      <c r="F434" s="13"/>
      <c r="G434" s="13">
        <v>152</v>
      </c>
      <c r="H434" s="13">
        <v>19600</v>
      </c>
      <c r="I434" s="13">
        <v>0</v>
      </c>
      <c r="J434" s="13">
        <v>3</v>
      </c>
      <c r="K434" s="13">
        <v>61</v>
      </c>
      <c r="L434" s="13">
        <v>641</v>
      </c>
      <c r="M434" s="13">
        <v>236</v>
      </c>
      <c r="N434" s="13">
        <v>579</v>
      </c>
      <c r="O434" s="13"/>
      <c r="P434" s="13"/>
      <c r="Q434" s="13"/>
      <c r="R434" s="13"/>
      <c r="S434" s="13">
        <v>52</v>
      </c>
      <c r="T434" s="13"/>
      <c r="U434" s="13"/>
      <c r="V434" s="13">
        <v>31</v>
      </c>
      <c r="W434" s="13">
        <v>95</v>
      </c>
      <c r="X434" s="13"/>
      <c r="Y434" s="13"/>
      <c r="Z434" s="13"/>
      <c r="AA434" s="13">
        <v>0</v>
      </c>
      <c r="AB434" s="13">
        <v>0</v>
      </c>
      <c r="AC434" s="13"/>
      <c r="AD434" s="13">
        <v>0</v>
      </c>
      <c r="AE434" s="13">
        <v>0</v>
      </c>
      <c r="AF434" s="13">
        <v>60</v>
      </c>
      <c r="AG434" s="13"/>
      <c r="AH434" s="13">
        <v>33</v>
      </c>
      <c r="AI434" s="13">
        <v>12</v>
      </c>
      <c r="AJ434" s="13">
        <v>82</v>
      </c>
      <c r="AK434" s="13">
        <v>5</v>
      </c>
      <c r="AL434" s="13" t="s">
        <v>7124</v>
      </c>
    </row>
    <row r="435" spans="1:38" ht="30" x14ac:dyDescent="0.25">
      <c r="A435" s="12">
        <v>434</v>
      </c>
      <c r="B435" s="13" t="s">
        <v>37</v>
      </c>
      <c r="C435" s="13" t="s">
        <v>6542</v>
      </c>
      <c r="D435" s="13" t="s">
        <v>7122</v>
      </c>
      <c r="E435" s="13" t="s">
        <v>7123</v>
      </c>
      <c r="F435" s="13"/>
      <c r="G435" s="13">
        <v>152</v>
      </c>
      <c r="H435" s="13">
        <v>19600</v>
      </c>
      <c r="I435" s="13">
        <v>0</v>
      </c>
      <c r="J435" s="13">
        <v>3</v>
      </c>
      <c r="K435" s="13">
        <v>64</v>
      </c>
      <c r="L435" s="13">
        <v>641</v>
      </c>
      <c r="M435" s="13">
        <v>236</v>
      </c>
      <c r="N435" s="13">
        <v>579</v>
      </c>
      <c r="O435" s="13"/>
      <c r="P435" s="13"/>
      <c r="Q435" s="13"/>
      <c r="R435" s="13"/>
      <c r="S435" s="13">
        <v>52</v>
      </c>
      <c r="T435" s="13"/>
      <c r="U435" s="13"/>
      <c r="V435" s="13">
        <v>31</v>
      </c>
      <c r="W435" s="13">
        <v>98</v>
      </c>
      <c r="X435" s="13"/>
      <c r="Y435" s="13"/>
      <c r="Z435" s="13"/>
      <c r="AA435" s="13">
        <v>0</v>
      </c>
      <c r="AB435" s="13">
        <v>0</v>
      </c>
      <c r="AC435" s="13"/>
      <c r="AD435" s="13">
        <v>0</v>
      </c>
      <c r="AE435" s="13">
        <v>0</v>
      </c>
      <c r="AF435" s="13">
        <v>63</v>
      </c>
      <c r="AG435" s="13"/>
      <c r="AH435" s="13">
        <v>35</v>
      </c>
      <c r="AI435" s="13">
        <v>13</v>
      </c>
      <c r="AJ435" s="13">
        <v>82</v>
      </c>
      <c r="AK435" s="13">
        <v>6</v>
      </c>
      <c r="AL435" s="13" t="s">
        <v>7124</v>
      </c>
    </row>
    <row r="436" spans="1:38" ht="30" x14ac:dyDescent="0.25">
      <c r="A436" s="12">
        <v>435</v>
      </c>
      <c r="B436" s="13" t="s">
        <v>37</v>
      </c>
      <c r="C436" s="13" t="s">
        <v>15</v>
      </c>
      <c r="D436" s="13" t="s">
        <v>7126</v>
      </c>
      <c r="E436" s="13" t="s">
        <v>7127</v>
      </c>
      <c r="F436" s="13"/>
      <c r="G436" s="13">
        <v>152</v>
      </c>
      <c r="H436" s="13">
        <v>29550</v>
      </c>
      <c r="I436" s="13">
        <v>0</v>
      </c>
      <c r="J436" s="13">
        <v>3</v>
      </c>
      <c r="K436" s="13">
        <v>55</v>
      </c>
      <c r="L436" s="13">
        <v>642</v>
      </c>
      <c r="M436" s="13">
        <v>236</v>
      </c>
      <c r="N436" s="13">
        <v>579</v>
      </c>
      <c r="O436" s="13"/>
      <c r="P436" s="13"/>
      <c r="Q436" s="13"/>
      <c r="R436" s="13"/>
      <c r="S436" s="13">
        <v>52</v>
      </c>
      <c r="T436" s="13"/>
      <c r="U436" s="13"/>
      <c r="V436" s="13">
        <v>31</v>
      </c>
      <c r="W436" s="13">
        <v>106</v>
      </c>
      <c r="X436" s="13"/>
      <c r="Y436" s="13"/>
      <c r="Z436" s="13"/>
      <c r="AA436" s="13">
        <v>0</v>
      </c>
      <c r="AB436" s="13">
        <v>0</v>
      </c>
      <c r="AC436" s="13"/>
      <c r="AD436" s="13">
        <v>0</v>
      </c>
      <c r="AE436" s="13">
        <v>0</v>
      </c>
      <c r="AF436" s="13">
        <v>51</v>
      </c>
      <c r="AG436" s="13"/>
      <c r="AH436" s="13">
        <v>29</v>
      </c>
      <c r="AI436" s="13">
        <v>7</v>
      </c>
      <c r="AJ436" s="13">
        <v>82</v>
      </c>
      <c r="AK436" s="13">
        <v>0</v>
      </c>
      <c r="AL436" s="13" t="s">
        <v>7128</v>
      </c>
    </row>
    <row r="437" spans="1:38" ht="30" x14ac:dyDescent="0.25">
      <c r="A437" s="12">
        <v>436</v>
      </c>
      <c r="B437" s="13" t="s">
        <v>37</v>
      </c>
      <c r="C437" s="13" t="s">
        <v>15</v>
      </c>
      <c r="D437" s="13" t="s">
        <v>7126</v>
      </c>
      <c r="E437" s="13" t="s">
        <v>7127</v>
      </c>
      <c r="F437" s="13"/>
      <c r="G437" s="13">
        <v>152</v>
      </c>
      <c r="H437" s="13">
        <v>29550</v>
      </c>
      <c r="I437" s="13">
        <v>0</v>
      </c>
      <c r="J437" s="13">
        <v>3</v>
      </c>
      <c r="K437" s="13">
        <v>55</v>
      </c>
      <c r="L437" s="13">
        <v>642</v>
      </c>
      <c r="M437" s="13">
        <v>236</v>
      </c>
      <c r="N437" s="13">
        <v>579</v>
      </c>
      <c r="O437" s="13"/>
      <c r="P437" s="13"/>
      <c r="Q437" s="13"/>
      <c r="R437" s="13"/>
      <c r="S437" s="13">
        <v>52</v>
      </c>
      <c r="T437" s="13"/>
      <c r="U437" s="13"/>
      <c r="V437" s="13">
        <v>31</v>
      </c>
      <c r="W437" s="13">
        <v>109</v>
      </c>
      <c r="X437" s="13"/>
      <c r="Y437" s="13"/>
      <c r="Z437" s="13"/>
      <c r="AA437" s="13">
        <v>0</v>
      </c>
      <c r="AB437" s="13">
        <v>0</v>
      </c>
      <c r="AC437" s="13"/>
      <c r="AD437" s="13">
        <v>0</v>
      </c>
      <c r="AE437" s="13">
        <v>0</v>
      </c>
      <c r="AF437" s="13">
        <v>51</v>
      </c>
      <c r="AG437" s="13"/>
      <c r="AH437" s="13">
        <v>31</v>
      </c>
      <c r="AI437" s="13">
        <v>8</v>
      </c>
      <c r="AJ437" s="13">
        <v>82</v>
      </c>
      <c r="AK437" s="13">
        <v>0</v>
      </c>
      <c r="AL437" s="13" t="s">
        <v>7128</v>
      </c>
    </row>
    <row r="438" spans="1:38" ht="30" x14ac:dyDescent="0.25">
      <c r="A438" s="12">
        <v>437</v>
      </c>
      <c r="B438" s="13" t="s">
        <v>37</v>
      </c>
      <c r="C438" s="13" t="s">
        <v>15</v>
      </c>
      <c r="D438" s="13" t="s">
        <v>7126</v>
      </c>
      <c r="E438" s="13" t="s">
        <v>7127</v>
      </c>
      <c r="F438" s="13"/>
      <c r="G438" s="13">
        <v>152</v>
      </c>
      <c r="H438" s="13">
        <v>29550</v>
      </c>
      <c r="I438" s="13">
        <v>0</v>
      </c>
      <c r="J438" s="13">
        <v>3</v>
      </c>
      <c r="K438" s="13">
        <v>55</v>
      </c>
      <c r="L438" s="13">
        <v>642</v>
      </c>
      <c r="M438" s="13">
        <v>236</v>
      </c>
      <c r="N438" s="13">
        <v>579</v>
      </c>
      <c r="O438" s="13"/>
      <c r="P438" s="13"/>
      <c r="Q438" s="13"/>
      <c r="R438" s="13"/>
      <c r="S438" s="13">
        <v>52</v>
      </c>
      <c r="T438" s="13"/>
      <c r="U438" s="13"/>
      <c r="V438" s="13">
        <v>31</v>
      </c>
      <c r="W438" s="13">
        <v>112</v>
      </c>
      <c r="X438" s="13"/>
      <c r="Y438" s="13"/>
      <c r="Z438" s="13"/>
      <c r="AA438" s="13">
        <v>0</v>
      </c>
      <c r="AB438" s="13">
        <v>0</v>
      </c>
      <c r="AC438" s="13"/>
      <c r="AD438" s="13">
        <v>0</v>
      </c>
      <c r="AE438" s="13">
        <v>0</v>
      </c>
      <c r="AF438" s="13">
        <v>52</v>
      </c>
      <c r="AG438" s="13"/>
      <c r="AH438" s="13">
        <v>33</v>
      </c>
      <c r="AI438" s="13">
        <v>10</v>
      </c>
      <c r="AJ438" s="13">
        <v>82</v>
      </c>
      <c r="AK438" s="13">
        <v>0</v>
      </c>
      <c r="AL438" s="13" t="s">
        <v>7128</v>
      </c>
    </row>
    <row r="439" spans="1:38" ht="30" x14ac:dyDescent="0.25">
      <c r="A439" s="12">
        <v>438</v>
      </c>
      <c r="B439" s="13" t="s">
        <v>37</v>
      </c>
      <c r="C439" s="13" t="s">
        <v>41</v>
      </c>
      <c r="D439" s="13" t="s">
        <v>7126</v>
      </c>
      <c r="E439" s="13" t="s">
        <v>7127</v>
      </c>
      <c r="F439" s="13"/>
      <c r="G439" s="13">
        <v>152</v>
      </c>
      <c r="H439" s="13">
        <v>29550</v>
      </c>
      <c r="I439" s="13">
        <v>0</v>
      </c>
      <c r="J439" s="13">
        <v>3</v>
      </c>
      <c r="K439" s="13">
        <v>60</v>
      </c>
      <c r="L439" s="13">
        <v>642</v>
      </c>
      <c r="M439" s="13">
        <v>236</v>
      </c>
      <c r="N439" s="13">
        <v>579</v>
      </c>
      <c r="O439" s="13"/>
      <c r="P439" s="13"/>
      <c r="Q439" s="13"/>
      <c r="R439" s="13"/>
      <c r="S439" s="13">
        <v>52</v>
      </c>
      <c r="T439" s="13"/>
      <c r="U439" s="13"/>
      <c r="V439" s="13">
        <v>31</v>
      </c>
      <c r="W439" s="13">
        <v>105</v>
      </c>
      <c r="X439" s="13"/>
      <c r="Y439" s="13"/>
      <c r="Z439" s="13"/>
      <c r="AA439" s="13">
        <v>0</v>
      </c>
      <c r="AB439" s="13">
        <v>0</v>
      </c>
      <c r="AC439" s="13"/>
      <c r="AD439" s="13">
        <v>0</v>
      </c>
      <c r="AE439" s="13">
        <v>0</v>
      </c>
      <c r="AF439" s="13">
        <v>55</v>
      </c>
      <c r="AG439" s="13"/>
      <c r="AH439" s="13">
        <v>34</v>
      </c>
      <c r="AI439" s="13">
        <v>11</v>
      </c>
      <c r="AJ439" s="13">
        <v>82</v>
      </c>
      <c r="AK439" s="13">
        <v>3</v>
      </c>
      <c r="AL439" s="13" t="s">
        <v>7128</v>
      </c>
    </row>
    <row r="440" spans="1:38" ht="30" x14ac:dyDescent="0.25">
      <c r="A440" s="12">
        <v>439</v>
      </c>
      <c r="B440" s="13" t="s">
        <v>37</v>
      </c>
      <c r="C440" s="13" t="s">
        <v>41</v>
      </c>
      <c r="D440" s="13" t="s">
        <v>7126</v>
      </c>
      <c r="E440" s="13" t="s">
        <v>7127</v>
      </c>
      <c r="F440" s="13"/>
      <c r="G440" s="13">
        <v>152</v>
      </c>
      <c r="H440" s="13">
        <v>29550</v>
      </c>
      <c r="I440" s="13">
        <v>0</v>
      </c>
      <c r="J440" s="13">
        <v>3</v>
      </c>
      <c r="K440" s="13">
        <v>63</v>
      </c>
      <c r="L440" s="13">
        <v>642</v>
      </c>
      <c r="M440" s="13">
        <v>236</v>
      </c>
      <c r="N440" s="13">
        <v>579</v>
      </c>
      <c r="O440" s="13"/>
      <c r="P440" s="13"/>
      <c r="Q440" s="13"/>
      <c r="R440" s="13"/>
      <c r="S440" s="13">
        <v>52</v>
      </c>
      <c r="T440" s="13"/>
      <c r="U440" s="13"/>
      <c r="V440" s="13">
        <v>31</v>
      </c>
      <c r="W440" s="13">
        <v>108</v>
      </c>
      <c r="X440" s="13"/>
      <c r="Y440" s="13"/>
      <c r="Z440" s="13"/>
      <c r="AA440" s="13">
        <v>0</v>
      </c>
      <c r="AB440" s="13">
        <v>0</v>
      </c>
      <c r="AC440" s="13"/>
      <c r="AD440" s="13">
        <v>0</v>
      </c>
      <c r="AE440" s="13">
        <v>0</v>
      </c>
      <c r="AF440" s="13">
        <v>58</v>
      </c>
      <c r="AG440" s="13"/>
      <c r="AH440" s="13">
        <v>36</v>
      </c>
      <c r="AI440" s="13">
        <v>12</v>
      </c>
      <c r="AJ440" s="13">
        <v>82</v>
      </c>
      <c r="AK440" s="13">
        <v>4</v>
      </c>
      <c r="AL440" s="13" t="s">
        <v>7128</v>
      </c>
    </row>
    <row r="441" spans="1:38" ht="30" x14ac:dyDescent="0.25">
      <c r="A441" s="12">
        <v>440</v>
      </c>
      <c r="B441" s="13" t="s">
        <v>37</v>
      </c>
      <c r="C441" s="13" t="s">
        <v>42</v>
      </c>
      <c r="D441" s="13" t="s">
        <v>7126</v>
      </c>
      <c r="E441" s="13" t="s">
        <v>7127</v>
      </c>
      <c r="F441" s="13"/>
      <c r="G441" s="13">
        <v>152</v>
      </c>
      <c r="H441" s="13">
        <v>29550</v>
      </c>
      <c r="I441" s="13">
        <v>0</v>
      </c>
      <c r="J441" s="13">
        <v>3</v>
      </c>
      <c r="K441" s="13">
        <v>66</v>
      </c>
      <c r="L441" s="13">
        <v>642</v>
      </c>
      <c r="M441" s="13">
        <v>236</v>
      </c>
      <c r="N441" s="13">
        <v>579</v>
      </c>
      <c r="O441" s="13"/>
      <c r="P441" s="13"/>
      <c r="Q441" s="13"/>
      <c r="R441" s="13"/>
      <c r="S441" s="13">
        <v>52</v>
      </c>
      <c r="T441" s="13"/>
      <c r="U441" s="13"/>
      <c r="V441" s="13">
        <v>31</v>
      </c>
      <c r="W441" s="13">
        <v>111</v>
      </c>
      <c r="X441" s="13"/>
      <c r="Y441" s="13"/>
      <c r="Z441" s="13"/>
      <c r="AA441" s="13">
        <v>0</v>
      </c>
      <c r="AB441" s="13">
        <v>0</v>
      </c>
      <c r="AC441" s="13"/>
      <c r="AD441" s="13">
        <v>0</v>
      </c>
      <c r="AE441" s="13">
        <v>0</v>
      </c>
      <c r="AF441" s="13">
        <v>62</v>
      </c>
      <c r="AG441" s="13"/>
      <c r="AH441" s="13">
        <v>38</v>
      </c>
      <c r="AI441" s="13">
        <v>14</v>
      </c>
      <c r="AJ441" s="13">
        <v>82</v>
      </c>
      <c r="AK441" s="13">
        <v>5</v>
      </c>
      <c r="AL441" s="13" t="s">
        <v>7128</v>
      </c>
    </row>
    <row r="442" spans="1:38" ht="30" x14ac:dyDescent="0.25">
      <c r="A442" s="12">
        <v>441</v>
      </c>
      <c r="B442" s="13" t="s">
        <v>37</v>
      </c>
      <c r="C442" s="13" t="s">
        <v>42</v>
      </c>
      <c r="D442" s="13" t="s">
        <v>7126</v>
      </c>
      <c r="E442" s="13" t="s">
        <v>7127</v>
      </c>
      <c r="F442" s="13"/>
      <c r="G442" s="13">
        <v>152</v>
      </c>
      <c r="H442" s="13">
        <v>29550</v>
      </c>
      <c r="I442" s="13">
        <v>0</v>
      </c>
      <c r="J442" s="13">
        <v>3</v>
      </c>
      <c r="K442" s="13">
        <v>69</v>
      </c>
      <c r="L442" s="13">
        <v>642</v>
      </c>
      <c r="M442" s="13">
        <v>236</v>
      </c>
      <c r="N442" s="13">
        <v>579</v>
      </c>
      <c r="O442" s="13"/>
      <c r="P442" s="13"/>
      <c r="Q442" s="13"/>
      <c r="R442" s="13"/>
      <c r="S442" s="13">
        <v>52</v>
      </c>
      <c r="T442" s="13"/>
      <c r="U442" s="13"/>
      <c r="V442" s="13">
        <v>31</v>
      </c>
      <c r="W442" s="13">
        <v>114</v>
      </c>
      <c r="X442" s="13"/>
      <c r="Y442" s="13"/>
      <c r="Z442" s="13"/>
      <c r="AA442" s="13">
        <v>0</v>
      </c>
      <c r="AB442" s="13">
        <v>0</v>
      </c>
      <c r="AC442" s="13"/>
      <c r="AD442" s="13">
        <v>0</v>
      </c>
      <c r="AE442" s="13">
        <v>0</v>
      </c>
      <c r="AF442" s="13">
        <v>65</v>
      </c>
      <c r="AG442" s="13"/>
      <c r="AH442" s="13">
        <v>41</v>
      </c>
      <c r="AI442" s="13">
        <v>15</v>
      </c>
      <c r="AJ442" s="13">
        <v>82</v>
      </c>
      <c r="AK442" s="13">
        <v>6</v>
      </c>
      <c r="AL442" s="13" t="s">
        <v>7128</v>
      </c>
    </row>
    <row r="443" spans="1:38" ht="30" x14ac:dyDescent="0.25">
      <c r="A443" s="12">
        <v>442</v>
      </c>
      <c r="B443" s="13" t="s">
        <v>37</v>
      </c>
      <c r="C443" s="13" t="s">
        <v>10</v>
      </c>
      <c r="D443" s="13" t="s">
        <v>7130</v>
      </c>
      <c r="E443" s="13" t="s">
        <v>7131</v>
      </c>
      <c r="F443" s="13"/>
      <c r="G443" s="13">
        <v>152</v>
      </c>
      <c r="H443" s="13">
        <v>45350</v>
      </c>
      <c r="I443" s="13">
        <v>0</v>
      </c>
      <c r="J443" s="13">
        <v>3</v>
      </c>
      <c r="K443" s="13">
        <v>61</v>
      </c>
      <c r="L443" s="13">
        <v>643</v>
      </c>
      <c r="M443" s="13">
        <v>236</v>
      </c>
      <c r="N443" s="13">
        <v>579</v>
      </c>
      <c r="O443" s="13"/>
      <c r="P443" s="13"/>
      <c r="Q443" s="13"/>
      <c r="R443" s="13"/>
      <c r="S443" s="13">
        <v>57</v>
      </c>
      <c r="T443" s="13"/>
      <c r="U443" s="13"/>
      <c r="V443" s="13">
        <v>31</v>
      </c>
      <c r="W443" s="13">
        <v>122</v>
      </c>
      <c r="X443" s="13"/>
      <c r="Y443" s="13"/>
      <c r="Z443" s="13"/>
      <c r="AA443" s="13">
        <v>0</v>
      </c>
      <c r="AB443" s="13">
        <v>0</v>
      </c>
      <c r="AC443" s="13"/>
      <c r="AD443" s="13">
        <v>0</v>
      </c>
      <c r="AE443" s="13">
        <v>0</v>
      </c>
      <c r="AF443" s="13">
        <v>53</v>
      </c>
      <c r="AG443" s="13"/>
      <c r="AH443" s="13">
        <v>35</v>
      </c>
      <c r="AI443" s="13">
        <v>7</v>
      </c>
      <c r="AJ443" s="13">
        <v>84</v>
      </c>
      <c r="AK443" s="13">
        <v>0</v>
      </c>
      <c r="AL443" s="13" t="s">
        <v>7132</v>
      </c>
    </row>
    <row r="444" spans="1:38" ht="30" x14ac:dyDescent="0.25">
      <c r="A444" s="12">
        <v>443</v>
      </c>
      <c r="B444" s="13" t="s">
        <v>37</v>
      </c>
      <c r="C444" s="13" t="s">
        <v>10</v>
      </c>
      <c r="D444" s="13" t="s">
        <v>7130</v>
      </c>
      <c r="E444" s="13" t="s">
        <v>7131</v>
      </c>
      <c r="F444" s="13"/>
      <c r="G444" s="13">
        <v>152</v>
      </c>
      <c r="H444" s="13">
        <v>45350</v>
      </c>
      <c r="I444" s="13">
        <v>0</v>
      </c>
      <c r="J444" s="13">
        <v>3</v>
      </c>
      <c r="K444" s="13">
        <v>61</v>
      </c>
      <c r="L444" s="13">
        <v>643</v>
      </c>
      <c r="M444" s="13">
        <v>236</v>
      </c>
      <c r="N444" s="13">
        <v>579</v>
      </c>
      <c r="O444" s="13"/>
      <c r="P444" s="13"/>
      <c r="Q444" s="13"/>
      <c r="R444" s="13"/>
      <c r="S444" s="13">
        <v>57</v>
      </c>
      <c r="T444" s="13"/>
      <c r="U444" s="13"/>
      <c r="V444" s="13">
        <v>31</v>
      </c>
      <c r="W444" s="13">
        <v>125</v>
      </c>
      <c r="X444" s="13"/>
      <c r="Y444" s="13"/>
      <c r="Z444" s="13"/>
      <c r="AA444" s="13">
        <v>0</v>
      </c>
      <c r="AB444" s="13">
        <v>0</v>
      </c>
      <c r="AC444" s="13"/>
      <c r="AD444" s="13">
        <v>0</v>
      </c>
      <c r="AE444" s="13">
        <v>0</v>
      </c>
      <c r="AF444" s="13">
        <v>53</v>
      </c>
      <c r="AG444" s="13"/>
      <c r="AH444" s="13">
        <v>37</v>
      </c>
      <c r="AI444" s="13">
        <v>9</v>
      </c>
      <c r="AJ444" s="13">
        <v>84</v>
      </c>
      <c r="AK444" s="13">
        <v>0</v>
      </c>
      <c r="AL444" s="13" t="s">
        <v>7132</v>
      </c>
    </row>
    <row r="445" spans="1:38" ht="30" x14ac:dyDescent="0.25">
      <c r="A445" s="12">
        <v>444</v>
      </c>
      <c r="B445" s="13" t="s">
        <v>37</v>
      </c>
      <c r="C445" s="13" t="s">
        <v>10</v>
      </c>
      <c r="D445" s="13" t="s">
        <v>7130</v>
      </c>
      <c r="E445" s="13" t="s">
        <v>7131</v>
      </c>
      <c r="F445" s="13"/>
      <c r="G445" s="13">
        <v>152</v>
      </c>
      <c r="H445" s="13">
        <v>45350</v>
      </c>
      <c r="I445" s="13">
        <v>0</v>
      </c>
      <c r="J445" s="13">
        <v>3</v>
      </c>
      <c r="K445" s="13">
        <v>61</v>
      </c>
      <c r="L445" s="13">
        <v>643</v>
      </c>
      <c r="M445" s="13">
        <v>236</v>
      </c>
      <c r="N445" s="13">
        <v>579</v>
      </c>
      <c r="O445" s="13"/>
      <c r="P445" s="13"/>
      <c r="Q445" s="13"/>
      <c r="R445" s="13"/>
      <c r="S445" s="13">
        <v>57</v>
      </c>
      <c r="T445" s="13"/>
      <c r="U445" s="13"/>
      <c r="V445" s="13">
        <v>31</v>
      </c>
      <c r="W445" s="13">
        <v>128</v>
      </c>
      <c r="X445" s="13"/>
      <c r="Y445" s="13"/>
      <c r="Z445" s="13"/>
      <c r="AA445" s="13">
        <v>0</v>
      </c>
      <c r="AB445" s="13">
        <v>0</v>
      </c>
      <c r="AC445" s="13"/>
      <c r="AD445" s="13">
        <v>0</v>
      </c>
      <c r="AE445" s="13">
        <v>0</v>
      </c>
      <c r="AF445" s="13">
        <v>54</v>
      </c>
      <c r="AG445" s="13"/>
      <c r="AH445" s="13">
        <v>39</v>
      </c>
      <c r="AI445" s="13">
        <v>10</v>
      </c>
      <c r="AJ445" s="13">
        <v>84</v>
      </c>
      <c r="AK445" s="13">
        <v>0</v>
      </c>
      <c r="AL445" s="13" t="s">
        <v>7132</v>
      </c>
    </row>
    <row r="446" spans="1:38" ht="30" x14ac:dyDescent="0.25">
      <c r="A446" s="12">
        <v>445</v>
      </c>
      <c r="B446" s="13" t="s">
        <v>37</v>
      </c>
      <c r="C446" s="13" t="s">
        <v>24</v>
      </c>
      <c r="D446" s="13" t="s">
        <v>7130</v>
      </c>
      <c r="E446" s="13" t="s">
        <v>7131</v>
      </c>
      <c r="F446" s="13"/>
      <c r="G446" s="13">
        <v>152</v>
      </c>
      <c r="H446" s="13">
        <v>45350</v>
      </c>
      <c r="I446" s="13">
        <v>0</v>
      </c>
      <c r="J446" s="13">
        <v>3</v>
      </c>
      <c r="K446" s="13">
        <v>66</v>
      </c>
      <c r="L446" s="13">
        <v>643</v>
      </c>
      <c r="M446" s="13">
        <v>236</v>
      </c>
      <c r="N446" s="13">
        <v>579</v>
      </c>
      <c r="O446" s="13"/>
      <c r="P446" s="13"/>
      <c r="Q446" s="13"/>
      <c r="R446" s="13"/>
      <c r="S446" s="13">
        <v>57</v>
      </c>
      <c r="T446" s="13"/>
      <c r="U446" s="13"/>
      <c r="V446" s="13">
        <v>31</v>
      </c>
      <c r="W446" s="13">
        <v>121</v>
      </c>
      <c r="X446" s="13"/>
      <c r="Y446" s="13"/>
      <c r="Z446" s="13"/>
      <c r="AA446" s="13">
        <v>0</v>
      </c>
      <c r="AB446" s="13">
        <v>0</v>
      </c>
      <c r="AC446" s="13"/>
      <c r="AD446" s="13">
        <v>0</v>
      </c>
      <c r="AE446" s="13">
        <v>0</v>
      </c>
      <c r="AF446" s="13">
        <v>57</v>
      </c>
      <c r="AG446" s="13"/>
      <c r="AH446" s="13">
        <v>40</v>
      </c>
      <c r="AI446" s="13">
        <v>12</v>
      </c>
      <c r="AJ446" s="13">
        <v>84</v>
      </c>
      <c r="AK446" s="13">
        <v>3</v>
      </c>
      <c r="AL446" s="13" t="s">
        <v>7132</v>
      </c>
    </row>
    <row r="447" spans="1:38" ht="30" x14ac:dyDescent="0.25">
      <c r="A447" s="12">
        <v>446</v>
      </c>
      <c r="B447" s="13" t="s">
        <v>37</v>
      </c>
      <c r="C447" s="13" t="s">
        <v>24</v>
      </c>
      <c r="D447" s="13" t="s">
        <v>7130</v>
      </c>
      <c r="E447" s="13" t="s">
        <v>7131</v>
      </c>
      <c r="F447" s="13"/>
      <c r="G447" s="13">
        <v>152</v>
      </c>
      <c r="H447" s="13">
        <v>45350</v>
      </c>
      <c r="I447" s="13">
        <v>0</v>
      </c>
      <c r="J447" s="13">
        <v>3</v>
      </c>
      <c r="K447" s="13">
        <v>69</v>
      </c>
      <c r="L447" s="13">
        <v>643</v>
      </c>
      <c r="M447" s="13">
        <v>236</v>
      </c>
      <c r="N447" s="13">
        <v>579</v>
      </c>
      <c r="O447" s="13"/>
      <c r="P447" s="13"/>
      <c r="Q447" s="13"/>
      <c r="R447" s="13"/>
      <c r="S447" s="13">
        <v>57</v>
      </c>
      <c r="T447" s="13"/>
      <c r="U447" s="13"/>
      <c r="V447" s="13">
        <v>31</v>
      </c>
      <c r="W447" s="13">
        <v>124</v>
      </c>
      <c r="X447" s="13"/>
      <c r="Y447" s="13"/>
      <c r="Z447" s="13"/>
      <c r="AA447" s="13">
        <v>0</v>
      </c>
      <c r="AB447" s="13">
        <v>0</v>
      </c>
      <c r="AC447" s="13"/>
      <c r="AD447" s="13">
        <v>0</v>
      </c>
      <c r="AE447" s="13">
        <v>0</v>
      </c>
      <c r="AF447" s="13">
        <v>60</v>
      </c>
      <c r="AG447" s="13"/>
      <c r="AH447" s="13">
        <v>42</v>
      </c>
      <c r="AI447" s="13">
        <v>13</v>
      </c>
      <c r="AJ447" s="13">
        <v>84</v>
      </c>
      <c r="AK447" s="13">
        <v>4</v>
      </c>
      <c r="AL447" s="13" t="s">
        <v>7132</v>
      </c>
    </row>
    <row r="448" spans="1:38" ht="30" x14ac:dyDescent="0.25">
      <c r="A448" s="12">
        <v>447</v>
      </c>
      <c r="B448" s="13" t="s">
        <v>37</v>
      </c>
      <c r="C448" s="13" t="s">
        <v>80</v>
      </c>
      <c r="D448" s="13" t="s">
        <v>7130</v>
      </c>
      <c r="E448" s="13" t="s">
        <v>7131</v>
      </c>
      <c r="F448" s="13"/>
      <c r="G448" s="13">
        <v>152</v>
      </c>
      <c r="H448" s="13">
        <v>45350</v>
      </c>
      <c r="I448" s="13">
        <v>0</v>
      </c>
      <c r="J448" s="13">
        <v>3</v>
      </c>
      <c r="K448" s="13">
        <v>72</v>
      </c>
      <c r="L448" s="13">
        <v>643</v>
      </c>
      <c r="M448" s="13">
        <v>236</v>
      </c>
      <c r="N448" s="13">
        <v>579</v>
      </c>
      <c r="O448" s="13"/>
      <c r="P448" s="13"/>
      <c r="Q448" s="13"/>
      <c r="R448" s="13"/>
      <c r="S448" s="13">
        <v>57</v>
      </c>
      <c r="T448" s="13"/>
      <c r="U448" s="13"/>
      <c r="V448" s="13">
        <v>31</v>
      </c>
      <c r="W448" s="13">
        <v>127</v>
      </c>
      <c r="X448" s="13"/>
      <c r="Y448" s="13"/>
      <c r="Z448" s="13"/>
      <c r="AA448" s="13">
        <v>0</v>
      </c>
      <c r="AB448" s="13">
        <v>0</v>
      </c>
      <c r="AC448" s="13"/>
      <c r="AD448" s="13">
        <v>0</v>
      </c>
      <c r="AE448" s="13">
        <v>0</v>
      </c>
      <c r="AF448" s="13">
        <v>64</v>
      </c>
      <c r="AG448" s="13"/>
      <c r="AH448" s="13">
        <v>44</v>
      </c>
      <c r="AI448" s="13">
        <v>14</v>
      </c>
      <c r="AJ448" s="13">
        <v>84</v>
      </c>
      <c r="AK448" s="13">
        <v>5</v>
      </c>
      <c r="AL448" s="13" t="s">
        <v>7132</v>
      </c>
    </row>
    <row r="449" spans="1:38" ht="30" x14ac:dyDescent="0.25">
      <c r="A449" s="12">
        <v>448</v>
      </c>
      <c r="B449" s="13" t="s">
        <v>37</v>
      </c>
      <c r="C449" s="13" t="s">
        <v>80</v>
      </c>
      <c r="D449" s="13" t="s">
        <v>7130</v>
      </c>
      <c r="E449" s="13" t="s">
        <v>7131</v>
      </c>
      <c r="F449" s="13"/>
      <c r="G449" s="13">
        <v>152</v>
      </c>
      <c r="H449" s="13">
        <v>45350</v>
      </c>
      <c r="I449" s="13">
        <v>0</v>
      </c>
      <c r="J449" s="13">
        <v>3</v>
      </c>
      <c r="K449" s="13">
        <v>75</v>
      </c>
      <c r="L449" s="13">
        <v>643</v>
      </c>
      <c r="M449" s="13">
        <v>236</v>
      </c>
      <c r="N449" s="13">
        <v>579</v>
      </c>
      <c r="O449" s="13"/>
      <c r="P449" s="13"/>
      <c r="Q449" s="13"/>
      <c r="R449" s="13"/>
      <c r="S449" s="13">
        <v>57</v>
      </c>
      <c r="T449" s="13"/>
      <c r="U449" s="13"/>
      <c r="V449" s="13">
        <v>31</v>
      </c>
      <c r="W449" s="13">
        <v>130</v>
      </c>
      <c r="X449" s="13"/>
      <c r="Y449" s="13"/>
      <c r="Z449" s="13"/>
      <c r="AA449" s="13">
        <v>0</v>
      </c>
      <c r="AB449" s="13">
        <v>0</v>
      </c>
      <c r="AC449" s="13"/>
      <c r="AD449" s="13">
        <v>0</v>
      </c>
      <c r="AE449" s="13">
        <v>0</v>
      </c>
      <c r="AF449" s="13">
        <v>67</v>
      </c>
      <c r="AG449" s="13"/>
      <c r="AH449" s="13">
        <v>47</v>
      </c>
      <c r="AI449" s="13">
        <v>16</v>
      </c>
      <c r="AJ449" s="13">
        <v>84</v>
      </c>
      <c r="AK449" s="13">
        <v>6</v>
      </c>
      <c r="AL449" s="13" t="s">
        <v>7132</v>
      </c>
    </row>
    <row r="450" spans="1:38" ht="30" x14ac:dyDescent="0.25">
      <c r="A450" s="12">
        <v>449</v>
      </c>
      <c r="B450" s="13" t="s">
        <v>37</v>
      </c>
      <c r="C450" s="13" t="s">
        <v>6548</v>
      </c>
      <c r="D450" s="13">
        <v>0</v>
      </c>
      <c r="E450" s="13">
        <v>0</v>
      </c>
      <c r="F450" s="13"/>
      <c r="G450" s="13">
        <v>152</v>
      </c>
      <c r="H450" s="13">
        <v>65850</v>
      </c>
      <c r="I450" s="13">
        <v>0</v>
      </c>
      <c r="J450" s="13">
        <v>3</v>
      </c>
      <c r="K450" s="13">
        <v>67</v>
      </c>
      <c r="L450" s="13">
        <v>0</v>
      </c>
      <c r="M450" s="13">
        <v>236</v>
      </c>
      <c r="N450" s="13">
        <v>579</v>
      </c>
      <c r="O450" s="13"/>
      <c r="P450" s="13"/>
      <c r="Q450" s="13"/>
      <c r="R450" s="13"/>
      <c r="S450" s="13">
        <v>57</v>
      </c>
      <c r="T450" s="13"/>
      <c r="U450" s="13"/>
      <c r="V450" s="13">
        <v>31</v>
      </c>
      <c r="W450" s="13">
        <v>138</v>
      </c>
      <c r="X450" s="13"/>
      <c r="Y450" s="13"/>
      <c r="Z450" s="13"/>
      <c r="AA450" s="13">
        <v>0</v>
      </c>
      <c r="AB450" s="13">
        <v>0</v>
      </c>
      <c r="AC450" s="13"/>
      <c r="AD450" s="13">
        <v>0</v>
      </c>
      <c r="AE450" s="13">
        <v>0</v>
      </c>
      <c r="AF450" s="13">
        <v>55</v>
      </c>
      <c r="AG450" s="13"/>
      <c r="AH450" s="13">
        <v>41</v>
      </c>
      <c r="AI450" s="13">
        <v>9</v>
      </c>
      <c r="AJ450" s="13">
        <v>85</v>
      </c>
      <c r="AK450" s="13">
        <v>0</v>
      </c>
      <c r="AL450" s="13"/>
    </row>
    <row r="451" spans="1:38" ht="30" x14ac:dyDescent="0.25">
      <c r="A451" s="12">
        <v>450</v>
      </c>
      <c r="B451" s="13" t="s">
        <v>37</v>
      </c>
      <c r="C451" s="13" t="s">
        <v>6548</v>
      </c>
      <c r="D451" s="13">
        <v>0</v>
      </c>
      <c r="E451" s="13">
        <v>0</v>
      </c>
      <c r="F451" s="13"/>
      <c r="G451" s="13">
        <v>152</v>
      </c>
      <c r="H451" s="13">
        <v>65850</v>
      </c>
      <c r="I451" s="13">
        <v>0</v>
      </c>
      <c r="J451" s="13">
        <v>3</v>
      </c>
      <c r="K451" s="13">
        <v>67</v>
      </c>
      <c r="L451" s="13">
        <v>0</v>
      </c>
      <c r="M451" s="13">
        <v>236</v>
      </c>
      <c r="N451" s="13">
        <v>579</v>
      </c>
      <c r="O451" s="13"/>
      <c r="P451" s="13"/>
      <c r="Q451" s="13"/>
      <c r="R451" s="13"/>
      <c r="S451" s="13">
        <v>57</v>
      </c>
      <c r="T451" s="13"/>
      <c r="U451" s="13"/>
      <c r="V451" s="13">
        <v>31</v>
      </c>
      <c r="W451" s="13">
        <v>141</v>
      </c>
      <c r="X451" s="13"/>
      <c r="Y451" s="13"/>
      <c r="Z451" s="13"/>
      <c r="AA451" s="13">
        <v>0</v>
      </c>
      <c r="AB451" s="13">
        <v>0</v>
      </c>
      <c r="AC451" s="13"/>
      <c r="AD451" s="13">
        <v>0</v>
      </c>
      <c r="AE451" s="13">
        <v>0</v>
      </c>
      <c r="AF451" s="13">
        <v>55</v>
      </c>
      <c r="AG451" s="13"/>
      <c r="AH451" s="13">
        <v>43</v>
      </c>
      <c r="AI451" s="13">
        <v>10</v>
      </c>
      <c r="AJ451" s="13">
        <v>85</v>
      </c>
      <c r="AK451" s="13">
        <v>0</v>
      </c>
      <c r="AL451" s="13"/>
    </row>
    <row r="452" spans="1:38" ht="30" x14ac:dyDescent="0.25">
      <c r="A452" s="12">
        <v>451</v>
      </c>
      <c r="B452" s="13" t="s">
        <v>37</v>
      </c>
      <c r="C452" s="13" t="s">
        <v>6548</v>
      </c>
      <c r="D452" s="13">
        <v>0</v>
      </c>
      <c r="E452" s="13">
        <v>0</v>
      </c>
      <c r="F452" s="13"/>
      <c r="G452" s="13">
        <v>152</v>
      </c>
      <c r="H452" s="13">
        <v>65850</v>
      </c>
      <c r="I452" s="13">
        <v>0</v>
      </c>
      <c r="J452" s="13">
        <v>3</v>
      </c>
      <c r="K452" s="13">
        <v>67</v>
      </c>
      <c r="L452" s="13">
        <v>0</v>
      </c>
      <c r="M452" s="13">
        <v>236</v>
      </c>
      <c r="N452" s="13">
        <v>579</v>
      </c>
      <c r="O452" s="13"/>
      <c r="P452" s="13"/>
      <c r="Q452" s="13"/>
      <c r="R452" s="13"/>
      <c r="S452" s="13">
        <v>57</v>
      </c>
      <c r="T452" s="13"/>
      <c r="U452" s="13"/>
      <c r="V452" s="13">
        <v>31</v>
      </c>
      <c r="W452" s="13">
        <v>144</v>
      </c>
      <c r="X452" s="13"/>
      <c r="Y452" s="13"/>
      <c r="Z452" s="13"/>
      <c r="AA452" s="13">
        <v>0</v>
      </c>
      <c r="AB452" s="13">
        <v>0</v>
      </c>
      <c r="AC452" s="13"/>
      <c r="AD452" s="13">
        <v>0</v>
      </c>
      <c r="AE452" s="13">
        <v>0</v>
      </c>
      <c r="AF452" s="13">
        <v>56</v>
      </c>
      <c r="AG452" s="13"/>
      <c r="AH452" s="13">
        <v>45</v>
      </c>
      <c r="AI452" s="13">
        <v>11</v>
      </c>
      <c r="AJ452" s="13">
        <v>85</v>
      </c>
      <c r="AK452" s="13">
        <v>0</v>
      </c>
      <c r="AL452" s="13"/>
    </row>
    <row r="453" spans="1:38" ht="45" x14ac:dyDescent="0.25">
      <c r="A453" s="12">
        <v>452</v>
      </c>
      <c r="B453" s="13" t="s">
        <v>37</v>
      </c>
      <c r="C453" s="13" t="s">
        <v>6549</v>
      </c>
      <c r="D453" s="13">
        <v>0</v>
      </c>
      <c r="E453" s="13">
        <v>0</v>
      </c>
      <c r="F453" s="13"/>
      <c r="G453" s="13">
        <v>152</v>
      </c>
      <c r="H453" s="13">
        <v>65850</v>
      </c>
      <c r="I453" s="13">
        <v>0</v>
      </c>
      <c r="J453" s="13">
        <v>3</v>
      </c>
      <c r="K453" s="13">
        <v>72</v>
      </c>
      <c r="L453" s="13">
        <v>0</v>
      </c>
      <c r="M453" s="13">
        <v>236</v>
      </c>
      <c r="N453" s="13">
        <v>579</v>
      </c>
      <c r="O453" s="13"/>
      <c r="P453" s="13"/>
      <c r="Q453" s="13"/>
      <c r="R453" s="13"/>
      <c r="S453" s="13">
        <v>57</v>
      </c>
      <c r="T453" s="13"/>
      <c r="U453" s="13"/>
      <c r="V453" s="13">
        <v>31</v>
      </c>
      <c r="W453" s="13">
        <v>137</v>
      </c>
      <c r="X453" s="13"/>
      <c r="Y453" s="13"/>
      <c r="Z453" s="13"/>
      <c r="AA453" s="13">
        <v>0</v>
      </c>
      <c r="AB453" s="13">
        <v>0</v>
      </c>
      <c r="AC453" s="13"/>
      <c r="AD453" s="13">
        <v>0</v>
      </c>
      <c r="AE453" s="13">
        <v>0</v>
      </c>
      <c r="AF453" s="13">
        <v>59</v>
      </c>
      <c r="AG453" s="13"/>
      <c r="AH453" s="13">
        <v>47</v>
      </c>
      <c r="AI453" s="13">
        <v>13</v>
      </c>
      <c r="AJ453" s="13">
        <v>85</v>
      </c>
      <c r="AK453" s="13">
        <v>3</v>
      </c>
      <c r="AL453" s="13"/>
    </row>
    <row r="454" spans="1:38" ht="45" x14ac:dyDescent="0.25">
      <c r="A454" s="12">
        <v>453</v>
      </c>
      <c r="B454" s="13" t="s">
        <v>37</v>
      </c>
      <c r="C454" s="13" t="s">
        <v>6549</v>
      </c>
      <c r="D454" s="13">
        <v>0</v>
      </c>
      <c r="E454" s="13">
        <v>0</v>
      </c>
      <c r="F454" s="13"/>
      <c r="G454" s="13">
        <v>152</v>
      </c>
      <c r="H454" s="13">
        <v>65850</v>
      </c>
      <c r="I454" s="13">
        <v>0</v>
      </c>
      <c r="J454" s="13">
        <v>3</v>
      </c>
      <c r="K454" s="13">
        <v>75</v>
      </c>
      <c r="L454" s="13">
        <v>0</v>
      </c>
      <c r="M454" s="13">
        <v>236</v>
      </c>
      <c r="N454" s="13">
        <v>579</v>
      </c>
      <c r="O454" s="13"/>
      <c r="P454" s="13"/>
      <c r="Q454" s="13"/>
      <c r="R454" s="13"/>
      <c r="S454" s="13">
        <v>57</v>
      </c>
      <c r="T454" s="13"/>
      <c r="U454" s="13"/>
      <c r="V454" s="13">
        <v>31</v>
      </c>
      <c r="W454" s="13">
        <v>140</v>
      </c>
      <c r="X454" s="13"/>
      <c r="Y454" s="13"/>
      <c r="Z454" s="13"/>
      <c r="AA454" s="13">
        <v>0</v>
      </c>
      <c r="AB454" s="13">
        <v>0</v>
      </c>
      <c r="AC454" s="13"/>
      <c r="AD454" s="13">
        <v>0</v>
      </c>
      <c r="AE454" s="13">
        <v>0</v>
      </c>
      <c r="AF454" s="13">
        <v>62</v>
      </c>
      <c r="AG454" s="13"/>
      <c r="AH454" s="13">
        <v>49</v>
      </c>
      <c r="AI454" s="13">
        <v>15</v>
      </c>
      <c r="AJ454" s="13">
        <v>85</v>
      </c>
      <c r="AK454" s="13">
        <v>4</v>
      </c>
      <c r="AL454" s="13"/>
    </row>
    <row r="455" spans="1:38" ht="45" x14ac:dyDescent="0.25">
      <c r="A455" s="12">
        <v>454</v>
      </c>
      <c r="B455" s="13" t="s">
        <v>37</v>
      </c>
      <c r="C455" s="13" t="s">
        <v>6550</v>
      </c>
      <c r="D455" s="13">
        <v>0</v>
      </c>
      <c r="E455" s="13">
        <v>0</v>
      </c>
      <c r="F455" s="13"/>
      <c r="G455" s="13">
        <v>152</v>
      </c>
      <c r="H455" s="13">
        <v>65850</v>
      </c>
      <c r="I455" s="13">
        <v>0</v>
      </c>
      <c r="J455" s="13">
        <v>3</v>
      </c>
      <c r="K455" s="13">
        <v>78</v>
      </c>
      <c r="L455" s="13">
        <v>0</v>
      </c>
      <c r="M455" s="13">
        <v>236</v>
      </c>
      <c r="N455" s="13">
        <v>579</v>
      </c>
      <c r="O455" s="13"/>
      <c r="P455" s="13"/>
      <c r="Q455" s="13"/>
      <c r="R455" s="13"/>
      <c r="S455" s="13">
        <v>57</v>
      </c>
      <c r="T455" s="13"/>
      <c r="U455" s="13"/>
      <c r="V455" s="13">
        <v>31</v>
      </c>
      <c r="W455" s="13">
        <v>143</v>
      </c>
      <c r="X455" s="13"/>
      <c r="Y455" s="13"/>
      <c r="Z455" s="13"/>
      <c r="AA455" s="13">
        <v>0</v>
      </c>
      <c r="AB455" s="13">
        <v>0</v>
      </c>
      <c r="AC455" s="13"/>
      <c r="AD455" s="13">
        <v>0</v>
      </c>
      <c r="AE455" s="13">
        <v>0</v>
      </c>
      <c r="AF455" s="13">
        <v>66</v>
      </c>
      <c r="AG455" s="13"/>
      <c r="AH455" s="13">
        <v>51</v>
      </c>
      <c r="AI455" s="13">
        <v>16</v>
      </c>
      <c r="AJ455" s="13">
        <v>85</v>
      </c>
      <c r="AK455" s="13">
        <v>5</v>
      </c>
      <c r="AL455" s="13"/>
    </row>
    <row r="456" spans="1:38" ht="45" x14ac:dyDescent="0.25">
      <c r="A456" s="12">
        <v>455</v>
      </c>
      <c r="B456" s="13" t="s">
        <v>37</v>
      </c>
      <c r="C456" s="13" t="s">
        <v>6550</v>
      </c>
      <c r="D456" s="13">
        <v>0</v>
      </c>
      <c r="E456" s="13">
        <v>0</v>
      </c>
      <c r="F456" s="13"/>
      <c r="G456" s="13">
        <v>152</v>
      </c>
      <c r="H456" s="13">
        <v>65850</v>
      </c>
      <c r="I456" s="13">
        <v>0</v>
      </c>
      <c r="J456" s="13">
        <v>3</v>
      </c>
      <c r="K456" s="13">
        <v>81</v>
      </c>
      <c r="L456" s="13">
        <v>0</v>
      </c>
      <c r="M456" s="13">
        <v>236</v>
      </c>
      <c r="N456" s="13">
        <v>579</v>
      </c>
      <c r="O456" s="13"/>
      <c r="P456" s="13"/>
      <c r="Q456" s="13"/>
      <c r="R456" s="13"/>
      <c r="S456" s="13">
        <v>57</v>
      </c>
      <c r="T456" s="13"/>
      <c r="U456" s="13"/>
      <c r="V456" s="13">
        <v>31</v>
      </c>
      <c r="W456" s="13">
        <v>146</v>
      </c>
      <c r="X456" s="13"/>
      <c r="Y456" s="13"/>
      <c r="Z456" s="13"/>
      <c r="AA456" s="13">
        <v>0</v>
      </c>
      <c r="AB456" s="13">
        <v>0</v>
      </c>
      <c r="AC456" s="13"/>
      <c r="AD456" s="13">
        <v>0</v>
      </c>
      <c r="AE456" s="13">
        <v>0</v>
      </c>
      <c r="AF456" s="13">
        <v>69</v>
      </c>
      <c r="AG456" s="13"/>
      <c r="AH456" s="13">
        <v>54</v>
      </c>
      <c r="AI456" s="13">
        <v>18</v>
      </c>
      <c r="AJ456" s="13">
        <v>85</v>
      </c>
      <c r="AK456" s="13">
        <v>6</v>
      </c>
      <c r="AL456" s="13"/>
    </row>
    <row r="457" spans="1:38" ht="30" x14ac:dyDescent="0.25">
      <c r="A457" s="12">
        <v>456</v>
      </c>
      <c r="B457" s="13" t="s">
        <v>37</v>
      </c>
      <c r="C457" s="13" t="s">
        <v>6596</v>
      </c>
      <c r="D457" s="13">
        <v>0</v>
      </c>
      <c r="E457" s="13">
        <v>0</v>
      </c>
      <c r="F457" s="13"/>
      <c r="G457" s="13">
        <v>152</v>
      </c>
      <c r="H457" s="13">
        <v>86150</v>
      </c>
      <c r="I457" s="13">
        <v>0</v>
      </c>
      <c r="J457" s="13">
        <v>3</v>
      </c>
      <c r="K457" s="13">
        <v>73</v>
      </c>
      <c r="L457" s="13">
        <v>0</v>
      </c>
      <c r="M457" s="13">
        <v>236</v>
      </c>
      <c r="N457" s="13">
        <v>579</v>
      </c>
      <c r="O457" s="13"/>
      <c r="P457" s="13"/>
      <c r="Q457" s="13"/>
      <c r="R457" s="13"/>
      <c r="S457" s="13">
        <v>57</v>
      </c>
      <c r="T457" s="13"/>
      <c r="U457" s="13"/>
      <c r="V457" s="13">
        <v>31</v>
      </c>
      <c r="W457" s="13">
        <v>154</v>
      </c>
      <c r="X457" s="13"/>
      <c r="Y457" s="13"/>
      <c r="Z457" s="13"/>
      <c r="AA457" s="13">
        <v>0</v>
      </c>
      <c r="AB457" s="13">
        <v>0</v>
      </c>
      <c r="AC457" s="13"/>
      <c r="AD457" s="13">
        <v>0</v>
      </c>
      <c r="AE457" s="13">
        <v>0</v>
      </c>
      <c r="AF457" s="13">
        <v>57</v>
      </c>
      <c r="AG457" s="13"/>
      <c r="AH457" s="13">
        <v>47</v>
      </c>
      <c r="AI457" s="13">
        <v>10</v>
      </c>
      <c r="AJ457" s="13">
        <v>85</v>
      </c>
      <c r="AK457" s="13">
        <v>0</v>
      </c>
      <c r="AL457" s="13"/>
    </row>
    <row r="458" spans="1:38" ht="30" x14ac:dyDescent="0.25">
      <c r="A458" s="12">
        <v>457</v>
      </c>
      <c r="B458" s="13" t="s">
        <v>37</v>
      </c>
      <c r="C458" s="13" t="s">
        <v>6596</v>
      </c>
      <c r="D458" s="13">
        <v>0</v>
      </c>
      <c r="E458" s="13">
        <v>0</v>
      </c>
      <c r="F458" s="13"/>
      <c r="G458" s="13">
        <v>152</v>
      </c>
      <c r="H458" s="13">
        <v>86150</v>
      </c>
      <c r="I458" s="13">
        <v>0</v>
      </c>
      <c r="J458" s="13">
        <v>3</v>
      </c>
      <c r="K458" s="13">
        <v>73</v>
      </c>
      <c r="L458" s="13">
        <v>0</v>
      </c>
      <c r="M458" s="13">
        <v>236</v>
      </c>
      <c r="N458" s="13">
        <v>579</v>
      </c>
      <c r="O458" s="13"/>
      <c r="P458" s="13"/>
      <c r="Q458" s="13"/>
      <c r="R458" s="13"/>
      <c r="S458" s="13">
        <v>57</v>
      </c>
      <c r="T458" s="13"/>
      <c r="U458" s="13"/>
      <c r="V458" s="13">
        <v>31</v>
      </c>
      <c r="W458" s="13">
        <v>157</v>
      </c>
      <c r="X458" s="13"/>
      <c r="Y458" s="13"/>
      <c r="Z458" s="13"/>
      <c r="AA458" s="13">
        <v>0</v>
      </c>
      <c r="AB458" s="13">
        <v>0</v>
      </c>
      <c r="AC458" s="13"/>
      <c r="AD458" s="13">
        <v>0</v>
      </c>
      <c r="AE458" s="13">
        <v>0</v>
      </c>
      <c r="AF458" s="13">
        <v>57</v>
      </c>
      <c r="AG458" s="13"/>
      <c r="AH458" s="13">
        <v>50</v>
      </c>
      <c r="AI458" s="13">
        <v>11</v>
      </c>
      <c r="AJ458" s="13">
        <v>85</v>
      </c>
      <c r="AK458" s="13">
        <v>0</v>
      </c>
      <c r="AL458" s="13"/>
    </row>
    <row r="459" spans="1:38" ht="30" x14ac:dyDescent="0.25">
      <c r="A459" s="12">
        <v>458</v>
      </c>
      <c r="B459" s="13" t="s">
        <v>37</v>
      </c>
      <c r="C459" s="13" t="s">
        <v>6596</v>
      </c>
      <c r="D459" s="13">
        <v>0</v>
      </c>
      <c r="E459" s="13">
        <v>0</v>
      </c>
      <c r="F459" s="13"/>
      <c r="G459" s="13">
        <v>152</v>
      </c>
      <c r="H459" s="13">
        <v>86150</v>
      </c>
      <c r="I459" s="13">
        <v>0</v>
      </c>
      <c r="J459" s="13">
        <v>3</v>
      </c>
      <c r="K459" s="13">
        <v>73</v>
      </c>
      <c r="L459" s="13">
        <v>0</v>
      </c>
      <c r="M459" s="13">
        <v>236</v>
      </c>
      <c r="N459" s="13">
        <v>579</v>
      </c>
      <c r="O459" s="13"/>
      <c r="P459" s="13"/>
      <c r="Q459" s="13"/>
      <c r="R459" s="13"/>
      <c r="S459" s="13">
        <v>57</v>
      </c>
      <c r="T459" s="13"/>
      <c r="U459" s="13"/>
      <c r="V459" s="13">
        <v>31</v>
      </c>
      <c r="W459" s="13">
        <v>160</v>
      </c>
      <c r="X459" s="13"/>
      <c r="Y459" s="13"/>
      <c r="Z459" s="13"/>
      <c r="AA459" s="13">
        <v>0</v>
      </c>
      <c r="AB459" s="13">
        <v>0</v>
      </c>
      <c r="AC459" s="13"/>
      <c r="AD459" s="13">
        <v>0</v>
      </c>
      <c r="AE459" s="13">
        <v>0</v>
      </c>
      <c r="AF459" s="13">
        <v>58</v>
      </c>
      <c r="AG459" s="13"/>
      <c r="AH459" s="13">
        <v>52</v>
      </c>
      <c r="AI459" s="13">
        <v>13</v>
      </c>
      <c r="AJ459" s="13">
        <v>85</v>
      </c>
      <c r="AK459" s="13">
        <v>0</v>
      </c>
      <c r="AL459" s="13"/>
    </row>
    <row r="460" spans="1:38" ht="45" x14ac:dyDescent="0.25">
      <c r="A460" s="12">
        <v>459</v>
      </c>
      <c r="B460" s="13" t="s">
        <v>37</v>
      </c>
      <c r="C460" s="13" t="s">
        <v>7413</v>
      </c>
      <c r="D460" s="13">
        <v>0</v>
      </c>
      <c r="E460" s="13">
        <v>0</v>
      </c>
      <c r="F460" s="13"/>
      <c r="G460" s="13">
        <v>152</v>
      </c>
      <c r="H460" s="13">
        <v>86150</v>
      </c>
      <c r="I460" s="13">
        <v>0</v>
      </c>
      <c r="J460" s="13">
        <v>3</v>
      </c>
      <c r="K460" s="13">
        <v>78</v>
      </c>
      <c r="L460" s="13">
        <v>0</v>
      </c>
      <c r="M460" s="13">
        <v>236</v>
      </c>
      <c r="N460" s="13">
        <v>579</v>
      </c>
      <c r="O460" s="13"/>
      <c r="P460" s="13"/>
      <c r="Q460" s="13"/>
      <c r="R460" s="13"/>
      <c r="S460" s="13">
        <v>57</v>
      </c>
      <c r="T460" s="13"/>
      <c r="U460" s="13"/>
      <c r="V460" s="13">
        <v>31</v>
      </c>
      <c r="W460" s="13">
        <v>153</v>
      </c>
      <c r="X460" s="13"/>
      <c r="Y460" s="13"/>
      <c r="Z460" s="13"/>
      <c r="AA460" s="13">
        <v>0</v>
      </c>
      <c r="AB460" s="13">
        <v>0</v>
      </c>
      <c r="AC460" s="13"/>
      <c r="AD460" s="13">
        <v>0</v>
      </c>
      <c r="AE460" s="13">
        <v>0</v>
      </c>
      <c r="AF460" s="13">
        <v>61</v>
      </c>
      <c r="AG460" s="13"/>
      <c r="AH460" s="13">
        <v>53</v>
      </c>
      <c r="AI460" s="13">
        <v>15</v>
      </c>
      <c r="AJ460" s="13">
        <v>85</v>
      </c>
      <c r="AK460" s="13">
        <v>3</v>
      </c>
      <c r="AL460" s="13"/>
    </row>
    <row r="461" spans="1:38" ht="45" x14ac:dyDescent="0.25">
      <c r="A461" s="12">
        <v>460</v>
      </c>
      <c r="B461" s="13" t="s">
        <v>37</v>
      </c>
      <c r="C461" s="13" t="s">
        <v>7413</v>
      </c>
      <c r="D461" s="13">
        <v>0</v>
      </c>
      <c r="E461" s="13">
        <v>0</v>
      </c>
      <c r="F461" s="13"/>
      <c r="G461" s="13">
        <v>152</v>
      </c>
      <c r="H461" s="13">
        <v>86150</v>
      </c>
      <c r="I461" s="13">
        <v>0</v>
      </c>
      <c r="J461" s="13">
        <v>3</v>
      </c>
      <c r="K461" s="13">
        <v>81</v>
      </c>
      <c r="L461" s="13">
        <v>0</v>
      </c>
      <c r="M461" s="13">
        <v>236</v>
      </c>
      <c r="N461" s="13">
        <v>579</v>
      </c>
      <c r="O461" s="13"/>
      <c r="P461" s="13"/>
      <c r="Q461" s="13"/>
      <c r="R461" s="13"/>
      <c r="S461" s="13">
        <v>57</v>
      </c>
      <c r="T461" s="13"/>
      <c r="U461" s="13"/>
      <c r="V461" s="13">
        <v>31</v>
      </c>
      <c r="W461" s="13">
        <v>156</v>
      </c>
      <c r="X461" s="13"/>
      <c r="Y461" s="13"/>
      <c r="Z461" s="13"/>
      <c r="AA461" s="13">
        <v>0</v>
      </c>
      <c r="AB461" s="13">
        <v>0</v>
      </c>
      <c r="AC461" s="13"/>
      <c r="AD461" s="13">
        <v>0</v>
      </c>
      <c r="AE461" s="13">
        <v>0</v>
      </c>
      <c r="AF461" s="13">
        <v>64</v>
      </c>
      <c r="AG461" s="13"/>
      <c r="AH461" s="13">
        <v>56</v>
      </c>
      <c r="AI461" s="13">
        <v>16</v>
      </c>
      <c r="AJ461" s="13">
        <v>85</v>
      </c>
      <c r="AK461" s="13">
        <v>4</v>
      </c>
      <c r="AL461" s="13"/>
    </row>
    <row r="462" spans="1:38" ht="45" x14ac:dyDescent="0.25">
      <c r="A462" s="12">
        <v>461</v>
      </c>
      <c r="B462" s="13" t="s">
        <v>37</v>
      </c>
      <c r="C462" s="13" t="s">
        <v>7414</v>
      </c>
      <c r="D462" s="13">
        <v>0</v>
      </c>
      <c r="E462" s="13">
        <v>0</v>
      </c>
      <c r="F462" s="13"/>
      <c r="G462" s="13">
        <v>152</v>
      </c>
      <c r="H462" s="13">
        <v>86150</v>
      </c>
      <c r="I462" s="13">
        <v>0</v>
      </c>
      <c r="J462" s="13">
        <v>3</v>
      </c>
      <c r="K462" s="13">
        <v>84</v>
      </c>
      <c r="L462" s="13">
        <v>0</v>
      </c>
      <c r="M462" s="13">
        <v>236</v>
      </c>
      <c r="N462" s="13">
        <v>579</v>
      </c>
      <c r="O462" s="13"/>
      <c r="P462" s="13"/>
      <c r="Q462" s="13"/>
      <c r="R462" s="13"/>
      <c r="S462" s="13">
        <v>57</v>
      </c>
      <c r="T462" s="13"/>
      <c r="U462" s="13"/>
      <c r="V462" s="13">
        <v>31</v>
      </c>
      <c r="W462" s="13">
        <v>159</v>
      </c>
      <c r="X462" s="13"/>
      <c r="Y462" s="13"/>
      <c r="Z462" s="13"/>
      <c r="AA462" s="13">
        <v>0</v>
      </c>
      <c r="AB462" s="13">
        <v>0</v>
      </c>
      <c r="AC462" s="13"/>
      <c r="AD462" s="13">
        <v>0</v>
      </c>
      <c r="AE462" s="13">
        <v>0</v>
      </c>
      <c r="AF462" s="13">
        <v>67</v>
      </c>
      <c r="AG462" s="13"/>
      <c r="AH462" s="13">
        <v>58</v>
      </c>
      <c r="AI462" s="13">
        <v>18</v>
      </c>
      <c r="AJ462" s="13">
        <v>85</v>
      </c>
      <c r="AK462" s="13">
        <v>5</v>
      </c>
      <c r="AL462" s="13"/>
    </row>
    <row r="463" spans="1:38" ht="45" x14ac:dyDescent="0.25">
      <c r="A463" s="12">
        <v>462</v>
      </c>
      <c r="B463" s="13" t="s">
        <v>37</v>
      </c>
      <c r="C463" s="13" t="s">
        <v>7414</v>
      </c>
      <c r="D463" s="13">
        <v>0</v>
      </c>
      <c r="E463" s="13">
        <v>0</v>
      </c>
      <c r="F463" s="13"/>
      <c r="G463" s="13">
        <v>152</v>
      </c>
      <c r="H463" s="13">
        <v>86150</v>
      </c>
      <c r="I463" s="13">
        <v>0</v>
      </c>
      <c r="J463" s="13">
        <v>3</v>
      </c>
      <c r="K463" s="13">
        <v>87</v>
      </c>
      <c r="L463" s="13">
        <v>0</v>
      </c>
      <c r="M463" s="13">
        <v>236</v>
      </c>
      <c r="N463" s="13">
        <v>579</v>
      </c>
      <c r="O463" s="13"/>
      <c r="P463" s="13"/>
      <c r="Q463" s="13"/>
      <c r="R463" s="13"/>
      <c r="S463" s="13">
        <v>57</v>
      </c>
      <c r="T463" s="13"/>
      <c r="U463" s="13"/>
      <c r="V463" s="13">
        <v>31</v>
      </c>
      <c r="W463" s="13">
        <v>162</v>
      </c>
      <c r="X463" s="13"/>
      <c r="Y463" s="13"/>
      <c r="Z463" s="13"/>
      <c r="AA463" s="13">
        <v>0</v>
      </c>
      <c r="AB463" s="13">
        <v>0</v>
      </c>
      <c r="AC463" s="13"/>
      <c r="AD463" s="13">
        <v>0</v>
      </c>
      <c r="AE463" s="13">
        <v>0</v>
      </c>
      <c r="AF463" s="13">
        <v>71</v>
      </c>
      <c r="AG463" s="13"/>
      <c r="AH463" s="13">
        <v>61</v>
      </c>
      <c r="AI463" s="13">
        <v>19</v>
      </c>
      <c r="AJ463" s="13">
        <v>85</v>
      </c>
      <c r="AK463" s="13">
        <v>6</v>
      </c>
      <c r="AL463" s="13"/>
    </row>
    <row r="464" spans="1:38" ht="30" x14ac:dyDescent="0.25">
      <c r="A464" s="12">
        <v>463</v>
      </c>
      <c r="B464" s="13" t="s">
        <v>37</v>
      </c>
      <c r="C464" s="13" t="s">
        <v>6596</v>
      </c>
      <c r="D464" s="13">
        <v>0</v>
      </c>
      <c r="E464" s="13">
        <v>0</v>
      </c>
      <c r="F464" s="13"/>
      <c r="G464" s="13">
        <v>152</v>
      </c>
      <c r="H464" s="13">
        <v>111000</v>
      </c>
      <c r="I464" s="13">
        <v>0</v>
      </c>
      <c r="J464" s="13">
        <v>3</v>
      </c>
      <c r="K464" s="13">
        <v>78</v>
      </c>
      <c r="L464" s="13">
        <v>0</v>
      </c>
      <c r="M464" s="13">
        <v>236</v>
      </c>
      <c r="N464" s="13">
        <v>579</v>
      </c>
      <c r="O464" s="13"/>
      <c r="P464" s="13"/>
      <c r="Q464" s="13"/>
      <c r="R464" s="13"/>
      <c r="S464" s="13">
        <v>57</v>
      </c>
      <c r="T464" s="13"/>
      <c r="U464" s="13"/>
      <c r="V464" s="13">
        <v>31</v>
      </c>
      <c r="W464" s="13">
        <v>170</v>
      </c>
      <c r="X464" s="13"/>
      <c r="Y464" s="13"/>
      <c r="Z464" s="13"/>
      <c r="AA464" s="13">
        <v>0</v>
      </c>
      <c r="AB464" s="13">
        <v>0</v>
      </c>
      <c r="AC464" s="13"/>
      <c r="AD464" s="13">
        <v>0</v>
      </c>
      <c r="AE464" s="13">
        <v>0</v>
      </c>
      <c r="AF464" s="13">
        <v>59</v>
      </c>
      <c r="AG464" s="13"/>
      <c r="AH464" s="13">
        <v>53</v>
      </c>
      <c r="AI464" s="13">
        <v>11</v>
      </c>
      <c r="AJ464" s="13">
        <v>87</v>
      </c>
      <c r="AK464" s="13">
        <v>0</v>
      </c>
      <c r="AL464" s="13"/>
    </row>
    <row r="465" spans="1:38" ht="30" x14ac:dyDescent="0.25">
      <c r="A465" s="12">
        <v>464</v>
      </c>
      <c r="B465" s="13" t="s">
        <v>37</v>
      </c>
      <c r="C465" s="13" t="s">
        <v>6596</v>
      </c>
      <c r="D465" s="13">
        <v>0</v>
      </c>
      <c r="E465" s="13">
        <v>0</v>
      </c>
      <c r="F465" s="13"/>
      <c r="G465" s="13">
        <v>152</v>
      </c>
      <c r="H465" s="13">
        <v>111000</v>
      </c>
      <c r="I465" s="13">
        <v>0</v>
      </c>
      <c r="J465" s="13">
        <v>3</v>
      </c>
      <c r="K465" s="13">
        <v>78</v>
      </c>
      <c r="L465" s="13">
        <v>0</v>
      </c>
      <c r="M465" s="13">
        <v>236</v>
      </c>
      <c r="N465" s="13">
        <v>579</v>
      </c>
      <c r="O465" s="13"/>
      <c r="P465" s="13"/>
      <c r="Q465" s="13"/>
      <c r="R465" s="13"/>
      <c r="S465" s="13">
        <v>57</v>
      </c>
      <c r="T465" s="13"/>
      <c r="U465" s="13"/>
      <c r="V465" s="13">
        <v>31</v>
      </c>
      <c r="W465" s="13">
        <v>172</v>
      </c>
      <c r="X465" s="13"/>
      <c r="Y465" s="13"/>
      <c r="Z465" s="13"/>
      <c r="AA465" s="13">
        <v>0</v>
      </c>
      <c r="AB465" s="13">
        <v>0</v>
      </c>
      <c r="AC465" s="13"/>
      <c r="AD465" s="13">
        <v>0</v>
      </c>
      <c r="AE465" s="13">
        <v>0</v>
      </c>
      <c r="AF465" s="13">
        <v>59</v>
      </c>
      <c r="AG465" s="13"/>
      <c r="AH465" s="13">
        <v>55</v>
      </c>
      <c r="AI465" s="13">
        <v>12</v>
      </c>
      <c r="AJ465" s="13">
        <v>87</v>
      </c>
      <c r="AK465" s="13">
        <v>0</v>
      </c>
      <c r="AL465" s="13"/>
    </row>
    <row r="466" spans="1:38" ht="30" x14ac:dyDescent="0.25">
      <c r="A466" s="12">
        <v>465</v>
      </c>
      <c r="B466" s="13" t="s">
        <v>37</v>
      </c>
      <c r="C466" s="13" t="s">
        <v>6596</v>
      </c>
      <c r="D466" s="13">
        <v>0</v>
      </c>
      <c r="E466" s="13">
        <v>0</v>
      </c>
      <c r="F466" s="13"/>
      <c r="G466" s="13">
        <v>152</v>
      </c>
      <c r="H466" s="13">
        <v>111000</v>
      </c>
      <c r="I466" s="13">
        <v>0</v>
      </c>
      <c r="J466" s="13">
        <v>3</v>
      </c>
      <c r="K466" s="13">
        <v>78</v>
      </c>
      <c r="L466" s="13">
        <v>0</v>
      </c>
      <c r="M466" s="13">
        <v>236</v>
      </c>
      <c r="N466" s="13">
        <v>579</v>
      </c>
      <c r="O466" s="13"/>
      <c r="P466" s="13"/>
      <c r="Q466" s="13"/>
      <c r="R466" s="13"/>
      <c r="S466" s="13">
        <v>57</v>
      </c>
      <c r="T466" s="13"/>
      <c r="U466" s="13"/>
      <c r="V466" s="13">
        <v>31</v>
      </c>
      <c r="W466" s="13">
        <v>174</v>
      </c>
      <c r="X466" s="13"/>
      <c r="Y466" s="13"/>
      <c r="Z466" s="13"/>
      <c r="AA466" s="13">
        <v>0</v>
      </c>
      <c r="AB466" s="13">
        <v>0</v>
      </c>
      <c r="AC466" s="13"/>
      <c r="AD466" s="13">
        <v>0</v>
      </c>
      <c r="AE466" s="13">
        <v>0</v>
      </c>
      <c r="AF466" s="13">
        <v>59</v>
      </c>
      <c r="AG466" s="13"/>
      <c r="AH466" s="13">
        <v>57</v>
      </c>
      <c r="AI466" s="13">
        <v>13</v>
      </c>
      <c r="AJ466" s="13">
        <v>87</v>
      </c>
      <c r="AK466" s="13">
        <v>0</v>
      </c>
      <c r="AL466" s="13"/>
    </row>
    <row r="467" spans="1:38" ht="45" x14ac:dyDescent="0.25">
      <c r="A467" s="12">
        <v>466</v>
      </c>
      <c r="B467" s="13" t="s">
        <v>37</v>
      </c>
      <c r="C467" s="13" t="s">
        <v>7413</v>
      </c>
      <c r="D467" s="13">
        <v>0</v>
      </c>
      <c r="E467" s="13">
        <v>0</v>
      </c>
      <c r="F467" s="13"/>
      <c r="G467" s="13">
        <v>152</v>
      </c>
      <c r="H467" s="13">
        <v>111000</v>
      </c>
      <c r="I467" s="13">
        <v>0</v>
      </c>
      <c r="J467" s="13">
        <v>3</v>
      </c>
      <c r="K467" s="13">
        <v>83</v>
      </c>
      <c r="L467" s="13">
        <v>0</v>
      </c>
      <c r="M467" s="13">
        <v>236</v>
      </c>
      <c r="N467" s="13">
        <v>579</v>
      </c>
      <c r="O467" s="13"/>
      <c r="P467" s="13"/>
      <c r="Q467" s="13"/>
      <c r="R467" s="13"/>
      <c r="S467" s="13">
        <v>57</v>
      </c>
      <c r="T467" s="13"/>
      <c r="U467" s="13"/>
      <c r="V467" s="13">
        <v>31</v>
      </c>
      <c r="W467" s="13">
        <v>169</v>
      </c>
      <c r="X467" s="13"/>
      <c r="Y467" s="13"/>
      <c r="Z467" s="13"/>
      <c r="AA467" s="13">
        <v>0</v>
      </c>
      <c r="AB467" s="13">
        <v>0</v>
      </c>
      <c r="AC467" s="13"/>
      <c r="AD467" s="13">
        <v>0</v>
      </c>
      <c r="AE467" s="13">
        <v>0</v>
      </c>
      <c r="AF467" s="13">
        <v>63</v>
      </c>
      <c r="AG467" s="13"/>
      <c r="AH467" s="13">
        <v>60</v>
      </c>
      <c r="AI467" s="13">
        <v>16</v>
      </c>
      <c r="AJ467" s="13">
        <v>87</v>
      </c>
      <c r="AK467" s="13">
        <v>3</v>
      </c>
      <c r="AL467" s="13"/>
    </row>
    <row r="468" spans="1:38" ht="45" x14ac:dyDescent="0.25">
      <c r="A468" s="12">
        <v>467</v>
      </c>
      <c r="B468" s="13" t="s">
        <v>37</v>
      </c>
      <c r="C468" s="13" t="s">
        <v>7413</v>
      </c>
      <c r="D468" s="13">
        <v>0</v>
      </c>
      <c r="E468" s="13">
        <v>0</v>
      </c>
      <c r="F468" s="13"/>
      <c r="G468" s="13">
        <v>152</v>
      </c>
      <c r="H468" s="13">
        <v>111000</v>
      </c>
      <c r="I468" s="13">
        <v>0</v>
      </c>
      <c r="J468" s="13">
        <v>3</v>
      </c>
      <c r="K468" s="13">
        <v>85</v>
      </c>
      <c r="L468" s="13">
        <v>0</v>
      </c>
      <c r="M468" s="13">
        <v>236</v>
      </c>
      <c r="N468" s="13">
        <v>579</v>
      </c>
      <c r="O468" s="13"/>
      <c r="P468" s="13"/>
      <c r="Q468" s="13"/>
      <c r="R468" s="13"/>
      <c r="S468" s="13">
        <v>57</v>
      </c>
      <c r="T468" s="13"/>
      <c r="U468" s="13"/>
      <c r="V468" s="13">
        <v>31</v>
      </c>
      <c r="W468" s="13">
        <v>171</v>
      </c>
      <c r="X468" s="13"/>
      <c r="Y468" s="13"/>
      <c r="Z468" s="13"/>
      <c r="AA468" s="13">
        <v>0</v>
      </c>
      <c r="AB468" s="13">
        <v>0</v>
      </c>
      <c r="AC468" s="13"/>
      <c r="AD468" s="13">
        <v>0</v>
      </c>
      <c r="AE468" s="13">
        <v>0</v>
      </c>
      <c r="AF468" s="13">
        <v>65</v>
      </c>
      <c r="AG468" s="13"/>
      <c r="AH468" s="13">
        <v>62</v>
      </c>
      <c r="AI468" s="13">
        <v>17</v>
      </c>
      <c r="AJ468" s="13">
        <v>87</v>
      </c>
      <c r="AK468" s="13">
        <v>4</v>
      </c>
      <c r="AL468" s="13"/>
    </row>
    <row r="469" spans="1:38" ht="45" x14ac:dyDescent="0.25">
      <c r="A469" s="12">
        <v>468</v>
      </c>
      <c r="B469" s="13" t="s">
        <v>37</v>
      </c>
      <c r="C469" s="13" t="s">
        <v>7414</v>
      </c>
      <c r="D469" s="13">
        <v>0</v>
      </c>
      <c r="E469" s="13">
        <v>0</v>
      </c>
      <c r="F469" s="13"/>
      <c r="G469" s="13">
        <v>152</v>
      </c>
      <c r="H469" s="13">
        <v>111000</v>
      </c>
      <c r="I469" s="13">
        <v>0</v>
      </c>
      <c r="J469" s="13">
        <v>3</v>
      </c>
      <c r="K469" s="13">
        <v>87</v>
      </c>
      <c r="L469" s="13">
        <v>0</v>
      </c>
      <c r="M469" s="13">
        <v>236</v>
      </c>
      <c r="N469" s="13">
        <v>579</v>
      </c>
      <c r="O469" s="13"/>
      <c r="P469" s="13"/>
      <c r="Q469" s="13"/>
      <c r="R469" s="13"/>
      <c r="S469" s="13">
        <v>57</v>
      </c>
      <c r="T469" s="13"/>
      <c r="U469" s="13"/>
      <c r="V469" s="13">
        <v>31</v>
      </c>
      <c r="W469" s="13">
        <v>173</v>
      </c>
      <c r="X469" s="13"/>
      <c r="Y469" s="13"/>
      <c r="Z469" s="13"/>
      <c r="AA469" s="13">
        <v>0</v>
      </c>
      <c r="AB469" s="13">
        <v>0</v>
      </c>
      <c r="AC469" s="13"/>
      <c r="AD469" s="13">
        <v>0</v>
      </c>
      <c r="AE469" s="13">
        <v>0</v>
      </c>
      <c r="AF469" s="13">
        <v>67</v>
      </c>
      <c r="AG469" s="13"/>
      <c r="AH469" s="13">
        <v>64</v>
      </c>
      <c r="AI469" s="13">
        <v>18</v>
      </c>
      <c r="AJ469" s="13">
        <v>87</v>
      </c>
      <c r="AK469" s="13">
        <v>5</v>
      </c>
      <c r="AL469" s="13"/>
    </row>
    <row r="470" spans="1:38" ht="45" x14ac:dyDescent="0.25">
      <c r="A470" s="12">
        <v>469</v>
      </c>
      <c r="B470" s="13" t="s">
        <v>37</v>
      </c>
      <c r="C470" s="13" t="s">
        <v>7414</v>
      </c>
      <c r="D470" s="13">
        <v>0</v>
      </c>
      <c r="E470" s="13">
        <v>0</v>
      </c>
      <c r="F470" s="13"/>
      <c r="G470" s="13">
        <v>152</v>
      </c>
      <c r="H470" s="13">
        <v>111000</v>
      </c>
      <c r="I470" s="13">
        <v>0</v>
      </c>
      <c r="J470" s="13">
        <v>3</v>
      </c>
      <c r="K470" s="13">
        <v>89</v>
      </c>
      <c r="L470" s="13">
        <v>0</v>
      </c>
      <c r="M470" s="13">
        <v>236</v>
      </c>
      <c r="N470" s="13">
        <v>579</v>
      </c>
      <c r="O470" s="13"/>
      <c r="P470" s="13"/>
      <c r="Q470" s="13"/>
      <c r="R470" s="13"/>
      <c r="S470" s="13">
        <v>57</v>
      </c>
      <c r="T470" s="13"/>
      <c r="U470" s="13"/>
      <c r="V470" s="13">
        <v>31</v>
      </c>
      <c r="W470" s="13">
        <v>175</v>
      </c>
      <c r="X470" s="13"/>
      <c r="Y470" s="13"/>
      <c r="Z470" s="13"/>
      <c r="AA470" s="13">
        <v>0</v>
      </c>
      <c r="AB470" s="13">
        <v>0</v>
      </c>
      <c r="AC470" s="13"/>
      <c r="AD470" s="13">
        <v>0</v>
      </c>
      <c r="AE470" s="13">
        <v>0</v>
      </c>
      <c r="AF470" s="13">
        <v>69</v>
      </c>
      <c r="AG470" s="13"/>
      <c r="AH470" s="13">
        <v>65</v>
      </c>
      <c r="AI470" s="13">
        <v>20</v>
      </c>
      <c r="AJ470" s="13">
        <v>87</v>
      </c>
      <c r="AK470" s="13">
        <v>5</v>
      </c>
      <c r="AL470" s="13"/>
    </row>
    <row r="471" spans="1:38" ht="30" x14ac:dyDescent="0.25">
      <c r="A471" s="12">
        <v>470</v>
      </c>
      <c r="B471" s="13" t="s">
        <v>37</v>
      </c>
      <c r="C471" s="13" t="s">
        <v>6596</v>
      </c>
      <c r="D471" s="13">
        <v>0</v>
      </c>
      <c r="E471" s="13">
        <v>0</v>
      </c>
      <c r="F471" s="13"/>
      <c r="G471" s="13">
        <v>152</v>
      </c>
      <c r="H471" s="13">
        <v>139350</v>
      </c>
      <c r="I471" s="13">
        <v>0</v>
      </c>
      <c r="J471" s="13">
        <v>3</v>
      </c>
      <c r="K471" s="13">
        <v>84</v>
      </c>
      <c r="L471" s="13">
        <v>0</v>
      </c>
      <c r="M471" s="13">
        <v>236</v>
      </c>
      <c r="N471" s="13">
        <v>579</v>
      </c>
      <c r="O471" s="13"/>
      <c r="P471" s="13"/>
      <c r="Q471" s="13"/>
      <c r="R471" s="13"/>
      <c r="S471" s="13">
        <v>57</v>
      </c>
      <c r="T471" s="13"/>
      <c r="U471" s="13"/>
      <c r="V471" s="13">
        <v>31</v>
      </c>
      <c r="W471" s="13">
        <v>186</v>
      </c>
      <c r="X471" s="13"/>
      <c r="Y471" s="13"/>
      <c r="Z471" s="13"/>
      <c r="AA471" s="13">
        <v>0</v>
      </c>
      <c r="AB471" s="13">
        <v>0</v>
      </c>
      <c r="AC471" s="13"/>
      <c r="AD471" s="13">
        <v>0</v>
      </c>
      <c r="AE471" s="13">
        <v>0</v>
      </c>
      <c r="AF471" s="13">
        <v>61</v>
      </c>
      <c r="AG471" s="13"/>
      <c r="AH471" s="13">
        <v>61</v>
      </c>
      <c r="AI471" s="13">
        <v>13</v>
      </c>
      <c r="AJ471" s="13">
        <v>88</v>
      </c>
      <c r="AK471" s="13">
        <v>0</v>
      </c>
      <c r="AL471" s="13"/>
    </row>
    <row r="472" spans="1:38" ht="30" x14ac:dyDescent="0.25">
      <c r="A472" s="12">
        <v>471</v>
      </c>
      <c r="B472" s="13" t="s">
        <v>37</v>
      </c>
      <c r="C472" s="13" t="s">
        <v>6596</v>
      </c>
      <c r="D472" s="13">
        <v>0</v>
      </c>
      <c r="E472" s="13">
        <v>0</v>
      </c>
      <c r="F472" s="13"/>
      <c r="G472" s="13">
        <v>152</v>
      </c>
      <c r="H472" s="13">
        <v>139350</v>
      </c>
      <c r="I472" s="13">
        <v>0</v>
      </c>
      <c r="J472" s="13">
        <v>3</v>
      </c>
      <c r="K472" s="13">
        <v>84</v>
      </c>
      <c r="L472" s="13">
        <v>0</v>
      </c>
      <c r="M472" s="13">
        <v>236</v>
      </c>
      <c r="N472" s="13">
        <v>579</v>
      </c>
      <c r="O472" s="13"/>
      <c r="P472" s="13"/>
      <c r="Q472" s="13"/>
      <c r="R472" s="13"/>
      <c r="S472" s="13">
        <v>57</v>
      </c>
      <c r="T472" s="13"/>
      <c r="U472" s="13"/>
      <c r="V472" s="13">
        <v>31</v>
      </c>
      <c r="W472" s="13">
        <v>188</v>
      </c>
      <c r="X472" s="13"/>
      <c r="Y472" s="13"/>
      <c r="Z472" s="13"/>
      <c r="AA472" s="13">
        <v>0</v>
      </c>
      <c r="AB472" s="13">
        <v>0</v>
      </c>
      <c r="AC472" s="13"/>
      <c r="AD472" s="13">
        <v>0</v>
      </c>
      <c r="AE472" s="13">
        <v>0</v>
      </c>
      <c r="AF472" s="13">
        <v>61</v>
      </c>
      <c r="AG472" s="13"/>
      <c r="AH472" s="13">
        <v>62</v>
      </c>
      <c r="AI472" s="13">
        <v>14</v>
      </c>
      <c r="AJ472" s="13">
        <v>88</v>
      </c>
      <c r="AK472" s="13">
        <v>0</v>
      </c>
      <c r="AL472" s="13"/>
    </row>
    <row r="473" spans="1:38" ht="30" x14ac:dyDescent="0.25">
      <c r="A473" s="12">
        <v>472</v>
      </c>
      <c r="B473" s="13" t="s">
        <v>37</v>
      </c>
      <c r="C473" s="13" t="s">
        <v>6596</v>
      </c>
      <c r="D473" s="13">
        <v>0</v>
      </c>
      <c r="E473" s="13">
        <v>0</v>
      </c>
      <c r="F473" s="13"/>
      <c r="G473" s="13">
        <v>152</v>
      </c>
      <c r="H473" s="13">
        <v>139350</v>
      </c>
      <c r="I473" s="13">
        <v>0</v>
      </c>
      <c r="J473" s="13">
        <v>3</v>
      </c>
      <c r="K473" s="13">
        <v>84</v>
      </c>
      <c r="L473" s="13">
        <v>0</v>
      </c>
      <c r="M473" s="13">
        <v>236</v>
      </c>
      <c r="N473" s="13">
        <v>579</v>
      </c>
      <c r="O473" s="13"/>
      <c r="P473" s="13"/>
      <c r="Q473" s="13"/>
      <c r="R473" s="13"/>
      <c r="S473" s="13">
        <v>57</v>
      </c>
      <c r="T473" s="13"/>
      <c r="U473" s="13"/>
      <c r="V473" s="13">
        <v>31</v>
      </c>
      <c r="W473" s="13">
        <v>190</v>
      </c>
      <c r="X473" s="13"/>
      <c r="Y473" s="13"/>
      <c r="Z473" s="13"/>
      <c r="AA473" s="13">
        <v>0</v>
      </c>
      <c r="AB473" s="13">
        <v>0</v>
      </c>
      <c r="AC473" s="13"/>
      <c r="AD473" s="13">
        <v>0</v>
      </c>
      <c r="AE473" s="13">
        <v>0</v>
      </c>
      <c r="AF473" s="13">
        <v>61</v>
      </c>
      <c r="AG473" s="13"/>
      <c r="AH473" s="13">
        <v>64</v>
      </c>
      <c r="AI473" s="13">
        <v>15</v>
      </c>
      <c r="AJ473" s="13">
        <v>88</v>
      </c>
      <c r="AK473" s="13">
        <v>0</v>
      </c>
      <c r="AL473" s="13"/>
    </row>
    <row r="474" spans="1:38" ht="45" x14ac:dyDescent="0.25">
      <c r="A474" s="12">
        <v>473</v>
      </c>
      <c r="B474" s="13" t="s">
        <v>37</v>
      </c>
      <c r="C474" s="13" t="s">
        <v>7413</v>
      </c>
      <c r="D474" s="13">
        <v>0</v>
      </c>
      <c r="E474" s="13">
        <v>0</v>
      </c>
      <c r="F474" s="13"/>
      <c r="G474" s="13">
        <v>152</v>
      </c>
      <c r="H474" s="13">
        <v>139350</v>
      </c>
      <c r="I474" s="13">
        <v>0</v>
      </c>
      <c r="J474" s="13">
        <v>3</v>
      </c>
      <c r="K474" s="13">
        <v>89</v>
      </c>
      <c r="L474" s="13">
        <v>0</v>
      </c>
      <c r="M474" s="13">
        <v>236</v>
      </c>
      <c r="N474" s="13">
        <v>579</v>
      </c>
      <c r="O474" s="13"/>
      <c r="P474" s="13"/>
      <c r="Q474" s="13"/>
      <c r="R474" s="13"/>
      <c r="S474" s="13">
        <v>57</v>
      </c>
      <c r="T474" s="13"/>
      <c r="U474" s="13"/>
      <c r="V474" s="13">
        <v>31</v>
      </c>
      <c r="W474" s="13">
        <v>185</v>
      </c>
      <c r="X474" s="13"/>
      <c r="Y474" s="13"/>
      <c r="Z474" s="13"/>
      <c r="AA474" s="13">
        <v>0</v>
      </c>
      <c r="AB474" s="13">
        <v>0</v>
      </c>
      <c r="AC474" s="13"/>
      <c r="AD474" s="13">
        <v>0</v>
      </c>
      <c r="AE474" s="13">
        <v>0</v>
      </c>
      <c r="AF474" s="13">
        <v>65</v>
      </c>
      <c r="AG474" s="13"/>
      <c r="AH474" s="13">
        <v>68</v>
      </c>
      <c r="AI474" s="13">
        <v>19</v>
      </c>
      <c r="AJ474" s="13">
        <v>88</v>
      </c>
      <c r="AK474" s="13">
        <v>3</v>
      </c>
      <c r="AL474" s="13"/>
    </row>
    <row r="475" spans="1:38" ht="45" x14ac:dyDescent="0.25">
      <c r="A475" s="12">
        <v>474</v>
      </c>
      <c r="B475" s="13" t="s">
        <v>37</v>
      </c>
      <c r="C475" s="13" t="s">
        <v>7413</v>
      </c>
      <c r="D475" s="13">
        <v>0</v>
      </c>
      <c r="E475" s="13">
        <v>0</v>
      </c>
      <c r="F475" s="13"/>
      <c r="G475" s="13">
        <v>152</v>
      </c>
      <c r="H475" s="13">
        <v>139350</v>
      </c>
      <c r="I475" s="13">
        <v>0</v>
      </c>
      <c r="J475" s="13">
        <v>3</v>
      </c>
      <c r="K475" s="13">
        <v>91</v>
      </c>
      <c r="L475" s="13">
        <v>0</v>
      </c>
      <c r="M475" s="13">
        <v>236</v>
      </c>
      <c r="N475" s="13">
        <v>579</v>
      </c>
      <c r="O475" s="13"/>
      <c r="P475" s="13"/>
      <c r="Q475" s="13"/>
      <c r="R475" s="13"/>
      <c r="S475" s="13">
        <v>57</v>
      </c>
      <c r="T475" s="13"/>
      <c r="U475" s="13"/>
      <c r="V475" s="13">
        <v>31</v>
      </c>
      <c r="W475" s="13">
        <v>187</v>
      </c>
      <c r="X475" s="13"/>
      <c r="Y475" s="13"/>
      <c r="Z475" s="13"/>
      <c r="AA475" s="13">
        <v>0</v>
      </c>
      <c r="AB475" s="13">
        <v>0</v>
      </c>
      <c r="AC475" s="13"/>
      <c r="AD475" s="13">
        <v>0</v>
      </c>
      <c r="AE475" s="13">
        <v>0</v>
      </c>
      <c r="AF475" s="13">
        <v>67</v>
      </c>
      <c r="AG475" s="13"/>
      <c r="AH475" s="13">
        <v>70</v>
      </c>
      <c r="AI475" s="13">
        <v>20</v>
      </c>
      <c r="AJ475" s="13">
        <v>88</v>
      </c>
      <c r="AK475" s="13">
        <v>4</v>
      </c>
      <c r="AL475" s="13"/>
    </row>
    <row r="476" spans="1:38" ht="45" x14ac:dyDescent="0.25">
      <c r="A476" s="12">
        <v>475</v>
      </c>
      <c r="B476" s="13" t="s">
        <v>37</v>
      </c>
      <c r="C476" s="13" t="s">
        <v>7414</v>
      </c>
      <c r="D476" s="13">
        <v>0</v>
      </c>
      <c r="E476" s="13">
        <v>0</v>
      </c>
      <c r="F476" s="13"/>
      <c r="G476" s="13">
        <v>152</v>
      </c>
      <c r="H476" s="13">
        <v>139350</v>
      </c>
      <c r="I476" s="13">
        <v>0</v>
      </c>
      <c r="J476" s="13">
        <v>3</v>
      </c>
      <c r="K476" s="13">
        <v>93</v>
      </c>
      <c r="L476" s="13">
        <v>0</v>
      </c>
      <c r="M476" s="13">
        <v>236</v>
      </c>
      <c r="N476" s="13">
        <v>579</v>
      </c>
      <c r="O476" s="13"/>
      <c r="P476" s="13"/>
      <c r="Q476" s="13"/>
      <c r="R476" s="13"/>
      <c r="S476" s="13">
        <v>57</v>
      </c>
      <c r="T476" s="13"/>
      <c r="U476" s="13"/>
      <c r="V476" s="13">
        <v>31</v>
      </c>
      <c r="W476" s="13">
        <v>189</v>
      </c>
      <c r="X476" s="13"/>
      <c r="Y476" s="13"/>
      <c r="Z476" s="13"/>
      <c r="AA476" s="13">
        <v>0</v>
      </c>
      <c r="AB476" s="13">
        <v>0</v>
      </c>
      <c r="AC476" s="13"/>
      <c r="AD476" s="13">
        <v>0</v>
      </c>
      <c r="AE476" s="13">
        <v>0</v>
      </c>
      <c r="AF476" s="13">
        <v>69</v>
      </c>
      <c r="AG476" s="13"/>
      <c r="AH476" s="13">
        <v>72</v>
      </c>
      <c r="AI476" s="13">
        <v>21</v>
      </c>
      <c r="AJ476" s="13">
        <v>88</v>
      </c>
      <c r="AK476" s="13">
        <v>5</v>
      </c>
      <c r="AL476" s="13"/>
    </row>
    <row r="477" spans="1:38" ht="45" x14ac:dyDescent="0.25">
      <c r="A477" s="12">
        <v>476</v>
      </c>
      <c r="B477" s="13" t="s">
        <v>37</v>
      </c>
      <c r="C477" s="13" t="s">
        <v>7414</v>
      </c>
      <c r="D477" s="13">
        <v>0</v>
      </c>
      <c r="E477" s="13">
        <v>0</v>
      </c>
      <c r="F477" s="13"/>
      <c r="G477" s="13">
        <v>152</v>
      </c>
      <c r="H477" s="13">
        <v>139350</v>
      </c>
      <c r="I477" s="13">
        <v>0</v>
      </c>
      <c r="J477" s="13">
        <v>3</v>
      </c>
      <c r="K477" s="13">
        <v>95</v>
      </c>
      <c r="L477" s="13">
        <v>0</v>
      </c>
      <c r="M477" s="13">
        <v>236</v>
      </c>
      <c r="N477" s="13">
        <v>579</v>
      </c>
      <c r="O477" s="13"/>
      <c r="P477" s="13"/>
      <c r="Q477" s="13"/>
      <c r="R477" s="13"/>
      <c r="S477" s="13">
        <v>57</v>
      </c>
      <c r="T477" s="13"/>
      <c r="U477" s="13"/>
      <c r="V477" s="13">
        <v>31</v>
      </c>
      <c r="W477" s="13">
        <v>191</v>
      </c>
      <c r="X477" s="13"/>
      <c r="Y477" s="13"/>
      <c r="Z477" s="13"/>
      <c r="AA477" s="13">
        <v>0</v>
      </c>
      <c r="AB477" s="13">
        <v>0</v>
      </c>
      <c r="AC477" s="13"/>
      <c r="AD477" s="13">
        <v>0</v>
      </c>
      <c r="AE477" s="13">
        <v>0</v>
      </c>
      <c r="AF477" s="13">
        <v>71</v>
      </c>
      <c r="AG477" s="13"/>
      <c r="AH477" s="13">
        <v>73</v>
      </c>
      <c r="AI477" s="13">
        <v>22</v>
      </c>
      <c r="AJ477" s="13">
        <v>88</v>
      </c>
      <c r="AK477" s="13">
        <v>5</v>
      </c>
      <c r="AL477" s="13"/>
    </row>
    <row r="478" spans="1:38" ht="45" x14ac:dyDescent="0.25">
      <c r="A478" s="12">
        <v>477</v>
      </c>
      <c r="B478" s="13" t="s">
        <v>37</v>
      </c>
      <c r="C478" s="13" t="s">
        <v>6551</v>
      </c>
      <c r="D478" s="13">
        <v>0</v>
      </c>
      <c r="E478" s="13">
        <v>0</v>
      </c>
      <c r="F478" s="13"/>
      <c r="G478" s="13">
        <v>152</v>
      </c>
      <c r="H478" s="13">
        <v>55300</v>
      </c>
      <c r="I478" s="13">
        <v>0</v>
      </c>
      <c r="J478" s="13">
        <v>3</v>
      </c>
      <c r="K478" s="13">
        <v>70</v>
      </c>
      <c r="L478" s="13">
        <v>0</v>
      </c>
      <c r="M478" s="13">
        <v>236</v>
      </c>
      <c r="N478" s="13">
        <v>579</v>
      </c>
      <c r="O478" s="13"/>
      <c r="P478" s="13"/>
      <c r="Q478" s="13"/>
      <c r="R478" s="13"/>
      <c r="S478" s="13">
        <v>23</v>
      </c>
      <c r="T478" s="13"/>
      <c r="U478" s="13"/>
      <c r="V478" s="13">
        <v>31</v>
      </c>
      <c r="W478" s="13">
        <v>130</v>
      </c>
      <c r="X478" s="13"/>
      <c r="Y478" s="13"/>
      <c r="Z478" s="13"/>
      <c r="AA478" s="13">
        <v>0</v>
      </c>
      <c r="AB478" s="13">
        <v>0</v>
      </c>
      <c r="AC478" s="13"/>
      <c r="AD478" s="13">
        <v>0</v>
      </c>
      <c r="AE478" s="13">
        <v>0</v>
      </c>
      <c r="AF478" s="13">
        <v>59</v>
      </c>
      <c r="AG478" s="13"/>
      <c r="AH478" s="13">
        <v>44</v>
      </c>
      <c r="AI478" s="13">
        <v>14</v>
      </c>
      <c r="AJ478" s="13">
        <v>80</v>
      </c>
      <c r="AK478" s="13">
        <v>4</v>
      </c>
      <c r="AL478" s="13"/>
    </row>
    <row r="479" spans="1:38" ht="45" x14ac:dyDescent="0.25">
      <c r="A479" s="12">
        <v>478</v>
      </c>
      <c r="B479" s="13" t="s">
        <v>37</v>
      </c>
      <c r="C479" s="13" t="s">
        <v>6552</v>
      </c>
      <c r="D479" s="13">
        <v>0</v>
      </c>
      <c r="E479" s="13">
        <v>0</v>
      </c>
      <c r="F479" s="13"/>
      <c r="G479" s="13">
        <v>152</v>
      </c>
      <c r="H479" s="13">
        <v>55300</v>
      </c>
      <c r="I479" s="13">
        <v>0</v>
      </c>
      <c r="J479" s="13">
        <v>3</v>
      </c>
      <c r="K479" s="13">
        <v>73</v>
      </c>
      <c r="L479" s="13">
        <v>0</v>
      </c>
      <c r="M479" s="13">
        <v>236</v>
      </c>
      <c r="N479" s="13">
        <v>579</v>
      </c>
      <c r="O479" s="13"/>
      <c r="P479" s="13"/>
      <c r="Q479" s="13"/>
      <c r="R479" s="13"/>
      <c r="S479" s="13">
        <v>23</v>
      </c>
      <c r="T479" s="13"/>
      <c r="U479" s="13"/>
      <c r="V479" s="13">
        <v>31</v>
      </c>
      <c r="W479" s="13">
        <v>133</v>
      </c>
      <c r="X479" s="13"/>
      <c r="Y479" s="13"/>
      <c r="Z479" s="13"/>
      <c r="AA479" s="13">
        <v>0</v>
      </c>
      <c r="AB479" s="13">
        <v>0</v>
      </c>
      <c r="AC479" s="13"/>
      <c r="AD479" s="13">
        <v>0</v>
      </c>
      <c r="AE479" s="13">
        <v>0</v>
      </c>
      <c r="AF479" s="13">
        <v>62</v>
      </c>
      <c r="AG479" s="13"/>
      <c r="AH479" s="13">
        <v>46</v>
      </c>
      <c r="AI479" s="13">
        <v>15</v>
      </c>
      <c r="AJ479" s="13">
        <v>80</v>
      </c>
      <c r="AK479" s="13">
        <v>5</v>
      </c>
      <c r="AL479" s="13"/>
    </row>
    <row r="480" spans="1:38" ht="45" x14ac:dyDescent="0.25">
      <c r="A480" s="12">
        <v>479</v>
      </c>
      <c r="B480" s="13" t="s">
        <v>37</v>
      </c>
      <c r="C480" s="13" t="s">
        <v>6552</v>
      </c>
      <c r="D480" s="13">
        <v>0</v>
      </c>
      <c r="E480" s="13">
        <v>0</v>
      </c>
      <c r="F480" s="13"/>
      <c r="G480" s="13">
        <v>152</v>
      </c>
      <c r="H480" s="13">
        <v>55300</v>
      </c>
      <c r="I480" s="13">
        <v>0</v>
      </c>
      <c r="J480" s="13">
        <v>3</v>
      </c>
      <c r="K480" s="13">
        <v>75</v>
      </c>
      <c r="L480" s="13">
        <v>0</v>
      </c>
      <c r="M480" s="13">
        <v>236</v>
      </c>
      <c r="N480" s="13">
        <v>579</v>
      </c>
      <c r="O480" s="13"/>
      <c r="P480" s="13"/>
      <c r="Q480" s="13"/>
      <c r="R480" s="13"/>
      <c r="S480" s="13">
        <v>23</v>
      </c>
      <c r="T480" s="13"/>
      <c r="U480" s="13"/>
      <c r="V480" s="13">
        <v>31</v>
      </c>
      <c r="W480" s="13">
        <v>135</v>
      </c>
      <c r="X480" s="13"/>
      <c r="Y480" s="13"/>
      <c r="Z480" s="13"/>
      <c r="AA480" s="13">
        <v>0</v>
      </c>
      <c r="AB480" s="13">
        <v>0</v>
      </c>
      <c r="AC480" s="13"/>
      <c r="AD480" s="13">
        <v>0</v>
      </c>
      <c r="AE480" s="13">
        <v>0</v>
      </c>
      <c r="AF480" s="13">
        <v>65</v>
      </c>
      <c r="AG480" s="13"/>
      <c r="AH480" s="13">
        <v>48</v>
      </c>
      <c r="AI480" s="13">
        <v>16</v>
      </c>
      <c r="AJ480" s="13">
        <v>80</v>
      </c>
      <c r="AK480" s="13">
        <v>5</v>
      </c>
      <c r="AL480" s="13"/>
    </row>
    <row r="481" spans="1:38" ht="45" x14ac:dyDescent="0.25">
      <c r="A481" s="12">
        <v>480</v>
      </c>
      <c r="B481" s="13" t="s">
        <v>37</v>
      </c>
      <c r="C481" s="13" t="s">
        <v>6551</v>
      </c>
      <c r="D481" s="13">
        <v>0</v>
      </c>
      <c r="E481" s="13">
        <v>0</v>
      </c>
      <c r="F481" s="13"/>
      <c r="G481" s="13">
        <v>152</v>
      </c>
      <c r="H481" s="13">
        <v>74050</v>
      </c>
      <c r="I481" s="13">
        <v>0</v>
      </c>
      <c r="J481" s="13">
        <v>3</v>
      </c>
      <c r="K481" s="13">
        <v>76</v>
      </c>
      <c r="L481" s="13">
        <v>0</v>
      </c>
      <c r="M481" s="13">
        <v>236</v>
      </c>
      <c r="N481" s="13">
        <v>579</v>
      </c>
      <c r="O481" s="13"/>
      <c r="P481" s="13"/>
      <c r="Q481" s="13"/>
      <c r="R481" s="13"/>
      <c r="S481" s="13">
        <v>23</v>
      </c>
      <c r="T481" s="13"/>
      <c r="U481" s="13"/>
      <c r="V481" s="13">
        <v>31</v>
      </c>
      <c r="W481" s="13">
        <v>146</v>
      </c>
      <c r="X481" s="13"/>
      <c r="Y481" s="13"/>
      <c r="Z481" s="13"/>
      <c r="AA481" s="13">
        <v>0</v>
      </c>
      <c r="AB481" s="13">
        <v>0</v>
      </c>
      <c r="AC481" s="13"/>
      <c r="AD481" s="13">
        <v>0</v>
      </c>
      <c r="AE481" s="13">
        <v>0</v>
      </c>
      <c r="AF481" s="13">
        <v>61</v>
      </c>
      <c r="AG481" s="13"/>
      <c r="AH481" s="13">
        <v>51</v>
      </c>
      <c r="AI481" s="13">
        <v>15</v>
      </c>
      <c r="AJ481" s="13">
        <v>80</v>
      </c>
      <c r="AK481" s="13">
        <v>4</v>
      </c>
      <c r="AL481" s="13"/>
    </row>
    <row r="482" spans="1:38" ht="45" x14ac:dyDescent="0.25">
      <c r="A482" s="12">
        <v>481</v>
      </c>
      <c r="B482" s="13" t="s">
        <v>37</v>
      </c>
      <c r="C482" s="13" t="s">
        <v>6552</v>
      </c>
      <c r="D482" s="13">
        <v>0</v>
      </c>
      <c r="E482" s="13">
        <v>0</v>
      </c>
      <c r="F482" s="13"/>
      <c r="G482" s="13">
        <v>152</v>
      </c>
      <c r="H482" s="13">
        <v>74050</v>
      </c>
      <c r="I482" s="13">
        <v>0</v>
      </c>
      <c r="J482" s="13">
        <v>3</v>
      </c>
      <c r="K482" s="13">
        <v>79</v>
      </c>
      <c r="L482" s="13">
        <v>0</v>
      </c>
      <c r="M482" s="13">
        <v>236</v>
      </c>
      <c r="N482" s="13">
        <v>579</v>
      </c>
      <c r="O482" s="13"/>
      <c r="P482" s="13"/>
      <c r="Q482" s="13"/>
      <c r="R482" s="13"/>
      <c r="S482" s="13">
        <v>23</v>
      </c>
      <c r="T482" s="13"/>
      <c r="U482" s="13"/>
      <c r="V482" s="13">
        <v>31</v>
      </c>
      <c r="W482" s="13">
        <v>149</v>
      </c>
      <c r="X482" s="13"/>
      <c r="Y482" s="13"/>
      <c r="Z482" s="13"/>
      <c r="AA482" s="13">
        <v>0</v>
      </c>
      <c r="AB482" s="13">
        <v>0</v>
      </c>
      <c r="AC482" s="13"/>
      <c r="AD482" s="13">
        <v>0</v>
      </c>
      <c r="AE482" s="13">
        <v>0</v>
      </c>
      <c r="AF482" s="13">
        <v>64</v>
      </c>
      <c r="AG482" s="13"/>
      <c r="AH482" s="13">
        <v>53</v>
      </c>
      <c r="AI482" s="13">
        <v>17</v>
      </c>
      <c r="AJ482" s="13">
        <v>80</v>
      </c>
      <c r="AK482" s="13">
        <v>5</v>
      </c>
      <c r="AL482" s="13"/>
    </row>
    <row r="483" spans="1:38" ht="45" x14ac:dyDescent="0.25">
      <c r="A483" s="12">
        <v>482</v>
      </c>
      <c r="B483" s="13" t="s">
        <v>37</v>
      </c>
      <c r="C483" s="13" t="s">
        <v>6552</v>
      </c>
      <c r="D483" s="13">
        <v>0</v>
      </c>
      <c r="E483" s="13">
        <v>0</v>
      </c>
      <c r="F483" s="13"/>
      <c r="G483" s="13">
        <v>152</v>
      </c>
      <c r="H483" s="13">
        <v>74050</v>
      </c>
      <c r="I483" s="13">
        <v>0</v>
      </c>
      <c r="J483" s="13">
        <v>3</v>
      </c>
      <c r="K483" s="13">
        <v>81</v>
      </c>
      <c r="L483" s="13">
        <v>0</v>
      </c>
      <c r="M483" s="13">
        <v>236</v>
      </c>
      <c r="N483" s="13">
        <v>579</v>
      </c>
      <c r="O483" s="13"/>
      <c r="P483" s="13"/>
      <c r="Q483" s="13"/>
      <c r="R483" s="13"/>
      <c r="S483" s="13">
        <v>23</v>
      </c>
      <c r="T483" s="13"/>
      <c r="U483" s="13"/>
      <c r="V483" s="13">
        <v>31</v>
      </c>
      <c r="W483" s="13">
        <v>151</v>
      </c>
      <c r="X483" s="13"/>
      <c r="Y483" s="13"/>
      <c r="Z483" s="13"/>
      <c r="AA483" s="13">
        <v>0</v>
      </c>
      <c r="AB483" s="13">
        <v>0</v>
      </c>
      <c r="AC483" s="13"/>
      <c r="AD483" s="13">
        <v>0</v>
      </c>
      <c r="AE483" s="13">
        <v>0</v>
      </c>
      <c r="AF483" s="13">
        <v>67</v>
      </c>
      <c r="AG483" s="13"/>
      <c r="AH483" s="13">
        <v>55</v>
      </c>
      <c r="AI483" s="13">
        <v>17</v>
      </c>
      <c r="AJ483" s="13">
        <v>80</v>
      </c>
      <c r="AK483" s="13">
        <v>5</v>
      </c>
      <c r="AL483" s="13"/>
    </row>
    <row r="484" spans="1:38" ht="45" x14ac:dyDescent="0.25">
      <c r="A484" s="12">
        <v>483</v>
      </c>
      <c r="B484" s="13" t="s">
        <v>37</v>
      </c>
      <c r="C484" s="13" t="s">
        <v>6551</v>
      </c>
      <c r="D484" s="13">
        <v>0</v>
      </c>
      <c r="E484" s="13">
        <v>0</v>
      </c>
      <c r="F484" s="13"/>
      <c r="G484" s="13">
        <v>152</v>
      </c>
      <c r="H484" s="13">
        <v>99700</v>
      </c>
      <c r="I484" s="13">
        <v>0</v>
      </c>
      <c r="J484" s="13">
        <v>3</v>
      </c>
      <c r="K484" s="13">
        <v>82</v>
      </c>
      <c r="L484" s="13">
        <v>0</v>
      </c>
      <c r="M484" s="13">
        <v>236</v>
      </c>
      <c r="N484" s="13">
        <v>579</v>
      </c>
      <c r="O484" s="13"/>
      <c r="P484" s="13"/>
      <c r="Q484" s="13"/>
      <c r="R484" s="13"/>
      <c r="S484" s="13">
        <v>23</v>
      </c>
      <c r="T484" s="13"/>
      <c r="U484" s="13"/>
      <c r="V484" s="13">
        <v>31</v>
      </c>
      <c r="W484" s="13">
        <v>162</v>
      </c>
      <c r="X484" s="13"/>
      <c r="Y484" s="13"/>
      <c r="Z484" s="13"/>
      <c r="AA484" s="13">
        <v>0</v>
      </c>
      <c r="AB484" s="13">
        <v>0</v>
      </c>
      <c r="AC484" s="13"/>
      <c r="AD484" s="13">
        <v>0</v>
      </c>
      <c r="AE484" s="13">
        <v>0</v>
      </c>
      <c r="AF484" s="13">
        <v>63</v>
      </c>
      <c r="AG484" s="13"/>
      <c r="AH484" s="13">
        <v>58</v>
      </c>
      <c r="AI484" s="13">
        <v>17</v>
      </c>
      <c r="AJ484" s="13">
        <v>82</v>
      </c>
      <c r="AK484" s="13">
        <v>4</v>
      </c>
      <c r="AL484" s="13"/>
    </row>
    <row r="485" spans="1:38" ht="45" x14ac:dyDescent="0.25">
      <c r="A485" s="12">
        <v>484</v>
      </c>
      <c r="B485" s="13" t="s">
        <v>37</v>
      </c>
      <c r="C485" s="13" t="s">
        <v>6552</v>
      </c>
      <c r="D485" s="13">
        <v>0</v>
      </c>
      <c r="E485" s="13">
        <v>0</v>
      </c>
      <c r="F485" s="13"/>
      <c r="G485" s="13">
        <v>152</v>
      </c>
      <c r="H485" s="13">
        <v>99700</v>
      </c>
      <c r="I485" s="13">
        <v>0</v>
      </c>
      <c r="J485" s="13">
        <v>3</v>
      </c>
      <c r="K485" s="13">
        <v>85</v>
      </c>
      <c r="L485" s="13">
        <v>0</v>
      </c>
      <c r="M485" s="13">
        <v>236</v>
      </c>
      <c r="N485" s="13">
        <v>579</v>
      </c>
      <c r="O485" s="13"/>
      <c r="P485" s="13"/>
      <c r="Q485" s="13"/>
      <c r="R485" s="13"/>
      <c r="S485" s="13">
        <v>23</v>
      </c>
      <c r="T485" s="13"/>
      <c r="U485" s="13"/>
      <c r="V485" s="13">
        <v>31</v>
      </c>
      <c r="W485" s="13">
        <v>165</v>
      </c>
      <c r="X485" s="13"/>
      <c r="Y485" s="13"/>
      <c r="Z485" s="13"/>
      <c r="AA485" s="13">
        <v>0</v>
      </c>
      <c r="AB485" s="13">
        <v>0</v>
      </c>
      <c r="AC485" s="13"/>
      <c r="AD485" s="13">
        <v>0</v>
      </c>
      <c r="AE485" s="13">
        <v>0</v>
      </c>
      <c r="AF485" s="13">
        <v>66</v>
      </c>
      <c r="AG485" s="13"/>
      <c r="AH485" s="13">
        <v>60</v>
      </c>
      <c r="AI485" s="13">
        <v>18</v>
      </c>
      <c r="AJ485" s="13">
        <v>82</v>
      </c>
      <c r="AK485" s="13">
        <v>5</v>
      </c>
      <c r="AL485" s="13"/>
    </row>
    <row r="486" spans="1:38" ht="45" x14ac:dyDescent="0.25">
      <c r="A486" s="12">
        <v>485</v>
      </c>
      <c r="B486" s="13" t="s">
        <v>37</v>
      </c>
      <c r="C486" s="13" t="s">
        <v>6552</v>
      </c>
      <c r="D486" s="13">
        <v>0</v>
      </c>
      <c r="E486" s="13">
        <v>0</v>
      </c>
      <c r="F486" s="13"/>
      <c r="G486" s="13">
        <v>152</v>
      </c>
      <c r="H486" s="13">
        <v>99700</v>
      </c>
      <c r="I486" s="13">
        <v>0</v>
      </c>
      <c r="J486" s="13">
        <v>3</v>
      </c>
      <c r="K486" s="13">
        <v>87</v>
      </c>
      <c r="L486" s="13">
        <v>0</v>
      </c>
      <c r="M486" s="13">
        <v>236</v>
      </c>
      <c r="N486" s="13">
        <v>579</v>
      </c>
      <c r="O486" s="13"/>
      <c r="P486" s="13"/>
      <c r="Q486" s="13"/>
      <c r="R486" s="13"/>
      <c r="S486" s="13">
        <v>23</v>
      </c>
      <c r="T486" s="13"/>
      <c r="U486" s="13"/>
      <c r="V486" s="13">
        <v>31</v>
      </c>
      <c r="W486" s="13">
        <v>167</v>
      </c>
      <c r="X486" s="13"/>
      <c r="Y486" s="13"/>
      <c r="Z486" s="13"/>
      <c r="AA486" s="13">
        <v>0</v>
      </c>
      <c r="AB486" s="13">
        <v>0</v>
      </c>
      <c r="AC486" s="13"/>
      <c r="AD486" s="13">
        <v>0</v>
      </c>
      <c r="AE486" s="13">
        <v>0</v>
      </c>
      <c r="AF486" s="13">
        <v>68</v>
      </c>
      <c r="AG486" s="13"/>
      <c r="AH486" s="13">
        <v>62</v>
      </c>
      <c r="AI486" s="13">
        <v>19</v>
      </c>
      <c r="AJ486" s="13">
        <v>82</v>
      </c>
      <c r="AK486" s="13">
        <v>5</v>
      </c>
      <c r="AL486" s="13"/>
    </row>
    <row r="487" spans="1:38" ht="45" x14ac:dyDescent="0.25">
      <c r="A487" s="12">
        <v>486</v>
      </c>
      <c r="B487" s="13" t="s">
        <v>37</v>
      </c>
      <c r="C487" s="13" t="s">
        <v>6551</v>
      </c>
      <c r="D487" s="13">
        <v>0</v>
      </c>
      <c r="E487" s="13">
        <v>0</v>
      </c>
      <c r="F487" s="13"/>
      <c r="G487" s="13">
        <v>152</v>
      </c>
      <c r="H487" s="13">
        <v>128700</v>
      </c>
      <c r="I487" s="13">
        <v>0</v>
      </c>
      <c r="J487" s="13">
        <v>3</v>
      </c>
      <c r="K487" s="13">
        <v>87</v>
      </c>
      <c r="L487" s="13">
        <v>0</v>
      </c>
      <c r="M487" s="13">
        <v>236</v>
      </c>
      <c r="N487" s="13">
        <v>579</v>
      </c>
      <c r="O487" s="13"/>
      <c r="P487" s="13"/>
      <c r="Q487" s="13"/>
      <c r="R487" s="13"/>
      <c r="S487" s="13">
        <v>23</v>
      </c>
      <c r="T487" s="13"/>
      <c r="U487" s="13"/>
      <c r="V487" s="13">
        <v>31</v>
      </c>
      <c r="W487" s="13">
        <v>178</v>
      </c>
      <c r="X487" s="13"/>
      <c r="Y487" s="13"/>
      <c r="Z487" s="13"/>
      <c r="AA487" s="13">
        <v>0</v>
      </c>
      <c r="AB487" s="13">
        <v>0</v>
      </c>
      <c r="AC487" s="13"/>
      <c r="AD487" s="13">
        <v>0</v>
      </c>
      <c r="AE487" s="13">
        <v>0</v>
      </c>
      <c r="AF487" s="13">
        <v>65</v>
      </c>
      <c r="AG487" s="13"/>
      <c r="AH487" s="13">
        <v>64</v>
      </c>
      <c r="AI487" s="13">
        <v>18</v>
      </c>
      <c r="AJ487" s="13">
        <v>85</v>
      </c>
      <c r="AK487" s="13">
        <v>4</v>
      </c>
      <c r="AL487" s="13"/>
    </row>
    <row r="488" spans="1:38" ht="45" x14ac:dyDescent="0.25">
      <c r="A488" s="12">
        <v>487</v>
      </c>
      <c r="B488" s="13" t="s">
        <v>37</v>
      </c>
      <c r="C488" s="13" t="s">
        <v>6552</v>
      </c>
      <c r="D488" s="13">
        <v>0</v>
      </c>
      <c r="E488" s="13">
        <v>0</v>
      </c>
      <c r="F488" s="13"/>
      <c r="G488" s="13">
        <v>152</v>
      </c>
      <c r="H488" s="13">
        <v>128700</v>
      </c>
      <c r="I488" s="13">
        <v>0</v>
      </c>
      <c r="J488" s="13">
        <v>3</v>
      </c>
      <c r="K488" s="13">
        <v>90</v>
      </c>
      <c r="L488" s="13">
        <v>0</v>
      </c>
      <c r="M488" s="13">
        <v>236</v>
      </c>
      <c r="N488" s="13">
        <v>579</v>
      </c>
      <c r="O488" s="13"/>
      <c r="P488" s="13"/>
      <c r="Q488" s="13"/>
      <c r="R488" s="13"/>
      <c r="S488" s="13">
        <v>23</v>
      </c>
      <c r="T488" s="13"/>
      <c r="U488" s="13"/>
      <c r="V488" s="13">
        <v>31</v>
      </c>
      <c r="W488" s="13">
        <v>181</v>
      </c>
      <c r="X488" s="13"/>
      <c r="Y488" s="13"/>
      <c r="Z488" s="13"/>
      <c r="AA488" s="13">
        <v>0</v>
      </c>
      <c r="AB488" s="13">
        <v>0</v>
      </c>
      <c r="AC488" s="13"/>
      <c r="AD488" s="13">
        <v>0</v>
      </c>
      <c r="AE488" s="13">
        <v>0</v>
      </c>
      <c r="AF488" s="13">
        <v>68</v>
      </c>
      <c r="AG488" s="13"/>
      <c r="AH488" s="13">
        <v>67</v>
      </c>
      <c r="AI488" s="13">
        <v>20</v>
      </c>
      <c r="AJ488" s="13">
        <v>85</v>
      </c>
      <c r="AK488" s="13">
        <v>5</v>
      </c>
      <c r="AL488" s="13"/>
    </row>
    <row r="489" spans="1:38" ht="45" x14ac:dyDescent="0.25">
      <c r="A489" s="12">
        <v>488</v>
      </c>
      <c r="B489" s="13" t="s">
        <v>37</v>
      </c>
      <c r="C489" s="13" t="s">
        <v>6552</v>
      </c>
      <c r="D489" s="13">
        <v>0</v>
      </c>
      <c r="E489" s="13">
        <v>0</v>
      </c>
      <c r="F489" s="13"/>
      <c r="G489" s="13">
        <v>152</v>
      </c>
      <c r="H489" s="13">
        <v>128700</v>
      </c>
      <c r="I489" s="13">
        <v>0</v>
      </c>
      <c r="J489" s="13">
        <v>3</v>
      </c>
      <c r="K489" s="13">
        <v>92</v>
      </c>
      <c r="L489" s="13">
        <v>0</v>
      </c>
      <c r="M489" s="13">
        <v>236</v>
      </c>
      <c r="N489" s="13">
        <v>579</v>
      </c>
      <c r="O489" s="13"/>
      <c r="P489" s="13"/>
      <c r="Q489" s="13"/>
      <c r="R489" s="13"/>
      <c r="S489" s="13">
        <v>23</v>
      </c>
      <c r="T489" s="13"/>
      <c r="U489" s="13"/>
      <c r="V489" s="13">
        <v>31</v>
      </c>
      <c r="W489" s="13">
        <v>183</v>
      </c>
      <c r="X489" s="13"/>
      <c r="Y489" s="13"/>
      <c r="Z489" s="13"/>
      <c r="AA489" s="13">
        <v>0</v>
      </c>
      <c r="AB489" s="13">
        <v>0</v>
      </c>
      <c r="AC489" s="13"/>
      <c r="AD489" s="13">
        <v>0</v>
      </c>
      <c r="AE489" s="13">
        <v>0</v>
      </c>
      <c r="AF489" s="13">
        <v>70</v>
      </c>
      <c r="AG489" s="13"/>
      <c r="AH489" s="13">
        <v>69</v>
      </c>
      <c r="AI489" s="13">
        <v>21</v>
      </c>
      <c r="AJ489" s="13">
        <v>85</v>
      </c>
      <c r="AK489" s="13">
        <v>5</v>
      </c>
      <c r="AL489" s="13"/>
    </row>
    <row r="490" spans="1:38" ht="45" x14ac:dyDescent="0.25">
      <c r="A490" s="12">
        <v>489</v>
      </c>
      <c r="B490" s="13" t="s">
        <v>37</v>
      </c>
      <c r="C490" s="13" t="s">
        <v>6551</v>
      </c>
      <c r="D490" s="13">
        <v>0</v>
      </c>
      <c r="E490" s="13">
        <v>0</v>
      </c>
      <c r="F490" s="13"/>
      <c r="G490" s="13">
        <v>152</v>
      </c>
      <c r="H490" s="13">
        <v>58450</v>
      </c>
      <c r="I490" s="13">
        <v>0</v>
      </c>
      <c r="J490" s="13">
        <v>3</v>
      </c>
      <c r="K490" s="13">
        <v>70</v>
      </c>
      <c r="L490" s="13">
        <v>0</v>
      </c>
      <c r="M490" s="13">
        <v>236</v>
      </c>
      <c r="N490" s="13">
        <v>579</v>
      </c>
      <c r="O490" s="13"/>
      <c r="P490" s="13"/>
      <c r="Q490" s="13"/>
      <c r="R490" s="13"/>
      <c r="S490" s="13">
        <v>24</v>
      </c>
      <c r="T490" s="13"/>
      <c r="U490" s="13"/>
      <c r="V490" s="13">
        <v>31</v>
      </c>
      <c r="W490" s="13">
        <v>130</v>
      </c>
      <c r="X490" s="13"/>
      <c r="Y490" s="13"/>
      <c r="Z490" s="13"/>
      <c r="AA490" s="13">
        <v>0</v>
      </c>
      <c r="AB490" s="13">
        <v>0</v>
      </c>
      <c r="AC490" s="13"/>
      <c r="AD490" s="13">
        <v>0</v>
      </c>
      <c r="AE490" s="13">
        <v>0</v>
      </c>
      <c r="AF490" s="13">
        <v>59</v>
      </c>
      <c r="AG490" s="13"/>
      <c r="AH490" s="13">
        <v>44</v>
      </c>
      <c r="AI490" s="13">
        <v>14</v>
      </c>
      <c r="AJ490" s="13">
        <v>84</v>
      </c>
      <c r="AK490" s="13">
        <v>4</v>
      </c>
      <c r="AL490" s="13"/>
    </row>
    <row r="491" spans="1:38" ht="45" x14ac:dyDescent="0.25">
      <c r="A491" s="12">
        <v>490</v>
      </c>
      <c r="B491" s="13" t="s">
        <v>37</v>
      </c>
      <c r="C491" s="13" t="s">
        <v>6552</v>
      </c>
      <c r="D491" s="13">
        <v>0</v>
      </c>
      <c r="E491" s="13">
        <v>0</v>
      </c>
      <c r="F491" s="13"/>
      <c r="G491" s="13">
        <v>152</v>
      </c>
      <c r="H491" s="13">
        <v>58450</v>
      </c>
      <c r="I491" s="13">
        <v>0</v>
      </c>
      <c r="J491" s="13">
        <v>3</v>
      </c>
      <c r="K491" s="13">
        <v>73</v>
      </c>
      <c r="L491" s="13">
        <v>0</v>
      </c>
      <c r="M491" s="13">
        <v>236</v>
      </c>
      <c r="N491" s="13">
        <v>579</v>
      </c>
      <c r="O491" s="13"/>
      <c r="P491" s="13"/>
      <c r="Q491" s="13"/>
      <c r="R491" s="13"/>
      <c r="S491" s="13">
        <v>24</v>
      </c>
      <c r="T491" s="13"/>
      <c r="U491" s="13"/>
      <c r="V491" s="13">
        <v>31</v>
      </c>
      <c r="W491" s="13">
        <v>133</v>
      </c>
      <c r="X491" s="13"/>
      <c r="Y491" s="13"/>
      <c r="Z491" s="13"/>
      <c r="AA491" s="13">
        <v>0</v>
      </c>
      <c r="AB491" s="13">
        <v>0</v>
      </c>
      <c r="AC491" s="13"/>
      <c r="AD491" s="13">
        <v>0</v>
      </c>
      <c r="AE491" s="13">
        <v>0</v>
      </c>
      <c r="AF491" s="13">
        <v>62</v>
      </c>
      <c r="AG491" s="13"/>
      <c r="AH491" s="13">
        <v>46</v>
      </c>
      <c r="AI491" s="13">
        <v>15</v>
      </c>
      <c r="AJ491" s="13">
        <v>84</v>
      </c>
      <c r="AK491" s="13">
        <v>5</v>
      </c>
      <c r="AL491" s="13"/>
    </row>
    <row r="492" spans="1:38" ht="45" x14ac:dyDescent="0.25">
      <c r="A492" s="12">
        <v>491</v>
      </c>
      <c r="B492" s="13" t="s">
        <v>37</v>
      </c>
      <c r="C492" s="13" t="s">
        <v>6552</v>
      </c>
      <c r="D492" s="13">
        <v>0</v>
      </c>
      <c r="E492" s="13">
        <v>0</v>
      </c>
      <c r="F492" s="13"/>
      <c r="G492" s="13">
        <v>152</v>
      </c>
      <c r="H492" s="13">
        <v>58450</v>
      </c>
      <c r="I492" s="13">
        <v>0</v>
      </c>
      <c r="J492" s="13">
        <v>3</v>
      </c>
      <c r="K492" s="13">
        <v>75</v>
      </c>
      <c r="L492" s="13">
        <v>0</v>
      </c>
      <c r="M492" s="13">
        <v>236</v>
      </c>
      <c r="N492" s="13">
        <v>579</v>
      </c>
      <c r="O492" s="13"/>
      <c r="P492" s="13"/>
      <c r="Q492" s="13"/>
      <c r="R492" s="13"/>
      <c r="S492" s="13">
        <v>24</v>
      </c>
      <c r="T492" s="13"/>
      <c r="U492" s="13"/>
      <c r="V492" s="13">
        <v>31</v>
      </c>
      <c r="W492" s="13">
        <v>135</v>
      </c>
      <c r="X492" s="13"/>
      <c r="Y492" s="13"/>
      <c r="Z492" s="13"/>
      <c r="AA492" s="13">
        <v>0</v>
      </c>
      <c r="AB492" s="13">
        <v>0</v>
      </c>
      <c r="AC492" s="13"/>
      <c r="AD492" s="13">
        <v>0</v>
      </c>
      <c r="AE492" s="13">
        <v>0</v>
      </c>
      <c r="AF492" s="13">
        <v>65</v>
      </c>
      <c r="AG492" s="13"/>
      <c r="AH492" s="13">
        <v>48</v>
      </c>
      <c r="AI492" s="13">
        <v>16</v>
      </c>
      <c r="AJ492" s="13">
        <v>84</v>
      </c>
      <c r="AK492" s="13">
        <v>5</v>
      </c>
      <c r="AL492" s="13"/>
    </row>
    <row r="493" spans="1:38" ht="45" x14ac:dyDescent="0.25">
      <c r="A493" s="12">
        <v>492</v>
      </c>
      <c r="B493" s="13" t="s">
        <v>37</v>
      </c>
      <c r="C493" s="13" t="s">
        <v>6551</v>
      </c>
      <c r="D493" s="13">
        <v>0</v>
      </c>
      <c r="E493" s="13">
        <v>0</v>
      </c>
      <c r="F493" s="13"/>
      <c r="G493" s="13">
        <v>152</v>
      </c>
      <c r="H493" s="13">
        <v>79300</v>
      </c>
      <c r="I493" s="13">
        <v>0</v>
      </c>
      <c r="J493" s="13">
        <v>3</v>
      </c>
      <c r="K493" s="13">
        <v>76</v>
      </c>
      <c r="L493" s="13">
        <v>0</v>
      </c>
      <c r="M493" s="13">
        <v>236</v>
      </c>
      <c r="N493" s="13">
        <v>579</v>
      </c>
      <c r="O493" s="13"/>
      <c r="P493" s="13"/>
      <c r="Q493" s="13"/>
      <c r="R493" s="13"/>
      <c r="S493" s="13">
        <v>24</v>
      </c>
      <c r="T493" s="13"/>
      <c r="U493" s="13"/>
      <c r="V493" s="13">
        <v>31</v>
      </c>
      <c r="W493" s="13">
        <v>146</v>
      </c>
      <c r="X493" s="13"/>
      <c r="Y493" s="13"/>
      <c r="Z493" s="13"/>
      <c r="AA493" s="13">
        <v>0</v>
      </c>
      <c r="AB493" s="13">
        <v>0</v>
      </c>
      <c r="AC493" s="13"/>
      <c r="AD493" s="13">
        <v>0</v>
      </c>
      <c r="AE493" s="13">
        <v>0</v>
      </c>
      <c r="AF493" s="13">
        <v>61</v>
      </c>
      <c r="AG493" s="13"/>
      <c r="AH493" s="13">
        <v>51</v>
      </c>
      <c r="AI493" s="13">
        <v>15</v>
      </c>
      <c r="AJ493" s="13">
        <v>85</v>
      </c>
      <c r="AK493" s="13">
        <v>4</v>
      </c>
      <c r="AL493" s="13"/>
    </row>
    <row r="494" spans="1:38" ht="45" x14ac:dyDescent="0.25">
      <c r="A494" s="12">
        <v>493</v>
      </c>
      <c r="B494" s="13" t="s">
        <v>37</v>
      </c>
      <c r="C494" s="13" t="s">
        <v>6552</v>
      </c>
      <c r="D494" s="13">
        <v>0</v>
      </c>
      <c r="E494" s="13">
        <v>0</v>
      </c>
      <c r="F494" s="13"/>
      <c r="G494" s="13">
        <v>152</v>
      </c>
      <c r="H494" s="13">
        <v>79300</v>
      </c>
      <c r="I494" s="13">
        <v>0</v>
      </c>
      <c r="J494" s="13">
        <v>3</v>
      </c>
      <c r="K494" s="13">
        <v>79</v>
      </c>
      <c r="L494" s="13">
        <v>0</v>
      </c>
      <c r="M494" s="13">
        <v>236</v>
      </c>
      <c r="N494" s="13">
        <v>579</v>
      </c>
      <c r="O494" s="13"/>
      <c r="P494" s="13"/>
      <c r="Q494" s="13"/>
      <c r="R494" s="13"/>
      <c r="S494" s="13">
        <v>24</v>
      </c>
      <c r="T494" s="13"/>
      <c r="U494" s="13"/>
      <c r="V494" s="13">
        <v>31</v>
      </c>
      <c r="W494" s="13">
        <v>149</v>
      </c>
      <c r="X494" s="13"/>
      <c r="Y494" s="13"/>
      <c r="Z494" s="13"/>
      <c r="AA494" s="13">
        <v>0</v>
      </c>
      <c r="AB494" s="13">
        <v>0</v>
      </c>
      <c r="AC494" s="13"/>
      <c r="AD494" s="13">
        <v>0</v>
      </c>
      <c r="AE494" s="13">
        <v>0</v>
      </c>
      <c r="AF494" s="13">
        <v>64</v>
      </c>
      <c r="AG494" s="13"/>
      <c r="AH494" s="13">
        <v>53</v>
      </c>
      <c r="AI494" s="13">
        <v>17</v>
      </c>
      <c r="AJ494" s="13">
        <v>85</v>
      </c>
      <c r="AK494" s="13">
        <v>5</v>
      </c>
      <c r="AL494" s="13"/>
    </row>
    <row r="495" spans="1:38" ht="45" x14ac:dyDescent="0.25">
      <c r="A495" s="12">
        <v>494</v>
      </c>
      <c r="B495" s="13" t="s">
        <v>37</v>
      </c>
      <c r="C495" s="13" t="s">
        <v>6552</v>
      </c>
      <c r="D495" s="13">
        <v>0</v>
      </c>
      <c r="E495" s="13">
        <v>0</v>
      </c>
      <c r="F495" s="13"/>
      <c r="G495" s="13">
        <v>152</v>
      </c>
      <c r="H495" s="13">
        <v>79300</v>
      </c>
      <c r="I495" s="13">
        <v>0</v>
      </c>
      <c r="J495" s="13">
        <v>3</v>
      </c>
      <c r="K495" s="13">
        <v>81</v>
      </c>
      <c r="L495" s="13">
        <v>0</v>
      </c>
      <c r="M495" s="13">
        <v>236</v>
      </c>
      <c r="N495" s="13">
        <v>579</v>
      </c>
      <c r="O495" s="13"/>
      <c r="P495" s="13"/>
      <c r="Q495" s="13"/>
      <c r="R495" s="13"/>
      <c r="S495" s="13">
        <v>24</v>
      </c>
      <c r="T495" s="13"/>
      <c r="U495" s="13"/>
      <c r="V495" s="13">
        <v>31</v>
      </c>
      <c r="W495" s="13">
        <v>151</v>
      </c>
      <c r="X495" s="13"/>
      <c r="Y495" s="13"/>
      <c r="Z495" s="13"/>
      <c r="AA495" s="13">
        <v>0</v>
      </c>
      <c r="AB495" s="13">
        <v>0</v>
      </c>
      <c r="AC495" s="13"/>
      <c r="AD495" s="13">
        <v>0</v>
      </c>
      <c r="AE495" s="13">
        <v>0</v>
      </c>
      <c r="AF495" s="13">
        <v>67</v>
      </c>
      <c r="AG495" s="13"/>
      <c r="AH495" s="13">
        <v>55</v>
      </c>
      <c r="AI495" s="13">
        <v>17</v>
      </c>
      <c r="AJ495" s="13">
        <v>85</v>
      </c>
      <c r="AK495" s="13">
        <v>5</v>
      </c>
      <c r="AL495" s="13"/>
    </row>
    <row r="496" spans="1:38" ht="45" x14ac:dyDescent="0.25">
      <c r="A496" s="12">
        <v>495</v>
      </c>
      <c r="B496" s="13" t="s">
        <v>37</v>
      </c>
      <c r="C496" s="13" t="s">
        <v>6551</v>
      </c>
      <c r="D496" s="13">
        <v>0</v>
      </c>
      <c r="E496" s="13">
        <v>0</v>
      </c>
      <c r="F496" s="13"/>
      <c r="G496" s="13">
        <v>152</v>
      </c>
      <c r="H496" s="13">
        <v>108000</v>
      </c>
      <c r="I496" s="13">
        <v>0</v>
      </c>
      <c r="J496" s="13">
        <v>3</v>
      </c>
      <c r="K496" s="13">
        <v>82</v>
      </c>
      <c r="L496" s="13">
        <v>0</v>
      </c>
      <c r="M496" s="13">
        <v>236</v>
      </c>
      <c r="N496" s="13">
        <v>579</v>
      </c>
      <c r="O496" s="13"/>
      <c r="P496" s="13"/>
      <c r="Q496" s="13"/>
      <c r="R496" s="13"/>
      <c r="S496" s="13">
        <v>24</v>
      </c>
      <c r="T496" s="13"/>
      <c r="U496" s="13"/>
      <c r="V496" s="13">
        <v>31</v>
      </c>
      <c r="W496" s="13">
        <v>162</v>
      </c>
      <c r="X496" s="13"/>
      <c r="Y496" s="13"/>
      <c r="Z496" s="13"/>
      <c r="AA496" s="13">
        <v>0</v>
      </c>
      <c r="AB496" s="13">
        <v>0</v>
      </c>
      <c r="AC496" s="13"/>
      <c r="AD496" s="13">
        <v>0</v>
      </c>
      <c r="AE496" s="13">
        <v>0</v>
      </c>
      <c r="AF496" s="13">
        <v>63</v>
      </c>
      <c r="AG496" s="13"/>
      <c r="AH496" s="13">
        <v>58</v>
      </c>
      <c r="AI496" s="13">
        <v>17</v>
      </c>
      <c r="AJ496" s="13">
        <v>88</v>
      </c>
      <c r="AK496" s="13">
        <v>4</v>
      </c>
      <c r="AL496" s="13"/>
    </row>
    <row r="497" spans="1:38" ht="45" x14ac:dyDescent="0.25">
      <c r="A497" s="12">
        <v>496</v>
      </c>
      <c r="B497" s="13" t="s">
        <v>37</v>
      </c>
      <c r="C497" s="13" t="s">
        <v>6552</v>
      </c>
      <c r="D497" s="13">
        <v>0</v>
      </c>
      <c r="E497" s="13">
        <v>0</v>
      </c>
      <c r="F497" s="13"/>
      <c r="G497" s="13">
        <v>152</v>
      </c>
      <c r="H497" s="13">
        <v>108000</v>
      </c>
      <c r="I497" s="13">
        <v>0</v>
      </c>
      <c r="J497" s="13">
        <v>3</v>
      </c>
      <c r="K497" s="13">
        <v>85</v>
      </c>
      <c r="L497" s="13">
        <v>0</v>
      </c>
      <c r="M497" s="13">
        <v>236</v>
      </c>
      <c r="N497" s="13">
        <v>579</v>
      </c>
      <c r="O497" s="13"/>
      <c r="P497" s="13"/>
      <c r="Q497" s="13"/>
      <c r="R497" s="13"/>
      <c r="S497" s="13">
        <v>24</v>
      </c>
      <c r="T497" s="13"/>
      <c r="U497" s="13"/>
      <c r="V497" s="13">
        <v>31</v>
      </c>
      <c r="W497" s="13">
        <v>165</v>
      </c>
      <c r="X497" s="13"/>
      <c r="Y497" s="13"/>
      <c r="Z497" s="13"/>
      <c r="AA497" s="13">
        <v>0</v>
      </c>
      <c r="AB497" s="13">
        <v>0</v>
      </c>
      <c r="AC497" s="13"/>
      <c r="AD497" s="13">
        <v>0</v>
      </c>
      <c r="AE497" s="13">
        <v>0</v>
      </c>
      <c r="AF497" s="13">
        <v>66</v>
      </c>
      <c r="AG497" s="13"/>
      <c r="AH497" s="13">
        <v>60</v>
      </c>
      <c r="AI497" s="13">
        <v>18</v>
      </c>
      <c r="AJ497" s="13">
        <v>88</v>
      </c>
      <c r="AK497" s="13">
        <v>5</v>
      </c>
      <c r="AL497" s="13"/>
    </row>
    <row r="498" spans="1:38" ht="45" x14ac:dyDescent="0.25">
      <c r="A498" s="12">
        <v>497</v>
      </c>
      <c r="B498" s="13" t="s">
        <v>37</v>
      </c>
      <c r="C498" s="13" t="s">
        <v>6552</v>
      </c>
      <c r="D498" s="13">
        <v>0</v>
      </c>
      <c r="E498" s="13">
        <v>0</v>
      </c>
      <c r="F498" s="13"/>
      <c r="G498" s="13">
        <v>152</v>
      </c>
      <c r="H498" s="13">
        <v>108000</v>
      </c>
      <c r="I498" s="13">
        <v>0</v>
      </c>
      <c r="J498" s="13">
        <v>3</v>
      </c>
      <c r="K498" s="13">
        <v>87</v>
      </c>
      <c r="L498" s="13">
        <v>0</v>
      </c>
      <c r="M498" s="13">
        <v>236</v>
      </c>
      <c r="N498" s="13">
        <v>579</v>
      </c>
      <c r="O498" s="13"/>
      <c r="P498" s="13"/>
      <c r="Q498" s="13"/>
      <c r="R498" s="13"/>
      <c r="S498" s="13">
        <v>24</v>
      </c>
      <c r="T498" s="13"/>
      <c r="U498" s="13"/>
      <c r="V498" s="13">
        <v>31</v>
      </c>
      <c r="W498" s="13">
        <v>167</v>
      </c>
      <c r="X498" s="13"/>
      <c r="Y498" s="13"/>
      <c r="Z498" s="13"/>
      <c r="AA498" s="13">
        <v>0</v>
      </c>
      <c r="AB498" s="13">
        <v>0</v>
      </c>
      <c r="AC498" s="13"/>
      <c r="AD498" s="13">
        <v>0</v>
      </c>
      <c r="AE498" s="13">
        <v>0</v>
      </c>
      <c r="AF498" s="13">
        <v>68</v>
      </c>
      <c r="AG498" s="13"/>
      <c r="AH498" s="13">
        <v>62</v>
      </c>
      <c r="AI498" s="13">
        <v>19</v>
      </c>
      <c r="AJ498" s="13">
        <v>88</v>
      </c>
      <c r="AK498" s="13">
        <v>5</v>
      </c>
      <c r="AL498" s="13"/>
    </row>
    <row r="499" spans="1:38" ht="45" x14ac:dyDescent="0.25">
      <c r="A499" s="12">
        <v>498</v>
      </c>
      <c r="B499" s="13" t="s">
        <v>37</v>
      </c>
      <c r="C499" s="13" t="s">
        <v>6551</v>
      </c>
      <c r="D499" s="13">
        <v>0</v>
      </c>
      <c r="E499" s="13">
        <v>0</v>
      </c>
      <c r="F499" s="13"/>
      <c r="G499" s="13">
        <v>152</v>
      </c>
      <c r="H499" s="13">
        <v>137300</v>
      </c>
      <c r="I499" s="13">
        <v>0</v>
      </c>
      <c r="J499" s="13">
        <v>3</v>
      </c>
      <c r="K499" s="13">
        <v>87</v>
      </c>
      <c r="L499" s="13">
        <v>0</v>
      </c>
      <c r="M499" s="13">
        <v>236</v>
      </c>
      <c r="N499" s="13">
        <v>579</v>
      </c>
      <c r="O499" s="13"/>
      <c r="P499" s="13"/>
      <c r="Q499" s="13"/>
      <c r="R499" s="13"/>
      <c r="S499" s="13">
        <v>24</v>
      </c>
      <c r="T499" s="13"/>
      <c r="U499" s="13"/>
      <c r="V499" s="13">
        <v>31</v>
      </c>
      <c r="W499" s="13">
        <v>178</v>
      </c>
      <c r="X499" s="13"/>
      <c r="Y499" s="13"/>
      <c r="Z499" s="13"/>
      <c r="AA499" s="13">
        <v>0</v>
      </c>
      <c r="AB499" s="13">
        <v>0</v>
      </c>
      <c r="AC499" s="13"/>
      <c r="AD499" s="13">
        <v>0</v>
      </c>
      <c r="AE499" s="13">
        <v>0</v>
      </c>
      <c r="AF499" s="13">
        <v>65</v>
      </c>
      <c r="AG499" s="13"/>
      <c r="AH499" s="13">
        <v>64</v>
      </c>
      <c r="AI499" s="13">
        <v>18</v>
      </c>
      <c r="AJ499" s="13">
        <v>90</v>
      </c>
      <c r="AK499" s="13">
        <v>4</v>
      </c>
      <c r="AL499" s="13"/>
    </row>
    <row r="500" spans="1:38" ht="45" x14ac:dyDescent="0.25">
      <c r="A500" s="12">
        <v>499</v>
      </c>
      <c r="B500" s="13" t="s">
        <v>37</v>
      </c>
      <c r="C500" s="13" t="s">
        <v>6552</v>
      </c>
      <c r="D500" s="13">
        <v>0</v>
      </c>
      <c r="E500" s="13">
        <v>0</v>
      </c>
      <c r="F500" s="13"/>
      <c r="G500" s="13">
        <v>152</v>
      </c>
      <c r="H500" s="13">
        <v>137300</v>
      </c>
      <c r="I500" s="13">
        <v>0</v>
      </c>
      <c r="J500" s="13">
        <v>3</v>
      </c>
      <c r="K500" s="13">
        <v>90</v>
      </c>
      <c r="L500" s="13">
        <v>0</v>
      </c>
      <c r="M500" s="13">
        <v>236</v>
      </c>
      <c r="N500" s="13">
        <v>579</v>
      </c>
      <c r="O500" s="13"/>
      <c r="P500" s="13"/>
      <c r="Q500" s="13"/>
      <c r="R500" s="13"/>
      <c r="S500" s="13">
        <v>24</v>
      </c>
      <c r="T500" s="13"/>
      <c r="U500" s="13"/>
      <c r="V500" s="13">
        <v>31</v>
      </c>
      <c r="W500" s="13">
        <v>181</v>
      </c>
      <c r="X500" s="13"/>
      <c r="Y500" s="13"/>
      <c r="Z500" s="13"/>
      <c r="AA500" s="13">
        <v>0</v>
      </c>
      <c r="AB500" s="13">
        <v>0</v>
      </c>
      <c r="AC500" s="13"/>
      <c r="AD500" s="13">
        <v>0</v>
      </c>
      <c r="AE500" s="13">
        <v>0</v>
      </c>
      <c r="AF500" s="13">
        <v>68</v>
      </c>
      <c r="AG500" s="13"/>
      <c r="AH500" s="13">
        <v>67</v>
      </c>
      <c r="AI500" s="13">
        <v>20</v>
      </c>
      <c r="AJ500" s="13">
        <v>90</v>
      </c>
      <c r="AK500" s="13">
        <v>5</v>
      </c>
      <c r="AL500" s="13"/>
    </row>
    <row r="501" spans="1:38" ht="45" x14ac:dyDescent="0.25">
      <c r="A501" s="12">
        <v>500</v>
      </c>
      <c r="B501" s="13" t="s">
        <v>37</v>
      </c>
      <c r="C501" s="13" t="s">
        <v>6552</v>
      </c>
      <c r="D501" s="13">
        <v>0</v>
      </c>
      <c r="E501" s="13">
        <v>0</v>
      </c>
      <c r="F501" s="13"/>
      <c r="G501" s="13">
        <v>152</v>
      </c>
      <c r="H501" s="13">
        <v>137300</v>
      </c>
      <c r="I501" s="13">
        <v>0</v>
      </c>
      <c r="J501" s="13">
        <v>3</v>
      </c>
      <c r="K501" s="13">
        <v>92</v>
      </c>
      <c r="L501" s="13">
        <v>0</v>
      </c>
      <c r="M501" s="13">
        <v>236</v>
      </c>
      <c r="N501" s="13">
        <v>579</v>
      </c>
      <c r="O501" s="13"/>
      <c r="P501" s="13"/>
      <c r="Q501" s="13"/>
      <c r="R501" s="13"/>
      <c r="S501" s="13">
        <v>24</v>
      </c>
      <c r="T501" s="13"/>
      <c r="U501" s="13"/>
      <c r="V501" s="13">
        <v>31</v>
      </c>
      <c r="W501" s="13">
        <v>183</v>
      </c>
      <c r="X501" s="13"/>
      <c r="Y501" s="13"/>
      <c r="Z501" s="13"/>
      <c r="AA501" s="13">
        <v>0</v>
      </c>
      <c r="AB501" s="13">
        <v>0</v>
      </c>
      <c r="AC501" s="13"/>
      <c r="AD501" s="13">
        <v>0</v>
      </c>
      <c r="AE501" s="13">
        <v>0</v>
      </c>
      <c r="AF501" s="13">
        <v>70</v>
      </c>
      <c r="AG501" s="13"/>
      <c r="AH501" s="13">
        <v>69</v>
      </c>
      <c r="AI501" s="13">
        <v>21</v>
      </c>
      <c r="AJ501" s="13">
        <v>90</v>
      </c>
      <c r="AK501" s="13">
        <v>5</v>
      </c>
      <c r="AL501" s="13"/>
    </row>
    <row r="502" spans="1:38" ht="30" x14ac:dyDescent="0.25">
      <c r="A502" s="12">
        <v>501</v>
      </c>
      <c r="B502" s="13" t="s">
        <v>37</v>
      </c>
      <c r="C502" s="13" t="s">
        <v>15</v>
      </c>
      <c r="D502" s="13" t="s">
        <v>7164</v>
      </c>
      <c r="E502" s="13" t="s">
        <v>7165</v>
      </c>
      <c r="F502" s="13"/>
      <c r="G502" s="13">
        <v>151</v>
      </c>
      <c r="H502" s="13">
        <v>1050</v>
      </c>
      <c r="I502" s="13">
        <v>0</v>
      </c>
      <c r="J502" s="13">
        <v>3</v>
      </c>
      <c r="K502" s="13">
        <v>24</v>
      </c>
      <c r="L502" s="13">
        <v>676</v>
      </c>
      <c r="M502" s="13">
        <v>232</v>
      </c>
      <c r="N502" s="13">
        <v>579</v>
      </c>
      <c r="O502" s="13"/>
      <c r="P502" s="13"/>
      <c r="Q502" s="13"/>
      <c r="R502" s="13"/>
      <c r="S502" s="13">
        <v>43</v>
      </c>
      <c r="T502" s="13"/>
      <c r="U502" s="13"/>
      <c r="V502" s="13">
        <v>31</v>
      </c>
      <c r="W502" s="13">
        <v>13</v>
      </c>
      <c r="X502" s="13"/>
      <c r="Y502" s="13"/>
      <c r="Z502" s="13"/>
      <c r="AA502" s="13">
        <v>0</v>
      </c>
      <c r="AB502" s="13">
        <v>0</v>
      </c>
      <c r="AC502" s="13"/>
      <c r="AD502" s="13">
        <v>0</v>
      </c>
      <c r="AE502" s="13">
        <v>0</v>
      </c>
      <c r="AF502" s="13">
        <v>40</v>
      </c>
      <c r="AG502" s="13"/>
      <c r="AH502" s="13">
        <v>8</v>
      </c>
      <c r="AI502" s="13">
        <v>3</v>
      </c>
      <c r="AJ502" s="13">
        <v>80</v>
      </c>
      <c r="AK502" s="13">
        <v>0</v>
      </c>
      <c r="AL502" s="13" t="s">
        <v>7166</v>
      </c>
    </row>
    <row r="503" spans="1:38" ht="30" x14ac:dyDescent="0.25">
      <c r="A503" s="12">
        <v>502</v>
      </c>
      <c r="B503" s="13" t="s">
        <v>37</v>
      </c>
      <c r="C503" s="13" t="s">
        <v>15</v>
      </c>
      <c r="D503" s="13" t="s">
        <v>7164</v>
      </c>
      <c r="E503" s="13" t="s">
        <v>7165</v>
      </c>
      <c r="F503" s="13"/>
      <c r="G503" s="13">
        <v>151</v>
      </c>
      <c r="H503" s="13">
        <v>1050</v>
      </c>
      <c r="I503" s="13">
        <v>0</v>
      </c>
      <c r="J503" s="13">
        <v>3</v>
      </c>
      <c r="K503" s="13">
        <v>24</v>
      </c>
      <c r="L503" s="13">
        <v>676</v>
      </c>
      <c r="M503" s="13">
        <v>232</v>
      </c>
      <c r="N503" s="13">
        <v>579</v>
      </c>
      <c r="O503" s="13"/>
      <c r="P503" s="13"/>
      <c r="Q503" s="13"/>
      <c r="R503" s="13"/>
      <c r="S503" s="13">
        <v>43</v>
      </c>
      <c r="T503" s="13"/>
      <c r="U503" s="13"/>
      <c r="V503" s="13">
        <v>31</v>
      </c>
      <c r="W503" s="13">
        <v>16</v>
      </c>
      <c r="X503" s="13"/>
      <c r="Y503" s="13"/>
      <c r="Z503" s="13"/>
      <c r="AA503" s="13">
        <v>0</v>
      </c>
      <c r="AB503" s="13">
        <v>0</v>
      </c>
      <c r="AC503" s="13"/>
      <c r="AD503" s="13">
        <v>0</v>
      </c>
      <c r="AE503" s="13">
        <v>0</v>
      </c>
      <c r="AF503" s="13">
        <v>40</v>
      </c>
      <c r="AG503" s="13"/>
      <c r="AH503" s="13">
        <v>9</v>
      </c>
      <c r="AI503" s="13">
        <v>3</v>
      </c>
      <c r="AJ503" s="13">
        <v>80</v>
      </c>
      <c r="AK503" s="13">
        <v>0</v>
      </c>
      <c r="AL503" s="13" t="s">
        <v>7166</v>
      </c>
    </row>
    <row r="504" spans="1:38" ht="30" x14ac:dyDescent="0.25">
      <c r="A504" s="12">
        <v>503</v>
      </c>
      <c r="B504" s="13" t="s">
        <v>37</v>
      </c>
      <c r="C504" s="13" t="s">
        <v>15</v>
      </c>
      <c r="D504" s="13" t="s">
        <v>7164</v>
      </c>
      <c r="E504" s="13" t="s">
        <v>7165</v>
      </c>
      <c r="F504" s="13"/>
      <c r="G504" s="13">
        <v>151</v>
      </c>
      <c r="H504" s="13">
        <v>1050</v>
      </c>
      <c r="I504" s="13">
        <v>0</v>
      </c>
      <c r="J504" s="13">
        <v>3</v>
      </c>
      <c r="K504" s="13">
        <v>24</v>
      </c>
      <c r="L504" s="13">
        <v>676</v>
      </c>
      <c r="M504" s="13">
        <v>232</v>
      </c>
      <c r="N504" s="13">
        <v>579</v>
      </c>
      <c r="O504" s="13"/>
      <c r="P504" s="13"/>
      <c r="Q504" s="13"/>
      <c r="R504" s="13"/>
      <c r="S504" s="13">
        <v>43</v>
      </c>
      <c r="T504" s="13"/>
      <c r="U504" s="13"/>
      <c r="V504" s="13">
        <v>31</v>
      </c>
      <c r="W504" s="13">
        <v>19</v>
      </c>
      <c r="X504" s="13"/>
      <c r="Y504" s="13"/>
      <c r="Z504" s="13"/>
      <c r="AA504" s="13">
        <v>0</v>
      </c>
      <c r="AB504" s="13">
        <v>0</v>
      </c>
      <c r="AC504" s="13"/>
      <c r="AD504" s="13">
        <v>0</v>
      </c>
      <c r="AE504" s="13">
        <v>0</v>
      </c>
      <c r="AF504" s="13">
        <v>41</v>
      </c>
      <c r="AG504" s="13"/>
      <c r="AH504" s="13">
        <v>10</v>
      </c>
      <c r="AI504" s="13">
        <v>4</v>
      </c>
      <c r="AJ504" s="13">
        <v>80</v>
      </c>
      <c r="AK504" s="13">
        <v>0</v>
      </c>
      <c r="AL504" s="13" t="s">
        <v>7166</v>
      </c>
    </row>
    <row r="505" spans="1:38" ht="30" x14ac:dyDescent="0.25">
      <c r="A505" s="12">
        <v>504</v>
      </c>
      <c r="B505" s="13" t="s">
        <v>37</v>
      </c>
      <c r="C505" s="13" t="s">
        <v>41</v>
      </c>
      <c r="D505" s="13" t="s">
        <v>7164</v>
      </c>
      <c r="E505" s="13" t="s">
        <v>7165</v>
      </c>
      <c r="F505" s="13"/>
      <c r="G505" s="13">
        <v>151</v>
      </c>
      <c r="H505" s="13">
        <v>1050</v>
      </c>
      <c r="I505" s="13">
        <v>0</v>
      </c>
      <c r="J505" s="13">
        <v>3</v>
      </c>
      <c r="K505" s="13">
        <v>32</v>
      </c>
      <c r="L505" s="13">
        <v>676</v>
      </c>
      <c r="M505" s="13">
        <v>232</v>
      </c>
      <c r="N505" s="13">
        <v>579</v>
      </c>
      <c r="O505" s="13"/>
      <c r="P505" s="13"/>
      <c r="Q505" s="13"/>
      <c r="R505" s="13"/>
      <c r="S505" s="13">
        <v>43</v>
      </c>
      <c r="T505" s="13"/>
      <c r="U505" s="13"/>
      <c r="V505" s="13">
        <v>31</v>
      </c>
      <c r="W505" s="13">
        <v>14</v>
      </c>
      <c r="X505" s="13"/>
      <c r="Y505" s="13"/>
      <c r="Z505" s="13"/>
      <c r="AA505" s="13">
        <v>0</v>
      </c>
      <c r="AB505" s="13">
        <v>0</v>
      </c>
      <c r="AC505" s="13"/>
      <c r="AD505" s="13">
        <v>0</v>
      </c>
      <c r="AE505" s="13">
        <v>0</v>
      </c>
      <c r="AF505" s="13">
        <v>47</v>
      </c>
      <c r="AG505" s="13"/>
      <c r="AH505" s="13">
        <v>10</v>
      </c>
      <c r="AI505" s="13">
        <v>5</v>
      </c>
      <c r="AJ505" s="13">
        <v>80</v>
      </c>
      <c r="AK505" s="13">
        <v>4</v>
      </c>
      <c r="AL505" s="13" t="s">
        <v>7166</v>
      </c>
    </row>
    <row r="506" spans="1:38" ht="30" x14ac:dyDescent="0.25">
      <c r="A506" s="12">
        <v>505</v>
      </c>
      <c r="B506" s="13" t="s">
        <v>37</v>
      </c>
      <c r="C506" s="13" t="s">
        <v>42</v>
      </c>
      <c r="D506" s="13" t="s">
        <v>7164</v>
      </c>
      <c r="E506" s="13" t="s">
        <v>7165</v>
      </c>
      <c r="F506" s="13"/>
      <c r="G506" s="13">
        <v>151</v>
      </c>
      <c r="H506" s="13">
        <v>1050</v>
      </c>
      <c r="I506" s="13">
        <v>0</v>
      </c>
      <c r="J506" s="13">
        <v>3</v>
      </c>
      <c r="K506" s="13">
        <v>36</v>
      </c>
      <c r="L506" s="13">
        <v>676</v>
      </c>
      <c r="M506" s="13">
        <v>232</v>
      </c>
      <c r="N506" s="13">
        <v>579</v>
      </c>
      <c r="O506" s="13"/>
      <c r="P506" s="13"/>
      <c r="Q506" s="13"/>
      <c r="R506" s="13"/>
      <c r="S506" s="13">
        <v>43</v>
      </c>
      <c r="T506" s="13"/>
      <c r="U506" s="13"/>
      <c r="V506" s="13">
        <v>31</v>
      </c>
      <c r="W506" s="13">
        <v>18</v>
      </c>
      <c r="X506" s="13"/>
      <c r="Y506" s="13"/>
      <c r="Z506" s="13"/>
      <c r="AA506" s="13">
        <v>0</v>
      </c>
      <c r="AB506" s="13">
        <v>0</v>
      </c>
      <c r="AC506" s="13"/>
      <c r="AD506" s="13">
        <v>0</v>
      </c>
      <c r="AE506" s="13">
        <v>0</v>
      </c>
      <c r="AF506" s="13">
        <v>52</v>
      </c>
      <c r="AG506" s="13"/>
      <c r="AH506" s="13">
        <v>12</v>
      </c>
      <c r="AI506" s="13">
        <v>6</v>
      </c>
      <c r="AJ506" s="13">
        <v>80</v>
      </c>
      <c r="AK506" s="13">
        <v>6</v>
      </c>
      <c r="AL506" s="13" t="s">
        <v>7166</v>
      </c>
    </row>
    <row r="507" spans="1:38" ht="30" x14ac:dyDescent="0.25">
      <c r="A507" s="12">
        <v>506</v>
      </c>
      <c r="B507" s="13" t="s">
        <v>37</v>
      </c>
      <c r="C507" s="13" t="s">
        <v>41</v>
      </c>
      <c r="D507" s="13" t="s">
        <v>7164</v>
      </c>
      <c r="E507" s="13" t="s">
        <v>7165</v>
      </c>
      <c r="F507" s="13"/>
      <c r="G507" s="13">
        <v>151</v>
      </c>
      <c r="H507" s="13">
        <v>1050</v>
      </c>
      <c r="I507" s="13">
        <v>0</v>
      </c>
      <c r="J507" s="13">
        <v>3</v>
      </c>
      <c r="K507" s="13">
        <v>40</v>
      </c>
      <c r="L507" s="13">
        <v>676</v>
      </c>
      <c r="M507" s="13">
        <v>232</v>
      </c>
      <c r="N507" s="13">
        <v>579</v>
      </c>
      <c r="O507" s="13"/>
      <c r="P507" s="13"/>
      <c r="Q507" s="13"/>
      <c r="R507" s="13"/>
      <c r="S507" s="13">
        <v>43</v>
      </c>
      <c r="T507" s="13"/>
      <c r="U507" s="13"/>
      <c r="V507" s="13">
        <v>31</v>
      </c>
      <c r="W507" s="13">
        <v>22</v>
      </c>
      <c r="X507" s="13"/>
      <c r="Y507" s="13"/>
      <c r="Z507" s="13"/>
      <c r="AA507" s="13">
        <v>0</v>
      </c>
      <c r="AB507" s="13">
        <v>0</v>
      </c>
      <c r="AC507" s="13"/>
      <c r="AD507" s="13">
        <v>0</v>
      </c>
      <c r="AE507" s="13">
        <v>0</v>
      </c>
      <c r="AF507" s="13">
        <v>56</v>
      </c>
      <c r="AG507" s="13"/>
      <c r="AH507" s="13">
        <v>13</v>
      </c>
      <c r="AI507" s="13">
        <v>7</v>
      </c>
      <c r="AJ507" s="13">
        <v>80</v>
      </c>
      <c r="AK507" s="13">
        <v>7</v>
      </c>
      <c r="AL507" s="13" t="s">
        <v>7166</v>
      </c>
    </row>
    <row r="508" spans="1:38" ht="30" x14ac:dyDescent="0.25">
      <c r="A508" s="12">
        <v>507</v>
      </c>
      <c r="B508" s="13" t="s">
        <v>37</v>
      </c>
      <c r="C508" s="13" t="s">
        <v>7</v>
      </c>
      <c r="D508" s="13" t="s">
        <v>7168</v>
      </c>
      <c r="E508" s="13" t="s">
        <v>7169</v>
      </c>
      <c r="F508" s="13"/>
      <c r="G508" s="13">
        <v>151</v>
      </c>
      <c r="H508" s="13">
        <v>2750</v>
      </c>
      <c r="I508" s="13">
        <v>0</v>
      </c>
      <c r="J508" s="13">
        <v>3</v>
      </c>
      <c r="K508" s="13">
        <v>31</v>
      </c>
      <c r="L508" s="13">
        <v>677</v>
      </c>
      <c r="M508" s="13">
        <v>232</v>
      </c>
      <c r="N508" s="13">
        <v>580</v>
      </c>
      <c r="O508" s="13"/>
      <c r="P508" s="13"/>
      <c r="Q508" s="13"/>
      <c r="R508" s="13"/>
      <c r="S508" s="13">
        <v>43</v>
      </c>
      <c r="T508" s="13"/>
      <c r="U508" s="13"/>
      <c r="V508" s="13">
        <v>31</v>
      </c>
      <c r="W508" s="13">
        <v>33</v>
      </c>
      <c r="X508" s="13"/>
      <c r="Y508" s="13"/>
      <c r="Z508" s="13"/>
      <c r="AA508" s="13">
        <v>0</v>
      </c>
      <c r="AB508" s="13">
        <v>0</v>
      </c>
      <c r="AC508" s="13"/>
      <c r="AD508" s="13">
        <v>0</v>
      </c>
      <c r="AE508" s="13">
        <v>0</v>
      </c>
      <c r="AF508" s="13">
        <v>42</v>
      </c>
      <c r="AG508" s="13"/>
      <c r="AH508" s="13">
        <v>12</v>
      </c>
      <c r="AI508" s="13">
        <v>3</v>
      </c>
      <c r="AJ508" s="13">
        <v>80</v>
      </c>
      <c r="AK508" s="13">
        <v>0</v>
      </c>
      <c r="AL508" s="13" t="s">
        <v>7170</v>
      </c>
    </row>
    <row r="509" spans="1:38" ht="30" x14ac:dyDescent="0.25">
      <c r="A509" s="12">
        <v>508</v>
      </c>
      <c r="B509" s="13" t="s">
        <v>37</v>
      </c>
      <c r="C509" s="13" t="s">
        <v>7</v>
      </c>
      <c r="D509" s="13" t="s">
        <v>7168</v>
      </c>
      <c r="E509" s="13" t="s">
        <v>7169</v>
      </c>
      <c r="F509" s="13"/>
      <c r="G509" s="13">
        <v>151</v>
      </c>
      <c r="H509" s="13">
        <v>2750</v>
      </c>
      <c r="I509" s="13">
        <v>0</v>
      </c>
      <c r="J509" s="13">
        <v>3</v>
      </c>
      <c r="K509" s="13">
        <v>31</v>
      </c>
      <c r="L509" s="13">
        <v>677</v>
      </c>
      <c r="M509" s="13">
        <v>232</v>
      </c>
      <c r="N509" s="13">
        <v>580</v>
      </c>
      <c r="O509" s="13"/>
      <c r="P509" s="13"/>
      <c r="Q509" s="13"/>
      <c r="R509" s="13"/>
      <c r="S509" s="13">
        <v>43</v>
      </c>
      <c r="T509" s="13"/>
      <c r="U509" s="13"/>
      <c r="V509" s="13">
        <v>31</v>
      </c>
      <c r="W509" s="13">
        <v>36</v>
      </c>
      <c r="X509" s="13"/>
      <c r="Y509" s="13"/>
      <c r="Z509" s="13"/>
      <c r="AA509" s="13">
        <v>0</v>
      </c>
      <c r="AB509" s="13">
        <v>0</v>
      </c>
      <c r="AC509" s="13"/>
      <c r="AD509" s="13">
        <v>0</v>
      </c>
      <c r="AE509" s="13">
        <v>0</v>
      </c>
      <c r="AF509" s="13">
        <v>43</v>
      </c>
      <c r="AG509" s="13"/>
      <c r="AH509" s="13">
        <v>13</v>
      </c>
      <c r="AI509" s="13">
        <v>4</v>
      </c>
      <c r="AJ509" s="13">
        <v>80</v>
      </c>
      <c r="AK509" s="13">
        <v>0</v>
      </c>
      <c r="AL509" s="13" t="s">
        <v>7170</v>
      </c>
    </row>
    <row r="510" spans="1:38" ht="30" x14ac:dyDescent="0.25">
      <c r="A510" s="12">
        <v>509</v>
      </c>
      <c r="B510" s="13" t="s">
        <v>37</v>
      </c>
      <c r="C510" s="13" t="s">
        <v>7</v>
      </c>
      <c r="D510" s="13" t="s">
        <v>7168</v>
      </c>
      <c r="E510" s="13" t="s">
        <v>7169</v>
      </c>
      <c r="F510" s="13"/>
      <c r="G510" s="13">
        <v>151</v>
      </c>
      <c r="H510" s="13">
        <v>2750</v>
      </c>
      <c r="I510" s="13">
        <v>0</v>
      </c>
      <c r="J510" s="13">
        <v>3</v>
      </c>
      <c r="K510" s="13">
        <v>31</v>
      </c>
      <c r="L510" s="13">
        <v>677</v>
      </c>
      <c r="M510" s="13">
        <v>232</v>
      </c>
      <c r="N510" s="13">
        <v>580</v>
      </c>
      <c r="O510" s="13"/>
      <c r="P510" s="13"/>
      <c r="Q510" s="13"/>
      <c r="R510" s="13"/>
      <c r="S510" s="13">
        <v>43</v>
      </c>
      <c r="T510" s="13"/>
      <c r="U510" s="13"/>
      <c r="V510" s="13">
        <v>31</v>
      </c>
      <c r="W510" s="13">
        <v>39</v>
      </c>
      <c r="X510" s="13"/>
      <c r="Y510" s="13"/>
      <c r="Z510" s="13"/>
      <c r="AA510" s="13">
        <v>0</v>
      </c>
      <c r="AB510" s="13">
        <v>0</v>
      </c>
      <c r="AC510" s="13"/>
      <c r="AD510" s="13">
        <v>0</v>
      </c>
      <c r="AE510" s="13">
        <v>0</v>
      </c>
      <c r="AF510" s="13">
        <v>43</v>
      </c>
      <c r="AG510" s="13"/>
      <c r="AH510" s="13">
        <v>14</v>
      </c>
      <c r="AI510" s="13">
        <v>4</v>
      </c>
      <c r="AJ510" s="13">
        <v>80</v>
      </c>
      <c r="AK510" s="13">
        <v>0</v>
      </c>
      <c r="AL510" s="13" t="s">
        <v>7170</v>
      </c>
    </row>
    <row r="511" spans="1:38" ht="30" x14ac:dyDescent="0.25">
      <c r="A511" s="12">
        <v>510</v>
      </c>
      <c r="B511" s="13" t="s">
        <v>37</v>
      </c>
      <c r="C511" s="13" t="s">
        <v>47</v>
      </c>
      <c r="D511" s="13" t="s">
        <v>7168</v>
      </c>
      <c r="E511" s="13" t="s">
        <v>7169</v>
      </c>
      <c r="F511" s="13"/>
      <c r="G511" s="13">
        <v>151</v>
      </c>
      <c r="H511" s="13">
        <v>2750</v>
      </c>
      <c r="I511" s="13">
        <v>0</v>
      </c>
      <c r="J511" s="13">
        <v>3</v>
      </c>
      <c r="K511" s="13">
        <v>37</v>
      </c>
      <c r="L511" s="13">
        <v>677</v>
      </c>
      <c r="M511" s="13">
        <v>232</v>
      </c>
      <c r="N511" s="13">
        <v>580</v>
      </c>
      <c r="O511" s="13"/>
      <c r="P511" s="13"/>
      <c r="Q511" s="13"/>
      <c r="R511" s="13"/>
      <c r="S511" s="13">
        <v>43</v>
      </c>
      <c r="T511" s="13"/>
      <c r="U511" s="13"/>
      <c r="V511" s="13">
        <v>31</v>
      </c>
      <c r="W511" s="13">
        <v>32</v>
      </c>
      <c r="X511" s="13"/>
      <c r="Y511" s="13"/>
      <c r="Z511" s="13"/>
      <c r="AA511" s="13">
        <v>0</v>
      </c>
      <c r="AB511" s="13">
        <v>0</v>
      </c>
      <c r="AC511" s="13"/>
      <c r="AD511" s="13">
        <v>0</v>
      </c>
      <c r="AE511" s="13">
        <v>0</v>
      </c>
      <c r="AF511" s="13">
        <v>47</v>
      </c>
      <c r="AG511" s="13"/>
      <c r="AH511" s="13">
        <v>15</v>
      </c>
      <c r="AI511" s="13">
        <v>5</v>
      </c>
      <c r="AJ511" s="13">
        <v>80</v>
      </c>
      <c r="AK511" s="13">
        <v>4</v>
      </c>
      <c r="AL511" s="13" t="s">
        <v>7170</v>
      </c>
    </row>
    <row r="512" spans="1:38" ht="30" x14ac:dyDescent="0.25">
      <c r="A512" s="12">
        <v>511</v>
      </c>
      <c r="B512" s="13" t="s">
        <v>37</v>
      </c>
      <c r="C512" s="13" t="s">
        <v>6542</v>
      </c>
      <c r="D512" s="13" t="s">
        <v>7168</v>
      </c>
      <c r="E512" s="13" t="s">
        <v>7169</v>
      </c>
      <c r="F512" s="13"/>
      <c r="G512" s="13">
        <v>151</v>
      </c>
      <c r="H512" s="13">
        <v>2750</v>
      </c>
      <c r="I512" s="13">
        <v>0</v>
      </c>
      <c r="J512" s="13">
        <v>3</v>
      </c>
      <c r="K512" s="13">
        <v>40</v>
      </c>
      <c r="L512" s="13">
        <v>677</v>
      </c>
      <c r="M512" s="13">
        <v>232</v>
      </c>
      <c r="N512" s="13">
        <v>580</v>
      </c>
      <c r="O512" s="13"/>
      <c r="P512" s="13"/>
      <c r="Q512" s="13"/>
      <c r="R512" s="13"/>
      <c r="S512" s="13">
        <v>43</v>
      </c>
      <c r="T512" s="13"/>
      <c r="U512" s="13"/>
      <c r="V512" s="13">
        <v>31</v>
      </c>
      <c r="W512" s="13">
        <v>35</v>
      </c>
      <c r="X512" s="13"/>
      <c r="Y512" s="13"/>
      <c r="Z512" s="13"/>
      <c r="AA512" s="13">
        <v>0</v>
      </c>
      <c r="AB512" s="13">
        <v>0</v>
      </c>
      <c r="AC512" s="13"/>
      <c r="AD512" s="13">
        <v>0</v>
      </c>
      <c r="AE512" s="13">
        <v>0</v>
      </c>
      <c r="AF512" s="13">
        <v>51</v>
      </c>
      <c r="AG512" s="13"/>
      <c r="AH512" s="13">
        <v>16</v>
      </c>
      <c r="AI512" s="13">
        <v>6</v>
      </c>
      <c r="AJ512" s="13">
        <v>80</v>
      </c>
      <c r="AK512" s="13">
        <v>5</v>
      </c>
      <c r="AL512" s="13" t="s">
        <v>7170</v>
      </c>
    </row>
    <row r="513" spans="1:38" ht="30" x14ac:dyDescent="0.25">
      <c r="A513" s="12">
        <v>512</v>
      </c>
      <c r="B513" s="13" t="s">
        <v>37</v>
      </c>
      <c r="C513" s="13" t="s">
        <v>6542</v>
      </c>
      <c r="D513" s="13" t="s">
        <v>7168</v>
      </c>
      <c r="E513" s="13" t="s">
        <v>7169</v>
      </c>
      <c r="F513" s="13"/>
      <c r="G513" s="13">
        <v>151</v>
      </c>
      <c r="H513" s="13">
        <v>2750</v>
      </c>
      <c r="I513" s="13">
        <v>0</v>
      </c>
      <c r="J513" s="13">
        <v>3</v>
      </c>
      <c r="K513" s="13">
        <v>45</v>
      </c>
      <c r="L513" s="13">
        <v>677</v>
      </c>
      <c r="M513" s="13">
        <v>232</v>
      </c>
      <c r="N513" s="13">
        <v>580</v>
      </c>
      <c r="O513" s="13"/>
      <c r="P513" s="13"/>
      <c r="Q513" s="13"/>
      <c r="R513" s="13"/>
      <c r="S513" s="13">
        <v>43</v>
      </c>
      <c r="T513" s="13"/>
      <c r="U513" s="13"/>
      <c r="V513" s="13">
        <v>31</v>
      </c>
      <c r="W513" s="13">
        <v>40</v>
      </c>
      <c r="X513" s="13"/>
      <c r="Y513" s="13"/>
      <c r="Z513" s="13"/>
      <c r="AA513" s="13">
        <v>0</v>
      </c>
      <c r="AB513" s="13">
        <v>0</v>
      </c>
      <c r="AC513" s="13"/>
      <c r="AD513" s="13">
        <v>0</v>
      </c>
      <c r="AE513" s="13">
        <v>0</v>
      </c>
      <c r="AF513" s="13">
        <v>56</v>
      </c>
      <c r="AG513" s="13"/>
      <c r="AH513" s="13">
        <v>18</v>
      </c>
      <c r="AI513" s="13">
        <v>7</v>
      </c>
      <c r="AJ513" s="13">
        <v>80</v>
      </c>
      <c r="AK513" s="13">
        <v>6</v>
      </c>
      <c r="AL513" s="13" t="s">
        <v>7170</v>
      </c>
    </row>
    <row r="514" spans="1:38" ht="30" x14ac:dyDescent="0.25">
      <c r="A514" s="12">
        <v>513</v>
      </c>
      <c r="B514" s="13" t="s">
        <v>37</v>
      </c>
      <c r="C514" s="13" t="s">
        <v>47</v>
      </c>
      <c r="D514" s="13" t="s">
        <v>7168</v>
      </c>
      <c r="E514" s="13" t="s">
        <v>7169</v>
      </c>
      <c r="F514" s="13"/>
      <c r="G514" s="13">
        <v>151</v>
      </c>
      <c r="H514" s="13">
        <v>2750</v>
      </c>
      <c r="I514" s="13">
        <v>0</v>
      </c>
      <c r="J514" s="13">
        <v>3</v>
      </c>
      <c r="K514" s="13">
        <v>48</v>
      </c>
      <c r="L514" s="13">
        <v>677</v>
      </c>
      <c r="M514" s="13">
        <v>232</v>
      </c>
      <c r="N514" s="13">
        <v>580</v>
      </c>
      <c r="O514" s="13"/>
      <c r="P514" s="13"/>
      <c r="Q514" s="13"/>
      <c r="R514" s="13"/>
      <c r="S514" s="13">
        <v>43</v>
      </c>
      <c r="T514" s="13"/>
      <c r="U514" s="13"/>
      <c r="V514" s="13">
        <v>31</v>
      </c>
      <c r="W514" s="13">
        <v>43</v>
      </c>
      <c r="X514" s="13"/>
      <c r="Y514" s="13"/>
      <c r="Z514" s="13"/>
      <c r="AA514" s="13">
        <v>0</v>
      </c>
      <c r="AB514" s="13">
        <v>0</v>
      </c>
      <c r="AC514" s="13"/>
      <c r="AD514" s="13">
        <v>0</v>
      </c>
      <c r="AE514" s="13">
        <v>0</v>
      </c>
      <c r="AF514" s="13">
        <v>60</v>
      </c>
      <c r="AG514" s="13"/>
      <c r="AH514" s="13">
        <v>20</v>
      </c>
      <c r="AI514" s="13">
        <v>8</v>
      </c>
      <c r="AJ514" s="13">
        <v>80</v>
      </c>
      <c r="AK514" s="13">
        <v>7</v>
      </c>
      <c r="AL514" s="13" t="s">
        <v>7170</v>
      </c>
    </row>
    <row r="515" spans="1:38" ht="30" x14ac:dyDescent="0.25">
      <c r="A515" s="12">
        <v>514</v>
      </c>
      <c r="B515" s="13" t="s">
        <v>37</v>
      </c>
      <c r="C515" s="13" t="s">
        <v>7</v>
      </c>
      <c r="D515" s="13" t="s">
        <v>7012</v>
      </c>
      <c r="E515" s="13" t="s">
        <v>7013</v>
      </c>
      <c r="F515" s="13"/>
      <c r="G515" s="13">
        <v>151</v>
      </c>
      <c r="H515" s="13">
        <v>6450</v>
      </c>
      <c r="I515" s="13">
        <v>0</v>
      </c>
      <c r="J515" s="13">
        <v>3</v>
      </c>
      <c r="K515" s="13">
        <v>38</v>
      </c>
      <c r="L515" s="13">
        <v>678</v>
      </c>
      <c r="M515" s="13">
        <v>232</v>
      </c>
      <c r="N515" s="13">
        <v>579</v>
      </c>
      <c r="O515" s="13"/>
      <c r="P515" s="13"/>
      <c r="Q515" s="13"/>
      <c r="R515" s="13"/>
      <c r="S515" s="13">
        <v>43</v>
      </c>
      <c r="T515" s="13"/>
      <c r="U515" s="13"/>
      <c r="V515" s="13">
        <v>31</v>
      </c>
      <c r="W515" s="13">
        <v>53</v>
      </c>
      <c r="X515" s="13"/>
      <c r="Y515" s="13"/>
      <c r="Z515" s="13"/>
      <c r="AA515" s="13">
        <v>0</v>
      </c>
      <c r="AB515" s="13">
        <v>0</v>
      </c>
      <c r="AC515" s="13"/>
      <c r="AD515" s="13">
        <v>0</v>
      </c>
      <c r="AE515" s="13">
        <v>0</v>
      </c>
      <c r="AF515" s="13">
        <v>45</v>
      </c>
      <c r="AG515" s="13"/>
      <c r="AH515" s="13">
        <v>16</v>
      </c>
      <c r="AI515" s="13">
        <v>4</v>
      </c>
      <c r="AJ515" s="13">
        <v>85</v>
      </c>
      <c r="AK515" s="13">
        <v>0</v>
      </c>
      <c r="AL515" s="13" t="s">
        <v>7172</v>
      </c>
    </row>
    <row r="516" spans="1:38" ht="30" x14ac:dyDescent="0.25">
      <c r="A516" s="12">
        <v>515</v>
      </c>
      <c r="B516" s="13" t="s">
        <v>37</v>
      </c>
      <c r="C516" s="13" t="s">
        <v>7</v>
      </c>
      <c r="D516" s="13" t="s">
        <v>7012</v>
      </c>
      <c r="E516" s="13" t="s">
        <v>7013</v>
      </c>
      <c r="F516" s="13"/>
      <c r="G516" s="13">
        <v>151</v>
      </c>
      <c r="H516" s="13">
        <v>6450</v>
      </c>
      <c r="I516" s="13">
        <v>0</v>
      </c>
      <c r="J516" s="13">
        <v>3</v>
      </c>
      <c r="K516" s="13">
        <v>38</v>
      </c>
      <c r="L516" s="13">
        <v>678</v>
      </c>
      <c r="M516" s="13">
        <v>232</v>
      </c>
      <c r="N516" s="13">
        <v>579</v>
      </c>
      <c r="O516" s="13"/>
      <c r="P516" s="13"/>
      <c r="Q516" s="13"/>
      <c r="R516" s="13"/>
      <c r="S516" s="13">
        <v>43</v>
      </c>
      <c r="T516" s="13"/>
      <c r="U516" s="13"/>
      <c r="V516" s="13">
        <v>31</v>
      </c>
      <c r="W516" s="13">
        <v>56</v>
      </c>
      <c r="X516" s="13"/>
      <c r="Y516" s="13"/>
      <c r="Z516" s="13"/>
      <c r="AA516" s="13">
        <v>0</v>
      </c>
      <c r="AB516" s="13">
        <v>0</v>
      </c>
      <c r="AC516" s="13"/>
      <c r="AD516" s="13">
        <v>0</v>
      </c>
      <c r="AE516" s="13">
        <v>0</v>
      </c>
      <c r="AF516" s="13">
        <v>45</v>
      </c>
      <c r="AG516" s="13"/>
      <c r="AH516" s="13">
        <v>18</v>
      </c>
      <c r="AI516" s="13">
        <v>5</v>
      </c>
      <c r="AJ516" s="13">
        <v>85</v>
      </c>
      <c r="AK516" s="13">
        <v>0</v>
      </c>
      <c r="AL516" s="13" t="s">
        <v>7172</v>
      </c>
    </row>
    <row r="517" spans="1:38" ht="30" x14ac:dyDescent="0.25">
      <c r="A517" s="12">
        <v>516</v>
      </c>
      <c r="B517" s="13" t="s">
        <v>37</v>
      </c>
      <c r="C517" s="13" t="s">
        <v>7</v>
      </c>
      <c r="D517" s="13" t="s">
        <v>7012</v>
      </c>
      <c r="E517" s="13" t="s">
        <v>7013</v>
      </c>
      <c r="F517" s="13"/>
      <c r="G517" s="13">
        <v>151</v>
      </c>
      <c r="H517" s="13">
        <v>6450</v>
      </c>
      <c r="I517" s="13">
        <v>0</v>
      </c>
      <c r="J517" s="13">
        <v>3</v>
      </c>
      <c r="K517" s="13">
        <v>38</v>
      </c>
      <c r="L517" s="13">
        <v>678</v>
      </c>
      <c r="M517" s="13">
        <v>232</v>
      </c>
      <c r="N517" s="13">
        <v>579</v>
      </c>
      <c r="O517" s="13"/>
      <c r="P517" s="13"/>
      <c r="Q517" s="13"/>
      <c r="R517" s="13"/>
      <c r="S517" s="13">
        <v>43</v>
      </c>
      <c r="T517" s="13"/>
      <c r="U517" s="13"/>
      <c r="V517" s="13">
        <v>31</v>
      </c>
      <c r="W517" s="13">
        <v>59</v>
      </c>
      <c r="X517" s="13"/>
      <c r="Y517" s="13"/>
      <c r="Z517" s="13"/>
      <c r="AA517" s="13">
        <v>0</v>
      </c>
      <c r="AB517" s="13">
        <v>0</v>
      </c>
      <c r="AC517" s="13"/>
      <c r="AD517" s="13">
        <v>0</v>
      </c>
      <c r="AE517" s="13">
        <v>0</v>
      </c>
      <c r="AF517" s="13">
        <v>45</v>
      </c>
      <c r="AG517" s="13"/>
      <c r="AH517" s="13">
        <v>19</v>
      </c>
      <c r="AI517" s="13">
        <v>6</v>
      </c>
      <c r="AJ517" s="13">
        <v>85</v>
      </c>
      <c r="AK517" s="13">
        <v>0</v>
      </c>
      <c r="AL517" s="13" t="s">
        <v>7172</v>
      </c>
    </row>
    <row r="518" spans="1:38" ht="30" x14ac:dyDescent="0.25">
      <c r="A518" s="12">
        <v>517</v>
      </c>
      <c r="B518" s="13" t="s">
        <v>37</v>
      </c>
      <c r="C518" s="13" t="s">
        <v>47</v>
      </c>
      <c r="D518" s="13" t="s">
        <v>7012</v>
      </c>
      <c r="E518" s="13" t="s">
        <v>7013</v>
      </c>
      <c r="F518" s="13"/>
      <c r="G518" s="13">
        <v>151</v>
      </c>
      <c r="H518" s="13">
        <v>6450</v>
      </c>
      <c r="I518" s="13">
        <v>0</v>
      </c>
      <c r="J518" s="13">
        <v>3</v>
      </c>
      <c r="K518" s="13">
        <v>44</v>
      </c>
      <c r="L518" s="13">
        <v>678</v>
      </c>
      <c r="M518" s="13">
        <v>232</v>
      </c>
      <c r="N518" s="13">
        <v>579</v>
      </c>
      <c r="O518" s="13"/>
      <c r="P518" s="13"/>
      <c r="Q518" s="13"/>
      <c r="R518" s="13"/>
      <c r="S518" s="13">
        <v>43</v>
      </c>
      <c r="T518" s="13"/>
      <c r="U518" s="13"/>
      <c r="V518" s="13">
        <v>31</v>
      </c>
      <c r="W518" s="13">
        <v>52</v>
      </c>
      <c r="X518" s="13"/>
      <c r="Y518" s="13"/>
      <c r="Z518" s="13"/>
      <c r="AA518" s="13">
        <v>0</v>
      </c>
      <c r="AB518" s="13">
        <v>0</v>
      </c>
      <c r="AC518" s="13"/>
      <c r="AD518" s="13">
        <v>0</v>
      </c>
      <c r="AE518" s="13">
        <v>0</v>
      </c>
      <c r="AF518" s="13">
        <v>50</v>
      </c>
      <c r="AG518" s="13"/>
      <c r="AH518" s="13">
        <v>19</v>
      </c>
      <c r="AI518" s="13">
        <v>7</v>
      </c>
      <c r="AJ518" s="13">
        <v>85</v>
      </c>
      <c r="AK518" s="13">
        <v>4</v>
      </c>
      <c r="AL518" s="13" t="s">
        <v>7172</v>
      </c>
    </row>
    <row r="519" spans="1:38" ht="30" x14ac:dyDescent="0.25">
      <c r="A519" s="12">
        <v>518</v>
      </c>
      <c r="B519" s="13" t="s">
        <v>37</v>
      </c>
      <c r="C519" s="13" t="s">
        <v>6542</v>
      </c>
      <c r="D519" s="13" t="s">
        <v>7012</v>
      </c>
      <c r="E519" s="13" t="s">
        <v>7013</v>
      </c>
      <c r="F519" s="13"/>
      <c r="G519" s="13">
        <v>151</v>
      </c>
      <c r="H519" s="13">
        <v>6450</v>
      </c>
      <c r="I519" s="13">
        <v>0</v>
      </c>
      <c r="J519" s="13">
        <v>3</v>
      </c>
      <c r="K519" s="13">
        <v>47</v>
      </c>
      <c r="L519" s="13">
        <v>678</v>
      </c>
      <c r="M519" s="13">
        <v>232</v>
      </c>
      <c r="N519" s="13">
        <v>579</v>
      </c>
      <c r="O519" s="13"/>
      <c r="P519" s="13"/>
      <c r="Q519" s="13"/>
      <c r="R519" s="13"/>
      <c r="S519" s="13">
        <v>43</v>
      </c>
      <c r="T519" s="13"/>
      <c r="U519" s="13"/>
      <c r="V519" s="13">
        <v>31</v>
      </c>
      <c r="W519" s="13">
        <v>55</v>
      </c>
      <c r="X519" s="13"/>
      <c r="Y519" s="13"/>
      <c r="Z519" s="13"/>
      <c r="AA519" s="13">
        <v>0</v>
      </c>
      <c r="AB519" s="13">
        <v>0</v>
      </c>
      <c r="AC519" s="13"/>
      <c r="AD519" s="13">
        <v>0</v>
      </c>
      <c r="AE519" s="13">
        <v>0</v>
      </c>
      <c r="AF519" s="13">
        <v>53</v>
      </c>
      <c r="AG519" s="13"/>
      <c r="AH519" s="13">
        <v>21</v>
      </c>
      <c r="AI519" s="13">
        <v>8</v>
      </c>
      <c r="AJ519" s="13">
        <v>85</v>
      </c>
      <c r="AK519" s="13">
        <v>5</v>
      </c>
      <c r="AL519" s="13" t="s">
        <v>7172</v>
      </c>
    </row>
    <row r="520" spans="1:38" ht="30" x14ac:dyDescent="0.25">
      <c r="A520" s="12">
        <v>519</v>
      </c>
      <c r="B520" s="13" t="s">
        <v>37</v>
      </c>
      <c r="C520" s="13" t="s">
        <v>6542</v>
      </c>
      <c r="D520" s="13" t="s">
        <v>7012</v>
      </c>
      <c r="E520" s="13" t="s">
        <v>7013</v>
      </c>
      <c r="F520" s="13"/>
      <c r="G520" s="13">
        <v>151</v>
      </c>
      <c r="H520" s="13">
        <v>6450</v>
      </c>
      <c r="I520" s="13">
        <v>0</v>
      </c>
      <c r="J520" s="13">
        <v>3</v>
      </c>
      <c r="K520" s="13">
        <v>52</v>
      </c>
      <c r="L520" s="13">
        <v>678</v>
      </c>
      <c r="M520" s="13">
        <v>232</v>
      </c>
      <c r="N520" s="13">
        <v>579</v>
      </c>
      <c r="O520" s="13"/>
      <c r="P520" s="13"/>
      <c r="Q520" s="13"/>
      <c r="R520" s="13"/>
      <c r="S520" s="13">
        <v>43</v>
      </c>
      <c r="T520" s="13"/>
      <c r="U520" s="13"/>
      <c r="V520" s="13">
        <v>31</v>
      </c>
      <c r="W520" s="13">
        <v>60</v>
      </c>
      <c r="X520" s="13"/>
      <c r="Y520" s="13"/>
      <c r="Z520" s="13"/>
      <c r="AA520" s="13">
        <v>0</v>
      </c>
      <c r="AB520" s="13">
        <v>0</v>
      </c>
      <c r="AC520" s="13"/>
      <c r="AD520" s="13">
        <v>0</v>
      </c>
      <c r="AE520" s="13">
        <v>0</v>
      </c>
      <c r="AF520" s="13">
        <v>59</v>
      </c>
      <c r="AG520" s="13"/>
      <c r="AH520" s="13">
        <v>24</v>
      </c>
      <c r="AI520" s="13">
        <v>9</v>
      </c>
      <c r="AJ520" s="13">
        <v>85</v>
      </c>
      <c r="AK520" s="13">
        <v>6</v>
      </c>
      <c r="AL520" s="13" t="s">
        <v>7172</v>
      </c>
    </row>
    <row r="521" spans="1:38" ht="30" x14ac:dyDescent="0.25">
      <c r="A521" s="12">
        <v>520</v>
      </c>
      <c r="B521" s="13" t="s">
        <v>37</v>
      </c>
      <c r="C521" s="13" t="s">
        <v>47</v>
      </c>
      <c r="D521" s="13" t="s">
        <v>7012</v>
      </c>
      <c r="E521" s="13" t="s">
        <v>7013</v>
      </c>
      <c r="F521" s="13"/>
      <c r="G521" s="13">
        <v>151</v>
      </c>
      <c r="H521" s="13">
        <v>6450</v>
      </c>
      <c r="I521" s="13">
        <v>0</v>
      </c>
      <c r="J521" s="13">
        <v>3</v>
      </c>
      <c r="K521" s="13">
        <v>55</v>
      </c>
      <c r="L521" s="13">
        <v>678</v>
      </c>
      <c r="M521" s="13">
        <v>232</v>
      </c>
      <c r="N521" s="13">
        <v>579</v>
      </c>
      <c r="O521" s="13"/>
      <c r="P521" s="13"/>
      <c r="Q521" s="13"/>
      <c r="R521" s="13"/>
      <c r="S521" s="13">
        <v>43</v>
      </c>
      <c r="T521" s="13"/>
      <c r="U521" s="13"/>
      <c r="V521" s="13">
        <v>31</v>
      </c>
      <c r="W521" s="13">
        <v>63</v>
      </c>
      <c r="X521" s="13"/>
      <c r="Y521" s="13"/>
      <c r="Z521" s="13"/>
      <c r="AA521" s="13">
        <v>0</v>
      </c>
      <c r="AB521" s="13">
        <v>0</v>
      </c>
      <c r="AC521" s="13"/>
      <c r="AD521" s="13">
        <v>0</v>
      </c>
      <c r="AE521" s="13">
        <v>0</v>
      </c>
      <c r="AF521" s="13">
        <v>62</v>
      </c>
      <c r="AG521" s="13"/>
      <c r="AH521" s="13">
        <v>25</v>
      </c>
      <c r="AI521" s="13">
        <v>11</v>
      </c>
      <c r="AJ521" s="13">
        <v>85</v>
      </c>
      <c r="AK521" s="13">
        <v>7</v>
      </c>
      <c r="AL521" s="13" t="s">
        <v>7172</v>
      </c>
    </row>
    <row r="522" spans="1:38" ht="30" x14ac:dyDescent="0.25">
      <c r="A522" s="12">
        <v>521</v>
      </c>
      <c r="B522" s="13" t="s">
        <v>37</v>
      </c>
      <c r="C522" s="13" t="s">
        <v>6556</v>
      </c>
      <c r="D522" s="13" t="s">
        <v>7174</v>
      </c>
      <c r="E522" s="13" t="s">
        <v>7175</v>
      </c>
      <c r="F522" s="13"/>
      <c r="G522" s="13">
        <v>151</v>
      </c>
      <c r="H522" s="13">
        <v>13050</v>
      </c>
      <c r="I522" s="13">
        <v>0</v>
      </c>
      <c r="J522" s="13">
        <v>3</v>
      </c>
      <c r="K522" s="13">
        <v>45</v>
      </c>
      <c r="L522" s="13">
        <v>679</v>
      </c>
      <c r="M522" s="13">
        <v>232</v>
      </c>
      <c r="N522" s="13">
        <v>579</v>
      </c>
      <c r="O522" s="13"/>
      <c r="P522" s="13"/>
      <c r="Q522" s="13"/>
      <c r="R522" s="13"/>
      <c r="S522" s="13">
        <v>53</v>
      </c>
      <c r="T522" s="13"/>
      <c r="U522" s="13"/>
      <c r="V522" s="13">
        <v>31</v>
      </c>
      <c r="W522" s="13">
        <v>73</v>
      </c>
      <c r="X522" s="13"/>
      <c r="Y522" s="13"/>
      <c r="Z522" s="13"/>
      <c r="AA522" s="13">
        <v>0</v>
      </c>
      <c r="AB522" s="13">
        <v>0</v>
      </c>
      <c r="AC522" s="13"/>
      <c r="AD522" s="13">
        <v>0</v>
      </c>
      <c r="AE522" s="13">
        <v>0</v>
      </c>
      <c r="AF522" s="13">
        <v>47</v>
      </c>
      <c r="AG522" s="13"/>
      <c r="AH522" s="13">
        <v>22</v>
      </c>
      <c r="AI522" s="13">
        <v>4</v>
      </c>
      <c r="AJ522" s="13">
        <v>85</v>
      </c>
      <c r="AK522" s="13">
        <v>0</v>
      </c>
      <c r="AL522" s="13" t="s">
        <v>7176</v>
      </c>
    </row>
    <row r="523" spans="1:38" ht="30" x14ac:dyDescent="0.25">
      <c r="A523" s="12">
        <v>522</v>
      </c>
      <c r="B523" s="13" t="s">
        <v>37</v>
      </c>
      <c r="C523" s="13" t="s">
        <v>6556</v>
      </c>
      <c r="D523" s="13" t="s">
        <v>7174</v>
      </c>
      <c r="E523" s="13" t="s">
        <v>7175</v>
      </c>
      <c r="F523" s="13"/>
      <c r="G523" s="13">
        <v>151</v>
      </c>
      <c r="H523" s="13">
        <v>13050</v>
      </c>
      <c r="I523" s="13">
        <v>0</v>
      </c>
      <c r="J523" s="13">
        <v>3</v>
      </c>
      <c r="K523" s="13">
        <v>45</v>
      </c>
      <c r="L523" s="13">
        <v>679</v>
      </c>
      <c r="M523" s="13">
        <v>232</v>
      </c>
      <c r="N523" s="13">
        <v>579</v>
      </c>
      <c r="O523" s="13"/>
      <c r="P523" s="13"/>
      <c r="Q523" s="13"/>
      <c r="R523" s="13"/>
      <c r="S523" s="13">
        <v>53</v>
      </c>
      <c r="T523" s="13"/>
      <c r="U523" s="13"/>
      <c r="V523" s="13">
        <v>31</v>
      </c>
      <c r="W523" s="13">
        <v>76</v>
      </c>
      <c r="X523" s="13"/>
      <c r="Y523" s="13"/>
      <c r="Z523" s="13"/>
      <c r="AA523" s="13">
        <v>0</v>
      </c>
      <c r="AB523" s="13">
        <v>0</v>
      </c>
      <c r="AC523" s="13"/>
      <c r="AD523" s="13">
        <v>0</v>
      </c>
      <c r="AE523" s="13">
        <v>0</v>
      </c>
      <c r="AF523" s="13">
        <v>48</v>
      </c>
      <c r="AG523" s="13"/>
      <c r="AH523" s="13">
        <v>23</v>
      </c>
      <c r="AI523" s="13">
        <v>5</v>
      </c>
      <c r="AJ523" s="13">
        <v>85</v>
      </c>
      <c r="AK523" s="13">
        <v>0</v>
      </c>
      <c r="AL523" s="13" t="s">
        <v>7176</v>
      </c>
    </row>
    <row r="524" spans="1:38" ht="30" x14ac:dyDescent="0.25">
      <c r="A524" s="12">
        <v>523</v>
      </c>
      <c r="B524" s="13" t="s">
        <v>37</v>
      </c>
      <c r="C524" s="13" t="s">
        <v>6556</v>
      </c>
      <c r="D524" s="13" t="s">
        <v>7174</v>
      </c>
      <c r="E524" s="13" t="s">
        <v>7175</v>
      </c>
      <c r="F524" s="13"/>
      <c r="G524" s="13">
        <v>151</v>
      </c>
      <c r="H524" s="13">
        <v>13050</v>
      </c>
      <c r="I524" s="13">
        <v>0</v>
      </c>
      <c r="J524" s="13">
        <v>3</v>
      </c>
      <c r="K524" s="13">
        <v>45</v>
      </c>
      <c r="L524" s="13">
        <v>679</v>
      </c>
      <c r="M524" s="13">
        <v>232</v>
      </c>
      <c r="N524" s="13">
        <v>579</v>
      </c>
      <c r="O524" s="13"/>
      <c r="P524" s="13"/>
      <c r="Q524" s="13"/>
      <c r="R524" s="13"/>
      <c r="S524" s="13">
        <v>53</v>
      </c>
      <c r="T524" s="13"/>
      <c r="U524" s="13"/>
      <c r="V524" s="13">
        <v>31</v>
      </c>
      <c r="W524" s="13">
        <v>79</v>
      </c>
      <c r="X524" s="13"/>
      <c r="Y524" s="13"/>
      <c r="Z524" s="13"/>
      <c r="AA524" s="13">
        <v>0</v>
      </c>
      <c r="AB524" s="13">
        <v>0</v>
      </c>
      <c r="AC524" s="13"/>
      <c r="AD524" s="13">
        <v>0</v>
      </c>
      <c r="AE524" s="13">
        <v>0</v>
      </c>
      <c r="AF524" s="13">
        <v>48</v>
      </c>
      <c r="AG524" s="13"/>
      <c r="AH524" s="13">
        <v>25</v>
      </c>
      <c r="AI524" s="13">
        <v>6</v>
      </c>
      <c r="AJ524" s="13">
        <v>85</v>
      </c>
      <c r="AK524" s="13">
        <v>0</v>
      </c>
      <c r="AL524" s="13" t="s">
        <v>7176</v>
      </c>
    </row>
    <row r="525" spans="1:38" ht="45" x14ac:dyDescent="0.25">
      <c r="A525" s="12">
        <v>524</v>
      </c>
      <c r="B525" s="13" t="s">
        <v>37</v>
      </c>
      <c r="C525" s="13" t="s">
        <v>6557</v>
      </c>
      <c r="D525" s="13" t="s">
        <v>7174</v>
      </c>
      <c r="E525" s="13" t="s">
        <v>7175</v>
      </c>
      <c r="F525" s="13"/>
      <c r="G525" s="13">
        <v>151</v>
      </c>
      <c r="H525" s="13">
        <v>13050</v>
      </c>
      <c r="I525" s="13">
        <v>0</v>
      </c>
      <c r="J525" s="13">
        <v>3</v>
      </c>
      <c r="K525" s="13">
        <v>51</v>
      </c>
      <c r="L525" s="13">
        <v>679</v>
      </c>
      <c r="M525" s="13">
        <v>232</v>
      </c>
      <c r="N525" s="13">
        <v>579</v>
      </c>
      <c r="O525" s="13"/>
      <c r="P525" s="13"/>
      <c r="Q525" s="13"/>
      <c r="R525" s="13"/>
      <c r="S525" s="13">
        <v>53</v>
      </c>
      <c r="T525" s="13"/>
      <c r="U525" s="13"/>
      <c r="V525" s="13">
        <v>31</v>
      </c>
      <c r="W525" s="13">
        <v>72</v>
      </c>
      <c r="X525" s="13"/>
      <c r="Y525" s="13"/>
      <c r="Z525" s="13"/>
      <c r="AA525" s="13">
        <v>0</v>
      </c>
      <c r="AB525" s="13">
        <v>0</v>
      </c>
      <c r="AC525" s="13"/>
      <c r="AD525" s="13">
        <v>0</v>
      </c>
      <c r="AE525" s="13">
        <v>0</v>
      </c>
      <c r="AF525" s="13">
        <v>52</v>
      </c>
      <c r="AG525" s="13"/>
      <c r="AH525" s="13">
        <v>25</v>
      </c>
      <c r="AI525" s="13">
        <v>7</v>
      </c>
      <c r="AJ525" s="13">
        <v>85</v>
      </c>
      <c r="AK525" s="13">
        <v>4</v>
      </c>
      <c r="AL525" s="13" t="s">
        <v>7176</v>
      </c>
    </row>
    <row r="526" spans="1:38" ht="45" x14ac:dyDescent="0.25">
      <c r="A526" s="12">
        <v>525</v>
      </c>
      <c r="B526" s="13" t="s">
        <v>37</v>
      </c>
      <c r="C526" s="13" t="s">
        <v>6558</v>
      </c>
      <c r="D526" s="13" t="s">
        <v>7174</v>
      </c>
      <c r="E526" s="13" t="s">
        <v>7175</v>
      </c>
      <c r="F526" s="13"/>
      <c r="G526" s="13">
        <v>151</v>
      </c>
      <c r="H526" s="13">
        <v>13050</v>
      </c>
      <c r="I526" s="13">
        <v>0</v>
      </c>
      <c r="J526" s="13">
        <v>3</v>
      </c>
      <c r="K526" s="13">
        <v>54</v>
      </c>
      <c r="L526" s="13">
        <v>679</v>
      </c>
      <c r="M526" s="13">
        <v>232</v>
      </c>
      <c r="N526" s="13">
        <v>579</v>
      </c>
      <c r="O526" s="13"/>
      <c r="P526" s="13"/>
      <c r="Q526" s="13"/>
      <c r="R526" s="13"/>
      <c r="S526" s="13">
        <v>53</v>
      </c>
      <c r="T526" s="13"/>
      <c r="U526" s="13"/>
      <c r="V526" s="13">
        <v>31</v>
      </c>
      <c r="W526" s="13">
        <v>75</v>
      </c>
      <c r="X526" s="13"/>
      <c r="Y526" s="13"/>
      <c r="Z526" s="13"/>
      <c r="AA526" s="13">
        <v>0</v>
      </c>
      <c r="AB526" s="13">
        <v>0</v>
      </c>
      <c r="AC526" s="13"/>
      <c r="AD526" s="13">
        <v>0</v>
      </c>
      <c r="AE526" s="13">
        <v>0</v>
      </c>
      <c r="AF526" s="13">
        <v>55</v>
      </c>
      <c r="AG526" s="13"/>
      <c r="AH526" s="13">
        <v>27</v>
      </c>
      <c r="AI526" s="13">
        <v>9</v>
      </c>
      <c r="AJ526" s="13">
        <v>85</v>
      </c>
      <c r="AK526" s="13">
        <v>5</v>
      </c>
      <c r="AL526" s="13" t="s">
        <v>7176</v>
      </c>
    </row>
    <row r="527" spans="1:38" ht="45" x14ac:dyDescent="0.25">
      <c r="A527" s="12">
        <v>526</v>
      </c>
      <c r="B527" s="13" t="s">
        <v>37</v>
      </c>
      <c r="C527" s="13" t="s">
        <v>6558</v>
      </c>
      <c r="D527" s="13" t="s">
        <v>7174</v>
      </c>
      <c r="E527" s="13" t="s">
        <v>7175</v>
      </c>
      <c r="F527" s="13"/>
      <c r="G527" s="13">
        <v>151</v>
      </c>
      <c r="H527" s="13">
        <v>13050</v>
      </c>
      <c r="I527" s="13">
        <v>0</v>
      </c>
      <c r="J527" s="13">
        <v>3</v>
      </c>
      <c r="K527" s="13">
        <v>59</v>
      </c>
      <c r="L527" s="13">
        <v>679</v>
      </c>
      <c r="M527" s="13">
        <v>232</v>
      </c>
      <c r="N527" s="13">
        <v>579</v>
      </c>
      <c r="O527" s="13"/>
      <c r="P527" s="13"/>
      <c r="Q527" s="13"/>
      <c r="R527" s="13"/>
      <c r="S527" s="13">
        <v>53</v>
      </c>
      <c r="T527" s="13"/>
      <c r="U527" s="13"/>
      <c r="V527" s="13">
        <v>31</v>
      </c>
      <c r="W527" s="13">
        <v>80</v>
      </c>
      <c r="X527" s="13"/>
      <c r="Y527" s="13"/>
      <c r="Z527" s="13"/>
      <c r="AA527" s="13">
        <v>0</v>
      </c>
      <c r="AB527" s="13">
        <v>0</v>
      </c>
      <c r="AC527" s="13"/>
      <c r="AD527" s="13">
        <v>0</v>
      </c>
      <c r="AE527" s="13">
        <v>0</v>
      </c>
      <c r="AF527" s="13">
        <v>61</v>
      </c>
      <c r="AG527" s="13"/>
      <c r="AH527" s="13">
        <v>30</v>
      </c>
      <c r="AI527" s="13">
        <v>10</v>
      </c>
      <c r="AJ527" s="13">
        <v>85</v>
      </c>
      <c r="AK527" s="13">
        <v>6</v>
      </c>
      <c r="AL527" s="13" t="s">
        <v>7176</v>
      </c>
    </row>
    <row r="528" spans="1:38" ht="45" x14ac:dyDescent="0.25">
      <c r="A528" s="12">
        <v>527</v>
      </c>
      <c r="B528" s="13" t="s">
        <v>37</v>
      </c>
      <c r="C528" s="13" t="s">
        <v>6557</v>
      </c>
      <c r="D528" s="13" t="s">
        <v>7174</v>
      </c>
      <c r="E528" s="13" t="s">
        <v>7175</v>
      </c>
      <c r="F528" s="13"/>
      <c r="G528" s="13">
        <v>151</v>
      </c>
      <c r="H528" s="13">
        <v>13050</v>
      </c>
      <c r="I528" s="13">
        <v>0</v>
      </c>
      <c r="J528" s="13">
        <v>3</v>
      </c>
      <c r="K528" s="13">
        <v>62</v>
      </c>
      <c r="L528" s="13">
        <v>679</v>
      </c>
      <c r="M528" s="13">
        <v>232</v>
      </c>
      <c r="N528" s="13">
        <v>579</v>
      </c>
      <c r="O528" s="13"/>
      <c r="P528" s="13"/>
      <c r="Q528" s="13"/>
      <c r="R528" s="13"/>
      <c r="S528" s="13">
        <v>53</v>
      </c>
      <c r="T528" s="13"/>
      <c r="U528" s="13"/>
      <c r="V528" s="13">
        <v>31</v>
      </c>
      <c r="W528" s="13">
        <v>83</v>
      </c>
      <c r="X528" s="13"/>
      <c r="Y528" s="13"/>
      <c r="Z528" s="13"/>
      <c r="AA528" s="13">
        <v>0</v>
      </c>
      <c r="AB528" s="13">
        <v>0</v>
      </c>
      <c r="AC528" s="13"/>
      <c r="AD528" s="13">
        <v>0</v>
      </c>
      <c r="AE528" s="13">
        <v>0</v>
      </c>
      <c r="AF528" s="13">
        <v>64</v>
      </c>
      <c r="AG528" s="13"/>
      <c r="AH528" s="13">
        <v>32</v>
      </c>
      <c r="AI528" s="13">
        <v>12</v>
      </c>
      <c r="AJ528" s="13">
        <v>85</v>
      </c>
      <c r="AK528" s="13">
        <v>7</v>
      </c>
      <c r="AL528" s="13" t="s">
        <v>7176</v>
      </c>
    </row>
    <row r="529" spans="1:38" ht="30" x14ac:dyDescent="0.25">
      <c r="A529" s="12">
        <v>528</v>
      </c>
      <c r="B529" s="13" t="s">
        <v>37</v>
      </c>
      <c r="C529" s="13" t="s">
        <v>15</v>
      </c>
      <c r="D529" s="13" t="s">
        <v>7178</v>
      </c>
      <c r="E529" s="13" t="s">
        <v>7179</v>
      </c>
      <c r="F529" s="13"/>
      <c r="G529" s="13">
        <v>151</v>
      </c>
      <c r="H529" s="13">
        <v>21900</v>
      </c>
      <c r="I529" s="13">
        <v>0</v>
      </c>
      <c r="J529" s="13">
        <v>3</v>
      </c>
      <c r="K529" s="13">
        <v>52</v>
      </c>
      <c r="L529" s="13">
        <v>680</v>
      </c>
      <c r="M529" s="13">
        <v>232</v>
      </c>
      <c r="N529" s="13">
        <v>579</v>
      </c>
      <c r="O529" s="13"/>
      <c r="P529" s="13"/>
      <c r="Q529" s="13"/>
      <c r="R529" s="13"/>
      <c r="S529" s="13">
        <v>53</v>
      </c>
      <c r="T529" s="13"/>
      <c r="U529" s="13"/>
      <c r="V529" s="13">
        <v>31</v>
      </c>
      <c r="W529" s="13">
        <v>90</v>
      </c>
      <c r="X529" s="13"/>
      <c r="Y529" s="13"/>
      <c r="Z529" s="13"/>
      <c r="AA529" s="13">
        <v>0</v>
      </c>
      <c r="AB529" s="13">
        <v>0</v>
      </c>
      <c r="AC529" s="13"/>
      <c r="AD529" s="13">
        <v>0</v>
      </c>
      <c r="AE529" s="13">
        <v>0</v>
      </c>
      <c r="AF529" s="13">
        <v>49</v>
      </c>
      <c r="AG529" s="13"/>
      <c r="AH529" s="13">
        <v>26</v>
      </c>
      <c r="AI529" s="13">
        <v>5</v>
      </c>
      <c r="AJ529" s="13">
        <v>83</v>
      </c>
      <c r="AK529" s="13">
        <v>0</v>
      </c>
      <c r="AL529" s="13" t="s">
        <v>7180</v>
      </c>
    </row>
    <row r="530" spans="1:38" ht="30" x14ac:dyDescent="0.25">
      <c r="A530" s="12">
        <v>529</v>
      </c>
      <c r="B530" s="13" t="s">
        <v>37</v>
      </c>
      <c r="C530" s="13" t="s">
        <v>15</v>
      </c>
      <c r="D530" s="13" t="s">
        <v>7178</v>
      </c>
      <c r="E530" s="13" t="s">
        <v>7179</v>
      </c>
      <c r="F530" s="13"/>
      <c r="G530" s="13">
        <v>151</v>
      </c>
      <c r="H530" s="13">
        <v>21900</v>
      </c>
      <c r="I530" s="13">
        <v>0</v>
      </c>
      <c r="J530" s="13">
        <v>3</v>
      </c>
      <c r="K530" s="13">
        <v>52</v>
      </c>
      <c r="L530" s="13">
        <v>680</v>
      </c>
      <c r="M530" s="13">
        <v>232</v>
      </c>
      <c r="N530" s="13">
        <v>579</v>
      </c>
      <c r="O530" s="13"/>
      <c r="P530" s="13"/>
      <c r="Q530" s="13"/>
      <c r="R530" s="13"/>
      <c r="S530" s="13">
        <v>53</v>
      </c>
      <c r="T530" s="13"/>
      <c r="U530" s="13"/>
      <c r="V530" s="13">
        <v>31</v>
      </c>
      <c r="W530" s="13">
        <v>93</v>
      </c>
      <c r="X530" s="13"/>
      <c r="Y530" s="13"/>
      <c r="Z530" s="13"/>
      <c r="AA530" s="13">
        <v>0</v>
      </c>
      <c r="AB530" s="13">
        <v>0</v>
      </c>
      <c r="AC530" s="13"/>
      <c r="AD530" s="13">
        <v>0</v>
      </c>
      <c r="AE530" s="13">
        <v>0</v>
      </c>
      <c r="AF530" s="13">
        <v>50</v>
      </c>
      <c r="AG530" s="13"/>
      <c r="AH530" s="13">
        <v>28</v>
      </c>
      <c r="AI530" s="13">
        <v>6</v>
      </c>
      <c r="AJ530" s="13">
        <v>83</v>
      </c>
      <c r="AK530" s="13">
        <v>0</v>
      </c>
      <c r="AL530" s="13" t="s">
        <v>7180</v>
      </c>
    </row>
    <row r="531" spans="1:38" ht="30" x14ac:dyDescent="0.25">
      <c r="A531" s="12">
        <v>530</v>
      </c>
      <c r="B531" s="13" t="s">
        <v>37</v>
      </c>
      <c r="C531" s="13" t="s">
        <v>15</v>
      </c>
      <c r="D531" s="13" t="s">
        <v>7178</v>
      </c>
      <c r="E531" s="13" t="s">
        <v>7179</v>
      </c>
      <c r="F531" s="13"/>
      <c r="G531" s="13">
        <v>151</v>
      </c>
      <c r="H531" s="13">
        <v>21900</v>
      </c>
      <c r="I531" s="13">
        <v>0</v>
      </c>
      <c r="J531" s="13">
        <v>3</v>
      </c>
      <c r="K531" s="13">
        <v>52</v>
      </c>
      <c r="L531" s="13">
        <v>680</v>
      </c>
      <c r="M531" s="13">
        <v>232</v>
      </c>
      <c r="N531" s="13">
        <v>579</v>
      </c>
      <c r="O531" s="13"/>
      <c r="P531" s="13"/>
      <c r="Q531" s="13"/>
      <c r="R531" s="13"/>
      <c r="S531" s="13">
        <v>53</v>
      </c>
      <c r="T531" s="13"/>
      <c r="U531" s="13"/>
      <c r="V531" s="13">
        <v>31</v>
      </c>
      <c r="W531" s="13">
        <v>96</v>
      </c>
      <c r="X531" s="13"/>
      <c r="Y531" s="13"/>
      <c r="Z531" s="13"/>
      <c r="AA531" s="13">
        <v>0</v>
      </c>
      <c r="AB531" s="13">
        <v>0</v>
      </c>
      <c r="AC531" s="13"/>
      <c r="AD531" s="13">
        <v>0</v>
      </c>
      <c r="AE531" s="13">
        <v>0</v>
      </c>
      <c r="AF531" s="13">
        <v>50</v>
      </c>
      <c r="AG531" s="13"/>
      <c r="AH531" s="13">
        <v>30</v>
      </c>
      <c r="AI531" s="13">
        <v>7</v>
      </c>
      <c r="AJ531" s="13">
        <v>83</v>
      </c>
      <c r="AK531" s="13">
        <v>0</v>
      </c>
      <c r="AL531" s="13" t="s">
        <v>7180</v>
      </c>
    </row>
    <row r="532" spans="1:38" ht="30" x14ac:dyDescent="0.25">
      <c r="A532" s="12">
        <v>531</v>
      </c>
      <c r="B532" s="13" t="s">
        <v>37</v>
      </c>
      <c r="C532" s="13" t="s">
        <v>41</v>
      </c>
      <c r="D532" s="13" t="s">
        <v>7178</v>
      </c>
      <c r="E532" s="13" t="s">
        <v>7179</v>
      </c>
      <c r="F532" s="13"/>
      <c r="G532" s="13">
        <v>151</v>
      </c>
      <c r="H532" s="13">
        <v>21900</v>
      </c>
      <c r="I532" s="13">
        <v>0</v>
      </c>
      <c r="J532" s="13">
        <v>3</v>
      </c>
      <c r="K532" s="13">
        <v>57</v>
      </c>
      <c r="L532" s="13">
        <v>680</v>
      </c>
      <c r="M532" s="13">
        <v>232</v>
      </c>
      <c r="N532" s="13">
        <v>579</v>
      </c>
      <c r="O532" s="13"/>
      <c r="P532" s="13"/>
      <c r="Q532" s="13"/>
      <c r="R532" s="13"/>
      <c r="S532" s="13">
        <v>53</v>
      </c>
      <c r="T532" s="13"/>
      <c r="U532" s="13"/>
      <c r="V532" s="13">
        <v>31</v>
      </c>
      <c r="W532" s="13">
        <v>89</v>
      </c>
      <c r="X532" s="13"/>
      <c r="Y532" s="13"/>
      <c r="Z532" s="13"/>
      <c r="AA532" s="13">
        <v>0</v>
      </c>
      <c r="AB532" s="13">
        <v>0</v>
      </c>
      <c r="AC532" s="13"/>
      <c r="AD532" s="13">
        <v>0</v>
      </c>
      <c r="AE532" s="13">
        <v>0</v>
      </c>
      <c r="AF532" s="13">
        <v>53</v>
      </c>
      <c r="AG532" s="13"/>
      <c r="AH532" s="13">
        <v>31</v>
      </c>
      <c r="AI532" s="13">
        <v>9</v>
      </c>
      <c r="AJ532" s="13">
        <v>83</v>
      </c>
      <c r="AK532" s="13">
        <v>3</v>
      </c>
      <c r="AL532" s="13" t="s">
        <v>7180</v>
      </c>
    </row>
    <row r="533" spans="1:38" ht="30" x14ac:dyDescent="0.25">
      <c r="A533" s="12">
        <v>532</v>
      </c>
      <c r="B533" s="13" t="s">
        <v>37</v>
      </c>
      <c r="C533" s="13" t="s">
        <v>41</v>
      </c>
      <c r="D533" s="13" t="s">
        <v>7178</v>
      </c>
      <c r="E533" s="13" t="s">
        <v>7179</v>
      </c>
      <c r="F533" s="13"/>
      <c r="G533" s="13">
        <v>151</v>
      </c>
      <c r="H533" s="13">
        <v>21900</v>
      </c>
      <c r="I533" s="13">
        <v>0</v>
      </c>
      <c r="J533" s="13">
        <v>3</v>
      </c>
      <c r="K533" s="13">
        <v>60</v>
      </c>
      <c r="L533" s="13">
        <v>680</v>
      </c>
      <c r="M533" s="13">
        <v>232</v>
      </c>
      <c r="N533" s="13">
        <v>579</v>
      </c>
      <c r="O533" s="13"/>
      <c r="P533" s="13"/>
      <c r="Q533" s="13"/>
      <c r="R533" s="13"/>
      <c r="S533" s="13">
        <v>53</v>
      </c>
      <c r="T533" s="13"/>
      <c r="U533" s="13"/>
      <c r="V533" s="13">
        <v>31</v>
      </c>
      <c r="W533" s="13">
        <v>92</v>
      </c>
      <c r="X533" s="13"/>
      <c r="Y533" s="13"/>
      <c r="Z533" s="13"/>
      <c r="AA533" s="13">
        <v>0</v>
      </c>
      <c r="AB533" s="13">
        <v>0</v>
      </c>
      <c r="AC533" s="13"/>
      <c r="AD533" s="13">
        <v>0</v>
      </c>
      <c r="AE533" s="13">
        <v>0</v>
      </c>
      <c r="AF533" s="13">
        <v>56</v>
      </c>
      <c r="AG533" s="13"/>
      <c r="AH533" s="13">
        <v>33</v>
      </c>
      <c r="AI533" s="13">
        <v>10</v>
      </c>
      <c r="AJ533" s="13">
        <v>83</v>
      </c>
      <c r="AK533" s="13">
        <v>4</v>
      </c>
      <c r="AL533" s="13" t="s">
        <v>7180</v>
      </c>
    </row>
    <row r="534" spans="1:38" ht="30" x14ac:dyDescent="0.25">
      <c r="A534" s="12">
        <v>533</v>
      </c>
      <c r="B534" s="13" t="s">
        <v>37</v>
      </c>
      <c r="C534" s="13" t="s">
        <v>42</v>
      </c>
      <c r="D534" s="13" t="s">
        <v>7178</v>
      </c>
      <c r="E534" s="13" t="s">
        <v>7179</v>
      </c>
      <c r="F534" s="13"/>
      <c r="G534" s="13">
        <v>151</v>
      </c>
      <c r="H534" s="13">
        <v>21900</v>
      </c>
      <c r="I534" s="13">
        <v>0</v>
      </c>
      <c r="J534" s="13">
        <v>3</v>
      </c>
      <c r="K534" s="13">
        <v>63</v>
      </c>
      <c r="L534" s="13">
        <v>680</v>
      </c>
      <c r="M534" s="13">
        <v>232</v>
      </c>
      <c r="N534" s="13">
        <v>579</v>
      </c>
      <c r="O534" s="13"/>
      <c r="P534" s="13"/>
      <c r="Q534" s="13"/>
      <c r="R534" s="13"/>
      <c r="S534" s="13">
        <v>53</v>
      </c>
      <c r="T534" s="13"/>
      <c r="U534" s="13"/>
      <c r="V534" s="13">
        <v>31</v>
      </c>
      <c r="W534" s="13">
        <v>95</v>
      </c>
      <c r="X534" s="13"/>
      <c r="Y534" s="13"/>
      <c r="Z534" s="13"/>
      <c r="AA534" s="13">
        <v>0</v>
      </c>
      <c r="AB534" s="13">
        <v>0</v>
      </c>
      <c r="AC534" s="13"/>
      <c r="AD534" s="13">
        <v>0</v>
      </c>
      <c r="AE534" s="13">
        <v>0</v>
      </c>
      <c r="AF534" s="13">
        <v>60</v>
      </c>
      <c r="AG534" s="13"/>
      <c r="AH534" s="13">
        <v>34</v>
      </c>
      <c r="AI534" s="13">
        <v>11</v>
      </c>
      <c r="AJ534" s="13">
        <v>83</v>
      </c>
      <c r="AK534" s="13">
        <v>5</v>
      </c>
      <c r="AL534" s="13" t="s">
        <v>7180</v>
      </c>
    </row>
    <row r="535" spans="1:38" ht="30" x14ac:dyDescent="0.25">
      <c r="A535" s="12">
        <v>534</v>
      </c>
      <c r="B535" s="13" t="s">
        <v>37</v>
      </c>
      <c r="C535" s="13" t="s">
        <v>42</v>
      </c>
      <c r="D535" s="13" t="s">
        <v>7178</v>
      </c>
      <c r="E535" s="13" t="s">
        <v>7179</v>
      </c>
      <c r="F535" s="13"/>
      <c r="G535" s="13">
        <v>151</v>
      </c>
      <c r="H535" s="13">
        <v>21900</v>
      </c>
      <c r="I535" s="13">
        <v>0</v>
      </c>
      <c r="J535" s="13">
        <v>3</v>
      </c>
      <c r="K535" s="13">
        <v>66</v>
      </c>
      <c r="L535" s="13">
        <v>680</v>
      </c>
      <c r="M535" s="13">
        <v>232</v>
      </c>
      <c r="N535" s="13">
        <v>579</v>
      </c>
      <c r="O535" s="13"/>
      <c r="P535" s="13"/>
      <c r="Q535" s="13"/>
      <c r="R535" s="13"/>
      <c r="S535" s="13">
        <v>53</v>
      </c>
      <c r="T535" s="13"/>
      <c r="U535" s="13"/>
      <c r="V535" s="13">
        <v>31</v>
      </c>
      <c r="W535" s="13">
        <v>98</v>
      </c>
      <c r="X535" s="13"/>
      <c r="Y535" s="13"/>
      <c r="Z535" s="13"/>
      <c r="AA535" s="13">
        <v>0</v>
      </c>
      <c r="AB535" s="13">
        <v>0</v>
      </c>
      <c r="AC535" s="13"/>
      <c r="AD535" s="13">
        <v>0</v>
      </c>
      <c r="AE535" s="13">
        <v>0</v>
      </c>
      <c r="AF535" s="13">
        <v>63</v>
      </c>
      <c r="AG535" s="13"/>
      <c r="AH535" s="13">
        <v>36</v>
      </c>
      <c r="AI535" s="13">
        <v>12</v>
      </c>
      <c r="AJ535" s="13">
        <v>83</v>
      </c>
      <c r="AK535" s="13">
        <v>6</v>
      </c>
      <c r="AL535" s="13" t="s">
        <v>7180</v>
      </c>
    </row>
    <row r="536" spans="1:38" ht="30" x14ac:dyDescent="0.25">
      <c r="A536" s="12">
        <v>535</v>
      </c>
      <c r="B536" s="13" t="s">
        <v>37</v>
      </c>
      <c r="C536" s="13" t="s">
        <v>7</v>
      </c>
      <c r="D536" s="13" t="s">
        <v>7182</v>
      </c>
      <c r="E536" s="13" t="s">
        <v>7183</v>
      </c>
      <c r="F536" s="13"/>
      <c r="G536" s="13">
        <v>151</v>
      </c>
      <c r="H536" s="13">
        <v>32250</v>
      </c>
      <c r="I536" s="13">
        <v>0</v>
      </c>
      <c r="J536" s="13">
        <v>3</v>
      </c>
      <c r="K536" s="13">
        <v>57</v>
      </c>
      <c r="L536" s="13">
        <v>681</v>
      </c>
      <c r="M536" s="13">
        <v>232</v>
      </c>
      <c r="N536" s="13">
        <v>579</v>
      </c>
      <c r="O536" s="13"/>
      <c r="P536" s="13"/>
      <c r="Q536" s="13"/>
      <c r="R536" s="13"/>
      <c r="S536" s="13">
        <v>53</v>
      </c>
      <c r="T536" s="13"/>
      <c r="U536" s="13"/>
      <c r="V536" s="13">
        <v>31</v>
      </c>
      <c r="W536" s="13">
        <v>106</v>
      </c>
      <c r="X536" s="13"/>
      <c r="Y536" s="13"/>
      <c r="Z536" s="13"/>
      <c r="AA536" s="13">
        <v>0</v>
      </c>
      <c r="AB536" s="13">
        <v>0</v>
      </c>
      <c r="AC536" s="13"/>
      <c r="AD536" s="13">
        <v>0</v>
      </c>
      <c r="AE536" s="13">
        <v>0</v>
      </c>
      <c r="AF536" s="13">
        <v>51</v>
      </c>
      <c r="AG536" s="13"/>
      <c r="AH536" s="13">
        <v>30</v>
      </c>
      <c r="AI536" s="13">
        <v>5</v>
      </c>
      <c r="AJ536" s="13">
        <v>82</v>
      </c>
      <c r="AK536" s="13">
        <v>0</v>
      </c>
      <c r="AL536" s="13" t="s">
        <v>7184</v>
      </c>
    </row>
    <row r="537" spans="1:38" ht="30" x14ac:dyDescent="0.25">
      <c r="A537" s="12">
        <v>536</v>
      </c>
      <c r="B537" s="13" t="s">
        <v>37</v>
      </c>
      <c r="C537" s="13" t="s">
        <v>7</v>
      </c>
      <c r="D537" s="13" t="s">
        <v>7182</v>
      </c>
      <c r="E537" s="13" t="s">
        <v>7183</v>
      </c>
      <c r="F537" s="13"/>
      <c r="G537" s="13">
        <v>151</v>
      </c>
      <c r="H537" s="13">
        <v>32250</v>
      </c>
      <c r="I537" s="13">
        <v>0</v>
      </c>
      <c r="J537" s="13">
        <v>3</v>
      </c>
      <c r="K537" s="13">
        <v>57</v>
      </c>
      <c r="L537" s="13">
        <v>681</v>
      </c>
      <c r="M537" s="13">
        <v>232</v>
      </c>
      <c r="N537" s="13">
        <v>579</v>
      </c>
      <c r="O537" s="13"/>
      <c r="P537" s="13"/>
      <c r="Q537" s="13"/>
      <c r="R537" s="13"/>
      <c r="S537" s="13">
        <v>53</v>
      </c>
      <c r="T537" s="13"/>
      <c r="U537" s="13"/>
      <c r="V537" s="13">
        <v>31</v>
      </c>
      <c r="W537" s="13">
        <v>109</v>
      </c>
      <c r="X537" s="13"/>
      <c r="Y537" s="13"/>
      <c r="Z537" s="13"/>
      <c r="AA537" s="13">
        <v>0</v>
      </c>
      <c r="AB537" s="13">
        <v>0</v>
      </c>
      <c r="AC537" s="13"/>
      <c r="AD537" s="13">
        <v>0</v>
      </c>
      <c r="AE537" s="13">
        <v>0</v>
      </c>
      <c r="AF537" s="13">
        <v>51</v>
      </c>
      <c r="AG537" s="13"/>
      <c r="AH537" s="13">
        <v>32</v>
      </c>
      <c r="AI537" s="13">
        <v>6</v>
      </c>
      <c r="AJ537" s="13">
        <v>82</v>
      </c>
      <c r="AK537" s="13">
        <v>0</v>
      </c>
      <c r="AL537" s="13" t="s">
        <v>7184</v>
      </c>
    </row>
    <row r="538" spans="1:38" ht="30" x14ac:dyDescent="0.25">
      <c r="A538" s="12">
        <v>537</v>
      </c>
      <c r="B538" s="13" t="s">
        <v>37</v>
      </c>
      <c r="C538" s="13" t="s">
        <v>7</v>
      </c>
      <c r="D538" s="13" t="s">
        <v>7182</v>
      </c>
      <c r="E538" s="13" t="s">
        <v>7183</v>
      </c>
      <c r="F538" s="13"/>
      <c r="G538" s="13">
        <v>151</v>
      </c>
      <c r="H538" s="13">
        <v>32250</v>
      </c>
      <c r="I538" s="13">
        <v>0</v>
      </c>
      <c r="J538" s="13">
        <v>3</v>
      </c>
      <c r="K538" s="13">
        <v>57</v>
      </c>
      <c r="L538" s="13">
        <v>681</v>
      </c>
      <c r="M538" s="13">
        <v>232</v>
      </c>
      <c r="N538" s="13">
        <v>579</v>
      </c>
      <c r="O538" s="13"/>
      <c r="P538" s="13"/>
      <c r="Q538" s="13"/>
      <c r="R538" s="13"/>
      <c r="S538" s="13">
        <v>53</v>
      </c>
      <c r="T538" s="13"/>
      <c r="U538" s="13"/>
      <c r="V538" s="13">
        <v>31</v>
      </c>
      <c r="W538" s="13">
        <v>112</v>
      </c>
      <c r="X538" s="13"/>
      <c r="Y538" s="13"/>
      <c r="Z538" s="13"/>
      <c r="AA538" s="13">
        <v>0</v>
      </c>
      <c r="AB538" s="13">
        <v>0</v>
      </c>
      <c r="AC538" s="13"/>
      <c r="AD538" s="13">
        <v>0</v>
      </c>
      <c r="AE538" s="13">
        <v>0</v>
      </c>
      <c r="AF538" s="13">
        <v>52</v>
      </c>
      <c r="AG538" s="13"/>
      <c r="AH538" s="13">
        <v>34</v>
      </c>
      <c r="AI538" s="13">
        <v>8</v>
      </c>
      <c r="AJ538" s="13">
        <v>82</v>
      </c>
      <c r="AK538" s="13">
        <v>0</v>
      </c>
      <c r="AL538" s="13" t="s">
        <v>7184</v>
      </c>
    </row>
    <row r="539" spans="1:38" ht="30" x14ac:dyDescent="0.25">
      <c r="A539" s="12">
        <v>538</v>
      </c>
      <c r="B539" s="13" t="s">
        <v>37</v>
      </c>
      <c r="C539" s="13" t="s">
        <v>47</v>
      </c>
      <c r="D539" s="13" t="s">
        <v>7182</v>
      </c>
      <c r="E539" s="13" t="s">
        <v>7183</v>
      </c>
      <c r="F539" s="13"/>
      <c r="G539" s="13">
        <v>151</v>
      </c>
      <c r="H539" s="13">
        <v>32250</v>
      </c>
      <c r="I539" s="13">
        <v>0</v>
      </c>
      <c r="J539" s="13">
        <v>3</v>
      </c>
      <c r="K539" s="13">
        <v>62</v>
      </c>
      <c r="L539" s="13">
        <v>681</v>
      </c>
      <c r="M539" s="13">
        <v>232</v>
      </c>
      <c r="N539" s="13">
        <v>579</v>
      </c>
      <c r="O539" s="13"/>
      <c r="P539" s="13"/>
      <c r="Q539" s="13"/>
      <c r="R539" s="13"/>
      <c r="S539" s="13">
        <v>53</v>
      </c>
      <c r="T539" s="13"/>
      <c r="U539" s="13"/>
      <c r="V539" s="13">
        <v>31</v>
      </c>
      <c r="W539" s="13">
        <v>105</v>
      </c>
      <c r="X539" s="13"/>
      <c r="Y539" s="13"/>
      <c r="Z539" s="13"/>
      <c r="AA539" s="13">
        <v>0</v>
      </c>
      <c r="AB539" s="13">
        <v>0</v>
      </c>
      <c r="AC539" s="13"/>
      <c r="AD539" s="13">
        <v>0</v>
      </c>
      <c r="AE539" s="13">
        <v>0</v>
      </c>
      <c r="AF539" s="13">
        <v>55</v>
      </c>
      <c r="AG539" s="13"/>
      <c r="AH539" s="13">
        <v>35</v>
      </c>
      <c r="AI539" s="13">
        <v>9</v>
      </c>
      <c r="AJ539" s="13">
        <v>82</v>
      </c>
      <c r="AK539" s="13">
        <v>3</v>
      </c>
      <c r="AL539" s="13" t="s">
        <v>7184</v>
      </c>
    </row>
    <row r="540" spans="1:38" ht="30" x14ac:dyDescent="0.25">
      <c r="A540" s="12">
        <v>539</v>
      </c>
      <c r="B540" s="13" t="s">
        <v>37</v>
      </c>
      <c r="C540" s="13" t="s">
        <v>47</v>
      </c>
      <c r="D540" s="13" t="s">
        <v>7182</v>
      </c>
      <c r="E540" s="13" t="s">
        <v>7183</v>
      </c>
      <c r="F540" s="13"/>
      <c r="G540" s="13">
        <v>151</v>
      </c>
      <c r="H540" s="13">
        <v>32250</v>
      </c>
      <c r="I540" s="13">
        <v>0</v>
      </c>
      <c r="J540" s="13">
        <v>3</v>
      </c>
      <c r="K540" s="13">
        <v>65</v>
      </c>
      <c r="L540" s="13">
        <v>681</v>
      </c>
      <c r="M540" s="13">
        <v>232</v>
      </c>
      <c r="N540" s="13">
        <v>579</v>
      </c>
      <c r="O540" s="13"/>
      <c r="P540" s="13"/>
      <c r="Q540" s="13"/>
      <c r="R540" s="13"/>
      <c r="S540" s="13">
        <v>53</v>
      </c>
      <c r="T540" s="13"/>
      <c r="U540" s="13"/>
      <c r="V540" s="13">
        <v>31</v>
      </c>
      <c r="W540" s="13">
        <v>108</v>
      </c>
      <c r="X540" s="13"/>
      <c r="Y540" s="13"/>
      <c r="Z540" s="13"/>
      <c r="AA540" s="13">
        <v>0</v>
      </c>
      <c r="AB540" s="13">
        <v>0</v>
      </c>
      <c r="AC540" s="13"/>
      <c r="AD540" s="13">
        <v>0</v>
      </c>
      <c r="AE540" s="13">
        <v>0</v>
      </c>
      <c r="AF540" s="13">
        <v>58</v>
      </c>
      <c r="AG540" s="13"/>
      <c r="AH540" s="13">
        <v>37</v>
      </c>
      <c r="AI540" s="13">
        <v>10</v>
      </c>
      <c r="AJ540" s="13">
        <v>82</v>
      </c>
      <c r="AK540" s="13">
        <v>4</v>
      </c>
      <c r="AL540" s="13" t="s">
        <v>7184</v>
      </c>
    </row>
    <row r="541" spans="1:38" ht="30" x14ac:dyDescent="0.25">
      <c r="A541" s="12">
        <v>540</v>
      </c>
      <c r="B541" s="13" t="s">
        <v>37</v>
      </c>
      <c r="C541" s="13" t="s">
        <v>6542</v>
      </c>
      <c r="D541" s="13" t="s">
        <v>7182</v>
      </c>
      <c r="E541" s="13" t="s">
        <v>7183</v>
      </c>
      <c r="F541" s="13"/>
      <c r="G541" s="13">
        <v>151</v>
      </c>
      <c r="H541" s="13">
        <v>32250</v>
      </c>
      <c r="I541" s="13">
        <v>0</v>
      </c>
      <c r="J541" s="13">
        <v>3</v>
      </c>
      <c r="K541" s="13">
        <v>68</v>
      </c>
      <c r="L541" s="13">
        <v>681</v>
      </c>
      <c r="M541" s="13">
        <v>232</v>
      </c>
      <c r="N541" s="13">
        <v>579</v>
      </c>
      <c r="O541" s="13"/>
      <c r="P541" s="13"/>
      <c r="Q541" s="13"/>
      <c r="R541" s="13"/>
      <c r="S541" s="13">
        <v>53</v>
      </c>
      <c r="T541" s="13"/>
      <c r="U541" s="13"/>
      <c r="V541" s="13">
        <v>31</v>
      </c>
      <c r="W541" s="13">
        <v>111</v>
      </c>
      <c r="X541" s="13"/>
      <c r="Y541" s="13"/>
      <c r="Z541" s="13"/>
      <c r="AA541" s="13">
        <v>0</v>
      </c>
      <c r="AB541" s="13">
        <v>0</v>
      </c>
      <c r="AC541" s="13"/>
      <c r="AD541" s="13">
        <v>0</v>
      </c>
      <c r="AE541" s="13">
        <v>0</v>
      </c>
      <c r="AF541" s="13">
        <v>62</v>
      </c>
      <c r="AG541" s="13"/>
      <c r="AH541" s="13">
        <v>39</v>
      </c>
      <c r="AI541" s="13">
        <v>12</v>
      </c>
      <c r="AJ541" s="13">
        <v>82</v>
      </c>
      <c r="AK541" s="13">
        <v>5</v>
      </c>
      <c r="AL541" s="13" t="s">
        <v>7184</v>
      </c>
    </row>
    <row r="542" spans="1:38" ht="30" x14ac:dyDescent="0.25">
      <c r="A542" s="12">
        <v>541</v>
      </c>
      <c r="B542" s="13" t="s">
        <v>37</v>
      </c>
      <c r="C542" s="13" t="s">
        <v>6542</v>
      </c>
      <c r="D542" s="13" t="s">
        <v>7182</v>
      </c>
      <c r="E542" s="13" t="s">
        <v>7183</v>
      </c>
      <c r="F542" s="13"/>
      <c r="G542" s="13">
        <v>151</v>
      </c>
      <c r="H542" s="13">
        <v>32250</v>
      </c>
      <c r="I542" s="13">
        <v>0</v>
      </c>
      <c r="J542" s="13">
        <v>3</v>
      </c>
      <c r="K542" s="13">
        <v>71</v>
      </c>
      <c r="L542" s="13">
        <v>681</v>
      </c>
      <c r="M542" s="13">
        <v>232</v>
      </c>
      <c r="N542" s="13">
        <v>579</v>
      </c>
      <c r="O542" s="13"/>
      <c r="P542" s="13"/>
      <c r="Q542" s="13"/>
      <c r="R542" s="13"/>
      <c r="S542" s="13">
        <v>53</v>
      </c>
      <c r="T542" s="13"/>
      <c r="U542" s="13"/>
      <c r="V542" s="13">
        <v>31</v>
      </c>
      <c r="W542" s="13">
        <v>114</v>
      </c>
      <c r="X542" s="13"/>
      <c r="Y542" s="13"/>
      <c r="Z542" s="13"/>
      <c r="AA542" s="13">
        <v>0</v>
      </c>
      <c r="AB542" s="13">
        <v>0</v>
      </c>
      <c r="AC542" s="13"/>
      <c r="AD542" s="13">
        <v>0</v>
      </c>
      <c r="AE542" s="13">
        <v>0</v>
      </c>
      <c r="AF542" s="13">
        <v>65</v>
      </c>
      <c r="AG542" s="13"/>
      <c r="AH542" s="13">
        <v>42</v>
      </c>
      <c r="AI542" s="13">
        <v>13</v>
      </c>
      <c r="AJ542" s="13">
        <v>82</v>
      </c>
      <c r="AK542" s="13">
        <v>6</v>
      </c>
      <c r="AL542" s="13" t="s">
        <v>7184</v>
      </c>
    </row>
    <row r="543" spans="1:38" ht="30" x14ac:dyDescent="0.25">
      <c r="A543" s="12">
        <v>542</v>
      </c>
      <c r="B543" s="13" t="s">
        <v>37</v>
      </c>
      <c r="C543" s="13" t="s">
        <v>6743</v>
      </c>
      <c r="D543" s="13" t="s">
        <v>7186</v>
      </c>
      <c r="E543" s="13" t="s">
        <v>7187</v>
      </c>
      <c r="F543" s="13"/>
      <c r="G543" s="13">
        <v>151</v>
      </c>
      <c r="H543" s="13">
        <v>56100</v>
      </c>
      <c r="I543" s="13">
        <v>0</v>
      </c>
      <c r="J543" s="13">
        <v>3</v>
      </c>
      <c r="K543" s="13">
        <v>63</v>
      </c>
      <c r="L543" s="13">
        <v>0</v>
      </c>
      <c r="M543" s="13">
        <v>232</v>
      </c>
      <c r="N543" s="13">
        <v>579</v>
      </c>
      <c r="O543" s="13"/>
      <c r="P543" s="13"/>
      <c r="Q543" s="13"/>
      <c r="R543" s="13"/>
      <c r="S543" s="13">
        <v>58</v>
      </c>
      <c r="T543" s="13"/>
      <c r="U543" s="13"/>
      <c r="V543" s="13">
        <v>31</v>
      </c>
      <c r="W543" s="13">
        <v>122</v>
      </c>
      <c r="X543" s="13"/>
      <c r="Y543" s="13"/>
      <c r="Z543" s="13"/>
      <c r="AA543" s="13">
        <v>0</v>
      </c>
      <c r="AB543" s="13">
        <v>0</v>
      </c>
      <c r="AC543" s="13"/>
      <c r="AD543" s="13">
        <v>0</v>
      </c>
      <c r="AE543" s="13">
        <v>0</v>
      </c>
      <c r="AF543" s="13">
        <v>53</v>
      </c>
      <c r="AG543" s="13"/>
      <c r="AH543" s="13">
        <v>37</v>
      </c>
      <c r="AI543" s="13">
        <v>6</v>
      </c>
      <c r="AJ543" s="13">
        <v>83</v>
      </c>
      <c r="AK543" s="13">
        <v>0</v>
      </c>
      <c r="AL543" s="13" t="s">
        <v>7188</v>
      </c>
    </row>
    <row r="544" spans="1:38" ht="30" x14ac:dyDescent="0.25">
      <c r="A544" s="12">
        <v>543</v>
      </c>
      <c r="B544" s="13" t="s">
        <v>37</v>
      </c>
      <c r="C544" s="13" t="s">
        <v>6743</v>
      </c>
      <c r="D544" s="13" t="s">
        <v>7186</v>
      </c>
      <c r="E544" s="13" t="s">
        <v>7187</v>
      </c>
      <c r="F544" s="13"/>
      <c r="G544" s="13">
        <v>151</v>
      </c>
      <c r="H544" s="13">
        <v>56100</v>
      </c>
      <c r="I544" s="13">
        <v>0</v>
      </c>
      <c r="J544" s="13">
        <v>3</v>
      </c>
      <c r="K544" s="13">
        <v>63</v>
      </c>
      <c r="L544" s="13">
        <v>0</v>
      </c>
      <c r="M544" s="13">
        <v>232</v>
      </c>
      <c r="N544" s="13">
        <v>579</v>
      </c>
      <c r="O544" s="13"/>
      <c r="P544" s="13"/>
      <c r="Q544" s="13"/>
      <c r="R544" s="13"/>
      <c r="S544" s="13">
        <v>58</v>
      </c>
      <c r="T544" s="13"/>
      <c r="U544" s="13"/>
      <c r="V544" s="13">
        <v>31</v>
      </c>
      <c r="W544" s="13">
        <v>125</v>
      </c>
      <c r="X544" s="13"/>
      <c r="Y544" s="13"/>
      <c r="Z544" s="13"/>
      <c r="AA544" s="13">
        <v>0</v>
      </c>
      <c r="AB544" s="13">
        <v>0</v>
      </c>
      <c r="AC544" s="13"/>
      <c r="AD544" s="13">
        <v>0</v>
      </c>
      <c r="AE544" s="13">
        <v>0</v>
      </c>
      <c r="AF544" s="13">
        <v>53</v>
      </c>
      <c r="AG544" s="13"/>
      <c r="AH544" s="13">
        <v>39</v>
      </c>
      <c r="AI544" s="13">
        <v>8</v>
      </c>
      <c r="AJ544" s="13">
        <v>83</v>
      </c>
      <c r="AK544" s="13">
        <v>0</v>
      </c>
      <c r="AL544" s="13" t="s">
        <v>7188</v>
      </c>
    </row>
    <row r="545" spans="1:38" ht="30" x14ac:dyDescent="0.25">
      <c r="A545" s="12">
        <v>544</v>
      </c>
      <c r="B545" s="13" t="s">
        <v>37</v>
      </c>
      <c r="C545" s="13" t="s">
        <v>6743</v>
      </c>
      <c r="D545" s="13" t="s">
        <v>7186</v>
      </c>
      <c r="E545" s="13" t="s">
        <v>7187</v>
      </c>
      <c r="F545" s="13"/>
      <c r="G545" s="13">
        <v>151</v>
      </c>
      <c r="H545" s="13">
        <v>56100</v>
      </c>
      <c r="I545" s="13">
        <v>0</v>
      </c>
      <c r="J545" s="13">
        <v>3</v>
      </c>
      <c r="K545" s="13">
        <v>63</v>
      </c>
      <c r="L545" s="13">
        <v>0</v>
      </c>
      <c r="M545" s="13">
        <v>232</v>
      </c>
      <c r="N545" s="13">
        <v>579</v>
      </c>
      <c r="O545" s="13"/>
      <c r="P545" s="13"/>
      <c r="Q545" s="13"/>
      <c r="R545" s="13"/>
      <c r="S545" s="13">
        <v>58</v>
      </c>
      <c r="T545" s="13"/>
      <c r="U545" s="13"/>
      <c r="V545" s="13">
        <v>31</v>
      </c>
      <c r="W545" s="13">
        <v>128</v>
      </c>
      <c r="X545" s="13"/>
      <c r="Y545" s="13"/>
      <c r="Z545" s="13"/>
      <c r="AA545" s="13">
        <v>0</v>
      </c>
      <c r="AB545" s="13">
        <v>0</v>
      </c>
      <c r="AC545" s="13"/>
      <c r="AD545" s="13">
        <v>0</v>
      </c>
      <c r="AE545" s="13">
        <v>0</v>
      </c>
      <c r="AF545" s="13">
        <v>54</v>
      </c>
      <c r="AG545" s="13"/>
      <c r="AH545" s="13">
        <v>41</v>
      </c>
      <c r="AI545" s="13">
        <v>9</v>
      </c>
      <c r="AJ545" s="13">
        <v>83</v>
      </c>
      <c r="AK545" s="13">
        <v>0</v>
      </c>
      <c r="AL545" s="13" t="s">
        <v>7188</v>
      </c>
    </row>
    <row r="546" spans="1:38" ht="30" x14ac:dyDescent="0.25">
      <c r="A546" s="12">
        <v>545</v>
      </c>
      <c r="B546" s="13" t="s">
        <v>37</v>
      </c>
      <c r="C546" s="13" t="s">
        <v>7412</v>
      </c>
      <c r="D546" s="13" t="s">
        <v>7186</v>
      </c>
      <c r="E546" s="13" t="s">
        <v>7187</v>
      </c>
      <c r="F546" s="13"/>
      <c r="G546" s="13">
        <v>151</v>
      </c>
      <c r="H546" s="13">
        <v>56100</v>
      </c>
      <c r="I546" s="13">
        <v>0</v>
      </c>
      <c r="J546" s="13">
        <v>3</v>
      </c>
      <c r="K546" s="13">
        <v>68</v>
      </c>
      <c r="L546" s="13">
        <v>0</v>
      </c>
      <c r="M546" s="13">
        <v>232</v>
      </c>
      <c r="N546" s="13">
        <v>579</v>
      </c>
      <c r="O546" s="13"/>
      <c r="P546" s="13"/>
      <c r="Q546" s="13"/>
      <c r="R546" s="13"/>
      <c r="S546" s="13">
        <v>58</v>
      </c>
      <c r="T546" s="13"/>
      <c r="U546" s="13"/>
      <c r="V546" s="13">
        <v>31</v>
      </c>
      <c r="W546" s="13">
        <v>121</v>
      </c>
      <c r="X546" s="13"/>
      <c r="Y546" s="13"/>
      <c r="Z546" s="13"/>
      <c r="AA546" s="13">
        <v>0</v>
      </c>
      <c r="AB546" s="13">
        <v>0</v>
      </c>
      <c r="AC546" s="13"/>
      <c r="AD546" s="13">
        <v>0</v>
      </c>
      <c r="AE546" s="13">
        <v>0</v>
      </c>
      <c r="AF546" s="13">
        <v>57</v>
      </c>
      <c r="AG546" s="13"/>
      <c r="AH546" s="13">
        <v>42</v>
      </c>
      <c r="AI546" s="13">
        <v>11</v>
      </c>
      <c r="AJ546" s="13">
        <v>83</v>
      </c>
      <c r="AK546" s="13">
        <v>3</v>
      </c>
      <c r="AL546" s="13" t="s">
        <v>7188</v>
      </c>
    </row>
    <row r="547" spans="1:38" ht="30" x14ac:dyDescent="0.25">
      <c r="A547" s="12">
        <v>546</v>
      </c>
      <c r="B547" s="13" t="s">
        <v>37</v>
      </c>
      <c r="C547" s="13" t="s">
        <v>7412</v>
      </c>
      <c r="D547" s="13" t="s">
        <v>7186</v>
      </c>
      <c r="E547" s="13" t="s">
        <v>7187</v>
      </c>
      <c r="F547" s="13"/>
      <c r="G547" s="13">
        <v>151</v>
      </c>
      <c r="H547" s="13">
        <v>56100</v>
      </c>
      <c r="I547" s="13">
        <v>0</v>
      </c>
      <c r="J547" s="13">
        <v>3</v>
      </c>
      <c r="K547" s="13">
        <v>71</v>
      </c>
      <c r="L547" s="13">
        <v>0</v>
      </c>
      <c r="M547" s="13">
        <v>232</v>
      </c>
      <c r="N547" s="13">
        <v>579</v>
      </c>
      <c r="O547" s="13"/>
      <c r="P547" s="13"/>
      <c r="Q547" s="13"/>
      <c r="R547" s="13"/>
      <c r="S547" s="13">
        <v>58</v>
      </c>
      <c r="T547" s="13"/>
      <c r="U547" s="13"/>
      <c r="V547" s="13">
        <v>31</v>
      </c>
      <c r="W547" s="13">
        <v>124</v>
      </c>
      <c r="X547" s="13"/>
      <c r="Y547" s="13"/>
      <c r="Z547" s="13"/>
      <c r="AA547" s="13">
        <v>0</v>
      </c>
      <c r="AB547" s="13">
        <v>0</v>
      </c>
      <c r="AC547" s="13"/>
      <c r="AD547" s="13">
        <v>0</v>
      </c>
      <c r="AE547" s="13">
        <v>0</v>
      </c>
      <c r="AF547" s="13">
        <v>60</v>
      </c>
      <c r="AG547" s="13"/>
      <c r="AH547" s="13">
        <v>44</v>
      </c>
      <c r="AI547" s="13">
        <v>12</v>
      </c>
      <c r="AJ547" s="13">
        <v>83</v>
      </c>
      <c r="AK547" s="13">
        <v>4</v>
      </c>
      <c r="AL547" s="13" t="s">
        <v>7188</v>
      </c>
    </row>
    <row r="548" spans="1:38" ht="45" x14ac:dyDescent="0.25">
      <c r="A548" s="12">
        <v>547</v>
      </c>
      <c r="B548" s="13" t="s">
        <v>37</v>
      </c>
      <c r="C548" s="13" t="s">
        <v>7415</v>
      </c>
      <c r="D548" s="13" t="s">
        <v>7186</v>
      </c>
      <c r="E548" s="13" t="s">
        <v>7187</v>
      </c>
      <c r="F548" s="13"/>
      <c r="G548" s="13">
        <v>151</v>
      </c>
      <c r="H548" s="13">
        <v>56100</v>
      </c>
      <c r="I548" s="13">
        <v>0</v>
      </c>
      <c r="J548" s="13">
        <v>3</v>
      </c>
      <c r="K548" s="13">
        <v>74</v>
      </c>
      <c r="L548" s="13">
        <v>0</v>
      </c>
      <c r="M548" s="13">
        <v>232</v>
      </c>
      <c r="N548" s="13">
        <v>579</v>
      </c>
      <c r="O548" s="13"/>
      <c r="P548" s="13"/>
      <c r="Q548" s="13"/>
      <c r="R548" s="13"/>
      <c r="S548" s="13">
        <v>58</v>
      </c>
      <c r="T548" s="13"/>
      <c r="U548" s="13"/>
      <c r="V548" s="13">
        <v>31</v>
      </c>
      <c r="W548" s="13">
        <v>127</v>
      </c>
      <c r="X548" s="13"/>
      <c r="Y548" s="13"/>
      <c r="Z548" s="13"/>
      <c r="AA548" s="13">
        <v>0</v>
      </c>
      <c r="AB548" s="13">
        <v>0</v>
      </c>
      <c r="AC548" s="13"/>
      <c r="AD548" s="13">
        <v>0</v>
      </c>
      <c r="AE548" s="13">
        <v>0</v>
      </c>
      <c r="AF548" s="13">
        <v>64</v>
      </c>
      <c r="AG548" s="13"/>
      <c r="AH548" s="13">
        <v>46</v>
      </c>
      <c r="AI548" s="13">
        <v>13</v>
      </c>
      <c r="AJ548" s="13">
        <v>83</v>
      </c>
      <c r="AK548" s="13">
        <v>5</v>
      </c>
      <c r="AL548" s="13" t="s">
        <v>7188</v>
      </c>
    </row>
    <row r="549" spans="1:38" ht="45" x14ac:dyDescent="0.25">
      <c r="A549" s="12">
        <v>548</v>
      </c>
      <c r="B549" s="13" t="s">
        <v>37</v>
      </c>
      <c r="C549" s="13" t="s">
        <v>7415</v>
      </c>
      <c r="D549" s="13" t="s">
        <v>7186</v>
      </c>
      <c r="E549" s="13" t="s">
        <v>7187</v>
      </c>
      <c r="F549" s="13"/>
      <c r="G549" s="13">
        <v>151</v>
      </c>
      <c r="H549" s="13">
        <v>56100</v>
      </c>
      <c r="I549" s="13">
        <v>0</v>
      </c>
      <c r="J549" s="13">
        <v>3</v>
      </c>
      <c r="K549" s="13">
        <v>77</v>
      </c>
      <c r="L549" s="13">
        <v>0</v>
      </c>
      <c r="M549" s="13">
        <v>232</v>
      </c>
      <c r="N549" s="13">
        <v>579</v>
      </c>
      <c r="O549" s="13"/>
      <c r="P549" s="13"/>
      <c r="Q549" s="13"/>
      <c r="R549" s="13"/>
      <c r="S549" s="13">
        <v>58</v>
      </c>
      <c r="T549" s="13"/>
      <c r="U549" s="13"/>
      <c r="V549" s="13">
        <v>31</v>
      </c>
      <c r="W549" s="13">
        <v>130</v>
      </c>
      <c r="X549" s="13"/>
      <c r="Y549" s="13"/>
      <c r="Z549" s="13"/>
      <c r="AA549" s="13">
        <v>0</v>
      </c>
      <c r="AB549" s="13">
        <v>0</v>
      </c>
      <c r="AC549" s="13"/>
      <c r="AD549" s="13">
        <v>0</v>
      </c>
      <c r="AE549" s="13">
        <v>0</v>
      </c>
      <c r="AF549" s="13">
        <v>67</v>
      </c>
      <c r="AG549" s="13"/>
      <c r="AH549" s="13">
        <v>49</v>
      </c>
      <c r="AI549" s="13">
        <v>15</v>
      </c>
      <c r="AJ549" s="13">
        <v>83</v>
      </c>
      <c r="AK549" s="13">
        <v>6</v>
      </c>
      <c r="AL549" s="13" t="s">
        <v>7188</v>
      </c>
    </row>
    <row r="550" spans="1:38" ht="30" x14ac:dyDescent="0.25">
      <c r="A550" s="12">
        <v>549</v>
      </c>
      <c r="B550" s="13" t="s">
        <v>37</v>
      </c>
      <c r="C550" s="13" t="s">
        <v>6548</v>
      </c>
      <c r="D550" s="13">
        <v>0</v>
      </c>
      <c r="E550" s="13">
        <v>0</v>
      </c>
      <c r="F550" s="13"/>
      <c r="G550" s="13">
        <v>151</v>
      </c>
      <c r="H550" s="13">
        <v>69350</v>
      </c>
      <c r="I550" s="13">
        <v>0</v>
      </c>
      <c r="J550" s="13">
        <v>3</v>
      </c>
      <c r="K550" s="13">
        <v>69</v>
      </c>
      <c r="L550" s="13">
        <v>0</v>
      </c>
      <c r="M550" s="13">
        <v>232</v>
      </c>
      <c r="N550" s="13">
        <v>579</v>
      </c>
      <c r="O550" s="13"/>
      <c r="P550" s="13"/>
      <c r="Q550" s="13"/>
      <c r="R550" s="13"/>
      <c r="S550" s="13">
        <v>58</v>
      </c>
      <c r="T550" s="13"/>
      <c r="U550" s="13"/>
      <c r="V550" s="13">
        <v>31</v>
      </c>
      <c r="W550" s="13">
        <v>138</v>
      </c>
      <c r="X550" s="13"/>
      <c r="Y550" s="13"/>
      <c r="Z550" s="13"/>
      <c r="AA550" s="13">
        <v>0</v>
      </c>
      <c r="AB550" s="13">
        <v>0</v>
      </c>
      <c r="AC550" s="13"/>
      <c r="AD550" s="13">
        <v>0</v>
      </c>
      <c r="AE550" s="13">
        <v>0</v>
      </c>
      <c r="AF550" s="13">
        <v>55</v>
      </c>
      <c r="AG550" s="13"/>
      <c r="AH550" s="13">
        <v>42</v>
      </c>
      <c r="AI550" s="13">
        <v>8</v>
      </c>
      <c r="AJ550" s="13">
        <v>85</v>
      </c>
      <c r="AK550" s="13">
        <v>0</v>
      </c>
      <c r="AL550" s="13"/>
    </row>
    <row r="551" spans="1:38" ht="30" x14ac:dyDescent="0.25">
      <c r="A551" s="12">
        <v>550</v>
      </c>
      <c r="B551" s="13" t="s">
        <v>37</v>
      </c>
      <c r="C551" s="13" t="s">
        <v>6548</v>
      </c>
      <c r="D551" s="13">
        <v>0</v>
      </c>
      <c r="E551" s="13">
        <v>0</v>
      </c>
      <c r="F551" s="13"/>
      <c r="G551" s="13">
        <v>151</v>
      </c>
      <c r="H551" s="13">
        <v>69350</v>
      </c>
      <c r="I551" s="13">
        <v>0</v>
      </c>
      <c r="J551" s="13">
        <v>3</v>
      </c>
      <c r="K551" s="13">
        <v>69</v>
      </c>
      <c r="L551" s="13">
        <v>0</v>
      </c>
      <c r="M551" s="13">
        <v>232</v>
      </c>
      <c r="N551" s="13">
        <v>579</v>
      </c>
      <c r="O551" s="13"/>
      <c r="P551" s="13"/>
      <c r="Q551" s="13"/>
      <c r="R551" s="13"/>
      <c r="S551" s="13">
        <v>58</v>
      </c>
      <c r="T551" s="13"/>
      <c r="U551" s="13"/>
      <c r="V551" s="13">
        <v>31</v>
      </c>
      <c r="W551" s="13">
        <v>141</v>
      </c>
      <c r="X551" s="13"/>
      <c r="Y551" s="13"/>
      <c r="Z551" s="13"/>
      <c r="AA551" s="13">
        <v>0</v>
      </c>
      <c r="AB551" s="13">
        <v>0</v>
      </c>
      <c r="AC551" s="13"/>
      <c r="AD551" s="13">
        <v>0</v>
      </c>
      <c r="AE551" s="13">
        <v>0</v>
      </c>
      <c r="AF551" s="13">
        <v>55</v>
      </c>
      <c r="AG551" s="13"/>
      <c r="AH551" s="13">
        <v>44</v>
      </c>
      <c r="AI551" s="13">
        <v>9</v>
      </c>
      <c r="AJ551" s="13">
        <v>85</v>
      </c>
      <c r="AK551" s="13">
        <v>0</v>
      </c>
      <c r="AL551" s="13"/>
    </row>
    <row r="552" spans="1:38" ht="30" x14ac:dyDescent="0.25">
      <c r="A552" s="12">
        <v>551</v>
      </c>
      <c r="B552" s="13" t="s">
        <v>37</v>
      </c>
      <c r="C552" s="13" t="s">
        <v>6548</v>
      </c>
      <c r="D552" s="13">
        <v>0</v>
      </c>
      <c r="E552" s="13">
        <v>0</v>
      </c>
      <c r="F552" s="13"/>
      <c r="G552" s="13">
        <v>151</v>
      </c>
      <c r="H552" s="13">
        <v>69350</v>
      </c>
      <c r="I552" s="13">
        <v>0</v>
      </c>
      <c r="J552" s="13">
        <v>3</v>
      </c>
      <c r="K552" s="13">
        <v>69</v>
      </c>
      <c r="L552" s="13">
        <v>0</v>
      </c>
      <c r="M552" s="13">
        <v>232</v>
      </c>
      <c r="N552" s="13">
        <v>579</v>
      </c>
      <c r="O552" s="13"/>
      <c r="P552" s="13"/>
      <c r="Q552" s="13"/>
      <c r="R552" s="13"/>
      <c r="S552" s="13">
        <v>58</v>
      </c>
      <c r="T552" s="13"/>
      <c r="U552" s="13"/>
      <c r="V552" s="13">
        <v>31</v>
      </c>
      <c r="W552" s="13">
        <v>144</v>
      </c>
      <c r="X552" s="13"/>
      <c r="Y552" s="13"/>
      <c r="Z552" s="13"/>
      <c r="AA552" s="13">
        <v>0</v>
      </c>
      <c r="AB552" s="13">
        <v>0</v>
      </c>
      <c r="AC552" s="13"/>
      <c r="AD552" s="13">
        <v>0</v>
      </c>
      <c r="AE552" s="13">
        <v>0</v>
      </c>
      <c r="AF552" s="13">
        <v>56</v>
      </c>
      <c r="AG552" s="13"/>
      <c r="AH552" s="13">
        <v>46</v>
      </c>
      <c r="AI552" s="13">
        <v>10</v>
      </c>
      <c r="AJ552" s="13">
        <v>85</v>
      </c>
      <c r="AK552" s="13">
        <v>0</v>
      </c>
      <c r="AL552" s="13"/>
    </row>
    <row r="553" spans="1:38" ht="45" x14ac:dyDescent="0.25">
      <c r="A553" s="12">
        <v>552</v>
      </c>
      <c r="B553" s="13" t="s">
        <v>37</v>
      </c>
      <c r="C553" s="13" t="s">
        <v>6549</v>
      </c>
      <c r="D553" s="13">
        <v>0</v>
      </c>
      <c r="E553" s="13">
        <v>0</v>
      </c>
      <c r="F553" s="13"/>
      <c r="G553" s="13">
        <v>151</v>
      </c>
      <c r="H553" s="13">
        <v>69350</v>
      </c>
      <c r="I553" s="13">
        <v>0</v>
      </c>
      <c r="J553" s="13">
        <v>3</v>
      </c>
      <c r="K553" s="13">
        <v>74</v>
      </c>
      <c r="L553" s="13">
        <v>0</v>
      </c>
      <c r="M553" s="13">
        <v>232</v>
      </c>
      <c r="N553" s="13">
        <v>579</v>
      </c>
      <c r="O553" s="13"/>
      <c r="P553" s="13"/>
      <c r="Q553" s="13"/>
      <c r="R553" s="13"/>
      <c r="S553" s="13">
        <v>58</v>
      </c>
      <c r="T553" s="13"/>
      <c r="U553" s="13"/>
      <c r="V553" s="13">
        <v>31</v>
      </c>
      <c r="W553" s="13">
        <v>137</v>
      </c>
      <c r="X553" s="13"/>
      <c r="Y553" s="13"/>
      <c r="Z553" s="13"/>
      <c r="AA553" s="13">
        <v>0</v>
      </c>
      <c r="AB553" s="13">
        <v>0</v>
      </c>
      <c r="AC553" s="13"/>
      <c r="AD553" s="13">
        <v>0</v>
      </c>
      <c r="AE553" s="13">
        <v>0</v>
      </c>
      <c r="AF553" s="13">
        <v>59</v>
      </c>
      <c r="AG553" s="13"/>
      <c r="AH553" s="13">
        <v>48</v>
      </c>
      <c r="AI553" s="13">
        <v>12</v>
      </c>
      <c r="AJ553" s="13">
        <v>85</v>
      </c>
      <c r="AK553" s="13">
        <v>3</v>
      </c>
      <c r="AL553" s="13"/>
    </row>
    <row r="554" spans="1:38" ht="45" x14ac:dyDescent="0.25">
      <c r="A554" s="12">
        <v>553</v>
      </c>
      <c r="B554" s="13" t="s">
        <v>37</v>
      </c>
      <c r="C554" s="13" t="s">
        <v>6549</v>
      </c>
      <c r="D554" s="13">
        <v>0</v>
      </c>
      <c r="E554" s="13">
        <v>0</v>
      </c>
      <c r="F554" s="13"/>
      <c r="G554" s="13">
        <v>151</v>
      </c>
      <c r="H554" s="13">
        <v>69350</v>
      </c>
      <c r="I554" s="13">
        <v>0</v>
      </c>
      <c r="J554" s="13">
        <v>3</v>
      </c>
      <c r="K554" s="13">
        <v>77</v>
      </c>
      <c r="L554" s="13">
        <v>0</v>
      </c>
      <c r="M554" s="13">
        <v>232</v>
      </c>
      <c r="N554" s="13">
        <v>579</v>
      </c>
      <c r="O554" s="13"/>
      <c r="P554" s="13"/>
      <c r="Q554" s="13"/>
      <c r="R554" s="13"/>
      <c r="S554" s="13">
        <v>58</v>
      </c>
      <c r="T554" s="13"/>
      <c r="U554" s="13"/>
      <c r="V554" s="13">
        <v>31</v>
      </c>
      <c r="W554" s="13">
        <v>140</v>
      </c>
      <c r="X554" s="13"/>
      <c r="Y554" s="13"/>
      <c r="Z554" s="13"/>
      <c r="AA554" s="13">
        <v>0</v>
      </c>
      <c r="AB554" s="13">
        <v>0</v>
      </c>
      <c r="AC554" s="13"/>
      <c r="AD554" s="13">
        <v>0</v>
      </c>
      <c r="AE554" s="13">
        <v>0</v>
      </c>
      <c r="AF554" s="13">
        <v>62</v>
      </c>
      <c r="AG554" s="13"/>
      <c r="AH554" s="13">
        <v>50</v>
      </c>
      <c r="AI554" s="13">
        <v>14</v>
      </c>
      <c r="AJ554" s="13">
        <v>85</v>
      </c>
      <c r="AK554" s="13">
        <v>4</v>
      </c>
      <c r="AL554" s="13"/>
    </row>
    <row r="555" spans="1:38" ht="45" x14ac:dyDescent="0.25">
      <c r="A555" s="12">
        <v>554</v>
      </c>
      <c r="B555" s="13" t="s">
        <v>37</v>
      </c>
      <c r="C555" s="13" t="s">
        <v>6550</v>
      </c>
      <c r="D555" s="13">
        <v>0</v>
      </c>
      <c r="E555" s="13">
        <v>0</v>
      </c>
      <c r="F555" s="13"/>
      <c r="G555" s="13">
        <v>151</v>
      </c>
      <c r="H555" s="13">
        <v>69350</v>
      </c>
      <c r="I555" s="13">
        <v>0</v>
      </c>
      <c r="J555" s="13">
        <v>3</v>
      </c>
      <c r="K555" s="13">
        <v>80</v>
      </c>
      <c r="L555" s="13">
        <v>0</v>
      </c>
      <c r="M555" s="13">
        <v>232</v>
      </c>
      <c r="N555" s="13">
        <v>579</v>
      </c>
      <c r="O555" s="13"/>
      <c r="P555" s="13"/>
      <c r="Q555" s="13"/>
      <c r="R555" s="13"/>
      <c r="S555" s="13">
        <v>58</v>
      </c>
      <c r="T555" s="13"/>
      <c r="U555" s="13"/>
      <c r="V555" s="13">
        <v>31</v>
      </c>
      <c r="W555" s="13">
        <v>143</v>
      </c>
      <c r="X555" s="13"/>
      <c r="Y555" s="13"/>
      <c r="Z555" s="13"/>
      <c r="AA555" s="13">
        <v>0</v>
      </c>
      <c r="AB555" s="13">
        <v>0</v>
      </c>
      <c r="AC555" s="13"/>
      <c r="AD555" s="13">
        <v>0</v>
      </c>
      <c r="AE555" s="13">
        <v>0</v>
      </c>
      <c r="AF555" s="13">
        <v>66</v>
      </c>
      <c r="AG555" s="13"/>
      <c r="AH555" s="13">
        <v>52</v>
      </c>
      <c r="AI555" s="13">
        <v>15</v>
      </c>
      <c r="AJ555" s="13">
        <v>85</v>
      </c>
      <c r="AK555" s="13">
        <v>5</v>
      </c>
      <c r="AL555" s="13"/>
    </row>
    <row r="556" spans="1:38" ht="45" x14ac:dyDescent="0.25">
      <c r="A556" s="12">
        <v>555</v>
      </c>
      <c r="B556" s="13" t="s">
        <v>37</v>
      </c>
      <c r="C556" s="13" t="s">
        <v>6550</v>
      </c>
      <c r="D556" s="13">
        <v>0</v>
      </c>
      <c r="E556" s="13">
        <v>0</v>
      </c>
      <c r="F556" s="13"/>
      <c r="G556" s="13">
        <v>151</v>
      </c>
      <c r="H556" s="13">
        <v>69350</v>
      </c>
      <c r="I556" s="13">
        <v>0</v>
      </c>
      <c r="J556" s="13">
        <v>3</v>
      </c>
      <c r="K556" s="13">
        <v>83</v>
      </c>
      <c r="L556" s="13">
        <v>0</v>
      </c>
      <c r="M556" s="13">
        <v>232</v>
      </c>
      <c r="N556" s="13">
        <v>579</v>
      </c>
      <c r="O556" s="13"/>
      <c r="P556" s="13"/>
      <c r="Q556" s="13"/>
      <c r="R556" s="13"/>
      <c r="S556" s="13">
        <v>58</v>
      </c>
      <c r="T556" s="13"/>
      <c r="U556" s="13"/>
      <c r="V556" s="13">
        <v>31</v>
      </c>
      <c r="W556" s="13">
        <v>146</v>
      </c>
      <c r="X556" s="13"/>
      <c r="Y556" s="13"/>
      <c r="Z556" s="13"/>
      <c r="AA556" s="13">
        <v>0</v>
      </c>
      <c r="AB556" s="13">
        <v>0</v>
      </c>
      <c r="AC556" s="13"/>
      <c r="AD556" s="13">
        <v>0</v>
      </c>
      <c r="AE556" s="13">
        <v>0</v>
      </c>
      <c r="AF556" s="13">
        <v>69</v>
      </c>
      <c r="AG556" s="13"/>
      <c r="AH556" s="13">
        <v>55</v>
      </c>
      <c r="AI556" s="13">
        <v>17</v>
      </c>
      <c r="AJ556" s="13">
        <v>85</v>
      </c>
      <c r="AK556" s="13">
        <v>6</v>
      </c>
      <c r="AL556" s="13"/>
    </row>
    <row r="557" spans="1:38" ht="30" x14ac:dyDescent="0.25">
      <c r="A557" s="12">
        <v>556</v>
      </c>
      <c r="B557" s="13" t="s">
        <v>37</v>
      </c>
      <c r="C557" s="13" t="s">
        <v>6596</v>
      </c>
      <c r="D557" s="13">
        <v>0</v>
      </c>
      <c r="E557" s="13">
        <v>0</v>
      </c>
      <c r="F557" s="13"/>
      <c r="G557" s="13">
        <v>151</v>
      </c>
      <c r="H557" s="13">
        <v>90550</v>
      </c>
      <c r="I557" s="13">
        <v>0</v>
      </c>
      <c r="J557" s="13">
        <v>3</v>
      </c>
      <c r="K557" s="13">
        <v>75</v>
      </c>
      <c r="L557" s="13">
        <v>0</v>
      </c>
      <c r="M557" s="13">
        <v>232</v>
      </c>
      <c r="N557" s="13">
        <v>579</v>
      </c>
      <c r="O557" s="13"/>
      <c r="P557" s="13"/>
      <c r="Q557" s="13"/>
      <c r="R557" s="13"/>
      <c r="S557" s="13">
        <v>58</v>
      </c>
      <c r="T557" s="13"/>
      <c r="U557" s="13"/>
      <c r="V557" s="13">
        <v>31</v>
      </c>
      <c r="W557" s="13">
        <v>154</v>
      </c>
      <c r="X557" s="13"/>
      <c r="Y557" s="13"/>
      <c r="Z557" s="13"/>
      <c r="AA557" s="13">
        <v>0</v>
      </c>
      <c r="AB557" s="13">
        <v>0</v>
      </c>
      <c r="AC557" s="13"/>
      <c r="AD557" s="13">
        <v>0</v>
      </c>
      <c r="AE557" s="13">
        <v>0</v>
      </c>
      <c r="AF557" s="13">
        <v>57</v>
      </c>
      <c r="AG557" s="13"/>
      <c r="AH557" s="13">
        <v>48</v>
      </c>
      <c r="AI557" s="13">
        <v>9</v>
      </c>
      <c r="AJ557" s="13">
        <v>87</v>
      </c>
      <c r="AK557" s="13">
        <v>0</v>
      </c>
      <c r="AL557" s="13"/>
    </row>
    <row r="558" spans="1:38" ht="30" x14ac:dyDescent="0.25">
      <c r="A558" s="12">
        <v>557</v>
      </c>
      <c r="B558" s="13" t="s">
        <v>37</v>
      </c>
      <c r="C558" s="13" t="s">
        <v>6596</v>
      </c>
      <c r="D558" s="13">
        <v>0</v>
      </c>
      <c r="E558" s="13">
        <v>0</v>
      </c>
      <c r="F558" s="13"/>
      <c r="G558" s="13">
        <v>151</v>
      </c>
      <c r="H558" s="13">
        <v>90550</v>
      </c>
      <c r="I558" s="13">
        <v>0</v>
      </c>
      <c r="J558" s="13">
        <v>3</v>
      </c>
      <c r="K558" s="13">
        <v>75</v>
      </c>
      <c r="L558" s="13">
        <v>0</v>
      </c>
      <c r="M558" s="13">
        <v>232</v>
      </c>
      <c r="N558" s="13">
        <v>579</v>
      </c>
      <c r="O558" s="13"/>
      <c r="P558" s="13"/>
      <c r="Q558" s="13"/>
      <c r="R558" s="13"/>
      <c r="S558" s="13">
        <v>58</v>
      </c>
      <c r="T558" s="13"/>
      <c r="U558" s="13"/>
      <c r="V558" s="13">
        <v>31</v>
      </c>
      <c r="W558" s="13">
        <v>157</v>
      </c>
      <c r="X558" s="13"/>
      <c r="Y558" s="13"/>
      <c r="Z558" s="13"/>
      <c r="AA558" s="13">
        <v>0</v>
      </c>
      <c r="AB558" s="13">
        <v>0</v>
      </c>
      <c r="AC558" s="13"/>
      <c r="AD558" s="13">
        <v>0</v>
      </c>
      <c r="AE558" s="13">
        <v>0</v>
      </c>
      <c r="AF558" s="13">
        <v>57</v>
      </c>
      <c r="AG558" s="13"/>
      <c r="AH558" s="13">
        <v>51</v>
      </c>
      <c r="AI558" s="13">
        <v>10</v>
      </c>
      <c r="AJ558" s="13">
        <v>87</v>
      </c>
      <c r="AK558" s="13">
        <v>0</v>
      </c>
      <c r="AL558" s="13"/>
    </row>
    <row r="559" spans="1:38" ht="30" x14ac:dyDescent="0.25">
      <c r="A559" s="12">
        <v>558</v>
      </c>
      <c r="B559" s="13" t="s">
        <v>37</v>
      </c>
      <c r="C559" s="13" t="s">
        <v>6596</v>
      </c>
      <c r="D559" s="13">
        <v>0</v>
      </c>
      <c r="E559" s="13">
        <v>0</v>
      </c>
      <c r="F559" s="13"/>
      <c r="G559" s="13">
        <v>151</v>
      </c>
      <c r="H559" s="13">
        <v>90550</v>
      </c>
      <c r="I559" s="13">
        <v>0</v>
      </c>
      <c r="J559" s="13">
        <v>3</v>
      </c>
      <c r="K559" s="13">
        <v>75</v>
      </c>
      <c r="L559" s="13">
        <v>0</v>
      </c>
      <c r="M559" s="13">
        <v>232</v>
      </c>
      <c r="N559" s="13">
        <v>579</v>
      </c>
      <c r="O559" s="13"/>
      <c r="P559" s="13"/>
      <c r="Q559" s="13"/>
      <c r="R559" s="13"/>
      <c r="S559" s="13">
        <v>58</v>
      </c>
      <c r="T559" s="13"/>
      <c r="U559" s="13"/>
      <c r="V559" s="13">
        <v>31</v>
      </c>
      <c r="W559" s="13">
        <v>160</v>
      </c>
      <c r="X559" s="13"/>
      <c r="Y559" s="13"/>
      <c r="Z559" s="13"/>
      <c r="AA559" s="13">
        <v>0</v>
      </c>
      <c r="AB559" s="13">
        <v>0</v>
      </c>
      <c r="AC559" s="13"/>
      <c r="AD559" s="13">
        <v>0</v>
      </c>
      <c r="AE559" s="13">
        <v>0</v>
      </c>
      <c r="AF559" s="13">
        <v>58</v>
      </c>
      <c r="AG559" s="13"/>
      <c r="AH559" s="13">
        <v>53</v>
      </c>
      <c r="AI559" s="13">
        <v>12</v>
      </c>
      <c r="AJ559" s="13">
        <v>87</v>
      </c>
      <c r="AK559" s="13">
        <v>0</v>
      </c>
      <c r="AL559" s="13"/>
    </row>
    <row r="560" spans="1:38" ht="45" x14ac:dyDescent="0.25">
      <c r="A560" s="12">
        <v>559</v>
      </c>
      <c r="B560" s="13" t="s">
        <v>37</v>
      </c>
      <c r="C560" s="13" t="s">
        <v>7413</v>
      </c>
      <c r="D560" s="13">
        <v>0</v>
      </c>
      <c r="E560" s="13">
        <v>0</v>
      </c>
      <c r="F560" s="13"/>
      <c r="G560" s="13">
        <v>151</v>
      </c>
      <c r="H560" s="13">
        <v>90550</v>
      </c>
      <c r="I560" s="13">
        <v>0</v>
      </c>
      <c r="J560" s="13">
        <v>3</v>
      </c>
      <c r="K560" s="13">
        <v>80</v>
      </c>
      <c r="L560" s="13">
        <v>0</v>
      </c>
      <c r="M560" s="13">
        <v>232</v>
      </c>
      <c r="N560" s="13">
        <v>579</v>
      </c>
      <c r="O560" s="13"/>
      <c r="P560" s="13"/>
      <c r="Q560" s="13"/>
      <c r="R560" s="13"/>
      <c r="S560" s="13">
        <v>58</v>
      </c>
      <c r="T560" s="13"/>
      <c r="U560" s="13"/>
      <c r="V560" s="13">
        <v>31</v>
      </c>
      <c r="W560" s="13">
        <v>153</v>
      </c>
      <c r="X560" s="13"/>
      <c r="Y560" s="13"/>
      <c r="Z560" s="13"/>
      <c r="AA560" s="13">
        <v>0</v>
      </c>
      <c r="AB560" s="13">
        <v>0</v>
      </c>
      <c r="AC560" s="13"/>
      <c r="AD560" s="13">
        <v>0</v>
      </c>
      <c r="AE560" s="13">
        <v>0</v>
      </c>
      <c r="AF560" s="13">
        <v>61</v>
      </c>
      <c r="AG560" s="13"/>
      <c r="AH560" s="13">
        <v>54</v>
      </c>
      <c r="AI560" s="13">
        <v>14</v>
      </c>
      <c r="AJ560" s="13">
        <v>87</v>
      </c>
      <c r="AK560" s="13">
        <v>3</v>
      </c>
      <c r="AL560" s="13"/>
    </row>
    <row r="561" spans="1:38" ht="45" x14ac:dyDescent="0.25">
      <c r="A561" s="12">
        <v>560</v>
      </c>
      <c r="B561" s="13" t="s">
        <v>37</v>
      </c>
      <c r="C561" s="13" t="s">
        <v>7413</v>
      </c>
      <c r="D561" s="13">
        <v>0</v>
      </c>
      <c r="E561" s="13">
        <v>0</v>
      </c>
      <c r="F561" s="13"/>
      <c r="G561" s="13">
        <v>151</v>
      </c>
      <c r="H561" s="13">
        <v>90550</v>
      </c>
      <c r="I561" s="13">
        <v>0</v>
      </c>
      <c r="J561" s="13">
        <v>3</v>
      </c>
      <c r="K561" s="13">
        <v>83</v>
      </c>
      <c r="L561" s="13">
        <v>0</v>
      </c>
      <c r="M561" s="13">
        <v>232</v>
      </c>
      <c r="N561" s="13">
        <v>579</v>
      </c>
      <c r="O561" s="13"/>
      <c r="P561" s="13"/>
      <c r="Q561" s="13"/>
      <c r="R561" s="13"/>
      <c r="S561" s="13">
        <v>58</v>
      </c>
      <c r="T561" s="13"/>
      <c r="U561" s="13"/>
      <c r="V561" s="13">
        <v>31</v>
      </c>
      <c r="W561" s="13">
        <v>156</v>
      </c>
      <c r="X561" s="13"/>
      <c r="Y561" s="13"/>
      <c r="Z561" s="13"/>
      <c r="AA561" s="13">
        <v>0</v>
      </c>
      <c r="AB561" s="13">
        <v>0</v>
      </c>
      <c r="AC561" s="13"/>
      <c r="AD561" s="13">
        <v>0</v>
      </c>
      <c r="AE561" s="13">
        <v>0</v>
      </c>
      <c r="AF561" s="13">
        <v>64</v>
      </c>
      <c r="AG561" s="13"/>
      <c r="AH561" s="13">
        <v>57</v>
      </c>
      <c r="AI561" s="13">
        <v>15</v>
      </c>
      <c r="AJ561" s="13">
        <v>87</v>
      </c>
      <c r="AK561" s="13">
        <v>4</v>
      </c>
      <c r="AL561" s="13"/>
    </row>
    <row r="562" spans="1:38" ht="45" x14ac:dyDescent="0.25">
      <c r="A562" s="12">
        <v>561</v>
      </c>
      <c r="B562" s="13" t="s">
        <v>37</v>
      </c>
      <c r="C562" s="13" t="s">
        <v>7414</v>
      </c>
      <c r="D562" s="13">
        <v>0</v>
      </c>
      <c r="E562" s="13">
        <v>0</v>
      </c>
      <c r="F562" s="13"/>
      <c r="G562" s="13">
        <v>151</v>
      </c>
      <c r="H562" s="13">
        <v>90550</v>
      </c>
      <c r="I562" s="13">
        <v>0</v>
      </c>
      <c r="J562" s="13">
        <v>3</v>
      </c>
      <c r="K562" s="13">
        <v>86</v>
      </c>
      <c r="L562" s="13">
        <v>0</v>
      </c>
      <c r="M562" s="13">
        <v>232</v>
      </c>
      <c r="N562" s="13">
        <v>579</v>
      </c>
      <c r="O562" s="13"/>
      <c r="P562" s="13"/>
      <c r="Q562" s="13"/>
      <c r="R562" s="13"/>
      <c r="S562" s="13">
        <v>58</v>
      </c>
      <c r="T562" s="13"/>
      <c r="U562" s="13"/>
      <c r="V562" s="13">
        <v>31</v>
      </c>
      <c r="W562" s="13">
        <v>159</v>
      </c>
      <c r="X562" s="13"/>
      <c r="Y562" s="13"/>
      <c r="Z562" s="13"/>
      <c r="AA562" s="13">
        <v>0</v>
      </c>
      <c r="AB562" s="13">
        <v>0</v>
      </c>
      <c r="AC562" s="13"/>
      <c r="AD562" s="13">
        <v>0</v>
      </c>
      <c r="AE562" s="13">
        <v>0</v>
      </c>
      <c r="AF562" s="13">
        <v>67</v>
      </c>
      <c r="AG562" s="13"/>
      <c r="AH562" s="13">
        <v>59</v>
      </c>
      <c r="AI562" s="13">
        <v>17</v>
      </c>
      <c r="AJ562" s="13">
        <v>87</v>
      </c>
      <c r="AK562" s="13">
        <v>5</v>
      </c>
      <c r="AL562" s="13"/>
    </row>
    <row r="563" spans="1:38" ht="45" x14ac:dyDescent="0.25">
      <c r="A563" s="12">
        <v>562</v>
      </c>
      <c r="B563" s="13" t="s">
        <v>37</v>
      </c>
      <c r="C563" s="13" t="s">
        <v>7414</v>
      </c>
      <c r="D563" s="13">
        <v>0</v>
      </c>
      <c r="E563" s="13">
        <v>0</v>
      </c>
      <c r="F563" s="13"/>
      <c r="G563" s="13">
        <v>151</v>
      </c>
      <c r="H563" s="13">
        <v>90550</v>
      </c>
      <c r="I563" s="13">
        <v>0</v>
      </c>
      <c r="J563" s="13">
        <v>3</v>
      </c>
      <c r="K563" s="13">
        <v>89</v>
      </c>
      <c r="L563" s="13">
        <v>0</v>
      </c>
      <c r="M563" s="13">
        <v>232</v>
      </c>
      <c r="N563" s="13">
        <v>579</v>
      </c>
      <c r="O563" s="13"/>
      <c r="P563" s="13"/>
      <c r="Q563" s="13"/>
      <c r="R563" s="13"/>
      <c r="S563" s="13">
        <v>58</v>
      </c>
      <c r="T563" s="13"/>
      <c r="U563" s="13"/>
      <c r="V563" s="13">
        <v>31</v>
      </c>
      <c r="W563" s="13">
        <v>162</v>
      </c>
      <c r="X563" s="13"/>
      <c r="Y563" s="13"/>
      <c r="Z563" s="13"/>
      <c r="AA563" s="13">
        <v>0</v>
      </c>
      <c r="AB563" s="13">
        <v>0</v>
      </c>
      <c r="AC563" s="13"/>
      <c r="AD563" s="13">
        <v>0</v>
      </c>
      <c r="AE563" s="13">
        <v>0</v>
      </c>
      <c r="AF563" s="13">
        <v>71</v>
      </c>
      <c r="AG563" s="13"/>
      <c r="AH563" s="13">
        <v>62</v>
      </c>
      <c r="AI563" s="13">
        <v>18</v>
      </c>
      <c r="AJ563" s="13">
        <v>87</v>
      </c>
      <c r="AK563" s="13">
        <v>6</v>
      </c>
      <c r="AL563" s="13"/>
    </row>
    <row r="564" spans="1:38" ht="30" x14ac:dyDescent="0.25">
      <c r="A564" s="12">
        <v>563</v>
      </c>
      <c r="B564" s="13" t="s">
        <v>37</v>
      </c>
      <c r="C564" s="13" t="s">
        <v>6596</v>
      </c>
      <c r="D564" s="13">
        <v>0</v>
      </c>
      <c r="E564" s="13">
        <v>0</v>
      </c>
      <c r="F564" s="13"/>
      <c r="G564" s="13">
        <v>151</v>
      </c>
      <c r="H564" s="13">
        <v>118800</v>
      </c>
      <c r="I564" s="13">
        <v>0</v>
      </c>
      <c r="J564" s="13">
        <v>3</v>
      </c>
      <c r="K564" s="13">
        <v>80</v>
      </c>
      <c r="L564" s="13">
        <v>0</v>
      </c>
      <c r="M564" s="13">
        <v>232</v>
      </c>
      <c r="N564" s="13">
        <v>579</v>
      </c>
      <c r="O564" s="13"/>
      <c r="P564" s="13"/>
      <c r="Q564" s="13"/>
      <c r="R564" s="13"/>
      <c r="S564" s="13">
        <v>58</v>
      </c>
      <c r="T564" s="13"/>
      <c r="U564" s="13"/>
      <c r="V564" s="13">
        <v>31</v>
      </c>
      <c r="W564" s="13">
        <v>170</v>
      </c>
      <c r="X564" s="13"/>
      <c r="Y564" s="13"/>
      <c r="Z564" s="13"/>
      <c r="AA564" s="13">
        <v>0</v>
      </c>
      <c r="AB564" s="13">
        <v>0</v>
      </c>
      <c r="AC564" s="13"/>
      <c r="AD564" s="13">
        <v>0</v>
      </c>
      <c r="AE564" s="13">
        <v>0</v>
      </c>
      <c r="AF564" s="13">
        <v>59</v>
      </c>
      <c r="AG564" s="13"/>
      <c r="AH564" s="13">
        <v>55</v>
      </c>
      <c r="AI564" s="13">
        <v>10</v>
      </c>
      <c r="AJ564" s="13">
        <v>88</v>
      </c>
      <c r="AK564" s="13">
        <v>0</v>
      </c>
      <c r="AL564" s="13"/>
    </row>
    <row r="565" spans="1:38" ht="30" x14ac:dyDescent="0.25">
      <c r="A565" s="12">
        <v>564</v>
      </c>
      <c r="B565" s="13" t="s">
        <v>37</v>
      </c>
      <c r="C565" s="13" t="s">
        <v>6596</v>
      </c>
      <c r="D565" s="13">
        <v>0</v>
      </c>
      <c r="E565" s="13">
        <v>0</v>
      </c>
      <c r="F565" s="13"/>
      <c r="G565" s="13">
        <v>151</v>
      </c>
      <c r="H565" s="13">
        <v>118800</v>
      </c>
      <c r="I565" s="13">
        <v>0</v>
      </c>
      <c r="J565" s="13">
        <v>3</v>
      </c>
      <c r="K565" s="13">
        <v>80</v>
      </c>
      <c r="L565" s="13">
        <v>0</v>
      </c>
      <c r="M565" s="13">
        <v>232</v>
      </c>
      <c r="N565" s="13">
        <v>579</v>
      </c>
      <c r="O565" s="13"/>
      <c r="P565" s="13"/>
      <c r="Q565" s="13"/>
      <c r="R565" s="13"/>
      <c r="S565" s="13">
        <v>58</v>
      </c>
      <c r="T565" s="13"/>
      <c r="U565" s="13"/>
      <c r="V565" s="13">
        <v>31</v>
      </c>
      <c r="W565" s="13">
        <v>172</v>
      </c>
      <c r="X565" s="13"/>
      <c r="Y565" s="13"/>
      <c r="Z565" s="13"/>
      <c r="AA565" s="13">
        <v>0</v>
      </c>
      <c r="AB565" s="13">
        <v>0</v>
      </c>
      <c r="AC565" s="13"/>
      <c r="AD565" s="13">
        <v>0</v>
      </c>
      <c r="AE565" s="13">
        <v>0</v>
      </c>
      <c r="AF565" s="13">
        <v>59</v>
      </c>
      <c r="AG565" s="13"/>
      <c r="AH565" s="13">
        <v>57</v>
      </c>
      <c r="AI565" s="13">
        <v>11</v>
      </c>
      <c r="AJ565" s="13">
        <v>88</v>
      </c>
      <c r="AK565" s="13">
        <v>0</v>
      </c>
      <c r="AL565" s="13"/>
    </row>
    <row r="566" spans="1:38" ht="30" x14ac:dyDescent="0.25">
      <c r="A566" s="12">
        <v>565</v>
      </c>
      <c r="B566" s="13" t="s">
        <v>37</v>
      </c>
      <c r="C566" s="13" t="s">
        <v>6596</v>
      </c>
      <c r="D566" s="13">
        <v>0</v>
      </c>
      <c r="E566" s="13">
        <v>0</v>
      </c>
      <c r="F566" s="13"/>
      <c r="G566" s="13">
        <v>151</v>
      </c>
      <c r="H566" s="13">
        <v>118800</v>
      </c>
      <c r="I566" s="13">
        <v>0</v>
      </c>
      <c r="J566" s="13">
        <v>3</v>
      </c>
      <c r="K566" s="13">
        <v>80</v>
      </c>
      <c r="L566" s="13">
        <v>0</v>
      </c>
      <c r="M566" s="13">
        <v>232</v>
      </c>
      <c r="N566" s="13">
        <v>579</v>
      </c>
      <c r="O566" s="13"/>
      <c r="P566" s="13"/>
      <c r="Q566" s="13"/>
      <c r="R566" s="13"/>
      <c r="S566" s="13">
        <v>58</v>
      </c>
      <c r="T566" s="13"/>
      <c r="U566" s="13"/>
      <c r="V566" s="13">
        <v>31</v>
      </c>
      <c r="W566" s="13">
        <v>174</v>
      </c>
      <c r="X566" s="13"/>
      <c r="Y566" s="13"/>
      <c r="Z566" s="13"/>
      <c r="AA566" s="13">
        <v>0</v>
      </c>
      <c r="AB566" s="13">
        <v>0</v>
      </c>
      <c r="AC566" s="13"/>
      <c r="AD566" s="13">
        <v>0</v>
      </c>
      <c r="AE566" s="13">
        <v>0</v>
      </c>
      <c r="AF566" s="13">
        <v>59</v>
      </c>
      <c r="AG566" s="13"/>
      <c r="AH566" s="13">
        <v>59</v>
      </c>
      <c r="AI566" s="13">
        <v>12</v>
      </c>
      <c r="AJ566" s="13">
        <v>88</v>
      </c>
      <c r="AK566" s="13">
        <v>0</v>
      </c>
      <c r="AL566" s="13"/>
    </row>
    <row r="567" spans="1:38" ht="45" x14ac:dyDescent="0.25">
      <c r="A567" s="12">
        <v>566</v>
      </c>
      <c r="B567" s="13" t="s">
        <v>37</v>
      </c>
      <c r="C567" s="13" t="s">
        <v>7413</v>
      </c>
      <c r="D567" s="13">
        <v>0</v>
      </c>
      <c r="E567" s="13">
        <v>0</v>
      </c>
      <c r="F567" s="13"/>
      <c r="G567" s="13">
        <v>151</v>
      </c>
      <c r="H567" s="13">
        <v>118800</v>
      </c>
      <c r="I567" s="13">
        <v>0</v>
      </c>
      <c r="J567" s="13">
        <v>3</v>
      </c>
      <c r="K567" s="13">
        <v>85</v>
      </c>
      <c r="L567" s="13">
        <v>0</v>
      </c>
      <c r="M567" s="13">
        <v>232</v>
      </c>
      <c r="N567" s="13">
        <v>579</v>
      </c>
      <c r="O567" s="13"/>
      <c r="P567" s="13"/>
      <c r="Q567" s="13"/>
      <c r="R567" s="13"/>
      <c r="S567" s="13">
        <v>58</v>
      </c>
      <c r="T567" s="13"/>
      <c r="U567" s="13"/>
      <c r="V567" s="13">
        <v>31</v>
      </c>
      <c r="W567" s="13">
        <v>169</v>
      </c>
      <c r="X567" s="13"/>
      <c r="Y567" s="13"/>
      <c r="Z567" s="13"/>
      <c r="AA567" s="13">
        <v>0</v>
      </c>
      <c r="AB567" s="13">
        <v>0</v>
      </c>
      <c r="AC567" s="13"/>
      <c r="AD567" s="13">
        <v>0</v>
      </c>
      <c r="AE567" s="13">
        <v>0</v>
      </c>
      <c r="AF567" s="13">
        <v>63</v>
      </c>
      <c r="AG567" s="13"/>
      <c r="AH567" s="13">
        <v>62</v>
      </c>
      <c r="AI567" s="13">
        <v>15</v>
      </c>
      <c r="AJ567" s="13">
        <v>88</v>
      </c>
      <c r="AK567" s="13">
        <v>3</v>
      </c>
      <c r="AL567" s="13"/>
    </row>
    <row r="568" spans="1:38" ht="45" x14ac:dyDescent="0.25">
      <c r="A568" s="12">
        <v>567</v>
      </c>
      <c r="B568" s="13" t="s">
        <v>37</v>
      </c>
      <c r="C568" s="13" t="s">
        <v>7413</v>
      </c>
      <c r="D568" s="13">
        <v>0</v>
      </c>
      <c r="E568" s="13">
        <v>0</v>
      </c>
      <c r="F568" s="13"/>
      <c r="G568" s="13">
        <v>151</v>
      </c>
      <c r="H568" s="13">
        <v>118800</v>
      </c>
      <c r="I568" s="13">
        <v>0</v>
      </c>
      <c r="J568" s="13">
        <v>3</v>
      </c>
      <c r="K568" s="13">
        <v>87</v>
      </c>
      <c r="L568" s="13">
        <v>0</v>
      </c>
      <c r="M568" s="13">
        <v>232</v>
      </c>
      <c r="N568" s="13">
        <v>579</v>
      </c>
      <c r="O568" s="13"/>
      <c r="P568" s="13"/>
      <c r="Q568" s="13"/>
      <c r="R568" s="13"/>
      <c r="S568" s="13">
        <v>58</v>
      </c>
      <c r="T568" s="13"/>
      <c r="U568" s="13"/>
      <c r="V568" s="13">
        <v>31</v>
      </c>
      <c r="W568" s="13">
        <v>171</v>
      </c>
      <c r="X568" s="13"/>
      <c r="Y568" s="13"/>
      <c r="Z568" s="13"/>
      <c r="AA568" s="13">
        <v>0</v>
      </c>
      <c r="AB568" s="13">
        <v>0</v>
      </c>
      <c r="AC568" s="13"/>
      <c r="AD568" s="13">
        <v>0</v>
      </c>
      <c r="AE568" s="13">
        <v>0</v>
      </c>
      <c r="AF568" s="13">
        <v>65</v>
      </c>
      <c r="AG568" s="13"/>
      <c r="AH568" s="13">
        <v>64</v>
      </c>
      <c r="AI568" s="13">
        <v>16</v>
      </c>
      <c r="AJ568" s="13">
        <v>88</v>
      </c>
      <c r="AK568" s="13">
        <v>4</v>
      </c>
      <c r="AL568" s="13"/>
    </row>
    <row r="569" spans="1:38" ht="45" x14ac:dyDescent="0.25">
      <c r="A569" s="12">
        <v>568</v>
      </c>
      <c r="B569" s="13" t="s">
        <v>37</v>
      </c>
      <c r="C569" s="13" t="s">
        <v>7414</v>
      </c>
      <c r="D569" s="13">
        <v>0</v>
      </c>
      <c r="E569" s="13">
        <v>0</v>
      </c>
      <c r="F569" s="13"/>
      <c r="G569" s="13">
        <v>151</v>
      </c>
      <c r="H569" s="13">
        <v>118800</v>
      </c>
      <c r="I569" s="13">
        <v>0</v>
      </c>
      <c r="J569" s="13">
        <v>3</v>
      </c>
      <c r="K569" s="13">
        <v>89</v>
      </c>
      <c r="L569" s="13">
        <v>0</v>
      </c>
      <c r="M569" s="13">
        <v>232</v>
      </c>
      <c r="N569" s="13">
        <v>579</v>
      </c>
      <c r="O569" s="13"/>
      <c r="P569" s="13"/>
      <c r="Q569" s="13"/>
      <c r="R569" s="13"/>
      <c r="S569" s="13">
        <v>58</v>
      </c>
      <c r="T569" s="13"/>
      <c r="U569" s="13"/>
      <c r="V569" s="13">
        <v>31</v>
      </c>
      <c r="W569" s="13">
        <v>173</v>
      </c>
      <c r="X569" s="13"/>
      <c r="Y569" s="13"/>
      <c r="Z569" s="13"/>
      <c r="AA569" s="13">
        <v>0</v>
      </c>
      <c r="AB569" s="13">
        <v>0</v>
      </c>
      <c r="AC569" s="13"/>
      <c r="AD569" s="13">
        <v>0</v>
      </c>
      <c r="AE569" s="13">
        <v>0</v>
      </c>
      <c r="AF569" s="13">
        <v>67</v>
      </c>
      <c r="AG569" s="13"/>
      <c r="AH569" s="13">
        <v>66</v>
      </c>
      <c r="AI569" s="13">
        <v>17</v>
      </c>
      <c r="AJ569" s="13">
        <v>88</v>
      </c>
      <c r="AK569" s="13">
        <v>5</v>
      </c>
      <c r="AL569" s="13"/>
    </row>
    <row r="570" spans="1:38" ht="45" x14ac:dyDescent="0.25">
      <c r="A570" s="12">
        <v>569</v>
      </c>
      <c r="B570" s="13" t="s">
        <v>37</v>
      </c>
      <c r="C570" s="13" t="s">
        <v>7414</v>
      </c>
      <c r="D570" s="13">
        <v>0</v>
      </c>
      <c r="E570" s="13">
        <v>0</v>
      </c>
      <c r="F570" s="13"/>
      <c r="G570" s="13">
        <v>151</v>
      </c>
      <c r="H570" s="13">
        <v>118800</v>
      </c>
      <c r="I570" s="13">
        <v>0</v>
      </c>
      <c r="J570" s="13">
        <v>3</v>
      </c>
      <c r="K570" s="13">
        <v>91</v>
      </c>
      <c r="L570" s="13">
        <v>0</v>
      </c>
      <c r="M570" s="13">
        <v>232</v>
      </c>
      <c r="N570" s="13">
        <v>579</v>
      </c>
      <c r="O570" s="13"/>
      <c r="P570" s="13"/>
      <c r="Q570" s="13"/>
      <c r="R570" s="13"/>
      <c r="S570" s="13">
        <v>58</v>
      </c>
      <c r="T570" s="13"/>
      <c r="U570" s="13"/>
      <c r="V570" s="13">
        <v>31</v>
      </c>
      <c r="W570" s="13">
        <v>175</v>
      </c>
      <c r="X570" s="13"/>
      <c r="Y570" s="13"/>
      <c r="Z570" s="13"/>
      <c r="AA570" s="13">
        <v>0</v>
      </c>
      <c r="AB570" s="13">
        <v>0</v>
      </c>
      <c r="AC570" s="13"/>
      <c r="AD570" s="13">
        <v>0</v>
      </c>
      <c r="AE570" s="13">
        <v>0</v>
      </c>
      <c r="AF570" s="13">
        <v>69</v>
      </c>
      <c r="AG570" s="13"/>
      <c r="AH570" s="13">
        <v>67</v>
      </c>
      <c r="AI570" s="13">
        <v>19</v>
      </c>
      <c r="AJ570" s="13">
        <v>88</v>
      </c>
      <c r="AK570" s="13">
        <v>5</v>
      </c>
      <c r="AL570" s="13"/>
    </row>
    <row r="571" spans="1:38" ht="30" x14ac:dyDescent="0.25">
      <c r="A571" s="12">
        <v>570</v>
      </c>
      <c r="B571" s="13" t="s">
        <v>37</v>
      </c>
      <c r="C571" s="13" t="s">
        <v>6596</v>
      </c>
      <c r="D571" s="13">
        <v>0</v>
      </c>
      <c r="E571" s="13">
        <v>0</v>
      </c>
      <c r="F571" s="13"/>
      <c r="G571" s="13">
        <v>151</v>
      </c>
      <c r="H571" s="13">
        <v>145100</v>
      </c>
      <c r="I571" s="13">
        <v>0</v>
      </c>
      <c r="J571" s="13">
        <v>3</v>
      </c>
      <c r="K571" s="13">
        <v>86</v>
      </c>
      <c r="L571" s="13">
        <v>0</v>
      </c>
      <c r="M571" s="13">
        <v>232</v>
      </c>
      <c r="N571" s="13">
        <v>579</v>
      </c>
      <c r="O571" s="13"/>
      <c r="P571" s="13"/>
      <c r="Q571" s="13"/>
      <c r="R571" s="13"/>
      <c r="S571" s="13">
        <v>58</v>
      </c>
      <c r="T571" s="13"/>
      <c r="U571" s="13"/>
      <c r="V571" s="13">
        <v>31</v>
      </c>
      <c r="W571" s="13">
        <v>186</v>
      </c>
      <c r="X571" s="13"/>
      <c r="Y571" s="13"/>
      <c r="Z571" s="13"/>
      <c r="AA571" s="13">
        <v>0</v>
      </c>
      <c r="AB571" s="13">
        <v>0</v>
      </c>
      <c r="AC571" s="13"/>
      <c r="AD571" s="13">
        <v>0</v>
      </c>
      <c r="AE571" s="13">
        <v>0</v>
      </c>
      <c r="AF571" s="13">
        <v>61</v>
      </c>
      <c r="AG571" s="13"/>
      <c r="AH571" s="13">
        <v>63</v>
      </c>
      <c r="AI571" s="13">
        <v>11</v>
      </c>
      <c r="AJ571" s="13">
        <v>90</v>
      </c>
      <c r="AK571" s="13">
        <v>0</v>
      </c>
      <c r="AL571" s="13"/>
    </row>
    <row r="572" spans="1:38" ht="30" x14ac:dyDescent="0.25">
      <c r="A572" s="12">
        <v>571</v>
      </c>
      <c r="B572" s="13" t="s">
        <v>37</v>
      </c>
      <c r="C572" s="13" t="s">
        <v>6596</v>
      </c>
      <c r="D572" s="13">
        <v>0</v>
      </c>
      <c r="E572" s="13">
        <v>0</v>
      </c>
      <c r="F572" s="13"/>
      <c r="G572" s="13">
        <v>151</v>
      </c>
      <c r="H572" s="13">
        <v>145100</v>
      </c>
      <c r="I572" s="13">
        <v>0</v>
      </c>
      <c r="J572" s="13">
        <v>3</v>
      </c>
      <c r="K572" s="13">
        <v>86</v>
      </c>
      <c r="L572" s="13">
        <v>0</v>
      </c>
      <c r="M572" s="13">
        <v>232</v>
      </c>
      <c r="N572" s="13">
        <v>579</v>
      </c>
      <c r="O572" s="13"/>
      <c r="P572" s="13"/>
      <c r="Q572" s="13"/>
      <c r="R572" s="13"/>
      <c r="S572" s="13">
        <v>58</v>
      </c>
      <c r="T572" s="13"/>
      <c r="U572" s="13"/>
      <c r="V572" s="13">
        <v>31</v>
      </c>
      <c r="W572" s="13">
        <v>188</v>
      </c>
      <c r="X572" s="13"/>
      <c r="Y572" s="13"/>
      <c r="Z572" s="13"/>
      <c r="AA572" s="13">
        <v>0</v>
      </c>
      <c r="AB572" s="13">
        <v>0</v>
      </c>
      <c r="AC572" s="13"/>
      <c r="AD572" s="13">
        <v>0</v>
      </c>
      <c r="AE572" s="13">
        <v>0</v>
      </c>
      <c r="AF572" s="13">
        <v>61</v>
      </c>
      <c r="AG572" s="13"/>
      <c r="AH572" s="13">
        <v>64</v>
      </c>
      <c r="AI572" s="13">
        <v>12</v>
      </c>
      <c r="AJ572" s="13">
        <v>90</v>
      </c>
      <c r="AK572" s="13">
        <v>0</v>
      </c>
      <c r="AL572" s="13"/>
    </row>
    <row r="573" spans="1:38" ht="30" x14ac:dyDescent="0.25">
      <c r="A573" s="12">
        <v>572</v>
      </c>
      <c r="B573" s="13" t="s">
        <v>37</v>
      </c>
      <c r="C573" s="13" t="s">
        <v>6596</v>
      </c>
      <c r="D573" s="13">
        <v>0</v>
      </c>
      <c r="E573" s="13">
        <v>0</v>
      </c>
      <c r="F573" s="13"/>
      <c r="G573" s="13">
        <v>151</v>
      </c>
      <c r="H573" s="13">
        <v>145100</v>
      </c>
      <c r="I573" s="13">
        <v>0</v>
      </c>
      <c r="J573" s="13">
        <v>3</v>
      </c>
      <c r="K573" s="13">
        <v>86</v>
      </c>
      <c r="L573" s="13">
        <v>0</v>
      </c>
      <c r="M573" s="13">
        <v>232</v>
      </c>
      <c r="N573" s="13">
        <v>579</v>
      </c>
      <c r="O573" s="13"/>
      <c r="P573" s="13"/>
      <c r="Q573" s="13"/>
      <c r="R573" s="13"/>
      <c r="S573" s="13">
        <v>58</v>
      </c>
      <c r="T573" s="13"/>
      <c r="U573" s="13"/>
      <c r="V573" s="13">
        <v>31</v>
      </c>
      <c r="W573" s="13">
        <v>190</v>
      </c>
      <c r="X573" s="13"/>
      <c r="Y573" s="13"/>
      <c r="Z573" s="13"/>
      <c r="AA573" s="13">
        <v>0</v>
      </c>
      <c r="AB573" s="13">
        <v>0</v>
      </c>
      <c r="AC573" s="13"/>
      <c r="AD573" s="13">
        <v>0</v>
      </c>
      <c r="AE573" s="13">
        <v>0</v>
      </c>
      <c r="AF573" s="13">
        <v>61</v>
      </c>
      <c r="AG573" s="13"/>
      <c r="AH573" s="13">
        <v>66</v>
      </c>
      <c r="AI573" s="13">
        <v>13</v>
      </c>
      <c r="AJ573" s="13">
        <v>90</v>
      </c>
      <c r="AK573" s="13">
        <v>0</v>
      </c>
      <c r="AL573" s="13"/>
    </row>
    <row r="574" spans="1:38" ht="45" x14ac:dyDescent="0.25">
      <c r="A574" s="12">
        <v>573</v>
      </c>
      <c r="B574" s="13" t="s">
        <v>37</v>
      </c>
      <c r="C574" s="13" t="s">
        <v>7413</v>
      </c>
      <c r="D574" s="13">
        <v>0</v>
      </c>
      <c r="E574" s="13">
        <v>0</v>
      </c>
      <c r="F574" s="13"/>
      <c r="G574" s="13">
        <v>151</v>
      </c>
      <c r="H574" s="13">
        <v>145100</v>
      </c>
      <c r="I574" s="13">
        <v>0</v>
      </c>
      <c r="J574" s="13">
        <v>3</v>
      </c>
      <c r="K574" s="13">
        <v>91</v>
      </c>
      <c r="L574" s="13">
        <v>0</v>
      </c>
      <c r="M574" s="13">
        <v>232</v>
      </c>
      <c r="N574" s="13">
        <v>579</v>
      </c>
      <c r="O574" s="13"/>
      <c r="P574" s="13"/>
      <c r="Q574" s="13"/>
      <c r="R574" s="13"/>
      <c r="S574" s="13">
        <v>58</v>
      </c>
      <c r="T574" s="13"/>
      <c r="U574" s="13"/>
      <c r="V574" s="13">
        <v>31</v>
      </c>
      <c r="W574" s="13">
        <v>185</v>
      </c>
      <c r="X574" s="13"/>
      <c r="Y574" s="13"/>
      <c r="Z574" s="13"/>
      <c r="AA574" s="13">
        <v>0</v>
      </c>
      <c r="AB574" s="13">
        <v>0</v>
      </c>
      <c r="AC574" s="13"/>
      <c r="AD574" s="13">
        <v>0</v>
      </c>
      <c r="AE574" s="13">
        <v>0</v>
      </c>
      <c r="AF574" s="13">
        <v>65</v>
      </c>
      <c r="AG574" s="13"/>
      <c r="AH574" s="13">
        <v>70</v>
      </c>
      <c r="AI574" s="13">
        <v>17</v>
      </c>
      <c r="AJ574" s="13">
        <v>90</v>
      </c>
      <c r="AK574" s="13">
        <v>3</v>
      </c>
      <c r="AL574" s="13"/>
    </row>
    <row r="575" spans="1:38" ht="45" x14ac:dyDescent="0.25">
      <c r="A575" s="12">
        <v>574</v>
      </c>
      <c r="B575" s="13" t="s">
        <v>37</v>
      </c>
      <c r="C575" s="13" t="s">
        <v>7413</v>
      </c>
      <c r="D575" s="13">
        <v>0</v>
      </c>
      <c r="E575" s="13">
        <v>0</v>
      </c>
      <c r="F575" s="13"/>
      <c r="G575" s="13">
        <v>151</v>
      </c>
      <c r="H575" s="13">
        <v>145100</v>
      </c>
      <c r="I575" s="13">
        <v>0</v>
      </c>
      <c r="J575" s="13">
        <v>3</v>
      </c>
      <c r="K575" s="13">
        <v>93</v>
      </c>
      <c r="L575" s="13">
        <v>0</v>
      </c>
      <c r="M575" s="13">
        <v>232</v>
      </c>
      <c r="N575" s="13">
        <v>579</v>
      </c>
      <c r="O575" s="13"/>
      <c r="P575" s="13"/>
      <c r="Q575" s="13"/>
      <c r="R575" s="13"/>
      <c r="S575" s="13">
        <v>58</v>
      </c>
      <c r="T575" s="13"/>
      <c r="U575" s="13"/>
      <c r="V575" s="13">
        <v>31</v>
      </c>
      <c r="W575" s="13">
        <v>187</v>
      </c>
      <c r="X575" s="13"/>
      <c r="Y575" s="13"/>
      <c r="Z575" s="13"/>
      <c r="AA575" s="13">
        <v>0</v>
      </c>
      <c r="AB575" s="13">
        <v>0</v>
      </c>
      <c r="AC575" s="13"/>
      <c r="AD575" s="13">
        <v>0</v>
      </c>
      <c r="AE575" s="13">
        <v>0</v>
      </c>
      <c r="AF575" s="13">
        <v>67</v>
      </c>
      <c r="AG575" s="13"/>
      <c r="AH575" s="13">
        <v>72</v>
      </c>
      <c r="AI575" s="13">
        <v>18</v>
      </c>
      <c r="AJ575" s="13">
        <v>90</v>
      </c>
      <c r="AK575" s="13">
        <v>4</v>
      </c>
      <c r="AL575" s="13"/>
    </row>
    <row r="576" spans="1:38" ht="45" x14ac:dyDescent="0.25">
      <c r="A576" s="12">
        <v>575</v>
      </c>
      <c r="B576" s="13" t="s">
        <v>37</v>
      </c>
      <c r="C576" s="13" t="s">
        <v>7414</v>
      </c>
      <c r="D576" s="13">
        <v>0</v>
      </c>
      <c r="E576" s="13">
        <v>0</v>
      </c>
      <c r="F576" s="13"/>
      <c r="G576" s="13">
        <v>151</v>
      </c>
      <c r="H576" s="13">
        <v>145100</v>
      </c>
      <c r="I576" s="13">
        <v>0</v>
      </c>
      <c r="J576" s="13">
        <v>3</v>
      </c>
      <c r="K576" s="13">
        <v>95</v>
      </c>
      <c r="L576" s="13">
        <v>0</v>
      </c>
      <c r="M576" s="13">
        <v>232</v>
      </c>
      <c r="N576" s="13">
        <v>579</v>
      </c>
      <c r="O576" s="13"/>
      <c r="P576" s="13"/>
      <c r="Q576" s="13"/>
      <c r="R576" s="13"/>
      <c r="S576" s="13">
        <v>58</v>
      </c>
      <c r="T576" s="13"/>
      <c r="U576" s="13"/>
      <c r="V576" s="13">
        <v>31</v>
      </c>
      <c r="W576" s="13">
        <v>189</v>
      </c>
      <c r="X576" s="13"/>
      <c r="Y576" s="13"/>
      <c r="Z576" s="13"/>
      <c r="AA576" s="13">
        <v>0</v>
      </c>
      <c r="AB576" s="13">
        <v>0</v>
      </c>
      <c r="AC576" s="13"/>
      <c r="AD576" s="13">
        <v>0</v>
      </c>
      <c r="AE576" s="13">
        <v>0</v>
      </c>
      <c r="AF576" s="13">
        <v>69</v>
      </c>
      <c r="AG576" s="13"/>
      <c r="AH576" s="13">
        <v>74</v>
      </c>
      <c r="AI576" s="13">
        <v>19</v>
      </c>
      <c r="AJ576" s="13">
        <v>90</v>
      </c>
      <c r="AK576" s="13">
        <v>5</v>
      </c>
      <c r="AL576" s="13"/>
    </row>
    <row r="577" spans="1:38" ht="45" x14ac:dyDescent="0.25">
      <c r="A577" s="12">
        <v>576</v>
      </c>
      <c r="B577" s="13" t="s">
        <v>37</v>
      </c>
      <c r="C577" s="13" t="s">
        <v>7414</v>
      </c>
      <c r="D577" s="13">
        <v>0</v>
      </c>
      <c r="E577" s="13">
        <v>0</v>
      </c>
      <c r="F577" s="13"/>
      <c r="G577" s="13">
        <v>151</v>
      </c>
      <c r="H577" s="13">
        <v>145100</v>
      </c>
      <c r="I577" s="13">
        <v>0</v>
      </c>
      <c r="J577" s="13">
        <v>3</v>
      </c>
      <c r="K577" s="13">
        <v>97</v>
      </c>
      <c r="L577" s="13">
        <v>0</v>
      </c>
      <c r="M577" s="13">
        <v>232</v>
      </c>
      <c r="N577" s="13">
        <v>579</v>
      </c>
      <c r="O577" s="13"/>
      <c r="P577" s="13"/>
      <c r="Q577" s="13"/>
      <c r="R577" s="13"/>
      <c r="S577" s="13">
        <v>58</v>
      </c>
      <c r="T577" s="13"/>
      <c r="U577" s="13"/>
      <c r="V577" s="13">
        <v>31</v>
      </c>
      <c r="W577" s="13">
        <v>191</v>
      </c>
      <c r="X577" s="13"/>
      <c r="Y577" s="13"/>
      <c r="Z577" s="13"/>
      <c r="AA577" s="13">
        <v>0</v>
      </c>
      <c r="AB577" s="13">
        <v>0</v>
      </c>
      <c r="AC577" s="13"/>
      <c r="AD577" s="13">
        <v>0</v>
      </c>
      <c r="AE577" s="13">
        <v>0</v>
      </c>
      <c r="AF577" s="13">
        <v>71</v>
      </c>
      <c r="AG577" s="13"/>
      <c r="AH577" s="13">
        <v>75</v>
      </c>
      <c r="AI577" s="13">
        <v>20</v>
      </c>
      <c r="AJ577" s="13">
        <v>90</v>
      </c>
      <c r="AK577" s="13">
        <v>5</v>
      </c>
      <c r="AL577" s="13"/>
    </row>
    <row r="578" spans="1:38" ht="45" x14ac:dyDescent="0.25">
      <c r="A578" s="12">
        <v>577</v>
      </c>
      <c r="B578" s="13" t="s">
        <v>37</v>
      </c>
      <c r="C578" s="13" t="s">
        <v>6551</v>
      </c>
      <c r="D578" s="13">
        <v>0</v>
      </c>
      <c r="E578" s="13">
        <v>0</v>
      </c>
      <c r="F578" s="13"/>
      <c r="G578" s="13">
        <v>151</v>
      </c>
      <c r="H578" s="13">
        <v>61300</v>
      </c>
      <c r="I578" s="13">
        <v>0</v>
      </c>
      <c r="J578" s="13">
        <v>3</v>
      </c>
      <c r="K578" s="13">
        <v>72</v>
      </c>
      <c r="L578" s="13">
        <v>0</v>
      </c>
      <c r="M578" s="13">
        <v>232</v>
      </c>
      <c r="N578" s="13">
        <v>579</v>
      </c>
      <c r="O578" s="13"/>
      <c r="P578" s="13"/>
      <c r="Q578" s="13"/>
      <c r="R578" s="13"/>
      <c r="S578" s="13">
        <v>25</v>
      </c>
      <c r="T578" s="13"/>
      <c r="U578" s="13"/>
      <c r="V578" s="13">
        <v>31</v>
      </c>
      <c r="W578" s="13">
        <v>130</v>
      </c>
      <c r="X578" s="13"/>
      <c r="Y578" s="13"/>
      <c r="Z578" s="13"/>
      <c r="AA578" s="13">
        <v>0</v>
      </c>
      <c r="AB578" s="13">
        <v>0</v>
      </c>
      <c r="AC578" s="13"/>
      <c r="AD578" s="13">
        <v>0</v>
      </c>
      <c r="AE578" s="13">
        <v>0</v>
      </c>
      <c r="AF578" s="13">
        <v>59</v>
      </c>
      <c r="AG578" s="13"/>
      <c r="AH578" s="13">
        <v>45</v>
      </c>
      <c r="AI578" s="13">
        <v>13</v>
      </c>
      <c r="AJ578" s="13">
        <v>85</v>
      </c>
      <c r="AK578" s="13">
        <v>4</v>
      </c>
      <c r="AL578" s="13"/>
    </row>
    <row r="579" spans="1:38" ht="45" x14ac:dyDescent="0.25">
      <c r="A579" s="12">
        <v>578</v>
      </c>
      <c r="B579" s="13" t="s">
        <v>37</v>
      </c>
      <c r="C579" s="13" t="s">
        <v>6552</v>
      </c>
      <c r="D579" s="13">
        <v>0</v>
      </c>
      <c r="E579" s="13">
        <v>0</v>
      </c>
      <c r="F579" s="13"/>
      <c r="G579" s="13">
        <v>151</v>
      </c>
      <c r="H579" s="13">
        <v>61300</v>
      </c>
      <c r="I579" s="13">
        <v>0</v>
      </c>
      <c r="J579" s="13">
        <v>3</v>
      </c>
      <c r="K579" s="13">
        <v>75</v>
      </c>
      <c r="L579" s="13">
        <v>0</v>
      </c>
      <c r="M579" s="13">
        <v>232</v>
      </c>
      <c r="N579" s="13">
        <v>579</v>
      </c>
      <c r="O579" s="13"/>
      <c r="P579" s="13"/>
      <c r="Q579" s="13"/>
      <c r="R579" s="13"/>
      <c r="S579" s="13">
        <v>25</v>
      </c>
      <c r="T579" s="13"/>
      <c r="U579" s="13"/>
      <c r="V579" s="13">
        <v>31</v>
      </c>
      <c r="W579" s="13">
        <v>133</v>
      </c>
      <c r="X579" s="13"/>
      <c r="Y579" s="13"/>
      <c r="Z579" s="13"/>
      <c r="AA579" s="13">
        <v>0</v>
      </c>
      <c r="AB579" s="13">
        <v>0</v>
      </c>
      <c r="AC579" s="13"/>
      <c r="AD579" s="13">
        <v>0</v>
      </c>
      <c r="AE579" s="13">
        <v>0</v>
      </c>
      <c r="AF579" s="13">
        <v>62</v>
      </c>
      <c r="AG579" s="13"/>
      <c r="AH579" s="13">
        <v>47</v>
      </c>
      <c r="AI579" s="13">
        <v>14</v>
      </c>
      <c r="AJ579" s="13">
        <v>85</v>
      </c>
      <c r="AK579" s="13">
        <v>5</v>
      </c>
      <c r="AL579" s="13"/>
    </row>
    <row r="580" spans="1:38" ht="45" x14ac:dyDescent="0.25">
      <c r="A580" s="12">
        <v>579</v>
      </c>
      <c r="B580" s="13" t="s">
        <v>37</v>
      </c>
      <c r="C580" s="13" t="s">
        <v>6552</v>
      </c>
      <c r="D580" s="13">
        <v>0</v>
      </c>
      <c r="E580" s="13">
        <v>0</v>
      </c>
      <c r="F580" s="13"/>
      <c r="G580" s="13">
        <v>151</v>
      </c>
      <c r="H580" s="13">
        <v>61300</v>
      </c>
      <c r="I580" s="13">
        <v>0</v>
      </c>
      <c r="J580" s="13">
        <v>3</v>
      </c>
      <c r="K580" s="13">
        <v>77</v>
      </c>
      <c r="L580" s="13">
        <v>0</v>
      </c>
      <c r="M580" s="13">
        <v>232</v>
      </c>
      <c r="N580" s="13">
        <v>579</v>
      </c>
      <c r="O580" s="13"/>
      <c r="P580" s="13"/>
      <c r="Q580" s="13"/>
      <c r="R580" s="13"/>
      <c r="S580" s="13">
        <v>25</v>
      </c>
      <c r="T580" s="13"/>
      <c r="U580" s="13"/>
      <c r="V580" s="13">
        <v>31</v>
      </c>
      <c r="W580" s="13">
        <v>135</v>
      </c>
      <c r="X580" s="13"/>
      <c r="Y580" s="13"/>
      <c r="Z580" s="13"/>
      <c r="AA580" s="13">
        <v>0</v>
      </c>
      <c r="AB580" s="13">
        <v>0</v>
      </c>
      <c r="AC580" s="13"/>
      <c r="AD580" s="13">
        <v>0</v>
      </c>
      <c r="AE580" s="13">
        <v>0</v>
      </c>
      <c r="AF580" s="13">
        <v>65</v>
      </c>
      <c r="AG580" s="13"/>
      <c r="AH580" s="13">
        <v>49</v>
      </c>
      <c r="AI580" s="13">
        <v>15</v>
      </c>
      <c r="AJ580" s="13">
        <v>85</v>
      </c>
      <c r="AK580" s="13">
        <v>5</v>
      </c>
      <c r="AL580" s="13"/>
    </row>
    <row r="581" spans="1:38" ht="45" x14ac:dyDescent="0.25">
      <c r="A581" s="12">
        <v>580</v>
      </c>
      <c r="B581" s="13" t="s">
        <v>37</v>
      </c>
      <c r="C581" s="13" t="s">
        <v>6551</v>
      </c>
      <c r="D581" s="13">
        <v>0</v>
      </c>
      <c r="E581" s="13">
        <v>0</v>
      </c>
      <c r="F581" s="13"/>
      <c r="G581" s="13">
        <v>151</v>
      </c>
      <c r="H581" s="13">
        <v>82200</v>
      </c>
      <c r="I581" s="13">
        <v>0</v>
      </c>
      <c r="J581" s="13">
        <v>3</v>
      </c>
      <c r="K581" s="13">
        <v>78</v>
      </c>
      <c r="L581" s="13">
        <v>0</v>
      </c>
      <c r="M581" s="13">
        <v>232</v>
      </c>
      <c r="N581" s="13">
        <v>579</v>
      </c>
      <c r="O581" s="13"/>
      <c r="P581" s="13"/>
      <c r="Q581" s="13"/>
      <c r="R581" s="13"/>
      <c r="S581" s="13">
        <v>25</v>
      </c>
      <c r="T581" s="13"/>
      <c r="U581" s="13"/>
      <c r="V581" s="13">
        <v>31</v>
      </c>
      <c r="W581" s="13">
        <v>146</v>
      </c>
      <c r="X581" s="13"/>
      <c r="Y581" s="13"/>
      <c r="Z581" s="13"/>
      <c r="AA581" s="13">
        <v>0</v>
      </c>
      <c r="AB581" s="13">
        <v>0</v>
      </c>
      <c r="AC581" s="13"/>
      <c r="AD581" s="13">
        <v>0</v>
      </c>
      <c r="AE581" s="13">
        <v>0</v>
      </c>
      <c r="AF581" s="13">
        <v>61</v>
      </c>
      <c r="AG581" s="13"/>
      <c r="AH581" s="13">
        <v>52</v>
      </c>
      <c r="AI581" s="13">
        <v>13</v>
      </c>
      <c r="AJ581" s="13">
        <v>86</v>
      </c>
      <c r="AK581" s="13">
        <v>4</v>
      </c>
      <c r="AL581" s="13"/>
    </row>
    <row r="582" spans="1:38" ht="45" x14ac:dyDescent="0.25">
      <c r="A582" s="12">
        <v>581</v>
      </c>
      <c r="B582" s="13" t="s">
        <v>37</v>
      </c>
      <c r="C582" s="13" t="s">
        <v>6552</v>
      </c>
      <c r="D582" s="13">
        <v>0</v>
      </c>
      <c r="E582" s="13">
        <v>0</v>
      </c>
      <c r="F582" s="13"/>
      <c r="G582" s="13">
        <v>151</v>
      </c>
      <c r="H582" s="13">
        <v>82200</v>
      </c>
      <c r="I582" s="13">
        <v>0</v>
      </c>
      <c r="J582" s="13">
        <v>3</v>
      </c>
      <c r="K582" s="13">
        <v>81</v>
      </c>
      <c r="L582" s="13">
        <v>0</v>
      </c>
      <c r="M582" s="13">
        <v>232</v>
      </c>
      <c r="N582" s="13">
        <v>579</v>
      </c>
      <c r="O582" s="13"/>
      <c r="P582" s="13"/>
      <c r="Q582" s="13"/>
      <c r="R582" s="13"/>
      <c r="S582" s="13">
        <v>25</v>
      </c>
      <c r="T582" s="13"/>
      <c r="U582" s="13"/>
      <c r="V582" s="13">
        <v>31</v>
      </c>
      <c r="W582" s="13">
        <v>149</v>
      </c>
      <c r="X582" s="13"/>
      <c r="Y582" s="13"/>
      <c r="Z582" s="13"/>
      <c r="AA582" s="13">
        <v>0</v>
      </c>
      <c r="AB582" s="13">
        <v>0</v>
      </c>
      <c r="AC582" s="13"/>
      <c r="AD582" s="13">
        <v>0</v>
      </c>
      <c r="AE582" s="13">
        <v>0</v>
      </c>
      <c r="AF582" s="13">
        <v>64</v>
      </c>
      <c r="AG582" s="13"/>
      <c r="AH582" s="13">
        <v>54</v>
      </c>
      <c r="AI582" s="13">
        <v>15</v>
      </c>
      <c r="AJ582" s="13">
        <v>86</v>
      </c>
      <c r="AK582" s="13">
        <v>5</v>
      </c>
      <c r="AL582" s="13"/>
    </row>
    <row r="583" spans="1:38" ht="45" x14ac:dyDescent="0.25">
      <c r="A583" s="12">
        <v>582</v>
      </c>
      <c r="B583" s="13" t="s">
        <v>37</v>
      </c>
      <c r="C583" s="13" t="s">
        <v>6552</v>
      </c>
      <c r="D583" s="13">
        <v>0</v>
      </c>
      <c r="E583" s="13">
        <v>0</v>
      </c>
      <c r="F583" s="13"/>
      <c r="G583" s="13">
        <v>151</v>
      </c>
      <c r="H583" s="13">
        <v>82200</v>
      </c>
      <c r="I583" s="13">
        <v>0</v>
      </c>
      <c r="J583" s="13">
        <v>3</v>
      </c>
      <c r="K583" s="13">
        <v>83</v>
      </c>
      <c r="L583" s="13">
        <v>0</v>
      </c>
      <c r="M583" s="13">
        <v>232</v>
      </c>
      <c r="N583" s="13">
        <v>579</v>
      </c>
      <c r="O583" s="13"/>
      <c r="P583" s="13"/>
      <c r="Q583" s="13"/>
      <c r="R583" s="13"/>
      <c r="S583" s="13">
        <v>25</v>
      </c>
      <c r="T583" s="13"/>
      <c r="U583" s="13"/>
      <c r="V583" s="13">
        <v>31</v>
      </c>
      <c r="W583" s="13">
        <v>151</v>
      </c>
      <c r="X583" s="13"/>
      <c r="Y583" s="13"/>
      <c r="Z583" s="13"/>
      <c r="AA583" s="13">
        <v>0</v>
      </c>
      <c r="AB583" s="13">
        <v>0</v>
      </c>
      <c r="AC583" s="13"/>
      <c r="AD583" s="13">
        <v>0</v>
      </c>
      <c r="AE583" s="13">
        <v>0</v>
      </c>
      <c r="AF583" s="13">
        <v>67</v>
      </c>
      <c r="AG583" s="13"/>
      <c r="AH583" s="13">
        <v>56</v>
      </c>
      <c r="AI583" s="13">
        <v>15</v>
      </c>
      <c r="AJ583" s="13">
        <v>86</v>
      </c>
      <c r="AK583" s="13">
        <v>5</v>
      </c>
      <c r="AL583" s="13"/>
    </row>
    <row r="584" spans="1:38" ht="45" x14ac:dyDescent="0.25">
      <c r="A584" s="12">
        <v>583</v>
      </c>
      <c r="B584" s="13" t="s">
        <v>37</v>
      </c>
      <c r="C584" s="13" t="s">
        <v>6551</v>
      </c>
      <c r="D584" s="13">
        <v>0</v>
      </c>
      <c r="E584" s="13">
        <v>0</v>
      </c>
      <c r="F584" s="13"/>
      <c r="G584" s="13">
        <v>151</v>
      </c>
      <c r="H584" s="13">
        <v>112100</v>
      </c>
      <c r="I584" s="13">
        <v>0</v>
      </c>
      <c r="J584" s="13">
        <v>3</v>
      </c>
      <c r="K584" s="13">
        <v>84</v>
      </c>
      <c r="L584" s="13">
        <v>0</v>
      </c>
      <c r="M584" s="13">
        <v>232</v>
      </c>
      <c r="N584" s="13">
        <v>579</v>
      </c>
      <c r="O584" s="13"/>
      <c r="P584" s="13"/>
      <c r="Q584" s="13"/>
      <c r="R584" s="13"/>
      <c r="S584" s="13">
        <v>25</v>
      </c>
      <c r="T584" s="13"/>
      <c r="U584" s="13"/>
      <c r="V584" s="13">
        <v>31</v>
      </c>
      <c r="W584" s="13">
        <v>162</v>
      </c>
      <c r="X584" s="13"/>
      <c r="Y584" s="13"/>
      <c r="Z584" s="13"/>
      <c r="AA584" s="13">
        <v>0</v>
      </c>
      <c r="AB584" s="13">
        <v>0</v>
      </c>
      <c r="AC584" s="13"/>
      <c r="AD584" s="13">
        <v>0</v>
      </c>
      <c r="AE584" s="13">
        <v>0</v>
      </c>
      <c r="AF584" s="13">
        <v>63</v>
      </c>
      <c r="AG584" s="13"/>
      <c r="AH584" s="13">
        <v>60</v>
      </c>
      <c r="AI584" s="13">
        <v>15</v>
      </c>
      <c r="AJ584" s="13">
        <v>88</v>
      </c>
      <c r="AK584" s="13">
        <v>4</v>
      </c>
      <c r="AL584" s="13"/>
    </row>
    <row r="585" spans="1:38" ht="45" x14ac:dyDescent="0.25">
      <c r="A585" s="12">
        <v>584</v>
      </c>
      <c r="B585" s="13" t="s">
        <v>37</v>
      </c>
      <c r="C585" s="13" t="s">
        <v>6552</v>
      </c>
      <c r="D585" s="13">
        <v>0</v>
      </c>
      <c r="E585" s="13">
        <v>0</v>
      </c>
      <c r="F585" s="13"/>
      <c r="G585" s="13">
        <v>151</v>
      </c>
      <c r="H585" s="13">
        <v>112100</v>
      </c>
      <c r="I585" s="13">
        <v>0</v>
      </c>
      <c r="J585" s="13">
        <v>3</v>
      </c>
      <c r="K585" s="13">
        <v>87</v>
      </c>
      <c r="L585" s="13">
        <v>0</v>
      </c>
      <c r="M585" s="13">
        <v>232</v>
      </c>
      <c r="N585" s="13">
        <v>579</v>
      </c>
      <c r="O585" s="13"/>
      <c r="P585" s="13"/>
      <c r="Q585" s="13"/>
      <c r="R585" s="13"/>
      <c r="S585" s="13">
        <v>25</v>
      </c>
      <c r="T585" s="13"/>
      <c r="U585" s="13"/>
      <c r="V585" s="13">
        <v>31</v>
      </c>
      <c r="W585" s="13">
        <v>165</v>
      </c>
      <c r="X585" s="13"/>
      <c r="Y585" s="13"/>
      <c r="Z585" s="13"/>
      <c r="AA585" s="13">
        <v>0</v>
      </c>
      <c r="AB585" s="13">
        <v>0</v>
      </c>
      <c r="AC585" s="13"/>
      <c r="AD585" s="13">
        <v>0</v>
      </c>
      <c r="AE585" s="13">
        <v>0</v>
      </c>
      <c r="AF585" s="13">
        <v>66</v>
      </c>
      <c r="AG585" s="13"/>
      <c r="AH585" s="13">
        <v>62</v>
      </c>
      <c r="AI585" s="13">
        <v>16</v>
      </c>
      <c r="AJ585" s="13">
        <v>88</v>
      </c>
      <c r="AK585" s="13">
        <v>5</v>
      </c>
      <c r="AL585" s="13"/>
    </row>
    <row r="586" spans="1:38" ht="45" x14ac:dyDescent="0.25">
      <c r="A586" s="12">
        <v>585</v>
      </c>
      <c r="B586" s="13" t="s">
        <v>37</v>
      </c>
      <c r="C586" s="13" t="s">
        <v>6552</v>
      </c>
      <c r="D586" s="13">
        <v>0</v>
      </c>
      <c r="E586" s="13">
        <v>0</v>
      </c>
      <c r="F586" s="13"/>
      <c r="G586" s="13">
        <v>151</v>
      </c>
      <c r="H586" s="13">
        <v>112100</v>
      </c>
      <c r="I586" s="13">
        <v>0</v>
      </c>
      <c r="J586" s="13">
        <v>3</v>
      </c>
      <c r="K586" s="13">
        <v>89</v>
      </c>
      <c r="L586" s="13">
        <v>0</v>
      </c>
      <c r="M586" s="13">
        <v>232</v>
      </c>
      <c r="N586" s="13">
        <v>579</v>
      </c>
      <c r="O586" s="13"/>
      <c r="P586" s="13"/>
      <c r="Q586" s="13"/>
      <c r="R586" s="13"/>
      <c r="S586" s="13">
        <v>25</v>
      </c>
      <c r="T586" s="13"/>
      <c r="U586" s="13"/>
      <c r="V586" s="13">
        <v>31</v>
      </c>
      <c r="W586" s="13">
        <v>167</v>
      </c>
      <c r="X586" s="13"/>
      <c r="Y586" s="13"/>
      <c r="Z586" s="13"/>
      <c r="AA586" s="13">
        <v>0</v>
      </c>
      <c r="AB586" s="13">
        <v>0</v>
      </c>
      <c r="AC586" s="13"/>
      <c r="AD586" s="13">
        <v>0</v>
      </c>
      <c r="AE586" s="13">
        <v>0</v>
      </c>
      <c r="AF586" s="13">
        <v>68</v>
      </c>
      <c r="AG586" s="13"/>
      <c r="AH586" s="13">
        <v>64</v>
      </c>
      <c r="AI586" s="13">
        <v>17</v>
      </c>
      <c r="AJ586" s="13">
        <v>88</v>
      </c>
      <c r="AK586" s="13">
        <v>5</v>
      </c>
      <c r="AL586" s="13"/>
    </row>
    <row r="587" spans="1:38" ht="45" x14ac:dyDescent="0.25">
      <c r="A587" s="12">
        <v>586</v>
      </c>
      <c r="B587" s="13" t="s">
        <v>37</v>
      </c>
      <c r="C587" s="13" t="s">
        <v>6551</v>
      </c>
      <c r="D587" s="13">
        <v>0</v>
      </c>
      <c r="E587" s="13">
        <v>0</v>
      </c>
      <c r="F587" s="13"/>
      <c r="G587" s="13">
        <v>151</v>
      </c>
      <c r="H587" s="13">
        <v>139250</v>
      </c>
      <c r="I587" s="13">
        <v>0</v>
      </c>
      <c r="J587" s="13">
        <v>3</v>
      </c>
      <c r="K587" s="13">
        <v>89</v>
      </c>
      <c r="L587" s="13">
        <v>0</v>
      </c>
      <c r="M587" s="13">
        <v>232</v>
      </c>
      <c r="N587" s="13">
        <v>579</v>
      </c>
      <c r="O587" s="13"/>
      <c r="P587" s="13"/>
      <c r="Q587" s="13"/>
      <c r="R587" s="13"/>
      <c r="S587" s="13">
        <v>25</v>
      </c>
      <c r="T587" s="13"/>
      <c r="U587" s="13"/>
      <c r="V587" s="13">
        <v>31</v>
      </c>
      <c r="W587" s="13">
        <v>178</v>
      </c>
      <c r="X587" s="13"/>
      <c r="Y587" s="13"/>
      <c r="Z587" s="13"/>
      <c r="AA587" s="13">
        <v>0</v>
      </c>
      <c r="AB587" s="13">
        <v>0</v>
      </c>
      <c r="AC587" s="13"/>
      <c r="AD587" s="13">
        <v>0</v>
      </c>
      <c r="AE587" s="13">
        <v>0</v>
      </c>
      <c r="AF587" s="13">
        <v>65</v>
      </c>
      <c r="AG587" s="13"/>
      <c r="AH587" s="13">
        <v>67</v>
      </c>
      <c r="AI587" s="13">
        <v>16</v>
      </c>
      <c r="AJ587" s="13">
        <v>90</v>
      </c>
      <c r="AK587" s="13">
        <v>4</v>
      </c>
      <c r="AL587" s="13"/>
    </row>
    <row r="588" spans="1:38" ht="45" x14ac:dyDescent="0.25">
      <c r="A588" s="12">
        <v>587</v>
      </c>
      <c r="B588" s="13" t="s">
        <v>37</v>
      </c>
      <c r="C588" s="13" t="s">
        <v>6552</v>
      </c>
      <c r="D588" s="13">
        <v>0</v>
      </c>
      <c r="E588" s="13">
        <v>0</v>
      </c>
      <c r="F588" s="13"/>
      <c r="G588" s="13">
        <v>151</v>
      </c>
      <c r="H588" s="13">
        <v>139250</v>
      </c>
      <c r="I588" s="13">
        <v>0</v>
      </c>
      <c r="J588" s="13">
        <v>3</v>
      </c>
      <c r="K588" s="13">
        <v>92</v>
      </c>
      <c r="L588" s="13">
        <v>0</v>
      </c>
      <c r="M588" s="13">
        <v>232</v>
      </c>
      <c r="N588" s="13">
        <v>579</v>
      </c>
      <c r="O588" s="13"/>
      <c r="P588" s="13"/>
      <c r="Q588" s="13"/>
      <c r="R588" s="13"/>
      <c r="S588" s="13">
        <v>25</v>
      </c>
      <c r="T588" s="13"/>
      <c r="U588" s="13"/>
      <c r="V588" s="13">
        <v>31</v>
      </c>
      <c r="W588" s="13">
        <v>181</v>
      </c>
      <c r="X588" s="13"/>
      <c r="Y588" s="13"/>
      <c r="Z588" s="13"/>
      <c r="AA588" s="13">
        <v>0</v>
      </c>
      <c r="AB588" s="13">
        <v>0</v>
      </c>
      <c r="AC588" s="13"/>
      <c r="AD588" s="13">
        <v>0</v>
      </c>
      <c r="AE588" s="13">
        <v>0</v>
      </c>
      <c r="AF588" s="13">
        <v>68</v>
      </c>
      <c r="AG588" s="13"/>
      <c r="AH588" s="13">
        <v>70</v>
      </c>
      <c r="AI588" s="13">
        <v>18</v>
      </c>
      <c r="AJ588" s="13">
        <v>90</v>
      </c>
      <c r="AK588" s="13">
        <v>5</v>
      </c>
      <c r="AL588" s="13"/>
    </row>
    <row r="589" spans="1:38" ht="45" x14ac:dyDescent="0.25">
      <c r="A589" s="12">
        <v>588</v>
      </c>
      <c r="B589" s="13" t="s">
        <v>37</v>
      </c>
      <c r="C589" s="13" t="s">
        <v>6552</v>
      </c>
      <c r="D589" s="13">
        <v>0</v>
      </c>
      <c r="E589" s="13">
        <v>0</v>
      </c>
      <c r="F589" s="13"/>
      <c r="G589" s="13">
        <v>151</v>
      </c>
      <c r="H589" s="13">
        <v>139250</v>
      </c>
      <c r="I589" s="13">
        <v>0</v>
      </c>
      <c r="J589" s="13">
        <v>3</v>
      </c>
      <c r="K589" s="13">
        <v>94</v>
      </c>
      <c r="L589" s="13">
        <v>0</v>
      </c>
      <c r="M589" s="13">
        <v>232</v>
      </c>
      <c r="N589" s="13">
        <v>579</v>
      </c>
      <c r="O589" s="13"/>
      <c r="P589" s="13"/>
      <c r="Q589" s="13"/>
      <c r="R589" s="13"/>
      <c r="S589" s="13">
        <v>25</v>
      </c>
      <c r="T589" s="13"/>
      <c r="U589" s="13"/>
      <c r="V589" s="13">
        <v>31</v>
      </c>
      <c r="W589" s="13">
        <v>183</v>
      </c>
      <c r="X589" s="13"/>
      <c r="Y589" s="13"/>
      <c r="Z589" s="13"/>
      <c r="AA589" s="13">
        <v>0</v>
      </c>
      <c r="AB589" s="13">
        <v>0</v>
      </c>
      <c r="AC589" s="13"/>
      <c r="AD589" s="13">
        <v>0</v>
      </c>
      <c r="AE589" s="13">
        <v>0</v>
      </c>
      <c r="AF589" s="13">
        <v>70</v>
      </c>
      <c r="AG589" s="13"/>
      <c r="AH589" s="13">
        <v>72</v>
      </c>
      <c r="AI589" s="13">
        <v>19</v>
      </c>
      <c r="AJ589" s="13">
        <v>90</v>
      </c>
      <c r="AK589" s="13">
        <v>5</v>
      </c>
      <c r="AL589" s="13"/>
    </row>
    <row r="590" spans="1:38" ht="45" x14ac:dyDescent="0.25">
      <c r="A590" s="12">
        <v>589</v>
      </c>
      <c r="B590" s="13" t="s">
        <v>37</v>
      </c>
      <c r="C590" s="13" t="s">
        <v>6561</v>
      </c>
      <c r="D590" s="13">
        <v>0</v>
      </c>
      <c r="E590" s="13">
        <v>0</v>
      </c>
      <c r="F590" s="13"/>
      <c r="G590" s="13">
        <v>151</v>
      </c>
      <c r="H590" s="13">
        <v>60400</v>
      </c>
      <c r="I590" s="13">
        <v>0</v>
      </c>
      <c r="J590" s="13">
        <v>3</v>
      </c>
      <c r="K590" s="13">
        <v>72</v>
      </c>
      <c r="L590" s="13">
        <v>0</v>
      </c>
      <c r="M590" s="13">
        <v>232</v>
      </c>
      <c r="N590" s="13">
        <v>579</v>
      </c>
      <c r="O590" s="13"/>
      <c r="P590" s="13"/>
      <c r="Q590" s="13"/>
      <c r="R590" s="13"/>
      <c r="S590" s="13">
        <v>26</v>
      </c>
      <c r="T590" s="13"/>
      <c r="U590" s="13"/>
      <c r="V590" s="13">
        <v>31</v>
      </c>
      <c r="W590" s="13">
        <v>130</v>
      </c>
      <c r="X590" s="13"/>
      <c r="Y590" s="13"/>
      <c r="Z590" s="13"/>
      <c r="AA590" s="13">
        <v>0</v>
      </c>
      <c r="AB590" s="13">
        <v>0</v>
      </c>
      <c r="AC590" s="13"/>
      <c r="AD590" s="13">
        <v>0</v>
      </c>
      <c r="AE590" s="13">
        <v>0</v>
      </c>
      <c r="AF590" s="13">
        <v>59</v>
      </c>
      <c r="AG590" s="13"/>
      <c r="AH590" s="13">
        <v>45</v>
      </c>
      <c r="AI590" s="13">
        <v>13</v>
      </c>
      <c r="AJ590" s="13">
        <v>87</v>
      </c>
      <c r="AK590" s="13">
        <v>4</v>
      </c>
      <c r="AL590" s="13"/>
    </row>
    <row r="591" spans="1:38" ht="45" x14ac:dyDescent="0.25">
      <c r="A591" s="12">
        <v>590</v>
      </c>
      <c r="B591" s="13" t="s">
        <v>37</v>
      </c>
      <c r="C591" s="13" t="s">
        <v>6562</v>
      </c>
      <c r="D591" s="13">
        <v>0</v>
      </c>
      <c r="E591" s="13">
        <v>0</v>
      </c>
      <c r="F591" s="13"/>
      <c r="G591" s="13">
        <v>151</v>
      </c>
      <c r="H591" s="13">
        <v>60400</v>
      </c>
      <c r="I591" s="13">
        <v>0</v>
      </c>
      <c r="J591" s="13">
        <v>3</v>
      </c>
      <c r="K591" s="13">
        <v>75</v>
      </c>
      <c r="L591" s="13">
        <v>0</v>
      </c>
      <c r="M591" s="13">
        <v>232</v>
      </c>
      <c r="N591" s="13">
        <v>579</v>
      </c>
      <c r="O591" s="13"/>
      <c r="P591" s="13"/>
      <c r="Q591" s="13"/>
      <c r="R591" s="13"/>
      <c r="S591" s="13">
        <v>26</v>
      </c>
      <c r="T591" s="13"/>
      <c r="U591" s="13"/>
      <c r="V591" s="13">
        <v>31</v>
      </c>
      <c r="W591" s="13">
        <v>133</v>
      </c>
      <c r="X591" s="13"/>
      <c r="Y591" s="13"/>
      <c r="Z591" s="13"/>
      <c r="AA591" s="13">
        <v>0</v>
      </c>
      <c r="AB591" s="13">
        <v>0</v>
      </c>
      <c r="AC591" s="13"/>
      <c r="AD591" s="13">
        <v>0</v>
      </c>
      <c r="AE591" s="13">
        <v>0</v>
      </c>
      <c r="AF591" s="13">
        <v>62</v>
      </c>
      <c r="AG591" s="13"/>
      <c r="AH591" s="13">
        <v>47</v>
      </c>
      <c r="AI591" s="13">
        <v>14</v>
      </c>
      <c r="AJ591" s="13">
        <v>87</v>
      </c>
      <c r="AK591" s="13">
        <v>5</v>
      </c>
      <c r="AL591" s="13"/>
    </row>
    <row r="592" spans="1:38" ht="45" x14ac:dyDescent="0.25">
      <c r="A592" s="12">
        <v>591</v>
      </c>
      <c r="B592" s="13" t="s">
        <v>37</v>
      </c>
      <c r="C592" s="13" t="s">
        <v>6562</v>
      </c>
      <c r="D592" s="13">
        <v>0</v>
      </c>
      <c r="E592" s="13">
        <v>0</v>
      </c>
      <c r="F592" s="13"/>
      <c r="G592" s="13">
        <v>151</v>
      </c>
      <c r="H592" s="13">
        <v>60400</v>
      </c>
      <c r="I592" s="13">
        <v>0</v>
      </c>
      <c r="J592" s="13">
        <v>3</v>
      </c>
      <c r="K592" s="13">
        <v>77</v>
      </c>
      <c r="L592" s="13">
        <v>0</v>
      </c>
      <c r="M592" s="13">
        <v>232</v>
      </c>
      <c r="N592" s="13">
        <v>579</v>
      </c>
      <c r="O592" s="13"/>
      <c r="P592" s="13"/>
      <c r="Q592" s="13"/>
      <c r="R592" s="13"/>
      <c r="S592" s="13">
        <v>26</v>
      </c>
      <c r="T592" s="13"/>
      <c r="U592" s="13"/>
      <c r="V592" s="13">
        <v>31</v>
      </c>
      <c r="W592" s="13">
        <v>135</v>
      </c>
      <c r="X592" s="13"/>
      <c r="Y592" s="13"/>
      <c r="Z592" s="13"/>
      <c r="AA592" s="13">
        <v>0</v>
      </c>
      <c r="AB592" s="13">
        <v>0</v>
      </c>
      <c r="AC592" s="13"/>
      <c r="AD592" s="13">
        <v>0</v>
      </c>
      <c r="AE592" s="13">
        <v>0</v>
      </c>
      <c r="AF592" s="13">
        <v>65</v>
      </c>
      <c r="AG592" s="13"/>
      <c r="AH592" s="13">
        <v>49</v>
      </c>
      <c r="AI592" s="13">
        <v>15</v>
      </c>
      <c r="AJ592" s="13">
        <v>87</v>
      </c>
      <c r="AK592" s="13">
        <v>5</v>
      </c>
      <c r="AL592" s="13"/>
    </row>
    <row r="593" spans="1:38" ht="45" x14ac:dyDescent="0.25">
      <c r="A593" s="12">
        <v>592</v>
      </c>
      <c r="B593" s="13" t="s">
        <v>37</v>
      </c>
      <c r="C593" s="13" t="s">
        <v>6561</v>
      </c>
      <c r="D593" s="13">
        <v>0</v>
      </c>
      <c r="E593" s="13">
        <v>0</v>
      </c>
      <c r="F593" s="13"/>
      <c r="G593" s="13">
        <v>151</v>
      </c>
      <c r="H593" s="13">
        <v>82850</v>
      </c>
      <c r="I593" s="13">
        <v>0</v>
      </c>
      <c r="J593" s="13">
        <v>3</v>
      </c>
      <c r="K593" s="13">
        <v>78</v>
      </c>
      <c r="L593" s="13">
        <v>0</v>
      </c>
      <c r="M593" s="13">
        <v>232</v>
      </c>
      <c r="N593" s="13">
        <v>579</v>
      </c>
      <c r="O593" s="13"/>
      <c r="P593" s="13"/>
      <c r="Q593" s="13"/>
      <c r="R593" s="13"/>
      <c r="S593" s="13">
        <v>26</v>
      </c>
      <c r="T593" s="13"/>
      <c r="U593" s="13"/>
      <c r="V593" s="13">
        <v>31</v>
      </c>
      <c r="W593" s="13">
        <v>146</v>
      </c>
      <c r="X593" s="13"/>
      <c r="Y593" s="13"/>
      <c r="Z593" s="13"/>
      <c r="AA593" s="13">
        <v>0</v>
      </c>
      <c r="AB593" s="13">
        <v>0</v>
      </c>
      <c r="AC593" s="13"/>
      <c r="AD593" s="13">
        <v>0</v>
      </c>
      <c r="AE593" s="13">
        <v>0</v>
      </c>
      <c r="AF593" s="13">
        <v>61</v>
      </c>
      <c r="AG593" s="13"/>
      <c r="AH593" s="13">
        <v>52</v>
      </c>
      <c r="AI593" s="13">
        <v>13</v>
      </c>
      <c r="AJ593" s="13">
        <v>90</v>
      </c>
      <c r="AK593" s="13">
        <v>4</v>
      </c>
      <c r="AL593" s="13"/>
    </row>
    <row r="594" spans="1:38" ht="45" x14ac:dyDescent="0.25">
      <c r="A594" s="12">
        <v>593</v>
      </c>
      <c r="B594" s="13" t="s">
        <v>37</v>
      </c>
      <c r="C594" s="13" t="s">
        <v>6562</v>
      </c>
      <c r="D594" s="13">
        <v>0</v>
      </c>
      <c r="E594" s="13">
        <v>0</v>
      </c>
      <c r="F594" s="13"/>
      <c r="G594" s="13">
        <v>151</v>
      </c>
      <c r="H594" s="13">
        <v>82850</v>
      </c>
      <c r="I594" s="13">
        <v>0</v>
      </c>
      <c r="J594" s="13">
        <v>3</v>
      </c>
      <c r="K594" s="13">
        <v>81</v>
      </c>
      <c r="L594" s="13">
        <v>0</v>
      </c>
      <c r="M594" s="13">
        <v>232</v>
      </c>
      <c r="N594" s="13">
        <v>579</v>
      </c>
      <c r="O594" s="13"/>
      <c r="P594" s="13"/>
      <c r="Q594" s="13"/>
      <c r="R594" s="13"/>
      <c r="S594" s="13">
        <v>26</v>
      </c>
      <c r="T594" s="13"/>
      <c r="U594" s="13"/>
      <c r="V594" s="13">
        <v>31</v>
      </c>
      <c r="W594" s="13">
        <v>149</v>
      </c>
      <c r="X594" s="13"/>
      <c r="Y594" s="13"/>
      <c r="Z594" s="13"/>
      <c r="AA594" s="13">
        <v>0</v>
      </c>
      <c r="AB594" s="13">
        <v>0</v>
      </c>
      <c r="AC594" s="13"/>
      <c r="AD594" s="13">
        <v>0</v>
      </c>
      <c r="AE594" s="13">
        <v>0</v>
      </c>
      <c r="AF594" s="13">
        <v>64</v>
      </c>
      <c r="AG594" s="13"/>
      <c r="AH594" s="13">
        <v>54</v>
      </c>
      <c r="AI594" s="13">
        <v>15</v>
      </c>
      <c r="AJ594" s="13">
        <v>90</v>
      </c>
      <c r="AK594" s="13">
        <v>5</v>
      </c>
      <c r="AL594" s="13"/>
    </row>
    <row r="595" spans="1:38" ht="45" x14ac:dyDescent="0.25">
      <c r="A595" s="12">
        <v>594</v>
      </c>
      <c r="B595" s="13" t="s">
        <v>37</v>
      </c>
      <c r="C595" s="13" t="s">
        <v>6562</v>
      </c>
      <c r="D595" s="13">
        <v>0</v>
      </c>
      <c r="E595" s="13">
        <v>0</v>
      </c>
      <c r="F595" s="13"/>
      <c r="G595" s="13">
        <v>151</v>
      </c>
      <c r="H595" s="13">
        <v>82850</v>
      </c>
      <c r="I595" s="13">
        <v>0</v>
      </c>
      <c r="J595" s="13">
        <v>3</v>
      </c>
      <c r="K595" s="13">
        <v>83</v>
      </c>
      <c r="L595" s="13">
        <v>0</v>
      </c>
      <c r="M595" s="13">
        <v>232</v>
      </c>
      <c r="N595" s="13">
        <v>579</v>
      </c>
      <c r="O595" s="13"/>
      <c r="P595" s="13"/>
      <c r="Q595" s="13"/>
      <c r="R595" s="13"/>
      <c r="S595" s="13">
        <v>26</v>
      </c>
      <c r="T595" s="13"/>
      <c r="U595" s="13"/>
      <c r="V595" s="13">
        <v>31</v>
      </c>
      <c r="W595" s="13">
        <v>151</v>
      </c>
      <c r="X595" s="13"/>
      <c r="Y595" s="13"/>
      <c r="Z595" s="13"/>
      <c r="AA595" s="13">
        <v>0</v>
      </c>
      <c r="AB595" s="13">
        <v>0</v>
      </c>
      <c r="AC595" s="13"/>
      <c r="AD595" s="13">
        <v>0</v>
      </c>
      <c r="AE595" s="13">
        <v>0</v>
      </c>
      <c r="AF595" s="13">
        <v>67</v>
      </c>
      <c r="AG595" s="13"/>
      <c r="AH595" s="13">
        <v>56</v>
      </c>
      <c r="AI595" s="13">
        <v>15</v>
      </c>
      <c r="AJ595" s="13">
        <v>90</v>
      </c>
      <c r="AK595" s="13">
        <v>5</v>
      </c>
      <c r="AL595" s="13"/>
    </row>
    <row r="596" spans="1:38" ht="45" x14ac:dyDescent="0.25">
      <c r="A596" s="12">
        <v>595</v>
      </c>
      <c r="B596" s="13" t="s">
        <v>37</v>
      </c>
      <c r="C596" s="13" t="s">
        <v>6561</v>
      </c>
      <c r="D596" s="13">
        <v>0</v>
      </c>
      <c r="E596" s="13">
        <v>0</v>
      </c>
      <c r="F596" s="13"/>
      <c r="G596" s="13">
        <v>151</v>
      </c>
      <c r="H596" s="13">
        <v>112600</v>
      </c>
      <c r="I596" s="13">
        <v>0</v>
      </c>
      <c r="J596" s="13">
        <v>3</v>
      </c>
      <c r="K596" s="13">
        <v>84</v>
      </c>
      <c r="L596" s="13">
        <v>0</v>
      </c>
      <c r="M596" s="13">
        <v>232</v>
      </c>
      <c r="N596" s="13">
        <v>579</v>
      </c>
      <c r="O596" s="13"/>
      <c r="P596" s="13"/>
      <c r="Q596" s="13"/>
      <c r="R596" s="13"/>
      <c r="S596" s="13">
        <v>26</v>
      </c>
      <c r="T596" s="13"/>
      <c r="U596" s="13"/>
      <c r="V596" s="13">
        <v>31</v>
      </c>
      <c r="W596" s="13">
        <v>162</v>
      </c>
      <c r="X596" s="13"/>
      <c r="Y596" s="13"/>
      <c r="Z596" s="13"/>
      <c r="AA596" s="13">
        <v>0</v>
      </c>
      <c r="AB596" s="13">
        <v>0</v>
      </c>
      <c r="AC596" s="13"/>
      <c r="AD596" s="13">
        <v>0</v>
      </c>
      <c r="AE596" s="13">
        <v>0</v>
      </c>
      <c r="AF596" s="13">
        <v>63</v>
      </c>
      <c r="AG596" s="13"/>
      <c r="AH596" s="13">
        <v>60</v>
      </c>
      <c r="AI596" s="13">
        <v>15</v>
      </c>
      <c r="AJ596" s="13">
        <v>92</v>
      </c>
      <c r="AK596" s="13">
        <v>4</v>
      </c>
      <c r="AL596" s="13"/>
    </row>
    <row r="597" spans="1:38" ht="45" x14ac:dyDescent="0.25">
      <c r="A597" s="12">
        <v>596</v>
      </c>
      <c r="B597" s="13" t="s">
        <v>37</v>
      </c>
      <c r="C597" s="13" t="s">
        <v>6562</v>
      </c>
      <c r="D597" s="13">
        <v>0</v>
      </c>
      <c r="E597" s="13">
        <v>0</v>
      </c>
      <c r="F597" s="13"/>
      <c r="G597" s="13">
        <v>151</v>
      </c>
      <c r="H597" s="13">
        <v>112600</v>
      </c>
      <c r="I597" s="13">
        <v>0</v>
      </c>
      <c r="J597" s="13">
        <v>3</v>
      </c>
      <c r="K597" s="13">
        <v>87</v>
      </c>
      <c r="L597" s="13">
        <v>0</v>
      </c>
      <c r="M597" s="13">
        <v>232</v>
      </c>
      <c r="N597" s="13">
        <v>579</v>
      </c>
      <c r="O597" s="13"/>
      <c r="P597" s="13"/>
      <c r="Q597" s="13"/>
      <c r="R597" s="13"/>
      <c r="S597" s="13">
        <v>26</v>
      </c>
      <c r="T597" s="13"/>
      <c r="U597" s="13"/>
      <c r="V597" s="13">
        <v>31</v>
      </c>
      <c r="W597" s="13">
        <v>165</v>
      </c>
      <c r="X597" s="13"/>
      <c r="Y597" s="13"/>
      <c r="Z597" s="13"/>
      <c r="AA597" s="13">
        <v>0</v>
      </c>
      <c r="AB597" s="13">
        <v>0</v>
      </c>
      <c r="AC597" s="13"/>
      <c r="AD597" s="13">
        <v>0</v>
      </c>
      <c r="AE597" s="13">
        <v>0</v>
      </c>
      <c r="AF597" s="13">
        <v>66</v>
      </c>
      <c r="AG597" s="13"/>
      <c r="AH597" s="13">
        <v>62</v>
      </c>
      <c r="AI597" s="13">
        <v>16</v>
      </c>
      <c r="AJ597" s="13">
        <v>92</v>
      </c>
      <c r="AK597" s="13">
        <v>5</v>
      </c>
      <c r="AL597" s="13"/>
    </row>
    <row r="598" spans="1:38" ht="45" x14ac:dyDescent="0.25">
      <c r="A598" s="12">
        <v>597</v>
      </c>
      <c r="B598" s="13" t="s">
        <v>37</v>
      </c>
      <c r="C598" s="13" t="s">
        <v>6562</v>
      </c>
      <c r="D598" s="13">
        <v>0</v>
      </c>
      <c r="E598" s="13">
        <v>0</v>
      </c>
      <c r="F598" s="13"/>
      <c r="G598" s="13">
        <v>151</v>
      </c>
      <c r="H598" s="13">
        <v>112600</v>
      </c>
      <c r="I598" s="13">
        <v>0</v>
      </c>
      <c r="J598" s="13">
        <v>3</v>
      </c>
      <c r="K598" s="13">
        <v>89</v>
      </c>
      <c r="L598" s="13">
        <v>0</v>
      </c>
      <c r="M598" s="13">
        <v>232</v>
      </c>
      <c r="N598" s="13">
        <v>579</v>
      </c>
      <c r="O598" s="13"/>
      <c r="P598" s="13"/>
      <c r="Q598" s="13"/>
      <c r="R598" s="13"/>
      <c r="S598" s="13">
        <v>26</v>
      </c>
      <c r="T598" s="13"/>
      <c r="U598" s="13"/>
      <c r="V598" s="13">
        <v>31</v>
      </c>
      <c r="W598" s="13">
        <v>167</v>
      </c>
      <c r="X598" s="13"/>
      <c r="Y598" s="13"/>
      <c r="Z598" s="13"/>
      <c r="AA598" s="13">
        <v>0</v>
      </c>
      <c r="AB598" s="13">
        <v>0</v>
      </c>
      <c r="AC598" s="13"/>
      <c r="AD598" s="13">
        <v>0</v>
      </c>
      <c r="AE598" s="13">
        <v>0</v>
      </c>
      <c r="AF598" s="13">
        <v>68</v>
      </c>
      <c r="AG598" s="13"/>
      <c r="AH598" s="13">
        <v>64</v>
      </c>
      <c r="AI598" s="13">
        <v>17</v>
      </c>
      <c r="AJ598" s="13">
        <v>92</v>
      </c>
      <c r="AK598" s="13">
        <v>5</v>
      </c>
      <c r="AL598" s="13"/>
    </row>
    <row r="599" spans="1:38" ht="45" x14ac:dyDescent="0.25">
      <c r="A599" s="12">
        <v>598</v>
      </c>
      <c r="B599" s="13" t="s">
        <v>37</v>
      </c>
      <c r="C599" s="13" t="s">
        <v>6561</v>
      </c>
      <c r="D599" s="13">
        <v>0</v>
      </c>
      <c r="E599" s="13">
        <v>0</v>
      </c>
      <c r="F599" s="13"/>
      <c r="G599" s="13">
        <v>151</v>
      </c>
      <c r="H599" s="13">
        <v>144350</v>
      </c>
      <c r="I599" s="13">
        <v>0</v>
      </c>
      <c r="J599" s="13">
        <v>3</v>
      </c>
      <c r="K599" s="13">
        <v>89</v>
      </c>
      <c r="L599" s="13">
        <v>0</v>
      </c>
      <c r="M599" s="13">
        <v>232</v>
      </c>
      <c r="N599" s="13">
        <v>579</v>
      </c>
      <c r="O599" s="13"/>
      <c r="P599" s="13"/>
      <c r="Q599" s="13"/>
      <c r="R599" s="13"/>
      <c r="S599" s="13">
        <v>26</v>
      </c>
      <c r="T599" s="13"/>
      <c r="U599" s="13"/>
      <c r="V599" s="13">
        <v>31</v>
      </c>
      <c r="W599" s="13">
        <v>178</v>
      </c>
      <c r="X599" s="13"/>
      <c r="Y599" s="13"/>
      <c r="Z599" s="13"/>
      <c r="AA599" s="13">
        <v>0</v>
      </c>
      <c r="AB599" s="13">
        <v>0</v>
      </c>
      <c r="AC599" s="13"/>
      <c r="AD599" s="13">
        <v>0</v>
      </c>
      <c r="AE599" s="13">
        <v>0</v>
      </c>
      <c r="AF599" s="13">
        <v>65</v>
      </c>
      <c r="AG599" s="13"/>
      <c r="AH599" s="13">
        <v>67</v>
      </c>
      <c r="AI599" s="13">
        <v>16</v>
      </c>
      <c r="AJ599" s="13">
        <v>95</v>
      </c>
      <c r="AK599" s="13">
        <v>4</v>
      </c>
      <c r="AL599" s="13"/>
    </row>
    <row r="600" spans="1:38" ht="45" x14ac:dyDescent="0.25">
      <c r="A600" s="12">
        <v>599</v>
      </c>
      <c r="B600" s="13" t="s">
        <v>37</v>
      </c>
      <c r="C600" s="13" t="s">
        <v>6562</v>
      </c>
      <c r="D600" s="13">
        <v>0</v>
      </c>
      <c r="E600" s="13">
        <v>0</v>
      </c>
      <c r="F600" s="13"/>
      <c r="G600" s="13">
        <v>151</v>
      </c>
      <c r="H600" s="13">
        <v>144350</v>
      </c>
      <c r="I600" s="13">
        <v>0</v>
      </c>
      <c r="J600" s="13">
        <v>3</v>
      </c>
      <c r="K600" s="13">
        <v>92</v>
      </c>
      <c r="L600" s="13">
        <v>0</v>
      </c>
      <c r="M600" s="13">
        <v>232</v>
      </c>
      <c r="N600" s="13">
        <v>579</v>
      </c>
      <c r="O600" s="13"/>
      <c r="P600" s="13"/>
      <c r="Q600" s="13"/>
      <c r="R600" s="13"/>
      <c r="S600" s="13">
        <v>26</v>
      </c>
      <c r="T600" s="13"/>
      <c r="U600" s="13"/>
      <c r="V600" s="13">
        <v>31</v>
      </c>
      <c r="W600" s="13">
        <v>181</v>
      </c>
      <c r="X600" s="13"/>
      <c r="Y600" s="13"/>
      <c r="Z600" s="13"/>
      <c r="AA600" s="13">
        <v>0</v>
      </c>
      <c r="AB600" s="13">
        <v>0</v>
      </c>
      <c r="AC600" s="13"/>
      <c r="AD600" s="13">
        <v>0</v>
      </c>
      <c r="AE600" s="13">
        <v>0</v>
      </c>
      <c r="AF600" s="13">
        <v>68</v>
      </c>
      <c r="AG600" s="13"/>
      <c r="AH600" s="13">
        <v>70</v>
      </c>
      <c r="AI600" s="13">
        <v>18</v>
      </c>
      <c r="AJ600" s="13">
        <v>95</v>
      </c>
      <c r="AK600" s="13">
        <v>5</v>
      </c>
      <c r="AL600" s="13"/>
    </row>
    <row r="601" spans="1:38" ht="45" x14ac:dyDescent="0.25">
      <c r="A601" s="12">
        <v>600</v>
      </c>
      <c r="B601" s="13" t="s">
        <v>37</v>
      </c>
      <c r="C601" s="13" t="s">
        <v>6562</v>
      </c>
      <c r="D601" s="13">
        <v>0</v>
      </c>
      <c r="E601" s="13">
        <v>0</v>
      </c>
      <c r="F601" s="13"/>
      <c r="G601" s="13">
        <v>151</v>
      </c>
      <c r="H601" s="13">
        <v>144350</v>
      </c>
      <c r="I601" s="13">
        <v>0</v>
      </c>
      <c r="J601" s="13">
        <v>3</v>
      </c>
      <c r="K601" s="13">
        <v>94</v>
      </c>
      <c r="L601" s="13">
        <v>0</v>
      </c>
      <c r="M601" s="13">
        <v>232</v>
      </c>
      <c r="N601" s="13">
        <v>579</v>
      </c>
      <c r="O601" s="13"/>
      <c r="P601" s="13"/>
      <c r="Q601" s="13"/>
      <c r="R601" s="13"/>
      <c r="S601" s="13">
        <v>26</v>
      </c>
      <c r="T601" s="13"/>
      <c r="U601" s="13"/>
      <c r="V601" s="13">
        <v>31</v>
      </c>
      <c r="W601" s="13">
        <v>183</v>
      </c>
      <c r="X601" s="13"/>
      <c r="Y601" s="13"/>
      <c r="Z601" s="13"/>
      <c r="AA601" s="13">
        <v>0</v>
      </c>
      <c r="AB601" s="13">
        <v>0</v>
      </c>
      <c r="AC601" s="13"/>
      <c r="AD601" s="13">
        <v>0</v>
      </c>
      <c r="AE601" s="13">
        <v>0</v>
      </c>
      <c r="AF601" s="13">
        <v>70</v>
      </c>
      <c r="AG601" s="13"/>
      <c r="AH601" s="13">
        <v>72</v>
      </c>
      <c r="AI601" s="13">
        <v>19</v>
      </c>
      <c r="AJ601" s="13">
        <v>95</v>
      </c>
      <c r="AK601" s="13">
        <v>5</v>
      </c>
      <c r="AL601" s="13"/>
    </row>
    <row r="602" spans="1:38" ht="30" x14ac:dyDescent="0.25">
      <c r="A602" s="12">
        <v>601</v>
      </c>
      <c r="B602" s="13" t="s">
        <v>37</v>
      </c>
      <c r="C602" s="13" t="s">
        <v>7</v>
      </c>
      <c r="D602" s="13" t="s">
        <v>7218</v>
      </c>
      <c r="E602" s="13" t="s">
        <v>7219</v>
      </c>
      <c r="F602" s="13"/>
      <c r="G602" s="13">
        <v>153</v>
      </c>
      <c r="H602" s="13">
        <v>1300</v>
      </c>
      <c r="I602" s="13">
        <v>0</v>
      </c>
      <c r="J602" s="13">
        <v>3</v>
      </c>
      <c r="K602" s="13">
        <v>24</v>
      </c>
      <c r="L602" s="13">
        <v>702</v>
      </c>
      <c r="M602" s="13">
        <v>240</v>
      </c>
      <c r="N602" s="13">
        <v>579</v>
      </c>
      <c r="O602" s="13"/>
      <c r="P602" s="13"/>
      <c r="Q602" s="13"/>
      <c r="R602" s="13"/>
      <c r="S602" s="13">
        <v>44</v>
      </c>
      <c r="T602" s="13"/>
      <c r="U602" s="13"/>
      <c r="V602" s="13">
        <v>31</v>
      </c>
      <c r="W602" s="13">
        <v>13</v>
      </c>
      <c r="X602" s="13"/>
      <c r="Y602" s="13"/>
      <c r="Z602" s="13"/>
      <c r="AA602" s="13">
        <v>0</v>
      </c>
      <c r="AB602" s="13">
        <v>0</v>
      </c>
      <c r="AC602" s="13"/>
      <c r="AD602" s="13">
        <v>0</v>
      </c>
      <c r="AE602" s="13">
        <v>0</v>
      </c>
      <c r="AF602" s="13">
        <v>40</v>
      </c>
      <c r="AG602" s="13"/>
      <c r="AH602" s="13">
        <v>9</v>
      </c>
      <c r="AI602" s="13">
        <v>3</v>
      </c>
      <c r="AJ602" s="13">
        <v>80</v>
      </c>
      <c r="AK602" s="13">
        <v>0</v>
      </c>
      <c r="AL602" s="13" t="s">
        <v>7220</v>
      </c>
    </row>
    <row r="603" spans="1:38" ht="30" x14ac:dyDescent="0.25">
      <c r="A603" s="12">
        <v>602</v>
      </c>
      <c r="B603" s="13" t="s">
        <v>37</v>
      </c>
      <c r="C603" s="13" t="s">
        <v>7</v>
      </c>
      <c r="D603" s="13" t="s">
        <v>7218</v>
      </c>
      <c r="E603" s="13" t="s">
        <v>7219</v>
      </c>
      <c r="F603" s="13"/>
      <c r="G603" s="13">
        <v>153</v>
      </c>
      <c r="H603" s="13">
        <v>1300</v>
      </c>
      <c r="I603" s="13">
        <v>0</v>
      </c>
      <c r="J603" s="13">
        <v>3</v>
      </c>
      <c r="K603" s="13">
        <v>24</v>
      </c>
      <c r="L603" s="13">
        <v>702</v>
      </c>
      <c r="M603" s="13">
        <v>240</v>
      </c>
      <c r="N603" s="13">
        <v>579</v>
      </c>
      <c r="O603" s="13"/>
      <c r="P603" s="13"/>
      <c r="Q603" s="13"/>
      <c r="R603" s="13"/>
      <c r="S603" s="13">
        <v>44</v>
      </c>
      <c r="T603" s="13"/>
      <c r="U603" s="13"/>
      <c r="V603" s="13">
        <v>31</v>
      </c>
      <c r="W603" s="13">
        <v>16</v>
      </c>
      <c r="X603" s="13"/>
      <c r="Y603" s="13"/>
      <c r="Z603" s="13"/>
      <c r="AA603" s="13">
        <v>0</v>
      </c>
      <c r="AB603" s="13">
        <v>0</v>
      </c>
      <c r="AC603" s="13"/>
      <c r="AD603" s="13">
        <v>0</v>
      </c>
      <c r="AE603" s="13">
        <v>0</v>
      </c>
      <c r="AF603" s="13">
        <v>40</v>
      </c>
      <c r="AG603" s="13"/>
      <c r="AH603" s="13">
        <v>10</v>
      </c>
      <c r="AI603" s="13">
        <v>3</v>
      </c>
      <c r="AJ603" s="13">
        <v>80</v>
      </c>
      <c r="AK603" s="13">
        <v>0</v>
      </c>
      <c r="AL603" s="13" t="s">
        <v>7220</v>
      </c>
    </row>
    <row r="604" spans="1:38" ht="30" x14ac:dyDescent="0.25">
      <c r="A604" s="12">
        <v>603</v>
      </c>
      <c r="B604" s="13" t="s">
        <v>37</v>
      </c>
      <c r="C604" s="13" t="s">
        <v>7</v>
      </c>
      <c r="D604" s="13" t="s">
        <v>7218</v>
      </c>
      <c r="E604" s="13" t="s">
        <v>7219</v>
      </c>
      <c r="F604" s="13"/>
      <c r="G604" s="13">
        <v>153</v>
      </c>
      <c r="H604" s="13">
        <v>1300</v>
      </c>
      <c r="I604" s="13">
        <v>0</v>
      </c>
      <c r="J604" s="13">
        <v>3</v>
      </c>
      <c r="K604" s="13">
        <v>24</v>
      </c>
      <c r="L604" s="13">
        <v>702</v>
      </c>
      <c r="M604" s="13">
        <v>240</v>
      </c>
      <c r="N604" s="13">
        <v>579</v>
      </c>
      <c r="O604" s="13"/>
      <c r="P604" s="13"/>
      <c r="Q604" s="13"/>
      <c r="R604" s="13"/>
      <c r="S604" s="13">
        <v>44</v>
      </c>
      <c r="T604" s="13"/>
      <c r="U604" s="13"/>
      <c r="V604" s="13">
        <v>31</v>
      </c>
      <c r="W604" s="13">
        <v>19</v>
      </c>
      <c r="X604" s="13"/>
      <c r="Y604" s="13"/>
      <c r="Z604" s="13"/>
      <c r="AA604" s="13">
        <v>0</v>
      </c>
      <c r="AB604" s="13">
        <v>0</v>
      </c>
      <c r="AC604" s="13"/>
      <c r="AD604" s="13">
        <v>0</v>
      </c>
      <c r="AE604" s="13">
        <v>0</v>
      </c>
      <c r="AF604" s="13">
        <v>41</v>
      </c>
      <c r="AG604" s="13"/>
      <c r="AH604" s="13">
        <v>11</v>
      </c>
      <c r="AI604" s="13">
        <v>4</v>
      </c>
      <c r="AJ604" s="13">
        <v>80</v>
      </c>
      <c r="AK604" s="13">
        <v>0</v>
      </c>
      <c r="AL604" s="13" t="s">
        <v>7220</v>
      </c>
    </row>
    <row r="605" spans="1:38" ht="30" x14ac:dyDescent="0.25">
      <c r="A605" s="12">
        <v>604</v>
      </c>
      <c r="B605" s="13" t="s">
        <v>37</v>
      </c>
      <c r="C605" s="13" t="s">
        <v>47</v>
      </c>
      <c r="D605" s="13" t="s">
        <v>7218</v>
      </c>
      <c r="E605" s="13" t="s">
        <v>7219</v>
      </c>
      <c r="F605" s="13"/>
      <c r="G605" s="13">
        <v>153</v>
      </c>
      <c r="H605" s="13">
        <v>1300</v>
      </c>
      <c r="I605" s="13">
        <v>0</v>
      </c>
      <c r="J605" s="13">
        <v>3</v>
      </c>
      <c r="K605" s="13">
        <v>32</v>
      </c>
      <c r="L605" s="13">
        <v>702</v>
      </c>
      <c r="M605" s="13">
        <v>240</v>
      </c>
      <c r="N605" s="13">
        <v>579</v>
      </c>
      <c r="O605" s="13"/>
      <c r="P605" s="13"/>
      <c r="Q605" s="13"/>
      <c r="R605" s="13"/>
      <c r="S605" s="13">
        <v>44</v>
      </c>
      <c r="T605" s="13"/>
      <c r="U605" s="13"/>
      <c r="V605" s="13">
        <v>31</v>
      </c>
      <c r="W605" s="13">
        <v>14</v>
      </c>
      <c r="X605" s="13"/>
      <c r="Y605" s="13"/>
      <c r="Z605" s="13"/>
      <c r="AA605" s="13">
        <v>0</v>
      </c>
      <c r="AB605" s="13">
        <v>0</v>
      </c>
      <c r="AC605" s="13"/>
      <c r="AD605" s="13">
        <v>0</v>
      </c>
      <c r="AE605" s="13">
        <v>0</v>
      </c>
      <c r="AF605" s="13">
        <v>47</v>
      </c>
      <c r="AG605" s="13"/>
      <c r="AH605" s="13">
        <v>11</v>
      </c>
      <c r="AI605" s="13">
        <v>5</v>
      </c>
      <c r="AJ605" s="13">
        <v>80</v>
      </c>
      <c r="AK605" s="13">
        <v>4</v>
      </c>
      <c r="AL605" s="13" t="s">
        <v>7220</v>
      </c>
    </row>
    <row r="606" spans="1:38" ht="30" x14ac:dyDescent="0.25">
      <c r="A606" s="12">
        <v>605</v>
      </c>
      <c r="B606" s="13" t="s">
        <v>37</v>
      </c>
      <c r="C606" s="13" t="s">
        <v>6542</v>
      </c>
      <c r="D606" s="13" t="s">
        <v>7218</v>
      </c>
      <c r="E606" s="13" t="s">
        <v>7219</v>
      </c>
      <c r="F606" s="13"/>
      <c r="G606" s="13">
        <v>153</v>
      </c>
      <c r="H606" s="13">
        <v>1300</v>
      </c>
      <c r="I606" s="13">
        <v>0</v>
      </c>
      <c r="J606" s="13">
        <v>3</v>
      </c>
      <c r="K606" s="13">
        <v>36</v>
      </c>
      <c r="L606" s="13">
        <v>702</v>
      </c>
      <c r="M606" s="13">
        <v>240</v>
      </c>
      <c r="N606" s="13">
        <v>579</v>
      </c>
      <c r="O606" s="13"/>
      <c r="P606" s="13"/>
      <c r="Q606" s="13"/>
      <c r="R606" s="13"/>
      <c r="S606" s="13">
        <v>44</v>
      </c>
      <c r="T606" s="13"/>
      <c r="U606" s="13"/>
      <c r="V606" s="13">
        <v>31</v>
      </c>
      <c r="W606" s="13">
        <v>18</v>
      </c>
      <c r="X606" s="13"/>
      <c r="Y606" s="13"/>
      <c r="Z606" s="13"/>
      <c r="AA606" s="13">
        <v>0</v>
      </c>
      <c r="AB606" s="13">
        <v>0</v>
      </c>
      <c r="AC606" s="13"/>
      <c r="AD606" s="13">
        <v>0</v>
      </c>
      <c r="AE606" s="13">
        <v>0</v>
      </c>
      <c r="AF606" s="13">
        <v>52</v>
      </c>
      <c r="AG606" s="13"/>
      <c r="AH606" s="13">
        <v>13</v>
      </c>
      <c r="AI606" s="13">
        <v>6</v>
      </c>
      <c r="AJ606" s="13">
        <v>80</v>
      </c>
      <c r="AK606" s="13">
        <v>6</v>
      </c>
      <c r="AL606" s="13" t="s">
        <v>7220</v>
      </c>
    </row>
    <row r="607" spans="1:38" ht="30" x14ac:dyDescent="0.25">
      <c r="A607" s="12">
        <v>606</v>
      </c>
      <c r="B607" s="13" t="s">
        <v>37</v>
      </c>
      <c r="C607" s="13" t="s">
        <v>47</v>
      </c>
      <c r="D607" s="13" t="s">
        <v>7218</v>
      </c>
      <c r="E607" s="13" t="s">
        <v>7219</v>
      </c>
      <c r="F607" s="13"/>
      <c r="G607" s="13">
        <v>153</v>
      </c>
      <c r="H607" s="13">
        <v>1300</v>
      </c>
      <c r="I607" s="13">
        <v>0</v>
      </c>
      <c r="J607" s="13">
        <v>3</v>
      </c>
      <c r="K607" s="13">
        <v>40</v>
      </c>
      <c r="L607" s="13">
        <v>702</v>
      </c>
      <c r="M607" s="13">
        <v>240</v>
      </c>
      <c r="N607" s="13">
        <v>579</v>
      </c>
      <c r="O607" s="13"/>
      <c r="P607" s="13"/>
      <c r="Q607" s="13"/>
      <c r="R607" s="13"/>
      <c r="S607" s="13">
        <v>44</v>
      </c>
      <c r="T607" s="13"/>
      <c r="U607" s="13"/>
      <c r="V607" s="13">
        <v>31</v>
      </c>
      <c r="W607" s="13">
        <v>22</v>
      </c>
      <c r="X607" s="13"/>
      <c r="Y607" s="13"/>
      <c r="Z607" s="13"/>
      <c r="AA607" s="13">
        <v>0</v>
      </c>
      <c r="AB607" s="13">
        <v>0</v>
      </c>
      <c r="AC607" s="13"/>
      <c r="AD607" s="13">
        <v>0</v>
      </c>
      <c r="AE607" s="13">
        <v>0</v>
      </c>
      <c r="AF607" s="13">
        <v>56</v>
      </c>
      <c r="AG607" s="13"/>
      <c r="AH607" s="13">
        <v>14</v>
      </c>
      <c r="AI607" s="13">
        <v>7</v>
      </c>
      <c r="AJ607" s="13">
        <v>80</v>
      </c>
      <c r="AK607" s="13">
        <v>7</v>
      </c>
      <c r="AL607" s="13" t="s">
        <v>7220</v>
      </c>
    </row>
    <row r="608" spans="1:38" ht="30" x14ac:dyDescent="0.25">
      <c r="A608" s="12">
        <v>607</v>
      </c>
      <c r="B608" s="13" t="s">
        <v>37</v>
      </c>
      <c r="C608" s="13" t="s">
        <v>7</v>
      </c>
      <c r="D608" s="13" t="s">
        <v>7222</v>
      </c>
      <c r="E608" s="13" t="s">
        <v>7223</v>
      </c>
      <c r="F608" s="13"/>
      <c r="G608" s="13">
        <v>153</v>
      </c>
      <c r="H608" s="13">
        <v>2750</v>
      </c>
      <c r="I608" s="13">
        <v>0</v>
      </c>
      <c r="J608" s="13">
        <v>3</v>
      </c>
      <c r="K608" s="13">
        <v>31</v>
      </c>
      <c r="L608" s="13">
        <v>703</v>
      </c>
      <c r="M608" s="13">
        <v>240</v>
      </c>
      <c r="N608" s="13">
        <v>579</v>
      </c>
      <c r="O608" s="13"/>
      <c r="P608" s="13"/>
      <c r="Q608" s="13"/>
      <c r="R608" s="13"/>
      <c r="S608" s="13">
        <v>44</v>
      </c>
      <c r="T608" s="13"/>
      <c r="U608" s="13"/>
      <c r="V608" s="13">
        <v>31</v>
      </c>
      <c r="W608" s="13">
        <v>33</v>
      </c>
      <c r="X608" s="13"/>
      <c r="Y608" s="13"/>
      <c r="Z608" s="13"/>
      <c r="AA608" s="13">
        <v>0</v>
      </c>
      <c r="AB608" s="13">
        <v>0</v>
      </c>
      <c r="AC608" s="13"/>
      <c r="AD608" s="13">
        <v>0</v>
      </c>
      <c r="AE608" s="13">
        <v>0</v>
      </c>
      <c r="AF608" s="13">
        <v>42</v>
      </c>
      <c r="AG608" s="13"/>
      <c r="AH608" s="13">
        <v>12</v>
      </c>
      <c r="AI608" s="13">
        <v>3</v>
      </c>
      <c r="AJ608" s="13">
        <v>80</v>
      </c>
      <c r="AK608" s="13">
        <v>0</v>
      </c>
      <c r="AL608" s="13" t="s">
        <v>7224</v>
      </c>
    </row>
    <row r="609" spans="1:38" ht="30" x14ac:dyDescent="0.25">
      <c r="A609" s="12">
        <v>608</v>
      </c>
      <c r="B609" s="13" t="s">
        <v>37</v>
      </c>
      <c r="C609" s="13" t="s">
        <v>7</v>
      </c>
      <c r="D609" s="13" t="s">
        <v>7222</v>
      </c>
      <c r="E609" s="13" t="s">
        <v>7223</v>
      </c>
      <c r="F609" s="13"/>
      <c r="G609" s="13">
        <v>153</v>
      </c>
      <c r="H609" s="13">
        <v>2750</v>
      </c>
      <c r="I609" s="13">
        <v>0</v>
      </c>
      <c r="J609" s="13">
        <v>3</v>
      </c>
      <c r="K609" s="13">
        <v>31</v>
      </c>
      <c r="L609" s="13">
        <v>703</v>
      </c>
      <c r="M609" s="13">
        <v>240</v>
      </c>
      <c r="N609" s="13">
        <v>579</v>
      </c>
      <c r="O609" s="13"/>
      <c r="P609" s="13"/>
      <c r="Q609" s="13"/>
      <c r="R609" s="13"/>
      <c r="S609" s="13">
        <v>44</v>
      </c>
      <c r="T609" s="13"/>
      <c r="U609" s="13"/>
      <c r="V609" s="13">
        <v>31</v>
      </c>
      <c r="W609" s="13">
        <v>36</v>
      </c>
      <c r="X609" s="13"/>
      <c r="Y609" s="13"/>
      <c r="Z609" s="13"/>
      <c r="AA609" s="13">
        <v>0</v>
      </c>
      <c r="AB609" s="13">
        <v>0</v>
      </c>
      <c r="AC609" s="13"/>
      <c r="AD609" s="13">
        <v>0</v>
      </c>
      <c r="AE609" s="13">
        <v>0</v>
      </c>
      <c r="AF609" s="13">
        <v>43</v>
      </c>
      <c r="AG609" s="13"/>
      <c r="AH609" s="13">
        <v>13</v>
      </c>
      <c r="AI609" s="13">
        <v>4</v>
      </c>
      <c r="AJ609" s="13">
        <v>80</v>
      </c>
      <c r="AK609" s="13">
        <v>0</v>
      </c>
      <c r="AL609" s="13" t="s">
        <v>7224</v>
      </c>
    </row>
    <row r="610" spans="1:38" ht="30" x14ac:dyDescent="0.25">
      <c r="A610" s="12">
        <v>609</v>
      </c>
      <c r="B610" s="13" t="s">
        <v>37</v>
      </c>
      <c r="C610" s="13" t="s">
        <v>7</v>
      </c>
      <c r="D610" s="13" t="s">
        <v>7222</v>
      </c>
      <c r="E610" s="13" t="s">
        <v>7223</v>
      </c>
      <c r="F610" s="13"/>
      <c r="G610" s="13">
        <v>153</v>
      </c>
      <c r="H610" s="13">
        <v>2750</v>
      </c>
      <c r="I610" s="13">
        <v>0</v>
      </c>
      <c r="J610" s="13">
        <v>3</v>
      </c>
      <c r="K610" s="13">
        <v>31</v>
      </c>
      <c r="L610" s="13">
        <v>703</v>
      </c>
      <c r="M610" s="13">
        <v>240</v>
      </c>
      <c r="N610" s="13">
        <v>579</v>
      </c>
      <c r="O610" s="13"/>
      <c r="P610" s="13"/>
      <c r="Q610" s="13"/>
      <c r="R610" s="13"/>
      <c r="S610" s="13">
        <v>44</v>
      </c>
      <c r="T610" s="13"/>
      <c r="U610" s="13"/>
      <c r="V610" s="13">
        <v>31</v>
      </c>
      <c r="W610" s="13">
        <v>39</v>
      </c>
      <c r="X610" s="13"/>
      <c r="Y610" s="13"/>
      <c r="Z610" s="13"/>
      <c r="AA610" s="13">
        <v>0</v>
      </c>
      <c r="AB610" s="13">
        <v>0</v>
      </c>
      <c r="AC610" s="13"/>
      <c r="AD610" s="13">
        <v>0</v>
      </c>
      <c r="AE610" s="13">
        <v>0</v>
      </c>
      <c r="AF610" s="13">
        <v>43</v>
      </c>
      <c r="AG610" s="13"/>
      <c r="AH610" s="13">
        <v>14</v>
      </c>
      <c r="AI610" s="13">
        <v>4</v>
      </c>
      <c r="AJ610" s="13">
        <v>80</v>
      </c>
      <c r="AK610" s="13">
        <v>0</v>
      </c>
      <c r="AL610" s="13" t="s">
        <v>7224</v>
      </c>
    </row>
    <row r="611" spans="1:38" ht="30" x14ac:dyDescent="0.25">
      <c r="A611" s="12">
        <v>610</v>
      </c>
      <c r="B611" s="13" t="s">
        <v>37</v>
      </c>
      <c r="C611" s="13" t="s">
        <v>47</v>
      </c>
      <c r="D611" s="13" t="s">
        <v>7222</v>
      </c>
      <c r="E611" s="13" t="s">
        <v>7223</v>
      </c>
      <c r="F611" s="13"/>
      <c r="G611" s="13">
        <v>153</v>
      </c>
      <c r="H611" s="13">
        <v>2750</v>
      </c>
      <c r="I611" s="13">
        <v>0</v>
      </c>
      <c r="J611" s="13">
        <v>3</v>
      </c>
      <c r="K611" s="13">
        <v>37</v>
      </c>
      <c r="L611" s="13">
        <v>703</v>
      </c>
      <c r="M611" s="13">
        <v>240</v>
      </c>
      <c r="N611" s="13">
        <v>579</v>
      </c>
      <c r="O611" s="13"/>
      <c r="P611" s="13"/>
      <c r="Q611" s="13"/>
      <c r="R611" s="13"/>
      <c r="S611" s="13">
        <v>44</v>
      </c>
      <c r="T611" s="13"/>
      <c r="U611" s="13"/>
      <c r="V611" s="13">
        <v>31</v>
      </c>
      <c r="W611" s="13">
        <v>32</v>
      </c>
      <c r="X611" s="13"/>
      <c r="Y611" s="13"/>
      <c r="Z611" s="13"/>
      <c r="AA611" s="13">
        <v>0</v>
      </c>
      <c r="AB611" s="13">
        <v>0</v>
      </c>
      <c r="AC611" s="13"/>
      <c r="AD611" s="13">
        <v>0</v>
      </c>
      <c r="AE611" s="13">
        <v>0</v>
      </c>
      <c r="AF611" s="13">
        <v>47</v>
      </c>
      <c r="AG611" s="13"/>
      <c r="AH611" s="13">
        <v>15</v>
      </c>
      <c r="AI611" s="13">
        <v>5</v>
      </c>
      <c r="AJ611" s="13">
        <v>80</v>
      </c>
      <c r="AK611" s="13">
        <v>4</v>
      </c>
      <c r="AL611" s="13" t="s">
        <v>7224</v>
      </c>
    </row>
    <row r="612" spans="1:38" ht="30" x14ac:dyDescent="0.25">
      <c r="A612" s="12">
        <v>611</v>
      </c>
      <c r="B612" s="13" t="s">
        <v>37</v>
      </c>
      <c r="C612" s="13" t="s">
        <v>6542</v>
      </c>
      <c r="D612" s="13" t="s">
        <v>7222</v>
      </c>
      <c r="E612" s="13" t="s">
        <v>7223</v>
      </c>
      <c r="F612" s="13"/>
      <c r="G612" s="13">
        <v>153</v>
      </c>
      <c r="H612" s="13">
        <v>2750</v>
      </c>
      <c r="I612" s="13">
        <v>0</v>
      </c>
      <c r="J612" s="13">
        <v>3</v>
      </c>
      <c r="K612" s="13">
        <v>40</v>
      </c>
      <c r="L612" s="13">
        <v>703</v>
      </c>
      <c r="M612" s="13">
        <v>240</v>
      </c>
      <c r="N612" s="13">
        <v>579</v>
      </c>
      <c r="O612" s="13"/>
      <c r="P612" s="13"/>
      <c r="Q612" s="13"/>
      <c r="R612" s="13"/>
      <c r="S612" s="13">
        <v>44</v>
      </c>
      <c r="T612" s="13"/>
      <c r="U612" s="13"/>
      <c r="V612" s="13">
        <v>31</v>
      </c>
      <c r="W612" s="13">
        <v>35</v>
      </c>
      <c r="X612" s="13"/>
      <c r="Y612" s="13"/>
      <c r="Z612" s="13"/>
      <c r="AA612" s="13">
        <v>0</v>
      </c>
      <c r="AB612" s="13">
        <v>0</v>
      </c>
      <c r="AC612" s="13"/>
      <c r="AD612" s="13">
        <v>0</v>
      </c>
      <c r="AE612" s="13">
        <v>0</v>
      </c>
      <c r="AF612" s="13">
        <v>51</v>
      </c>
      <c r="AG612" s="13"/>
      <c r="AH612" s="13">
        <v>16</v>
      </c>
      <c r="AI612" s="13">
        <v>6</v>
      </c>
      <c r="AJ612" s="13">
        <v>80</v>
      </c>
      <c r="AK612" s="13">
        <v>5</v>
      </c>
      <c r="AL612" s="13" t="s">
        <v>7224</v>
      </c>
    </row>
    <row r="613" spans="1:38" ht="30" x14ac:dyDescent="0.25">
      <c r="A613" s="12">
        <v>612</v>
      </c>
      <c r="B613" s="13" t="s">
        <v>37</v>
      </c>
      <c r="C613" s="13" t="s">
        <v>6542</v>
      </c>
      <c r="D613" s="13" t="s">
        <v>7222</v>
      </c>
      <c r="E613" s="13" t="s">
        <v>7223</v>
      </c>
      <c r="F613" s="13"/>
      <c r="G613" s="13">
        <v>153</v>
      </c>
      <c r="H613" s="13">
        <v>2750</v>
      </c>
      <c r="I613" s="13">
        <v>0</v>
      </c>
      <c r="J613" s="13">
        <v>3</v>
      </c>
      <c r="K613" s="13">
        <v>45</v>
      </c>
      <c r="L613" s="13">
        <v>703</v>
      </c>
      <c r="M613" s="13">
        <v>240</v>
      </c>
      <c r="N613" s="13">
        <v>579</v>
      </c>
      <c r="O613" s="13"/>
      <c r="P613" s="13"/>
      <c r="Q613" s="13"/>
      <c r="R613" s="13"/>
      <c r="S613" s="13">
        <v>44</v>
      </c>
      <c r="T613" s="13"/>
      <c r="U613" s="13"/>
      <c r="V613" s="13">
        <v>31</v>
      </c>
      <c r="W613" s="13">
        <v>40</v>
      </c>
      <c r="X613" s="13"/>
      <c r="Y613" s="13"/>
      <c r="Z613" s="13"/>
      <c r="AA613" s="13">
        <v>0</v>
      </c>
      <c r="AB613" s="13">
        <v>0</v>
      </c>
      <c r="AC613" s="13"/>
      <c r="AD613" s="13">
        <v>0</v>
      </c>
      <c r="AE613" s="13">
        <v>0</v>
      </c>
      <c r="AF613" s="13">
        <v>56</v>
      </c>
      <c r="AG613" s="13"/>
      <c r="AH613" s="13">
        <v>18</v>
      </c>
      <c r="AI613" s="13">
        <v>7</v>
      </c>
      <c r="AJ613" s="13">
        <v>80</v>
      </c>
      <c r="AK613" s="13">
        <v>6</v>
      </c>
      <c r="AL613" s="13" t="s">
        <v>7224</v>
      </c>
    </row>
    <row r="614" spans="1:38" ht="30" x14ac:dyDescent="0.25">
      <c r="A614" s="12">
        <v>613</v>
      </c>
      <c r="B614" s="13" t="s">
        <v>37</v>
      </c>
      <c r="C614" s="13" t="s">
        <v>47</v>
      </c>
      <c r="D614" s="13" t="s">
        <v>7222</v>
      </c>
      <c r="E614" s="13" t="s">
        <v>7223</v>
      </c>
      <c r="F614" s="13"/>
      <c r="G614" s="13">
        <v>153</v>
      </c>
      <c r="H614" s="13">
        <v>2750</v>
      </c>
      <c r="I614" s="13">
        <v>0</v>
      </c>
      <c r="J614" s="13">
        <v>3</v>
      </c>
      <c r="K614" s="13">
        <v>48</v>
      </c>
      <c r="L614" s="13">
        <v>703</v>
      </c>
      <c r="M614" s="13">
        <v>240</v>
      </c>
      <c r="N614" s="13">
        <v>579</v>
      </c>
      <c r="O614" s="13"/>
      <c r="P614" s="13"/>
      <c r="Q614" s="13"/>
      <c r="R614" s="13"/>
      <c r="S614" s="13">
        <v>44</v>
      </c>
      <c r="T614" s="13"/>
      <c r="U614" s="13"/>
      <c r="V614" s="13">
        <v>31</v>
      </c>
      <c r="W614" s="13">
        <v>43</v>
      </c>
      <c r="X614" s="13"/>
      <c r="Y614" s="13"/>
      <c r="Z614" s="13"/>
      <c r="AA614" s="13">
        <v>0</v>
      </c>
      <c r="AB614" s="13">
        <v>0</v>
      </c>
      <c r="AC614" s="13"/>
      <c r="AD614" s="13">
        <v>0</v>
      </c>
      <c r="AE614" s="13">
        <v>0</v>
      </c>
      <c r="AF614" s="13">
        <v>60</v>
      </c>
      <c r="AG614" s="13"/>
      <c r="AH614" s="13">
        <v>20</v>
      </c>
      <c r="AI614" s="13">
        <v>8</v>
      </c>
      <c r="AJ614" s="13">
        <v>80</v>
      </c>
      <c r="AK614" s="13">
        <v>7</v>
      </c>
      <c r="AL614" s="13" t="s">
        <v>7224</v>
      </c>
    </row>
    <row r="615" spans="1:38" ht="30" x14ac:dyDescent="0.25">
      <c r="A615" s="12">
        <v>614</v>
      </c>
      <c r="B615" s="13" t="s">
        <v>37</v>
      </c>
      <c r="C615" s="13" t="s">
        <v>7</v>
      </c>
      <c r="D615" s="13" t="s">
        <v>7226</v>
      </c>
      <c r="E615" s="13" t="s">
        <v>7227</v>
      </c>
      <c r="F615" s="13"/>
      <c r="G615" s="13">
        <v>153</v>
      </c>
      <c r="H615" s="13">
        <v>6450</v>
      </c>
      <c r="I615" s="13">
        <v>0</v>
      </c>
      <c r="J615" s="13">
        <v>3</v>
      </c>
      <c r="K615" s="13">
        <v>38</v>
      </c>
      <c r="L615" s="13">
        <v>704</v>
      </c>
      <c r="M615" s="13">
        <v>240</v>
      </c>
      <c r="N615" s="13">
        <v>579</v>
      </c>
      <c r="O615" s="13"/>
      <c r="P615" s="13"/>
      <c r="Q615" s="13"/>
      <c r="R615" s="13"/>
      <c r="S615" s="13">
        <v>44</v>
      </c>
      <c r="T615" s="13"/>
      <c r="U615" s="13"/>
      <c r="V615" s="13">
        <v>31</v>
      </c>
      <c r="W615" s="13">
        <v>53</v>
      </c>
      <c r="X615" s="13"/>
      <c r="Y615" s="13"/>
      <c r="Z615" s="13"/>
      <c r="AA615" s="13">
        <v>0</v>
      </c>
      <c r="AB615" s="13">
        <v>0</v>
      </c>
      <c r="AC615" s="13"/>
      <c r="AD615" s="13">
        <v>0</v>
      </c>
      <c r="AE615" s="13">
        <v>0</v>
      </c>
      <c r="AF615" s="13">
        <v>45</v>
      </c>
      <c r="AG615" s="13"/>
      <c r="AH615" s="13">
        <v>16</v>
      </c>
      <c r="AI615" s="13">
        <v>4</v>
      </c>
      <c r="AJ615" s="13">
        <v>85</v>
      </c>
      <c r="AK615" s="13">
        <v>0</v>
      </c>
      <c r="AL615" s="13" t="s">
        <v>7228</v>
      </c>
    </row>
    <row r="616" spans="1:38" ht="30" x14ac:dyDescent="0.25">
      <c r="A616" s="12">
        <v>615</v>
      </c>
      <c r="B616" s="13" t="s">
        <v>37</v>
      </c>
      <c r="C616" s="13" t="s">
        <v>7</v>
      </c>
      <c r="D616" s="13" t="s">
        <v>7226</v>
      </c>
      <c r="E616" s="13" t="s">
        <v>7227</v>
      </c>
      <c r="F616" s="13"/>
      <c r="G616" s="13">
        <v>153</v>
      </c>
      <c r="H616" s="13">
        <v>6450</v>
      </c>
      <c r="I616" s="13">
        <v>0</v>
      </c>
      <c r="J616" s="13">
        <v>3</v>
      </c>
      <c r="K616" s="13">
        <v>38</v>
      </c>
      <c r="L616" s="13">
        <v>704</v>
      </c>
      <c r="M616" s="13">
        <v>240</v>
      </c>
      <c r="N616" s="13">
        <v>579</v>
      </c>
      <c r="O616" s="13"/>
      <c r="P616" s="13"/>
      <c r="Q616" s="13"/>
      <c r="R616" s="13"/>
      <c r="S616" s="13">
        <v>44</v>
      </c>
      <c r="T616" s="13"/>
      <c r="U616" s="13"/>
      <c r="V616" s="13">
        <v>31</v>
      </c>
      <c r="W616" s="13">
        <v>56</v>
      </c>
      <c r="X616" s="13"/>
      <c r="Y616" s="13"/>
      <c r="Z616" s="13"/>
      <c r="AA616" s="13">
        <v>0</v>
      </c>
      <c r="AB616" s="13">
        <v>0</v>
      </c>
      <c r="AC616" s="13"/>
      <c r="AD616" s="13">
        <v>0</v>
      </c>
      <c r="AE616" s="13">
        <v>0</v>
      </c>
      <c r="AF616" s="13">
        <v>45</v>
      </c>
      <c r="AG616" s="13"/>
      <c r="AH616" s="13">
        <v>18</v>
      </c>
      <c r="AI616" s="13">
        <v>5</v>
      </c>
      <c r="AJ616" s="13">
        <v>85</v>
      </c>
      <c r="AK616" s="13">
        <v>0</v>
      </c>
      <c r="AL616" s="13" t="s">
        <v>7228</v>
      </c>
    </row>
    <row r="617" spans="1:38" ht="30" x14ac:dyDescent="0.25">
      <c r="A617" s="12">
        <v>616</v>
      </c>
      <c r="B617" s="13" t="s">
        <v>37</v>
      </c>
      <c r="C617" s="13" t="s">
        <v>7</v>
      </c>
      <c r="D617" s="13" t="s">
        <v>7226</v>
      </c>
      <c r="E617" s="13" t="s">
        <v>7227</v>
      </c>
      <c r="F617" s="13"/>
      <c r="G617" s="13">
        <v>153</v>
      </c>
      <c r="H617" s="13">
        <v>6450</v>
      </c>
      <c r="I617" s="13">
        <v>0</v>
      </c>
      <c r="J617" s="13">
        <v>3</v>
      </c>
      <c r="K617" s="13">
        <v>38</v>
      </c>
      <c r="L617" s="13">
        <v>704</v>
      </c>
      <c r="M617" s="13">
        <v>240</v>
      </c>
      <c r="N617" s="13">
        <v>579</v>
      </c>
      <c r="O617" s="13"/>
      <c r="P617" s="13"/>
      <c r="Q617" s="13"/>
      <c r="R617" s="13"/>
      <c r="S617" s="13">
        <v>44</v>
      </c>
      <c r="T617" s="13"/>
      <c r="U617" s="13"/>
      <c r="V617" s="13">
        <v>31</v>
      </c>
      <c r="W617" s="13">
        <v>59</v>
      </c>
      <c r="X617" s="13"/>
      <c r="Y617" s="13"/>
      <c r="Z617" s="13"/>
      <c r="AA617" s="13">
        <v>0</v>
      </c>
      <c r="AB617" s="13">
        <v>0</v>
      </c>
      <c r="AC617" s="13"/>
      <c r="AD617" s="13">
        <v>0</v>
      </c>
      <c r="AE617" s="13">
        <v>0</v>
      </c>
      <c r="AF617" s="13">
        <v>45</v>
      </c>
      <c r="AG617" s="13"/>
      <c r="AH617" s="13">
        <v>19</v>
      </c>
      <c r="AI617" s="13">
        <v>6</v>
      </c>
      <c r="AJ617" s="13">
        <v>85</v>
      </c>
      <c r="AK617" s="13">
        <v>0</v>
      </c>
      <c r="AL617" s="13" t="s">
        <v>7228</v>
      </c>
    </row>
    <row r="618" spans="1:38" ht="30" x14ac:dyDescent="0.25">
      <c r="A618" s="12">
        <v>617</v>
      </c>
      <c r="B618" s="13" t="s">
        <v>37</v>
      </c>
      <c r="C618" s="13" t="s">
        <v>47</v>
      </c>
      <c r="D618" s="13" t="s">
        <v>7226</v>
      </c>
      <c r="E618" s="13" t="s">
        <v>7227</v>
      </c>
      <c r="F618" s="13"/>
      <c r="G618" s="13">
        <v>153</v>
      </c>
      <c r="H618" s="13">
        <v>6450</v>
      </c>
      <c r="I618" s="13">
        <v>0</v>
      </c>
      <c r="J618" s="13">
        <v>3</v>
      </c>
      <c r="K618" s="13">
        <v>44</v>
      </c>
      <c r="L618" s="13">
        <v>704</v>
      </c>
      <c r="M618" s="13">
        <v>240</v>
      </c>
      <c r="N618" s="13">
        <v>579</v>
      </c>
      <c r="O618" s="13"/>
      <c r="P618" s="13"/>
      <c r="Q618" s="13"/>
      <c r="R618" s="13"/>
      <c r="S618" s="13">
        <v>44</v>
      </c>
      <c r="T618" s="13"/>
      <c r="U618" s="13"/>
      <c r="V618" s="13">
        <v>31</v>
      </c>
      <c r="W618" s="13">
        <v>52</v>
      </c>
      <c r="X618" s="13"/>
      <c r="Y618" s="13"/>
      <c r="Z618" s="13"/>
      <c r="AA618" s="13">
        <v>0</v>
      </c>
      <c r="AB618" s="13">
        <v>0</v>
      </c>
      <c r="AC618" s="13"/>
      <c r="AD618" s="13">
        <v>0</v>
      </c>
      <c r="AE618" s="13">
        <v>0</v>
      </c>
      <c r="AF618" s="13">
        <v>50</v>
      </c>
      <c r="AG618" s="13"/>
      <c r="AH618" s="13">
        <v>19</v>
      </c>
      <c r="AI618" s="13">
        <v>7</v>
      </c>
      <c r="AJ618" s="13">
        <v>85</v>
      </c>
      <c r="AK618" s="13">
        <v>4</v>
      </c>
      <c r="AL618" s="13" t="s">
        <v>7228</v>
      </c>
    </row>
    <row r="619" spans="1:38" ht="30" x14ac:dyDescent="0.25">
      <c r="A619" s="12">
        <v>618</v>
      </c>
      <c r="B619" s="13" t="s">
        <v>37</v>
      </c>
      <c r="C619" s="13" t="s">
        <v>6542</v>
      </c>
      <c r="D619" s="13" t="s">
        <v>7226</v>
      </c>
      <c r="E619" s="13" t="s">
        <v>7227</v>
      </c>
      <c r="F619" s="13"/>
      <c r="G619" s="13">
        <v>153</v>
      </c>
      <c r="H619" s="13">
        <v>6450</v>
      </c>
      <c r="I619" s="13">
        <v>0</v>
      </c>
      <c r="J619" s="13">
        <v>3</v>
      </c>
      <c r="K619" s="13">
        <v>47</v>
      </c>
      <c r="L619" s="13">
        <v>704</v>
      </c>
      <c r="M619" s="13">
        <v>240</v>
      </c>
      <c r="N619" s="13">
        <v>579</v>
      </c>
      <c r="O619" s="13"/>
      <c r="P619" s="13"/>
      <c r="Q619" s="13"/>
      <c r="R619" s="13"/>
      <c r="S619" s="13">
        <v>44</v>
      </c>
      <c r="T619" s="13"/>
      <c r="U619" s="13"/>
      <c r="V619" s="13">
        <v>31</v>
      </c>
      <c r="W619" s="13">
        <v>55</v>
      </c>
      <c r="X619" s="13"/>
      <c r="Y619" s="13"/>
      <c r="Z619" s="13"/>
      <c r="AA619" s="13">
        <v>0</v>
      </c>
      <c r="AB619" s="13">
        <v>0</v>
      </c>
      <c r="AC619" s="13"/>
      <c r="AD619" s="13">
        <v>0</v>
      </c>
      <c r="AE619" s="13">
        <v>0</v>
      </c>
      <c r="AF619" s="13">
        <v>53</v>
      </c>
      <c r="AG619" s="13"/>
      <c r="AH619" s="13">
        <v>21</v>
      </c>
      <c r="AI619" s="13">
        <v>8</v>
      </c>
      <c r="AJ619" s="13">
        <v>85</v>
      </c>
      <c r="AK619" s="13">
        <v>5</v>
      </c>
      <c r="AL619" s="13" t="s">
        <v>7228</v>
      </c>
    </row>
    <row r="620" spans="1:38" ht="30" x14ac:dyDescent="0.25">
      <c r="A620" s="12">
        <v>619</v>
      </c>
      <c r="B620" s="13" t="s">
        <v>37</v>
      </c>
      <c r="C620" s="13" t="s">
        <v>6542</v>
      </c>
      <c r="D620" s="13" t="s">
        <v>7226</v>
      </c>
      <c r="E620" s="13" t="s">
        <v>7227</v>
      </c>
      <c r="F620" s="13"/>
      <c r="G620" s="13">
        <v>153</v>
      </c>
      <c r="H620" s="13">
        <v>6450</v>
      </c>
      <c r="I620" s="13">
        <v>0</v>
      </c>
      <c r="J620" s="13">
        <v>3</v>
      </c>
      <c r="K620" s="13">
        <v>52</v>
      </c>
      <c r="L620" s="13">
        <v>704</v>
      </c>
      <c r="M620" s="13">
        <v>240</v>
      </c>
      <c r="N620" s="13">
        <v>579</v>
      </c>
      <c r="O620" s="13"/>
      <c r="P620" s="13"/>
      <c r="Q620" s="13"/>
      <c r="R620" s="13"/>
      <c r="S620" s="13">
        <v>44</v>
      </c>
      <c r="T620" s="13"/>
      <c r="U620" s="13"/>
      <c r="V620" s="13">
        <v>31</v>
      </c>
      <c r="W620" s="13">
        <v>60</v>
      </c>
      <c r="X620" s="13"/>
      <c r="Y620" s="13"/>
      <c r="Z620" s="13"/>
      <c r="AA620" s="13">
        <v>0</v>
      </c>
      <c r="AB620" s="13">
        <v>0</v>
      </c>
      <c r="AC620" s="13"/>
      <c r="AD620" s="13">
        <v>0</v>
      </c>
      <c r="AE620" s="13">
        <v>0</v>
      </c>
      <c r="AF620" s="13">
        <v>59</v>
      </c>
      <c r="AG620" s="13"/>
      <c r="AH620" s="13">
        <v>24</v>
      </c>
      <c r="AI620" s="13">
        <v>9</v>
      </c>
      <c r="AJ620" s="13">
        <v>85</v>
      </c>
      <c r="AK620" s="13">
        <v>6</v>
      </c>
      <c r="AL620" s="13" t="s">
        <v>7228</v>
      </c>
    </row>
    <row r="621" spans="1:38" ht="30" x14ac:dyDescent="0.25">
      <c r="A621" s="12">
        <v>620</v>
      </c>
      <c r="B621" s="13" t="s">
        <v>37</v>
      </c>
      <c r="C621" s="13" t="s">
        <v>47</v>
      </c>
      <c r="D621" s="13" t="s">
        <v>7226</v>
      </c>
      <c r="E621" s="13" t="s">
        <v>7227</v>
      </c>
      <c r="F621" s="13"/>
      <c r="G621" s="13">
        <v>153</v>
      </c>
      <c r="H621" s="13">
        <v>6450</v>
      </c>
      <c r="I621" s="13">
        <v>0</v>
      </c>
      <c r="J621" s="13">
        <v>3</v>
      </c>
      <c r="K621" s="13">
        <v>55</v>
      </c>
      <c r="L621" s="13">
        <v>704</v>
      </c>
      <c r="M621" s="13">
        <v>240</v>
      </c>
      <c r="N621" s="13">
        <v>579</v>
      </c>
      <c r="O621" s="13"/>
      <c r="P621" s="13"/>
      <c r="Q621" s="13"/>
      <c r="R621" s="13"/>
      <c r="S621" s="13">
        <v>44</v>
      </c>
      <c r="T621" s="13"/>
      <c r="U621" s="13"/>
      <c r="V621" s="13">
        <v>31</v>
      </c>
      <c r="W621" s="13">
        <v>63</v>
      </c>
      <c r="X621" s="13"/>
      <c r="Y621" s="13"/>
      <c r="Z621" s="13"/>
      <c r="AA621" s="13">
        <v>0</v>
      </c>
      <c r="AB621" s="13">
        <v>0</v>
      </c>
      <c r="AC621" s="13"/>
      <c r="AD621" s="13">
        <v>0</v>
      </c>
      <c r="AE621" s="13">
        <v>0</v>
      </c>
      <c r="AF621" s="13">
        <v>62</v>
      </c>
      <c r="AG621" s="13"/>
      <c r="AH621" s="13">
        <v>25</v>
      </c>
      <c r="AI621" s="13">
        <v>11</v>
      </c>
      <c r="AJ621" s="13">
        <v>85</v>
      </c>
      <c r="AK621" s="13">
        <v>7</v>
      </c>
      <c r="AL621" s="13" t="s">
        <v>7228</v>
      </c>
    </row>
    <row r="622" spans="1:38" ht="30" x14ac:dyDescent="0.25">
      <c r="A622" s="12">
        <v>621</v>
      </c>
      <c r="B622" s="13" t="s">
        <v>37</v>
      </c>
      <c r="C622" s="13" t="s">
        <v>7</v>
      </c>
      <c r="D622" s="13" t="s">
        <v>7230</v>
      </c>
      <c r="E622" s="13" t="s">
        <v>7231</v>
      </c>
      <c r="F622" s="13"/>
      <c r="G622" s="13">
        <v>153</v>
      </c>
      <c r="H622" s="13">
        <v>13050</v>
      </c>
      <c r="I622" s="13">
        <v>0</v>
      </c>
      <c r="J622" s="13">
        <v>3</v>
      </c>
      <c r="K622" s="13">
        <v>45</v>
      </c>
      <c r="L622" s="13">
        <v>705</v>
      </c>
      <c r="M622" s="13">
        <v>240</v>
      </c>
      <c r="N622" s="13">
        <v>579</v>
      </c>
      <c r="O622" s="13"/>
      <c r="P622" s="13"/>
      <c r="Q622" s="13"/>
      <c r="R622" s="13"/>
      <c r="S622" s="13">
        <v>54</v>
      </c>
      <c r="T622" s="13"/>
      <c r="U622" s="13"/>
      <c r="V622" s="13">
        <v>31</v>
      </c>
      <c r="W622" s="13">
        <v>73</v>
      </c>
      <c r="X622" s="13"/>
      <c r="Y622" s="13"/>
      <c r="Z622" s="13"/>
      <c r="AA622" s="13">
        <v>0</v>
      </c>
      <c r="AB622" s="13">
        <v>0</v>
      </c>
      <c r="AC622" s="13"/>
      <c r="AD622" s="13">
        <v>0</v>
      </c>
      <c r="AE622" s="13">
        <v>0</v>
      </c>
      <c r="AF622" s="13">
        <v>47</v>
      </c>
      <c r="AG622" s="13"/>
      <c r="AH622" s="13">
        <v>22</v>
      </c>
      <c r="AI622" s="13">
        <v>4</v>
      </c>
      <c r="AJ622" s="13">
        <v>85</v>
      </c>
      <c r="AK622" s="13">
        <v>0</v>
      </c>
      <c r="AL622" s="13" t="s">
        <v>7232</v>
      </c>
    </row>
    <row r="623" spans="1:38" ht="30" x14ac:dyDescent="0.25">
      <c r="A623" s="12">
        <v>622</v>
      </c>
      <c r="B623" s="13" t="s">
        <v>37</v>
      </c>
      <c r="C623" s="13" t="s">
        <v>7</v>
      </c>
      <c r="D623" s="13" t="s">
        <v>7230</v>
      </c>
      <c r="E623" s="13" t="s">
        <v>7231</v>
      </c>
      <c r="F623" s="13"/>
      <c r="G623" s="13">
        <v>153</v>
      </c>
      <c r="H623" s="13">
        <v>13050</v>
      </c>
      <c r="I623" s="13">
        <v>0</v>
      </c>
      <c r="J623" s="13">
        <v>3</v>
      </c>
      <c r="K623" s="13">
        <v>45</v>
      </c>
      <c r="L623" s="13">
        <v>705</v>
      </c>
      <c r="M623" s="13">
        <v>240</v>
      </c>
      <c r="N623" s="13">
        <v>579</v>
      </c>
      <c r="O623" s="13"/>
      <c r="P623" s="13"/>
      <c r="Q623" s="13"/>
      <c r="R623" s="13"/>
      <c r="S623" s="13">
        <v>54</v>
      </c>
      <c r="T623" s="13"/>
      <c r="U623" s="13"/>
      <c r="V623" s="13">
        <v>31</v>
      </c>
      <c r="W623" s="13">
        <v>76</v>
      </c>
      <c r="X623" s="13"/>
      <c r="Y623" s="13"/>
      <c r="Z623" s="13"/>
      <c r="AA623" s="13">
        <v>0</v>
      </c>
      <c r="AB623" s="13">
        <v>0</v>
      </c>
      <c r="AC623" s="13"/>
      <c r="AD623" s="13">
        <v>0</v>
      </c>
      <c r="AE623" s="13">
        <v>0</v>
      </c>
      <c r="AF623" s="13">
        <v>48</v>
      </c>
      <c r="AG623" s="13"/>
      <c r="AH623" s="13">
        <v>23</v>
      </c>
      <c r="AI623" s="13">
        <v>5</v>
      </c>
      <c r="AJ623" s="13">
        <v>85</v>
      </c>
      <c r="AK623" s="13">
        <v>0</v>
      </c>
      <c r="AL623" s="13" t="s">
        <v>7232</v>
      </c>
    </row>
    <row r="624" spans="1:38" ht="30" x14ac:dyDescent="0.25">
      <c r="A624" s="12">
        <v>623</v>
      </c>
      <c r="B624" s="13" t="s">
        <v>37</v>
      </c>
      <c r="C624" s="13" t="s">
        <v>7</v>
      </c>
      <c r="D624" s="13" t="s">
        <v>7230</v>
      </c>
      <c r="E624" s="13" t="s">
        <v>7231</v>
      </c>
      <c r="F624" s="13"/>
      <c r="G624" s="13">
        <v>153</v>
      </c>
      <c r="H624" s="13">
        <v>13050</v>
      </c>
      <c r="I624" s="13">
        <v>0</v>
      </c>
      <c r="J624" s="13">
        <v>3</v>
      </c>
      <c r="K624" s="13">
        <v>45</v>
      </c>
      <c r="L624" s="13">
        <v>705</v>
      </c>
      <c r="M624" s="13">
        <v>240</v>
      </c>
      <c r="N624" s="13">
        <v>579</v>
      </c>
      <c r="O624" s="13"/>
      <c r="P624" s="13"/>
      <c r="Q624" s="13"/>
      <c r="R624" s="13"/>
      <c r="S624" s="13">
        <v>54</v>
      </c>
      <c r="T624" s="13"/>
      <c r="U624" s="13"/>
      <c r="V624" s="13">
        <v>31</v>
      </c>
      <c r="W624" s="13">
        <v>79</v>
      </c>
      <c r="X624" s="13"/>
      <c r="Y624" s="13"/>
      <c r="Z624" s="13"/>
      <c r="AA624" s="13">
        <v>0</v>
      </c>
      <c r="AB624" s="13">
        <v>0</v>
      </c>
      <c r="AC624" s="13"/>
      <c r="AD624" s="13">
        <v>0</v>
      </c>
      <c r="AE624" s="13">
        <v>0</v>
      </c>
      <c r="AF624" s="13">
        <v>48</v>
      </c>
      <c r="AG624" s="13"/>
      <c r="AH624" s="13">
        <v>25</v>
      </c>
      <c r="AI624" s="13">
        <v>6</v>
      </c>
      <c r="AJ624" s="13">
        <v>85</v>
      </c>
      <c r="AK624" s="13">
        <v>0</v>
      </c>
      <c r="AL624" s="13" t="s">
        <v>7232</v>
      </c>
    </row>
    <row r="625" spans="1:38" ht="30" x14ac:dyDescent="0.25">
      <c r="A625" s="12">
        <v>624</v>
      </c>
      <c r="B625" s="13" t="s">
        <v>37</v>
      </c>
      <c r="C625" s="13" t="s">
        <v>47</v>
      </c>
      <c r="D625" s="13" t="s">
        <v>7230</v>
      </c>
      <c r="E625" s="13" t="s">
        <v>7231</v>
      </c>
      <c r="F625" s="13"/>
      <c r="G625" s="13">
        <v>153</v>
      </c>
      <c r="H625" s="13">
        <v>13050</v>
      </c>
      <c r="I625" s="13">
        <v>0</v>
      </c>
      <c r="J625" s="13">
        <v>3</v>
      </c>
      <c r="K625" s="13">
        <v>51</v>
      </c>
      <c r="L625" s="13">
        <v>705</v>
      </c>
      <c r="M625" s="13">
        <v>240</v>
      </c>
      <c r="N625" s="13">
        <v>579</v>
      </c>
      <c r="O625" s="13"/>
      <c r="P625" s="13"/>
      <c r="Q625" s="13"/>
      <c r="R625" s="13"/>
      <c r="S625" s="13">
        <v>54</v>
      </c>
      <c r="T625" s="13"/>
      <c r="U625" s="13"/>
      <c r="V625" s="13">
        <v>31</v>
      </c>
      <c r="W625" s="13">
        <v>72</v>
      </c>
      <c r="X625" s="13"/>
      <c r="Y625" s="13"/>
      <c r="Z625" s="13"/>
      <c r="AA625" s="13">
        <v>0</v>
      </c>
      <c r="AB625" s="13">
        <v>0</v>
      </c>
      <c r="AC625" s="13"/>
      <c r="AD625" s="13">
        <v>0</v>
      </c>
      <c r="AE625" s="13">
        <v>0</v>
      </c>
      <c r="AF625" s="13">
        <v>52</v>
      </c>
      <c r="AG625" s="13"/>
      <c r="AH625" s="13">
        <v>25</v>
      </c>
      <c r="AI625" s="13">
        <v>7</v>
      </c>
      <c r="AJ625" s="13">
        <v>85</v>
      </c>
      <c r="AK625" s="13">
        <v>4</v>
      </c>
      <c r="AL625" s="13" t="s">
        <v>7232</v>
      </c>
    </row>
    <row r="626" spans="1:38" ht="30" x14ac:dyDescent="0.25">
      <c r="A626" s="12">
        <v>625</v>
      </c>
      <c r="B626" s="13" t="s">
        <v>37</v>
      </c>
      <c r="C626" s="13" t="s">
        <v>6542</v>
      </c>
      <c r="D626" s="13" t="s">
        <v>7230</v>
      </c>
      <c r="E626" s="13" t="s">
        <v>7231</v>
      </c>
      <c r="F626" s="13"/>
      <c r="G626" s="13">
        <v>153</v>
      </c>
      <c r="H626" s="13">
        <v>13050</v>
      </c>
      <c r="I626" s="13">
        <v>0</v>
      </c>
      <c r="J626" s="13">
        <v>3</v>
      </c>
      <c r="K626" s="13">
        <v>54</v>
      </c>
      <c r="L626" s="13">
        <v>705</v>
      </c>
      <c r="M626" s="13">
        <v>240</v>
      </c>
      <c r="N626" s="13">
        <v>579</v>
      </c>
      <c r="O626" s="13"/>
      <c r="P626" s="13"/>
      <c r="Q626" s="13"/>
      <c r="R626" s="13"/>
      <c r="S626" s="13">
        <v>54</v>
      </c>
      <c r="T626" s="13"/>
      <c r="U626" s="13"/>
      <c r="V626" s="13">
        <v>31</v>
      </c>
      <c r="W626" s="13">
        <v>75</v>
      </c>
      <c r="X626" s="13"/>
      <c r="Y626" s="13"/>
      <c r="Z626" s="13"/>
      <c r="AA626" s="13">
        <v>0</v>
      </c>
      <c r="AB626" s="13">
        <v>0</v>
      </c>
      <c r="AC626" s="13"/>
      <c r="AD626" s="13">
        <v>0</v>
      </c>
      <c r="AE626" s="13">
        <v>0</v>
      </c>
      <c r="AF626" s="13">
        <v>55</v>
      </c>
      <c r="AG626" s="13"/>
      <c r="AH626" s="13">
        <v>27</v>
      </c>
      <c r="AI626" s="13">
        <v>9</v>
      </c>
      <c r="AJ626" s="13">
        <v>85</v>
      </c>
      <c r="AK626" s="13">
        <v>5</v>
      </c>
      <c r="AL626" s="13" t="s">
        <v>7232</v>
      </c>
    </row>
    <row r="627" spans="1:38" ht="30" x14ac:dyDescent="0.25">
      <c r="A627" s="12">
        <v>626</v>
      </c>
      <c r="B627" s="13" t="s">
        <v>37</v>
      </c>
      <c r="C627" s="13" t="s">
        <v>6542</v>
      </c>
      <c r="D627" s="13" t="s">
        <v>7230</v>
      </c>
      <c r="E627" s="13" t="s">
        <v>7231</v>
      </c>
      <c r="F627" s="13"/>
      <c r="G627" s="13">
        <v>153</v>
      </c>
      <c r="H627" s="13">
        <v>13050</v>
      </c>
      <c r="I627" s="13">
        <v>0</v>
      </c>
      <c r="J627" s="13">
        <v>3</v>
      </c>
      <c r="K627" s="13">
        <v>59</v>
      </c>
      <c r="L627" s="13">
        <v>705</v>
      </c>
      <c r="M627" s="13">
        <v>240</v>
      </c>
      <c r="N627" s="13">
        <v>579</v>
      </c>
      <c r="O627" s="13"/>
      <c r="P627" s="13"/>
      <c r="Q627" s="13"/>
      <c r="R627" s="13"/>
      <c r="S627" s="13">
        <v>54</v>
      </c>
      <c r="T627" s="13"/>
      <c r="U627" s="13"/>
      <c r="V627" s="13">
        <v>31</v>
      </c>
      <c r="W627" s="13">
        <v>80</v>
      </c>
      <c r="X627" s="13"/>
      <c r="Y627" s="13"/>
      <c r="Z627" s="13"/>
      <c r="AA627" s="13">
        <v>0</v>
      </c>
      <c r="AB627" s="13">
        <v>0</v>
      </c>
      <c r="AC627" s="13"/>
      <c r="AD627" s="13">
        <v>0</v>
      </c>
      <c r="AE627" s="13">
        <v>0</v>
      </c>
      <c r="AF627" s="13">
        <v>61</v>
      </c>
      <c r="AG627" s="13"/>
      <c r="AH627" s="13">
        <v>30</v>
      </c>
      <c r="AI627" s="13">
        <v>10</v>
      </c>
      <c r="AJ627" s="13">
        <v>85</v>
      </c>
      <c r="AK627" s="13">
        <v>6</v>
      </c>
      <c r="AL627" s="13" t="s">
        <v>7232</v>
      </c>
    </row>
    <row r="628" spans="1:38" ht="30" x14ac:dyDescent="0.25">
      <c r="A628" s="12">
        <v>627</v>
      </c>
      <c r="B628" s="13" t="s">
        <v>37</v>
      </c>
      <c r="C628" s="13" t="s">
        <v>47</v>
      </c>
      <c r="D628" s="13" t="s">
        <v>7230</v>
      </c>
      <c r="E628" s="13" t="s">
        <v>7231</v>
      </c>
      <c r="F628" s="13"/>
      <c r="G628" s="13">
        <v>153</v>
      </c>
      <c r="H628" s="13">
        <v>13050</v>
      </c>
      <c r="I628" s="13">
        <v>0</v>
      </c>
      <c r="J628" s="13">
        <v>3</v>
      </c>
      <c r="K628" s="13">
        <v>62</v>
      </c>
      <c r="L628" s="13">
        <v>705</v>
      </c>
      <c r="M628" s="13">
        <v>240</v>
      </c>
      <c r="N628" s="13">
        <v>579</v>
      </c>
      <c r="O628" s="13"/>
      <c r="P628" s="13"/>
      <c r="Q628" s="13"/>
      <c r="R628" s="13"/>
      <c r="S628" s="13">
        <v>54</v>
      </c>
      <c r="T628" s="13"/>
      <c r="U628" s="13"/>
      <c r="V628" s="13">
        <v>31</v>
      </c>
      <c r="W628" s="13">
        <v>83</v>
      </c>
      <c r="X628" s="13"/>
      <c r="Y628" s="13"/>
      <c r="Z628" s="13"/>
      <c r="AA628" s="13">
        <v>0</v>
      </c>
      <c r="AB628" s="13">
        <v>0</v>
      </c>
      <c r="AC628" s="13"/>
      <c r="AD628" s="13">
        <v>0</v>
      </c>
      <c r="AE628" s="13">
        <v>0</v>
      </c>
      <c r="AF628" s="13">
        <v>64</v>
      </c>
      <c r="AG628" s="13"/>
      <c r="AH628" s="13">
        <v>32</v>
      </c>
      <c r="AI628" s="13">
        <v>12</v>
      </c>
      <c r="AJ628" s="13">
        <v>85</v>
      </c>
      <c r="AK628" s="13">
        <v>7</v>
      </c>
      <c r="AL628" s="13" t="s">
        <v>7232</v>
      </c>
    </row>
    <row r="629" spans="1:38" ht="30" x14ac:dyDescent="0.25">
      <c r="A629" s="12">
        <v>628</v>
      </c>
      <c r="B629" s="13" t="s">
        <v>37</v>
      </c>
      <c r="C629" s="13" t="s">
        <v>7</v>
      </c>
      <c r="D629" s="13" t="s">
        <v>7234</v>
      </c>
      <c r="E629" s="13" t="s">
        <v>7235</v>
      </c>
      <c r="F629" s="13"/>
      <c r="G629" s="13">
        <v>153</v>
      </c>
      <c r="H629" s="13">
        <v>21250</v>
      </c>
      <c r="I629" s="13">
        <v>0</v>
      </c>
      <c r="J629" s="13">
        <v>3</v>
      </c>
      <c r="K629" s="13">
        <v>51</v>
      </c>
      <c r="L629" s="13">
        <v>706</v>
      </c>
      <c r="M629" s="13">
        <v>240</v>
      </c>
      <c r="N629" s="13">
        <v>579</v>
      </c>
      <c r="O629" s="13"/>
      <c r="P629" s="13"/>
      <c r="Q629" s="13"/>
      <c r="R629" s="13"/>
      <c r="S629" s="13">
        <v>54</v>
      </c>
      <c r="T629" s="13"/>
      <c r="U629" s="13"/>
      <c r="V629" s="13">
        <v>31</v>
      </c>
      <c r="W629" s="13">
        <v>90</v>
      </c>
      <c r="X629" s="13"/>
      <c r="Y629" s="13"/>
      <c r="Z629" s="13"/>
      <c r="AA629" s="13">
        <v>0</v>
      </c>
      <c r="AB629" s="13">
        <v>0</v>
      </c>
      <c r="AC629" s="13"/>
      <c r="AD629" s="13">
        <v>0</v>
      </c>
      <c r="AE629" s="13">
        <v>0</v>
      </c>
      <c r="AF629" s="13">
        <v>49</v>
      </c>
      <c r="AG629" s="13"/>
      <c r="AH629" s="13">
        <v>25</v>
      </c>
      <c r="AI629" s="13">
        <v>5</v>
      </c>
      <c r="AJ629" s="13">
        <v>85</v>
      </c>
      <c r="AK629" s="13">
        <v>0</v>
      </c>
      <c r="AL629" s="13" t="s">
        <v>7236</v>
      </c>
    </row>
    <row r="630" spans="1:38" ht="30" x14ac:dyDescent="0.25">
      <c r="A630" s="12">
        <v>629</v>
      </c>
      <c r="B630" s="13" t="s">
        <v>37</v>
      </c>
      <c r="C630" s="13" t="s">
        <v>7</v>
      </c>
      <c r="D630" s="13" t="s">
        <v>7234</v>
      </c>
      <c r="E630" s="13" t="s">
        <v>7235</v>
      </c>
      <c r="F630" s="13"/>
      <c r="G630" s="13">
        <v>153</v>
      </c>
      <c r="H630" s="13">
        <v>21250</v>
      </c>
      <c r="I630" s="13">
        <v>0</v>
      </c>
      <c r="J630" s="13">
        <v>3</v>
      </c>
      <c r="K630" s="13">
        <v>51</v>
      </c>
      <c r="L630" s="13">
        <v>706</v>
      </c>
      <c r="M630" s="13">
        <v>240</v>
      </c>
      <c r="N630" s="13">
        <v>579</v>
      </c>
      <c r="O630" s="13"/>
      <c r="P630" s="13"/>
      <c r="Q630" s="13"/>
      <c r="R630" s="13"/>
      <c r="S630" s="13">
        <v>54</v>
      </c>
      <c r="T630" s="13"/>
      <c r="U630" s="13"/>
      <c r="V630" s="13">
        <v>31</v>
      </c>
      <c r="W630" s="13">
        <v>93</v>
      </c>
      <c r="X630" s="13"/>
      <c r="Y630" s="13"/>
      <c r="Z630" s="13"/>
      <c r="AA630" s="13">
        <v>0</v>
      </c>
      <c r="AB630" s="13">
        <v>0</v>
      </c>
      <c r="AC630" s="13"/>
      <c r="AD630" s="13">
        <v>0</v>
      </c>
      <c r="AE630" s="13">
        <v>0</v>
      </c>
      <c r="AF630" s="13">
        <v>50</v>
      </c>
      <c r="AG630" s="13"/>
      <c r="AH630" s="13">
        <v>27</v>
      </c>
      <c r="AI630" s="13">
        <v>6</v>
      </c>
      <c r="AJ630" s="13">
        <v>85</v>
      </c>
      <c r="AK630" s="13">
        <v>0</v>
      </c>
      <c r="AL630" s="13" t="s">
        <v>7236</v>
      </c>
    </row>
    <row r="631" spans="1:38" ht="30" x14ac:dyDescent="0.25">
      <c r="A631" s="12">
        <v>630</v>
      </c>
      <c r="B631" s="13" t="s">
        <v>37</v>
      </c>
      <c r="C631" s="13" t="s">
        <v>7</v>
      </c>
      <c r="D631" s="13" t="s">
        <v>7234</v>
      </c>
      <c r="E631" s="13" t="s">
        <v>7235</v>
      </c>
      <c r="F631" s="13"/>
      <c r="G631" s="13">
        <v>153</v>
      </c>
      <c r="H631" s="13">
        <v>21250</v>
      </c>
      <c r="I631" s="13">
        <v>0</v>
      </c>
      <c r="J631" s="13">
        <v>3</v>
      </c>
      <c r="K631" s="13">
        <v>51</v>
      </c>
      <c r="L631" s="13">
        <v>706</v>
      </c>
      <c r="M631" s="13">
        <v>240</v>
      </c>
      <c r="N631" s="13">
        <v>579</v>
      </c>
      <c r="O631" s="13"/>
      <c r="P631" s="13"/>
      <c r="Q631" s="13"/>
      <c r="R631" s="13"/>
      <c r="S631" s="13">
        <v>54</v>
      </c>
      <c r="T631" s="13"/>
      <c r="U631" s="13"/>
      <c r="V631" s="13">
        <v>31</v>
      </c>
      <c r="W631" s="13">
        <v>96</v>
      </c>
      <c r="X631" s="13"/>
      <c r="Y631" s="13"/>
      <c r="Z631" s="13"/>
      <c r="AA631" s="13">
        <v>0</v>
      </c>
      <c r="AB631" s="13">
        <v>0</v>
      </c>
      <c r="AC631" s="13"/>
      <c r="AD631" s="13">
        <v>0</v>
      </c>
      <c r="AE631" s="13">
        <v>0</v>
      </c>
      <c r="AF631" s="13">
        <v>50</v>
      </c>
      <c r="AG631" s="13"/>
      <c r="AH631" s="13">
        <v>29</v>
      </c>
      <c r="AI631" s="13">
        <v>7</v>
      </c>
      <c r="AJ631" s="13">
        <v>85</v>
      </c>
      <c r="AK631" s="13">
        <v>0</v>
      </c>
      <c r="AL631" s="13" t="s">
        <v>7236</v>
      </c>
    </row>
    <row r="632" spans="1:38" ht="30" x14ac:dyDescent="0.25">
      <c r="A632" s="12">
        <v>631</v>
      </c>
      <c r="B632" s="13" t="s">
        <v>37</v>
      </c>
      <c r="C632" s="13" t="s">
        <v>47</v>
      </c>
      <c r="D632" s="13" t="s">
        <v>7234</v>
      </c>
      <c r="E632" s="13" t="s">
        <v>7235</v>
      </c>
      <c r="F632" s="13"/>
      <c r="G632" s="13">
        <v>153</v>
      </c>
      <c r="H632" s="13">
        <v>21250</v>
      </c>
      <c r="I632" s="13">
        <v>0</v>
      </c>
      <c r="J632" s="13">
        <v>3</v>
      </c>
      <c r="K632" s="13">
        <v>56</v>
      </c>
      <c r="L632" s="13">
        <v>706</v>
      </c>
      <c r="M632" s="13">
        <v>240</v>
      </c>
      <c r="N632" s="13">
        <v>579</v>
      </c>
      <c r="O632" s="13"/>
      <c r="P632" s="13"/>
      <c r="Q632" s="13"/>
      <c r="R632" s="13"/>
      <c r="S632" s="13">
        <v>54</v>
      </c>
      <c r="T632" s="13"/>
      <c r="U632" s="13"/>
      <c r="V632" s="13">
        <v>31</v>
      </c>
      <c r="W632" s="13">
        <v>89</v>
      </c>
      <c r="X632" s="13"/>
      <c r="Y632" s="13"/>
      <c r="Z632" s="13"/>
      <c r="AA632" s="13">
        <v>0</v>
      </c>
      <c r="AB632" s="13">
        <v>0</v>
      </c>
      <c r="AC632" s="13"/>
      <c r="AD632" s="13">
        <v>0</v>
      </c>
      <c r="AE632" s="13">
        <v>0</v>
      </c>
      <c r="AF632" s="13">
        <v>53</v>
      </c>
      <c r="AG632" s="13"/>
      <c r="AH632" s="13">
        <v>30</v>
      </c>
      <c r="AI632" s="13">
        <v>9</v>
      </c>
      <c r="AJ632" s="13">
        <v>85</v>
      </c>
      <c r="AK632" s="13">
        <v>3</v>
      </c>
      <c r="AL632" s="13" t="s">
        <v>7236</v>
      </c>
    </row>
    <row r="633" spans="1:38" ht="30" x14ac:dyDescent="0.25">
      <c r="A633" s="12">
        <v>632</v>
      </c>
      <c r="B633" s="13" t="s">
        <v>37</v>
      </c>
      <c r="C633" s="13" t="s">
        <v>47</v>
      </c>
      <c r="D633" s="13" t="s">
        <v>7234</v>
      </c>
      <c r="E633" s="13" t="s">
        <v>7235</v>
      </c>
      <c r="F633" s="13"/>
      <c r="G633" s="13">
        <v>153</v>
      </c>
      <c r="H633" s="13">
        <v>21250</v>
      </c>
      <c r="I633" s="13">
        <v>0</v>
      </c>
      <c r="J633" s="13">
        <v>3</v>
      </c>
      <c r="K633" s="13">
        <v>59</v>
      </c>
      <c r="L633" s="13">
        <v>706</v>
      </c>
      <c r="M633" s="13">
        <v>240</v>
      </c>
      <c r="N633" s="13">
        <v>579</v>
      </c>
      <c r="O633" s="13"/>
      <c r="P633" s="13"/>
      <c r="Q633" s="13"/>
      <c r="R633" s="13"/>
      <c r="S633" s="13">
        <v>54</v>
      </c>
      <c r="T633" s="13"/>
      <c r="U633" s="13"/>
      <c r="V633" s="13">
        <v>31</v>
      </c>
      <c r="W633" s="13">
        <v>92</v>
      </c>
      <c r="X633" s="13"/>
      <c r="Y633" s="13"/>
      <c r="Z633" s="13"/>
      <c r="AA633" s="13">
        <v>0</v>
      </c>
      <c r="AB633" s="13">
        <v>0</v>
      </c>
      <c r="AC633" s="13"/>
      <c r="AD633" s="13">
        <v>0</v>
      </c>
      <c r="AE633" s="13">
        <v>0</v>
      </c>
      <c r="AF633" s="13">
        <v>56</v>
      </c>
      <c r="AG633" s="13"/>
      <c r="AH633" s="13">
        <v>32</v>
      </c>
      <c r="AI633" s="13">
        <v>10</v>
      </c>
      <c r="AJ633" s="13">
        <v>85</v>
      </c>
      <c r="AK633" s="13">
        <v>4</v>
      </c>
      <c r="AL633" s="13" t="s">
        <v>7236</v>
      </c>
    </row>
    <row r="634" spans="1:38" ht="30" x14ac:dyDescent="0.25">
      <c r="A634" s="12">
        <v>633</v>
      </c>
      <c r="B634" s="13" t="s">
        <v>37</v>
      </c>
      <c r="C634" s="13" t="s">
        <v>6542</v>
      </c>
      <c r="D634" s="13" t="s">
        <v>7234</v>
      </c>
      <c r="E634" s="13" t="s">
        <v>7235</v>
      </c>
      <c r="F634" s="13"/>
      <c r="G634" s="13">
        <v>153</v>
      </c>
      <c r="H634" s="13">
        <v>21250</v>
      </c>
      <c r="I634" s="13">
        <v>0</v>
      </c>
      <c r="J634" s="13">
        <v>3</v>
      </c>
      <c r="K634" s="13">
        <v>62</v>
      </c>
      <c r="L634" s="13">
        <v>706</v>
      </c>
      <c r="M634" s="13">
        <v>240</v>
      </c>
      <c r="N634" s="13">
        <v>579</v>
      </c>
      <c r="O634" s="13"/>
      <c r="P634" s="13"/>
      <c r="Q634" s="13"/>
      <c r="R634" s="13"/>
      <c r="S634" s="13">
        <v>54</v>
      </c>
      <c r="T634" s="13"/>
      <c r="U634" s="13"/>
      <c r="V634" s="13">
        <v>31</v>
      </c>
      <c r="W634" s="13">
        <v>95</v>
      </c>
      <c r="X634" s="13"/>
      <c r="Y634" s="13"/>
      <c r="Z634" s="13"/>
      <c r="AA634" s="13">
        <v>0</v>
      </c>
      <c r="AB634" s="13">
        <v>0</v>
      </c>
      <c r="AC634" s="13"/>
      <c r="AD634" s="13">
        <v>0</v>
      </c>
      <c r="AE634" s="13">
        <v>0</v>
      </c>
      <c r="AF634" s="13">
        <v>60</v>
      </c>
      <c r="AG634" s="13"/>
      <c r="AH634" s="13">
        <v>33</v>
      </c>
      <c r="AI634" s="13">
        <v>11</v>
      </c>
      <c r="AJ634" s="13">
        <v>85</v>
      </c>
      <c r="AK634" s="13">
        <v>5</v>
      </c>
      <c r="AL634" s="13" t="s">
        <v>7236</v>
      </c>
    </row>
    <row r="635" spans="1:38" ht="30" x14ac:dyDescent="0.25">
      <c r="A635" s="12">
        <v>634</v>
      </c>
      <c r="B635" s="13" t="s">
        <v>37</v>
      </c>
      <c r="C635" s="13" t="s">
        <v>6542</v>
      </c>
      <c r="D635" s="13" t="s">
        <v>7234</v>
      </c>
      <c r="E635" s="13" t="s">
        <v>7235</v>
      </c>
      <c r="F635" s="13"/>
      <c r="G635" s="13">
        <v>153</v>
      </c>
      <c r="H635" s="13">
        <v>21250</v>
      </c>
      <c r="I635" s="13">
        <v>0</v>
      </c>
      <c r="J635" s="13">
        <v>3</v>
      </c>
      <c r="K635" s="13">
        <v>65</v>
      </c>
      <c r="L635" s="13">
        <v>706</v>
      </c>
      <c r="M635" s="13">
        <v>240</v>
      </c>
      <c r="N635" s="13">
        <v>579</v>
      </c>
      <c r="O635" s="13"/>
      <c r="P635" s="13"/>
      <c r="Q635" s="13"/>
      <c r="R635" s="13"/>
      <c r="S635" s="13">
        <v>54</v>
      </c>
      <c r="T635" s="13"/>
      <c r="U635" s="13"/>
      <c r="V635" s="13">
        <v>31</v>
      </c>
      <c r="W635" s="13">
        <v>98</v>
      </c>
      <c r="X635" s="13"/>
      <c r="Y635" s="13"/>
      <c r="Z635" s="13"/>
      <c r="AA635" s="13">
        <v>0</v>
      </c>
      <c r="AB635" s="13">
        <v>0</v>
      </c>
      <c r="AC635" s="13"/>
      <c r="AD635" s="13">
        <v>0</v>
      </c>
      <c r="AE635" s="13">
        <v>0</v>
      </c>
      <c r="AF635" s="13">
        <v>63</v>
      </c>
      <c r="AG635" s="13"/>
      <c r="AH635" s="13">
        <v>35</v>
      </c>
      <c r="AI635" s="13">
        <v>12</v>
      </c>
      <c r="AJ635" s="13">
        <v>85</v>
      </c>
      <c r="AK635" s="13">
        <v>6</v>
      </c>
      <c r="AL635" s="13" t="s">
        <v>7236</v>
      </c>
    </row>
    <row r="636" spans="1:38" ht="30" x14ac:dyDescent="0.25">
      <c r="A636" s="12">
        <v>635</v>
      </c>
      <c r="B636" s="13" t="s">
        <v>37</v>
      </c>
      <c r="C636" s="13" t="s">
        <v>15</v>
      </c>
      <c r="D636" s="13" t="s">
        <v>7238</v>
      </c>
      <c r="E636" s="13" t="s">
        <v>7239</v>
      </c>
      <c r="F636" s="13"/>
      <c r="G636" s="13">
        <v>153</v>
      </c>
      <c r="H636" s="13">
        <v>33900</v>
      </c>
      <c r="I636" s="13">
        <v>0</v>
      </c>
      <c r="J636" s="13">
        <v>3</v>
      </c>
      <c r="K636" s="13">
        <v>56</v>
      </c>
      <c r="L636" s="13">
        <v>707</v>
      </c>
      <c r="M636" s="13">
        <v>240</v>
      </c>
      <c r="N636" s="13">
        <v>579</v>
      </c>
      <c r="O636" s="13"/>
      <c r="P636" s="13"/>
      <c r="Q636" s="13"/>
      <c r="R636" s="13"/>
      <c r="S636" s="13">
        <v>54</v>
      </c>
      <c r="T636" s="13"/>
      <c r="U636" s="13"/>
      <c r="V636" s="13">
        <v>31</v>
      </c>
      <c r="W636" s="13">
        <v>106</v>
      </c>
      <c r="X636" s="13"/>
      <c r="Y636" s="13"/>
      <c r="Z636" s="13"/>
      <c r="AA636" s="13">
        <v>0</v>
      </c>
      <c r="AB636" s="13">
        <v>0</v>
      </c>
      <c r="AC636" s="13"/>
      <c r="AD636" s="13">
        <v>0</v>
      </c>
      <c r="AE636" s="13">
        <v>0</v>
      </c>
      <c r="AF636" s="13">
        <v>51</v>
      </c>
      <c r="AG636" s="13"/>
      <c r="AH636" s="13">
        <v>30</v>
      </c>
      <c r="AI636" s="13">
        <v>5</v>
      </c>
      <c r="AJ636" s="13">
        <v>85</v>
      </c>
      <c r="AK636" s="13">
        <v>0</v>
      </c>
      <c r="AL636" s="13" t="s">
        <v>7240</v>
      </c>
    </row>
    <row r="637" spans="1:38" ht="30" x14ac:dyDescent="0.25">
      <c r="A637" s="12">
        <v>636</v>
      </c>
      <c r="B637" s="13" t="s">
        <v>37</v>
      </c>
      <c r="C637" s="13" t="s">
        <v>15</v>
      </c>
      <c r="D637" s="13" t="s">
        <v>7238</v>
      </c>
      <c r="E637" s="13" t="s">
        <v>7239</v>
      </c>
      <c r="F637" s="13"/>
      <c r="G637" s="13">
        <v>153</v>
      </c>
      <c r="H637" s="13">
        <v>33900</v>
      </c>
      <c r="I637" s="13">
        <v>0</v>
      </c>
      <c r="J637" s="13">
        <v>3</v>
      </c>
      <c r="K637" s="13">
        <v>56</v>
      </c>
      <c r="L637" s="13">
        <v>707</v>
      </c>
      <c r="M637" s="13">
        <v>240</v>
      </c>
      <c r="N637" s="13">
        <v>579</v>
      </c>
      <c r="O637" s="13"/>
      <c r="P637" s="13"/>
      <c r="Q637" s="13"/>
      <c r="R637" s="13"/>
      <c r="S637" s="13">
        <v>54</v>
      </c>
      <c r="T637" s="13"/>
      <c r="U637" s="13"/>
      <c r="V637" s="13">
        <v>31</v>
      </c>
      <c r="W637" s="13">
        <v>109</v>
      </c>
      <c r="X637" s="13"/>
      <c r="Y637" s="13"/>
      <c r="Z637" s="13"/>
      <c r="AA637" s="13">
        <v>0</v>
      </c>
      <c r="AB637" s="13">
        <v>0</v>
      </c>
      <c r="AC637" s="13"/>
      <c r="AD637" s="13">
        <v>0</v>
      </c>
      <c r="AE637" s="13">
        <v>0</v>
      </c>
      <c r="AF637" s="13">
        <v>51</v>
      </c>
      <c r="AG637" s="13"/>
      <c r="AH637" s="13">
        <v>32</v>
      </c>
      <c r="AI637" s="13">
        <v>6</v>
      </c>
      <c r="AJ637" s="13">
        <v>85</v>
      </c>
      <c r="AK637" s="13">
        <v>0</v>
      </c>
      <c r="AL637" s="13" t="s">
        <v>7240</v>
      </c>
    </row>
    <row r="638" spans="1:38" ht="30" x14ac:dyDescent="0.25">
      <c r="A638" s="12">
        <v>637</v>
      </c>
      <c r="B638" s="13" t="s">
        <v>37</v>
      </c>
      <c r="C638" s="13" t="s">
        <v>15</v>
      </c>
      <c r="D638" s="13" t="s">
        <v>7238</v>
      </c>
      <c r="E638" s="13" t="s">
        <v>7239</v>
      </c>
      <c r="F638" s="13"/>
      <c r="G638" s="13">
        <v>153</v>
      </c>
      <c r="H638" s="13">
        <v>33900</v>
      </c>
      <c r="I638" s="13">
        <v>0</v>
      </c>
      <c r="J638" s="13">
        <v>3</v>
      </c>
      <c r="K638" s="13">
        <v>56</v>
      </c>
      <c r="L638" s="13">
        <v>707</v>
      </c>
      <c r="M638" s="13">
        <v>240</v>
      </c>
      <c r="N638" s="13">
        <v>579</v>
      </c>
      <c r="O638" s="13"/>
      <c r="P638" s="13"/>
      <c r="Q638" s="13"/>
      <c r="R638" s="13"/>
      <c r="S638" s="13">
        <v>54</v>
      </c>
      <c r="T638" s="13"/>
      <c r="U638" s="13"/>
      <c r="V638" s="13">
        <v>31</v>
      </c>
      <c r="W638" s="13">
        <v>112</v>
      </c>
      <c r="X638" s="13"/>
      <c r="Y638" s="13"/>
      <c r="Z638" s="13"/>
      <c r="AA638" s="13">
        <v>0</v>
      </c>
      <c r="AB638" s="13">
        <v>0</v>
      </c>
      <c r="AC638" s="13"/>
      <c r="AD638" s="13">
        <v>0</v>
      </c>
      <c r="AE638" s="13">
        <v>0</v>
      </c>
      <c r="AF638" s="13">
        <v>52</v>
      </c>
      <c r="AG638" s="13"/>
      <c r="AH638" s="13">
        <v>34</v>
      </c>
      <c r="AI638" s="13">
        <v>8</v>
      </c>
      <c r="AJ638" s="13">
        <v>85</v>
      </c>
      <c r="AK638" s="13">
        <v>0</v>
      </c>
      <c r="AL638" s="13" t="s">
        <v>7240</v>
      </c>
    </row>
    <row r="639" spans="1:38" ht="30" x14ac:dyDescent="0.25">
      <c r="A639" s="12">
        <v>638</v>
      </c>
      <c r="B639" s="13" t="s">
        <v>37</v>
      </c>
      <c r="C639" s="13" t="s">
        <v>41</v>
      </c>
      <c r="D639" s="13" t="s">
        <v>7238</v>
      </c>
      <c r="E639" s="13" t="s">
        <v>7239</v>
      </c>
      <c r="F639" s="13"/>
      <c r="G639" s="13">
        <v>153</v>
      </c>
      <c r="H639" s="13">
        <v>33900</v>
      </c>
      <c r="I639" s="13">
        <v>0</v>
      </c>
      <c r="J639" s="13">
        <v>3</v>
      </c>
      <c r="K639" s="13">
        <v>61</v>
      </c>
      <c r="L639" s="13">
        <v>707</v>
      </c>
      <c r="M639" s="13">
        <v>240</v>
      </c>
      <c r="N639" s="13">
        <v>579</v>
      </c>
      <c r="O639" s="13"/>
      <c r="P639" s="13"/>
      <c r="Q639" s="13"/>
      <c r="R639" s="13"/>
      <c r="S639" s="13">
        <v>54</v>
      </c>
      <c r="T639" s="13"/>
      <c r="U639" s="13"/>
      <c r="V639" s="13">
        <v>31</v>
      </c>
      <c r="W639" s="13">
        <v>105</v>
      </c>
      <c r="X639" s="13"/>
      <c r="Y639" s="13"/>
      <c r="Z639" s="13"/>
      <c r="AA639" s="13">
        <v>0</v>
      </c>
      <c r="AB639" s="13">
        <v>0</v>
      </c>
      <c r="AC639" s="13"/>
      <c r="AD639" s="13">
        <v>0</v>
      </c>
      <c r="AE639" s="13">
        <v>0</v>
      </c>
      <c r="AF639" s="13">
        <v>55</v>
      </c>
      <c r="AG639" s="13"/>
      <c r="AH639" s="13">
        <v>35</v>
      </c>
      <c r="AI639" s="13">
        <v>9</v>
      </c>
      <c r="AJ639" s="13">
        <v>85</v>
      </c>
      <c r="AK639" s="13">
        <v>3</v>
      </c>
      <c r="AL639" s="13" t="s">
        <v>7240</v>
      </c>
    </row>
    <row r="640" spans="1:38" ht="30" x14ac:dyDescent="0.25">
      <c r="A640" s="12">
        <v>639</v>
      </c>
      <c r="B640" s="13" t="s">
        <v>37</v>
      </c>
      <c r="C640" s="13" t="s">
        <v>41</v>
      </c>
      <c r="D640" s="13" t="s">
        <v>7238</v>
      </c>
      <c r="E640" s="13" t="s">
        <v>7239</v>
      </c>
      <c r="F640" s="13"/>
      <c r="G640" s="13">
        <v>153</v>
      </c>
      <c r="H640" s="13">
        <v>33900</v>
      </c>
      <c r="I640" s="13">
        <v>0</v>
      </c>
      <c r="J640" s="13">
        <v>3</v>
      </c>
      <c r="K640" s="13">
        <v>64</v>
      </c>
      <c r="L640" s="13">
        <v>707</v>
      </c>
      <c r="M640" s="13">
        <v>240</v>
      </c>
      <c r="N640" s="13">
        <v>579</v>
      </c>
      <c r="O640" s="13"/>
      <c r="P640" s="13"/>
      <c r="Q640" s="13"/>
      <c r="R640" s="13"/>
      <c r="S640" s="13">
        <v>54</v>
      </c>
      <c r="T640" s="13"/>
      <c r="U640" s="13"/>
      <c r="V640" s="13">
        <v>31</v>
      </c>
      <c r="W640" s="13">
        <v>108</v>
      </c>
      <c r="X640" s="13"/>
      <c r="Y640" s="13"/>
      <c r="Z640" s="13"/>
      <c r="AA640" s="13">
        <v>0</v>
      </c>
      <c r="AB640" s="13">
        <v>0</v>
      </c>
      <c r="AC640" s="13"/>
      <c r="AD640" s="13">
        <v>0</v>
      </c>
      <c r="AE640" s="13">
        <v>0</v>
      </c>
      <c r="AF640" s="13">
        <v>58</v>
      </c>
      <c r="AG640" s="13"/>
      <c r="AH640" s="13">
        <v>37</v>
      </c>
      <c r="AI640" s="13">
        <v>10</v>
      </c>
      <c r="AJ640" s="13">
        <v>85</v>
      </c>
      <c r="AK640" s="13">
        <v>4</v>
      </c>
      <c r="AL640" s="13" t="s">
        <v>7240</v>
      </c>
    </row>
    <row r="641" spans="1:38" ht="30" x14ac:dyDescent="0.25">
      <c r="A641" s="12">
        <v>640</v>
      </c>
      <c r="B641" s="13" t="s">
        <v>37</v>
      </c>
      <c r="C641" s="13" t="s">
        <v>42</v>
      </c>
      <c r="D641" s="13" t="s">
        <v>7238</v>
      </c>
      <c r="E641" s="13" t="s">
        <v>7239</v>
      </c>
      <c r="F641" s="13"/>
      <c r="G641" s="13">
        <v>153</v>
      </c>
      <c r="H641" s="13">
        <v>33900</v>
      </c>
      <c r="I641" s="13">
        <v>0</v>
      </c>
      <c r="J641" s="13">
        <v>3</v>
      </c>
      <c r="K641" s="13">
        <v>67</v>
      </c>
      <c r="L641" s="13">
        <v>707</v>
      </c>
      <c r="M641" s="13">
        <v>240</v>
      </c>
      <c r="N641" s="13">
        <v>579</v>
      </c>
      <c r="O641" s="13"/>
      <c r="P641" s="13"/>
      <c r="Q641" s="13"/>
      <c r="R641" s="13"/>
      <c r="S641" s="13">
        <v>54</v>
      </c>
      <c r="T641" s="13"/>
      <c r="U641" s="13"/>
      <c r="V641" s="13">
        <v>31</v>
      </c>
      <c r="W641" s="13">
        <v>111</v>
      </c>
      <c r="X641" s="13"/>
      <c r="Y641" s="13"/>
      <c r="Z641" s="13"/>
      <c r="AA641" s="13">
        <v>0</v>
      </c>
      <c r="AB641" s="13">
        <v>0</v>
      </c>
      <c r="AC641" s="13"/>
      <c r="AD641" s="13">
        <v>0</v>
      </c>
      <c r="AE641" s="13">
        <v>0</v>
      </c>
      <c r="AF641" s="13">
        <v>62</v>
      </c>
      <c r="AG641" s="13"/>
      <c r="AH641" s="13">
        <v>39</v>
      </c>
      <c r="AI641" s="13">
        <v>12</v>
      </c>
      <c r="AJ641" s="13">
        <v>85</v>
      </c>
      <c r="AK641" s="13">
        <v>5</v>
      </c>
      <c r="AL641" s="13" t="s">
        <v>7240</v>
      </c>
    </row>
    <row r="642" spans="1:38" ht="30" x14ac:dyDescent="0.25">
      <c r="A642" s="12">
        <v>641</v>
      </c>
      <c r="B642" s="13" t="s">
        <v>37</v>
      </c>
      <c r="C642" s="13" t="s">
        <v>42</v>
      </c>
      <c r="D642" s="13" t="s">
        <v>7238</v>
      </c>
      <c r="E642" s="13" t="s">
        <v>7239</v>
      </c>
      <c r="F642" s="13"/>
      <c r="G642" s="13">
        <v>153</v>
      </c>
      <c r="H642" s="13">
        <v>33900</v>
      </c>
      <c r="I642" s="13">
        <v>0</v>
      </c>
      <c r="J642" s="13">
        <v>3</v>
      </c>
      <c r="K642" s="13">
        <v>70</v>
      </c>
      <c r="L642" s="13">
        <v>707</v>
      </c>
      <c r="M642" s="13">
        <v>240</v>
      </c>
      <c r="N642" s="13">
        <v>579</v>
      </c>
      <c r="O642" s="13"/>
      <c r="P642" s="13"/>
      <c r="Q642" s="13"/>
      <c r="R642" s="13"/>
      <c r="S642" s="13">
        <v>54</v>
      </c>
      <c r="T642" s="13"/>
      <c r="U642" s="13"/>
      <c r="V642" s="13">
        <v>31</v>
      </c>
      <c r="W642" s="13">
        <v>114</v>
      </c>
      <c r="X642" s="13"/>
      <c r="Y642" s="13"/>
      <c r="Z642" s="13"/>
      <c r="AA642" s="13">
        <v>0</v>
      </c>
      <c r="AB642" s="13">
        <v>0</v>
      </c>
      <c r="AC642" s="13"/>
      <c r="AD642" s="13">
        <v>0</v>
      </c>
      <c r="AE642" s="13">
        <v>0</v>
      </c>
      <c r="AF642" s="13">
        <v>65</v>
      </c>
      <c r="AG642" s="13"/>
      <c r="AH642" s="13">
        <v>42</v>
      </c>
      <c r="AI642" s="13">
        <v>13</v>
      </c>
      <c r="AJ642" s="13">
        <v>85</v>
      </c>
      <c r="AK642" s="13">
        <v>6</v>
      </c>
      <c r="AL642" s="13" t="s">
        <v>7240</v>
      </c>
    </row>
    <row r="643" spans="1:38" ht="30" x14ac:dyDescent="0.25">
      <c r="A643" s="12">
        <v>642</v>
      </c>
      <c r="B643" s="13" t="s">
        <v>37</v>
      </c>
      <c r="C643" s="13" t="s">
        <v>80</v>
      </c>
      <c r="D643" s="13" t="s">
        <v>7242</v>
      </c>
      <c r="E643" s="13" t="s">
        <v>7243</v>
      </c>
      <c r="F643" s="13"/>
      <c r="G643" s="13">
        <v>153</v>
      </c>
      <c r="H643" s="13">
        <v>52150</v>
      </c>
      <c r="I643" s="13">
        <v>0</v>
      </c>
      <c r="J643" s="13">
        <v>3</v>
      </c>
      <c r="K643" s="13">
        <v>62</v>
      </c>
      <c r="L643" s="13">
        <v>708</v>
      </c>
      <c r="M643" s="13">
        <v>240</v>
      </c>
      <c r="N643" s="13">
        <v>579</v>
      </c>
      <c r="O643" s="13"/>
      <c r="P643" s="13"/>
      <c r="Q643" s="13"/>
      <c r="R643" s="13"/>
      <c r="S643" s="13">
        <v>59</v>
      </c>
      <c r="T643" s="13"/>
      <c r="U643" s="13"/>
      <c r="V643" s="13">
        <v>31</v>
      </c>
      <c r="W643" s="13">
        <v>122</v>
      </c>
      <c r="X643" s="13"/>
      <c r="Y643" s="13"/>
      <c r="Z643" s="13"/>
      <c r="AA643" s="13">
        <v>0</v>
      </c>
      <c r="AB643" s="13">
        <v>0</v>
      </c>
      <c r="AC643" s="13"/>
      <c r="AD643" s="13">
        <v>0</v>
      </c>
      <c r="AE643" s="13">
        <v>0</v>
      </c>
      <c r="AF643" s="13">
        <v>53</v>
      </c>
      <c r="AG643" s="13"/>
      <c r="AH643" s="13">
        <v>36</v>
      </c>
      <c r="AI643" s="13">
        <v>6</v>
      </c>
      <c r="AJ643" s="13">
        <v>85</v>
      </c>
      <c r="AK643" s="13">
        <v>0</v>
      </c>
      <c r="AL643" s="13" t="s">
        <v>7244</v>
      </c>
    </row>
    <row r="644" spans="1:38" ht="30" x14ac:dyDescent="0.25">
      <c r="A644" s="12">
        <v>643</v>
      </c>
      <c r="B644" s="13" t="s">
        <v>37</v>
      </c>
      <c r="C644" s="13" t="s">
        <v>80</v>
      </c>
      <c r="D644" s="13" t="s">
        <v>7242</v>
      </c>
      <c r="E644" s="13" t="s">
        <v>7243</v>
      </c>
      <c r="F644" s="13"/>
      <c r="G644" s="13">
        <v>153</v>
      </c>
      <c r="H644" s="13">
        <v>52150</v>
      </c>
      <c r="I644" s="13">
        <v>0</v>
      </c>
      <c r="J644" s="13">
        <v>3</v>
      </c>
      <c r="K644" s="13">
        <v>62</v>
      </c>
      <c r="L644" s="13">
        <v>708</v>
      </c>
      <c r="M644" s="13">
        <v>240</v>
      </c>
      <c r="N644" s="13">
        <v>579</v>
      </c>
      <c r="O644" s="13"/>
      <c r="P644" s="13"/>
      <c r="Q644" s="13"/>
      <c r="R644" s="13"/>
      <c r="S644" s="13">
        <v>59</v>
      </c>
      <c r="T644" s="13"/>
      <c r="U644" s="13"/>
      <c r="V644" s="13">
        <v>31</v>
      </c>
      <c r="W644" s="13">
        <v>125</v>
      </c>
      <c r="X644" s="13"/>
      <c r="Y644" s="13"/>
      <c r="Z644" s="13"/>
      <c r="AA644" s="13">
        <v>0</v>
      </c>
      <c r="AB644" s="13">
        <v>0</v>
      </c>
      <c r="AC644" s="13"/>
      <c r="AD644" s="13">
        <v>0</v>
      </c>
      <c r="AE644" s="13">
        <v>0</v>
      </c>
      <c r="AF644" s="13">
        <v>53</v>
      </c>
      <c r="AG644" s="13"/>
      <c r="AH644" s="13">
        <v>38</v>
      </c>
      <c r="AI644" s="13">
        <v>8</v>
      </c>
      <c r="AJ644" s="13">
        <v>85</v>
      </c>
      <c r="AK644" s="13">
        <v>0</v>
      </c>
      <c r="AL644" s="13" t="s">
        <v>7244</v>
      </c>
    </row>
    <row r="645" spans="1:38" ht="30" x14ac:dyDescent="0.25">
      <c r="A645" s="12">
        <v>644</v>
      </c>
      <c r="B645" s="13" t="s">
        <v>37</v>
      </c>
      <c r="C645" s="13" t="s">
        <v>80</v>
      </c>
      <c r="D645" s="13" t="s">
        <v>7242</v>
      </c>
      <c r="E645" s="13" t="s">
        <v>7243</v>
      </c>
      <c r="F645" s="13"/>
      <c r="G645" s="13">
        <v>153</v>
      </c>
      <c r="H645" s="13">
        <v>52150</v>
      </c>
      <c r="I645" s="13">
        <v>0</v>
      </c>
      <c r="J645" s="13">
        <v>3</v>
      </c>
      <c r="K645" s="13">
        <v>62</v>
      </c>
      <c r="L645" s="13">
        <v>708</v>
      </c>
      <c r="M645" s="13">
        <v>240</v>
      </c>
      <c r="N645" s="13">
        <v>579</v>
      </c>
      <c r="O645" s="13"/>
      <c r="P645" s="13"/>
      <c r="Q645" s="13"/>
      <c r="R645" s="13"/>
      <c r="S645" s="13">
        <v>59</v>
      </c>
      <c r="T645" s="13"/>
      <c r="U645" s="13"/>
      <c r="V645" s="13">
        <v>31</v>
      </c>
      <c r="W645" s="13">
        <v>128</v>
      </c>
      <c r="X645" s="13"/>
      <c r="Y645" s="13"/>
      <c r="Z645" s="13"/>
      <c r="AA645" s="13">
        <v>0</v>
      </c>
      <c r="AB645" s="13">
        <v>0</v>
      </c>
      <c r="AC645" s="13"/>
      <c r="AD645" s="13">
        <v>0</v>
      </c>
      <c r="AE645" s="13">
        <v>0</v>
      </c>
      <c r="AF645" s="13">
        <v>54</v>
      </c>
      <c r="AG645" s="13"/>
      <c r="AH645" s="13">
        <v>40</v>
      </c>
      <c r="AI645" s="13">
        <v>9</v>
      </c>
      <c r="AJ645" s="13">
        <v>85</v>
      </c>
      <c r="AK645" s="13">
        <v>0</v>
      </c>
      <c r="AL645" s="13" t="s">
        <v>7244</v>
      </c>
    </row>
    <row r="646" spans="1:38" ht="30" x14ac:dyDescent="0.25">
      <c r="A646" s="12">
        <v>645</v>
      </c>
      <c r="B646" s="13" t="s">
        <v>37</v>
      </c>
      <c r="C646" s="13" t="s">
        <v>7416</v>
      </c>
      <c r="D646" s="13" t="s">
        <v>7242</v>
      </c>
      <c r="E646" s="13" t="s">
        <v>7243</v>
      </c>
      <c r="F646" s="13"/>
      <c r="G646" s="13">
        <v>153</v>
      </c>
      <c r="H646" s="13">
        <v>52150</v>
      </c>
      <c r="I646" s="13">
        <v>0</v>
      </c>
      <c r="J646" s="13">
        <v>3</v>
      </c>
      <c r="K646" s="13">
        <v>67</v>
      </c>
      <c r="L646" s="13">
        <v>708</v>
      </c>
      <c r="M646" s="13">
        <v>240</v>
      </c>
      <c r="N646" s="13">
        <v>579</v>
      </c>
      <c r="O646" s="13"/>
      <c r="P646" s="13"/>
      <c r="Q646" s="13"/>
      <c r="R646" s="13"/>
      <c r="S646" s="13">
        <v>59</v>
      </c>
      <c r="T646" s="13"/>
      <c r="U646" s="13"/>
      <c r="V646" s="13">
        <v>31</v>
      </c>
      <c r="W646" s="13">
        <v>121</v>
      </c>
      <c r="X646" s="13"/>
      <c r="Y646" s="13"/>
      <c r="Z646" s="13"/>
      <c r="AA646" s="13">
        <v>0</v>
      </c>
      <c r="AB646" s="13">
        <v>0</v>
      </c>
      <c r="AC646" s="13"/>
      <c r="AD646" s="13">
        <v>0</v>
      </c>
      <c r="AE646" s="13">
        <v>0</v>
      </c>
      <c r="AF646" s="13">
        <v>57</v>
      </c>
      <c r="AG646" s="13"/>
      <c r="AH646" s="13">
        <v>41</v>
      </c>
      <c r="AI646" s="13">
        <v>11</v>
      </c>
      <c r="AJ646" s="13">
        <v>85</v>
      </c>
      <c r="AK646" s="13">
        <v>3</v>
      </c>
      <c r="AL646" s="13" t="s">
        <v>7244</v>
      </c>
    </row>
    <row r="647" spans="1:38" ht="30" x14ac:dyDescent="0.25">
      <c r="A647" s="12">
        <v>646</v>
      </c>
      <c r="B647" s="13" t="s">
        <v>37</v>
      </c>
      <c r="C647" s="13" t="s">
        <v>7416</v>
      </c>
      <c r="D647" s="13" t="s">
        <v>7242</v>
      </c>
      <c r="E647" s="13" t="s">
        <v>7243</v>
      </c>
      <c r="F647" s="13"/>
      <c r="G647" s="13">
        <v>153</v>
      </c>
      <c r="H647" s="13">
        <v>52150</v>
      </c>
      <c r="I647" s="13">
        <v>0</v>
      </c>
      <c r="J647" s="13">
        <v>3</v>
      </c>
      <c r="K647" s="13">
        <v>70</v>
      </c>
      <c r="L647" s="13">
        <v>708</v>
      </c>
      <c r="M647" s="13">
        <v>240</v>
      </c>
      <c r="N647" s="13">
        <v>579</v>
      </c>
      <c r="O647" s="13"/>
      <c r="P647" s="13"/>
      <c r="Q647" s="13"/>
      <c r="R647" s="13"/>
      <c r="S647" s="13">
        <v>59</v>
      </c>
      <c r="T647" s="13"/>
      <c r="U647" s="13"/>
      <c r="V647" s="13">
        <v>31</v>
      </c>
      <c r="W647" s="13">
        <v>124</v>
      </c>
      <c r="X647" s="13"/>
      <c r="Y647" s="13"/>
      <c r="Z647" s="13"/>
      <c r="AA647" s="13">
        <v>0</v>
      </c>
      <c r="AB647" s="13">
        <v>0</v>
      </c>
      <c r="AC647" s="13"/>
      <c r="AD647" s="13">
        <v>0</v>
      </c>
      <c r="AE647" s="13">
        <v>0</v>
      </c>
      <c r="AF647" s="13">
        <v>60</v>
      </c>
      <c r="AG647" s="13"/>
      <c r="AH647" s="13">
        <v>43</v>
      </c>
      <c r="AI647" s="13">
        <v>12</v>
      </c>
      <c r="AJ647" s="13">
        <v>85</v>
      </c>
      <c r="AK647" s="13">
        <v>4</v>
      </c>
      <c r="AL647" s="13" t="s">
        <v>7244</v>
      </c>
    </row>
    <row r="648" spans="1:38" ht="45" x14ac:dyDescent="0.25">
      <c r="A648" s="12">
        <v>647</v>
      </c>
      <c r="B648" s="13" t="s">
        <v>37</v>
      </c>
      <c r="C648" s="13" t="s">
        <v>7417</v>
      </c>
      <c r="D648" s="13" t="s">
        <v>7242</v>
      </c>
      <c r="E648" s="13" t="s">
        <v>7243</v>
      </c>
      <c r="F648" s="13"/>
      <c r="G648" s="13">
        <v>153</v>
      </c>
      <c r="H648" s="13">
        <v>52150</v>
      </c>
      <c r="I648" s="13">
        <v>0</v>
      </c>
      <c r="J648" s="13">
        <v>3</v>
      </c>
      <c r="K648" s="13">
        <v>73</v>
      </c>
      <c r="L648" s="13">
        <v>708</v>
      </c>
      <c r="M648" s="13">
        <v>240</v>
      </c>
      <c r="N648" s="13">
        <v>579</v>
      </c>
      <c r="O648" s="13"/>
      <c r="P648" s="13"/>
      <c r="Q648" s="13"/>
      <c r="R648" s="13"/>
      <c r="S648" s="13">
        <v>59</v>
      </c>
      <c r="T648" s="13"/>
      <c r="U648" s="13"/>
      <c r="V648" s="13">
        <v>31</v>
      </c>
      <c r="W648" s="13">
        <v>127</v>
      </c>
      <c r="X648" s="13"/>
      <c r="Y648" s="13"/>
      <c r="Z648" s="13"/>
      <c r="AA648" s="13">
        <v>0</v>
      </c>
      <c r="AB648" s="13">
        <v>0</v>
      </c>
      <c r="AC648" s="13"/>
      <c r="AD648" s="13">
        <v>0</v>
      </c>
      <c r="AE648" s="13">
        <v>0</v>
      </c>
      <c r="AF648" s="13">
        <v>64</v>
      </c>
      <c r="AG648" s="13"/>
      <c r="AH648" s="13">
        <v>45</v>
      </c>
      <c r="AI648" s="13">
        <v>13</v>
      </c>
      <c r="AJ648" s="13">
        <v>85</v>
      </c>
      <c r="AK648" s="13">
        <v>5</v>
      </c>
      <c r="AL648" s="13" t="s">
        <v>7244</v>
      </c>
    </row>
    <row r="649" spans="1:38" ht="45" x14ac:dyDescent="0.25">
      <c r="A649" s="12">
        <v>648</v>
      </c>
      <c r="B649" s="13" t="s">
        <v>37</v>
      </c>
      <c r="C649" s="13" t="s">
        <v>7417</v>
      </c>
      <c r="D649" s="13" t="s">
        <v>7242</v>
      </c>
      <c r="E649" s="13" t="s">
        <v>7243</v>
      </c>
      <c r="F649" s="13"/>
      <c r="G649" s="13">
        <v>153</v>
      </c>
      <c r="H649" s="13">
        <v>52150</v>
      </c>
      <c r="I649" s="13">
        <v>0</v>
      </c>
      <c r="J649" s="13">
        <v>3</v>
      </c>
      <c r="K649" s="13">
        <v>76</v>
      </c>
      <c r="L649" s="13">
        <v>708</v>
      </c>
      <c r="M649" s="13">
        <v>240</v>
      </c>
      <c r="N649" s="13">
        <v>579</v>
      </c>
      <c r="O649" s="13"/>
      <c r="P649" s="13"/>
      <c r="Q649" s="13"/>
      <c r="R649" s="13"/>
      <c r="S649" s="13">
        <v>59</v>
      </c>
      <c r="T649" s="13"/>
      <c r="U649" s="13"/>
      <c r="V649" s="13">
        <v>31</v>
      </c>
      <c r="W649" s="13">
        <v>130</v>
      </c>
      <c r="X649" s="13"/>
      <c r="Y649" s="13"/>
      <c r="Z649" s="13"/>
      <c r="AA649" s="13">
        <v>0</v>
      </c>
      <c r="AB649" s="13">
        <v>0</v>
      </c>
      <c r="AC649" s="13"/>
      <c r="AD649" s="13">
        <v>0</v>
      </c>
      <c r="AE649" s="13">
        <v>0</v>
      </c>
      <c r="AF649" s="13">
        <v>67</v>
      </c>
      <c r="AG649" s="13"/>
      <c r="AH649" s="13">
        <v>48</v>
      </c>
      <c r="AI649" s="13">
        <v>15</v>
      </c>
      <c r="AJ649" s="13">
        <v>85</v>
      </c>
      <c r="AK649" s="13">
        <v>6</v>
      </c>
      <c r="AL649" s="13" t="s">
        <v>7244</v>
      </c>
    </row>
    <row r="650" spans="1:38" ht="30" x14ac:dyDescent="0.25">
      <c r="A650" s="12">
        <v>649</v>
      </c>
      <c r="B650" s="13" t="s">
        <v>37</v>
      </c>
      <c r="C650" s="13" t="s">
        <v>6548</v>
      </c>
      <c r="D650" s="13">
        <v>0</v>
      </c>
      <c r="E650" s="13">
        <v>0</v>
      </c>
      <c r="F650" s="13"/>
      <c r="G650" s="13">
        <v>153</v>
      </c>
      <c r="H650" s="13">
        <v>69050</v>
      </c>
      <c r="I650" s="13">
        <v>0</v>
      </c>
      <c r="J650" s="13">
        <v>3</v>
      </c>
      <c r="K650" s="13">
        <v>68</v>
      </c>
      <c r="L650" s="13">
        <v>0</v>
      </c>
      <c r="M650" s="13">
        <v>240</v>
      </c>
      <c r="N650" s="13">
        <v>579</v>
      </c>
      <c r="O650" s="13"/>
      <c r="P650" s="13"/>
      <c r="Q650" s="13"/>
      <c r="R650" s="13"/>
      <c r="S650" s="13">
        <v>59</v>
      </c>
      <c r="T650" s="13"/>
      <c r="U650" s="13"/>
      <c r="V650" s="13">
        <v>31</v>
      </c>
      <c r="W650" s="13">
        <v>138</v>
      </c>
      <c r="X650" s="13"/>
      <c r="Y650" s="13"/>
      <c r="Z650" s="13"/>
      <c r="AA650" s="13">
        <v>0</v>
      </c>
      <c r="AB650" s="13">
        <v>0</v>
      </c>
      <c r="AC650" s="13"/>
      <c r="AD650" s="13">
        <v>0</v>
      </c>
      <c r="AE650" s="13">
        <v>0</v>
      </c>
      <c r="AF650" s="13">
        <v>55</v>
      </c>
      <c r="AG650" s="13"/>
      <c r="AH650" s="13">
        <v>42</v>
      </c>
      <c r="AI650" s="13">
        <v>8</v>
      </c>
      <c r="AJ650" s="13">
        <v>85</v>
      </c>
      <c r="AK650" s="13">
        <v>0</v>
      </c>
      <c r="AL650" s="13"/>
    </row>
    <row r="651" spans="1:38" ht="30" x14ac:dyDescent="0.25">
      <c r="A651" s="12">
        <v>650</v>
      </c>
      <c r="B651" s="13" t="s">
        <v>37</v>
      </c>
      <c r="C651" s="13" t="s">
        <v>6548</v>
      </c>
      <c r="D651" s="13">
        <v>0</v>
      </c>
      <c r="E651" s="13">
        <v>0</v>
      </c>
      <c r="F651" s="13"/>
      <c r="G651" s="13">
        <v>153</v>
      </c>
      <c r="H651" s="13">
        <v>69050</v>
      </c>
      <c r="I651" s="13">
        <v>0</v>
      </c>
      <c r="J651" s="13">
        <v>3</v>
      </c>
      <c r="K651" s="13">
        <v>68</v>
      </c>
      <c r="L651" s="13">
        <v>0</v>
      </c>
      <c r="M651" s="13">
        <v>240</v>
      </c>
      <c r="N651" s="13">
        <v>579</v>
      </c>
      <c r="O651" s="13"/>
      <c r="P651" s="13"/>
      <c r="Q651" s="13"/>
      <c r="R651" s="13"/>
      <c r="S651" s="13">
        <v>59</v>
      </c>
      <c r="T651" s="13"/>
      <c r="U651" s="13"/>
      <c r="V651" s="13">
        <v>31</v>
      </c>
      <c r="W651" s="13">
        <v>141</v>
      </c>
      <c r="X651" s="13"/>
      <c r="Y651" s="13"/>
      <c r="Z651" s="13"/>
      <c r="AA651" s="13">
        <v>0</v>
      </c>
      <c r="AB651" s="13">
        <v>0</v>
      </c>
      <c r="AC651" s="13"/>
      <c r="AD651" s="13">
        <v>0</v>
      </c>
      <c r="AE651" s="13">
        <v>0</v>
      </c>
      <c r="AF651" s="13">
        <v>55</v>
      </c>
      <c r="AG651" s="13"/>
      <c r="AH651" s="13">
        <v>44</v>
      </c>
      <c r="AI651" s="13">
        <v>9</v>
      </c>
      <c r="AJ651" s="13">
        <v>85</v>
      </c>
      <c r="AK651" s="13">
        <v>0</v>
      </c>
      <c r="AL651" s="13"/>
    </row>
    <row r="652" spans="1:38" ht="30" x14ac:dyDescent="0.25">
      <c r="A652" s="12">
        <v>651</v>
      </c>
      <c r="B652" s="13" t="s">
        <v>37</v>
      </c>
      <c r="C652" s="13" t="s">
        <v>6548</v>
      </c>
      <c r="D652" s="13">
        <v>0</v>
      </c>
      <c r="E652" s="13">
        <v>0</v>
      </c>
      <c r="F652" s="13"/>
      <c r="G652" s="13">
        <v>153</v>
      </c>
      <c r="H652" s="13">
        <v>69050</v>
      </c>
      <c r="I652" s="13">
        <v>0</v>
      </c>
      <c r="J652" s="13">
        <v>3</v>
      </c>
      <c r="K652" s="13">
        <v>68</v>
      </c>
      <c r="L652" s="13">
        <v>0</v>
      </c>
      <c r="M652" s="13">
        <v>240</v>
      </c>
      <c r="N652" s="13">
        <v>579</v>
      </c>
      <c r="O652" s="13"/>
      <c r="P652" s="13"/>
      <c r="Q652" s="13"/>
      <c r="R652" s="13"/>
      <c r="S652" s="13">
        <v>59</v>
      </c>
      <c r="T652" s="13"/>
      <c r="U652" s="13"/>
      <c r="V652" s="13">
        <v>31</v>
      </c>
      <c r="W652" s="13">
        <v>144</v>
      </c>
      <c r="X652" s="13"/>
      <c r="Y652" s="13"/>
      <c r="Z652" s="13"/>
      <c r="AA652" s="13">
        <v>0</v>
      </c>
      <c r="AB652" s="13">
        <v>0</v>
      </c>
      <c r="AC652" s="13"/>
      <c r="AD652" s="13">
        <v>0</v>
      </c>
      <c r="AE652" s="13">
        <v>0</v>
      </c>
      <c r="AF652" s="13">
        <v>56</v>
      </c>
      <c r="AG652" s="13"/>
      <c r="AH652" s="13">
        <v>46</v>
      </c>
      <c r="AI652" s="13">
        <v>10</v>
      </c>
      <c r="AJ652" s="13">
        <v>85</v>
      </c>
      <c r="AK652" s="13">
        <v>0</v>
      </c>
      <c r="AL652" s="13"/>
    </row>
    <row r="653" spans="1:38" ht="45" x14ac:dyDescent="0.25">
      <c r="A653" s="12">
        <v>652</v>
      </c>
      <c r="B653" s="13" t="s">
        <v>37</v>
      </c>
      <c r="C653" s="13" t="s">
        <v>6549</v>
      </c>
      <c r="D653" s="13">
        <v>0</v>
      </c>
      <c r="E653" s="13">
        <v>0</v>
      </c>
      <c r="F653" s="13"/>
      <c r="G653" s="13">
        <v>153</v>
      </c>
      <c r="H653" s="13">
        <v>69050</v>
      </c>
      <c r="I653" s="13">
        <v>0</v>
      </c>
      <c r="J653" s="13">
        <v>3</v>
      </c>
      <c r="K653" s="13">
        <v>73</v>
      </c>
      <c r="L653" s="13">
        <v>0</v>
      </c>
      <c r="M653" s="13">
        <v>240</v>
      </c>
      <c r="N653" s="13">
        <v>579</v>
      </c>
      <c r="O653" s="13"/>
      <c r="P653" s="13"/>
      <c r="Q653" s="13"/>
      <c r="R653" s="13"/>
      <c r="S653" s="13">
        <v>59</v>
      </c>
      <c r="T653" s="13"/>
      <c r="U653" s="13"/>
      <c r="V653" s="13">
        <v>31</v>
      </c>
      <c r="W653" s="13">
        <v>137</v>
      </c>
      <c r="X653" s="13"/>
      <c r="Y653" s="13"/>
      <c r="Z653" s="13"/>
      <c r="AA653" s="13">
        <v>0</v>
      </c>
      <c r="AB653" s="13">
        <v>0</v>
      </c>
      <c r="AC653" s="13"/>
      <c r="AD653" s="13">
        <v>0</v>
      </c>
      <c r="AE653" s="13">
        <v>0</v>
      </c>
      <c r="AF653" s="13">
        <v>59</v>
      </c>
      <c r="AG653" s="13"/>
      <c r="AH653" s="13">
        <v>48</v>
      </c>
      <c r="AI653" s="13">
        <v>12</v>
      </c>
      <c r="AJ653" s="13">
        <v>85</v>
      </c>
      <c r="AK653" s="13">
        <v>3</v>
      </c>
      <c r="AL653" s="13"/>
    </row>
    <row r="654" spans="1:38" ht="45" x14ac:dyDescent="0.25">
      <c r="A654" s="12">
        <v>653</v>
      </c>
      <c r="B654" s="13" t="s">
        <v>37</v>
      </c>
      <c r="C654" s="13" t="s">
        <v>6549</v>
      </c>
      <c r="D654" s="13">
        <v>0</v>
      </c>
      <c r="E654" s="13">
        <v>0</v>
      </c>
      <c r="F654" s="13"/>
      <c r="G654" s="13">
        <v>153</v>
      </c>
      <c r="H654" s="13">
        <v>69050</v>
      </c>
      <c r="I654" s="13">
        <v>0</v>
      </c>
      <c r="J654" s="13">
        <v>3</v>
      </c>
      <c r="K654" s="13">
        <v>76</v>
      </c>
      <c r="L654" s="13">
        <v>0</v>
      </c>
      <c r="M654" s="13">
        <v>240</v>
      </c>
      <c r="N654" s="13">
        <v>579</v>
      </c>
      <c r="O654" s="13"/>
      <c r="P654" s="13"/>
      <c r="Q654" s="13"/>
      <c r="R654" s="13"/>
      <c r="S654" s="13">
        <v>59</v>
      </c>
      <c r="T654" s="13"/>
      <c r="U654" s="13"/>
      <c r="V654" s="13">
        <v>31</v>
      </c>
      <c r="W654" s="13">
        <v>140</v>
      </c>
      <c r="X654" s="13"/>
      <c r="Y654" s="13"/>
      <c r="Z654" s="13"/>
      <c r="AA654" s="13">
        <v>0</v>
      </c>
      <c r="AB654" s="13">
        <v>0</v>
      </c>
      <c r="AC654" s="13"/>
      <c r="AD654" s="13">
        <v>0</v>
      </c>
      <c r="AE654" s="13">
        <v>0</v>
      </c>
      <c r="AF654" s="13">
        <v>62</v>
      </c>
      <c r="AG654" s="13"/>
      <c r="AH654" s="13">
        <v>50</v>
      </c>
      <c r="AI654" s="13">
        <v>14</v>
      </c>
      <c r="AJ654" s="13">
        <v>85</v>
      </c>
      <c r="AK654" s="13">
        <v>4</v>
      </c>
      <c r="AL654" s="13"/>
    </row>
    <row r="655" spans="1:38" ht="45" x14ac:dyDescent="0.25">
      <c r="A655" s="12">
        <v>654</v>
      </c>
      <c r="B655" s="13" t="s">
        <v>37</v>
      </c>
      <c r="C655" s="13" t="s">
        <v>6550</v>
      </c>
      <c r="D655" s="13">
        <v>0</v>
      </c>
      <c r="E655" s="13">
        <v>0</v>
      </c>
      <c r="F655" s="13"/>
      <c r="G655" s="13">
        <v>153</v>
      </c>
      <c r="H655" s="13">
        <v>69050</v>
      </c>
      <c r="I655" s="13">
        <v>0</v>
      </c>
      <c r="J655" s="13">
        <v>3</v>
      </c>
      <c r="K655" s="13">
        <v>79</v>
      </c>
      <c r="L655" s="13">
        <v>0</v>
      </c>
      <c r="M655" s="13">
        <v>240</v>
      </c>
      <c r="N655" s="13">
        <v>579</v>
      </c>
      <c r="O655" s="13"/>
      <c r="P655" s="13"/>
      <c r="Q655" s="13"/>
      <c r="R655" s="13"/>
      <c r="S655" s="13">
        <v>59</v>
      </c>
      <c r="T655" s="13"/>
      <c r="U655" s="13"/>
      <c r="V655" s="13">
        <v>31</v>
      </c>
      <c r="W655" s="13">
        <v>143</v>
      </c>
      <c r="X655" s="13"/>
      <c r="Y655" s="13"/>
      <c r="Z655" s="13"/>
      <c r="AA655" s="13">
        <v>0</v>
      </c>
      <c r="AB655" s="13">
        <v>0</v>
      </c>
      <c r="AC655" s="13"/>
      <c r="AD655" s="13">
        <v>0</v>
      </c>
      <c r="AE655" s="13">
        <v>0</v>
      </c>
      <c r="AF655" s="13">
        <v>66</v>
      </c>
      <c r="AG655" s="13"/>
      <c r="AH655" s="13">
        <v>52</v>
      </c>
      <c r="AI655" s="13">
        <v>15</v>
      </c>
      <c r="AJ655" s="13">
        <v>85</v>
      </c>
      <c r="AK655" s="13">
        <v>5</v>
      </c>
      <c r="AL655" s="13"/>
    </row>
    <row r="656" spans="1:38" ht="45" x14ac:dyDescent="0.25">
      <c r="A656" s="12">
        <v>655</v>
      </c>
      <c r="B656" s="13" t="s">
        <v>37</v>
      </c>
      <c r="C656" s="13" t="s">
        <v>6550</v>
      </c>
      <c r="D656" s="13">
        <v>0</v>
      </c>
      <c r="E656" s="13">
        <v>0</v>
      </c>
      <c r="F656" s="13"/>
      <c r="G656" s="13">
        <v>153</v>
      </c>
      <c r="H656" s="13">
        <v>69050</v>
      </c>
      <c r="I656" s="13">
        <v>0</v>
      </c>
      <c r="J656" s="13">
        <v>3</v>
      </c>
      <c r="K656" s="13">
        <v>82</v>
      </c>
      <c r="L656" s="13">
        <v>0</v>
      </c>
      <c r="M656" s="13">
        <v>240</v>
      </c>
      <c r="N656" s="13">
        <v>579</v>
      </c>
      <c r="O656" s="13"/>
      <c r="P656" s="13"/>
      <c r="Q656" s="13"/>
      <c r="R656" s="13"/>
      <c r="S656" s="13">
        <v>59</v>
      </c>
      <c r="T656" s="13"/>
      <c r="U656" s="13"/>
      <c r="V656" s="13">
        <v>31</v>
      </c>
      <c r="W656" s="13">
        <v>146</v>
      </c>
      <c r="X656" s="13"/>
      <c r="Y656" s="13"/>
      <c r="Z656" s="13"/>
      <c r="AA656" s="13">
        <v>0</v>
      </c>
      <c r="AB656" s="13">
        <v>0</v>
      </c>
      <c r="AC656" s="13"/>
      <c r="AD656" s="13">
        <v>0</v>
      </c>
      <c r="AE656" s="13">
        <v>0</v>
      </c>
      <c r="AF656" s="13">
        <v>69</v>
      </c>
      <c r="AG656" s="13"/>
      <c r="AH656" s="13">
        <v>55</v>
      </c>
      <c r="AI656" s="13">
        <v>17</v>
      </c>
      <c r="AJ656" s="13">
        <v>85</v>
      </c>
      <c r="AK656" s="13">
        <v>6</v>
      </c>
      <c r="AL656" s="13"/>
    </row>
    <row r="657" spans="1:38" ht="30" x14ac:dyDescent="0.25">
      <c r="A657" s="12">
        <v>656</v>
      </c>
      <c r="B657" s="13" t="s">
        <v>37</v>
      </c>
      <c r="C657" s="13" t="s">
        <v>6596</v>
      </c>
      <c r="D657" s="13">
        <v>0</v>
      </c>
      <c r="E657" s="13">
        <v>0</v>
      </c>
      <c r="F657" s="13"/>
      <c r="G657" s="13">
        <v>153</v>
      </c>
      <c r="H657" s="13">
        <v>91800</v>
      </c>
      <c r="I657" s="13">
        <v>0</v>
      </c>
      <c r="J657" s="13">
        <v>3</v>
      </c>
      <c r="K657" s="13">
        <v>73</v>
      </c>
      <c r="L657" s="13">
        <v>0</v>
      </c>
      <c r="M657" s="13">
        <v>240</v>
      </c>
      <c r="N657" s="13">
        <v>579</v>
      </c>
      <c r="O657" s="13"/>
      <c r="P657" s="13"/>
      <c r="Q657" s="13"/>
      <c r="R657" s="13"/>
      <c r="S657" s="13">
        <v>59</v>
      </c>
      <c r="T657" s="13"/>
      <c r="U657" s="13"/>
      <c r="V657" s="13">
        <v>31</v>
      </c>
      <c r="W657" s="13">
        <v>154</v>
      </c>
      <c r="X657" s="13"/>
      <c r="Y657" s="13"/>
      <c r="Z657" s="13"/>
      <c r="AA657" s="13">
        <v>0</v>
      </c>
      <c r="AB657" s="13">
        <v>0</v>
      </c>
      <c r="AC657" s="13"/>
      <c r="AD657" s="13">
        <v>0</v>
      </c>
      <c r="AE657" s="13">
        <v>0</v>
      </c>
      <c r="AF657" s="13">
        <v>57</v>
      </c>
      <c r="AG657" s="13"/>
      <c r="AH657" s="13">
        <v>48</v>
      </c>
      <c r="AI657" s="13">
        <v>9</v>
      </c>
      <c r="AJ657" s="13">
        <v>87</v>
      </c>
      <c r="AK657" s="13">
        <v>0</v>
      </c>
      <c r="AL657" s="13"/>
    </row>
    <row r="658" spans="1:38" ht="30" x14ac:dyDescent="0.25">
      <c r="A658" s="12">
        <v>657</v>
      </c>
      <c r="B658" s="13" t="s">
        <v>37</v>
      </c>
      <c r="C658" s="13" t="s">
        <v>6596</v>
      </c>
      <c r="D658" s="13">
        <v>0</v>
      </c>
      <c r="E658" s="13">
        <v>0</v>
      </c>
      <c r="F658" s="13"/>
      <c r="G658" s="13">
        <v>153</v>
      </c>
      <c r="H658" s="13">
        <v>91800</v>
      </c>
      <c r="I658" s="13">
        <v>0</v>
      </c>
      <c r="J658" s="13">
        <v>3</v>
      </c>
      <c r="K658" s="13">
        <v>73</v>
      </c>
      <c r="L658" s="13">
        <v>0</v>
      </c>
      <c r="M658" s="13">
        <v>240</v>
      </c>
      <c r="N658" s="13">
        <v>579</v>
      </c>
      <c r="O658" s="13"/>
      <c r="P658" s="13"/>
      <c r="Q658" s="13"/>
      <c r="R658" s="13"/>
      <c r="S658" s="13">
        <v>59</v>
      </c>
      <c r="T658" s="13"/>
      <c r="U658" s="13"/>
      <c r="V658" s="13">
        <v>31</v>
      </c>
      <c r="W658" s="13">
        <v>157</v>
      </c>
      <c r="X658" s="13"/>
      <c r="Y658" s="13"/>
      <c r="Z658" s="13"/>
      <c r="AA658" s="13">
        <v>0</v>
      </c>
      <c r="AB658" s="13">
        <v>0</v>
      </c>
      <c r="AC658" s="13"/>
      <c r="AD658" s="13">
        <v>0</v>
      </c>
      <c r="AE658" s="13">
        <v>0</v>
      </c>
      <c r="AF658" s="13">
        <v>57</v>
      </c>
      <c r="AG658" s="13"/>
      <c r="AH658" s="13">
        <v>51</v>
      </c>
      <c r="AI658" s="13">
        <v>10</v>
      </c>
      <c r="AJ658" s="13">
        <v>87</v>
      </c>
      <c r="AK658" s="13">
        <v>0</v>
      </c>
      <c r="AL658" s="13"/>
    </row>
    <row r="659" spans="1:38" ht="30" x14ac:dyDescent="0.25">
      <c r="A659" s="12">
        <v>658</v>
      </c>
      <c r="B659" s="13" t="s">
        <v>37</v>
      </c>
      <c r="C659" s="13" t="s">
        <v>6596</v>
      </c>
      <c r="D659" s="13">
        <v>0</v>
      </c>
      <c r="E659" s="13">
        <v>0</v>
      </c>
      <c r="F659" s="13"/>
      <c r="G659" s="13">
        <v>153</v>
      </c>
      <c r="H659" s="13">
        <v>91800</v>
      </c>
      <c r="I659" s="13">
        <v>0</v>
      </c>
      <c r="J659" s="13">
        <v>3</v>
      </c>
      <c r="K659" s="13">
        <v>73</v>
      </c>
      <c r="L659" s="13">
        <v>0</v>
      </c>
      <c r="M659" s="13">
        <v>240</v>
      </c>
      <c r="N659" s="13">
        <v>579</v>
      </c>
      <c r="O659" s="13"/>
      <c r="P659" s="13"/>
      <c r="Q659" s="13"/>
      <c r="R659" s="13"/>
      <c r="S659" s="13">
        <v>59</v>
      </c>
      <c r="T659" s="13"/>
      <c r="U659" s="13"/>
      <c r="V659" s="13">
        <v>31</v>
      </c>
      <c r="W659" s="13">
        <v>160</v>
      </c>
      <c r="X659" s="13"/>
      <c r="Y659" s="13"/>
      <c r="Z659" s="13"/>
      <c r="AA659" s="13">
        <v>0</v>
      </c>
      <c r="AB659" s="13">
        <v>0</v>
      </c>
      <c r="AC659" s="13"/>
      <c r="AD659" s="13">
        <v>0</v>
      </c>
      <c r="AE659" s="13">
        <v>0</v>
      </c>
      <c r="AF659" s="13">
        <v>58</v>
      </c>
      <c r="AG659" s="13"/>
      <c r="AH659" s="13">
        <v>53</v>
      </c>
      <c r="AI659" s="13">
        <v>12</v>
      </c>
      <c r="AJ659" s="13">
        <v>87</v>
      </c>
      <c r="AK659" s="13">
        <v>0</v>
      </c>
      <c r="AL659" s="13"/>
    </row>
    <row r="660" spans="1:38" ht="45" x14ac:dyDescent="0.25">
      <c r="A660" s="12">
        <v>659</v>
      </c>
      <c r="B660" s="13" t="s">
        <v>37</v>
      </c>
      <c r="C660" s="13" t="s">
        <v>7413</v>
      </c>
      <c r="D660" s="13">
        <v>0</v>
      </c>
      <c r="E660" s="13">
        <v>0</v>
      </c>
      <c r="F660" s="13"/>
      <c r="G660" s="13">
        <v>153</v>
      </c>
      <c r="H660" s="13">
        <v>91800</v>
      </c>
      <c r="I660" s="13">
        <v>0</v>
      </c>
      <c r="J660" s="13">
        <v>3</v>
      </c>
      <c r="K660" s="13">
        <v>78</v>
      </c>
      <c r="L660" s="13">
        <v>0</v>
      </c>
      <c r="M660" s="13">
        <v>240</v>
      </c>
      <c r="N660" s="13">
        <v>579</v>
      </c>
      <c r="O660" s="13"/>
      <c r="P660" s="13"/>
      <c r="Q660" s="13"/>
      <c r="R660" s="13"/>
      <c r="S660" s="13">
        <v>59</v>
      </c>
      <c r="T660" s="13"/>
      <c r="U660" s="13"/>
      <c r="V660" s="13">
        <v>31</v>
      </c>
      <c r="W660" s="13">
        <v>153</v>
      </c>
      <c r="X660" s="13"/>
      <c r="Y660" s="13"/>
      <c r="Z660" s="13"/>
      <c r="AA660" s="13">
        <v>0</v>
      </c>
      <c r="AB660" s="13">
        <v>0</v>
      </c>
      <c r="AC660" s="13"/>
      <c r="AD660" s="13">
        <v>0</v>
      </c>
      <c r="AE660" s="13">
        <v>0</v>
      </c>
      <c r="AF660" s="13">
        <v>61</v>
      </c>
      <c r="AG660" s="13"/>
      <c r="AH660" s="13">
        <v>54</v>
      </c>
      <c r="AI660" s="13">
        <v>14</v>
      </c>
      <c r="AJ660" s="13">
        <v>87</v>
      </c>
      <c r="AK660" s="13">
        <v>3</v>
      </c>
      <c r="AL660" s="13"/>
    </row>
    <row r="661" spans="1:38" ht="45" x14ac:dyDescent="0.25">
      <c r="A661" s="12">
        <v>660</v>
      </c>
      <c r="B661" s="13" t="s">
        <v>37</v>
      </c>
      <c r="C661" s="13" t="s">
        <v>7413</v>
      </c>
      <c r="D661" s="13">
        <v>0</v>
      </c>
      <c r="E661" s="13">
        <v>0</v>
      </c>
      <c r="F661" s="13"/>
      <c r="G661" s="13">
        <v>153</v>
      </c>
      <c r="H661" s="13">
        <v>91800</v>
      </c>
      <c r="I661" s="13">
        <v>0</v>
      </c>
      <c r="J661" s="13">
        <v>3</v>
      </c>
      <c r="K661" s="13">
        <v>81</v>
      </c>
      <c r="L661" s="13">
        <v>0</v>
      </c>
      <c r="M661" s="13">
        <v>240</v>
      </c>
      <c r="N661" s="13">
        <v>579</v>
      </c>
      <c r="O661" s="13"/>
      <c r="P661" s="13"/>
      <c r="Q661" s="13"/>
      <c r="R661" s="13"/>
      <c r="S661" s="13">
        <v>59</v>
      </c>
      <c r="T661" s="13"/>
      <c r="U661" s="13"/>
      <c r="V661" s="13">
        <v>31</v>
      </c>
      <c r="W661" s="13">
        <v>156</v>
      </c>
      <c r="X661" s="13"/>
      <c r="Y661" s="13"/>
      <c r="Z661" s="13"/>
      <c r="AA661" s="13">
        <v>0</v>
      </c>
      <c r="AB661" s="13">
        <v>0</v>
      </c>
      <c r="AC661" s="13"/>
      <c r="AD661" s="13">
        <v>0</v>
      </c>
      <c r="AE661" s="13">
        <v>0</v>
      </c>
      <c r="AF661" s="13">
        <v>64</v>
      </c>
      <c r="AG661" s="13"/>
      <c r="AH661" s="13">
        <v>57</v>
      </c>
      <c r="AI661" s="13">
        <v>15</v>
      </c>
      <c r="AJ661" s="13">
        <v>87</v>
      </c>
      <c r="AK661" s="13">
        <v>4</v>
      </c>
      <c r="AL661" s="13"/>
    </row>
    <row r="662" spans="1:38" ht="45" x14ac:dyDescent="0.25">
      <c r="A662" s="12">
        <v>661</v>
      </c>
      <c r="B662" s="13" t="s">
        <v>37</v>
      </c>
      <c r="C662" s="13" t="s">
        <v>7414</v>
      </c>
      <c r="D662" s="13">
        <v>0</v>
      </c>
      <c r="E662" s="13">
        <v>0</v>
      </c>
      <c r="F662" s="13"/>
      <c r="G662" s="13">
        <v>153</v>
      </c>
      <c r="H662" s="13">
        <v>91800</v>
      </c>
      <c r="I662" s="13">
        <v>0</v>
      </c>
      <c r="J662" s="13">
        <v>3</v>
      </c>
      <c r="K662" s="13">
        <v>84</v>
      </c>
      <c r="L662" s="13">
        <v>0</v>
      </c>
      <c r="M662" s="13">
        <v>240</v>
      </c>
      <c r="N662" s="13">
        <v>579</v>
      </c>
      <c r="O662" s="13"/>
      <c r="P662" s="13"/>
      <c r="Q662" s="13"/>
      <c r="R662" s="13"/>
      <c r="S662" s="13">
        <v>59</v>
      </c>
      <c r="T662" s="13"/>
      <c r="U662" s="13"/>
      <c r="V662" s="13">
        <v>31</v>
      </c>
      <c r="W662" s="13">
        <v>159</v>
      </c>
      <c r="X662" s="13"/>
      <c r="Y662" s="13"/>
      <c r="Z662" s="13"/>
      <c r="AA662" s="13">
        <v>0</v>
      </c>
      <c r="AB662" s="13">
        <v>0</v>
      </c>
      <c r="AC662" s="13"/>
      <c r="AD662" s="13">
        <v>0</v>
      </c>
      <c r="AE662" s="13">
        <v>0</v>
      </c>
      <c r="AF662" s="13">
        <v>67</v>
      </c>
      <c r="AG662" s="13"/>
      <c r="AH662" s="13">
        <v>59</v>
      </c>
      <c r="AI662" s="13">
        <v>17</v>
      </c>
      <c r="AJ662" s="13">
        <v>87</v>
      </c>
      <c r="AK662" s="13">
        <v>5</v>
      </c>
      <c r="AL662" s="13"/>
    </row>
    <row r="663" spans="1:38" ht="45" x14ac:dyDescent="0.25">
      <c r="A663" s="12">
        <v>662</v>
      </c>
      <c r="B663" s="13" t="s">
        <v>37</v>
      </c>
      <c r="C663" s="13" t="s">
        <v>7414</v>
      </c>
      <c r="D663" s="13">
        <v>0</v>
      </c>
      <c r="E663" s="13">
        <v>0</v>
      </c>
      <c r="F663" s="13"/>
      <c r="G663" s="13">
        <v>153</v>
      </c>
      <c r="H663" s="13">
        <v>91800</v>
      </c>
      <c r="I663" s="13">
        <v>0</v>
      </c>
      <c r="J663" s="13">
        <v>3</v>
      </c>
      <c r="K663" s="13">
        <v>87</v>
      </c>
      <c r="L663" s="13">
        <v>0</v>
      </c>
      <c r="M663" s="13">
        <v>240</v>
      </c>
      <c r="N663" s="13">
        <v>579</v>
      </c>
      <c r="O663" s="13"/>
      <c r="P663" s="13"/>
      <c r="Q663" s="13"/>
      <c r="R663" s="13"/>
      <c r="S663" s="13">
        <v>59</v>
      </c>
      <c r="T663" s="13"/>
      <c r="U663" s="13"/>
      <c r="V663" s="13">
        <v>31</v>
      </c>
      <c r="W663" s="13">
        <v>162</v>
      </c>
      <c r="X663" s="13"/>
      <c r="Y663" s="13"/>
      <c r="Z663" s="13"/>
      <c r="AA663" s="13">
        <v>0</v>
      </c>
      <c r="AB663" s="13">
        <v>0</v>
      </c>
      <c r="AC663" s="13"/>
      <c r="AD663" s="13">
        <v>0</v>
      </c>
      <c r="AE663" s="13">
        <v>0</v>
      </c>
      <c r="AF663" s="13">
        <v>71</v>
      </c>
      <c r="AG663" s="13"/>
      <c r="AH663" s="13">
        <v>62</v>
      </c>
      <c r="AI663" s="13">
        <v>18</v>
      </c>
      <c r="AJ663" s="13">
        <v>87</v>
      </c>
      <c r="AK663" s="13">
        <v>6</v>
      </c>
      <c r="AL663" s="13"/>
    </row>
    <row r="664" spans="1:38" ht="30" x14ac:dyDescent="0.25">
      <c r="A664" s="12">
        <v>663</v>
      </c>
      <c r="B664" s="13" t="s">
        <v>37</v>
      </c>
      <c r="C664" s="13" t="s">
        <v>6596</v>
      </c>
      <c r="D664" s="13">
        <v>0</v>
      </c>
      <c r="E664" s="13">
        <v>0</v>
      </c>
      <c r="F664" s="13"/>
      <c r="G664" s="13">
        <v>153</v>
      </c>
      <c r="H664" s="13">
        <v>114850</v>
      </c>
      <c r="I664" s="13">
        <v>0</v>
      </c>
      <c r="J664" s="13">
        <v>3</v>
      </c>
      <c r="K664" s="13">
        <v>79</v>
      </c>
      <c r="L664" s="13">
        <v>0</v>
      </c>
      <c r="M664" s="13">
        <v>240</v>
      </c>
      <c r="N664" s="13">
        <v>579</v>
      </c>
      <c r="O664" s="13"/>
      <c r="P664" s="13"/>
      <c r="Q664" s="13"/>
      <c r="R664" s="13"/>
      <c r="S664" s="13">
        <v>59</v>
      </c>
      <c r="T664" s="13"/>
      <c r="U664" s="13"/>
      <c r="V664" s="13">
        <v>31</v>
      </c>
      <c r="W664" s="13">
        <v>170</v>
      </c>
      <c r="X664" s="13"/>
      <c r="Y664" s="13"/>
      <c r="Z664" s="13"/>
      <c r="AA664" s="13">
        <v>0</v>
      </c>
      <c r="AB664" s="13">
        <v>0</v>
      </c>
      <c r="AC664" s="13"/>
      <c r="AD664" s="13">
        <v>0</v>
      </c>
      <c r="AE664" s="13">
        <v>0</v>
      </c>
      <c r="AF664" s="13">
        <v>59</v>
      </c>
      <c r="AG664" s="13"/>
      <c r="AH664" s="13">
        <v>54</v>
      </c>
      <c r="AI664" s="13">
        <v>9</v>
      </c>
      <c r="AJ664" s="13">
        <v>87</v>
      </c>
      <c r="AK664" s="13">
        <v>0</v>
      </c>
      <c r="AL664" s="13"/>
    </row>
    <row r="665" spans="1:38" ht="30" x14ac:dyDescent="0.25">
      <c r="A665" s="12">
        <v>664</v>
      </c>
      <c r="B665" s="13" t="s">
        <v>37</v>
      </c>
      <c r="C665" s="13" t="s">
        <v>6596</v>
      </c>
      <c r="D665" s="13">
        <v>0</v>
      </c>
      <c r="E665" s="13">
        <v>0</v>
      </c>
      <c r="F665" s="13"/>
      <c r="G665" s="13">
        <v>153</v>
      </c>
      <c r="H665" s="13">
        <v>114850</v>
      </c>
      <c r="I665" s="13">
        <v>0</v>
      </c>
      <c r="J665" s="13">
        <v>3</v>
      </c>
      <c r="K665" s="13">
        <v>79</v>
      </c>
      <c r="L665" s="13">
        <v>0</v>
      </c>
      <c r="M665" s="13">
        <v>240</v>
      </c>
      <c r="N665" s="13">
        <v>579</v>
      </c>
      <c r="O665" s="13"/>
      <c r="P665" s="13"/>
      <c r="Q665" s="13"/>
      <c r="R665" s="13"/>
      <c r="S665" s="13">
        <v>59</v>
      </c>
      <c r="T665" s="13"/>
      <c r="U665" s="13"/>
      <c r="V665" s="13">
        <v>31</v>
      </c>
      <c r="W665" s="13">
        <v>172</v>
      </c>
      <c r="X665" s="13"/>
      <c r="Y665" s="13"/>
      <c r="Z665" s="13"/>
      <c r="AA665" s="13">
        <v>0</v>
      </c>
      <c r="AB665" s="13">
        <v>0</v>
      </c>
      <c r="AC665" s="13"/>
      <c r="AD665" s="13">
        <v>0</v>
      </c>
      <c r="AE665" s="13">
        <v>0</v>
      </c>
      <c r="AF665" s="13">
        <v>59</v>
      </c>
      <c r="AG665" s="13"/>
      <c r="AH665" s="13">
        <v>56</v>
      </c>
      <c r="AI665" s="13">
        <v>10</v>
      </c>
      <c r="AJ665" s="13">
        <v>87</v>
      </c>
      <c r="AK665" s="13">
        <v>0</v>
      </c>
      <c r="AL665" s="13"/>
    </row>
    <row r="666" spans="1:38" ht="30" x14ac:dyDescent="0.25">
      <c r="A666" s="12">
        <v>665</v>
      </c>
      <c r="B666" s="13" t="s">
        <v>37</v>
      </c>
      <c r="C666" s="13" t="s">
        <v>6596</v>
      </c>
      <c r="D666" s="13">
        <v>0</v>
      </c>
      <c r="E666" s="13">
        <v>0</v>
      </c>
      <c r="F666" s="13"/>
      <c r="G666" s="13">
        <v>153</v>
      </c>
      <c r="H666" s="13">
        <v>114850</v>
      </c>
      <c r="I666" s="13">
        <v>0</v>
      </c>
      <c r="J666" s="13">
        <v>3</v>
      </c>
      <c r="K666" s="13">
        <v>79</v>
      </c>
      <c r="L666" s="13">
        <v>0</v>
      </c>
      <c r="M666" s="13">
        <v>240</v>
      </c>
      <c r="N666" s="13">
        <v>579</v>
      </c>
      <c r="O666" s="13"/>
      <c r="P666" s="13"/>
      <c r="Q666" s="13"/>
      <c r="R666" s="13"/>
      <c r="S666" s="13">
        <v>59</v>
      </c>
      <c r="T666" s="13"/>
      <c r="U666" s="13"/>
      <c r="V666" s="13">
        <v>31</v>
      </c>
      <c r="W666" s="13">
        <v>174</v>
      </c>
      <c r="X666" s="13"/>
      <c r="Y666" s="13"/>
      <c r="Z666" s="13"/>
      <c r="AA666" s="13">
        <v>0</v>
      </c>
      <c r="AB666" s="13">
        <v>0</v>
      </c>
      <c r="AC666" s="13"/>
      <c r="AD666" s="13">
        <v>0</v>
      </c>
      <c r="AE666" s="13">
        <v>0</v>
      </c>
      <c r="AF666" s="13">
        <v>59</v>
      </c>
      <c r="AG666" s="13"/>
      <c r="AH666" s="13">
        <v>58</v>
      </c>
      <c r="AI666" s="13">
        <v>11</v>
      </c>
      <c r="AJ666" s="13">
        <v>87</v>
      </c>
      <c r="AK666" s="13">
        <v>0</v>
      </c>
      <c r="AL666" s="13"/>
    </row>
    <row r="667" spans="1:38" ht="45" x14ac:dyDescent="0.25">
      <c r="A667" s="12">
        <v>666</v>
      </c>
      <c r="B667" s="13" t="s">
        <v>37</v>
      </c>
      <c r="C667" s="13" t="s">
        <v>7413</v>
      </c>
      <c r="D667" s="13">
        <v>0</v>
      </c>
      <c r="E667" s="13">
        <v>0</v>
      </c>
      <c r="F667" s="13"/>
      <c r="G667" s="13">
        <v>153</v>
      </c>
      <c r="H667" s="13">
        <v>114850</v>
      </c>
      <c r="I667" s="13">
        <v>0</v>
      </c>
      <c r="J667" s="13">
        <v>3</v>
      </c>
      <c r="K667" s="13">
        <v>84</v>
      </c>
      <c r="L667" s="13">
        <v>0</v>
      </c>
      <c r="M667" s="13">
        <v>240</v>
      </c>
      <c r="N667" s="13">
        <v>579</v>
      </c>
      <c r="O667" s="13"/>
      <c r="P667" s="13"/>
      <c r="Q667" s="13"/>
      <c r="R667" s="13"/>
      <c r="S667" s="13">
        <v>59</v>
      </c>
      <c r="T667" s="13"/>
      <c r="U667" s="13"/>
      <c r="V667" s="13">
        <v>31</v>
      </c>
      <c r="W667" s="13">
        <v>169</v>
      </c>
      <c r="X667" s="13"/>
      <c r="Y667" s="13"/>
      <c r="Z667" s="13"/>
      <c r="AA667" s="13">
        <v>0</v>
      </c>
      <c r="AB667" s="13">
        <v>0</v>
      </c>
      <c r="AC667" s="13"/>
      <c r="AD667" s="13">
        <v>0</v>
      </c>
      <c r="AE667" s="13">
        <v>0</v>
      </c>
      <c r="AF667" s="13">
        <v>63</v>
      </c>
      <c r="AG667" s="13"/>
      <c r="AH667" s="13">
        <v>61</v>
      </c>
      <c r="AI667" s="13">
        <v>14</v>
      </c>
      <c r="AJ667" s="13">
        <v>87</v>
      </c>
      <c r="AK667" s="13">
        <v>3</v>
      </c>
      <c r="AL667" s="13"/>
    </row>
    <row r="668" spans="1:38" ht="45" x14ac:dyDescent="0.25">
      <c r="A668" s="12">
        <v>667</v>
      </c>
      <c r="B668" s="13" t="s">
        <v>37</v>
      </c>
      <c r="C668" s="13" t="s">
        <v>7413</v>
      </c>
      <c r="D668" s="13">
        <v>0</v>
      </c>
      <c r="E668" s="13">
        <v>0</v>
      </c>
      <c r="F668" s="13"/>
      <c r="G668" s="13">
        <v>153</v>
      </c>
      <c r="H668" s="13">
        <v>114850</v>
      </c>
      <c r="I668" s="13">
        <v>0</v>
      </c>
      <c r="J668" s="13">
        <v>3</v>
      </c>
      <c r="K668" s="13">
        <v>86</v>
      </c>
      <c r="L668" s="13">
        <v>0</v>
      </c>
      <c r="M668" s="13">
        <v>240</v>
      </c>
      <c r="N668" s="13">
        <v>579</v>
      </c>
      <c r="O668" s="13"/>
      <c r="P668" s="13"/>
      <c r="Q668" s="13"/>
      <c r="R668" s="13"/>
      <c r="S668" s="13">
        <v>59</v>
      </c>
      <c r="T668" s="13"/>
      <c r="U668" s="13"/>
      <c r="V668" s="13">
        <v>31</v>
      </c>
      <c r="W668" s="13">
        <v>171</v>
      </c>
      <c r="X668" s="13"/>
      <c r="Y668" s="13"/>
      <c r="Z668" s="13"/>
      <c r="AA668" s="13">
        <v>0</v>
      </c>
      <c r="AB668" s="13">
        <v>0</v>
      </c>
      <c r="AC668" s="13"/>
      <c r="AD668" s="13">
        <v>0</v>
      </c>
      <c r="AE668" s="13">
        <v>0</v>
      </c>
      <c r="AF668" s="13">
        <v>65</v>
      </c>
      <c r="AG668" s="13"/>
      <c r="AH668" s="13">
        <v>63</v>
      </c>
      <c r="AI668" s="13">
        <v>15</v>
      </c>
      <c r="AJ668" s="13">
        <v>87</v>
      </c>
      <c r="AK668" s="13">
        <v>4</v>
      </c>
      <c r="AL668" s="13"/>
    </row>
    <row r="669" spans="1:38" ht="45" x14ac:dyDescent="0.25">
      <c r="A669" s="12">
        <v>668</v>
      </c>
      <c r="B669" s="13" t="s">
        <v>37</v>
      </c>
      <c r="C669" s="13" t="s">
        <v>7414</v>
      </c>
      <c r="D669" s="13">
        <v>0</v>
      </c>
      <c r="E669" s="13">
        <v>0</v>
      </c>
      <c r="F669" s="13"/>
      <c r="G669" s="13">
        <v>153</v>
      </c>
      <c r="H669" s="13">
        <v>114850</v>
      </c>
      <c r="I669" s="13">
        <v>0</v>
      </c>
      <c r="J669" s="13">
        <v>3</v>
      </c>
      <c r="K669" s="13">
        <v>88</v>
      </c>
      <c r="L669" s="13">
        <v>0</v>
      </c>
      <c r="M669" s="13">
        <v>240</v>
      </c>
      <c r="N669" s="13">
        <v>579</v>
      </c>
      <c r="O669" s="13"/>
      <c r="P669" s="13"/>
      <c r="Q669" s="13"/>
      <c r="R669" s="13"/>
      <c r="S669" s="13">
        <v>59</v>
      </c>
      <c r="T669" s="13"/>
      <c r="U669" s="13"/>
      <c r="V669" s="13">
        <v>31</v>
      </c>
      <c r="W669" s="13">
        <v>173</v>
      </c>
      <c r="X669" s="13"/>
      <c r="Y669" s="13"/>
      <c r="Z669" s="13"/>
      <c r="AA669" s="13">
        <v>0</v>
      </c>
      <c r="AB669" s="13">
        <v>0</v>
      </c>
      <c r="AC669" s="13"/>
      <c r="AD669" s="13">
        <v>0</v>
      </c>
      <c r="AE669" s="13">
        <v>0</v>
      </c>
      <c r="AF669" s="13">
        <v>67</v>
      </c>
      <c r="AG669" s="13"/>
      <c r="AH669" s="13">
        <v>65</v>
      </c>
      <c r="AI669" s="13">
        <v>16</v>
      </c>
      <c r="AJ669" s="13">
        <v>87</v>
      </c>
      <c r="AK669" s="13">
        <v>5</v>
      </c>
      <c r="AL669" s="13"/>
    </row>
    <row r="670" spans="1:38" ht="30" x14ac:dyDescent="0.25">
      <c r="A670" s="12">
        <v>669</v>
      </c>
      <c r="B670" s="13" t="s">
        <v>7418</v>
      </c>
      <c r="C670" s="13" t="s">
        <v>7418</v>
      </c>
      <c r="D670" s="13">
        <v>6</v>
      </c>
      <c r="E670" s="13" t="s">
        <v>7367</v>
      </c>
      <c r="F670" s="13"/>
      <c r="G670" s="13">
        <v>153</v>
      </c>
      <c r="H670" s="13">
        <v>12000</v>
      </c>
      <c r="I670" s="13">
        <v>0</v>
      </c>
      <c r="J670" s="13">
        <v>2</v>
      </c>
      <c r="K670" s="13">
        <v>100</v>
      </c>
      <c r="L670" s="13">
        <v>2492</v>
      </c>
      <c r="M670" s="13">
        <v>244</v>
      </c>
      <c r="N670" s="13">
        <v>579</v>
      </c>
      <c r="O670" s="13"/>
      <c r="P670" s="13"/>
      <c r="Q670" s="13"/>
      <c r="R670" s="13"/>
      <c r="S670" s="13"/>
      <c r="T670" s="13"/>
      <c r="U670" s="13"/>
      <c r="V670" s="13">
        <v>31</v>
      </c>
      <c r="W670" s="13">
        <v>10</v>
      </c>
      <c r="X670" s="13"/>
      <c r="Y670" s="13"/>
      <c r="Z670" s="13"/>
      <c r="AA670" s="13">
        <v>14</v>
      </c>
      <c r="AB670" s="13">
        <v>2</v>
      </c>
      <c r="AC670" s="13"/>
      <c r="AD670" s="13">
        <v>0</v>
      </c>
      <c r="AE670" s="13">
        <v>0</v>
      </c>
      <c r="AF670" s="13">
        <v>50</v>
      </c>
      <c r="AG670" s="13"/>
      <c r="AH670" s="13">
        <v>10</v>
      </c>
      <c r="AI670" s="13">
        <v>10</v>
      </c>
      <c r="AJ670" s="13">
        <v>80</v>
      </c>
      <c r="AK670" s="13"/>
      <c r="AL670" s="13" t="s">
        <v>7419</v>
      </c>
    </row>
    <row r="671" spans="1:38" ht="30" x14ac:dyDescent="0.25">
      <c r="A671" s="12">
        <v>670</v>
      </c>
      <c r="B671" s="13" t="s">
        <v>7420</v>
      </c>
      <c r="C671" s="13" t="s">
        <v>7420</v>
      </c>
      <c r="D671" s="13">
        <v>1</v>
      </c>
      <c r="E671" s="13" t="s">
        <v>7367</v>
      </c>
      <c r="F671" s="13"/>
      <c r="G671" s="13">
        <v>153</v>
      </c>
      <c r="H671" s="13">
        <v>12000</v>
      </c>
      <c r="I671" s="13">
        <v>0</v>
      </c>
      <c r="J671" s="13">
        <v>2</v>
      </c>
      <c r="K671" s="13">
        <v>100</v>
      </c>
      <c r="L671" s="13">
        <v>3237</v>
      </c>
      <c r="M671" s="13">
        <v>244</v>
      </c>
      <c r="N671" s="13">
        <v>579</v>
      </c>
      <c r="O671" s="13"/>
      <c r="P671" s="13"/>
      <c r="Q671" s="13"/>
      <c r="R671" s="13"/>
      <c r="S671" s="13"/>
      <c r="T671" s="13"/>
      <c r="U671" s="13"/>
      <c r="V671" s="13">
        <v>31</v>
      </c>
      <c r="W671" s="13">
        <v>10</v>
      </c>
      <c r="X671" s="13"/>
      <c r="Y671" s="13"/>
      <c r="Z671" s="13"/>
      <c r="AA671" s="13">
        <v>14</v>
      </c>
      <c r="AB671" s="13">
        <v>3</v>
      </c>
      <c r="AC671" s="13"/>
      <c r="AD671" s="13">
        <v>0</v>
      </c>
      <c r="AE671" s="13">
        <v>0</v>
      </c>
      <c r="AF671" s="13">
        <v>50</v>
      </c>
      <c r="AG671" s="13"/>
      <c r="AH671" s="13">
        <v>10</v>
      </c>
      <c r="AI671" s="13">
        <v>10</v>
      </c>
      <c r="AJ671" s="13">
        <v>80</v>
      </c>
      <c r="AK671" s="13"/>
      <c r="AL671" s="13" t="s">
        <v>7421</v>
      </c>
    </row>
    <row r="672" spans="1:38" ht="30" x14ac:dyDescent="0.25">
      <c r="A672" s="12">
        <v>671</v>
      </c>
      <c r="B672" s="13" t="s">
        <v>37</v>
      </c>
      <c r="C672" s="13" t="s">
        <v>6596</v>
      </c>
      <c r="D672" s="13">
        <v>0</v>
      </c>
      <c r="E672" s="13">
        <v>0</v>
      </c>
      <c r="F672" s="13"/>
      <c r="G672" s="13">
        <v>153</v>
      </c>
      <c r="H672" s="13">
        <v>146200</v>
      </c>
      <c r="I672" s="13">
        <v>0</v>
      </c>
      <c r="J672" s="13">
        <v>3</v>
      </c>
      <c r="K672" s="13">
        <v>84</v>
      </c>
      <c r="L672" s="13">
        <v>0</v>
      </c>
      <c r="M672" s="13">
        <v>240</v>
      </c>
      <c r="N672" s="13">
        <v>579</v>
      </c>
      <c r="O672" s="13"/>
      <c r="P672" s="13"/>
      <c r="Q672" s="13"/>
      <c r="R672" s="13"/>
      <c r="S672" s="13">
        <v>59</v>
      </c>
      <c r="T672" s="13"/>
      <c r="U672" s="13"/>
      <c r="V672" s="13">
        <v>31</v>
      </c>
      <c r="W672" s="13">
        <v>188</v>
      </c>
      <c r="X672" s="13"/>
      <c r="Y672" s="13"/>
      <c r="Z672" s="13"/>
      <c r="AA672" s="13">
        <v>0</v>
      </c>
      <c r="AB672" s="13">
        <v>0</v>
      </c>
      <c r="AC672" s="13"/>
      <c r="AD672" s="13">
        <v>0</v>
      </c>
      <c r="AE672" s="13">
        <v>0</v>
      </c>
      <c r="AF672" s="13">
        <v>61</v>
      </c>
      <c r="AG672" s="13"/>
      <c r="AH672" s="13">
        <v>63</v>
      </c>
      <c r="AI672" s="13">
        <v>11</v>
      </c>
      <c r="AJ672" s="13">
        <v>90</v>
      </c>
      <c r="AK672" s="13">
        <v>0</v>
      </c>
      <c r="AL672" s="13"/>
    </row>
    <row r="673" spans="1:38" ht="30" x14ac:dyDescent="0.25">
      <c r="A673" s="12">
        <v>672</v>
      </c>
      <c r="B673" s="13" t="s">
        <v>37</v>
      </c>
      <c r="C673" s="13" t="s">
        <v>6596</v>
      </c>
      <c r="D673" s="13">
        <v>0</v>
      </c>
      <c r="E673" s="13">
        <v>0</v>
      </c>
      <c r="F673" s="13"/>
      <c r="G673" s="13">
        <v>153</v>
      </c>
      <c r="H673" s="13">
        <v>146200</v>
      </c>
      <c r="I673" s="13">
        <v>0</v>
      </c>
      <c r="J673" s="13">
        <v>3</v>
      </c>
      <c r="K673" s="13">
        <v>84</v>
      </c>
      <c r="L673" s="13">
        <v>0</v>
      </c>
      <c r="M673" s="13">
        <v>240</v>
      </c>
      <c r="N673" s="13">
        <v>579</v>
      </c>
      <c r="O673" s="13"/>
      <c r="P673" s="13"/>
      <c r="Q673" s="13"/>
      <c r="R673" s="13"/>
      <c r="S673" s="13">
        <v>59</v>
      </c>
      <c r="T673" s="13"/>
      <c r="U673" s="13"/>
      <c r="V673" s="13">
        <v>31</v>
      </c>
      <c r="W673" s="13">
        <v>190</v>
      </c>
      <c r="X673" s="13"/>
      <c r="Y673" s="13"/>
      <c r="Z673" s="13"/>
      <c r="AA673" s="13">
        <v>0</v>
      </c>
      <c r="AB673" s="13">
        <v>0</v>
      </c>
      <c r="AC673" s="13"/>
      <c r="AD673" s="13">
        <v>0</v>
      </c>
      <c r="AE673" s="13">
        <v>0</v>
      </c>
      <c r="AF673" s="13">
        <v>61</v>
      </c>
      <c r="AG673" s="13"/>
      <c r="AH673" s="13">
        <v>65</v>
      </c>
      <c r="AI673" s="13">
        <v>12</v>
      </c>
      <c r="AJ673" s="13">
        <v>90</v>
      </c>
      <c r="AK673" s="13">
        <v>0</v>
      </c>
      <c r="AL673" s="13"/>
    </row>
    <row r="674" spans="1:38" ht="45" x14ac:dyDescent="0.25">
      <c r="A674" s="12">
        <v>673</v>
      </c>
      <c r="B674" s="13" t="s">
        <v>37</v>
      </c>
      <c r="C674" s="13" t="s">
        <v>7413</v>
      </c>
      <c r="D674" s="13">
        <v>0</v>
      </c>
      <c r="E674" s="13">
        <v>0</v>
      </c>
      <c r="F674" s="13"/>
      <c r="G674" s="13">
        <v>153</v>
      </c>
      <c r="H674" s="13">
        <v>146200</v>
      </c>
      <c r="I674" s="13">
        <v>0</v>
      </c>
      <c r="J674" s="13">
        <v>3</v>
      </c>
      <c r="K674" s="13">
        <v>89</v>
      </c>
      <c r="L674" s="13">
        <v>0</v>
      </c>
      <c r="M674" s="13">
        <v>240</v>
      </c>
      <c r="N674" s="13">
        <v>579</v>
      </c>
      <c r="O674" s="13"/>
      <c r="P674" s="13"/>
      <c r="Q674" s="13"/>
      <c r="R674" s="13"/>
      <c r="S674" s="13">
        <v>59</v>
      </c>
      <c r="T674" s="13"/>
      <c r="U674" s="13"/>
      <c r="V674" s="13">
        <v>31</v>
      </c>
      <c r="W674" s="13">
        <v>185</v>
      </c>
      <c r="X674" s="13"/>
      <c r="Y674" s="13"/>
      <c r="Z674" s="13"/>
      <c r="AA674" s="13">
        <v>0</v>
      </c>
      <c r="AB674" s="13">
        <v>0</v>
      </c>
      <c r="AC674" s="13"/>
      <c r="AD674" s="13">
        <v>0</v>
      </c>
      <c r="AE674" s="13">
        <v>0</v>
      </c>
      <c r="AF674" s="13">
        <v>65</v>
      </c>
      <c r="AG674" s="13"/>
      <c r="AH674" s="13">
        <v>69</v>
      </c>
      <c r="AI674" s="13">
        <v>16</v>
      </c>
      <c r="AJ674" s="13">
        <v>90</v>
      </c>
      <c r="AK674" s="13">
        <v>3</v>
      </c>
      <c r="AL674" s="13"/>
    </row>
    <row r="675" spans="1:38" ht="45" x14ac:dyDescent="0.25">
      <c r="A675" s="12">
        <v>674</v>
      </c>
      <c r="B675" s="13" t="s">
        <v>37</v>
      </c>
      <c r="C675" s="13" t="s">
        <v>7413</v>
      </c>
      <c r="D675" s="13">
        <v>0</v>
      </c>
      <c r="E675" s="13">
        <v>0</v>
      </c>
      <c r="F675" s="13"/>
      <c r="G675" s="13">
        <v>153</v>
      </c>
      <c r="H675" s="13">
        <v>146200</v>
      </c>
      <c r="I675" s="13">
        <v>0</v>
      </c>
      <c r="J675" s="13">
        <v>3</v>
      </c>
      <c r="K675" s="13">
        <v>91</v>
      </c>
      <c r="L675" s="13">
        <v>0</v>
      </c>
      <c r="M675" s="13">
        <v>240</v>
      </c>
      <c r="N675" s="13">
        <v>579</v>
      </c>
      <c r="O675" s="13"/>
      <c r="P675" s="13"/>
      <c r="Q675" s="13"/>
      <c r="R675" s="13"/>
      <c r="S675" s="13">
        <v>59</v>
      </c>
      <c r="T675" s="13"/>
      <c r="U675" s="13"/>
      <c r="V675" s="13">
        <v>31</v>
      </c>
      <c r="W675" s="13">
        <v>187</v>
      </c>
      <c r="X675" s="13"/>
      <c r="Y675" s="13"/>
      <c r="Z675" s="13"/>
      <c r="AA675" s="13">
        <v>0</v>
      </c>
      <c r="AB675" s="13">
        <v>0</v>
      </c>
      <c r="AC675" s="13"/>
      <c r="AD675" s="13">
        <v>0</v>
      </c>
      <c r="AE675" s="13">
        <v>0</v>
      </c>
      <c r="AF675" s="13">
        <v>67</v>
      </c>
      <c r="AG675" s="13"/>
      <c r="AH675" s="13">
        <v>71</v>
      </c>
      <c r="AI675" s="13">
        <v>17</v>
      </c>
      <c r="AJ675" s="13">
        <v>90</v>
      </c>
      <c r="AK675" s="13">
        <v>4</v>
      </c>
      <c r="AL675" s="13"/>
    </row>
    <row r="676" spans="1:38" ht="45" x14ac:dyDescent="0.25">
      <c r="A676" s="12">
        <v>675</v>
      </c>
      <c r="B676" s="13" t="s">
        <v>37</v>
      </c>
      <c r="C676" s="13" t="s">
        <v>7414</v>
      </c>
      <c r="D676" s="13">
        <v>0</v>
      </c>
      <c r="E676" s="13">
        <v>0</v>
      </c>
      <c r="F676" s="13"/>
      <c r="G676" s="13">
        <v>153</v>
      </c>
      <c r="H676" s="13">
        <v>146200</v>
      </c>
      <c r="I676" s="13">
        <v>0</v>
      </c>
      <c r="J676" s="13">
        <v>3</v>
      </c>
      <c r="K676" s="13">
        <v>93</v>
      </c>
      <c r="L676" s="13">
        <v>0</v>
      </c>
      <c r="M676" s="13">
        <v>240</v>
      </c>
      <c r="N676" s="13">
        <v>579</v>
      </c>
      <c r="O676" s="13"/>
      <c r="P676" s="13"/>
      <c r="Q676" s="13"/>
      <c r="R676" s="13"/>
      <c r="S676" s="13">
        <v>59</v>
      </c>
      <c r="T676" s="13"/>
      <c r="U676" s="13"/>
      <c r="V676" s="13">
        <v>31</v>
      </c>
      <c r="W676" s="13">
        <v>189</v>
      </c>
      <c r="X676" s="13"/>
      <c r="Y676" s="13"/>
      <c r="Z676" s="13"/>
      <c r="AA676" s="13">
        <v>0</v>
      </c>
      <c r="AB676" s="13">
        <v>0</v>
      </c>
      <c r="AC676" s="13"/>
      <c r="AD676" s="13">
        <v>0</v>
      </c>
      <c r="AE676" s="13">
        <v>0</v>
      </c>
      <c r="AF676" s="13">
        <v>69</v>
      </c>
      <c r="AG676" s="13"/>
      <c r="AH676" s="13">
        <v>73</v>
      </c>
      <c r="AI676" s="13">
        <v>18</v>
      </c>
      <c r="AJ676" s="13">
        <v>90</v>
      </c>
      <c r="AK676" s="13">
        <v>5</v>
      </c>
      <c r="AL676" s="13"/>
    </row>
    <row r="677" spans="1:38" ht="45" x14ac:dyDescent="0.25">
      <c r="A677" s="12">
        <v>676</v>
      </c>
      <c r="B677" s="13" t="s">
        <v>37</v>
      </c>
      <c r="C677" s="13" t="s">
        <v>7414</v>
      </c>
      <c r="D677" s="13">
        <v>0</v>
      </c>
      <c r="E677" s="13">
        <v>0</v>
      </c>
      <c r="F677" s="13"/>
      <c r="G677" s="13">
        <v>153</v>
      </c>
      <c r="H677" s="13">
        <v>146200</v>
      </c>
      <c r="I677" s="13">
        <v>0</v>
      </c>
      <c r="J677" s="13">
        <v>3</v>
      </c>
      <c r="K677" s="13">
        <v>95</v>
      </c>
      <c r="L677" s="13">
        <v>0</v>
      </c>
      <c r="M677" s="13">
        <v>240</v>
      </c>
      <c r="N677" s="13">
        <v>579</v>
      </c>
      <c r="O677" s="13"/>
      <c r="P677" s="13"/>
      <c r="Q677" s="13"/>
      <c r="R677" s="13"/>
      <c r="S677" s="13">
        <v>59</v>
      </c>
      <c r="T677" s="13"/>
      <c r="U677" s="13"/>
      <c r="V677" s="13">
        <v>31</v>
      </c>
      <c r="W677" s="13">
        <v>191</v>
      </c>
      <c r="X677" s="13"/>
      <c r="Y677" s="13"/>
      <c r="Z677" s="13"/>
      <c r="AA677" s="13">
        <v>0</v>
      </c>
      <c r="AB677" s="13">
        <v>0</v>
      </c>
      <c r="AC677" s="13"/>
      <c r="AD677" s="13">
        <v>0</v>
      </c>
      <c r="AE677" s="13">
        <v>0</v>
      </c>
      <c r="AF677" s="13">
        <v>71</v>
      </c>
      <c r="AG677" s="13"/>
      <c r="AH677" s="13">
        <v>74</v>
      </c>
      <c r="AI677" s="13">
        <v>19</v>
      </c>
      <c r="AJ677" s="13">
        <v>90</v>
      </c>
      <c r="AK677" s="13">
        <v>5</v>
      </c>
      <c r="AL677" s="13"/>
    </row>
    <row r="678" spans="1:38" ht="45" x14ac:dyDescent="0.25">
      <c r="A678" s="12">
        <v>677</v>
      </c>
      <c r="B678" s="13" t="s">
        <v>37</v>
      </c>
      <c r="C678" s="13" t="s">
        <v>6561</v>
      </c>
      <c r="D678" s="13">
        <v>0</v>
      </c>
      <c r="E678" s="13">
        <v>0</v>
      </c>
      <c r="F678" s="13"/>
      <c r="G678" s="13">
        <v>153</v>
      </c>
      <c r="H678" s="13">
        <v>61950</v>
      </c>
      <c r="I678" s="13">
        <v>0</v>
      </c>
      <c r="J678" s="13">
        <v>3</v>
      </c>
      <c r="K678" s="13">
        <v>71</v>
      </c>
      <c r="L678" s="13">
        <v>0</v>
      </c>
      <c r="M678" s="13">
        <v>240</v>
      </c>
      <c r="N678" s="13">
        <v>579</v>
      </c>
      <c r="O678" s="13"/>
      <c r="P678" s="13"/>
      <c r="Q678" s="13"/>
      <c r="R678" s="13"/>
      <c r="S678" s="13">
        <v>27</v>
      </c>
      <c r="T678" s="13"/>
      <c r="U678" s="13"/>
      <c r="V678" s="13">
        <v>31</v>
      </c>
      <c r="W678" s="13">
        <v>130</v>
      </c>
      <c r="X678" s="13"/>
      <c r="Y678" s="13"/>
      <c r="Z678" s="13"/>
      <c r="AA678" s="13">
        <v>0</v>
      </c>
      <c r="AB678" s="13">
        <v>0</v>
      </c>
      <c r="AC678" s="13"/>
      <c r="AD678" s="13">
        <v>0</v>
      </c>
      <c r="AE678" s="13">
        <v>0</v>
      </c>
      <c r="AF678" s="13">
        <v>59</v>
      </c>
      <c r="AG678" s="13"/>
      <c r="AH678" s="13">
        <v>45</v>
      </c>
      <c r="AI678" s="13">
        <v>12</v>
      </c>
      <c r="AJ678" s="13">
        <v>85</v>
      </c>
      <c r="AK678" s="13">
        <v>4</v>
      </c>
      <c r="AL678" s="13"/>
    </row>
    <row r="679" spans="1:38" ht="45" x14ac:dyDescent="0.25">
      <c r="A679" s="12">
        <v>678</v>
      </c>
      <c r="B679" s="13" t="s">
        <v>37</v>
      </c>
      <c r="C679" s="13" t="s">
        <v>6562</v>
      </c>
      <c r="D679" s="13">
        <v>0</v>
      </c>
      <c r="E679" s="13">
        <v>0</v>
      </c>
      <c r="F679" s="13"/>
      <c r="G679" s="13">
        <v>153</v>
      </c>
      <c r="H679" s="13">
        <v>61950</v>
      </c>
      <c r="I679" s="13">
        <v>0</v>
      </c>
      <c r="J679" s="13">
        <v>3</v>
      </c>
      <c r="K679" s="13">
        <v>74</v>
      </c>
      <c r="L679" s="13">
        <v>0</v>
      </c>
      <c r="M679" s="13">
        <v>240</v>
      </c>
      <c r="N679" s="13">
        <v>579</v>
      </c>
      <c r="O679" s="13"/>
      <c r="P679" s="13"/>
      <c r="Q679" s="13"/>
      <c r="R679" s="13"/>
      <c r="S679" s="13">
        <v>27</v>
      </c>
      <c r="T679" s="13"/>
      <c r="U679" s="13"/>
      <c r="V679" s="13">
        <v>31</v>
      </c>
      <c r="W679" s="13">
        <v>133</v>
      </c>
      <c r="X679" s="13"/>
      <c r="Y679" s="13"/>
      <c r="Z679" s="13"/>
      <c r="AA679" s="13">
        <v>0</v>
      </c>
      <c r="AB679" s="13">
        <v>0</v>
      </c>
      <c r="AC679" s="13"/>
      <c r="AD679" s="13">
        <v>0</v>
      </c>
      <c r="AE679" s="13">
        <v>0</v>
      </c>
      <c r="AF679" s="13">
        <v>62</v>
      </c>
      <c r="AG679" s="13"/>
      <c r="AH679" s="13">
        <v>47</v>
      </c>
      <c r="AI679" s="13">
        <v>13</v>
      </c>
      <c r="AJ679" s="13">
        <v>85</v>
      </c>
      <c r="AK679" s="13">
        <v>5</v>
      </c>
      <c r="AL679" s="13"/>
    </row>
    <row r="680" spans="1:38" ht="45" x14ac:dyDescent="0.25">
      <c r="A680" s="12">
        <v>679</v>
      </c>
      <c r="B680" s="13" t="s">
        <v>37</v>
      </c>
      <c r="C680" s="13" t="s">
        <v>6562</v>
      </c>
      <c r="D680" s="13">
        <v>0</v>
      </c>
      <c r="E680" s="13">
        <v>0</v>
      </c>
      <c r="F680" s="13"/>
      <c r="G680" s="13">
        <v>153</v>
      </c>
      <c r="H680" s="13">
        <v>61950</v>
      </c>
      <c r="I680" s="13">
        <v>0</v>
      </c>
      <c r="J680" s="13">
        <v>3</v>
      </c>
      <c r="K680" s="13">
        <v>76</v>
      </c>
      <c r="L680" s="13">
        <v>0</v>
      </c>
      <c r="M680" s="13">
        <v>240</v>
      </c>
      <c r="N680" s="13">
        <v>579</v>
      </c>
      <c r="O680" s="13"/>
      <c r="P680" s="13"/>
      <c r="Q680" s="13"/>
      <c r="R680" s="13"/>
      <c r="S680" s="13">
        <v>27</v>
      </c>
      <c r="T680" s="13"/>
      <c r="U680" s="13"/>
      <c r="V680" s="13">
        <v>31</v>
      </c>
      <c r="W680" s="13">
        <v>135</v>
      </c>
      <c r="X680" s="13"/>
      <c r="Y680" s="13"/>
      <c r="Z680" s="13"/>
      <c r="AA680" s="13">
        <v>0</v>
      </c>
      <c r="AB680" s="13">
        <v>0</v>
      </c>
      <c r="AC680" s="13"/>
      <c r="AD680" s="13">
        <v>0</v>
      </c>
      <c r="AE680" s="13">
        <v>0</v>
      </c>
      <c r="AF680" s="13">
        <v>65</v>
      </c>
      <c r="AG680" s="13"/>
      <c r="AH680" s="13">
        <v>49</v>
      </c>
      <c r="AI680" s="13">
        <v>14</v>
      </c>
      <c r="AJ680" s="13">
        <v>85</v>
      </c>
      <c r="AK680" s="13">
        <v>5</v>
      </c>
      <c r="AL680" s="13"/>
    </row>
    <row r="681" spans="1:38" ht="45" x14ac:dyDescent="0.25">
      <c r="A681" s="12">
        <v>680</v>
      </c>
      <c r="B681" s="13" t="s">
        <v>37</v>
      </c>
      <c r="C681" s="13" t="s">
        <v>6561</v>
      </c>
      <c r="D681" s="13">
        <v>0</v>
      </c>
      <c r="E681" s="13">
        <v>0</v>
      </c>
      <c r="F681" s="13"/>
      <c r="G681" s="13">
        <v>153</v>
      </c>
      <c r="H681" s="13">
        <v>82550</v>
      </c>
      <c r="I681" s="13">
        <v>0</v>
      </c>
      <c r="J681" s="13">
        <v>3</v>
      </c>
      <c r="K681" s="13">
        <v>76</v>
      </c>
      <c r="L681" s="13">
        <v>0</v>
      </c>
      <c r="M681" s="13">
        <v>240</v>
      </c>
      <c r="N681" s="13">
        <v>579</v>
      </c>
      <c r="O681" s="13"/>
      <c r="P681" s="13"/>
      <c r="Q681" s="13"/>
      <c r="R681" s="13"/>
      <c r="S681" s="13">
        <v>27</v>
      </c>
      <c r="T681" s="13"/>
      <c r="U681" s="13"/>
      <c r="V681" s="13">
        <v>31</v>
      </c>
      <c r="W681" s="13">
        <v>146</v>
      </c>
      <c r="X681" s="13"/>
      <c r="Y681" s="13"/>
      <c r="Z681" s="13"/>
      <c r="AA681" s="13">
        <v>0</v>
      </c>
      <c r="AB681" s="13">
        <v>0</v>
      </c>
      <c r="AC681" s="13"/>
      <c r="AD681" s="13">
        <v>0</v>
      </c>
      <c r="AE681" s="13">
        <v>0</v>
      </c>
      <c r="AF681" s="13">
        <v>61</v>
      </c>
      <c r="AG681" s="13"/>
      <c r="AH681" s="13">
        <v>52</v>
      </c>
      <c r="AI681" s="13">
        <v>13</v>
      </c>
      <c r="AJ681" s="13">
        <v>87</v>
      </c>
      <c r="AK681" s="13">
        <v>4</v>
      </c>
      <c r="AL681" s="13"/>
    </row>
    <row r="682" spans="1:38" ht="45" x14ac:dyDescent="0.25">
      <c r="A682" s="12">
        <v>681</v>
      </c>
      <c r="B682" s="13" t="s">
        <v>37</v>
      </c>
      <c r="C682" s="13" t="s">
        <v>6562</v>
      </c>
      <c r="D682" s="13">
        <v>0</v>
      </c>
      <c r="E682" s="13">
        <v>0</v>
      </c>
      <c r="F682" s="13"/>
      <c r="G682" s="13">
        <v>153</v>
      </c>
      <c r="H682" s="13">
        <v>82550</v>
      </c>
      <c r="I682" s="13">
        <v>0</v>
      </c>
      <c r="J682" s="13">
        <v>3</v>
      </c>
      <c r="K682" s="13">
        <v>79</v>
      </c>
      <c r="L682" s="13">
        <v>0</v>
      </c>
      <c r="M682" s="13">
        <v>240</v>
      </c>
      <c r="N682" s="13">
        <v>579</v>
      </c>
      <c r="O682" s="13"/>
      <c r="P682" s="13"/>
      <c r="Q682" s="13"/>
      <c r="R682" s="13"/>
      <c r="S682" s="13">
        <v>27</v>
      </c>
      <c r="T682" s="13"/>
      <c r="U682" s="13"/>
      <c r="V682" s="13">
        <v>31</v>
      </c>
      <c r="W682" s="13">
        <v>149</v>
      </c>
      <c r="X682" s="13"/>
      <c r="Y682" s="13"/>
      <c r="Z682" s="13"/>
      <c r="AA682" s="13">
        <v>0</v>
      </c>
      <c r="AB682" s="13">
        <v>0</v>
      </c>
      <c r="AC682" s="13"/>
      <c r="AD682" s="13">
        <v>0</v>
      </c>
      <c r="AE682" s="13">
        <v>0</v>
      </c>
      <c r="AF682" s="13">
        <v>64</v>
      </c>
      <c r="AG682" s="13"/>
      <c r="AH682" s="13">
        <v>54</v>
      </c>
      <c r="AI682" s="13">
        <v>15</v>
      </c>
      <c r="AJ682" s="13">
        <v>87</v>
      </c>
      <c r="AK682" s="13">
        <v>5</v>
      </c>
      <c r="AL682" s="13"/>
    </row>
    <row r="683" spans="1:38" ht="45" x14ac:dyDescent="0.25">
      <c r="A683" s="12">
        <v>682</v>
      </c>
      <c r="B683" s="13" t="s">
        <v>37</v>
      </c>
      <c r="C683" s="13" t="s">
        <v>6562</v>
      </c>
      <c r="D683" s="13">
        <v>0</v>
      </c>
      <c r="E683" s="13">
        <v>0</v>
      </c>
      <c r="F683" s="13"/>
      <c r="G683" s="13">
        <v>153</v>
      </c>
      <c r="H683" s="13">
        <v>82550</v>
      </c>
      <c r="I683" s="13">
        <v>0</v>
      </c>
      <c r="J683" s="13">
        <v>3</v>
      </c>
      <c r="K683" s="13">
        <v>81</v>
      </c>
      <c r="L683" s="13">
        <v>0</v>
      </c>
      <c r="M683" s="13">
        <v>240</v>
      </c>
      <c r="N683" s="13">
        <v>579</v>
      </c>
      <c r="O683" s="13"/>
      <c r="P683" s="13"/>
      <c r="Q683" s="13"/>
      <c r="R683" s="13"/>
      <c r="S683" s="13">
        <v>27</v>
      </c>
      <c r="T683" s="13"/>
      <c r="U683" s="13"/>
      <c r="V683" s="13">
        <v>31</v>
      </c>
      <c r="W683" s="13">
        <v>151</v>
      </c>
      <c r="X683" s="13"/>
      <c r="Y683" s="13"/>
      <c r="Z683" s="13"/>
      <c r="AA683" s="13">
        <v>0</v>
      </c>
      <c r="AB683" s="13">
        <v>0</v>
      </c>
      <c r="AC683" s="13"/>
      <c r="AD683" s="13">
        <v>0</v>
      </c>
      <c r="AE683" s="13">
        <v>0</v>
      </c>
      <c r="AF683" s="13">
        <v>67</v>
      </c>
      <c r="AG683" s="13"/>
      <c r="AH683" s="13">
        <v>56</v>
      </c>
      <c r="AI683" s="13">
        <v>15</v>
      </c>
      <c r="AJ683" s="13">
        <v>87</v>
      </c>
      <c r="AK683" s="13">
        <v>5</v>
      </c>
      <c r="AL683" s="13"/>
    </row>
    <row r="684" spans="1:38" ht="45" x14ac:dyDescent="0.25">
      <c r="A684" s="12">
        <v>683</v>
      </c>
      <c r="B684" s="13" t="s">
        <v>37</v>
      </c>
      <c r="C684" s="13" t="s">
        <v>6561</v>
      </c>
      <c r="D684" s="13">
        <v>0</v>
      </c>
      <c r="E684" s="13">
        <v>0</v>
      </c>
      <c r="F684" s="13"/>
      <c r="G684" s="13">
        <v>153</v>
      </c>
      <c r="H684" s="13">
        <v>109650</v>
      </c>
      <c r="I684" s="13">
        <v>0</v>
      </c>
      <c r="J684" s="13">
        <v>3</v>
      </c>
      <c r="K684" s="13">
        <v>82</v>
      </c>
      <c r="L684" s="13">
        <v>0</v>
      </c>
      <c r="M684" s="13">
        <v>240</v>
      </c>
      <c r="N684" s="13">
        <v>579</v>
      </c>
      <c r="O684" s="13"/>
      <c r="P684" s="13"/>
      <c r="Q684" s="13"/>
      <c r="R684" s="13"/>
      <c r="S684" s="13">
        <v>27</v>
      </c>
      <c r="T684" s="13"/>
      <c r="U684" s="13"/>
      <c r="V684" s="13">
        <v>31</v>
      </c>
      <c r="W684" s="13">
        <v>162</v>
      </c>
      <c r="X684" s="13"/>
      <c r="Y684" s="13"/>
      <c r="Z684" s="13"/>
      <c r="AA684" s="13">
        <v>0</v>
      </c>
      <c r="AB684" s="13">
        <v>0</v>
      </c>
      <c r="AC684" s="13"/>
      <c r="AD684" s="13">
        <v>0</v>
      </c>
      <c r="AE684" s="13">
        <v>0</v>
      </c>
      <c r="AF684" s="13">
        <v>63</v>
      </c>
      <c r="AG684" s="13"/>
      <c r="AH684" s="13">
        <v>59</v>
      </c>
      <c r="AI684" s="13">
        <v>15</v>
      </c>
      <c r="AJ684" s="13">
        <v>90</v>
      </c>
      <c r="AK684" s="13">
        <v>4</v>
      </c>
      <c r="AL684" s="13"/>
    </row>
    <row r="685" spans="1:38" ht="45" x14ac:dyDescent="0.25">
      <c r="A685" s="12">
        <v>684</v>
      </c>
      <c r="B685" s="13" t="s">
        <v>37</v>
      </c>
      <c r="C685" s="13" t="s">
        <v>6562</v>
      </c>
      <c r="D685" s="13">
        <v>0</v>
      </c>
      <c r="E685" s="13">
        <v>0</v>
      </c>
      <c r="F685" s="13"/>
      <c r="G685" s="13">
        <v>153</v>
      </c>
      <c r="H685" s="13">
        <v>109650</v>
      </c>
      <c r="I685" s="13">
        <v>0</v>
      </c>
      <c r="J685" s="13">
        <v>3</v>
      </c>
      <c r="K685" s="13">
        <v>85</v>
      </c>
      <c r="L685" s="13">
        <v>0</v>
      </c>
      <c r="M685" s="13">
        <v>240</v>
      </c>
      <c r="N685" s="13">
        <v>579</v>
      </c>
      <c r="O685" s="13"/>
      <c r="P685" s="13"/>
      <c r="Q685" s="13"/>
      <c r="R685" s="13"/>
      <c r="S685" s="13">
        <v>27</v>
      </c>
      <c r="T685" s="13"/>
      <c r="U685" s="13"/>
      <c r="V685" s="13">
        <v>31</v>
      </c>
      <c r="W685" s="13">
        <v>165</v>
      </c>
      <c r="X685" s="13"/>
      <c r="Y685" s="13"/>
      <c r="Z685" s="13"/>
      <c r="AA685" s="13">
        <v>0</v>
      </c>
      <c r="AB685" s="13">
        <v>0</v>
      </c>
      <c r="AC685" s="13"/>
      <c r="AD685" s="13">
        <v>0</v>
      </c>
      <c r="AE685" s="13">
        <v>0</v>
      </c>
      <c r="AF685" s="13">
        <v>66</v>
      </c>
      <c r="AG685" s="13"/>
      <c r="AH685" s="13">
        <v>61</v>
      </c>
      <c r="AI685" s="13">
        <v>16</v>
      </c>
      <c r="AJ685" s="13">
        <v>90</v>
      </c>
      <c r="AK685" s="13">
        <v>5</v>
      </c>
      <c r="AL685" s="13"/>
    </row>
    <row r="686" spans="1:38" ht="45" x14ac:dyDescent="0.25">
      <c r="A686" s="12">
        <v>685</v>
      </c>
      <c r="B686" s="13" t="s">
        <v>37</v>
      </c>
      <c r="C686" s="13" t="s">
        <v>6562</v>
      </c>
      <c r="D686" s="13">
        <v>0</v>
      </c>
      <c r="E686" s="13">
        <v>0</v>
      </c>
      <c r="F686" s="13"/>
      <c r="G686" s="13">
        <v>153</v>
      </c>
      <c r="H686" s="13">
        <v>109650</v>
      </c>
      <c r="I686" s="13">
        <v>0</v>
      </c>
      <c r="J686" s="13">
        <v>3</v>
      </c>
      <c r="K686" s="13">
        <v>87</v>
      </c>
      <c r="L686" s="13">
        <v>0</v>
      </c>
      <c r="M686" s="13">
        <v>240</v>
      </c>
      <c r="N686" s="13">
        <v>579</v>
      </c>
      <c r="O686" s="13"/>
      <c r="P686" s="13"/>
      <c r="Q686" s="13"/>
      <c r="R686" s="13"/>
      <c r="S686" s="13">
        <v>27</v>
      </c>
      <c r="T686" s="13"/>
      <c r="U686" s="13"/>
      <c r="V686" s="13">
        <v>31</v>
      </c>
      <c r="W686" s="13">
        <v>167</v>
      </c>
      <c r="X686" s="13"/>
      <c r="Y686" s="13"/>
      <c r="Z686" s="13"/>
      <c r="AA686" s="13">
        <v>0</v>
      </c>
      <c r="AB686" s="13">
        <v>0</v>
      </c>
      <c r="AC686" s="13"/>
      <c r="AD686" s="13">
        <v>0</v>
      </c>
      <c r="AE686" s="13">
        <v>0</v>
      </c>
      <c r="AF686" s="13">
        <v>68</v>
      </c>
      <c r="AG686" s="13"/>
      <c r="AH686" s="13">
        <v>63</v>
      </c>
      <c r="AI686" s="13">
        <v>17</v>
      </c>
      <c r="AJ686" s="13">
        <v>90</v>
      </c>
      <c r="AK686" s="13">
        <v>5</v>
      </c>
      <c r="AL686" s="13"/>
    </row>
    <row r="687" spans="1:38" ht="45" x14ac:dyDescent="0.25">
      <c r="A687" s="12">
        <v>686</v>
      </c>
      <c r="B687" s="13" t="s">
        <v>37</v>
      </c>
      <c r="C687" s="13" t="s">
        <v>6561</v>
      </c>
      <c r="D687" s="13">
        <v>0</v>
      </c>
      <c r="E687" s="13">
        <v>0</v>
      </c>
      <c r="F687" s="13"/>
      <c r="G687" s="13">
        <v>153</v>
      </c>
      <c r="H687" s="13">
        <v>135600</v>
      </c>
      <c r="I687" s="13">
        <v>0</v>
      </c>
      <c r="J687" s="13">
        <v>3</v>
      </c>
      <c r="K687" s="13">
        <v>88</v>
      </c>
      <c r="L687" s="13">
        <v>0</v>
      </c>
      <c r="M687" s="13">
        <v>240</v>
      </c>
      <c r="N687" s="13">
        <v>579</v>
      </c>
      <c r="O687" s="13"/>
      <c r="P687" s="13"/>
      <c r="Q687" s="13"/>
      <c r="R687" s="13"/>
      <c r="S687" s="13">
        <v>27</v>
      </c>
      <c r="T687" s="13"/>
      <c r="U687" s="13"/>
      <c r="V687" s="13">
        <v>31</v>
      </c>
      <c r="W687" s="13">
        <v>178</v>
      </c>
      <c r="X687" s="13"/>
      <c r="Y687" s="13"/>
      <c r="Z687" s="13"/>
      <c r="AA687" s="13">
        <v>0</v>
      </c>
      <c r="AB687" s="13">
        <v>0</v>
      </c>
      <c r="AC687" s="13"/>
      <c r="AD687" s="13">
        <v>0</v>
      </c>
      <c r="AE687" s="13">
        <v>0</v>
      </c>
      <c r="AF687" s="13">
        <v>65</v>
      </c>
      <c r="AG687" s="13"/>
      <c r="AH687" s="13">
        <v>65</v>
      </c>
      <c r="AI687" s="13">
        <v>16</v>
      </c>
      <c r="AJ687" s="13">
        <v>92</v>
      </c>
      <c r="AK687" s="13">
        <v>4</v>
      </c>
      <c r="AL687" s="13"/>
    </row>
    <row r="688" spans="1:38" ht="45" x14ac:dyDescent="0.25">
      <c r="A688" s="12">
        <v>687</v>
      </c>
      <c r="B688" s="13" t="s">
        <v>37</v>
      </c>
      <c r="C688" s="13" t="s">
        <v>6562</v>
      </c>
      <c r="D688" s="13">
        <v>0</v>
      </c>
      <c r="E688" s="13">
        <v>0</v>
      </c>
      <c r="F688" s="13"/>
      <c r="G688" s="13">
        <v>153</v>
      </c>
      <c r="H688" s="13">
        <v>135600</v>
      </c>
      <c r="I688" s="13">
        <v>0</v>
      </c>
      <c r="J688" s="13">
        <v>3</v>
      </c>
      <c r="K688" s="13">
        <v>91</v>
      </c>
      <c r="L688" s="13">
        <v>0</v>
      </c>
      <c r="M688" s="13">
        <v>240</v>
      </c>
      <c r="N688" s="13">
        <v>579</v>
      </c>
      <c r="O688" s="13"/>
      <c r="P688" s="13"/>
      <c r="Q688" s="13"/>
      <c r="R688" s="13"/>
      <c r="S688" s="13">
        <v>27</v>
      </c>
      <c r="T688" s="13"/>
      <c r="U688" s="13"/>
      <c r="V688" s="13">
        <v>31</v>
      </c>
      <c r="W688" s="13">
        <v>181</v>
      </c>
      <c r="X688" s="13"/>
      <c r="Y688" s="13"/>
      <c r="Z688" s="13"/>
      <c r="AA688" s="13">
        <v>0</v>
      </c>
      <c r="AB688" s="13">
        <v>0</v>
      </c>
      <c r="AC688" s="13"/>
      <c r="AD688" s="13">
        <v>0</v>
      </c>
      <c r="AE688" s="13">
        <v>0</v>
      </c>
      <c r="AF688" s="13">
        <v>68</v>
      </c>
      <c r="AG688" s="13"/>
      <c r="AH688" s="13">
        <v>68</v>
      </c>
      <c r="AI688" s="13">
        <v>18</v>
      </c>
      <c r="AJ688" s="13">
        <v>92</v>
      </c>
      <c r="AK688" s="13">
        <v>5</v>
      </c>
      <c r="AL688" s="13"/>
    </row>
    <row r="689" spans="1:38" ht="45" x14ac:dyDescent="0.25">
      <c r="A689" s="12">
        <v>688</v>
      </c>
      <c r="B689" s="13" t="s">
        <v>37</v>
      </c>
      <c r="C689" s="13" t="s">
        <v>6562</v>
      </c>
      <c r="D689" s="13">
        <v>0</v>
      </c>
      <c r="E689" s="13">
        <v>0</v>
      </c>
      <c r="F689" s="13"/>
      <c r="G689" s="13">
        <v>153</v>
      </c>
      <c r="H689" s="13">
        <v>135600</v>
      </c>
      <c r="I689" s="13">
        <v>0</v>
      </c>
      <c r="J689" s="13">
        <v>3</v>
      </c>
      <c r="K689" s="13">
        <v>93</v>
      </c>
      <c r="L689" s="13">
        <v>0</v>
      </c>
      <c r="M689" s="13">
        <v>240</v>
      </c>
      <c r="N689" s="13">
        <v>579</v>
      </c>
      <c r="O689" s="13"/>
      <c r="P689" s="13"/>
      <c r="Q689" s="13"/>
      <c r="R689" s="13"/>
      <c r="S689" s="13">
        <v>27</v>
      </c>
      <c r="T689" s="13"/>
      <c r="U689" s="13"/>
      <c r="V689" s="13">
        <v>31</v>
      </c>
      <c r="W689" s="13">
        <v>183</v>
      </c>
      <c r="X689" s="13"/>
      <c r="Y689" s="13"/>
      <c r="Z689" s="13"/>
      <c r="AA689" s="13">
        <v>0</v>
      </c>
      <c r="AB689" s="13">
        <v>0</v>
      </c>
      <c r="AC689" s="13"/>
      <c r="AD689" s="13">
        <v>0</v>
      </c>
      <c r="AE689" s="13">
        <v>0</v>
      </c>
      <c r="AF689" s="13">
        <v>70</v>
      </c>
      <c r="AG689" s="13"/>
      <c r="AH689" s="13">
        <v>70</v>
      </c>
      <c r="AI689" s="13">
        <v>19</v>
      </c>
      <c r="AJ689" s="13">
        <v>92</v>
      </c>
      <c r="AK689" s="13">
        <v>5</v>
      </c>
      <c r="AL689" s="13"/>
    </row>
    <row r="690" spans="1:38" ht="45" x14ac:dyDescent="0.25">
      <c r="A690" s="12">
        <v>689</v>
      </c>
      <c r="B690" s="13" t="s">
        <v>37</v>
      </c>
      <c r="C690" s="13" t="s">
        <v>6551</v>
      </c>
      <c r="D690" s="13">
        <v>0</v>
      </c>
      <c r="E690" s="13">
        <v>0</v>
      </c>
      <c r="F690" s="13"/>
      <c r="G690" s="13">
        <v>153</v>
      </c>
      <c r="H690" s="13">
        <v>61950</v>
      </c>
      <c r="I690" s="13">
        <v>0</v>
      </c>
      <c r="J690" s="13">
        <v>3</v>
      </c>
      <c r="K690" s="13">
        <v>71</v>
      </c>
      <c r="L690" s="13">
        <v>0</v>
      </c>
      <c r="M690" s="13">
        <v>240</v>
      </c>
      <c r="N690" s="13">
        <v>579</v>
      </c>
      <c r="O690" s="13"/>
      <c r="P690" s="13"/>
      <c r="Q690" s="13"/>
      <c r="R690" s="13"/>
      <c r="S690" s="13">
        <v>28</v>
      </c>
      <c r="T690" s="13"/>
      <c r="U690" s="13"/>
      <c r="V690" s="13">
        <v>31</v>
      </c>
      <c r="W690" s="13">
        <v>130</v>
      </c>
      <c r="X690" s="13"/>
      <c r="Y690" s="13"/>
      <c r="Z690" s="13"/>
      <c r="AA690" s="13">
        <v>0</v>
      </c>
      <c r="AB690" s="13">
        <v>0</v>
      </c>
      <c r="AC690" s="13"/>
      <c r="AD690" s="13">
        <v>0</v>
      </c>
      <c r="AE690" s="13">
        <v>0</v>
      </c>
      <c r="AF690" s="13">
        <v>59</v>
      </c>
      <c r="AG690" s="13"/>
      <c r="AH690" s="13">
        <v>45</v>
      </c>
      <c r="AI690" s="13">
        <v>12</v>
      </c>
      <c r="AJ690" s="13">
        <v>85</v>
      </c>
      <c r="AK690" s="13">
        <v>4</v>
      </c>
      <c r="AL690" s="13"/>
    </row>
    <row r="691" spans="1:38" ht="45" x14ac:dyDescent="0.25">
      <c r="A691" s="12">
        <v>690</v>
      </c>
      <c r="B691" s="13" t="s">
        <v>37</v>
      </c>
      <c r="C691" s="13" t="s">
        <v>6552</v>
      </c>
      <c r="D691" s="13">
        <v>0</v>
      </c>
      <c r="E691" s="13">
        <v>0</v>
      </c>
      <c r="F691" s="13"/>
      <c r="G691" s="13">
        <v>153</v>
      </c>
      <c r="H691" s="13">
        <v>61950</v>
      </c>
      <c r="I691" s="13">
        <v>0</v>
      </c>
      <c r="J691" s="13">
        <v>3</v>
      </c>
      <c r="K691" s="13">
        <v>74</v>
      </c>
      <c r="L691" s="13">
        <v>0</v>
      </c>
      <c r="M691" s="13">
        <v>240</v>
      </c>
      <c r="N691" s="13">
        <v>579</v>
      </c>
      <c r="O691" s="13"/>
      <c r="P691" s="13"/>
      <c r="Q691" s="13"/>
      <c r="R691" s="13"/>
      <c r="S691" s="13">
        <v>28</v>
      </c>
      <c r="T691" s="13"/>
      <c r="U691" s="13"/>
      <c r="V691" s="13">
        <v>31</v>
      </c>
      <c r="W691" s="13">
        <v>133</v>
      </c>
      <c r="X691" s="13"/>
      <c r="Y691" s="13"/>
      <c r="Z691" s="13"/>
      <c r="AA691" s="13">
        <v>0</v>
      </c>
      <c r="AB691" s="13">
        <v>0</v>
      </c>
      <c r="AC691" s="13"/>
      <c r="AD691" s="13">
        <v>0</v>
      </c>
      <c r="AE691" s="13">
        <v>0</v>
      </c>
      <c r="AF691" s="13">
        <v>62</v>
      </c>
      <c r="AG691" s="13"/>
      <c r="AH691" s="13">
        <v>47</v>
      </c>
      <c r="AI691" s="13">
        <v>13</v>
      </c>
      <c r="AJ691" s="13">
        <v>85</v>
      </c>
      <c r="AK691" s="13">
        <v>5</v>
      </c>
      <c r="AL691" s="13"/>
    </row>
    <row r="692" spans="1:38" ht="45" x14ac:dyDescent="0.25">
      <c r="A692" s="12">
        <v>691</v>
      </c>
      <c r="B692" s="13" t="s">
        <v>37</v>
      </c>
      <c r="C692" s="13" t="s">
        <v>6552</v>
      </c>
      <c r="D692" s="13">
        <v>0</v>
      </c>
      <c r="E692" s="13">
        <v>0</v>
      </c>
      <c r="F692" s="13"/>
      <c r="G692" s="13">
        <v>153</v>
      </c>
      <c r="H692" s="13">
        <v>61950</v>
      </c>
      <c r="I692" s="13">
        <v>0</v>
      </c>
      <c r="J692" s="13">
        <v>3</v>
      </c>
      <c r="K692" s="13">
        <v>76</v>
      </c>
      <c r="L692" s="13">
        <v>0</v>
      </c>
      <c r="M692" s="13">
        <v>240</v>
      </c>
      <c r="N692" s="13">
        <v>579</v>
      </c>
      <c r="O692" s="13"/>
      <c r="P692" s="13"/>
      <c r="Q692" s="13"/>
      <c r="R692" s="13"/>
      <c r="S692" s="13">
        <v>28</v>
      </c>
      <c r="T692" s="13"/>
      <c r="U692" s="13"/>
      <c r="V692" s="13">
        <v>31</v>
      </c>
      <c r="W692" s="13">
        <v>135</v>
      </c>
      <c r="X692" s="13"/>
      <c r="Y692" s="13"/>
      <c r="Z692" s="13"/>
      <c r="AA692" s="13">
        <v>0</v>
      </c>
      <c r="AB692" s="13">
        <v>0</v>
      </c>
      <c r="AC692" s="13"/>
      <c r="AD692" s="13">
        <v>0</v>
      </c>
      <c r="AE692" s="13">
        <v>0</v>
      </c>
      <c r="AF692" s="13">
        <v>65</v>
      </c>
      <c r="AG692" s="13"/>
      <c r="AH692" s="13">
        <v>49</v>
      </c>
      <c r="AI692" s="13">
        <v>14</v>
      </c>
      <c r="AJ692" s="13">
        <v>85</v>
      </c>
      <c r="AK692" s="13">
        <v>5</v>
      </c>
      <c r="AL692" s="13"/>
    </row>
    <row r="693" spans="1:38" ht="45" x14ac:dyDescent="0.25">
      <c r="A693" s="12">
        <v>692</v>
      </c>
      <c r="B693" s="13" t="s">
        <v>37</v>
      </c>
      <c r="C693" s="13" t="s">
        <v>6551</v>
      </c>
      <c r="D693" s="13">
        <v>0</v>
      </c>
      <c r="E693" s="13">
        <v>0</v>
      </c>
      <c r="F693" s="13"/>
      <c r="G693" s="13">
        <v>153</v>
      </c>
      <c r="H693" s="13">
        <v>80400</v>
      </c>
      <c r="I693" s="13">
        <v>0</v>
      </c>
      <c r="J693" s="13">
        <v>3</v>
      </c>
      <c r="K693" s="13">
        <v>76</v>
      </c>
      <c r="L693" s="13">
        <v>0</v>
      </c>
      <c r="M693" s="13">
        <v>240</v>
      </c>
      <c r="N693" s="13">
        <v>579</v>
      </c>
      <c r="O693" s="13"/>
      <c r="P693" s="13"/>
      <c r="Q693" s="13"/>
      <c r="R693" s="13"/>
      <c r="S693" s="13">
        <v>28</v>
      </c>
      <c r="T693" s="13"/>
      <c r="U693" s="13"/>
      <c r="V693" s="13">
        <v>31</v>
      </c>
      <c r="W693" s="13">
        <v>146</v>
      </c>
      <c r="X693" s="13"/>
      <c r="Y693" s="13"/>
      <c r="Z693" s="13"/>
      <c r="AA693" s="13">
        <v>0</v>
      </c>
      <c r="AB693" s="13">
        <v>0</v>
      </c>
      <c r="AC693" s="13"/>
      <c r="AD693" s="13">
        <v>0</v>
      </c>
      <c r="AE693" s="13">
        <v>0</v>
      </c>
      <c r="AF693" s="13">
        <v>61</v>
      </c>
      <c r="AG693" s="13"/>
      <c r="AH693" s="13">
        <v>52</v>
      </c>
      <c r="AI693" s="13">
        <v>13</v>
      </c>
      <c r="AJ693" s="13">
        <v>85</v>
      </c>
      <c r="AK693" s="13">
        <v>4</v>
      </c>
      <c r="AL693" s="13"/>
    </row>
    <row r="694" spans="1:38" ht="45" x14ac:dyDescent="0.25">
      <c r="A694" s="12">
        <v>693</v>
      </c>
      <c r="B694" s="13" t="s">
        <v>37</v>
      </c>
      <c r="C694" s="13" t="s">
        <v>6552</v>
      </c>
      <c r="D694" s="13">
        <v>0</v>
      </c>
      <c r="E694" s="13">
        <v>0</v>
      </c>
      <c r="F694" s="13"/>
      <c r="G694" s="13">
        <v>153</v>
      </c>
      <c r="H694" s="13">
        <v>80400</v>
      </c>
      <c r="I694" s="13">
        <v>0</v>
      </c>
      <c r="J694" s="13">
        <v>3</v>
      </c>
      <c r="K694" s="13">
        <v>79</v>
      </c>
      <c r="L694" s="13">
        <v>0</v>
      </c>
      <c r="M694" s="13">
        <v>240</v>
      </c>
      <c r="N694" s="13">
        <v>579</v>
      </c>
      <c r="O694" s="13"/>
      <c r="P694" s="13"/>
      <c r="Q694" s="13"/>
      <c r="R694" s="13"/>
      <c r="S694" s="13">
        <v>28</v>
      </c>
      <c r="T694" s="13"/>
      <c r="U694" s="13"/>
      <c r="V694" s="13">
        <v>31</v>
      </c>
      <c r="W694" s="13">
        <v>149</v>
      </c>
      <c r="X694" s="13"/>
      <c r="Y694" s="13"/>
      <c r="Z694" s="13"/>
      <c r="AA694" s="13">
        <v>0</v>
      </c>
      <c r="AB694" s="13">
        <v>0</v>
      </c>
      <c r="AC694" s="13"/>
      <c r="AD694" s="13">
        <v>0</v>
      </c>
      <c r="AE694" s="13">
        <v>0</v>
      </c>
      <c r="AF694" s="13">
        <v>64</v>
      </c>
      <c r="AG694" s="13"/>
      <c r="AH694" s="13">
        <v>54</v>
      </c>
      <c r="AI694" s="13">
        <v>15</v>
      </c>
      <c r="AJ694" s="13">
        <v>85</v>
      </c>
      <c r="AK694" s="13">
        <v>5</v>
      </c>
      <c r="AL694" s="13"/>
    </row>
    <row r="695" spans="1:38" ht="45" x14ac:dyDescent="0.25">
      <c r="A695" s="12">
        <v>694</v>
      </c>
      <c r="B695" s="13" t="s">
        <v>37</v>
      </c>
      <c r="C695" s="13" t="s">
        <v>6552</v>
      </c>
      <c r="D695" s="13">
        <v>0</v>
      </c>
      <c r="E695" s="13">
        <v>0</v>
      </c>
      <c r="F695" s="13"/>
      <c r="G695" s="13">
        <v>153</v>
      </c>
      <c r="H695" s="13">
        <v>80400</v>
      </c>
      <c r="I695" s="13">
        <v>0</v>
      </c>
      <c r="J695" s="13">
        <v>3</v>
      </c>
      <c r="K695" s="13">
        <v>81</v>
      </c>
      <c r="L695" s="13">
        <v>0</v>
      </c>
      <c r="M695" s="13">
        <v>240</v>
      </c>
      <c r="N695" s="13">
        <v>579</v>
      </c>
      <c r="O695" s="13"/>
      <c r="P695" s="13"/>
      <c r="Q695" s="13"/>
      <c r="R695" s="13"/>
      <c r="S695" s="13">
        <v>28</v>
      </c>
      <c r="T695" s="13"/>
      <c r="U695" s="13"/>
      <c r="V695" s="13">
        <v>31</v>
      </c>
      <c r="W695" s="13">
        <v>151</v>
      </c>
      <c r="X695" s="13"/>
      <c r="Y695" s="13"/>
      <c r="Z695" s="13"/>
      <c r="AA695" s="13">
        <v>0</v>
      </c>
      <c r="AB695" s="13">
        <v>0</v>
      </c>
      <c r="AC695" s="13"/>
      <c r="AD695" s="13">
        <v>0</v>
      </c>
      <c r="AE695" s="13">
        <v>0</v>
      </c>
      <c r="AF695" s="13">
        <v>67</v>
      </c>
      <c r="AG695" s="13"/>
      <c r="AH695" s="13">
        <v>56</v>
      </c>
      <c r="AI695" s="13">
        <v>15</v>
      </c>
      <c r="AJ695" s="13">
        <v>85</v>
      </c>
      <c r="AK695" s="13">
        <v>5</v>
      </c>
      <c r="AL695" s="13"/>
    </row>
    <row r="696" spans="1:38" ht="45" x14ac:dyDescent="0.25">
      <c r="A696" s="12">
        <v>695</v>
      </c>
      <c r="B696" s="13" t="s">
        <v>37</v>
      </c>
      <c r="C696" s="13" t="s">
        <v>6551</v>
      </c>
      <c r="D696" s="13">
        <v>0</v>
      </c>
      <c r="E696" s="13">
        <v>0</v>
      </c>
      <c r="F696" s="13"/>
      <c r="G696" s="13">
        <v>153</v>
      </c>
      <c r="H696" s="13">
        <v>105550</v>
      </c>
      <c r="I696" s="13">
        <v>0</v>
      </c>
      <c r="J696" s="13">
        <v>3</v>
      </c>
      <c r="K696" s="13">
        <v>82</v>
      </c>
      <c r="L696" s="13">
        <v>0</v>
      </c>
      <c r="M696" s="13">
        <v>240</v>
      </c>
      <c r="N696" s="13">
        <v>579</v>
      </c>
      <c r="O696" s="13"/>
      <c r="P696" s="13"/>
      <c r="Q696" s="13"/>
      <c r="R696" s="13"/>
      <c r="S696" s="13">
        <v>28</v>
      </c>
      <c r="T696" s="13"/>
      <c r="U696" s="13"/>
      <c r="V696" s="13">
        <v>31</v>
      </c>
      <c r="W696" s="13">
        <v>162</v>
      </c>
      <c r="X696" s="13"/>
      <c r="Y696" s="13"/>
      <c r="Z696" s="13"/>
      <c r="AA696" s="13">
        <v>0</v>
      </c>
      <c r="AB696" s="13">
        <v>0</v>
      </c>
      <c r="AC696" s="13"/>
      <c r="AD696" s="13">
        <v>0</v>
      </c>
      <c r="AE696" s="13">
        <v>0</v>
      </c>
      <c r="AF696" s="13">
        <v>63</v>
      </c>
      <c r="AG696" s="13"/>
      <c r="AH696" s="13">
        <v>59</v>
      </c>
      <c r="AI696" s="13">
        <v>15</v>
      </c>
      <c r="AJ696" s="13">
        <v>87</v>
      </c>
      <c r="AK696" s="13">
        <v>4</v>
      </c>
      <c r="AL696" s="13"/>
    </row>
    <row r="697" spans="1:38" ht="45" x14ac:dyDescent="0.25">
      <c r="A697" s="12">
        <v>696</v>
      </c>
      <c r="B697" s="13" t="s">
        <v>37</v>
      </c>
      <c r="C697" s="13" t="s">
        <v>6552</v>
      </c>
      <c r="D697" s="13">
        <v>0</v>
      </c>
      <c r="E697" s="13">
        <v>0</v>
      </c>
      <c r="F697" s="13"/>
      <c r="G697" s="13">
        <v>153</v>
      </c>
      <c r="H697" s="13">
        <v>105550</v>
      </c>
      <c r="I697" s="13">
        <v>0</v>
      </c>
      <c r="J697" s="13">
        <v>3</v>
      </c>
      <c r="K697" s="13">
        <v>85</v>
      </c>
      <c r="L697" s="13">
        <v>0</v>
      </c>
      <c r="M697" s="13">
        <v>240</v>
      </c>
      <c r="N697" s="13">
        <v>579</v>
      </c>
      <c r="O697" s="13"/>
      <c r="P697" s="13"/>
      <c r="Q697" s="13"/>
      <c r="R697" s="13"/>
      <c r="S697" s="13">
        <v>28</v>
      </c>
      <c r="T697" s="13"/>
      <c r="U697" s="13"/>
      <c r="V697" s="13">
        <v>31</v>
      </c>
      <c r="W697" s="13">
        <v>165</v>
      </c>
      <c r="X697" s="13"/>
      <c r="Y697" s="13"/>
      <c r="Z697" s="13"/>
      <c r="AA697" s="13">
        <v>0</v>
      </c>
      <c r="AB697" s="13">
        <v>0</v>
      </c>
      <c r="AC697" s="13"/>
      <c r="AD697" s="13">
        <v>0</v>
      </c>
      <c r="AE697" s="13">
        <v>0</v>
      </c>
      <c r="AF697" s="13">
        <v>66</v>
      </c>
      <c r="AG697" s="13"/>
      <c r="AH697" s="13">
        <v>61</v>
      </c>
      <c r="AI697" s="13">
        <v>16</v>
      </c>
      <c r="AJ697" s="13">
        <v>87</v>
      </c>
      <c r="AK697" s="13">
        <v>5</v>
      </c>
      <c r="AL697" s="13"/>
    </row>
    <row r="698" spans="1:38" ht="45" x14ac:dyDescent="0.25">
      <c r="A698" s="12">
        <v>697</v>
      </c>
      <c r="B698" s="13" t="s">
        <v>37</v>
      </c>
      <c r="C698" s="13" t="s">
        <v>6552</v>
      </c>
      <c r="D698" s="13">
        <v>0</v>
      </c>
      <c r="E698" s="13">
        <v>0</v>
      </c>
      <c r="F698" s="13"/>
      <c r="G698" s="13">
        <v>153</v>
      </c>
      <c r="H698" s="13">
        <v>105550</v>
      </c>
      <c r="I698" s="13">
        <v>0</v>
      </c>
      <c r="J698" s="13">
        <v>3</v>
      </c>
      <c r="K698" s="13">
        <v>87</v>
      </c>
      <c r="L698" s="13">
        <v>0</v>
      </c>
      <c r="M698" s="13">
        <v>240</v>
      </c>
      <c r="N698" s="13">
        <v>579</v>
      </c>
      <c r="O698" s="13"/>
      <c r="P698" s="13"/>
      <c r="Q698" s="13"/>
      <c r="R698" s="13"/>
      <c r="S698" s="13">
        <v>28</v>
      </c>
      <c r="T698" s="13"/>
      <c r="U698" s="13"/>
      <c r="V698" s="13">
        <v>31</v>
      </c>
      <c r="W698" s="13">
        <v>167</v>
      </c>
      <c r="X698" s="13"/>
      <c r="Y698" s="13"/>
      <c r="Z698" s="13"/>
      <c r="AA698" s="13">
        <v>0</v>
      </c>
      <c r="AB698" s="13">
        <v>0</v>
      </c>
      <c r="AC698" s="13"/>
      <c r="AD698" s="13">
        <v>0</v>
      </c>
      <c r="AE698" s="13">
        <v>0</v>
      </c>
      <c r="AF698" s="13">
        <v>68</v>
      </c>
      <c r="AG698" s="13"/>
      <c r="AH698" s="13">
        <v>63</v>
      </c>
      <c r="AI698" s="13">
        <v>17</v>
      </c>
      <c r="AJ698" s="13">
        <v>87</v>
      </c>
      <c r="AK698" s="13">
        <v>5</v>
      </c>
      <c r="AL698" s="13"/>
    </row>
    <row r="699" spans="1:38" ht="45" x14ac:dyDescent="0.25">
      <c r="A699" s="12">
        <v>698</v>
      </c>
      <c r="B699" s="13" t="s">
        <v>37</v>
      </c>
      <c r="C699" s="13" t="s">
        <v>6551</v>
      </c>
      <c r="D699" s="13">
        <v>0</v>
      </c>
      <c r="E699" s="13">
        <v>0</v>
      </c>
      <c r="F699" s="13"/>
      <c r="G699" s="13">
        <v>153</v>
      </c>
      <c r="H699" s="13">
        <v>127300</v>
      </c>
      <c r="I699" s="13">
        <v>0</v>
      </c>
      <c r="J699" s="13">
        <v>3</v>
      </c>
      <c r="K699" s="13">
        <v>88</v>
      </c>
      <c r="L699" s="13">
        <v>0</v>
      </c>
      <c r="M699" s="13">
        <v>240</v>
      </c>
      <c r="N699" s="13">
        <v>579</v>
      </c>
      <c r="O699" s="13"/>
      <c r="P699" s="13"/>
      <c r="Q699" s="13"/>
      <c r="R699" s="13"/>
      <c r="S699" s="13">
        <v>28</v>
      </c>
      <c r="T699" s="13"/>
      <c r="U699" s="13"/>
      <c r="V699" s="13">
        <v>31</v>
      </c>
      <c r="W699" s="13">
        <v>178</v>
      </c>
      <c r="X699" s="13"/>
      <c r="Y699" s="13"/>
      <c r="Z699" s="13"/>
      <c r="AA699" s="13">
        <v>0</v>
      </c>
      <c r="AB699" s="13">
        <v>0</v>
      </c>
      <c r="AC699" s="13"/>
      <c r="AD699" s="13">
        <v>0</v>
      </c>
      <c r="AE699" s="13">
        <v>0</v>
      </c>
      <c r="AF699" s="13">
        <v>65</v>
      </c>
      <c r="AG699" s="13"/>
      <c r="AH699" s="13">
        <v>65</v>
      </c>
      <c r="AI699" s="13">
        <v>16</v>
      </c>
      <c r="AJ699" s="13">
        <v>87</v>
      </c>
      <c r="AK699" s="13">
        <v>4</v>
      </c>
      <c r="AL699" s="13"/>
    </row>
    <row r="700" spans="1:38" ht="45" x14ac:dyDescent="0.25">
      <c r="A700" s="12">
        <v>699</v>
      </c>
      <c r="B700" s="13" t="s">
        <v>37</v>
      </c>
      <c r="C700" s="13" t="s">
        <v>6552</v>
      </c>
      <c r="D700" s="13">
        <v>0</v>
      </c>
      <c r="E700" s="13">
        <v>0</v>
      </c>
      <c r="F700" s="13"/>
      <c r="G700" s="13">
        <v>153</v>
      </c>
      <c r="H700" s="13">
        <v>127300</v>
      </c>
      <c r="I700" s="13">
        <v>0</v>
      </c>
      <c r="J700" s="13">
        <v>3</v>
      </c>
      <c r="K700" s="13">
        <v>91</v>
      </c>
      <c r="L700" s="13">
        <v>0</v>
      </c>
      <c r="M700" s="13">
        <v>240</v>
      </c>
      <c r="N700" s="13">
        <v>579</v>
      </c>
      <c r="O700" s="13"/>
      <c r="P700" s="13"/>
      <c r="Q700" s="13"/>
      <c r="R700" s="13"/>
      <c r="S700" s="13">
        <v>28</v>
      </c>
      <c r="T700" s="13"/>
      <c r="U700" s="13"/>
      <c r="V700" s="13">
        <v>31</v>
      </c>
      <c r="W700" s="13">
        <v>181</v>
      </c>
      <c r="X700" s="13"/>
      <c r="Y700" s="13"/>
      <c r="Z700" s="13"/>
      <c r="AA700" s="13">
        <v>0</v>
      </c>
      <c r="AB700" s="13">
        <v>0</v>
      </c>
      <c r="AC700" s="13"/>
      <c r="AD700" s="13">
        <v>0</v>
      </c>
      <c r="AE700" s="13">
        <v>0</v>
      </c>
      <c r="AF700" s="13">
        <v>68</v>
      </c>
      <c r="AG700" s="13"/>
      <c r="AH700" s="13">
        <v>68</v>
      </c>
      <c r="AI700" s="13">
        <v>18</v>
      </c>
      <c r="AJ700" s="13">
        <v>87</v>
      </c>
      <c r="AK700" s="13">
        <v>5</v>
      </c>
      <c r="AL700" s="13"/>
    </row>
    <row r="701" spans="1:38" ht="45" x14ac:dyDescent="0.25">
      <c r="A701" s="12">
        <v>700</v>
      </c>
      <c r="B701" s="13" t="s">
        <v>37</v>
      </c>
      <c r="C701" s="13" t="s">
        <v>6552</v>
      </c>
      <c r="D701" s="13">
        <v>0</v>
      </c>
      <c r="E701" s="13">
        <v>0</v>
      </c>
      <c r="F701" s="13"/>
      <c r="G701" s="13">
        <v>153</v>
      </c>
      <c r="H701" s="13">
        <v>127300</v>
      </c>
      <c r="I701" s="13">
        <v>0</v>
      </c>
      <c r="J701" s="13">
        <v>3</v>
      </c>
      <c r="K701" s="13">
        <v>93</v>
      </c>
      <c r="L701" s="13">
        <v>0</v>
      </c>
      <c r="M701" s="13">
        <v>240</v>
      </c>
      <c r="N701" s="13">
        <v>579</v>
      </c>
      <c r="O701" s="13"/>
      <c r="P701" s="13"/>
      <c r="Q701" s="13"/>
      <c r="R701" s="13"/>
      <c r="S701" s="13">
        <v>28</v>
      </c>
      <c r="T701" s="13"/>
      <c r="U701" s="13"/>
      <c r="V701" s="13">
        <v>31</v>
      </c>
      <c r="W701" s="13">
        <v>183</v>
      </c>
      <c r="X701" s="13"/>
      <c r="Y701" s="13"/>
      <c r="Z701" s="13"/>
      <c r="AA701" s="13">
        <v>0</v>
      </c>
      <c r="AB701" s="13">
        <v>0</v>
      </c>
      <c r="AC701" s="13"/>
      <c r="AD701" s="13">
        <v>0</v>
      </c>
      <c r="AE701" s="13">
        <v>0</v>
      </c>
      <c r="AF701" s="13">
        <v>70</v>
      </c>
      <c r="AG701" s="13"/>
      <c r="AH701" s="13">
        <v>70</v>
      </c>
      <c r="AI701" s="13">
        <v>19</v>
      </c>
      <c r="AJ701" s="13">
        <v>87</v>
      </c>
      <c r="AK701" s="13">
        <v>5</v>
      </c>
      <c r="AL701" s="13"/>
    </row>
    <row r="702" spans="1:38" ht="45" x14ac:dyDescent="0.25">
      <c r="A702" s="12">
        <v>701</v>
      </c>
      <c r="B702" s="13">
        <v>0</v>
      </c>
      <c r="C702" s="13" t="s">
        <v>7422</v>
      </c>
      <c r="D702" s="13" t="s">
        <v>7090</v>
      </c>
      <c r="E702" s="13" t="s">
        <v>7091</v>
      </c>
      <c r="F702" s="13">
        <v>6</v>
      </c>
      <c r="G702" s="13">
        <v>151</v>
      </c>
      <c r="H702" s="13">
        <v>1500</v>
      </c>
      <c r="I702" s="13">
        <v>0</v>
      </c>
      <c r="J702" s="13">
        <v>6</v>
      </c>
      <c r="K702" s="13">
        <v>69</v>
      </c>
      <c r="L702" s="13">
        <v>621</v>
      </c>
      <c r="M702" s="13">
        <v>228</v>
      </c>
      <c r="N702" s="13">
        <v>580</v>
      </c>
      <c r="O702" s="13"/>
      <c r="P702" s="13"/>
      <c r="Q702" s="13"/>
      <c r="R702" s="13"/>
      <c r="S702" s="13">
        <v>51</v>
      </c>
      <c r="T702" s="13"/>
      <c r="U702" s="13"/>
      <c r="V702" s="13">
        <v>31</v>
      </c>
      <c r="W702" s="13">
        <v>170</v>
      </c>
      <c r="X702" s="13">
        <v>0</v>
      </c>
      <c r="Y702" s="13">
        <v>0</v>
      </c>
      <c r="Z702" s="13">
        <v>0</v>
      </c>
      <c r="AA702" s="13">
        <v>23</v>
      </c>
      <c r="AB702" s="13">
        <v>50</v>
      </c>
      <c r="AC702" s="13">
        <v>0</v>
      </c>
      <c r="AD702" s="13">
        <v>24</v>
      </c>
      <c r="AE702" s="13">
        <v>6</v>
      </c>
      <c r="AF702" s="13">
        <v>83</v>
      </c>
      <c r="AG702" s="13">
        <v>0</v>
      </c>
      <c r="AH702" s="13">
        <v>120</v>
      </c>
      <c r="AI702" s="13">
        <v>5</v>
      </c>
      <c r="AJ702" s="13">
        <v>86</v>
      </c>
      <c r="AK702" s="13">
        <v>0</v>
      </c>
      <c r="AL702" s="13" t="s">
        <v>7356</v>
      </c>
    </row>
    <row r="703" spans="1:38" ht="45" x14ac:dyDescent="0.25">
      <c r="A703" s="12">
        <v>702</v>
      </c>
      <c r="B703" s="13">
        <v>0</v>
      </c>
      <c r="C703" s="13" t="s">
        <v>6543</v>
      </c>
      <c r="D703" s="13" t="s">
        <v>7150</v>
      </c>
      <c r="E703" s="13" t="s">
        <v>7151</v>
      </c>
      <c r="F703" s="13">
        <v>6</v>
      </c>
      <c r="G703" s="13">
        <v>152</v>
      </c>
      <c r="H703" s="13">
        <v>1500</v>
      </c>
      <c r="I703" s="13">
        <v>0</v>
      </c>
      <c r="J703" s="13">
        <v>3</v>
      </c>
      <c r="K703" s="13">
        <v>72</v>
      </c>
      <c r="L703" s="13">
        <v>647</v>
      </c>
      <c r="M703" s="13">
        <v>236</v>
      </c>
      <c r="N703" s="13">
        <v>579</v>
      </c>
      <c r="O703" s="13"/>
      <c r="P703" s="13"/>
      <c r="Q703" s="13"/>
      <c r="R703" s="13"/>
      <c r="S703" s="13">
        <v>52</v>
      </c>
      <c r="T703" s="13"/>
      <c r="U703" s="13"/>
      <c r="V703" s="13">
        <v>31</v>
      </c>
      <c r="W703" s="13">
        <v>170</v>
      </c>
      <c r="X703" s="13">
        <v>0</v>
      </c>
      <c r="Y703" s="13">
        <v>0</v>
      </c>
      <c r="Z703" s="13">
        <v>0</v>
      </c>
      <c r="AA703" s="13">
        <v>23</v>
      </c>
      <c r="AB703" s="13">
        <v>50</v>
      </c>
      <c r="AC703" s="13">
        <v>0</v>
      </c>
      <c r="AD703" s="13">
        <v>24</v>
      </c>
      <c r="AE703" s="13">
        <v>6</v>
      </c>
      <c r="AF703" s="13">
        <v>79</v>
      </c>
      <c r="AG703" s="13">
        <v>0</v>
      </c>
      <c r="AH703" s="13">
        <v>102</v>
      </c>
      <c r="AI703" s="13">
        <v>7</v>
      </c>
      <c r="AJ703" s="13">
        <v>88</v>
      </c>
      <c r="AK703" s="13">
        <v>0</v>
      </c>
      <c r="AL703" s="13" t="s">
        <v>7358</v>
      </c>
    </row>
    <row r="704" spans="1:38" ht="45" x14ac:dyDescent="0.25">
      <c r="A704" s="12">
        <v>703</v>
      </c>
      <c r="B704" s="13">
        <v>0</v>
      </c>
      <c r="C704" s="13" t="s">
        <v>6543</v>
      </c>
      <c r="D704" s="13" t="s">
        <v>7190</v>
      </c>
      <c r="E704" s="13" t="s">
        <v>7191</v>
      </c>
      <c r="F704" s="13">
        <v>6</v>
      </c>
      <c r="G704" s="13">
        <v>151</v>
      </c>
      <c r="H704" s="13">
        <v>1500</v>
      </c>
      <c r="I704" s="13">
        <v>0</v>
      </c>
      <c r="J704" s="13">
        <v>3</v>
      </c>
      <c r="K704" s="13">
        <v>74</v>
      </c>
      <c r="L704" s="13">
        <v>686</v>
      </c>
      <c r="M704" s="13">
        <v>232</v>
      </c>
      <c r="N704" s="13">
        <v>579</v>
      </c>
      <c r="O704" s="13"/>
      <c r="P704" s="13"/>
      <c r="Q704" s="13"/>
      <c r="R704" s="13"/>
      <c r="S704" s="13">
        <v>53</v>
      </c>
      <c r="T704" s="13"/>
      <c r="U704" s="13"/>
      <c r="V704" s="13">
        <v>31</v>
      </c>
      <c r="W704" s="13">
        <v>170</v>
      </c>
      <c r="X704" s="13">
        <v>0</v>
      </c>
      <c r="Y704" s="13">
        <v>0</v>
      </c>
      <c r="Z704" s="13">
        <v>0</v>
      </c>
      <c r="AA704" s="13">
        <v>23</v>
      </c>
      <c r="AB704" s="13">
        <v>50</v>
      </c>
      <c r="AC704" s="13">
        <v>0</v>
      </c>
      <c r="AD704" s="13">
        <v>24</v>
      </c>
      <c r="AE704" s="13">
        <v>6</v>
      </c>
      <c r="AF704" s="13">
        <v>80</v>
      </c>
      <c r="AG704" s="13">
        <v>0</v>
      </c>
      <c r="AH704" s="13">
        <v>106</v>
      </c>
      <c r="AI704" s="13">
        <v>6</v>
      </c>
      <c r="AJ704" s="13">
        <v>90</v>
      </c>
      <c r="AK704" s="13">
        <v>0</v>
      </c>
      <c r="AL704" s="13" t="s">
        <v>7360</v>
      </c>
    </row>
    <row r="705" spans="1:38" ht="45" x14ac:dyDescent="0.25">
      <c r="A705" s="12">
        <v>704</v>
      </c>
      <c r="B705" s="13">
        <v>0</v>
      </c>
      <c r="C705" s="13" t="s">
        <v>6543</v>
      </c>
      <c r="D705" s="13" t="s">
        <v>7246</v>
      </c>
      <c r="E705" s="13" t="s">
        <v>7247</v>
      </c>
      <c r="F705" s="13">
        <v>6</v>
      </c>
      <c r="G705" s="13">
        <v>153</v>
      </c>
      <c r="H705" s="13">
        <v>1500</v>
      </c>
      <c r="I705" s="13">
        <v>0</v>
      </c>
      <c r="J705" s="13">
        <v>3</v>
      </c>
      <c r="K705" s="13">
        <v>73</v>
      </c>
      <c r="L705" s="13">
        <v>712</v>
      </c>
      <c r="M705" s="13">
        <v>240</v>
      </c>
      <c r="N705" s="13">
        <v>579</v>
      </c>
      <c r="O705" s="13"/>
      <c r="P705" s="13"/>
      <c r="Q705" s="13"/>
      <c r="R705" s="13"/>
      <c r="S705" s="13">
        <v>54</v>
      </c>
      <c r="T705" s="13"/>
      <c r="U705" s="13"/>
      <c r="V705" s="13">
        <v>31</v>
      </c>
      <c r="W705" s="13">
        <v>170</v>
      </c>
      <c r="X705" s="13">
        <v>0</v>
      </c>
      <c r="Y705" s="13">
        <v>0</v>
      </c>
      <c r="Z705" s="13">
        <v>0</v>
      </c>
      <c r="AA705" s="13">
        <v>23</v>
      </c>
      <c r="AB705" s="13">
        <v>50</v>
      </c>
      <c r="AC705" s="13">
        <v>0</v>
      </c>
      <c r="AD705" s="13">
        <v>24</v>
      </c>
      <c r="AE705" s="13">
        <v>6</v>
      </c>
      <c r="AF705" s="13">
        <v>80</v>
      </c>
      <c r="AG705" s="13">
        <v>0</v>
      </c>
      <c r="AH705" s="13">
        <v>104</v>
      </c>
      <c r="AI705" s="13">
        <v>6</v>
      </c>
      <c r="AJ705" s="13">
        <v>90</v>
      </c>
      <c r="AK705" s="13">
        <v>0</v>
      </c>
      <c r="AL705" s="13" t="s">
        <v>7362</v>
      </c>
    </row>
    <row r="706" spans="1:38" ht="45" x14ac:dyDescent="0.25">
      <c r="A706" s="12">
        <v>705</v>
      </c>
      <c r="B706" s="13" t="s">
        <v>7423</v>
      </c>
      <c r="C706" s="13" t="s">
        <v>7423</v>
      </c>
      <c r="D706" s="13">
        <v>2</v>
      </c>
      <c r="E706" s="13" t="s">
        <v>7424</v>
      </c>
      <c r="F706" s="13"/>
      <c r="G706" s="13">
        <v>153</v>
      </c>
      <c r="H706" s="13">
        <v>10200</v>
      </c>
      <c r="I706" s="13">
        <v>0</v>
      </c>
      <c r="J706" s="13">
        <v>3</v>
      </c>
      <c r="K706" s="13">
        <v>16</v>
      </c>
      <c r="L706" s="13">
        <v>2503</v>
      </c>
      <c r="M706" s="13">
        <v>236</v>
      </c>
      <c r="N706" s="13">
        <v>579</v>
      </c>
      <c r="O706" s="13"/>
      <c r="P706" s="13"/>
      <c r="Q706" s="13"/>
      <c r="R706" s="13"/>
      <c r="S706" s="13"/>
      <c r="T706" s="13"/>
      <c r="U706" s="13"/>
      <c r="V706" s="13">
        <v>31</v>
      </c>
      <c r="W706" s="13">
        <v>5</v>
      </c>
      <c r="X706" s="13"/>
      <c r="Y706" s="13"/>
      <c r="Z706" s="13"/>
      <c r="AA706" s="13"/>
      <c r="AB706" s="13"/>
      <c r="AC706" s="13"/>
      <c r="AD706" s="13"/>
      <c r="AE706" s="13"/>
      <c r="AF706" s="13">
        <v>14</v>
      </c>
      <c r="AG706" s="13"/>
      <c r="AH706" s="13">
        <v>2</v>
      </c>
      <c r="AI706" s="13">
        <v>1</v>
      </c>
      <c r="AJ706" s="13">
        <v>80</v>
      </c>
      <c r="AK706" s="13"/>
      <c r="AL706" s="13" t="s">
        <v>7425</v>
      </c>
    </row>
    <row r="707" spans="1:38" ht="30" x14ac:dyDescent="0.25">
      <c r="A707" s="12">
        <v>706</v>
      </c>
      <c r="B707" s="13" t="s">
        <v>7426</v>
      </c>
      <c r="C707" s="13" t="s">
        <v>7426</v>
      </c>
      <c r="D707" s="13">
        <v>2</v>
      </c>
      <c r="E707" s="13" t="s">
        <v>7427</v>
      </c>
      <c r="F707" s="13"/>
      <c r="G707" s="13">
        <v>153</v>
      </c>
      <c r="H707" s="13">
        <v>2000</v>
      </c>
      <c r="I707" s="13">
        <v>0</v>
      </c>
      <c r="J707" s="13">
        <v>3</v>
      </c>
      <c r="K707" s="13">
        <v>24</v>
      </c>
      <c r="L707" s="13">
        <v>2520</v>
      </c>
      <c r="M707" s="13">
        <v>236</v>
      </c>
      <c r="N707" s="13">
        <v>579</v>
      </c>
      <c r="O707" s="13">
        <v>0</v>
      </c>
      <c r="P707" s="13">
        <v>0</v>
      </c>
      <c r="Q707" s="13">
        <v>0</v>
      </c>
      <c r="R707" s="13">
        <v>0</v>
      </c>
      <c r="S707" s="13"/>
      <c r="T707" s="13"/>
      <c r="U707" s="13"/>
      <c r="V707" s="13">
        <v>31</v>
      </c>
      <c r="W707" s="13">
        <v>20</v>
      </c>
      <c r="X707" s="13"/>
      <c r="Y707" s="13"/>
      <c r="Z707" s="13"/>
      <c r="AA707" s="13"/>
      <c r="AB707" s="13"/>
      <c r="AC707" s="13"/>
      <c r="AD707" s="13"/>
      <c r="AE707" s="13"/>
      <c r="AF707" s="13">
        <v>30</v>
      </c>
      <c r="AG707" s="13"/>
      <c r="AH707" s="13">
        <v>19</v>
      </c>
      <c r="AI707" s="13">
        <v>4</v>
      </c>
      <c r="AJ707" s="13">
        <v>85</v>
      </c>
      <c r="AK707" s="13"/>
      <c r="AL707" s="13" t="s">
        <v>7428</v>
      </c>
    </row>
    <row r="708" spans="1:38" ht="30" x14ac:dyDescent="0.25">
      <c r="A708" s="12">
        <v>707</v>
      </c>
      <c r="B708" s="13" t="s">
        <v>7429</v>
      </c>
      <c r="C708" s="13" t="s">
        <v>7429</v>
      </c>
      <c r="D708" s="13">
        <v>2</v>
      </c>
      <c r="E708" s="13" t="s">
        <v>7430</v>
      </c>
      <c r="F708" s="13"/>
      <c r="G708" s="13">
        <v>153</v>
      </c>
      <c r="H708" s="13">
        <v>2500</v>
      </c>
      <c r="I708" s="13">
        <v>0</v>
      </c>
      <c r="J708" s="13">
        <v>3</v>
      </c>
      <c r="K708" s="13">
        <v>26</v>
      </c>
      <c r="L708" s="13">
        <v>2498</v>
      </c>
      <c r="M708" s="13">
        <v>236</v>
      </c>
      <c r="N708" s="13">
        <v>579</v>
      </c>
      <c r="O708" s="13">
        <v>0</v>
      </c>
      <c r="P708" s="13">
        <v>0</v>
      </c>
      <c r="Q708" s="13">
        <v>0</v>
      </c>
      <c r="R708" s="13">
        <v>0</v>
      </c>
      <c r="S708" s="13"/>
      <c r="T708" s="13"/>
      <c r="U708" s="13"/>
      <c r="V708" s="13">
        <v>31</v>
      </c>
      <c r="W708" s="13">
        <v>30</v>
      </c>
      <c r="X708" s="13"/>
      <c r="Y708" s="13"/>
      <c r="Z708" s="13"/>
      <c r="AA708" s="13"/>
      <c r="AB708" s="13"/>
      <c r="AC708" s="13"/>
      <c r="AD708" s="13"/>
      <c r="AE708" s="13"/>
      <c r="AF708" s="13">
        <v>40</v>
      </c>
      <c r="AG708" s="13"/>
      <c r="AH708" s="13">
        <v>26</v>
      </c>
      <c r="AI708" s="13">
        <v>6</v>
      </c>
      <c r="AJ708" s="13">
        <v>85</v>
      </c>
      <c r="AK708" s="13"/>
      <c r="AL708" s="13" t="s">
        <v>7431</v>
      </c>
    </row>
    <row r="709" spans="1:38" ht="30" x14ac:dyDescent="0.25">
      <c r="A709" s="12">
        <v>708</v>
      </c>
      <c r="B709" s="13" t="s">
        <v>7426</v>
      </c>
      <c r="C709" s="13" t="s">
        <v>7426</v>
      </c>
      <c r="D709" s="13">
        <v>2</v>
      </c>
      <c r="E709" s="13" t="s">
        <v>7424</v>
      </c>
      <c r="F709" s="13"/>
      <c r="G709" s="13">
        <v>153</v>
      </c>
      <c r="H709" s="13">
        <v>10200</v>
      </c>
      <c r="I709" s="13">
        <v>0</v>
      </c>
      <c r="J709" s="13">
        <v>3</v>
      </c>
      <c r="K709" s="13">
        <v>16</v>
      </c>
      <c r="L709" s="13">
        <v>2520</v>
      </c>
      <c r="M709" s="13">
        <v>236</v>
      </c>
      <c r="N709" s="13">
        <v>579</v>
      </c>
      <c r="O709" s="13"/>
      <c r="P709" s="13"/>
      <c r="Q709" s="13"/>
      <c r="R709" s="13"/>
      <c r="S709" s="13"/>
      <c r="T709" s="13"/>
      <c r="U709" s="13"/>
      <c r="V709" s="13">
        <v>31</v>
      </c>
      <c r="W709" s="13">
        <v>5</v>
      </c>
      <c r="X709" s="13"/>
      <c r="Y709" s="13"/>
      <c r="Z709" s="13"/>
      <c r="AA709" s="13"/>
      <c r="AB709" s="13"/>
      <c r="AC709" s="13"/>
      <c r="AD709" s="13"/>
      <c r="AE709" s="13"/>
      <c r="AF709" s="13">
        <v>14</v>
      </c>
      <c r="AG709" s="13"/>
      <c r="AH709" s="13">
        <v>2</v>
      </c>
      <c r="AI709" s="13">
        <v>1</v>
      </c>
      <c r="AJ709" s="13">
        <v>80</v>
      </c>
      <c r="AK709" s="13"/>
      <c r="AL709" s="13" t="s">
        <v>7432</v>
      </c>
    </row>
    <row r="710" spans="1:38" ht="45" x14ac:dyDescent="0.25">
      <c r="A710" s="12">
        <v>709</v>
      </c>
      <c r="B710" s="13" t="s">
        <v>7433</v>
      </c>
      <c r="C710" s="13" t="s">
        <v>7433</v>
      </c>
      <c r="D710" s="13">
        <v>3</v>
      </c>
      <c r="E710" s="13" t="s">
        <v>7434</v>
      </c>
      <c r="F710" s="13"/>
      <c r="G710" s="13">
        <v>153</v>
      </c>
      <c r="H710" s="13">
        <v>1000</v>
      </c>
      <c r="I710" s="13">
        <v>0</v>
      </c>
      <c r="J710" s="13">
        <v>2</v>
      </c>
      <c r="K710" s="13">
        <v>24</v>
      </c>
      <c r="L710" s="13">
        <v>3303</v>
      </c>
      <c r="M710" s="13">
        <v>236</v>
      </c>
      <c r="N710" s="13">
        <v>579</v>
      </c>
      <c r="O710" s="13"/>
      <c r="P710" s="13"/>
      <c r="Q710" s="13"/>
      <c r="R710" s="13"/>
      <c r="S710" s="13"/>
      <c r="T710" s="13"/>
      <c r="U710" s="13"/>
      <c r="V710" s="13">
        <v>31</v>
      </c>
      <c r="W710" s="13">
        <v>20</v>
      </c>
      <c r="X710" s="13"/>
      <c r="Y710" s="13"/>
      <c r="Z710" s="13"/>
      <c r="AA710" s="13">
        <v>14</v>
      </c>
      <c r="AB710" s="13">
        <v>4</v>
      </c>
      <c r="AC710" s="13"/>
      <c r="AD710" s="13">
        <v>0</v>
      </c>
      <c r="AE710" s="13">
        <v>0</v>
      </c>
      <c r="AF710" s="13">
        <v>30</v>
      </c>
      <c r="AG710" s="13"/>
      <c r="AH710" s="13">
        <v>20</v>
      </c>
      <c r="AI710" s="13">
        <v>6</v>
      </c>
      <c r="AJ710" s="13">
        <v>75</v>
      </c>
      <c r="AK710" s="13"/>
      <c r="AL710" s="13" t="s">
        <v>7435</v>
      </c>
    </row>
    <row r="711" spans="1:38" ht="45" x14ac:dyDescent="0.25">
      <c r="A711" s="12">
        <v>710</v>
      </c>
      <c r="B711" s="13" t="s">
        <v>7436</v>
      </c>
      <c r="C711" s="13" t="s">
        <v>7436</v>
      </c>
      <c r="D711" s="13" t="s">
        <v>7397</v>
      </c>
      <c r="E711" s="13" t="s">
        <v>7398</v>
      </c>
      <c r="F711" s="13">
        <v>6</v>
      </c>
      <c r="G711" s="13">
        <v>153</v>
      </c>
      <c r="H711" s="13">
        <v>1000</v>
      </c>
      <c r="I711" s="13">
        <v>0</v>
      </c>
      <c r="J711" s="13">
        <v>3</v>
      </c>
      <c r="K711" s="13">
        <v>100</v>
      </c>
      <c r="L711" s="13">
        <v>658</v>
      </c>
      <c r="M711" s="13">
        <v>248</v>
      </c>
      <c r="N711" s="13">
        <v>579</v>
      </c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>
        <v>23</v>
      </c>
      <c r="AB711" s="13">
        <v>10</v>
      </c>
      <c r="AC711" s="13"/>
      <c r="AD711" s="13">
        <v>14</v>
      </c>
      <c r="AE711" s="13">
        <v>8</v>
      </c>
      <c r="AF711" s="13">
        <v>100</v>
      </c>
      <c r="AG711" s="13"/>
      <c r="AH711" s="13">
        <v>2</v>
      </c>
      <c r="AI711" s="13">
        <v>8</v>
      </c>
      <c r="AJ711" s="13">
        <v>80</v>
      </c>
      <c r="AK711" s="13"/>
      <c r="AL711" s="13" t="s">
        <v>7399</v>
      </c>
    </row>
    <row r="712" spans="1:38" ht="45" x14ac:dyDescent="0.25">
      <c r="A712" s="12">
        <v>711</v>
      </c>
      <c r="B712" s="13" t="s">
        <v>7437</v>
      </c>
      <c r="C712" s="13" t="s">
        <v>7437</v>
      </c>
      <c r="D712" s="13" t="s">
        <v>7438</v>
      </c>
      <c r="E712" s="13" t="s">
        <v>7439</v>
      </c>
      <c r="F712" s="13">
        <v>6</v>
      </c>
      <c r="G712" s="13">
        <v>153</v>
      </c>
      <c r="H712" s="13">
        <v>1000</v>
      </c>
      <c r="I712" s="13">
        <v>0</v>
      </c>
      <c r="J712" s="13">
        <v>100</v>
      </c>
      <c r="K712" s="13">
        <v>100</v>
      </c>
      <c r="L712" s="13">
        <v>657</v>
      </c>
      <c r="M712" s="13">
        <v>228</v>
      </c>
      <c r="N712" s="13">
        <v>579</v>
      </c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23</v>
      </c>
      <c r="AB712" s="13">
        <v>10</v>
      </c>
      <c r="AC712" s="13"/>
      <c r="AD712" s="13">
        <v>18</v>
      </c>
      <c r="AE712" s="13">
        <v>15</v>
      </c>
      <c r="AF712" s="13">
        <v>100</v>
      </c>
      <c r="AG712" s="13"/>
      <c r="AH712" s="13">
        <v>55</v>
      </c>
      <c r="AI712" s="13">
        <v>2</v>
      </c>
      <c r="AJ712" s="13">
        <v>65</v>
      </c>
      <c r="AK712" s="13"/>
      <c r="AL712" s="13" t="s">
        <v>7440</v>
      </c>
    </row>
    <row r="713" spans="1:38" x14ac:dyDescent="0.25">
      <c r="A713" s="12">
        <v>712</v>
      </c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</row>
    <row r="714" spans="1:38" ht="30" x14ac:dyDescent="0.25">
      <c r="A714" s="12">
        <v>713</v>
      </c>
      <c r="B714" s="13" t="s">
        <v>7441</v>
      </c>
      <c r="C714" s="13" t="s">
        <v>7441</v>
      </c>
      <c r="D714" s="13" t="s">
        <v>7442</v>
      </c>
      <c r="E714" s="13" t="s">
        <v>7443</v>
      </c>
      <c r="F714" s="13">
        <v>6</v>
      </c>
      <c r="G714" s="13">
        <v>153</v>
      </c>
      <c r="H714" s="13">
        <v>1000</v>
      </c>
      <c r="I714" s="13">
        <v>0</v>
      </c>
      <c r="J714" s="13">
        <v>2</v>
      </c>
      <c r="K714" s="13">
        <v>100</v>
      </c>
      <c r="L714" s="13">
        <v>3159</v>
      </c>
      <c r="M714" s="13">
        <v>236</v>
      </c>
      <c r="N714" s="13">
        <v>579</v>
      </c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23</v>
      </c>
      <c r="AB714" s="13">
        <v>10</v>
      </c>
      <c r="AC714" s="13"/>
      <c r="AD714" s="13">
        <v>14</v>
      </c>
      <c r="AE714" s="13">
        <v>10</v>
      </c>
      <c r="AF714" s="13">
        <v>100</v>
      </c>
      <c r="AG714" s="13"/>
      <c r="AH714" s="13">
        <v>5</v>
      </c>
      <c r="AI714" s="13">
        <v>10</v>
      </c>
      <c r="AJ714" s="13">
        <v>75</v>
      </c>
      <c r="AK714" s="13"/>
      <c r="AL714" s="13" t="s">
        <v>7444</v>
      </c>
    </row>
    <row r="715" spans="1:38" x14ac:dyDescent="0.25">
      <c r="A715" s="12">
        <v>714</v>
      </c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</row>
    <row r="716" spans="1:38" ht="30" x14ac:dyDescent="0.25">
      <c r="A716" s="12">
        <v>715</v>
      </c>
      <c r="B716" s="13" t="s">
        <v>7445</v>
      </c>
      <c r="C716" s="13" t="s">
        <v>7445</v>
      </c>
      <c r="D716" s="13">
        <v>2</v>
      </c>
      <c r="E716" s="13" t="s">
        <v>7430</v>
      </c>
      <c r="F716" s="13"/>
      <c r="G716" s="13">
        <v>153</v>
      </c>
      <c r="H716" s="13">
        <v>2500</v>
      </c>
      <c r="I716" s="13">
        <v>0</v>
      </c>
      <c r="J716" s="13">
        <v>3</v>
      </c>
      <c r="K716" s="13">
        <v>26</v>
      </c>
      <c r="L716" s="13">
        <v>630</v>
      </c>
      <c r="M716" s="13">
        <v>236</v>
      </c>
      <c r="N716" s="13">
        <v>579</v>
      </c>
      <c r="O716" s="13"/>
      <c r="P716" s="13"/>
      <c r="Q716" s="13"/>
      <c r="R716" s="13"/>
      <c r="S716" s="13"/>
      <c r="T716" s="13"/>
      <c r="U716" s="13"/>
      <c r="V716" s="13">
        <v>31</v>
      </c>
      <c r="W716" s="13">
        <v>30</v>
      </c>
      <c r="X716" s="13"/>
      <c r="Y716" s="13"/>
      <c r="Z716" s="13"/>
      <c r="AA716" s="13"/>
      <c r="AB716" s="13"/>
      <c r="AC716" s="13"/>
      <c r="AD716" s="13"/>
      <c r="AE716" s="13"/>
      <c r="AF716" s="13">
        <v>40</v>
      </c>
      <c r="AG716" s="13"/>
      <c r="AH716" s="13">
        <v>26</v>
      </c>
      <c r="AI716" s="13">
        <v>6</v>
      </c>
      <c r="AJ716" s="13">
        <v>85</v>
      </c>
      <c r="AK716" s="13"/>
      <c r="AL716" s="13" t="s">
        <v>7446</v>
      </c>
    </row>
    <row r="717" spans="1:38" ht="30" x14ac:dyDescent="0.25">
      <c r="A717" s="12">
        <v>716</v>
      </c>
      <c r="B717" s="13" t="s">
        <v>7447</v>
      </c>
      <c r="C717" s="13" t="s">
        <v>7447</v>
      </c>
      <c r="D717" s="13">
        <v>2</v>
      </c>
      <c r="E717" s="13" t="s">
        <v>7424</v>
      </c>
      <c r="F717" s="13"/>
      <c r="G717" s="13">
        <v>153</v>
      </c>
      <c r="H717" s="13">
        <v>10200</v>
      </c>
      <c r="I717" s="13">
        <v>0</v>
      </c>
      <c r="J717" s="13">
        <v>3</v>
      </c>
      <c r="K717" s="13">
        <v>16</v>
      </c>
      <c r="L717" s="13">
        <v>2481</v>
      </c>
      <c r="M717" s="13">
        <v>236</v>
      </c>
      <c r="N717" s="13">
        <v>579</v>
      </c>
      <c r="O717" s="13"/>
      <c r="P717" s="13"/>
      <c r="Q717" s="13"/>
      <c r="R717" s="13"/>
      <c r="S717" s="13"/>
      <c r="T717" s="13"/>
      <c r="U717" s="13"/>
      <c r="V717" s="13">
        <v>31</v>
      </c>
      <c r="W717" s="13">
        <v>5</v>
      </c>
      <c r="X717" s="13"/>
      <c r="Y717" s="13"/>
      <c r="Z717" s="13"/>
      <c r="AA717" s="13"/>
      <c r="AB717" s="13"/>
      <c r="AC717" s="13"/>
      <c r="AD717" s="13"/>
      <c r="AE717" s="13"/>
      <c r="AF717" s="13">
        <v>14</v>
      </c>
      <c r="AG717" s="13"/>
      <c r="AH717" s="13">
        <v>2</v>
      </c>
      <c r="AI717" s="13">
        <v>1</v>
      </c>
      <c r="AJ717" s="13">
        <v>80</v>
      </c>
      <c r="AK717" s="13"/>
      <c r="AL717" s="13" t="s">
        <v>7448</v>
      </c>
    </row>
    <row r="718" spans="1:38" ht="30" x14ac:dyDescent="0.25">
      <c r="A718" s="12">
        <v>717</v>
      </c>
      <c r="B718" s="13" t="s">
        <v>7449</v>
      </c>
      <c r="C718" s="13" t="s">
        <v>7449</v>
      </c>
      <c r="D718" s="13">
        <v>2</v>
      </c>
      <c r="E718" s="13" t="s">
        <v>7427</v>
      </c>
      <c r="F718" s="13"/>
      <c r="G718" s="13">
        <v>153</v>
      </c>
      <c r="H718" s="13">
        <v>2000</v>
      </c>
      <c r="I718" s="13">
        <v>0</v>
      </c>
      <c r="J718" s="13">
        <v>3</v>
      </c>
      <c r="K718" s="13">
        <v>24</v>
      </c>
      <c r="L718" s="13">
        <v>631</v>
      </c>
      <c r="M718" s="13">
        <v>236</v>
      </c>
      <c r="N718" s="13">
        <v>579</v>
      </c>
      <c r="O718" s="13"/>
      <c r="P718" s="13"/>
      <c r="Q718" s="13"/>
      <c r="R718" s="13"/>
      <c r="S718" s="13"/>
      <c r="T718" s="13"/>
      <c r="U718" s="13"/>
      <c r="V718" s="13">
        <v>31</v>
      </c>
      <c r="W718" s="13">
        <v>20</v>
      </c>
      <c r="X718" s="13"/>
      <c r="Y718" s="13"/>
      <c r="Z718" s="13"/>
      <c r="AA718" s="13"/>
      <c r="AB718" s="13"/>
      <c r="AC718" s="13"/>
      <c r="AD718" s="13"/>
      <c r="AE718" s="13"/>
      <c r="AF718" s="13">
        <v>30</v>
      </c>
      <c r="AG718" s="13"/>
      <c r="AH718" s="13">
        <v>19</v>
      </c>
      <c r="AI718" s="13">
        <v>4</v>
      </c>
      <c r="AJ718" s="13">
        <v>85</v>
      </c>
      <c r="AK718" s="13"/>
      <c r="AL718" s="13" t="s">
        <v>7450</v>
      </c>
    </row>
    <row r="719" spans="1:38" ht="30" x14ac:dyDescent="0.25">
      <c r="A719" s="12">
        <v>718</v>
      </c>
      <c r="B719" s="13" t="s">
        <v>7451</v>
      </c>
      <c r="C719" s="13" t="s">
        <v>7451</v>
      </c>
      <c r="D719" s="13">
        <v>2</v>
      </c>
      <c r="E719" s="13" t="s">
        <v>7424</v>
      </c>
      <c r="F719" s="13"/>
      <c r="G719" s="13">
        <v>153</v>
      </c>
      <c r="H719" s="13">
        <v>10200</v>
      </c>
      <c r="I719" s="13">
        <v>0</v>
      </c>
      <c r="J719" s="13">
        <v>3</v>
      </c>
      <c r="K719" s="13">
        <v>16</v>
      </c>
      <c r="L719" s="13">
        <v>633</v>
      </c>
      <c r="M719" s="13">
        <v>236</v>
      </c>
      <c r="N719" s="13">
        <v>579</v>
      </c>
      <c r="O719" s="13"/>
      <c r="P719" s="13"/>
      <c r="Q719" s="13"/>
      <c r="R719" s="13"/>
      <c r="S719" s="13"/>
      <c r="T719" s="13"/>
      <c r="U719" s="13"/>
      <c r="V719" s="13">
        <v>31</v>
      </c>
      <c r="W719" s="13">
        <v>5</v>
      </c>
      <c r="X719" s="13"/>
      <c r="Y719" s="13"/>
      <c r="Z719" s="13"/>
      <c r="AA719" s="13"/>
      <c r="AB719" s="13"/>
      <c r="AC719" s="13"/>
      <c r="AD719" s="13"/>
      <c r="AE719" s="13"/>
      <c r="AF719" s="13">
        <v>14</v>
      </c>
      <c r="AG719" s="13"/>
      <c r="AH719" s="13">
        <v>2</v>
      </c>
      <c r="AI719" s="13">
        <v>1</v>
      </c>
      <c r="AJ719" s="13">
        <v>80</v>
      </c>
      <c r="AK719" s="13"/>
      <c r="AL719" s="13" t="s">
        <v>7452</v>
      </c>
    </row>
    <row r="720" spans="1:38" ht="30" x14ac:dyDescent="0.25">
      <c r="A720" s="12">
        <v>719</v>
      </c>
      <c r="B720" s="13" t="s">
        <v>7453</v>
      </c>
      <c r="C720" s="13" t="s">
        <v>7453</v>
      </c>
      <c r="D720" s="13" t="s">
        <v>7454</v>
      </c>
      <c r="E720" s="13" t="s">
        <v>7455</v>
      </c>
      <c r="F720" s="13">
        <v>6</v>
      </c>
      <c r="G720" s="13">
        <v>153</v>
      </c>
      <c r="H720" s="13">
        <v>1000</v>
      </c>
      <c r="I720" s="13">
        <v>0</v>
      </c>
      <c r="J720" s="13">
        <v>2</v>
      </c>
      <c r="K720" s="13">
        <v>100</v>
      </c>
      <c r="L720" s="13">
        <v>202</v>
      </c>
      <c r="M720" s="13">
        <v>236</v>
      </c>
      <c r="N720" s="13">
        <v>579</v>
      </c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24</v>
      </c>
      <c r="AB720" s="13">
        <v>5</v>
      </c>
      <c r="AC720" s="13"/>
      <c r="AD720" s="13">
        <v>14</v>
      </c>
      <c r="AE720" s="13">
        <v>6</v>
      </c>
      <c r="AF720" s="13">
        <v>100</v>
      </c>
      <c r="AG720" s="13"/>
      <c r="AH720" s="13">
        <v>22</v>
      </c>
      <c r="AI720" s="13">
        <v>3</v>
      </c>
      <c r="AJ720" s="13">
        <v>65</v>
      </c>
      <c r="AK720" s="13"/>
      <c r="AL720" s="13" t="s">
        <v>7456</v>
      </c>
    </row>
    <row r="721" spans="1:38" ht="30" x14ac:dyDescent="0.25">
      <c r="A721" s="12">
        <v>720</v>
      </c>
      <c r="B721" s="13" t="s">
        <v>7457</v>
      </c>
      <c r="C721" s="13" t="s">
        <v>7457</v>
      </c>
      <c r="D721" s="13" t="s">
        <v>7458</v>
      </c>
      <c r="E721" s="13" t="s">
        <v>7459</v>
      </c>
      <c r="F721" s="13">
        <v>6</v>
      </c>
      <c r="G721" s="13">
        <v>153</v>
      </c>
      <c r="H721" s="13">
        <v>1000</v>
      </c>
      <c r="I721" s="13">
        <v>0</v>
      </c>
      <c r="J721" s="13">
        <v>2</v>
      </c>
      <c r="K721" s="13">
        <v>100</v>
      </c>
      <c r="L721" s="13">
        <v>203</v>
      </c>
      <c r="M721" s="13">
        <v>236</v>
      </c>
      <c r="N721" s="13">
        <v>579</v>
      </c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>
        <v>23</v>
      </c>
      <c r="AB721" s="13">
        <v>10</v>
      </c>
      <c r="AC721" s="13"/>
      <c r="AD721" s="13">
        <v>15</v>
      </c>
      <c r="AE721" s="13">
        <v>2</v>
      </c>
      <c r="AF721" s="13">
        <v>100</v>
      </c>
      <c r="AG721" s="13"/>
      <c r="AH721" s="13">
        <v>1</v>
      </c>
      <c r="AI721" s="13">
        <v>1</v>
      </c>
      <c r="AJ721" s="13">
        <v>85</v>
      </c>
      <c r="AK721" s="13"/>
      <c r="AL721" s="13" t="s">
        <v>7460</v>
      </c>
    </row>
    <row r="722" spans="1:38" ht="30" x14ac:dyDescent="0.25">
      <c r="A722" s="12">
        <v>721</v>
      </c>
      <c r="B722" s="13" t="s">
        <v>7461</v>
      </c>
      <c r="C722" s="13" t="s">
        <v>7461</v>
      </c>
      <c r="D722" s="13" t="s">
        <v>7462</v>
      </c>
      <c r="E722" s="13" t="s">
        <v>7462</v>
      </c>
      <c r="F722" s="13">
        <v>0</v>
      </c>
      <c r="G722" s="13">
        <v>153</v>
      </c>
      <c r="H722" s="13">
        <v>3210</v>
      </c>
      <c r="I722" s="13">
        <v>0</v>
      </c>
      <c r="J722" s="13">
        <v>2</v>
      </c>
      <c r="K722" s="13">
        <v>32</v>
      </c>
      <c r="L722" s="13">
        <v>205</v>
      </c>
      <c r="M722" s="13">
        <v>236</v>
      </c>
      <c r="N722" s="13">
        <v>579</v>
      </c>
      <c r="O722" s="13">
        <v>19</v>
      </c>
      <c r="P722" s="13">
        <v>2</v>
      </c>
      <c r="Q722" s="13">
        <v>341</v>
      </c>
      <c r="R722" s="13">
        <v>23</v>
      </c>
      <c r="S722" s="13"/>
      <c r="T722" s="13"/>
      <c r="U722" s="13"/>
      <c r="V722" s="13">
        <v>31</v>
      </c>
      <c r="W722" s="13">
        <v>37</v>
      </c>
      <c r="X722" s="13"/>
      <c r="Y722" s="13"/>
      <c r="Z722" s="13"/>
      <c r="AA722" s="13">
        <v>0</v>
      </c>
      <c r="AB722" s="13">
        <v>0</v>
      </c>
      <c r="AC722" s="13"/>
      <c r="AD722" s="13">
        <v>0</v>
      </c>
      <c r="AE722" s="13">
        <v>0</v>
      </c>
      <c r="AF722" s="13">
        <v>50</v>
      </c>
      <c r="AG722" s="13"/>
      <c r="AH722" s="13">
        <v>10</v>
      </c>
      <c r="AI722" s="13">
        <v>2</v>
      </c>
      <c r="AJ722" s="13">
        <v>85</v>
      </c>
      <c r="AK722" s="13"/>
      <c r="AL722" s="13" t="s">
        <v>7463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70"/>
  <sheetViews>
    <sheetView workbookViewId="0">
      <selection sqref="A1:AL770"/>
    </sheetView>
  </sheetViews>
  <sheetFormatPr baseColWidth="10" defaultRowHeight="15" x14ac:dyDescent="0.25"/>
  <sheetData>
    <row r="1" spans="1:38" ht="30" x14ac:dyDescent="0.25">
      <c r="A1" s="12">
        <v>0</v>
      </c>
      <c r="B1" s="13" t="s">
        <v>25</v>
      </c>
      <c r="C1" s="13" t="s">
        <v>25</v>
      </c>
      <c r="D1" s="13" t="s">
        <v>7464</v>
      </c>
      <c r="E1" s="13" t="s">
        <v>7465</v>
      </c>
      <c r="F1" s="13"/>
      <c r="G1" s="13">
        <v>133</v>
      </c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>
        <v>1</v>
      </c>
      <c r="AK1" s="13"/>
      <c r="AL1" s="13"/>
    </row>
    <row r="2" spans="1:38" ht="30" x14ac:dyDescent="0.25">
      <c r="A2" s="12">
        <v>1</v>
      </c>
      <c r="B2" s="13" t="s">
        <v>25</v>
      </c>
      <c r="C2" s="13" t="s">
        <v>25</v>
      </c>
      <c r="D2" s="13" t="s">
        <v>7464</v>
      </c>
      <c r="E2" s="13" t="s">
        <v>7465</v>
      </c>
      <c r="F2" s="13"/>
      <c r="G2" s="13">
        <v>133</v>
      </c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>
        <v>1</v>
      </c>
      <c r="AK2" s="13"/>
      <c r="AL2" s="13"/>
    </row>
    <row r="3" spans="1:38" ht="30" x14ac:dyDescent="0.25">
      <c r="A3" s="12">
        <v>2</v>
      </c>
      <c r="B3" s="13" t="s">
        <v>7466</v>
      </c>
      <c r="C3" s="13" t="s">
        <v>7466</v>
      </c>
      <c r="D3" s="13" t="s">
        <v>7467</v>
      </c>
      <c r="E3" s="13" t="s">
        <v>7468</v>
      </c>
      <c r="F3" s="13"/>
      <c r="G3" s="13">
        <v>133</v>
      </c>
      <c r="H3" s="13">
        <v>200</v>
      </c>
      <c r="I3" s="13">
        <v>0</v>
      </c>
      <c r="J3" s="13">
        <v>10</v>
      </c>
      <c r="K3" s="13">
        <v>20</v>
      </c>
      <c r="L3" s="13">
        <v>260</v>
      </c>
      <c r="M3" s="13">
        <v>241</v>
      </c>
      <c r="N3" s="13">
        <v>579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>
        <v>34</v>
      </c>
      <c r="AG3" s="13"/>
      <c r="AH3" s="13">
        <v>13</v>
      </c>
      <c r="AI3" s="13">
        <v>3</v>
      </c>
      <c r="AJ3" s="13">
        <v>1</v>
      </c>
      <c r="AK3" s="13"/>
      <c r="AL3" s="13" t="s">
        <v>7469</v>
      </c>
    </row>
    <row r="4" spans="1:38" ht="30" x14ac:dyDescent="0.25">
      <c r="A4" s="12">
        <v>3</v>
      </c>
      <c r="B4" s="13" t="s">
        <v>7470</v>
      </c>
      <c r="C4" s="13" t="s">
        <v>7470</v>
      </c>
      <c r="D4" s="13" t="s">
        <v>7471</v>
      </c>
      <c r="E4" s="13" t="s">
        <v>7472</v>
      </c>
      <c r="F4" s="13"/>
      <c r="G4" s="13">
        <v>133</v>
      </c>
      <c r="H4" s="13">
        <v>300</v>
      </c>
      <c r="I4" s="13">
        <v>0</v>
      </c>
      <c r="J4" s="13">
        <v>10</v>
      </c>
      <c r="K4" s="13">
        <v>20</v>
      </c>
      <c r="L4" s="13">
        <v>261</v>
      </c>
      <c r="M4" s="13">
        <v>241</v>
      </c>
      <c r="N4" s="13">
        <v>579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>
        <v>34</v>
      </c>
      <c r="AG4" s="13"/>
      <c r="AH4" s="13">
        <v>14</v>
      </c>
      <c r="AI4" s="13">
        <v>5</v>
      </c>
      <c r="AJ4" s="13">
        <v>1</v>
      </c>
      <c r="AK4" s="13"/>
      <c r="AL4" s="13" t="s">
        <v>7473</v>
      </c>
    </row>
    <row r="5" spans="1:38" ht="30" x14ac:dyDescent="0.25">
      <c r="A5" s="12">
        <v>4</v>
      </c>
      <c r="B5" s="13" t="s">
        <v>7474</v>
      </c>
      <c r="C5" s="13" t="s">
        <v>7474</v>
      </c>
      <c r="D5" s="13" t="s">
        <v>7475</v>
      </c>
      <c r="E5" s="13" t="s">
        <v>7476</v>
      </c>
      <c r="F5" s="13"/>
      <c r="G5" s="13">
        <v>133</v>
      </c>
      <c r="H5" s="13">
        <v>450</v>
      </c>
      <c r="I5" s="13">
        <v>0</v>
      </c>
      <c r="J5" s="13">
        <v>10</v>
      </c>
      <c r="K5" s="13">
        <v>22</v>
      </c>
      <c r="L5" s="13">
        <v>262</v>
      </c>
      <c r="M5" s="13">
        <v>241</v>
      </c>
      <c r="N5" s="13">
        <v>579</v>
      </c>
      <c r="O5" s="13"/>
      <c r="P5" s="13"/>
      <c r="Q5" s="13"/>
      <c r="R5" s="13"/>
      <c r="S5" s="13"/>
      <c r="T5" s="13"/>
      <c r="U5" s="13"/>
      <c r="V5" s="13">
        <v>31</v>
      </c>
      <c r="W5" s="13">
        <v>5</v>
      </c>
      <c r="X5" s="13"/>
      <c r="Y5" s="13"/>
      <c r="Z5" s="13"/>
      <c r="AA5" s="13"/>
      <c r="AB5" s="13"/>
      <c r="AC5" s="13"/>
      <c r="AD5" s="13"/>
      <c r="AE5" s="13"/>
      <c r="AF5" s="13">
        <v>35</v>
      </c>
      <c r="AG5" s="13"/>
      <c r="AH5" s="13">
        <v>16</v>
      </c>
      <c r="AI5" s="13">
        <v>6</v>
      </c>
      <c r="AJ5" s="13">
        <v>1</v>
      </c>
      <c r="AK5" s="13"/>
      <c r="AL5" s="13" t="s">
        <v>7477</v>
      </c>
    </row>
    <row r="6" spans="1:38" ht="30" x14ac:dyDescent="0.25">
      <c r="A6" s="12">
        <v>5</v>
      </c>
      <c r="B6" s="13" t="s">
        <v>7478</v>
      </c>
      <c r="C6" s="13" t="s">
        <v>7478</v>
      </c>
      <c r="D6" s="13" t="s">
        <v>7479</v>
      </c>
      <c r="E6" s="13" t="s">
        <v>7480</v>
      </c>
      <c r="F6" s="13"/>
      <c r="G6" s="13">
        <v>133</v>
      </c>
      <c r="H6" s="13">
        <v>1450</v>
      </c>
      <c r="I6" s="13">
        <v>0</v>
      </c>
      <c r="J6" s="13">
        <v>10</v>
      </c>
      <c r="K6" s="13">
        <v>23</v>
      </c>
      <c r="L6" s="13">
        <v>263</v>
      </c>
      <c r="M6" s="13">
        <v>241</v>
      </c>
      <c r="N6" s="13">
        <v>579</v>
      </c>
      <c r="O6" s="13"/>
      <c r="P6" s="13"/>
      <c r="Q6" s="13"/>
      <c r="R6" s="13"/>
      <c r="S6" s="13"/>
      <c r="T6" s="13"/>
      <c r="U6" s="13"/>
      <c r="V6" s="13">
        <v>31</v>
      </c>
      <c r="W6" s="13">
        <v>7</v>
      </c>
      <c r="X6" s="13"/>
      <c r="Y6" s="13"/>
      <c r="Z6" s="13"/>
      <c r="AA6" s="13">
        <v>38</v>
      </c>
      <c r="AB6" s="13">
        <v>30</v>
      </c>
      <c r="AC6" s="13"/>
      <c r="AD6" s="13"/>
      <c r="AE6" s="13"/>
      <c r="AF6" s="13">
        <v>35</v>
      </c>
      <c r="AG6" s="13"/>
      <c r="AH6" s="13">
        <v>17</v>
      </c>
      <c r="AI6" s="13">
        <v>6</v>
      </c>
      <c r="AJ6" s="13">
        <v>1</v>
      </c>
      <c r="AK6" s="13"/>
      <c r="AL6" s="13" t="s">
        <v>7481</v>
      </c>
    </row>
    <row r="7" spans="1:38" ht="30" x14ac:dyDescent="0.25">
      <c r="A7" s="12">
        <v>6</v>
      </c>
      <c r="B7" s="13" t="s">
        <v>7482</v>
      </c>
      <c r="C7" s="13" t="s">
        <v>7482</v>
      </c>
      <c r="D7" s="13" t="s">
        <v>7483</v>
      </c>
      <c r="E7" s="13" t="s">
        <v>7484</v>
      </c>
      <c r="F7" s="13"/>
      <c r="G7" s="13">
        <v>133</v>
      </c>
      <c r="H7" s="13">
        <v>2050</v>
      </c>
      <c r="I7" s="13">
        <v>0</v>
      </c>
      <c r="J7" s="13">
        <v>10</v>
      </c>
      <c r="K7" s="13">
        <v>24</v>
      </c>
      <c r="L7" s="13">
        <v>267</v>
      </c>
      <c r="M7" s="13">
        <v>241</v>
      </c>
      <c r="N7" s="13">
        <v>579</v>
      </c>
      <c r="O7" s="13"/>
      <c r="P7" s="13"/>
      <c r="Q7" s="13"/>
      <c r="R7" s="13"/>
      <c r="S7" s="13"/>
      <c r="T7" s="13"/>
      <c r="U7" s="13"/>
      <c r="V7" s="13">
        <v>31</v>
      </c>
      <c r="W7" s="13">
        <v>10</v>
      </c>
      <c r="X7" s="13"/>
      <c r="Y7" s="13"/>
      <c r="Z7" s="13"/>
      <c r="AA7" s="13">
        <v>38</v>
      </c>
      <c r="AB7" s="13">
        <v>36</v>
      </c>
      <c r="AC7" s="13"/>
      <c r="AD7" s="13"/>
      <c r="AE7" s="13"/>
      <c r="AF7" s="13">
        <v>36</v>
      </c>
      <c r="AG7" s="13"/>
      <c r="AH7" s="13">
        <v>18</v>
      </c>
      <c r="AI7" s="13">
        <v>7</v>
      </c>
      <c r="AJ7" s="13">
        <v>1</v>
      </c>
      <c r="AK7" s="13"/>
      <c r="AL7" s="13" t="s">
        <v>7485</v>
      </c>
    </row>
    <row r="8" spans="1:38" ht="30" x14ac:dyDescent="0.25">
      <c r="A8" s="12">
        <v>7</v>
      </c>
      <c r="B8" s="13" t="s">
        <v>7486</v>
      </c>
      <c r="C8" s="13" t="s">
        <v>7486</v>
      </c>
      <c r="D8" s="13" t="s">
        <v>7487</v>
      </c>
      <c r="E8" s="13" t="s">
        <v>7488</v>
      </c>
      <c r="F8" s="13"/>
      <c r="G8" s="13">
        <v>133</v>
      </c>
      <c r="H8" s="13">
        <v>3400</v>
      </c>
      <c r="I8" s="13">
        <v>0</v>
      </c>
      <c r="J8" s="13">
        <v>10</v>
      </c>
      <c r="K8" s="13">
        <v>26</v>
      </c>
      <c r="L8" s="13">
        <v>266</v>
      </c>
      <c r="M8" s="13">
        <v>241</v>
      </c>
      <c r="N8" s="13">
        <v>579</v>
      </c>
      <c r="O8" s="13">
        <v>19</v>
      </c>
      <c r="P8" s="13">
        <v>1</v>
      </c>
      <c r="Q8" s="13">
        <v>231</v>
      </c>
      <c r="R8" s="13">
        <v>18</v>
      </c>
      <c r="S8" s="13"/>
      <c r="T8" s="13"/>
      <c r="U8" s="13"/>
      <c r="V8" s="13">
        <v>31</v>
      </c>
      <c r="W8" s="13">
        <v>15</v>
      </c>
      <c r="X8" s="13"/>
      <c r="Y8" s="13"/>
      <c r="Z8" s="13"/>
      <c r="AA8" s="13">
        <v>38</v>
      </c>
      <c r="AB8" s="13">
        <v>46</v>
      </c>
      <c r="AC8" s="13"/>
      <c r="AD8" s="13"/>
      <c r="AE8" s="13"/>
      <c r="AF8" s="13">
        <v>36</v>
      </c>
      <c r="AG8" s="13"/>
      <c r="AH8" s="13">
        <v>20</v>
      </c>
      <c r="AI8" s="13">
        <v>8</v>
      </c>
      <c r="AJ8" s="13">
        <v>1</v>
      </c>
      <c r="AK8" s="13"/>
      <c r="AL8" s="13" t="s">
        <v>7489</v>
      </c>
    </row>
    <row r="9" spans="1:38" ht="30" x14ac:dyDescent="0.25">
      <c r="A9" s="12">
        <v>8</v>
      </c>
      <c r="B9" s="13" t="s">
        <v>7490</v>
      </c>
      <c r="C9" s="13" t="s">
        <v>7490</v>
      </c>
      <c r="D9" s="13" t="s">
        <v>7491</v>
      </c>
      <c r="E9" s="13" t="s">
        <v>7492</v>
      </c>
      <c r="F9" s="13"/>
      <c r="G9" s="13">
        <v>133</v>
      </c>
      <c r="H9" s="13">
        <v>5050</v>
      </c>
      <c r="I9" s="13">
        <v>0</v>
      </c>
      <c r="J9" s="13">
        <v>10</v>
      </c>
      <c r="K9" s="13">
        <v>28</v>
      </c>
      <c r="L9" s="13">
        <v>265</v>
      </c>
      <c r="M9" s="13">
        <v>241</v>
      </c>
      <c r="N9" s="13">
        <v>579</v>
      </c>
      <c r="O9" s="13">
        <v>19</v>
      </c>
      <c r="P9" s="13">
        <v>1</v>
      </c>
      <c r="Q9" s="13">
        <v>232</v>
      </c>
      <c r="R9" s="13">
        <v>22</v>
      </c>
      <c r="S9" s="13"/>
      <c r="T9" s="13"/>
      <c r="U9" s="13"/>
      <c r="V9" s="13">
        <v>31</v>
      </c>
      <c r="W9" s="13">
        <v>20</v>
      </c>
      <c r="X9" s="13"/>
      <c r="Y9" s="13"/>
      <c r="Z9" s="13"/>
      <c r="AA9" s="13">
        <v>38</v>
      </c>
      <c r="AB9" s="13">
        <v>56</v>
      </c>
      <c r="AC9" s="13"/>
      <c r="AD9" s="13"/>
      <c r="AE9" s="13"/>
      <c r="AF9" s="13">
        <v>37</v>
      </c>
      <c r="AG9" s="13"/>
      <c r="AH9" s="13">
        <v>22</v>
      </c>
      <c r="AI9" s="13">
        <v>9</v>
      </c>
      <c r="AJ9" s="13">
        <v>1</v>
      </c>
      <c r="AK9" s="13"/>
      <c r="AL9" s="13" t="s">
        <v>7493</v>
      </c>
    </row>
    <row r="10" spans="1:38" ht="30" x14ac:dyDescent="0.25">
      <c r="A10" s="12">
        <v>9</v>
      </c>
      <c r="B10" s="13" t="s">
        <v>7494</v>
      </c>
      <c r="C10" s="13" t="s">
        <v>7494</v>
      </c>
      <c r="D10" s="13" t="s">
        <v>7495</v>
      </c>
      <c r="E10" s="13" t="s">
        <v>7496</v>
      </c>
      <c r="F10" s="13"/>
      <c r="G10" s="13">
        <v>133</v>
      </c>
      <c r="H10" s="13">
        <v>7200</v>
      </c>
      <c r="I10" s="13">
        <v>0</v>
      </c>
      <c r="J10" s="13">
        <v>10</v>
      </c>
      <c r="K10" s="13">
        <v>30</v>
      </c>
      <c r="L10" s="13">
        <v>264</v>
      </c>
      <c r="M10" s="13">
        <v>241</v>
      </c>
      <c r="N10" s="13">
        <v>579</v>
      </c>
      <c r="O10" s="13">
        <v>19</v>
      </c>
      <c r="P10" s="13">
        <v>2</v>
      </c>
      <c r="Q10" s="13">
        <v>233</v>
      </c>
      <c r="R10" s="13">
        <v>26</v>
      </c>
      <c r="S10" s="13"/>
      <c r="T10" s="13"/>
      <c r="U10" s="13"/>
      <c r="V10" s="13">
        <v>31</v>
      </c>
      <c r="W10" s="13">
        <v>25</v>
      </c>
      <c r="X10" s="13"/>
      <c r="Y10" s="13"/>
      <c r="Z10" s="13"/>
      <c r="AA10" s="13">
        <v>38</v>
      </c>
      <c r="AB10" s="13">
        <v>66</v>
      </c>
      <c r="AC10" s="13"/>
      <c r="AD10" s="13"/>
      <c r="AE10" s="13"/>
      <c r="AF10" s="13">
        <v>38</v>
      </c>
      <c r="AG10" s="13"/>
      <c r="AH10" s="13">
        <v>24</v>
      </c>
      <c r="AI10" s="13">
        <v>10</v>
      </c>
      <c r="AJ10" s="13">
        <v>1</v>
      </c>
      <c r="AK10" s="13"/>
      <c r="AL10" s="13" t="s">
        <v>7497</v>
      </c>
    </row>
    <row r="11" spans="1:38" ht="30" x14ac:dyDescent="0.25">
      <c r="A11" s="12">
        <v>10</v>
      </c>
      <c r="B11" s="13" t="s">
        <v>7498</v>
      </c>
      <c r="C11" s="13" t="s">
        <v>7498</v>
      </c>
      <c r="D11" s="13" t="s">
        <v>7499</v>
      </c>
      <c r="E11" s="13" t="s">
        <v>7500</v>
      </c>
      <c r="F11" s="13"/>
      <c r="G11" s="13">
        <v>133</v>
      </c>
      <c r="H11" s="13">
        <v>10050</v>
      </c>
      <c r="I11" s="13">
        <v>0</v>
      </c>
      <c r="J11" s="13">
        <v>10</v>
      </c>
      <c r="K11" s="13">
        <v>32</v>
      </c>
      <c r="L11" s="13">
        <v>268</v>
      </c>
      <c r="M11" s="13">
        <v>241</v>
      </c>
      <c r="N11" s="13">
        <v>579</v>
      </c>
      <c r="O11" s="13">
        <v>19</v>
      </c>
      <c r="P11" s="13">
        <v>2</v>
      </c>
      <c r="Q11" s="13">
        <v>234</v>
      </c>
      <c r="R11" s="13">
        <v>30</v>
      </c>
      <c r="S11" s="13"/>
      <c r="T11" s="13"/>
      <c r="U11" s="13"/>
      <c r="V11" s="13">
        <v>31</v>
      </c>
      <c r="W11" s="13">
        <v>30</v>
      </c>
      <c r="X11" s="13"/>
      <c r="Y11" s="13"/>
      <c r="Z11" s="13"/>
      <c r="AA11" s="13">
        <v>38</v>
      </c>
      <c r="AB11" s="13">
        <v>76</v>
      </c>
      <c r="AC11" s="13"/>
      <c r="AD11" s="13"/>
      <c r="AE11" s="13"/>
      <c r="AF11" s="13">
        <v>39</v>
      </c>
      <c r="AG11" s="13"/>
      <c r="AH11" s="13">
        <v>27</v>
      </c>
      <c r="AI11" s="13">
        <v>11</v>
      </c>
      <c r="AJ11" s="13">
        <v>1</v>
      </c>
      <c r="AK11" s="13"/>
      <c r="AL11" s="13" t="s">
        <v>7501</v>
      </c>
    </row>
    <row r="12" spans="1:38" ht="30" x14ac:dyDescent="0.25">
      <c r="A12" s="12">
        <v>11</v>
      </c>
      <c r="B12" s="13" t="s">
        <v>7502</v>
      </c>
      <c r="C12" s="13" t="s">
        <v>7502</v>
      </c>
      <c r="D12" s="13" t="s">
        <v>7503</v>
      </c>
      <c r="E12" s="13" t="s">
        <v>7504</v>
      </c>
      <c r="F12" s="13"/>
      <c r="G12" s="13">
        <v>133</v>
      </c>
      <c r="H12" s="13">
        <v>13150</v>
      </c>
      <c r="I12" s="13">
        <v>0</v>
      </c>
      <c r="J12" s="13">
        <v>10</v>
      </c>
      <c r="K12" s="13">
        <v>34</v>
      </c>
      <c r="L12" s="13">
        <v>269</v>
      </c>
      <c r="M12" s="13">
        <v>241</v>
      </c>
      <c r="N12" s="13">
        <v>579</v>
      </c>
      <c r="O12" s="13">
        <v>19</v>
      </c>
      <c r="P12" s="13">
        <v>2</v>
      </c>
      <c r="Q12" s="13">
        <v>235</v>
      </c>
      <c r="R12" s="13">
        <v>34</v>
      </c>
      <c r="S12" s="13"/>
      <c r="T12" s="13"/>
      <c r="U12" s="13"/>
      <c r="V12" s="13">
        <v>31</v>
      </c>
      <c r="W12" s="13">
        <v>35</v>
      </c>
      <c r="X12" s="13"/>
      <c r="Y12" s="13"/>
      <c r="Z12" s="13"/>
      <c r="AA12" s="13">
        <v>38</v>
      </c>
      <c r="AB12" s="13">
        <v>86</v>
      </c>
      <c r="AC12" s="13"/>
      <c r="AD12" s="13"/>
      <c r="AE12" s="13"/>
      <c r="AF12" s="13">
        <v>39</v>
      </c>
      <c r="AG12" s="13"/>
      <c r="AH12" s="13">
        <v>29</v>
      </c>
      <c r="AI12" s="13">
        <v>12</v>
      </c>
      <c r="AJ12" s="13">
        <v>1</v>
      </c>
      <c r="AK12" s="13"/>
      <c r="AL12" s="13" t="s">
        <v>7505</v>
      </c>
    </row>
    <row r="13" spans="1:38" ht="30" x14ac:dyDescent="0.25">
      <c r="A13" s="12">
        <v>12</v>
      </c>
      <c r="B13" s="13" t="s">
        <v>7506</v>
      </c>
      <c r="C13" s="13" t="s">
        <v>7506</v>
      </c>
      <c r="D13" s="13" t="s">
        <v>7507</v>
      </c>
      <c r="E13" s="13" t="s">
        <v>7508</v>
      </c>
      <c r="F13" s="13"/>
      <c r="G13" s="13">
        <v>133</v>
      </c>
      <c r="H13" s="13">
        <v>17000</v>
      </c>
      <c r="I13" s="13">
        <v>0</v>
      </c>
      <c r="J13" s="13">
        <v>10</v>
      </c>
      <c r="K13" s="13">
        <v>36</v>
      </c>
      <c r="L13" s="13">
        <v>270</v>
      </c>
      <c r="M13" s="13">
        <v>241</v>
      </c>
      <c r="N13" s="13">
        <v>579</v>
      </c>
      <c r="O13" s="13">
        <v>19</v>
      </c>
      <c r="P13" s="13">
        <v>3</v>
      </c>
      <c r="Q13" s="13">
        <v>236</v>
      </c>
      <c r="R13" s="13">
        <v>36</v>
      </c>
      <c r="S13" s="13"/>
      <c r="T13" s="13"/>
      <c r="U13" s="13"/>
      <c r="V13" s="13">
        <v>31</v>
      </c>
      <c r="W13" s="13">
        <v>40</v>
      </c>
      <c r="X13" s="13"/>
      <c r="Y13" s="13"/>
      <c r="Z13" s="13"/>
      <c r="AA13" s="13">
        <v>38</v>
      </c>
      <c r="AB13" s="13">
        <v>96</v>
      </c>
      <c r="AC13" s="13"/>
      <c r="AD13" s="13"/>
      <c r="AE13" s="13"/>
      <c r="AF13" s="13">
        <v>40</v>
      </c>
      <c r="AG13" s="13"/>
      <c r="AH13" s="13">
        <v>31</v>
      </c>
      <c r="AI13" s="13">
        <v>14</v>
      </c>
      <c r="AJ13" s="13">
        <v>1</v>
      </c>
      <c r="AK13" s="13"/>
      <c r="AL13" s="13" t="s">
        <v>7509</v>
      </c>
    </row>
    <row r="14" spans="1:38" ht="30" x14ac:dyDescent="0.25">
      <c r="A14" s="12">
        <v>13</v>
      </c>
      <c r="B14" s="13" t="s">
        <v>7510</v>
      </c>
      <c r="C14" s="13" t="s">
        <v>7510</v>
      </c>
      <c r="D14" s="13" t="s">
        <v>7507</v>
      </c>
      <c r="E14" s="13" t="s">
        <v>7508</v>
      </c>
      <c r="F14" s="13"/>
      <c r="G14" s="13">
        <v>133</v>
      </c>
      <c r="H14" s="13">
        <v>21850</v>
      </c>
      <c r="I14" s="13">
        <v>0</v>
      </c>
      <c r="J14" s="13">
        <v>10</v>
      </c>
      <c r="K14" s="13">
        <v>38</v>
      </c>
      <c r="L14" s="13">
        <v>271</v>
      </c>
      <c r="M14" s="13">
        <v>241</v>
      </c>
      <c r="N14" s="13">
        <v>579</v>
      </c>
      <c r="O14" s="13">
        <v>19</v>
      </c>
      <c r="P14" s="13">
        <v>3</v>
      </c>
      <c r="Q14" s="13">
        <v>237</v>
      </c>
      <c r="R14" s="13">
        <v>38</v>
      </c>
      <c r="S14" s="13"/>
      <c r="T14" s="13"/>
      <c r="U14" s="13"/>
      <c r="V14" s="13">
        <v>31</v>
      </c>
      <c r="W14" s="13">
        <v>45</v>
      </c>
      <c r="X14" s="13"/>
      <c r="Y14" s="13"/>
      <c r="Z14" s="13"/>
      <c r="AA14" s="13">
        <v>38</v>
      </c>
      <c r="AB14" s="13">
        <v>106</v>
      </c>
      <c r="AC14" s="13"/>
      <c r="AD14" s="13"/>
      <c r="AE14" s="13"/>
      <c r="AF14" s="13">
        <v>41</v>
      </c>
      <c r="AG14" s="13"/>
      <c r="AH14" s="13">
        <v>34</v>
      </c>
      <c r="AI14" s="13">
        <v>15</v>
      </c>
      <c r="AJ14" s="13">
        <v>1</v>
      </c>
      <c r="AK14" s="13"/>
      <c r="AL14" s="13" t="s">
        <v>7511</v>
      </c>
    </row>
    <row r="15" spans="1:38" ht="30" x14ac:dyDescent="0.25">
      <c r="A15" s="12">
        <v>14</v>
      </c>
      <c r="B15" s="13" t="s">
        <v>7512</v>
      </c>
      <c r="C15" s="13" t="s">
        <v>7512</v>
      </c>
      <c r="D15" s="13" t="s">
        <v>7513</v>
      </c>
      <c r="E15" s="13" t="s">
        <v>7514</v>
      </c>
      <c r="F15" s="13"/>
      <c r="G15" s="13">
        <v>133</v>
      </c>
      <c r="H15" s="13">
        <v>33300</v>
      </c>
      <c r="I15" s="13">
        <v>0</v>
      </c>
      <c r="J15" s="13">
        <v>10</v>
      </c>
      <c r="K15" s="13">
        <v>41</v>
      </c>
      <c r="L15" s="13">
        <v>273</v>
      </c>
      <c r="M15" s="13">
        <v>241</v>
      </c>
      <c r="N15" s="13">
        <v>579</v>
      </c>
      <c r="O15" s="13"/>
      <c r="P15" s="13">
        <v>3</v>
      </c>
      <c r="Q15" s="13"/>
      <c r="R15" s="13"/>
      <c r="S15" s="13"/>
      <c r="T15" s="13"/>
      <c r="U15" s="13"/>
      <c r="V15" s="13">
        <v>31</v>
      </c>
      <c r="W15" s="13">
        <v>55</v>
      </c>
      <c r="X15" s="13"/>
      <c r="Y15" s="13"/>
      <c r="Z15" s="13"/>
      <c r="AA15" s="13">
        <v>38</v>
      </c>
      <c r="AB15" s="13">
        <v>126</v>
      </c>
      <c r="AC15" s="13"/>
      <c r="AD15" s="13"/>
      <c r="AE15" s="13"/>
      <c r="AF15" s="13">
        <v>43</v>
      </c>
      <c r="AG15" s="13"/>
      <c r="AH15" s="13">
        <v>40</v>
      </c>
      <c r="AI15" s="13">
        <v>18</v>
      </c>
      <c r="AJ15" s="13">
        <v>1</v>
      </c>
      <c r="AK15" s="13"/>
      <c r="AL15" s="13" t="s">
        <v>7515</v>
      </c>
    </row>
    <row r="16" spans="1:38" ht="30" x14ac:dyDescent="0.25">
      <c r="A16" s="12">
        <v>15</v>
      </c>
      <c r="B16" s="13" t="s">
        <v>7516</v>
      </c>
      <c r="C16" s="13" t="s">
        <v>7516</v>
      </c>
      <c r="D16" s="13" t="s">
        <v>7517</v>
      </c>
      <c r="E16" s="13" t="s">
        <v>7518</v>
      </c>
      <c r="F16" s="13"/>
      <c r="G16" s="13">
        <v>133</v>
      </c>
      <c r="H16" s="13">
        <v>45650</v>
      </c>
      <c r="I16" s="13">
        <v>0</v>
      </c>
      <c r="J16" s="13">
        <v>10</v>
      </c>
      <c r="K16" s="13">
        <v>44</v>
      </c>
      <c r="L16" s="13">
        <v>274</v>
      </c>
      <c r="M16" s="13">
        <v>241</v>
      </c>
      <c r="N16" s="13">
        <v>579</v>
      </c>
      <c r="O16" s="13"/>
      <c r="P16" s="13">
        <v>4</v>
      </c>
      <c r="Q16" s="13"/>
      <c r="R16" s="13"/>
      <c r="S16" s="13"/>
      <c r="T16" s="13"/>
      <c r="U16" s="13"/>
      <c r="V16" s="13">
        <v>31</v>
      </c>
      <c r="W16" s="13">
        <v>63</v>
      </c>
      <c r="X16" s="13"/>
      <c r="Y16" s="13"/>
      <c r="Z16" s="13"/>
      <c r="AA16" s="13">
        <v>38</v>
      </c>
      <c r="AB16" s="13">
        <v>142</v>
      </c>
      <c r="AC16" s="13"/>
      <c r="AD16" s="13"/>
      <c r="AE16" s="13"/>
      <c r="AF16" s="13">
        <v>44</v>
      </c>
      <c r="AG16" s="13"/>
      <c r="AH16" s="13">
        <v>45</v>
      </c>
      <c r="AI16" s="13">
        <v>20</v>
      </c>
      <c r="AJ16" s="13">
        <v>1</v>
      </c>
      <c r="AK16" s="13"/>
      <c r="AL16" s="13" t="s">
        <v>7519</v>
      </c>
    </row>
    <row r="17" spans="1:38" ht="30" x14ac:dyDescent="0.25">
      <c r="A17" s="12">
        <v>16</v>
      </c>
      <c r="B17" s="13" t="s">
        <v>7520</v>
      </c>
      <c r="C17" s="13" t="s">
        <v>7520</v>
      </c>
      <c r="D17" s="13" t="s">
        <v>7521</v>
      </c>
      <c r="E17" s="13" t="s">
        <v>7522</v>
      </c>
      <c r="F17" s="13"/>
      <c r="G17" s="13">
        <v>133</v>
      </c>
      <c r="H17" s="13">
        <v>41850</v>
      </c>
      <c r="I17" s="13">
        <v>0</v>
      </c>
      <c r="J17" s="13">
        <v>10</v>
      </c>
      <c r="K17" s="13">
        <v>44</v>
      </c>
      <c r="L17" s="13">
        <v>276</v>
      </c>
      <c r="M17" s="13">
        <v>241</v>
      </c>
      <c r="N17" s="13">
        <v>579</v>
      </c>
      <c r="O17" s="13">
        <v>19</v>
      </c>
      <c r="P17" s="13">
        <v>4</v>
      </c>
      <c r="Q17" s="13">
        <v>238</v>
      </c>
      <c r="R17" s="13">
        <v>44</v>
      </c>
      <c r="S17" s="13"/>
      <c r="T17" s="13"/>
      <c r="U17" s="13"/>
      <c r="V17" s="13">
        <v>31</v>
      </c>
      <c r="W17" s="13">
        <v>60</v>
      </c>
      <c r="X17" s="13"/>
      <c r="Y17" s="13"/>
      <c r="Z17" s="13"/>
      <c r="AA17" s="13">
        <v>38</v>
      </c>
      <c r="AB17" s="13">
        <v>136</v>
      </c>
      <c r="AC17" s="13"/>
      <c r="AD17" s="13"/>
      <c r="AE17" s="13"/>
      <c r="AF17" s="13">
        <v>44</v>
      </c>
      <c r="AG17" s="13"/>
      <c r="AH17" s="13">
        <v>52</v>
      </c>
      <c r="AI17" s="13">
        <v>24</v>
      </c>
      <c r="AJ17" s="13">
        <v>1</v>
      </c>
      <c r="AK17" s="13"/>
      <c r="AL17" s="13" t="s">
        <v>7523</v>
      </c>
    </row>
    <row r="18" spans="1:38" ht="30" x14ac:dyDescent="0.25">
      <c r="A18" s="12">
        <v>17</v>
      </c>
      <c r="B18" s="13" t="s">
        <v>7524</v>
      </c>
      <c r="C18" s="13" t="s">
        <v>7524</v>
      </c>
      <c r="D18" s="13" t="s">
        <v>7525</v>
      </c>
      <c r="E18" s="13" t="s">
        <v>7526</v>
      </c>
      <c r="F18" s="13"/>
      <c r="G18" s="13">
        <v>133</v>
      </c>
      <c r="H18" s="13">
        <v>50750</v>
      </c>
      <c r="I18" s="13">
        <v>0</v>
      </c>
      <c r="J18" s="13">
        <v>10</v>
      </c>
      <c r="K18" s="13">
        <v>48</v>
      </c>
      <c r="L18" s="13">
        <v>277</v>
      </c>
      <c r="M18" s="13">
        <v>241</v>
      </c>
      <c r="N18" s="13">
        <v>579</v>
      </c>
      <c r="O18" s="13">
        <v>19</v>
      </c>
      <c r="P18" s="13">
        <v>5</v>
      </c>
      <c r="Q18" s="13">
        <v>239</v>
      </c>
      <c r="R18" s="13">
        <v>46</v>
      </c>
      <c r="S18" s="13"/>
      <c r="T18" s="13"/>
      <c r="U18" s="13"/>
      <c r="V18" s="13">
        <v>31</v>
      </c>
      <c r="W18" s="13">
        <v>75</v>
      </c>
      <c r="X18" s="13"/>
      <c r="Y18" s="13"/>
      <c r="Z18" s="13"/>
      <c r="AA18" s="13">
        <v>38</v>
      </c>
      <c r="AB18" s="13">
        <v>156</v>
      </c>
      <c r="AC18" s="13"/>
      <c r="AD18" s="13"/>
      <c r="AE18" s="13"/>
      <c r="AF18" s="13">
        <v>48</v>
      </c>
      <c r="AG18" s="13"/>
      <c r="AH18" s="13">
        <v>59</v>
      </c>
      <c r="AI18" s="13">
        <v>29</v>
      </c>
      <c r="AJ18" s="13">
        <v>1</v>
      </c>
      <c r="AK18" s="13"/>
      <c r="AL18" s="13" t="s">
        <v>7527</v>
      </c>
    </row>
    <row r="19" spans="1:38" ht="45" x14ac:dyDescent="0.25">
      <c r="A19" s="12">
        <v>18</v>
      </c>
      <c r="B19" s="13" t="s">
        <v>7528</v>
      </c>
      <c r="C19" s="13" t="s">
        <v>7528</v>
      </c>
      <c r="D19" s="13" t="s">
        <v>7529</v>
      </c>
      <c r="E19" s="13" t="s">
        <v>7530</v>
      </c>
      <c r="F19" s="13"/>
      <c r="G19" s="13">
        <v>133</v>
      </c>
      <c r="H19" s="13">
        <v>60450</v>
      </c>
      <c r="I19" s="13">
        <v>0</v>
      </c>
      <c r="J19" s="13">
        <v>10</v>
      </c>
      <c r="K19" s="13">
        <v>52</v>
      </c>
      <c r="L19" s="13">
        <v>322</v>
      </c>
      <c r="M19" s="13">
        <v>241</v>
      </c>
      <c r="N19" s="13">
        <v>579</v>
      </c>
      <c r="O19" s="13">
        <v>19</v>
      </c>
      <c r="P19" s="13">
        <v>7</v>
      </c>
      <c r="Q19" s="13">
        <v>240</v>
      </c>
      <c r="R19" s="13">
        <v>48</v>
      </c>
      <c r="S19" s="13"/>
      <c r="T19" s="13"/>
      <c r="U19" s="13"/>
      <c r="V19" s="13">
        <v>31</v>
      </c>
      <c r="W19" s="13">
        <v>95</v>
      </c>
      <c r="X19" s="13"/>
      <c r="Y19" s="13"/>
      <c r="Z19" s="13"/>
      <c r="AA19" s="13">
        <v>38</v>
      </c>
      <c r="AB19" s="13">
        <v>176</v>
      </c>
      <c r="AC19" s="13"/>
      <c r="AD19" s="13"/>
      <c r="AE19" s="13"/>
      <c r="AF19" s="13">
        <v>52</v>
      </c>
      <c r="AG19" s="13"/>
      <c r="AH19" s="13">
        <v>66</v>
      </c>
      <c r="AI19" s="13">
        <v>34</v>
      </c>
      <c r="AJ19" s="13">
        <v>1</v>
      </c>
      <c r="AK19" s="13"/>
      <c r="AL19" s="13" t="s">
        <v>7531</v>
      </c>
    </row>
    <row r="20" spans="1:38" x14ac:dyDescent="0.25">
      <c r="A20" s="12">
        <v>19</v>
      </c>
      <c r="B20" s="13" t="s">
        <v>6191</v>
      </c>
      <c r="C20" s="13" t="s">
        <v>6191</v>
      </c>
      <c r="D20" s="13"/>
      <c r="E20" s="13"/>
      <c r="F20" s="13"/>
      <c r="G20" s="13">
        <v>133</v>
      </c>
      <c r="H20" s="13">
        <v>71800</v>
      </c>
      <c r="I20" s="13">
        <v>0</v>
      </c>
      <c r="J20" s="13">
        <v>10</v>
      </c>
      <c r="K20" s="13">
        <v>50</v>
      </c>
      <c r="L20" s="13">
        <v>278</v>
      </c>
      <c r="M20" s="13">
        <v>241</v>
      </c>
      <c r="N20" s="13">
        <v>579</v>
      </c>
      <c r="O20" s="13"/>
      <c r="P20" s="13">
        <v>6</v>
      </c>
      <c r="Q20" s="13"/>
      <c r="R20" s="13"/>
      <c r="S20" s="13"/>
      <c r="T20" s="13"/>
      <c r="U20" s="13"/>
      <c r="V20" s="13">
        <v>31</v>
      </c>
      <c r="W20" s="13">
        <v>75</v>
      </c>
      <c r="X20" s="13"/>
      <c r="Y20" s="13"/>
      <c r="Z20" s="13"/>
      <c r="AA20" s="13">
        <v>38</v>
      </c>
      <c r="AB20" s="13">
        <v>166</v>
      </c>
      <c r="AC20" s="13"/>
      <c r="AD20" s="13"/>
      <c r="AE20" s="13"/>
      <c r="AF20" s="13">
        <v>46</v>
      </c>
      <c r="AG20" s="13"/>
      <c r="AH20" s="13">
        <v>70</v>
      </c>
      <c r="AI20" s="13">
        <v>33</v>
      </c>
      <c r="AJ20" s="13">
        <v>1</v>
      </c>
      <c r="AK20" s="13"/>
      <c r="AL20" s="13"/>
    </row>
    <row r="21" spans="1:38" x14ac:dyDescent="0.25">
      <c r="A21" s="12">
        <v>20</v>
      </c>
      <c r="B21" s="13" t="s">
        <v>6192</v>
      </c>
      <c r="C21" s="13" t="s">
        <v>6192</v>
      </c>
      <c r="D21" s="13"/>
      <c r="E21" s="13"/>
      <c r="F21" s="13"/>
      <c r="G21" s="13">
        <v>133</v>
      </c>
      <c r="H21" s="13">
        <v>85950</v>
      </c>
      <c r="I21" s="13">
        <v>0</v>
      </c>
      <c r="J21" s="13">
        <v>10</v>
      </c>
      <c r="K21" s="13">
        <v>52</v>
      </c>
      <c r="L21" s="13">
        <v>279</v>
      </c>
      <c r="M21" s="13">
        <v>241</v>
      </c>
      <c r="N21" s="13">
        <v>579</v>
      </c>
      <c r="O21" s="13"/>
      <c r="P21" s="13">
        <v>6</v>
      </c>
      <c r="Q21" s="13"/>
      <c r="R21" s="13"/>
      <c r="S21" s="13"/>
      <c r="T21" s="13"/>
      <c r="U21" s="13"/>
      <c r="V21" s="13">
        <v>31</v>
      </c>
      <c r="W21" s="13">
        <v>80</v>
      </c>
      <c r="X21" s="13"/>
      <c r="Y21" s="13"/>
      <c r="Z21" s="13"/>
      <c r="AA21" s="13">
        <v>38</v>
      </c>
      <c r="AB21" s="13">
        <v>176</v>
      </c>
      <c r="AC21" s="13"/>
      <c r="AD21" s="13"/>
      <c r="AE21" s="13"/>
      <c r="AF21" s="13">
        <v>47</v>
      </c>
      <c r="AG21" s="13"/>
      <c r="AH21" s="13">
        <v>78</v>
      </c>
      <c r="AI21" s="13">
        <v>37</v>
      </c>
      <c r="AJ21" s="13">
        <v>1</v>
      </c>
      <c r="AK21" s="13"/>
      <c r="AL21" s="13"/>
    </row>
    <row r="22" spans="1:38" x14ac:dyDescent="0.25">
      <c r="A22" s="12">
        <v>21</v>
      </c>
      <c r="B22" s="13" t="s">
        <v>6193</v>
      </c>
      <c r="C22" s="13" t="s">
        <v>6193</v>
      </c>
      <c r="D22" s="13"/>
      <c r="E22" s="13"/>
      <c r="F22" s="13"/>
      <c r="G22" s="13">
        <v>133</v>
      </c>
      <c r="H22" s="13">
        <v>99950</v>
      </c>
      <c r="I22" s="13">
        <v>0</v>
      </c>
      <c r="J22" s="13">
        <v>10</v>
      </c>
      <c r="K22" s="13">
        <v>54</v>
      </c>
      <c r="L22" s="13">
        <v>280</v>
      </c>
      <c r="M22" s="13">
        <v>241</v>
      </c>
      <c r="N22" s="13">
        <v>579</v>
      </c>
      <c r="O22" s="13"/>
      <c r="P22" s="13">
        <v>7</v>
      </c>
      <c r="Q22" s="13"/>
      <c r="R22" s="13"/>
      <c r="S22" s="13"/>
      <c r="T22" s="13"/>
      <c r="U22" s="13"/>
      <c r="V22" s="13">
        <v>31</v>
      </c>
      <c r="W22" s="13">
        <v>85</v>
      </c>
      <c r="X22" s="13"/>
      <c r="Y22" s="13"/>
      <c r="Z22" s="13"/>
      <c r="AA22" s="13">
        <v>38</v>
      </c>
      <c r="AB22" s="13">
        <v>186</v>
      </c>
      <c r="AC22" s="13"/>
      <c r="AD22" s="13"/>
      <c r="AE22" s="13"/>
      <c r="AF22" s="13">
        <v>48</v>
      </c>
      <c r="AG22" s="13"/>
      <c r="AH22" s="13">
        <v>83</v>
      </c>
      <c r="AI22" s="13">
        <v>40</v>
      </c>
      <c r="AJ22" s="13">
        <v>1</v>
      </c>
      <c r="AK22" s="13"/>
      <c r="AL22" s="13"/>
    </row>
    <row r="23" spans="1:38" x14ac:dyDescent="0.25">
      <c r="A23" s="12">
        <v>22</v>
      </c>
      <c r="B23" s="13" t="s">
        <v>6194</v>
      </c>
      <c r="C23" s="13" t="s">
        <v>6194</v>
      </c>
      <c r="D23" s="13"/>
      <c r="E23" s="13"/>
      <c r="F23" s="13"/>
      <c r="G23" s="13">
        <v>133</v>
      </c>
      <c r="H23" s="13">
        <v>117750</v>
      </c>
      <c r="I23" s="13">
        <v>0</v>
      </c>
      <c r="J23" s="13">
        <v>10</v>
      </c>
      <c r="K23" s="13">
        <v>56</v>
      </c>
      <c r="L23" s="13">
        <v>281</v>
      </c>
      <c r="M23" s="13">
        <v>241</v>
      </c>
      <c r="N23" s="13">
        <v>579</v>
      </c>
      <c r="O23" s="13"/>
      <c r="P23" s="13">
        <v>7</v>
      </c>
      <c r="Q23" s="13"/>
      <c r="R23" s="13"/>
      <c r="S23" s="13"/>
      <c r="T23" s="13"/>
      <c r="U23" s="13"/>
      <c r="V23" s="13">
        <v>31</v>
      </c>
      <c r="W23" s="13">
        <v>90</v>
      </c>
      <c r="X23" s="13"/>
      <c r="Y23" s="13"/>
      <c r="Z23" s="13"/>
      <c r="AA23" s="13">
        <v>38</v>
      </c>
      <c r="AB23" s="13">
        <v>196</v>
      </c>
      <c r="AC23" s="13"/>
      <c r="AD23" s="13"/>
      <c r="AE23" s="13"/>
      <c r="AF23" s="13">
        <v>49</v>
      </c>
      <c r="AG23" s="13"/>
      <c r="AH23" s="13">
        <v>91</v>
      </c>
      <c r="AI23" s="13">
        <v>43</v>
      </c>
      <c r="AJ23" s="13">
        <v>1</v>
      </c>
      <c r="AK23" s="13"/>
      <c r="AL23" s="13"/>
    </row>
    <row r="24" spans="1:38" x14ac:dyDescent="0.25">
      <c r="A24" s="12">
        <v>23</v>
      </c>
      <c r="B24" s="13" t="s">
        <v>6195</v>
      </c>
      <c r="C24" s="13" t="s">
        <v>6195</v>
      </c>
      <c r="D24" s="13"/>
      <c r="E24" s="13"/>
      <c r="F24" s="13"/>
      <c r="G24" s="13">
        <v>133</v>
      </c>
      <c r="H24" s="13">
        <v>137650</v>
      </c>
      <c r="I24" s="13">
        <v>0</v>
      </c>
      <c r="J24" s="13">
        <v>10</v>
      </c>
      <c r="K24" s="13">
        <v>58</v>
      </c>
      <c r="L24" s="13">
        <v>282</v>
      </c>
      <c r="M24" s="13">
        <v>241</v>
      </c>
      <c r="N24" s="13">
        <v>579</v>
      </c>
      <c r="O24" s="13"/>
      <c r="P24" s="13">
        <v>8</v>
      </c>
      <c r="Q24" s="13"/>
      <c r="R24" s="13"/>
      <c r="S24" s="13"/>
      <c r="T24" s="13"/>
      <c r="U24" s="13"/>
      <c r="V24" s="13">
        <v>31</v>
      </c>
      <c r="W24" s="13">
        <v>95</v>
      </c>
      <c r="X24" s="13"/>
      <c r="Y24" s="13"/>
      <c r="Z24" s="13"/>
      <c r="AA24" s="13">
        <v>38</v>
      </c>
      <c r="AB24" s="13">
        <v>206</v>
      </c>
      <c r="AC24" s="13"/>
      <c r="AD24" s="13"/>
      <c r="AE24" s="13"/>
      <c r="AF24" s="13">
        <v>50</v>
      </c>
      <c r="AG24" s="13"/>
      <c r="AH24" s="13">
        <v>96</v>
      </c>
      <c r="AI24" s="13">
        <v>47</v>
      </c>
      <c r="AJ24" s="13">
        <v>1</v>
      </c>
      <c r="AK24" s="13"/>
      <c r="AL24" s="13"/>
    </row>
    <row r="25" spans="1:38" x14ac:dyDescent="0.25">
      <c r="A25" s="12">
        <v>24</v>
      </c>
      <c r="B25" s="13" t="s">
        <v>6196</v>
      </c>
      <c r="C25" s="13" t="s">
        <v>6196</v>
      </c>
      <c r="D25" s="13"/>
      <c r="E25" s="13"/>
      <c r="F25" s="13"/>
      <c r="G25" s="13">
        <v>133</v>
      </c>
      <c r="H25" s="13">
        <v>159850</v>
      </c>
      <c r="I25" s="13">
        <v>0</v>
      </c>
      <c r="J25" s="13">
        <v>10</v>
      </c>
      <c r="K25" s="13">
        <v>60</v>
      </c>
      <c r="L25" s="13">
        <v>283</v>
      </c>
      <c r="M25" s="13">
        <v>241</v>
      </c>
      <c r="N25" s="13">
        <v>579</v>
      </c>
      <c r="O25" s="13"/>
      <c r="P25" s="13">
        <v>8</v>
      </c>
      <c r="Q25" s="13"/>
      <c r="R25" s="13"/>
      <c r="S25" s="13"/>
      <c r="T25" s="13"/>
      <c r="U25" s="13"/>
      <c r="V25" s="13">
        <v>31</v>
      </c>
      <c r="W25" s="13">
        <v>100</v>
      </c>
      <c r="X25" s="13"/>
      <c r="Y25" s="13"/>
      <c r="Z25" s="13"/>
      <c r="AA25" s="13">
        <v>38</v>
      </c>
      <c r="AB25" s="13">
        <v>216</v>
      </c>
      <c r="AC25" s="13"/>
      <c r="AD25" s="13"/>
      <c r="AE25" s="13"/>
      <c r="AF25" s="13">
        <v>51</v>
      </c>
      <c r="AG25" s="13"/>
      <c r="AH25" s="13">
        <v>105</v>
      </c>
      <c r="AI25" s="13">
        <v>51</v>
      </c>
      <c r="AJ25" s="13">
        <v>1</v>
      </c>
      <c r="AK25" s="13"/>
      <c r="AL25" s="13"/>
    </row>
    <row r="26" spans="1:38" x14ac:dyDescent="0.25">
      <c r="A26" s="12">
        <v>25</v>
      </c>
      <c r="B26" s="13" t="s">
        <v>6197</v>
      </c>
      <c r="C26" s="13" t="s">
        <v>6197</v>
      </c>
      <c r="D26" s="13"/>
      <c r="E26" s="13"/>
      <c r="F26" s="13"/>
      <c r="G26" s="13">
        <v>133</v>
      </c>
      <c r="H26" s="13">
        <v>181850</v>
      </c>
      <c r="I26" s="13">
        <v>0</v>
      </c>
      <c r="J26" s="13">
        <v>10</v>
      </c>
      <c r="K26" s="13">
        <v>62</v>
      </c>
      <c r="L26" s="13">
        <v>284</v>
      </c>
      <c r="M26" s="13">
        <v>241</v>
      </c>
      <c r="N26" s="13">
        <v>579</v>
      </c>
      <c r="O26" s="13"/>
      <c r="P26" s="13">
        <v>9</v>
      </c>
      <c r="Q26" s="13"/>
      <c r="R26" s="13"/>
      <c r="S26" s="13"/>
      <c r="T26" s="13"/>
      <c r="U26" s="13"/>
      <c r="V26" s="13">
        <v>31</v>
      </c>
      <c r="W26" s="13">
        <v>105</v>
      </c>
      <c r="X26" s="13"/>
      <c r="Y26" s="13"/>
      <c r="Z26" s="13"/>
      <c r="AA26" s="13">
        <v>38</v>
      </c>
      <c r="AB26" s="13">
        <v>226</v>
      </c>
      <c r="AC26" s="13"/>
      <c r="AD26" s="13"/>
      <c r="AE26" s="13"/>
      <c r="AF26" s="13">
        <v>52</v>
      </c>
      <c r="AG26" s="13"/>
      <c r="AH26" s="13">
        <v>111</v>
      </c>
      <c r="AI26" s="13">
        <v>54</v>
      </c>
      <c r="AJ26" s="13">
        <v>1</v>
      </c>
      <c r="AK26" s="13"/>
      <c r="AL26" s="13"/>
    </row>
    <row r="27" spans="1:38" x14ac:dyDescent="0.25">
      <c r="A27" s="12">
        <v>26</v>
      </c>
      <c r="B27" s="13" t="s">
        <v>6198</v>
      </c>
      <c r="C27" s="13" t="s">
        <v>6198</v>
      </c>
      <c r="D27" s="13"/>
      <c r="E27" s="13"/>
      <c r="F27" s="13"/>
      <c r="G27" s="13">
        <v>133</v>
      </c>
      <c r="H27" s="13">
        <v>211650</v>
      </c>
      <c r="I27" s="13">
        <v>0</v>
      </c>
      <c r="J27" s="13">
        <v>10</v>
      </c>
      <c r="K27" s="13">
        <v>64</v>
      </c>
      <c r="L27" s="13">
        <v>286</v>
      </c>
      <c r="M27" s="13">
        <v>241</v>
      </c>
      <c r="N27" s="13">
        <v>579</v>
      </c>
      <c r="O27" s="13"/>
      <c r="P27" s="13">
        <v>9</v>
      </c>
      <c r="Q27" s="13"/>
      <c r="R27" s="13"/>
      <c r="S27" s="13"/>
      <c r="T27" s="13"/>
      <c r="U27" s="13"/>
      <c r="V27" s="13">
        <v>31</v>
      </c>
      <c r="W27" s="13">
        <v>110</v>
      </c>
      <c r="X27" s="13"/>
      <c r="Y27" s="13"/>
      <c r="Z27" s="13"/>
      <c r="AA27" s="13">
        <v>38</v>
      </c>
      <c r="AB27" s="13">
        <v>236</v>
      </c>
      <c r="AC27" s="13"/>
      <c r="AD27" s="13"/>
      <c r="AE27" s="13"/>
      <c r="AF27" s="13">
        <v>53</v>
      </c>
      <c r="AG27" s="13"/>
      <c r="AH27" s="13">
        <v>119</v>
      </c>
      <c r="AI27" s="13">
        <v>58</v>
      </c>
      <c r="AJ27" s="13">
        <v>1</v>
      </c>
      <c r="AK27" s="13"/>
      <c r="AL27" s="13"/>
    </row>
    <row r="28" spans="1:38" x14ac:dyDescent="0.25">
      <c r="A28" s="12">
        <v>27</v>
      </c>
      <c r="B28" s="13" t="s">
        <v>6199</v>
      </c>
      <c r="C28" s="13" t="s">
        <v>6199</v>
      </c>
      <c r="D28" s="13"/>
      <c r="E28" s="13"/>
      <c r="F28" s="13"/>
      <c r="G28" s="13">
        <v>133</v>
      </c>
      <c r="H28" s="13">
        <v>241600</v>
      </c>
      <c r="I28" s="13">
        <v>0</v>
      </c>
      <c r="J28" s="13">
        <v>10</v>
      </c>
      <c r="K28" s="13">
        <v>66</v>
      </c>
      <c r="L28" s="13">
        <v>287</v>
      </c>
      <c r="M28" s="13">
        <v>241</v>
      </c>
      <c r="N28" s="13">
        <v>579</v>
      </c>
      <c r="O28" s="13"/>
      <c r="P28" s="13">
        <v>10</v>
      </c>
      <c r="Q28" s="13"/>
      <c r="R28" s="13"/>
      <c r="S28" s="13"/>
      <c r="T28" s="13"/>
      <c r="U28" s="13"/>
      <c r="V28" s="13">
        <v>31</v>
      </c>
      <c r="W28" s="13">
        <v>115</v>
      </c>
      <c r="X28" s="13"/>
      <c r="Y28" s="13"/>
      <c r="Z28" s="13"/>
      <c r="AA28" s="13">
        <v>38</v>
      </c>
      <c r="AB28" s="13">
        <v>246</v>
      </c>
      <c r="AC28" s="13"/>
      <c r="AD28" s="13"/>
      <c r="AE28" s="13"/>
      <c r="AF28" s="13">
        <v>54</v>
      </c>
      <c r="AG28" s="13"/>
      <c r="AH28" s="13">
        <v>125</v>
      </c>
      <c r="AI28" s="13">
        <v>61</v>
      </c>
      <c r="AJ28" s="13">
        <v>1</v>
      </c>
      <c r="AK28" s="13"/>
      <c r="AL28" s="13"/>
    </row>
    <row r="29" spans="1:38" x14ac:dyDescent="0.25">
      <c r="A29" s="12">
        <v>28</v>
      </c>
      <c r="B29" s="13" t="s">
        <v>6200</v>
      </c>
      <c r="C29" s="13" t="s">
        <v>6200</v>
      </c>
      <c r="D29" s="13"/>
      <c r="E29" s="13"/>
      <c r="F29" s="13"/>
      <c r="G29" s="13">
        <v>133</v>
      </c>
      <c r="H29" s="13">
        <v>275350</v>
      </c>
      <c r="I29" s="13">
        <v>0</v>
      </c>
      <c r="J29" s="13">
        <v>10</v>
      </c>
      <c r="K29" s="13">
        <v>68</v>
      </c>
      <c r="L29" s="13">
        <v>288</v>
      </c>
      <c r="M29" s="13">
        <v>241</v>
      </c>
      <c r="N29" s="13">
        <v>579</v>
      </c>
      <c r="O29" s="13"/>
      <c r="P29" s="13">
        <v>10</v>
      </c>
      <c r="Q29" s="13"/>
      <c r="R29" s="13"/>
      <c r="S29" s="13"/>
      <c r="T29" s="13"/>
      <c r="U29" s="13"/>
      <c r="V29" s="13">
        <v>31</v>
      </c>
      <c r="W29" s="13">
        <v>120</v>
      </c>
      <c r="X29" s="13"/>
      <c r="Y29" s="13"/>
      <c r="Z29" s="13"/>
      <c r="AA29" s="13">
        <v>38</v>
      </c>
      <c r="AB29" s="13">
        <v>256</v>
      </c>
      <c r="AC29" s="13"/>
      <c r="AD29" s="13"/>
      <c r="AE29" s="13"/>
      <c r="AF29" s="13">
        <v>56</v>
      </c>
      <c r="AG29" s="13"/>
      <c r="AH29" s="13">
        <v>138</v>
      </c>
      <c r="AI29" s="13">
        <v>68</v>
      </c>
      <c r="AJ29" s="13">
        <v>1</v>
      </c>
      <c r="AK29" s="13"/>
      <c r="AL29" s="13"/>
    </row>
    <row r="30" spans="1:38" ht="30" x14ac:dyDescent="0.25">
      <c r="A30" s="12">
        <v>29</v>
      </c>
      <c r="B30" s="13" t="s">
        <v>7532</v>
      </c>
      <c r="C30" s="13" t="s">
        <v>7532</v>
      </c>
      <c r="D30" s="13" t="s">
        <v>7533</v>
      </c>
      <c r="E30" s="13" t="s">
        <v>7534</v>
      </c>
      <c r="F30" s="13">
        <v>1</v>
      </c>
      <c r="G30" s="13">
        <v>133</v>
      </c>
      <c r="H30" s="13">
        <v>565</v>
      </c>
      <c r="I30" s="13">
        <v>0</v>
      </c>
      <c r="J30" s="13">
        <v>10</v>
      </c>
      <c r="K30" s="13">
        <v>16</v>
      </c>
      <c r="L30" s="13">
        <v>289</v>
      </c>
      <c r="M30" s="13">
        <v>241</v>
      </c>
      <c r="N30" s="13">
        <v>579</v>
      </c>
      <c r="O30" s="13"/>
      <c r="P30" s="13">
        <v>0</v>
      </c>
      <c r="Q30" s="13"/>
      <c r="R30" s="13"/>
      <c r="S30" s="13"/>
      <c r="T30" s="13"/>
      <c r="U30" s="13"/>
      <c r="V30" s="13">
        <v>0</v>
      </c>
      <c r="W30" s="13">
        <v>0</v>
      </c>
      <c r="X30" s="13"/>
      <c r="Y30" s="13"/>
      <c r="Z30" s="13"/>
      <c r="AA30" s="13">
        <v>0</v>
      </c>
      <c r="AB30" s="13">
        <v>0</v>
      </c>
      <c r="AC30" s="13"/>
      <c r="AD30" s="13"/>
      <c r="AE30" s="13"/>
      <c r="AF30" s="13">
        <v>34</v>
      </c>
      <c r="AG30" s="13"/>
      <c r="AH30" s="13">
        <v>15</v>
      </c>
      <c r="AI30" s="13">
        <v>3</v>
      </c>
      <c r="AJ30" s="13">
        <v>1</v>
      </c>
      <c r="AK30" s="13"/>
      <c r="AL30" s="13" t="s">
        <v>7535</v>
      </c>
    </row>
    <row r="31" spans="1:38" ht="30" x14ac:dyDescent="0.25">
      <c r="A31" s="12">
        <v>30</v>
      </c>
      <c r="B31" s="13" t="s">
        <v>7536</v>
      </c>
      <c r="C31" s="13" t="s">
        <v>7536</v>
      </c>
      <c r="D31" s="13" t="s">
        <v>7537</v>
      </c>
      <c r="E31" s="13" t="s">
        <v>7538</v>
      </c>
      <c r="F31" s="13">
        <v>1</v>
      </c>
      <c r="G31" s="13">
        <v>133</v>
      </c>
      <c r="H31" s="13">
        <v>0</v>
      </c>
      <c r="I31" s="13">
        <v>0</v>
      </c>
      <c r="J31" s="13">
        <v>10</v>
      </c>
      <c r="K31" s="13">
        <v>16</v>
      </c>
      <c r="L31" s="13">
        <v>290</v>
      </c>
      <c r="M31" s="13">
        <v>241</v>
      </c>
      <c r="N31" s="13">
        <v>579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>
        <v>34</v>
      </c>
      <c r="AG31" s="13"/>
      <c r="AH31" s="13">
        <v>12</v>
      </c>
      <c r="AI31" s="13">
        <v>3</v>
      </c>
      <c r="AJ31" s="13">
        <v>1</v>
      </c>
      <c r="AK31" s="13"/>
      <c r="AL31" s="13" t="s">
        <v>7539</v>
      </c>
    </row>
    <row r="32" spans="1:38" ht="30" x14ac:dyDescent="0.25">
      <c r="A32" s="12">
        <v>31</v>
      </c>
      <c r="B32" s="13" t="s">
        <v>7540</v>
      </c>
      <c r="C32" s="13" t="s">
        <v>7540</v>
      </c>
      <c r="D32" s="13" t="s">
        <v>7541</v>
      </c>
      <c r="E32" s="13" t="s">
        <v>7542</v>
      </c>
      <c r="F32" s="13"/>
      <c r="G32" s="13">
        <v>131</v>
      </c>
      <c r="H32" s="13">
        <v>2450</v>
      </c>
      <c r="I32" s="13">
        <v>0</v>
      </c>
      <c r="J32" s="13">
        <v>10</v>
      </c>
      <c r="K32" s="13">
        <v>29</v>
      </c>
      <c r="L32" s="13">
        <v>299</v>
      </c>
      <c r="M32" s="13">
        <v>225</v>
      </c>
      <c r="N32" s="13">
        <v>580</v>
      </c>
      <c r="O32" s="13"/>
      <c r="P32" s="13"/>
      <c r="Q32" s="13"/>
      <c r="R32" s="13"/>
      <c r="S32" s="13">
        <v>41</v>
      </c>
      <c r="T32" s="13"/>
      <c r="U32" s="13"/>
      <c r="V32" s="13">
        <v>31</v>
      </c>
      <c r="W32" s="13">
        <v>10</v>
      </c>
      <c r="X32" s="13"/>
      <c r="Y32" s="13"/>
      <c r="Z32" s="13"/>
      <c r="AA32" s="13"/>
      <c r="AB32" s="13"/>
      <c r="AC32" s="13"/>
      <c r="AD32" s="13"/>
      <c r="AE32" s="13"/>
      <c r="AF32" s="13">
        <v>37</v>
      </c>
      <c r="AG32" s="13"/>
      <c r="AH32" s="13">
        <v>24</v>
      </c>
      <c r="AI32" s="13">
        <v>4</v>
      </c>
      <c r="AJ32" s="13">
        <v>0</v>
      </c>
      <c r="AK32" s="13"/>
      <c r="AL32" s="13" t="s">
        <v>7543</v>
      </c>
    </row>
    <row r="33" spans="1:38" ht="30" x14ac:dyDescent="0.25">
      <c r="A33" s="12">
        <v>32</v>
      </c>
      <c r="B33" s="13" t="s">
        <v>7544</v>
      </c>
      <c r="C33" s="13" t="s">
        <v>7544</v>
      </c>
      <c r="D33" s="13" t="s">
        <v>7545</v>
      </c>
      <c r="E33" s="13" t="s">
        <v>7546</v>
      </c>
      <c r="F33" s="13"/>
      <c r="G33" s="13">
        <v>131</v>
      </c>
      <c r="H33" s="13">
        <v>7200</v>
      </c>
      <c r="I33" s="13">
        <v>0</v>
      </c>
      <c r="J33" s="13">
        <v>20</v>
      </c>
      <c r="K33" s="13">
        <v>35</v>
      </c>
      <c r="L33" s="13">
        <v>300</v>
      </c>
      <c r="M33" s="13">
        <v>225</v>
      </c>
      <c r="N33" s="13">
        <v>580</v>
      </c>
      <c r="O33" s="13">
        <v>17</v>
      </c>
      <c r="P33" s="13">
        <v>1</v>
      </c>
      <c r="Q33" s="13">
        <v>201</v>
      </c>
      <c r="R33" s="13">
        <v>22</v>
      </c>
      <c r="S33" s="13">
        <v>41</v>
      </c>
      <c r="T33" s="13"/>
      <c r="U33" s="13"/>
      <c r="V33" s="13">
        <v>31</v>
      </c>
      <c r="W33" s="13">
        <v>30</v>
      </c>
      <c r="X33" s="13"/>
      <c r="Y33" s="13"/>
      <c r="Z33" s="13"/>
      <c r="AA33" s="13"/>
      <c r="AB33" s="13"/>
      <c r="AC33" s="13"/>
      <c r="AD33" s="13"/>
      <c r="AE33" s="13"/>
      <c r="AF33" s="13">
        <v>40</v>
      </c>
      <c r="AG33" s="13"/>
      <c r="AH33" s="13">
        <v>33</v>
      </c>
      <c r="AI33" s="13">
        <v>8</v>
      </c>
      <c r="AJ33" s="13">
        <v>0</v>
      </c>
      <c r="AK33" s="13"/>
      <c r="AL33" s="13" t="s">
        <v>7547</v>
      </c>
    </row>
    <row r="34" spans="1:38" ht="30" x14ac:dyDescent="0.25">
      <c r="A34" s="12">
        <v>33</v>
      </c>
      <c r="B34" s="13" t="s">
        <v>7548</v>
      </c>
      <c r="C34" s="13" t="s">
        <v>7548</v>
      </c>
      <c r="D34" s="13" t="s">
        <v>7549</v>
      </c>
      <c r="E34" s="13" t="s">
        <v>7550</v>
      </c>
      <c r="F34" s="13"/>
      <c r="G34" s="13">
        <v>131</v>
      </c>
      <c r="H34" s="13">
        <v>17700</v>
      </c>
      <c r="I34" s="13">
        <v>0</v>
      </c>
      <c r="J34" s="13">
        <v>20</v>
      </c>
      <c r="K34" s="13">
        <v>41</v>
      </c>
      <c r="L34" s="13">
        <v>301</v>
      </c>
      <c r="M34" s="13">
        <v>225</v>
      </c>
      <c r="N34" s="13">
        <v>580</v>
      </c>
      <c r="O34" s="13">
        <v>17</v>
      </c>
      <c r="P34" s="13">
        <v>2</v>
      </c>
      <c r="Q34" s="13">
        <v>202</v>
      </c>
      <c r="R34" s="13">
        <v>27</v>
      </c>
      <c r="S34" s="13">
        <v>41</v>
      </c>
      <c r="T34" s="13"/>
      <c r="U34" s="13"/>
      <c r="V34" s="13">
        <v>31</v>
      </c>
      <c r="W34" s="13">
        <v>50</v>
      </c>
      <c r="X34" s="13"/>
      <c r="Y34" s="13"/>
      <c r="Z34" s="13"/>
      <c r="AA34" s="13"/>
      <c r="AB34" s="13"/>
      <c r="AC34" s="13"/>
      <c r="AD34" s="13"/>
      <c r="AE34" s="13"/>
      <c r="AF34" s="13">
        <v>43</v>
      </c>
      <c r="AG34" s="13"/>
      <c r="AH34" s="13">
        <v>44</v>
      </c>
      <c r="AI34" s="13">
        <v>13</v>
      </c>
      <c r="AJ34" s="13">
        <v>0</v>
      </c>
      <c r="AK34" s="13"/>
      <c r="AL34" s="13" t="s">
        <v>7551</v>
      </c>
    </row>
    <row r="35" spans="1:38" ht="30" x14ac:dyDescent="0.25">
      <c r="A35" s="12">
        <v>34</v>
      </c>
      <c r="B35" s="13" t="s">
        <v>7552</v>
      </c>
      <c r="C35" s="13" t="s">
        <v>7552</v>
      </c>
      <c r="D35" s="13" t="s">
        <v>7553</v>
      </c>
      <c r="E35" s="13" t="s">
        <v>7554</v>
      </c>
      <c r="F35" s="13"/>
      <c r="G35" s="13">
        <v>131</v>
      </c>
      <c r="H35" s="13">
        <v>38400</v>
      </c>
      <c r="I35" s="13">
        <v>0</v>
      </c>
      <c r="J35" s="13">
        <v>20</v>
      </c>
      <c r="K35" s="13">
        <v>47</v>
      </c>
      <c r="L35" s="13">
        <v>302</v>
      </c>
      <c r="M35" s="13">
        <v>225</v>
      </c>
      <c r="N35" s="13">
        <v>580</v>
      </c>
      <c r="O35" s="13">
        <v>17</v>
      </c>
      <c r="P35" s="13">
        <v>3</v>
      </c>
      <c r="Q35" s="13">
        <v>203</v>
      </c>
      <c r="R35" s="13">
        <v>32</v>
      </c>
      <c r="S35" s="13">
        <v>51</v>
      </c>
      <c r="T35" s="13"/>
      <c r="U35" s="13"/>
      <c r="V35" s="13">
        <v>31</v>
      </c>
      <c r="W35" s="13">
        <v>70</v>
      </c>
      <c r="X35" s="13"/>
      <c r="Y35" s="13"/>
      <c r="Z35" s="13"/>
      <c r="AA35" s="13"/>
      <c r="AB35" s="13"/>
      <c r="AC35" s="13"/>
      <c r="AD35" s="13"/>
      <c r="AE35" s="13"/>
      <c r="AF35" s="13">
        <v>47</v>
      </c>
      <c r="AG35" s="13"/>
      <c r="AH35" s="13">
        <v>57</v>
      </c>
      <c r="AI35" s="13">
        <v>18</v>
      </c>
      <c r="AJ35" s="13">
        <v>0</v>
      </c>
      <c r="AK35" s="13"/>
      <c r="AL35" s="13" t="s">
        <v>7555</v>
      </c>
    </row>
    <row r="36" spans="1:38" ht="30" x14ac:dyDescent="0.25">
      <c r="A36" s="12">
        <v>35</v>
      </c>
      <c r="B36" s="13" t="s">
        <v>7556</v>
      </c>
      <c r="C36" s="13" t="s">
        <v>7556</v>
      </c>
      <c r="D36" s="13" t="s">
        <v>7557</v>
      </c>
      <c r="E36" s="13" t="s">
        <v>7558</v>
      </c>
      <c r="F36" s="13"/>
      <c r="G36" s="13">
        <v>131</v>
      </c>
      <c r="H36" s="13">
        <v>69650</v>
      </c>
      <c r="I36" s="13">
        <v>0</v>
      </c>
      <c r="J36" s="13">
        <v>20</v>
      </c>
      <c r="K36" s="13">
        <v>52</v>
      </c>
      <c r="L36" s="13">
        <v>303</v>
      </c>
      <c r="M36" s="13">
        <v>225</v>
      </c>
      <c r="N36" s="13">
        <v>580</v>
      </c>
      <c r="O36" s="13">
        <v>17</v>
      </c>
      <c r="P36" s="13">
        <v>4</v>
      </c>
      <c r="Q36" s="13">
        <v>204</v>
      </c>
      <c r="R36" s="13">
        <v>35</v>
      </c>
      <c r="S36" s="13">
        <v>51</v>
      </c>
      <c r="T36" s="13"/>
      <c r="U36" s="13"/>
      <c r="V36" s="13">
        <v>31</v>
      </c>
      <c r="W36" s="13">
        <v>88</v>
      </c>
      <c r="X36" s="13"/>
      <c r="Y36" s="13"/>
      <c r="Z36" s="13"/>
      <c r="AA36" s="13"/>
      <c r="AB36" s="13"/>
      <c r="AC36" s="13"/>
      <c r="AD36" s="13"/>
      <c r="AE36" s="13"/>
      <c r="AF36" s="13">
        <v>50</v>
      </c>
      <c r="AG36" s="13"/>
      <c r="AH36" s="13">
        <v>70</v>
      </c>
      <c r="AI36" s="13">
        <v>24</v>
      </c>
      <c r="AJ36" s="13">
        <v>0</v>
      </c>
      <c r="AK36" s="13"/>
      <c r="AL36" s="13" t="s">
        <v>7559</v>
      </c>
    </row>
    <row r="37" spans="1:38" ht="30" x14ac:dyDescent="0.25">
      <c r="A37" s="12">
        <v>36</v>
      </c>
      <c r="B37" s="13" t="s">
        <v>7560</v>
      </c>
      <c r="C37" s="13" t="s">
        <v>7560</v>
      </c>
      <c r="D37" s="13" t="s">
        <v>7561</v>
      </c>
      <c r="E37" s="13" t="s">
        <v>7562</v>
      </c>
      <c r="F37" s="13"/>
      <c r="G37" s="13">
        <v>131</v>
      </c>
      <c r="H37" s="13">
        <v>115550</v>
      </c>
      <c r="I37" s="13">
        <v>0</v>
      </c>
      <c r="J37" s="13">
        <v>20</v>
      </c>
      <c r="K37" s="13">
        <v>57</v>
      </c>
      <c r="L37" s="13">
        <v>304</v>
      </c>
      <c r="M37" s="13">
        <v>225</v>
      </c>
      <c r="N37" s="13">
        <v>580</v>
      </c>
      <c r="O37" s="13">
        <v>17</v>
      </c>
      <c r="P37" s="13">
        <v>5</v>
      </c>
      <c r="Q37" s="13">
        <v>205</v>
      </c>
      <c r="R37" s="13">
        <v>40</v>
      </c>
      <c r="S37" s="13">
        <v>51</v>
      </c>
      <c r="T37" s="13"/>
      <c r="U37" s="13"/>
      <c r="V37" s="13">
        <v>31</v>
      </c>
      <c r="W37" s="13">
        <v>104</v>
      </c>
      <c r="X37" s="13"/>
      <c r="Y37" s="13"/>
      <c r="Z37" s="13"/>
      <c r="AA37" s="13"/>
      <c r="AB37" s="13"/>
      <c r="AC37" s="13"/>
      <c r="AD37" s="13"/>
      <c r="AE37" s="13"/>
      <c r="AF37" s="13">
        <v>54</v>
      </c>
      <c r="AG37" s="13"/>
      <c r="AH37" s="13">
        <v>83</v>
      </c>
      <c r="AI37" s="13">
        <v>29</v>
      </c>
      <c r="AJ37" s="13">
        <v>0</v>
      </c>
      <c r="AK37" s="13"/>
      <c r="AL37" s="13" t="s">
        <v>7563</v>
      </c>
    </row>
    <row r="38" spans="1:38" ht="30" x14ac:dyDescent="0.25">
      <c r="A38" s="12">
        <v>37</v>
      </c>
      <c r="B38" s="13" t="s">
        <v>7564</v>
      </c>
      <c r="C38" s="13" t="s">
        <v>7564</v>
      </c>
      <c r="D38" s="13" t="s">
        <v>7565</v>
      </c>
      <c r="E38" s="13" t="s">
        <v>7566</v>
      </c>
      <c r="F38" s="13"/>
      <c r="G38" s="13">
        <v>131</v>
      </c>
      <c r="H38" s="13">
        <v>182600</v>
      </c>
      <c r="I38" s="13">
        <v>0</v>
      </c>
      <c r="J38" s="13">
        <v>20</v>
      </c>
      <c r="K38" s="13">
        <v>62</v>
      </c>
      <c r="L38" s="13">
        <v>305</v>
      </c>
      <c r="M38" s="13">
        <v>225</v>
      </c>
      <c r="N38" s="13">
        <v>580</v>
      </c>
      <c r="O38" s="13">
        <v>17</v>
      </c>
      <c r="P38" s="13">
        <v>6</v>
      </c>
      <c r="Q38" s="13">
        <v>206</v>
      </c>
      <c r="R38" s="13">
        <v>48</v>
      </c>
      <c r="S38" s="13">
        <v>51</v>
      </c>
      <c r="T38" s="13"/>
      <c r="U38" s="13"/>
      <c r="V38" s="13">
        <v>31</v>
      </c>
      <c r="W38" s="13">
        <v>120</v>
      </c>
      <c r="X38" s="13"/>
      <c r="Y38" s="13"/>
      <c r="Z38" s="13"/>
      <c r="AA38" s="13"/>
      <c r="AB38" s="13"/>
      <c r="AC38" s="13"/>
      <c r="AD38" s="13"/>
      <c r="AE38" s="13"/>
      <c r="AF38" s="13">
        <v>57</v>
      </c>
      <c r="AG38" s="13"/>
      <c r="AH38" s="13">
        <v>97</v>
      </c>
      <c r="AI38" s="13">
        <v>35</v>
      </c>
      <c r="AJ38" s="13">
        <v>0</v>
      </c>
      <c r="AK38" s="13"/>
      <c r="AL38" s="13" t="s">
        <v>7567</v>
      </c>
    </row>
    <row r="39" spans="1:38" ht="30" x14ac:dyDescent="0.25">
      <c r="A39" s="12">
        <v>38</v>
      </c>
      <c r="B39" s="13" t="s">
        <v>7568</v>
      </c>
      <c r="C39" s="13" t="s">
        <v>7568</v>
      </c>
      <c r="D39" s="13" t="s">
        <v>7569</v>
      </c>
      <c r="E39" s="13" t="s">
        <v>7570</v>
      </c>
      <c r="F39" s="13"/>
      <c r="G39" s="13">
        <v>131</v>
      </c>
      <c r="H39" s="13">
        <v>267255</v>
      </c>
      <c r="I39" s="13">
        <v>0</v>
      </c>
      <c r="J39" s="13">
        <v>20</v>
      </c>
      <c r="K39" s="13">
        <v>71</v>
      </c>
      <c r="L39" s="13">
        <v>306</v>
      </c>
      <c r="M39" s="13">
        <v>225</v>
      </c>
      <c r="N39" s="13">
        <v>580</v>
      </c>
      <c r="O39" s="13">
        <v>17</v>
      </c>
      <c r="P39" s="13">
        <v>7</v>
      </c>
      <c r="Q39" s="13">
        <v>207</v>
      </c>
      <c r="R39" s="13">
        <v>52</v>
      </c>
      <c r="S39" s="13">
        <v>51</v>
      </c>
      <c r="T39" s="13"/>
      <c r="U39" s="13"/>
      <c r="V39" s="13">
        <v>31</v>
      </c>
      <c r="W39" s="13">
        <v>145</v>
      </c>
      <c r="X39" s="13"/>
      <c r="Y39" s="13"/>
      <c r="Z39" s="13"/>
      <c r="AA39" s="13"/>
      <c r="AB39" s="13"/>
      <c r="AC39" s="13"/>
      <c r="AD39" s="13"/>
      <c r="AE39" s="13"/>
      <c r="AF39" s="13">
        <v>64</v>
      </c>
      <c r="AG39" s="13"/>
      <c r="AH39" s="13">
        <v>127</v>
      </c>
      <c r="AI39" s="13">
        <v>48</v>
      </c>
      <c r="AJ39" s="13">
        <v>0</v>
      </c>
      <c r="AK39" s="13"/>
      <c r="AL39" s="13" t="s">
        <v>7571</v>
      </c>
    </row>
    <row r="40" spans="1:38" ht="30" x14ac:dyDescent="0.25">
      <c r="A40" s="12">
        <v>39</v>
      </c>
      <c r="B40" s="13" t="s">
        <v>7572</v>
      </c>
      <c r="C40" s="13" t="s">
        <v>7572</v>
      </c>
      <c r="D40" s="13" t="s">
        <v>7573</v>
      </c>
      <c r="E40" s="13" t="s">
        <v>7574</v>
      </c>
      <c r="F40" s="13"/>
      <c r="G40" s="13">
        <v>131</v>
      </c>
      <c r="H40" s="13">
        <v>338535</v>
      </c>
      <c r="I40" s="13">
        <v>0</v>
      </c>
      <c r="J40" s="13">
        <v>20</v>
      </c>
      <c r="K40" s="13">
        <v>77</v>
      </c>
      <c r="L40" s="13">
        <v>307</v>
      </c>
      <c r="M40" s="13">
        <v>225</v>
      </c>
      <c r="N40" s="13">
        <v>580</v>
      </c>
      <c r="O40" s="13">
        <v>17</v>
      </c>
      <c r="P40" s="13">
        <v>8</v>
      </c>
      <c r="Q40" s="13">
        <v>208</v>
      </c>
      <c r="R40" s="13">
        <v>56</v>
      </c>
      <c r="S40" s="13">
        <v>51</v>
      </c>
      <c r="T40" s="13"/>
      <c r="U40" s="13"/>
      <c r="V40" s="13">
        <v>31</v>
      </c>
      <c r="W40" s="13">
        <v>155</v>
      </c>
      <c r="X40" s="13"/>
      <c r="Y40" s="13"/>
      <c r="Z40" s="13"/>
      <c r="AA40" s="13"/>
      <c r="AB40" s="13"/>
      <c r="AC40" s="13"/>
      <c r="AD40" s="13"/>
      <c r="AE40" s="13"/>
      <c r="AF40" s="13">
        <v>69</v>
      </c>
      <c r="AG40" s="13"/>
      <c r="AH40" s="13">
        <v>147</v>
      </c>
      <c r="AI40" s="13">
        <v>57</v>
      </c>
      <c r="AJ40" s="13">
        <v>0</v>
      </c>
      <c r="AK40" s="13"/>
      <c r="AL40" s="13" t="s">
        <v>7575</v>
      </c>
    </row>
    <row r="41" spans="1:38" ht="30" x14ac:dyDescent="0.25">
      <c r="A41" s="12">
        <v>40</v>
      </c>
      <c r="B41" s="13" t="s">
        <v>7576</v>
      </c>
      <c r="C41" s="13" t="s">
        <v>7576</v>
      </c>
      <c r="D41" s="13" t="s">
        <v>7577</v>
      </c>
      <c r="E41" s="13" t="s">
        <v>7578</v>
      </c>
      <c r="F41" s="13"/>
      <c r="G41" s="13">
        <v>131</v>
      </c>
      <c r="H41" s="13">
        <v>601800</v>
      </c>
      <c r="I41" s="13">
        <v>0</v>
      </c>
      <c r="J41" s="13">
        <v>20</v>
      </c>
      <c r="K41" s="13">
        <v>85</v>
      </c>
      <c r="L41" s="13">
        <v>308</v>
      </c>
      <c r="M41" s="13">
        <v>225</v>
      </c>
      <c r="N41" s="13">
        <v>580</v>
      </c>
      <c r="O41" s="13"/>
      <c r="P41" s="13"/>
      <c r="Q41" s="13"/>
      <c r="R41" s="13"/>
      <c r="S41" s="13">
        <v>51</v>
      </c>
      <c r="T41" s="13"/>
      <c r="U41" s="13"/>
      <c r="V41" s="13">
        <v>31</v>
      </c>
      <c r="W41" s="13">
        <v>165</v>
      </c>
      <c r="X41" s="13"/>
      <c r="Y41" s="13"/>
      <c r="Z41" s="13"/>
      <c r="AA41" s="13"/>
      <c r="AB41" s="13"/>
      <c r="AC41" s="13"/>
      <c r="AD41" s="13"/>
      <c r="AE41" s="13"/>
      <c r="AF41" s="13">
        <v>69</v>
      </c>
      <c r="AG41" s="13"/>
      <c r="AH41" s="13">
        <v>159</v>
      </c>
      <c r="AI41" s="13">
        <v>65</v>
      </c>
      <c r="AJ41" s="13">
        <v>0</v>
      </c>
      <c r="AK41" s="13"/>
      <c r="AL41" s="13" t="s">
        <v>7579</v>
      </c>
    </row>
    <row r="42" spans="1:38" ht="30" x14ac:dyDescent="0.25">
      <c r="A42" s="12">
        <v>41</v>
      </c>
      <c r="B42" s="13" t="s">
        <v>7580</v>
      </c>
      <c r="C42" s="13" t="s">
        <v>7580</v>
      </c>
      <c r="D42" s="13" t="s">
        <v>7581</v>
      </c>
      <c r="E42" s="13" t="s">
        <v>7582</v>
      </c>
      <c r="F42" s="13"/>
      <c r="G42" s="13">
        <v>131</v>
      </c>
      <c r="H42" s="13">
        <v>857500</v>
      </c>
      <c r="I42" s="13">
        <v>0</v>
      </c>
      <c r="J42" s="13">
        <v>20</v>
      </c>
      <c r="K42" s="13">
        <v>94</v>
      </c>
      <c r="L42" s="13">
        <v>309</v>
      </c>
      <c r="M42" s="13">
        <v>225</v>
      </c>
      <c r="N42" s="13">
        <v>580</v>
      </c>
      <c r="O42" s="13"/>
      <c r="P42" s="13"/>
      <c r="Q42" s="13"/>
      <c r="R42" s="13"/>
      <c r="S42" s="13">
        <v>51</v>
      </c>
      <c r="T42" s="13"/>
      <c r="U42" s="13"/>
      <c r="V42" s="13">
        <v>31</v>
      </c>
      <c r="W42" s="13">
        <v>175</v>
      </c>
      <c r="X42" s="13"/>
      <c r="Y42" s="13"/>
      <c r="Z42" s="13"/>
      <c r="AA42" s="13"/>
      <c r="AB42" s="13"/>
      <c r="AC42" s="13"/>
      <c r="AD42" s="13"/>
      <c r="AE42" s="13"/>
      <c r="AF42" s="13">
        <v>73</v>
      </c>
      <c r="AG42" s="13"/>
      <c r="AH42" s="13">
        <v>175</v>
      </c>
      <c r="AI42" s="13">
        <v>76</v>
      </c>
      <c r="AJ42" s="13">
        <v>0</v>
      </c>
      <c r="AK42" s="13"/>
      <c r="AL42" s="13" t="s">
        <v>7583</v>
      </c>
    </row>
    <row r="43" spans="1:38" ht="30" x14ac:dyDescent="0.25">
      <c r="A43" s="12">
        <v>42</v>
      </c>
      <c r="B43" s="13" t="s">
        <v>7584</v>
      </c>
      <c r="C43" s="13" t="s">
        <v>7584</v>
      </c>
      <c r="D43" s="13" t="s">
        <v>7569</v>
      </c>
      <c r="E43" s="13" t="s">
        <v>7570</v>
      </c>
      <c r="F43" s="13"/>
      <c r="G43" s="13">
        <v>131</v>
      </c>
      <c r="H43" s="13">
        <v>926450</v>
      </c>
      <c r="I43" s="13">
        <v>0</v>
      </c>
      <c r="J43" s="13">
        <v>20</v>
      </c>
      <c r="K43" s="13">
        <v>100</v>
      </c>
      <c r="L43" s="13">
        <v>310</v>
      </c>
      <c r="M43" s="13">
        <v>225</v>
      </c>
      <c r="N43" s="13">
        <v>580</v>
      </c>
      <c r="O43" s="13"/>
      <c r="P43" s="13"/>
      <c r="Q43" s="13"/>
      <c r="R43" s="13"/>
      <c r="S43" s="13">
        <v>51</v>
      </c>
      <c r="T43" s="13"/>
      <c r="U43" s="13"/>
      <c r="V43" s="13">
        <v>31</v>
      </c>
      <c r="W43" s="13">
        <v>185</v>
      </c>
      <c r="X43" s="13"/>
      <c r="Y43" s="13"/>
      <c r="Z43" s="13"/>
      <c r="AA43" s="13"/>
      <c r="AB43" s="13"/>
      <c r="AC43" s="13"/>
      <c r="AD43" s="13"/>
      <c r="AE43" s="13"/>
      <c r="AF43" s="13">
        <v>76</v>
      </c>
      <c r="AG43" s="13"/>
      <c r="AH43" s="13">
        <v>188</v>
      </c>
      <c r="AI43" s="13">
        <v>85</v>
      </c>
      <c r="AJ43" s="13">
        <v>0</v>
      </c>
      <c r="AK43" s="13"/>
      <c r="AL43" s="13" t="s">
        <v>7585</v>
      </c>
    </row>
    <row r="44" spans="1:38" ht="30" x14ac:dyDescent="0.25">
      <c r="A44" s="12">
        <v>43</v>
      </c>
      <c r="B44" s="13" t="s">
        <v>7586</v>
      </c>
      <c r="C44" s="13" t="s">
        <v>7586</v>
      </c>
      <c r="D44" s="13" t="s">
        <v>7587</v>
      </c>
      <c r="E44" s="13" t="s">
        <v>7588</v>
      </c>
      <c r="F44" s="13"/>
      <c r="G44" s="13">
        <v>131</v>
      </c>
      <c r="H44" s="13">
        <v>601800</v>
      </c>
      <c r="I44" s="13">
        <v>0</v>
      </c>
      <c r="J44" s="13">
        <v>20</v>
      </c>
      <c r="K44" s="13">
        <v>76</v>
      </c>
      <c r="L44" s="13">
        <v>312</v>
      </c>
      <c r="M44" s="13">
        <v>225</v>
      </c>
      <c r="N44" s="13">
        <v>580</v>
      </c>
      <c r="O44" s="13"/>
      <c r="P44" s="13"/>
      <c r="Q44" s="13"/>
      <c r="R44" s="13"/>
      <c r="S44" s="13">
        <v>51</v>
      </c>
      <c r="T44" s="13"/>
      <c r="U44" s="13"/>
      <c r="V44" s="13">
        <v>31</v>
      </c>
      <c r="W44" s="13">
        <v>200</v>
      </c>
      <c r="X44" s="13"/>
      <c r="Y44" s="13"/>
      <c r="Z44" s="13"/>
      <c r="AA44" s="13"/>
      <c r="AB44" s="13"/>
      <c r="AC44" s="13"/>
      <c r="AD44" s="13"/>
      <c r="AE44" s="13"/>
      <c r="AF44" s="13">
        <v>79</v>
      </c>
      <c r="AG44" s="13"/>
      <c r="AH44" s="13">
        <v>201</v>
      </c>
      <c r="AI44" s="13">
        <v>98</v>
      </c>
      <c r="AJ44" s="13">
        <v>0</v>
      </c>
      <c r="AK44" s="13"/>
      <c r="AL44" s="13" t="s">
        <v>7589</v>
      </c>
    </row>
    <row r="45" spans="1:38" ht="30" x14ac:dyDescent="0.25">
      <c r="A45" s="12">
        <v>44</v>
      </c>
      <c r="B45" s="13" t="s">
        <v>39</v>
      </c>
      <c r="C45" s="13" t="s">
        <v>7590</v>
      </c>
      <c r="D45" s="13"/>
      <c r="E45" s="13"/>
      <c r="F45" s="13"/>
      <c r="G45" s="13">
        <v>131</v>
      </c>
      <c r="H45" s="13">
        <v>505150</v>
      </c>
      <c r="I45" s="13">
        <v>0</v>
      </c>
      <c r="J45" s="13">
        <v>20</v>
      </c>
      <c r="K45" s="13">
        <v>74</v>
      </c>
      <c r="L45" s="13"/>
      <c r="M45" s="13">
        <v>225</v>
      </c>
      <c r="N45" s="13">
        <v>580</v>
      </c>
      <c r="O45" s="13">
        <v>17</v>
      </c>
      <c r="P45" s="13">
        <v>9</v>
      </c>
      <c r="Q45" s="13"/>
      <c r="R45" s="13"/>
      <c r="S45" s="13">
        <v>21</v>
      </c>
      <c r="T45" s="13"/>
      <c r="U45" s="13"/>
      <c r="V45" s="13">
        <v>31</v>
      </c>
      <c r="W45" s="13">
        <v>160</v>
      </c>
      <c r="X45" s="13"/>
      <c r="Y45" s="13"/>
      <c r="Z45" s="13"/>
      <c r="AA45" s="13"/>
      <c r="AB45" s="13"/>
      <c r="AC45" s="13"/>
      <c r="AD45" s="13"/>
      <c r="AE45" s="13"/>
      <c r="AF45" s="13">
        <v>67</v>
      </c>
      <c r="AG45" s="13"/>
      <c r="AH45" s="13">
        <v>138</v>
      </c>
      <c r="AI45" s="13">
        <v>52</v>
      </c>
      <c r="AJ45" s="13">
        <v>0</v>
      </c>
      <c r="AK45" s="13"/>
      <c r="AL45" s="13"/>
    </row>
    <row r="46" spans="1:38" ht="45" x14ac:dyDescent="0.25">
      <c r="A46" s="12">
        <v>45</v>
      </c>
      <c r="B46" s="13" t="s">
        <v>7591</v>
      </c>
      <c r="C46" s="13" t="s">
        <v>7591</v>
      </c>
      <c r="D46" s="13" t="s">
        <v>7587</v>
      </c>
      <c r="E46" s="13" t="s">
        <v>7588</v>
      </c>
      <c r="F46" s="13"/>
      <c r="G46" s="13">
        <v>131</v>
      </c>
      <c r="H46" s="13">
        <v>724250</v>
      </c>
      <c r="I46" s="13">
        <v>0</v>
      </c>
      <c r="J46" s="13">
        <v>20</v>
      </c>
      <c r="K46" s="13">
        <v>80</v>
      </c>
      <c r="L46" s="13">
        <v>312</v>
      </c>
      <c r="M46" s="13">
        <v>225</v>
      </c>
      <c r="N46" s="13">
        <v>580</v>
      </c>
      <c r="O46" s="13"/>
      <c r="P46" s="13"/>
      <c r="Q46" s="13"/>
      <c r="R46" s="13"/>
      <c r="S46" s="13">
        <v>51</v>
      </c>
      <c r="T46" s="13"/>
      <c r="U46" s="13"/>
      <c r="V46" s="13">
        <v>31</v>
      </c>
      <c r="W46" s="13">
        <v>205</v>
      </c>
      <c r="X46" s="13"/>
      <c r="Y46" s="13"/>
      <c r="Z46" s="13"/>
      <c r="AA46" s="13"/>
      <c r="AB46" s="13"/>
      <c r="AC46" s="13"/>
      <c r="AD46" s="13"/>
      <c r="AE46" s="13"/>
      <c r="AF46" s="13">
        <v>81</v>
      </c>
      <c r="AG46" s="13"/>
      <c r="AH46" s="13">
        <v>206</v>
      </c>
      <c r="AI46" s="13">
        <v>100</v>
      </c>
      <c r="AJ46" s="13">
        <v>0</v>
      </c>
      <c r="AK46" s="13">
        <v>9</v>
      </c>
      <c r="AL46" s="13" t="s">
        <v>7592</v>
      </c>
    </row>
    <row r="47" spans="1:38" x14ac:dyDescent="0.25">
      <c r="A47" s="12">
        <v>46</v>
      </c>
      <c r="B47" s="13" t="s">
        <v>39</v>
      </c>
      <c r="C47" s="13" t="s">
        <v>17</v>
      </c>
      <c r="D47" s="13"/>
      <c r="E47" s="13"/>
      <c r="F47" s="13"/>
      <c r="G47" s="13">
        <v>131</v>
      </c>
      <c r="H47" s="13">
        <v>226450</v>
      </c>
      <c r="I47" s="13">
        <v>0</v>
      </c>
      <c r="J47" s="13">
        <v>20</v>
      </c>
      <c r="K47" s="13">
        <v>64</v>
      </c>
      <c r="L47" s="13"/>
      <c r="M47" s="13">
        <v>225</v>
      </c>
      <c r="N47" s="13">
        <v>580</v>
      </c>
      <c r="O47" s="13"/>
      <c r="P47" s="13"/>
      <c r="Q47" s="13"/>
      <c r="R47" s="13"/>
      <c r="S47" s="13">
        <v>22</v>
      </c>
      <c r="T47" s="13"/>
      <c r="U47" s="13"/>
      <c r="V47" s="13">
        <v>31</v>
      </c>
      <c r="W47" s="13">
        <v>128</v>
      </c>
      <c r="X47" s="13"/>
      <c r="Y47" s="13"/>
      <c r="Z47" s="13"/>
      <c r="AA47" s="13"/>
      <c r="AB47" s="13"/>
      <c r="AC47" s="13"/>
      <c r="AD47" s="13"/>
      <c r="AE47" s="13"/>
      <c r="AF47" s="13">
        <v>59</v>
      </c>
      <c r="AG47" s="13"/>
      <c r="AH47" s="13">
        <v>105</v>
      </c>
      <c r="AI47" s="13">
        <v>38</v>
      </c>
      <c r="AJ47" s="13">
        <v>0</v>
      </c>
      <c r="AK47" s="13"/>
      <c r="AL47" s="13"/>
    </row>
    <row r="48" spans="1:38" ht="30" x14ac:dyDescent="0.25">
      <c r="A48" s="12">
        <v>47</v>
      </c>
      <c r="B48" s="13" t="s">
        <v>7580</v>
      </c>
      <c r="C48" s="13" t="s">
        <v>7593</v>
      </c>
      <c r="D48" s="13" t="s">
        <v>7581</v>
      </c>
      <c r="E48" s="13" t="s">
        <v>7582</v>
      </c>
      <c r="F48" s="13"/>
      <c r="G48" s="13">
        <v>131</v>
      </c>
      <c r="H48" s="13">
        <v>857500</v>
      </c>
      <c r="I48" s="13">
        <v>0</v>
      </c>
      <c r="J48" s="13">
        <v>20</v>
      </c>
      <c r="K48" s="13">
        <v>94</v>
      </c>
      <c r="L48" s="13">
        <v>309</v>
      </c>
      <c r="M48" s="13">
        <v>225</v>
      </c>
      <c r="N48" s="13">
        <v>580</v>
      </c>
      <c r="O48" s="13"/>
      <c r="P48" s="13"/>
      <c r="Q48" s="13"/>
      <c r="R48" s="13"/>
      <c r="S48" s="13">
        <v>51</v>
      </c>
      <c r="T48" s="13"/>
      <c r="U48" s="13"/>
      <c r="V48" s="13">
        <v>31</v>
      </c>
      <c r="W48" s="13">
        <v>177</v>
      </c>
      <c r="X48" s="13"/>
      <c r="Y48" s="13"/>
      <c r="Z48" s="13"/>
      <c r="AA48" s="13"/>
      <c r="AB48" s="13"/>
      <c r="AC48" s="13"/>
      <c r="AD48" s="13"/>
      <c r="AE48" s="13"/>
      <c r="AF48" s="13">
        <v>73</v>
      </c>
      <c r="AG48" s="13"/>
      <c r="AH48" s="13">
        <v>181</v>
      </c>
      <c r="AI48" s="13">
        <v>81</v>
      </c>
      <c r="AJ48" s="13">
        <v>0</v>
      </c>
      <c r="AK48" s="13">
        <v>4</v>
      </c>
      <c r="AL48" s="13" t="s">
        <v>7583</v>
      </c>
    </row>
    <row r="49" spans="1:38" ht="45" x14ac:dyDescent="0.25">
      <c r="A49" s="12">
        <v>48</v>
      </c>
      <c r="B49" s="13" t="s">
        <v>7580</v>
      </c>
      <c r="C49" s="13" t="s">
        <v>7594</v>
      </c>
      <c r="D49" s="13" t="s">
        <v>7581</v>
      </c>
      <c r="E49" s="13" t="s">
        <v>7582</v>
      </c>
      <c r="F49" s="13"/>
      <c r="G49" s="13">
        <v>131</v>
      </c>
      <c r="H49" s="13">
        <v>857500</v>
      </c>
      <c r="I49" s="13">
        <v>0</v>
      </c>
      <c r="J49" s="13">
        <v>20</v>
      </c>
      <c r="K49" s="13">
        <v>94</v>
      </c>
      <c r="L49" s="13">
        <v>309</v>
      </c>
      <c r="M49" s="13">
        <v>225</v>
      </c>
      <c r="N49" s="13">
        <v>580</v>
      </c>
      <c r="O49" s="13"/>
      <c r="P49" s="13"/>
      <c r="Q49" s="13"/>
      <c r="R49" s="13"/>
      <c r="S49" s="13">
        <v>51</v>
      </c>
      <c r="T49" s="13"/>
      <c r="U49" s="13"/>
      <c r="V49" s="13">
        <v>31</v>
      </c>
      <c r="W49" s="13">
        <v>176</v>
      </c>
      <c r="X49" s="13"/>
      <c r="Y49" s="13"/>
      <c r="Z49" s="13"/>
      <c r="AA49" s="13"/>
      <c r="AB49" s="13"/>
      <c r="AC49" s="13"/>
      <c r="AD49" s="13"/>
      <c r="AE49" s="13"/>
      <c r="AF49" s="13">
        <v>73</v>
      </c>
      <c r="AG49" s="13"/>
      <c r="AH49" s="13">
        <v>182</v>
      </c>
      <c r="AI49" s="13">
        <v>82</v>
      </c>
      <c r="AJ49" s="13">
        <v>0</v>
      </c>
      <c r="AK49" s="13">
        <v>3</v>
      </c>
      <c r="AL49" s="13" t="s">
        <v>7583</v>
      </c>
    </row>
    <row r="50" spans="1:38" ht="30" x14ac:dyDescent="0.25">
      <c r="A50" s="12">
        <v>49</v>
      </c>
      <c r="B50" s="13" t="s">
        <v>7580</v>
      </c>
      <c r="C50" s="13" t="s">
        <v>7595</v>
      </c>
      <c r="D50" s="13" t="s">
        <v>7581</v>
      </c>
      <c r="E50" s="13" t="s">
        <v>7582</v>
      </c>
      <c r="F50" s="13"/>
      <c r="G50" s="13">
        <v>131</v>
      </c>
      <c r="H50" s="13">
        <v>857500</v>
      </c>
      <c r="I50" s="13">
        <v>0</v>
      </c>
      <c r="J50" s="13">
        <v>20</v>
      </c>
      <c r="K50" s="13">
        <v>94</v>
      </c>
      <c r="L50" s="13">
        <v>309</v>
      </c>
      <c r="M50" s="13">
        <v>225</v>
      </c>
      <c r="N50" s="13">
        <v>580</v>
      </c>
      <c r="O50" s="13"/>
      <c r="P50" s="13"/>
      <c r="Q50" s="13"/>
      <c r="R50" s="13"/>
      <c r="S50" s="13">
        <v>51</v>
      </c>
      <c r="T50" s="13"/>
      <c r="U50" s="13"/>
      <c r="V50" s="13">
        <v>31</v>
      </c>
      <c r="W50" s="13">
        <v>180</v>
      </c>
      <c r="X50" s="13"/>
      <c r="Y50" s="13"/>
      <c r="Z50" s="13"/>
      <c r="AA50" s="13"/>
      <c r="AB50" s="13"/>
      <c r="AC50" s="13"/>
      <c r="AD50" s="13"/>
      <c r="AE50" s="13"/>
      <c r="AF50" s="13">
        <v>73</v>
      </c>
      <c r="AG50" s="13"/>
      <c r="AH50" s="13">
        <v>183</v>
      </c>
      <c r="AI50" s="13">
        <v>81</v>
      </c>
      <c r="AJ50" s="13">
        <v>0</v>
      </c>
      <c r="AK50" s="13">
        <v>5</v>
      </c>
      <c r="AL50" s="13" t="s">
        <v>7583</v>
      </c>
    </row>
    <row r="51" spans="1:38" x14ac:dyDescent="0.25">
      <c r="A51" s="12">
        <v>50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>
        <v>32</v>
      </c>
      <c r="AG51" s="13"/>
      <c r="AH51" s="13"/>
      <c r="AI51" s="13"/>
      <c r="AJ51" s="13"/>
      <c r="AK51" s="13"/>
      <c r="AL51" s="13"/>
    </row>
    <row r="52" spans="1:38" ht="45" x14ac:dyDescent="0.25">
      <c r="A52" s="12">
        <v>51</v>
      </c>
      <c r="B52" s="13" t="s">
        <v>7584</v>
      </c>
      <c r="C52" s="13" t="s">
        <v>7596</v>
      </c>
      <c r="D52" s="13" t="s">
        <v>7569</v>
      </c>
      <c r="E52" s="13" t="s">
        <v>7570</v>
      </c>
      <c r="F52" s="13"/>
      <c r="G52" s="13">
        <v>131</v>
      </c>
      <c r="H52" s="13">
        <v>926450</v>
      </c>
      <c r="I52" s="13">
        <v>0</v>
      </c>
      <c r="J52" s="13">
        <v>20</v>
      </c>
      <c r="K52" s="13">
        <v>100</v>
      </c>
      <c r="L52" s="13">
        <v>310</v>
      </c>
      <c r="M52" s="13">
        <v>225</v>
      </c>
      <c r="N52" s="13">
        <v>580</v>
      </c>
      <c r="O52" s="13"/>
      <c r="P52" s="13"/>
      <c r="Q52" s="13"/>
      <c r="R52" s="13"/>
      <c r="S52" s="13">
        <v>51</v>
      </c>
      <c r="T52" s="13"/>
      <c r="U52" s="13"/>
      <c r="V52" s="13">
        <v>31</v>
      </c>
      <c r="W52" s="13">
        <v>190</v>
      </c>
      <c r="X52" s="13"/>
      <c r="Y52" s="13"/>
      <c r="Z52" s="13"/>
      <c r="AA52" s="13"/>
      <c r="AB52" s="13"/>
      <c r="AC52" s="13"/>
      <c r="AD52" s="13"/>
      <c r="AE52" s="13"/>
      <c r="AF52" s="13">
        <v>76</v>
      </c>
      <c r="AG52" s="13"/>
      <c r="AH52" s="13">
        <v>196</v>
      </c>
      <c r="AI52" s="13">
        <v>90</v>
      </c>
      <c r="AJ52" s="13">
        <v>0</v>
      </c>
      <c r="AK52" s="13">
        <v>5</v>
      </c>
      <c r="AL52" s="13" t="s">
        <v>7585</v>
      </c>
    </row>
    <row r="53" spans="1:38" x14ac:dyDescent="0.25">
      <c r="A53" s="12">
        <v>52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>
        <v>32</v>
      </c>
      <c r="AG53" s="13"/>
      <c r="AH53" s="13"/>
      <c r="AI53" s="13"/>
      <c r="AJ53" s="13"/>
      <c r="AK53" s="13"/>
      <c r="AL53" s="13"/>
    </row>
    <row r="54" spans="1:38" x14ac:dyDescent="0.25">
      <c r="A54" s="12">
        <v>53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>
        <v>32</v>
      </c>
      <c r="AG54" s="13"/>
      <c r="AH54" s="13"/>
      <c r="AI54" s="13"/>
      <c r="AJ54" s="13"/>
      <c r="AK54" s="13"/>
      <c r="AL54" s="13"/>
    </row>
    <row r="55" spans="1:38" x14ac:dyDescent="0.25">
      <c r="A55" s="12">
        <v>54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>
        <v>32</v>
      </c>
      <c r="AG55" s="13"/>
      <c r="AH55" s="13"/>
      <c r="AI55" s="13"/>
      <c r="AJ55" s="13"/>
      <c r="AK55" s="13"/>
      <c r="AL55" s="13"/>
    </row>
    <row r="56" spans="1:38" x14ac:dyDescent="0.25">
      <c r="A56" s="12">
        <v>55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>
        <v>32</v>
      </c>
      <c r="AG56" s="13"/>
      <c r="AH56" s="13"/>
      <c r="AI56" s="13"/>
      <c r="AJ56" s="13"/>
      <c r="AK56" s="13"/>
      <c r="AL56" s="13"/>
    </row>
    <row r="57" spans="1:38" x14ac:dyDescent="0.25">
      <c r="A57" s="12">
        <v>56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>
        <v>32</v>
      </c>
      <c r="AG57" s="13"/>
      <c r="AH57" s="13"/>
      <c r="AI57" s="13"/>
      <c r="AJ57" s="13"/>
      <c r="AK57" s="13"/>
      <c r="AL57" s="13"/>
    </row>
    <row r="58" spans="1:38" x14ac:dyDescent="0.25">
      <c r="A58" s="12">
        <v>57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>
        <v>32</v>
      </c>
      <c r="AG58" s="13"/>
      <c r="AH58" s="13"/>
      <c r="AI58" s="13"/>
      <c r="AJ58" s="13"/>
      <c r="AK58" s="13"/>
      <c r="AL58" s="13"/>
    </row>
    <row r="59" spans="1:38" x14ac:dyDescent="0.25">
      <c r="A59" s="12">
        <v>58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>
        <v>32</v>
      </c>
      <c r="AG59" s="13"/>
      <c r="AH59" s="13"/>
      <c r="AI59" s="13"/>
      <c r="AJ59" s="13"/>
      <c r="AK59" s="13"/>
      <c r="AL59" s="13"/>
    </row>
    <row r="60" spans="1:38" x14ac:dyDescent="0.25">
      <c r="A60" s="12">
        <v>59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>
        <v>32</v>
      </c>
      <c r="AG60" s="13"/>
      <c r="AH60" s="13"/>
      <c r="AI60" s="13"/>
      <c r="AJ60" s="13"/>
      <c r="AK60" s="13"/>
      <c r="AL60" s="13"/>
    </row>
    <row r="61" spans="1:38" x14ac:dyDescent="0.25">
      <c r="A61" s="12">
        <v>60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>
        <v>32</v>
      </c>
      <c r="AG61" s="13"/>
      <c r="AH61" s="13"/>
      <c r="AI61" s="13"/>
      <c r="AJ61" s="13"/>
      <c r="AK61" s="13"/>
      <c r="AL61" s="13"/>
    </row>
    <row r="62" spans="1:38" ht="30" x14ac:dyDescent="0.25">
      <c r="A62" s="12">
        <v>61</v>
      </c>
      <c r="B62" s="13" t="s">
        <v>7597</v>
      </c>
      <c r="C62" s="13" t="s">
        <v>7597</v>
      </c>
      <c r="D62" s="13" t="s">
        <v>7598</v>
      </c>
      <c r="E62" s="13" t="s">
        <v>7599</v>
      </c>
      <c r="F62" s="13"/>
      <c r="G62" s="13">
        <v>132</v>
      </c>
      <c r="H62" s="13">
        <v>3300</v>
      </c>
      <c r="I62" s="13">
        <v>0</v>
      </c>
      <c r="J62" s="13">
        <v>10</v>
      </c>
      <c r="K62" s="13">
        <v>31</v>
      </c>
      <c r="L62" s="13">
        <v>338</v>
      </c>
      <c r="M62" s="13">
        <v>233</v>
      </c>
      <c r="N62" s="13">
        <v>579</v>
      </c>
      <c r="O62" s="13"/>
      <c r="P62" s="13"/>
      <c r="Q62" s="13"/>
      <c r="R62" s="13"/>
      <c r="S62" s="13">
        <v>42</v>
      </c>
      <c r="T62" s="13"/>
      <c r="U62" s="13"/>
      <c r="V62" s="13">
        <v>31</v>
      </c>
      <c r="W62" s="13">
        <v>10</v>
      </c>
      <c r="X62" s="13"/>
      <c r="Y62" s="13"/>
      <c r="Z62" s="13"/>
      <c r="AA62" s="13">
        <v>39</v>
      </c>
      <c r="AB62" s="13">
        <v>30</v>
      </c>
      <c r="AC62" s="13"/>
      <c r="AD62" s="13"/>
      <c r="AE62" s="13"/>
      <c r="AF62" s="13">
        <v>36</v>
      </c>
      <c r="AG62" s="13"/>
      <c r="AH62" s="13">
        <v>20</v>
      </c>
      <c r="AI62" s="13">
        <v>10</v>
      </c>
      <c r="AJ62" s="13">
        <v>1</v>
      </c>
      <c r="AK62" s="13"/>
      <c r="AL62" s="13" t="s">
        <v>7600</v>
      </c>
    </row>
    <row r="63" spans="1:38" ht="30" x14ac:dyDescent="0.25">
      <c r="A63" s="12">
        <v>62</v>
      </c>
      <c r="B63" s="13" t="s">
        <v>7601</v>
      </c>
      <c r="C63" s="13" t="s">
        <v>7601</v>
      </c>
      <c r="D63" s="13" t="s">
        <v>7602</v>
      </c>
      <c r="E63" s="13" t="s">
        <v>7603</v>
      </c>
      <c r="F63" s="13"/>
      <c r="G63" s="13">
        <v>132</v>
      </c>
      <c r="H63" s="13">
        <v>9450</v>
      </c>
      <c r="I63" s="13">
        <v>0</v>
      </c>
      <c r="J63" s="13">
        <v>10</v>
      </c>
      <c r="K63" s="13">
        <v>38</v>
      </c>
      <c r="L63" s="13">
        <v>339</v>
      </c>
      <c r="M63" s="13">
        <v>233</v>
      </c>
      <c r="N63" s="13">
        <v>579</v>
      </c>
      <c r="O63" s="13">
        <v>18</v>
      </c>
      <c r="P63" s="13">
        <v>1</v>
      </c>
      <c r="Q63" s="13">
        <v>211</v>
      </c>
      <c r="R63" s="13">
        <v>22</v>
      </c>
      <c r="S63" s="13">
        <v>42</v>
      </c>
      <c r="T63" s="13"/>
      <c r="U63" s="13"/>
      <c r="V63" s="13">
        <v>31</v>
      </c>
      <c r="W63" s="13">
        <v>30</v>
      </c>
      <c r="X63" s="13"/>
      <c r="Y63" s="13"/>
      <c r="Z63" s="13"/>
      <c r="AA63" s="13">
        <v>39</v>
      </c>
      <c r="AB63" s="13">
        <v>50</v>
      </c>
      <c r="AC63" s="13"/>
      <c r="AD63" s="13"/>
      <c r="AE63" s="13"/>
      <c r="AF63" s="13">
        <v>39</v>
      </c>
      <c r="AG63" s="13"/>
      <c r="AH63" s="13">
        <v>27</v>
      </c>
      <c r="AI63" s="13">
        <v>15</v>
      </c>
      <c r="AJ63" s="13">
        <v>1</v>
      </c>
      <c r="AK63" s="13"/>
      <c r="AL63" s="13" t="s">
        <v>7604</v>
      </c>
    </row>
    <row r="64" spans="1:38" ht="30" x14ac:dyDescent="0.25">
      <c r="A64" s="12">
        <v>63</v>
      </c>
      <c r="B64" s="13" t="s">
        <v>7605</v>
      </c>
      <c r="C64" s="13" t="s">
        <v>7605</v>
      </c>
      <c r="D64" s="13" t="s">
        <v>7606</v>
      </c>
      <c r="E64" s="13" t="s">
        <v>7607</v>
      </c>
      <c r="F64" s="13"/>
      <c r="G64" s="13">
        <v>132</v>
      </c>
      <c r="H64" s="13">
        <v>21500</v>
      </c>
      <c r="I64" s="13">
        <v>0</v>
      </c>
      <c r="J64" s="13">
        <v>10</v>
      </c>
      <c r="K64" s="13">
        <v>45</v>
      </c>
      <c r="L64" s="13">
        <v>340</v>
      </c>
      <c r="M64" s="13">
        <v>233</v>
      </c>
      <c r="N64" s="13">
        <v>579</v>
      </c>
      <c r="O64" s="13">
        <v>18</v>
      </c>
      <c r="P64" s="13">
        <v>2</v>
      </c>
      <c r="Q64" s="13">
        <v>212</v>
      </c>
      <c r="R64" s="13">
        <v>27</v>
      </c>
      <c r="S64" s="13">
        <v>42</v>
      </c>
      <c r="T64" s="13"/>
      <c r="U64" s="13"/>
      <c r="V64" s="13">
        <v>31</v>
      </c>
      <c r="W64" s="13">
        <v>50</v>
      </c>
      <c r="X64" s="13"/>
      <c r="Y64" s="13"/>
      <c r="Z64" s="13"/>
      <c r="AA64" s="13">
        <v>39</v>
      </c>
      <c r="AB64" s="13">
        <v>70</v>
      </c>
      <c r="AC64" s="13"/>
      <c r="AD64" s="13"/>
      <c r="AE64" s="13"/>
      <c r="AF64" s="13">
        <v>42</v>
      </c>
      <c r="AG64" s="13"/>
      <c r="AH64" s="13">
        <v>35</v>
      </c>
      <c r="AI64" s="13">
        <v>22</v>
      </c>
      <c r="AJ64" s="13">
        <v>1</v>
      </c>
      <c r="AK64" s="13"/>
      <c r="AL64" s="13" t="s">
        <v>7608</v>
      </c>
    </row>
    <row r="65" spans="1:38" ht="30" x14ac:dyDescent="0.25">
      <c r="A65" s="12">
        <v>64</v>
      </c>
      <c r="B65" s="13" t="s">
        <v>7609</v>
      </c>
      <c r="C65" s="13" t="s">
        <v>7609</v>
      </c>
      <c r="D65" s="13" t="s">
        <v>7610</v>
      </c>
      <c r="E65" s="13" t="s">
        <v>7611</v>
      </c>
      <c r="F65" s="13"/>
      <c r="G65" s="13">
        <v>132</v>
      </c>
      <c r="H65" s="13">
        <v>42650</v>
      </c>
      <c r="I65" s="13">
        <v>0</v>
      </c>
      <c r="J65" s="13">
        <v>10</v>
      </c>
      <c r="K65" s="13">
        <v>51</v>
      </c>
      <c r="L65" s="13">
        <v>341</v>
      </c>
      <c r="M65" s="13">
        <v>233</v>
      </c>
      <c r="N65" s="13">
        <v>579</v>
      </c>
      <c r="O65" s="13">
        <v>18</v>
      </c>
      <c r="P65" s="13">
        <v>3</v>
      </c>
      <c r="Q65" s="13">
        <v>213</v>
      </c>
      <c r="R65" s="13">
        <v>32</v>
      </c>
      <c r="S65" s="13">
        <v>52</v>
      </c>
      <c r="T65" s="13"/>
      <c r="U65" s="13"/>
      <c r="V65" s="13">
        <v>31</v>
      </c>
      <c r="W65" s="13">
        <v>70</v>
      </c>
      <c r="X65" s="13"/>
      <c r="Y65" s="13"/>
      <c r="Z65" s="13"/>
      <c r="AA65" s="13">
        <v>39</v>
      </c>
      <c r="AB65" s="13">
        <v>90</v>
      </c>
      <c r="AC65" s="13"/>
      <c r="AD65" s="13"/>
      <c r="AE65" s="13"/>
      <c r="AF65" s="13">
        <v>45</v>
      </c>
      <c r="AG65" s="13"/>
      <c r="AH65" s="13">
        <v>45</v>
      </c>
      <c r="AI65" s="13">
        <v>30</v>
      </c>
      <c r="AJ65" s="13">
        <v>1</v>
      </c>
      <c r="AK65" s="13"/>
      <c r="AL65" s="13" t="s">
        <v>7612</v>
      </c>
    </row>
    <row r="66" spans="1:38" ht="30" x14ac:dyDescent="0.25">
      <c r="A66" s="12">
        <v>65</v>
      </c>
      <c r="B66" s="13" t="s">
        <v>7613</v>
      </c>
      <c r="C66" s="13" t="s">
        <v>7613</v>
      </c>
      <c r="D66" s="13" t="s">
        <v>7614</v>
      </c>
      <c r="E66" s="13" t="s">
        <v>7615</v>
      </c>
      <c r="F66" s="13"/>
      <c r="G66" s="13">
        <v>132</v>
      </c>
      <c r="H66" s="13">
        <v>74550</v>
      </c>
      <c r="I66" s="13">
        <v>0</v>
      </c>
      <c r="J66" s="13">
        <v>20</v>
      </c>
      <c r="K66" s="13">
        <v>57</v>
      </c>
      <c r="L66" s="13">
        <v>342</v>
      </c>
      <c r="M66" s="13">
        <v>233</v>
      </c>
      <c r="N66" s="13">
        <v>579</v>
      </c>
      <c r="O66" s="13">
        <v>18</v>
      </c>
      <c r="P66" s="13">
        <v>4</v>
      </c>
      <c r="Q66" s="13">
        <v>214</v>
      </c>
      <c r="R66" s="13">
        <v>35</v>
      </c>
      <c r="S66" s="13">
        <v>52</v>
      </c>
      <c r="T66" s="13"/>
      <c r="U66" s="13"/>
      <c r="V66" s="13">
        <v>31</v>
      </c>
      <c r="W66" s="13">
        <v>88</v>
      </c>
      <c r="X66" s="13"/>
      <c r="Y66" s="13"/>
      <c r="Z66" s="13"/>
      <c r="AA66" s="13">
        <v>39</v>
      </c>
      <c r="AB66" s="13">
        <v>108</v>
      </c>
      <c r="AC66" s="13"/>
      <c r="AD66" s="13"/>
      <c r="AE66" s="13"/>
      <c r="AF66" s="13">
        <v>48</v>
      </c>
      <c r="AG66" s="13"/>
      <c r="AH66" s="13">
        <v>55</v>
      </c>
      <c r="AI66" s="13">
        <v>38</v>
      </c>
      <c r="AJ66" s="13">
        <v>1</v>
      </c>
      <c r="AK66" s="13"/>
      <c r="AL66" s="13" t="s">
        <v>7616</v>
      </c>
    </row>
    <row r="67" spans="1:38" ht="30" x14ac:dyDescent="0.25">
      <c r="A67" s="12">
        <v>66</v>
      </c>
      <c r="B67" s="13" t="s">
        <v>7617</v>
      </c>
      <c r="C67" s="13" t="s">
        <v>7617</v>
      </c>
      <c r="D67" s="13" t="s">
        <v>7618</v>
      </c>
      <c r="E67" s="13" t="s">
        <v>7619</v>
      </c>
      <c r="F67" s="13"/>
      <c r="G67" s="13">
        <v>132</v>
      </c>
      <c r="H67" s="13">
        <v>116900</v>
      </c>
      <c r="I67" s="13">
        <v>0</v>
      </c>
      <c r="J67" s="13">
        <v>20</v>
      </c>
      <c r="K67" s="13">
        <v>62</v>
      </c>
      <c r="L67" s="13">
        <v>343</v>
      </c>
      <c r="M67" s="13">
        <v>233</v>
      </c>
      <c r="N67" s="13">
        <v>579</v>
      </c>
      <c r="O67" s="13">
        <v>18</v>
      </c>
      <c r="P67" s="13">
        <v>5</v>
      </c>
      <c r="Q67" s="13">
        <v>215</v>
      </c>
      <c r="R67" s="13">
        <v>40</v>
      </c>
      <c r="S67" s="13">
        <v>52</v>
      </c>
      <c r="T67" s="13"/>
      <c r="U67" s="13"/>
      <c r="V67" s="13">
        <v>31</v>
      </c>
      <c r="W67" s="13">
        <v>104</v>
      </c>
      <c r="X67" s="13"/>
      <c r="Y67" s="13"/>
      <c r="Z67" s="13"/>
      <c r="AA67" s="13">
        <v>39</v>
      </c>
      <c r="AB67" s="13">
        <v>124</v>
      </c>
      <c r="AC67" s="13"/>
      <c r="AD67" s="13"/>
      <c r="AE67" s="13"/>
      <c r="AF67" s="13">
        <v>51</v>
      </c>
      <c r="AG67" s="13"/>
      <c r="AH67" s="13">
        <v>65</v>
      </c>
      <c r="AI67" s="13">
        <v>46</v>
      </c>
      <c r="AJ67" s="13">
        <v>1</v>
      </c>
      <c r="AK67" s="13"/>
      <c r="AL67" s="13" t="s">
        <v>7620</v>
      </c>
    </row>
    <row r="68" spans="1:38" ht="30" x14ac:dyDescent="0.25">
      <c r="A68" s="12">
        <v>67</v>
      </c>
      <c r="B68" s="13" t="s">
        <v>7621</v>
      </c>
      <c r="C68" s="13" t="s">
        <v>7621</v>
      </c>
      <c r="D68" s="13" t="s">
        <v>7622</v>
      </c>
      <c r="E68" s="13" t="s">
        <v>7623</v>
      </c>
      <c r="F68" s="13"/>
      <c r="G68" s="13">
        <v>132</v>
      </c>
      <c r="H68" s="13">
        <v>178650</v>
      </c>
      <c r="I68" s="13">
        <v>0</v>
      </c>
      <c r="J68" s="13">
        <v>20</v>
      </c>
      <c r="K68" s="13">
        <v>68</v>
      </c>
      <c r="L68" s="13">
        <v>344</v>
      </c>
      <c r="M68" s="13">
        <v>233</v>
      </c>
      <c r="N68" s="13">
        <v>579</v>
      </c>
      <c r="O68" s="13">
        <v>18</v>
      </c>
      <c r="P68" s="13">
        <v>6</v>
      </c>
      <c r="Q68" s="13">
        <v>216</v>
      </c>
      <c r="R68" s="13">
        <v>50</v>
      </c>
      <c r="S68" s="13">
        <v>52</v>
      </c>
      <c r="T68" s="13"/>
      <c r="U68" s="13"/>
      <c r="V68" s="13">
        <v>31</v>
      </c>
      <c r="W68" s="13">
        <v>120</v>
      </c>
      <c r="X68" s="13"/>
      <c r="Y68" s="13"/>
      <c r="Z68" s="13"/>
      <c r="AA68" s="13">
        <v>39</v>
      </c>
      <c r="AB68" s="13">
        <v>140</v>
      </c>
      <c r="AC68" s="13"/>
      <c r="AD68" s="13"/>
      <c r="AE68" s="13"/>
      <c r="AF68" s="13">
        <v>54</v>
      </c>
      <c r="AG68" s="13"/>
      <c r="AH68" s="13">
        <v>75</v>
      </c>
      <c r="AI68" s="13">
        <v>55</v>
      </c>
      <c r="AJ68" s="13">
        <v>1</v>
      </c>
      <c r="AK68" s="13"/>
      <c r="AL68" s="13" t="s">
        <v>7624</v>
      </c>
    </row>
    <row r="69" spans="1:38" ht="30" x14ac:dyDescent="0.25">
      <c r="A69" s="12">
        <v>68</v>
      </c>
      <c r="B69" s="13" t="s">
        <v>7625</v>
      </c>
      <c r="C69" s="13" t="s">
        <v>7625</v>
      </c>
      <c r="D69" s="13" t="s">
        <v>7626</v>
      </c>
      <c r="E69" s="13" t="s">
        <v>7627</v>
      </c>
      <c r="F69" s="13"/>
      <c r="G69" s="13">
        <v>132</v>
      </c>
      <c r="H69" s="13">
        <v>254430</v>
      </c>
      <c r="I69" s="13">
        <v>0</v>
      </c>
      <c r="J69" s="13">
        <v>20</v>
      </c>
      <c r="K69" s="13">
        <v>78</v>
      </c>
      <c r="L69" s="13">
        <v>345</v>
      </c>
      <c r="M69" s="13">
        <v>233</v>
      </c>
      <c r="N69" s="13">
        <v>579</v>
      </c>
      <c r="O69" s="13">
        <v>18</v>
      </c>
      <c r="P69" s="13">
        <v>7</v>
      </c>
      <c r="Q69" s="13">
        <v>217</v>
      </c>
      <c r="R69" s="13">
        <v>54</v>
      </c>
      <c r="S69" s="13">
        <v>52</v>
      </c>
      <c r="T69" s="13"/>
      <c r="U69" s="13"/>
      <c r="V69" s="13">
        <v>31</v>
      </c>
      <c r="W69" s="13">
        <v>145</v>
      </c>
      <c r="X69" s="13"/>
      <c r="Y69" s="13"/>
      <c r="Z69" s="13"/>
      <c r="AA69" s="13">
        <v>39</v>
      </c>
      <c r="AB69" s="13">
        <v>170</v>
      </c>
      <c r="AC69" s="13"/>
      <c r="AD69" s="13"/>
      <c r="AE69" s="13"/>
      <c r="AF69" s="13">
        <v>60</v>
      </c>
      <c r="AG69" s="13"/>
      <c r="AH69" s="13">
        <v>98</v>
      </c>
      <c r="AI69" s="13">
        <v>73</v>
      </c>
      <c r="AJ69" s="13">
        <v>1</v>
      </c>
      <c r="AK69" s="13"/>
      <c r="AL69" s="13" t="s">
        <v>7628</v>
      </c>
    </row>
    <row r="70" spans="1:38" ht="30" x14ac:dyDescent="0.25">
      <c r="A70" s="12">
        <v>69</v>
      </c>
      <c r="B70" s="13" t="s">
        <v>7629</v>
      </c>
      <c r="C70" s="13" t="s">
        <v>7629</v>
      </c>
      <c r="D70" s="13" t="s">
        <v>7630</v>
      </c>
      <c r="E70" s="13" t="s">
        <v>7631</v>
      </c>
      <c r="F70" s="13"/>
      <c r="G70" s="13">
        <v>132</v>
      </c>
      <c r="H70" s="13">
        <v>326160</v>
      </c>
      <c r="I70" s="13">
        <v>0</v>
      </c>
      <c r="J70" s="13">
        <v>20</v>
      </c>
      <c r="K70" s="13">
        <v>84</v>
      </c>
      <c r="L70" s="13">
        <v>346</v>
      </c>
      <c r="M70" s="13">
        <v>233</v>
      </c>
      <c r="N70" s="13">
        <v>579</v>
      </c>
      <c r="O70" s="13">
        <v>18</v>
      </c>
      <c r="P70" s="13">
        <v>8</v>
      </c>
      <c r="Q70" s="13">
        <v>218</v>
      </c>
      <c r="R70" s="13">
        <v>58</v>
      </c>
      <c r="S70" s="13">
        <v>52</v>
      </c>
      <c r="T70" s="13"/>
      <c r="U70" s="13"/>
      <c r="V70" s="13">
        <v>31</v>
      </c>
      <c r="W70" s="13">
        <v>155</v>
      </c>
      <c r="X70" s="13"/>
      <c r="Y70" s="13"/>
      <c r="Z70" s="13"/>
      <c r="AA70" s="13">
        <v>39</v>
      </c>
      <c r="AB70" s="13">
        <v>190</v>
      </c>
      <c r="AC70" s="13"/>
      <c r="AD70" s="13"/>
      <c r="AE70" s="13"/>
      <c r="AF70" s="13">
        <v>64</v>
      </c>
      <c r="AG70" s="13"/>
      <c r="AH70" s="13">
        <v>115</v>
      </c>
      <c r="AI70" s="13">
        <v>86</v>
      </c>
      <c r="AJ70" s="13">
        <v>1</v>
      </c>
      <c r="AK70" s="13"/>
      <c r="AL70" s="13" t="s">
        <v>7632</v>
      </c>
    </row>
    <row r="71" spans="1:38" ht="30" x14ac:dyDescent="0.25">
      <c r="A71" s="12">
        <v>70</v>
      </c>
      <c r="B71" s="13" t="s">
        <v>7633</v>
      </c>
      <c r="C71" s="13" t="s">
        <v>7633</v>
      </c>
      <c r="D71" s="13" t="s">
        <v>7634</v>
      </c>
      <c r="E71" s="13" t="s">
        <v>7635</v>
      </c>
      <c r="F71" s="13"/>
      <c r="G71" s="13">
        <v>132</v>
      </c>
      <c r="H71" s="13">
        <v>535650</v>
      </c>
      <c r="I71" s="13">
        <v>0</v>
      </c>
      <c r="J71" s="13">
        <v>20</v>
      </c>
      <c r="K71" s="13">
        <v>87</v>
      </c>
      <c r="L71" s="13">
        <v>347</v>
      </c>
      <c r="M71" s="13">
        <v>233</v>
      </c>
      <c r="N71" s="13">
        <v>579</v>
      </c>
      <c r="O71" s="13"/>
      <c r="P71" s="13"/>
      <c r="Q71" s="13"/>
      <c r="R71" s="13"/>
      <c r="S71" s="13">
        <v>52</v>
      </c>
      <c r="T71" s="13"/>
      <c r="U71" s="13"/>
      <c r="V71" s="13">
        <v>31</v>
      </c>
      <c r="W71" s="13">
        <v>165</v>
      </c>
      <c r="X71" s="13"/>
      <c r="Y71" s="13"/>
      <c r="Z71" s="13"/>
      <c r="AA71" s="13">
        <v>39</v>
      </c>
      <c r="AB71" s="13">
        <v>197</v>
      </c>
      <c r="AC71" s="13"/>
      <c r="AD71" s="13"/>
      <c r="AE71" s="13"/>
      <c r="AF71" s="13">
        <v>65</v>
      </c>
      <c r="AG71" s="13"/>
      <c r="AH71" s="13">
        <v>126</v>
      </c>
      <c r="AI71" s="13">
        <v>99</v>
      </c>
      <c r="AJ71" s="13">
        <v>1</v>
      </c>
      <c r="AK71" s="13"/>
      <c r="AL71" s="13" t="s">
        <v>7636</v>
      </c>
    </row>
    <row r="72" spans="1:38" ht="30" x14ac:dyDescent="0.25">
      <c r="A72" s="12">
        <v>71</v>
      </c>
      <c r="B72" s="13" t="s">
        <v>7637</v>
      </c>
      <c r="C72" s="13" t="s">
        <v>7637</v>
      </c>
      <c r="D72" s="13" t="s">
        <v>7638</v>
      </c>
      <c r="E72" s="13" t="s">
        <v>7639</v>
      </c>
      <c r="F72" s="13"/>
      <c r="G72" s="13">
        <v>132</v>
      </c>
      <c r="H72" s="13">
        <v>747500</v>
      </c>
      <c r="I72" s="13">
        <v>0</v>
      </c>
      <c r="J72" s="13">
        <v>20</v>
      </c>
      <c r="K72" s="13">
        <v>92</v>
      </c>
      <c r="L72" s="13">
        <v>348</v>
      </c>
      <c r="M72" s="13">
        <v>233</v>
      </c>
      <c r="N72" s="13">
        <v>579</v>
      </c>
      <c r="O72" s="13"/>
      <c r="P72" s="13"/>
      <c r="Q72" s="13"/>
      <c r="R72" s="13"/>
      <c r="S72" s="13">
        <v>52</v>
      </c>
      <c r="T72" s="13"/>
      <c r="U72" s="13"/>
      <c r="V72" s="13">
        <v>31</v>
      </c>
      <c r="W72" s="13">
        <v>175</v>
      </c>
      <c r="X72" s="13"/>
      <c r="Y72" s="13"/>
      <c r="Z72" s="13"/>
      <c r="AA72" s="13">
        <v>39</v>
      </c>
      <c r="AB72" s="13">
        <v>204</v>
      </c>
      <c r="AC72" s="13"/>
      <c r="AD72" s="13"/>
      <c r="AE72" s="13"/>
      <c r="AF72" s="13">
        <v>67</v>
      </c>
      <c r="AG72" s="13"/>
      <c r="AH72" s="13">
        <v>137</v>
      </c>
      <c r="AI72" s="13">
        <v>111</v>
      </c>
      <c r="AJ72" s="13">
        <v>1</v>
      </c>
      <c r="AK72" s="13"/>
      <c r="AL72" s="13" t="s">
        <v>7640</v>
      </c>
    </row>
    <row r="73" spans="1:38" ht="30" x14ac:dyDescent="0.25">
      <c r="A73" s="12">
        <v>72</v>
      </c>
      <c r="B73" s="13" t="s">
        <v>7641</v>
      </c>
      <c r="C73" s="13" t="s">
        <v>7641</v>
      </c>
      <c r="D73" s="13" t="s">
        <v>7626</v>
      </c>
      <c r="E73" s="13" t="s">
        <v>7627</v>
      </c>
      <c r="F73" s="13"/>
      <c r="G73" s="13">
        <v>132</v>
      </c>
      <c r="H73" s="13">
        <v>815000</v>
      </c>
      <c r="I73" s="13">
        <v>0</v>
      </c>
      <c r="J73" s="13">
        <v>20</v>
      </c>
      <c r="K73" s="13">
        <v>95</v>
      </c>
      <c r="L73" s="13">
        <v>349</v>
      </c>
      <c r="M73" s="13">
        <v>233</v>
      </c>
      <c r="N73" s="13">
        <v>579</v>
      </c>
      <c r="O73" s="13"/>
      <c r="P73" s="13"/>
      <c r="Q73" s="13"/>
      <c r="R73" s="13"/>
      <c r="S73" s="13">
        <v>52</v>
      </c>
      <c r="T73" s="13"/>
      <c r="U73" s="13"/>
      <c r="V73" s="13">
        <v>31</v>
      </c>
      <c r="W73" s="13">
        <v>185</v>
      </c>
      <c r="X73" s="13"/>
      <c r="Y73" s="13"/>
      <c r="Z73" s="13"/>
      <c r="AA73" s="13">
        <v>39</v>
      </c>
      <c r="AB73" s="13">
        <v>214</v>
      </c>
      <c r="AC73" s="13"/>
      <c r="AD73" s="13"/>
      <c r="AE73" s="13"/>
      <c r="AF73" s="13">
        <v>71</v>
      </c>
      <c r="AG73" s="13"/>
      <c r="AH73" s="13">
        <v>149</v>
      </c>
      <c r="AI73" s="13">
        <v>123</v>
      </c>
      <c r="AJ73" s="13">
        <v>1</v>
      </c>
      <c r="AK73" s="13"/>
      <c r="AL73" s="13" t="s">
        <v>7642</v>
      </c>
    </row>
    <row r="74" spans="1:38" ht="30" x14ac:dyDescent="0.25">
      <c r="A74" s="12">
        <v>73</v>
      </c>
      <c r="B74" s="13" t="s">
        <v>7643</v>
      </c>
      <c r="C74" s="13" t="s">
        <v>7643</v>
      </c>
      <c r="D74" s="13" t="s">
        <v>7644</v>
      </c>
      <c r="E74" s="13" t="s">
        <v>7645</v>
      </c>
      <c r="F74" s="13"/>
      <c r="G74" s="13">
        <v>132</v>
      </c>
      <c r="H74" s="13">
        <v>535650</v>
      </c>
      <c r="I74" s="13">
        <v>0</v>
      </c>
      <c r="J74" s="13">
        <v>20</v>
      </c>
      <c r="K74" s="13">
        <v>95</v>
      </c>
      <c r="L74" s="13">
        <v>351</v>
      </c>
      <c r="M74" s="13">
        <v>233</v>
      </c>
      <c r="N74" s="13">
        <v>579</v>
      </c>
      <c r="O74" s="13"/>
      <c r="P74" s="13"/>
      <c r="Q74" s="13"/>
      <c r="R74" s="13"/>
      <c r="S74" s="13">
        <v>52</v>
      </c>
      <c r="T74" s="13"/>
      <c r="U74" s="13"/>
      <c r="V74" s="13">
        <v>31</v>
      </c>
      <c r="W74" s="13">
        <v>200</v>
      </c>
      <c r="X74" s="13"/>
      <c r="Y74" s="13"/>
      <c r="Z74" s="13"/>
      <c r="AA74" s="13">
        <v>39</v>
      </c>
      <c r="AB74" s="13">
        <v>235</v>
      </c>
      <c r="AC74" s="13"/>
      <c r="AD74" s="13"/>
      <c r="AE74" s="13"/>
      <c r="AF74" s="13">
        <v>76</v>
      </c>
      <c r="AG74" s="13"/>
      <c r="AH74" s="13">
        <v>162</v>
      </c>
      <c r="AI74" s="13">
        <v>134</v>
      </c>
      <c r="AJ74" s="13">
        <v>1</v>
      </c>
      <c r="AK74" s="13"/>
      <c r="AL74" s="13" t="s">
        <v>7646</v>
      </c>
    </row>
    <row r="75" spans="1:38" x14ac:dyDescent="0.25">
      <c r="A75" s="12">
        <v>74</v>
      </c>
      <c r="B75" s="13" t="s">
        <v>39</v>
      </c>
      <c r="C75" s="13" t="s">
        <v>10</v>
      </c>
      <c r="D75" s="13"/>
      <c r="E75" s="13"/>
      <c r="F75" s="13"/>
      <c r="G75" s="13">
        <v>132</v>
      </c>
      <c r="H75" s="13">
        <v>453650</v>
      </c>
      <c r="I75" s="13">
        <v>0</v>
      </c>
      <c r="J75" s="13">
        <v>20</v>
      </c>
      <c r="K75" s="13">
        <v>81</v>
      </c>
      <c r="L75" s="13"/>
      <c r="M75" s="13">
        <v>233</v>
      </c>
      <c r="N75" s="13">
        <v>579</v>
      </c>
      <c r="O75" s="13"/>
      <c r="P75" s="13"/>
      <c r="Q75" s="13"/>
      <c r="R75" s="13"/>
      <c r="S75" s="13">
        <v>23</v>
      </c>
      <c r="T75" s="13"/>
      <c r="U75" s="13"/>
      <c r="V75" s="13">
        <v>31</v>
      </c>
      <c r="W75" s="13">
        <v>160</v>
      </c>
      <c r="X75" s="13"/>
      <c r="Y75" s="13"/>
      <c r="Z75" s="13"/>
      <c r="AA75" s="13">
        <v>39</v>
      </c>
      <c r="AB75" s="13">
        <v>180</v>
      </c>
      <c r="AC75" s="13"/>
      <c r="AD75" s="13"/>
      <c r="AE75" s="13"/>
      <c r="AF75" s="13">
        <v>62</v>
      </c>
      <c r="AG75" s="13"/>
      <c r="AH75" s="13">
        <v>106</v>
      </c>
      <c r="AI75" s="13">
        <v>79</v>
      </c>
      <c r="AJ75" s="13">
        <v>1</v>
      </c>
      <c r="AK75" s="13"/>
      <c r="AL75" s="13"/>
    </row>
    <row r="76" spans="1:38" ht="45" x14ac:dyDescent="0.25">
      <c r="A76" s="12">
        <v>75</v>
      </c>
      <c r="B76" s="13" t="s">
        <v>7647</v>
      </c>
      <c r="C76" s="13" t="s">
        <v>7647</v>
      </c>
      <c r="D76" s="13" t="s">
        <v>7644</v>
      </c>
      <c r="E76" s="13" t="s">
        <v>7645</v>
      </c>
      <c r="F76" s="13"/>
      <c r="G76" s="13">
        <v>132</v>
      </c>
      <c r="H76" s="13">
        <v>632650</v>
      </c>
      <c r="I76" s="13">
        <v>0</v>
      </c>
      <c r="J76" s="13">
        <v>20</v>
      </c>
      <c r="K76" s="13">
        <v>95</v>
      </c>
      <c r="L76" s="13">
        <v>351</v>
      </c>
      <c r="M76" s="13">
        <v>233</v>
      </c>
      <c r="N76" s="13">
        <v>579</v>
      </c>
      <c r="O76" s="13"/>
      <c r="P76" s="13"/>
      <c r="Q76" s="13"/>
      <c r="R76" s="13"/>
      <c r="S76" s="13">
        <v>52</v>
      </c>
      <c r="T76" s="13"/>
      <c r="U76" s="13"/>
      <c r="V76" s="13">
        <v>31</v>
      </c>
      <c r="W76" s="13">
        <v>205</v>
      </c>
      <c r="X76" s="13"/>
      <c r="Y76" s="13"/>
      <c r="Z76" s="13"/>
      <c r="AA76" s="13">
        <v>39</v>
      </c>
      <c r="AB76" s="13">
        <v>250</v>
      </c>
      <c r="AC76" s="13"/>
      <c r="AD76" s="13"/>
      <c r="AE76" s="13"/>
      <c r="AF76" s="13">
        <v>78</v>
      </c>
      <c r="AG76" s="13"/>
      <c r="AH76" s="13">
        <v>168</v>
      </c>
      <c r="AI76" s="13">
        <v>140</v>
      </c>
      <c r="AJ76" s="13">
        <v>1</v>
      </c>
      <c r="AK76" s="13">
        <v>9</v>
      </c>
      <c r="AL76" s="13" t="s">
        <v>7648</v>
      </c>
    </row>
    <row r="77" spans="1:38" x14ac:dyDescent="0.25">
      <c r="A77" s="12">
        <v>76</v>
      </c>
      <c r="B77" s="13" t="s">
        <v>39</v>
      </c>
      <c r="C77" s="13" t="s">
        <v>10</v>
      </c>
      <c r="D77" s="13"/>
      <c r="E77" s="13"/>
      <c r="F77" s="13"/>
      <c r="G77" s="13">
        <v>132</v>
      </c>
      <c r="H77" s="13">
        <v>215000</v>
      </c>
      <c r="I77" s="13">
        <v>0</v>
      </c>
      <c r="J77" s="13">
        <v>20</v>
      </c>
      <c r="K77" s="13">
        <v>70</v>
      </c>
      <c r="L77" s="13"/>
      <c r="M77" s="13">
        <v>233</v>
      </c>
      <c r="N77" s="13">
        <v>579</v>
      </c>
      <c r="O77" s="13"/>
      <c r="P77" s="13"/>
      <c r="Q77" s="13"/>
      <c r="R77" s="13"/>
      <c r="S77" s="13">
        <v>24</v>
      </c>
      <c r="T77" s="13"/>
      <c r="U77" s="13"/>
      <c r="V77" s="13">
        <v>31</v>
      </c>
      <c r="W77" s="13">
        <v>128</v>
      </c>
      <c r="X77" s="13"/>
      <c r="Y77" s="13"/>
      <c r="Z77" s="13"/>
      <c r="AA77" s="13">
        <v>39</v>
      </c>
      <c r="AB77" s="13">
        <v>148</v>
      </c>
      <c r="AC77" s="13"/>
      <c r="AD77" s="13"/>
      <c r="AE77" s="13"/>
      <c r="AF77" s="13">
        <v>55</v>
      </c>
      <c r="AG77" s="13"/>
      <c r="AH77" s="13">
        <v>81</v>
      </c>
      <c r="AI77" s="13">
        <v>59</v>
      </c>
      <c r="AJ77" s="13">
        <v>1</v>
      </c>
      <c r="AK77" s="13"/>
      <c r="AL77" s="13"/>
    </row>
    <row r="78" spans="1:38" ht="45" x14ac:dyDescent="0.25">
      <c r="A78" s="12">
        <v>77</v>
      </c>
      <c r="B78" s="13" t="s">
        <v>7637</v>
      </c>
      <c r="C78" s="13" t="s">
        <v>7649</v>
      </c>
      <c r="D78" s="13" t="s">
        <v>7638</v>
      </c>
      <c r="E78" s="13" t="s">
        <v>7639</v>
      </c>
      <c r="F78" s="13"/>
      <c r="G78" s="13">
        <v>132</v>
      </c>
      <c r="H78" s="13">
        <v>747500</v>
      </c>
      <c r="I78" s="13">
        <v>0</v>
      </c>
      <c r="J78" s="13">
        <v>20</v>
      </c>
      <c r="K78" s="13">
        <v>92</v>
      </c>
      <c r="L78" s="13">
        <v>348</v>
      </c>
      <c r="M78" s="13">
        <v>233</v>
      </c>
      <c r="N78" s="13">
        <v>579</v>
      </c>
      <c r="O78" s="13"/>
      <c r="P78" s="13"/>
      <c r="Q78" s="13"/>
      <c r="R78" s="13"/>
      <c r="S78" s="13">
        <v>52</v>
      </c>
      <c r="T78" s="13"/>
      <c r="U78" s="13"/>
      <c r="V78" s="13">
        <v>31</v>
      </c>
      <c r="W78" s="13">
        <v>177</v>
      </c>
      <c r="X78" s="13"/>
      <c r="Y78" s="13"/>
      <c r="Z78" s="13"/>
      <c r="AA78" s="13">
        <v>39</v>
      </c>
      <c r="AB78" s="13">
        <v>204</v>
      </c>
      <c r="AC78" s="13"/>
      <c r="AD78" s="13"/>
      <c r="AE78" s="13"/>
      <c r="AF78" s="13">
        <v>67</v>
      </c>
      <c r="AG78" s="13"/>
      <c r="AH78" s="13">
        <v>142</v>
      </c>
      <c r="AI78" s="13">
        <v>116</v>
      </c>
      <c r="AJ78" s="13">
        <v>1</v>
      </c>
      <c r="AK78" s="13">
        <v>4</v>
      </c>
      <c r="AL78" s="13" t="s">
        <v>7640</v>
      </c>
    </row>
    <row r="79" spans="1:38" ht="45" x14ac:dyDescent="0.25">
      <c r="A79" s="12">
        <v>78</v>
      </c>
      <c r="B79" s="13" t="s">
        <v>7637</v>
      </c>
      <c r="C79" s="13" t="s">
        <v>7650</v>
      </c>
      <c r="D79" s="13" t="s">
        <v>7638</v>
      </c>
      <c r="E79" s="13" t="s">
        <v>7639</v>
      </c>
      <c r="F79" s="13"/>
      <c r="G79" s="13">
        <v>132</v>
      </c>
      <c r="H79" s="13">
        <v>747500</v>
      </c>
      <c r="I79" s="13">
        <v>0</v>
      </c>
      <c r="J79" s="13">
        <v>20</v>
      </c>
      <c r="K79" s="13">
        <v>92</v>
      </c>
      <c r="L79" s="13">
        <v>348</v>
      </c>
      <c r="M79" s="13">
        <v>233</v>
      </c>
      <c r="N79" s="13">
        <v>579</v>
      </c>
      <c r="O79" s="13"/>
      <c r="P79" s="13"/>
      <c r="Q79" s="13"/>
      <c r="R79" s="13"/>
      <c r="S79" s="13">
        <v>52</v>
      </c>
      <c r="T79" s="13"/>
      <c r="U79" s="13"/>
      <c r="V79" s="13">
        <v>31</v>
      </c>
      <c r="W79" s="13">
        <v>176</v>
      </c>
      <c r="X79" s="13"/>
      <c r="Y79" s="13"/>
      <c r="Z79" s="13"/>
      <c r="AA79" s="13">
        <v>39</v>
      </c>
      <c r="AB79" s="13">
        <v>204</v>
      </c>
      <c r="AC79" s="13"/>
      <c r="AD79" s="13"/>
      <c r="AE79" s="13"/>
      <c r="AF79" s="13">
        <v>67</v>
      </c>
      <c r="AG79" s="13"/>
      <c r="AH79" s="13">
        <v>144</v>
      </c>
      <c r="AI79" s="13">
        <v>116</v>
      </c>
      <c r="AJ79" s="13">
        <v>1</v>
      </c>
      <c r="AK79" s="13">
        <v>3</v>
      </c>
      <c r="AL79" s="13" t="s">
        <v>7640</v>
      </c>
    </row>
    <row r="80" spans="1:38" ht="45" x14ac:dyDescent="0.25">
      <c r="A80" s="12">
        <v>79</v>
      </c>
      <c r="B80" s="13" t="s">
        <v>7637</v>
      </c>
      <c r="C80" s="13" t="s">
        <v>7651</v>
      </c>
      <c r="D80" s="13" t="s">
        <v>7638</v>
      </c>
      <c r="E80" s="13" t="s">
        <v>7639</v>
      </c>
      <c r="F80" s="13"/>
      <c r="G80" s="13">
        <v>132</v>
      </c>
      <c r="H80" s="13">
        <v>747500</v>
      </c>
      <c r="I80" s="13">
        <v>0</v>
      </c>
      <c r="J80" s="13">
        <v>20</v>
      </c>
      <c r="K80" s="13">
        <v>92</v>
      </c>
      <c r="L80" s="13">
        <v>348</v>
      </c>
      <c r="M80" s="13">
        <v>233</v>
      </c>
      <c r="N80" s="13">
        <v>579</v>
      </c>
      <c r="O80" s="13"/>
      <c r="P80" s="13"/>
      <c r="Q80" s="13"/>
      <c r="R80" s="13"/>
      <c r="S80" s="13">
        <v>52</v>
      </c>
      <c r="T80" s="13"/>
      <c r="U80" s="13"/>
      <c r="V80" s="13">
        <v>31</v>
      </c>
      <c r="W80" s="13">
        <v>180</v>
      </c>
      <c r="X80" s="13"/>
      <c r="Y80" s="13"/>
      <c r="Z80" s="13"/>
      <c r="AA80" s="13">
        <v>39</v>
      </c>
      <c r="AB80" s="13">
        <v>204</v>
      </c>
      <c r="AC80" s="13"/>
      <c r="AD80" s="13"/>
      <c r="AE80" s="13"/>
      <c r="AF80" s="13">
        <v>67</v>
      </c>
      <c r="AG80" s="13"/>
      <c r="AH80" s="13">
        <v>144</v>
      </c>
      <c r="AI80" s="13">
        <v>117</v>
      </c>
      <c r="AJ80" s="13">
        <v>1</v>
      </c>
      <c r="AK80" s="13">
        <v>5</v>
      </c>
      <c r="AL80" s="13" t="s">
        <v>7640</v>
      </c>
    </row>
    <row r="81" spans="1:38" x14ac:dyDescent="0.25">
      <c r="A81" s="12">
        <v>80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>
        <v>32</v>
      </c>
      <c r="AG81" s="13"/>
      <c r="AH81" s="13"/>
      <c r="AI81" s="13"/>
      <c r="AJ81" s="13"/>
      <c r="AK81" s="13"/>
      <c r="AL81" s="13"/>
    </row>
    <row r="82" spans="1:38" ht="45" x14ac:dyDescent="0.25">
      <c r="A82" s="12">
        <v>81</v>
      </c>
      <c r="B82" s="13" t="s">
        <v>7641</v>
      </c>
      <c r="C82" s="13" t="s">
        <v>7652</v>
      </c>
      <c r="D82" s="13" t="s">
        <v>7626</v>
      </c>
      <c r="E82" s="13" t="s">
        <v>7627</v>
      </c>
      <c r="F82" s="13"/>
      <c r="G82" s="13">
        <v>132</v>
      </c>
      <c r="H82" s="13">
        <v>815000</v>
      </c>
      <c r="I82" s="13">
        <v>0</v>
      </c>
      <c r="J82" s="13">
        <v>20</v>
      </c>
      <c r="K82" s="13">
        <v>95</v>
      </c>
      <c r="L82" s="13">
        <v>349</v>
      </c>
      <c r="M82" s="13">
        <v>233</v>
      </c>
      <c r="N82" s="13">
        <v>579</v>
      </c>
      <c r="O82" s="13"/>
      <c r="P82" s="13"/>
      <c r="Q82" s="13"/>
      <c r="R82" s="13"/>
      <c r="S82" s="13">
        <v>52</v>
      </c>
      <c r="T82" s="13"/>
      <c r="U82" s="13"/>
      <c r="V82" s="13">
        <v>31</v>
      </c>
      <c r="W82" s="13">
        <v>190</v>
      </c>
      <c r="X82" s="13"/>
      <c r="Y82" s="13"/>
      <c r="Z82" s="13"/>
      <c r="AA82" s="13">
        <v>39</v>
      </c>
      <c r="AB82" s="13">
        <v>214</v>
      </c>
      <c r="AC82" s="13"/>
      <c r="AD82" s="13"/>
      <c r="AE82" s="13"/>
      <c r="AF82" s="13">
        <v>71</v>
      </c>
      <c r="AG82" s="13"/>
      <c r="AH82" s="13">
        <v>156</v>
      </c>
      <c r="AI82" s="13">
        <v>129</v>
      </c>
      <c r="AJ82" s="13">
        <v>1</v>
      </c>
      <c r="AK82" s="13">
        <v>5</v>
      </c>
      <c r="AL82" s="13" t="s">
        <v>7642</v>
      </c>
    </row>
    <row r="83" spans="1:38" x14ac:dyDescent="0.25">
      <c r="A83" s="12">
        <v>82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>
        <v>32</v>
      </c>
      <c r="AG83" s="13"/>
      <c r="AH83" s="13"/>
      <c r="AI83" s="13"/>
      <c r="AJ83" s="13"/>
      <c r="AK83" s="13"/>
      <c r="AL83" s="13"/>
    </row>
    <row r="84" spans="1:38" x14ac:dyDescent="0.25">
      <c r="A84" s="12">
        <v>83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>
        <v>32</v>
      </c>
      <c r="AG84" s="13"/>
      <c r="AH84" s="13"/>
      <c r="AI84" s="13"/>
      <c r="AJ84" s="13"/>
      <c r="AK84" s="13"/>
      <c r="AL84" s="13"/>
    </row>
    <row r="85" spans="1:38" x14ac:dyDescent="0.25">
      <c r="A85" s="12">
        <v>84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>
        <v>32</v>
      </c>
      <c r="AG85" s="13"/>
      <c r="AH85" s="13"/>
      <c r="AI85" s="13"/>
      <c r="AJ85" s="13"/>
      <c r="AK85" s="13"/>
      <c r="AL85" s="13"/>
    </row>
    <row r="86" spans="1:38" x14ac:dyDescent="0.25">
      <c r="A86" s="12">
        <v>85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>
        <v>32</v>
      </c>
      <c r="AG86" s="13"/>
      <c r="AH86" s="13"/>
      <c r="AI86" s="13"/>
      <c r="AJ86" s="13"/>
      <c r="AK86" s="13"/>
      <c r="AL86" s="13"/>
    </row>
    <row r="87" spans="1:38" x14ac:dyDescent="0.25">
      <c r="A87" s="12">
        <v>86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>
        <v>32</v>
      </c>
      <c r="AG87" s="13"/>
      <c r="AH87" s="13"/>
      <c r="AI87" s="13"/>
      <c r="AJ87" s="13"/>
      <c r="AK87" s="13"/>
      <c r="AL87" s="13"/>
    </row>
    <row r="88" spans="1:38" x14ac:dyDescent="0.25">
      <c r="A88" s="12">
        <v>87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>
        <v>32</v>
      </c>
      <c r="AG88" s="13"/>
      <c r="AH88" s="13"/>
      <c r="AI88" s="13"/>
      <c r="AJ88" s="13"/>
      <c r="AK88" s="13"/>
      <c r="AL88" s="13"/>
    </row>
    <row r="89" spans="1:38" x14ac:dyDescent="0.25">
      <c r="A89" s="12">
        <v>88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>
        <v>32</v>
      </c>
      <c r="AG89" s="13"/>
      <c r="AH89" s="13"/>
      <c r="AI89" s="13"/>
      <c r="AJ89" s="13"/>
      <c r="AK89" s="13"/>
      <c r="AL89" s="13"/>
    </row>
    <row r="90" spans="1:38" x14ac:dyDescent="0.25">
      <c r="A90" s="12">
        <v>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>
        <v>32</v>
      </c>
      <c r="AG90" s="13"/>
      <c r="AH90" s="13"/>
      <c r="AI90" s="13"/>
      <c r="AJ90" s="13"/>
      <c r="AK90" s="13"/>
      <c r="AL90" s="13"/>
    </row>
    <row r="91" spans="1:38" x14ac:dyDescent="0.25">
      <c r="A91" s="12">
        <v>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>
        <v>32</v>
      </c>
      <c r="AG91" s="13"/>
      <c r="AH91" s="13"/>
      <c r="AI91" s="13"/>
      <c r="AJ91" s="13"/>
      <c r="AK91" s="13"/>
      <c r="AL91" s="13"/>
    </row>
    <row r="92" spans="1:38" ht="30" x14ac:dyDescent="0.25">
      <c r="A92" s="12">
        <v>91</v>
      </c>
      <c r="B92" s="13" t="s">
        <v>7653</v>
      </c>
      <c r="C92" s="13" t="s">
        <v>7653</v>
      </c>
      <c r="D92" s="13" t="s">
        <v>7654</v>
      </c>
      <c r="E92" s="13" t="s">
        <v>7655</v>
      </c>
      <c r="F92" s="13"/>
      <c r="G92" s="13">
        <v>131</v>
      </c>
      <c r="H92" s="13">
        <v>3150</v>
      </c>
      <c r="I92" s="13">
        <v>0</v>
      </c>
      <c r="J92" s="13">
        <v>15</v>
      </c>
      <c r="K92" s="13">
        <v>33</v>
      </c>
      <c r="L92" s="13">
        <v>364</v>
      </c>
      <c r="M92" s="13">
        <v>229</v>
      </c>
      <c r="N92" s="13">
        <v>579</v>
      </c>
      <c r="O92" s="13"/>
      <c r="P92" s="13"/>
      <c r="Q92" s="13"/>
      <c r="R92" s="13"/>
      <c r="S92" s="13">
        <v>43</v>
      </c>
      <c r="T92" s="13"/>
      <c r="U92" s="13"/>
      <c r="V92" s="13">
        <v>31</v>
      </c>
      <c r="W92" s="13">
        <v>10</v>
      </c>
      <c r="X92" s="13"/>
      <c r="Y92" s="13"/>
      <c r="Z92" s="13"/>
      <c r="AA92" s="13"/>
      <c r="AB92" s="13"/>
      <c r="AC92" s="13"/>
      <c r="AD92" s="13"/>
      <c r="AE92" s="13"/>
      <c r="AF92" s="13">
        <v>36</v>
      </c>
      <c r="AG92" s="13"/>
      <c r="AH92" s="13">
        <v>23</v>
      </c>
      <c r="AI92" s="13">
        <v>5</v>
      </c>
      <c r="AJ92" s="13">
        <v>1</v>
      </c>
      <c r="AK92" s="13"/>
      <c r="AL92" s="13" t="s">
        <v>7656</v>
      </c>
    </row>
    <row r="93" spans="1:38" ht="30" x14ac:dyDescent="0.25">
      <c r="A93" s="12">
        <v>92</v>
      </c>
      <c r="B93" s="13" t="s">
        <v>7657</v>
      </c>
      <c r="C93" s="13" t="s">
        <v>7657</v>
      </c>
      <c r="D93" s="13" t="s">
        <v>7658</v>
      </c>
      <c r="E93" s="13" t="s">
        <v>7659</v>
      </c>
      <c r="F93" s="13"/>
      <c r="G93" s="13">
        <v>131</v>
      </c>
      <c r="H93" s="13">
        <v>8600</v>
      </c>
      <c r="I93" s="13">
        <v>0</v>
      </c>
      <c r="J93" s="13">
        <v>15</v>
      </c>
      <c r="K93" s="13">
        <v>40</v>
      </c>
      <c r="L93" s="13">
        <v>365</v>
      </c>
      <c r="M93" s="13">
        <v>229</v>
      </c>
      <c r="N93" s="13">
        <v>580</v>
      </c>
      <c r="O93" s="13">
        <v>17</v>
      </c>
      <c r="P93" s="13">
        <v>1</v>
      </c>
      <c r="Q93" s="13">
        <v>201</v>
      </c>
      <c r="R93" s="13">
        <v>27</v>
      </c>
      <c r="S93" s="13">
        <v>43</v>
      </c>
      <c r="T93" s="13"/>
      <c r="U93" s="13"/>
      <c r="V93" s="13">
        <v>31</v>
      </c>
      <c r="W93" s="13">
        <v>30</v>
      </c>
      <c r="X93" s="13"/>
      <c r="Y93" s="13"/>
      <c r="Z93" s="13"/>
      <c r="AA93" s="13"/>
      <c r="AB93" s="13"/>
      <c r="AC93" s="13"/>
      <c r="AD93" s="13"/>
      <c r="AE93" s="13"/>
      <c r="AF93" s="13">
        <v>39</v>
      </c>
      <c r="AG93" s="13"/>
      <c r="AH93" s="13">
        <v>31</v>
      </c>
      <c r="AI93" s="13">
        <v>10</v>
      </c>
      <c r="AJ93" s="13">
        <v>1</v>
      </c>
      <c r="AK93" s="13"/>
      <c r="AL93" s="13" t="s">
        <v>7660</v>
      </c>
    </row>
    <row r="94" spans="1:38" ht="30" x14ac:dyDescent="0.25">
      <c r="A94" s="12">
        <v>93</v>
      </c>
      <c r="B94" s="13" t="s">
        <v>7661</v>
      </c>
      <c r="C94" s="13" t="s">
        <v>7661</v>
      </c>
      <c r="D94" s="13" t="s">
        <v>7662</v>
      </c>
      <c r="E94" s="13" t="s">
        <v>7663</v>
      </c>
      <c r="F94" s="13"/>
      <c r="G94" s="13">
        <v>131</v>
      </c>
      <c r="H94" s="13">
        <v>20300</v>
      </c>
      <c r="I94" s="13">
        <v>0</v>
      </c>
      <c r="J94" s="13">
        <v>15</v>
      </c>
      <c r="K94" s="13">
        <v>47</v>
      </c>
      <c r="L94" s="13">
        <v>366</v>
      </c>
      <c r="M94" s="13">
        <v>229</v>
      </c>
      <c r="N94" s="13">
        <v>579</v>
      </c>
      <c r="O94" s="13">
        <v>17</v>
      </c>
      <c r="P94" s="13">
        <v>2</v>
      </c>
      <c r="Q94" s="13">
        <v>202</v>
      </c>
      <c r="R94" s="13">
        <v>30</v>
      </c>
      <c r="S94" s="13">
        <v>43</v>
      </c>
      <c r="T94" s="13"/>
      <c r="U94" s="13"/>
      <c r="V94" s="13">
        <v>31</v>
      </c>
      <c r="W94" s="13">
        <v>50</v>
      </c>
      <c r="X94" s="13"/>
      <c r="Y94" s="13"/>
      <c r="Z94" s="13"/>
      <c r="AA94" s="13"/>
      <c r="AB94" s="13"/>
      <c r="AC94" s="13"/>
      <c r="AD94" s="13"/>
      <c r="AE94" s="13"/>
      <c r="AF94" s="13">
        <v>43</v>
      </c>
      <c r="AG94" s="13"/>
      <c r="AH94" s="13">
        <v>41</v>
      </c>
      <c r="AI94" s="13">
        <v>15</v>
      </c>
      <c r="AJ94" s="13">
        <v>1</v>
      </c>
      <c r="AK94" s="13"/>
      <c r="AL94" s="13" t="s">
        <v>7664</v>
      </c>
    </row>
    <row r="95" spans="1:38" ht="30" x14ac:dyDescent="0.25">
      <c r="A95" s="12">
        <v>94</v>
      </c>
      <c r="B95" s="13" t="s">
        <v>7665</v>
      </c>
      <c r="C95" s="13" t="s">
        <v>7665</v>
      </c>
      <c r="D95" s="13" t="s">
        <v>7666</v>
      </c>
      <c r="E95" s="13" t="s">
        <v>7667</v>
      </c>
      <c r="F95" s="13"/>
      <c r="G95" s="13">
        <v>131</v>
      </c>
      <c r="H95" s="13">
        <v>43550</v>
      </c>
      <c r="I95" s="13">
        <v>0</v>
      </c>
      <c r="J95" s="13">
        <v>15</v>
      </c>
      <c r="K95" s="13">
        <v>54</v>
      </c>
      <c r="L95" s="13">
        <v>367</v>
      </c>
      <c r="M95" s="13">
        <v>229</v>
      </c>
      <c r="N95" s="13">
        <v>579</v>
      </c>
      <c r="O95" s="13">
        <v>17</v>
      </c>
      <c r="P95" s="13">
        <v>3</v>
      </c>
      <c r="Q95" s="13">
        <v>203</v>
      </c>
      <c r="R95" s="13">
        <v>35</v>
      </c>
      <c r="S95" s="13">
        <v>53</v>
      </c>
      <c r="T95" s="13"/>
      <c r="U95" s="13"/>
      <c r="V95" s="13">
        <v>31</v>
      </c>
      <c r="W95" s="13">
        <v>70</v>
      </c>
      <c r="X95" s="13"/>
      <c r="Y95" s="13"/>
      <c r="Z95" s="13"/>
      <c r="AA95" s="13"/>
      <c r="AB95" s="13"/>
      <c r="AC95" s="13"/>
      <c r="AD95" s="13"/>
      <c r="AE95" s="13"/>
      <c r="AF95" s="13">
        <v>46</v>
      </c>
      <c r="AG95" s="13"/>
      <c r="AH95" s="13">
        <v>53</v>
      </c>
      <c r="AI95" s="13">
        <v>22</v>
      </c>
      <c r="AJ95" s="13">
        <v>1</v>
      </c>
      <c r="AK95" s="13"/>
      <c r="AL95" s="13" t="s">
        <v>7668</v>
      </c>
    </row>
    <row r="96" spans="1:38" ht="30" x14ac:dyDescent="0.25">
      <c r="A96" s="12">
        <v>95</v>
      </c>
      <c r="B96" s="13" t="s">
        <v>7669</v>
      </c>
      <c r="C96" s="13" t="s">
        <v>7669</v>
      </c>
      <c r="D96" s="13" t="s">
        <v>7670</v>
      </c>
      <c r="E96" s="13" t="s">
        <v>7671</v>
      </c>
      <c r="F96" s="13"/>
      <c r="G96" s="13">
        <v>131</v>
      </c>
      <c r="H96" s="13">
        <v>80900</v>
      </c>
      <c r="I96" s="13">
        <v>0</v>
      </c>
      <c r="J96" s="13">
        <v>20</v>
      </c>
      <c r="K96" s="13">
        <v>60</v>
      </c>
      <c r="L96" s="13">
        <v>368</v>
      </c>
      <c r="M96" s="13">
        <v>229</v>
      </c>
      <c r="N96" s="13">
        <v>579</v>
      </c>
      <c r="O96" s="13">
        <v>17</v>
      </c>
      <c r="P96" s="13">
        <v>4</v>
      </c>
      <c r="Q96" s="13">
        <v>204</v>
      </c>
      <c r="R96" s="13">
        <v>40</v>
      </c>
      <c r="S96" s="13">
        <v>53</v>
      </c>
      <c r="T96" s="13"/>
      <c r="U96" s="13"/>
      <c r="V96" s="13">
        <v>31</v>
      </c>
      <c r="W96" s="13">
        <v>88</v>
      </c>
      <c r="X96" s="13"/>
      <c r="Y96" s="13"/>
      <c r="Z96" s="13"/>
      <c r="AA96" s="13"/>
      <c r="AB96" s="13"/>
      <c r="AC96" s="13"/>
      <c r="AD96" s="13"/>
      <c r="AE96" s="13"/>
      <c r="AF96" s="13">
        <v>50</v>
      </c>
      <c r="AG96" s="13"/>
      <c r="AH96" s="13">
        <v>66</v>
      </c>
      <c r="AI96" s="13">
        <v>28</v>
      </c>
      <c r="AJ96" s="13">
        <v>1</v>
      </c>
      <c r="AK96" s="13"/>
      <c r="AL96" s="13" t="s">
        <v>7672</v>
      </c>
    </row>
    <row r="97" spans="1:38" ht="30" x14ac:dyDescent="0.25">
      <c r="A97" s="12">
        <v>96</v>
      </c>
      <c r="B97" s="13" t="s">
        <v>7673</v>
      </c>
      <c r="C97" s="13" t="s">
        <v>7673</v>
      </c>
      <c r="D97" s="13" t="s">
        <v>7674</v>
      </c>
      <c r="E97" s="13" t="s">
        <v>7675</v>
      </c>
      <c r="F97" s="13"/>
      <c r="G97" s="13">
        <v>131</v>
      </c>
      <c r="H97" s="13">
        <v>130050</v>
      </c>
      <c r="I97" s="13">
        <v>0</v>
      </c>
      <c r="J97" s="13">
        <v>20</v>
      </c>
      <c r="K97" s="13">
        <v>65</v>
      </c>
      <c r="L97" s="13">
        <v>369</v>
      </c>
      <c r="M97" s="13">
        <v>229</v>
      </c>
      <c r="N97" s="13">
        <v>579</v>
      </c>
      <c r="O97" s="13">
        <v>17</v>
      </c>
      <c r="P97" s="13">
        <v>5</v>
      </c>
      <c r="Q97" s="13">
        <v>205</v>
      </c>
      <c r="R97" s="13">
        <v>44</v>
      </c>
      <c r="S97" s="13">
        <v>53</v>
      </c>
      <c r="T97" s="13"/>
      <c r="U97" s="13"/>
      <c r="V97" s="13">
        <v>31</v>
      </c>
      <c r="W97" s="13">
        <v>104</v>
      </c>
      <c r="X97" s="13"/>
      <c r="Y97" s="13"/>
      <c r="Z97" s="13"/>
      <c r="AA97" s="13"/>
      <c r="AB97" s="13"/>
      <c r="AC97" s="13"/>
      <c r="AD97" s="13"/>
      <c r="AE97" s="13"/>
      <c r="AF97" s="13">
        <v>53</v>
      </c>
      <c r="AG97" s="13"/>
      <c r="AH97" s="13">
        <v>78</v>
      </c>
      <c r="AI97" s="13">
        <v>35</v>
      </c>
      <c r="AJ97" s="13">
        <v>0</v>
      </c>
      <c r="AK97" s="13"/>
      <c r="AL97" s="13" t="s">
        <v>7676</v>
      </c>
    </row>
    <row r="98" spans="1:38" ht="45" x14ac:dyDescent="0.25">
      <c r="A98" s="12">
        <v>97</v>
      </c>
      <c r="B98" s="13" t="s">
        <v>7677</v>
      </c>
      <c r="C98" s="13" t="s">
        <v>7677</v>
      </c>
      <c r="D98" s="13" t="s">
        <v>7678</v>
      </c>
      <c r="E98" s="13" t="s">
        <v>7679</v>
      </c>
      <c r="F98" s="13"/>
      <c r="G98" s="13">
        <v>131</v>
      </c>
      <c r="H98" s="13">
        <v>205350</v>
      </c>
      <c r="I98" s="13">
        <v>0</v>
      </c>
      <c r="J98" s="13">
        <v>20</v>
      </c>
      <c r="K98" s="13">
        <v>71</v>
      </c>
      <c r="L98" s="13">
        <v>370</v>
      </c>
      <c r="M98" s="13">
        <v>229</v>
      </c>
      <c r="N98" s="13">
        <v>579</v>
      </c>
      <c r="O98" s="13">
        <v>17</v>
      </c>
      <c r="P98" s="13">
        <v>6</v>
      </c>
      <c r="Q98" s="13">
        <v>206</v>
      </c>
      <c r="R98" s="13">
        <v>50</v>
      </c>
      <c r="S98" s="13">
        <v>53</v>
      </c>
      <c r="T98" s="13"/>
      <c r="U98" s="13"/>
      <c r="V98" s="13">
        <v>31</v>
      </c>
      <c r="W98" s="13">
        <v>120</v>
      </c>
      <c r="X98" s="13"/>
      <c r="Y98" s="13"/>
      <c r="Z98" s="13"/>
      <c r="AA98" s="13"/>
      <c r="AB98" s="13"/>
      <c r="AC98" s="13"/>
      <c r="AD98" s="13"/>
      <c r="AE98" s="13"/>
      <c r="AF98" s="13">
        <v>56</v>
      </c>
      <c r="AG98" s="13"/>
      <c r="AH98" s="13">
        <v>91</v>
      </c>
      <c r="AI98" s="13">
        <v>42</v>
      </c>
      <c r="AJ98" s="13">
        <v>0</v>
      </c>
      <c r="AK98" s="13"/>
      <c r="AL98" s="13" t="s">
        <v>7680</v>
      </c>
    </row>
    <row r="99" spans="1:38" ht="30" x14ac:dyDescent="0.25">
      <c r="A99" s="12">
        <v>98</v>
      </c>
      <c r="B99" s="13" t="s">
        <v>7681</v>
      </c>
      <c r="C99" s="13" t="s">
        <v>7681</v>
      </c>
      <c r="D99" s="13" t="s">
        <v>7682</v>
      </c>
      <c r="E99" s="13" t="s">
        <v>7683</v>
      </c>
      <c r="F99" s="13"/>
      <c r="G99" s="13">
        <v>131</v>
      </c>
      <c r="H99" s="13">
        <v>273015</v>
      </c>
      <c r="I99" s="13">
        <v>0</v>
      </c>
      <c r="J99" s="13">
        <v>20</v>
      </c>
      <c r="K99" s="13">
        <v>81</v>
      </c>
      <c r="L99" s="13">
        <v>371</v>
      </c>
      <c r="M99" s="13">
        <v>229</v>
      </c>
      <c r="N99" s="13">
        <v>579</v>
      </c>
      <c r="O99" s="13">
        <v>17</v>
      </c>
      <c r="P99" s="13">
        <v>7</v>
      </c>
      <c r="Q99" s="13">
        <v>207</v>
      </c>
      <c r="R99" s="13">
        <v>55</v>
      </c>
      <c r="S99" s="13">
        <v>53</v>
      </c>
      <c r="T99" s="13"/>
      <c r="U99" s="13"/>
      <c r="V99" s="13">
        <v>31</v>
      </c>
      <c r="W99" s="13">
        <v>145</v>
      </c>
      <c r="X99" s="13"/>
      <c r="Y99" s="13"/>
      <c r="Z99" s="13"/>
      <c r="AA99" s="13"/>
      <c r="AB99" s="13"/>
      <c r="AC99" s="13"/>
      <c r="AD99" s="13"/>
      <c r="AE99" s="13"/>
      <c r="AF99" s="13">
        <v>63</v>
      </c>
      <c r="AG99" s="13"/>
      <c r="AH99" s="13">
        <v>118</v>
      </c>
      <c r="AI99" s="13">
        <v>57</v>
      </c>
      <c r="AJ99" s="13">
        <v>0</v>
      </c>
      <c r="AK99" s="13"/>
      <c r="AL99" s="13" t="s">
        <v>7684</v>
      </c>
    </row>
    <row r="100" spans="1:38" ht="30" x14ac:dyDescent="0.25">
      <c r="A100" s="12">
        <v>99</v>
      </c>
      <c r="B100" s="13" t="s">
        <v>7685</v>
      </c>
      <c r="C100" s="13" t="s">
        <v>7685</v>
      </c>
      <c r="D100" s="13" t="s">
        <v>7686</v>
      </c>
      <c r="E100" s="13" t="s">
        <v>7687</v>
      </c>
      <c r="F100" s="13"/>
      <c r="G100" s="13">
        <v>131</v>
      </c>
      <c r="H100" s="13">
        <v>353700</v>
      </c>
      <c r="I100" s="13">
        <v>0</v>
      </c>
      <c r="J100" s="13">
        <v>20</v>
      </c>
      <c r="K100" s="13">
        <v>88</v>
      </c>
      <c r="L100" s="13">
        <v>372</v>
      </c>
      <c r="M100" s="13">
        <v>229</v>
      </c>
      <c r="N100" s="13">
        <v>579</v>
      </c>
      <c r="O100" s="13">
        <v>17</v>
      </c>
      <c r="P100" s="13">
        <v>8</v>
      </c>
      <c r="Q100" s="13">
        <v>208</v>
      </c>
      <c r="R100" s="13">
        <v>58</v>
      </c>
      <c r="S100" s="13">
        <v>53</v>
      </c>
      <c r="T100" s="13"/>
      <c r="U100" s="13"/>
      <c r="V100" s="13">
        <v>31</v>
      </c>
      <c r="W100" s="13">
        <v>155</v>
      </c>
      <c r="X100" s="13"/>
      <c r="Y100" s="13"/>
      <c r="Z100" s="13"/>
      <c r="AA100" s="13"/>
      <c r="AB100" s="13"/>
      <c r="AC100" s="13"/>
      <c r="AD100" s="13"/>
      <c r="AE100" s="13"/>
      <c r="AF100" s="13">
        <v>68</v>
      </c>
      <c r="AG100" s="13"/>
      <c r="AH100" s="13">
        <v>139</v>
      </c>
      <c r="AI100" s="13">
        <v>68</v>
      </c>
      <c r="AJ100" s="13">
        <v>0</v>
      </c>
      <c r="AK100" s="13"/>
      <c r="AL100" s="13" t="s">
        <v>7688</v>
      </c>
    </row>
    <row r="101" spans="1:38" ht="30" x14ac:dyDescent="0.25">
      <c r="A101" s="12">
        <v>100</v>
      </c>
      <c r="B101" s="13" t="s">
        <v>7689</v>
      </c>
      <c r="C101" s="13" t="s">
        <v>7689</v>
      </c>
      <c r="D101" s="13" t="s">
        <v>7690</v>
      </c>
      <c r="E101" s="13" t="s">
        <v>7691</v>
      </c>
      <c r="F101" s="13"/>
      <c r="G101" s="13">
        <v>131</v>
      </c>
      <c r="H101" s="13">
        <v>661150</v>
      </c>
      <c r="I101" s="13">
        <v>0</v>
      </c>
      <c r="J101" s="13">
        <v>20</v>
      </c>
      <c r="K101" s="13">
        <v>93</v>
      </c>
      <c r="L101" s="13">
        <v>373</v>
      </c>
      <c r="M101" s="13">
        <v>229</v>
      </c>
      <c r="N101" s="13">
        <v>579</v>
      </c>
      <c r="O101" s="13"/>
      <c r="P101" s="13"/>
      <c r="Q101" s="13"/>
      <c r="R101" s="13"/>
      <c r="S101" s="13">
        <v>53</v>
      </c>
      <c r="T101" s="13"/>
      <c r="U101" s="13"/>
      <c r="V101" s="13">
        <v>31</v>
      </c>
      <c r="W101" s="13">
        <v>165</v>
      </c>
      <c r="X101" s="13"/>
      <c r="Y101" s="13"/>
      <c r="Z101" s="13"/>
      <c r="AA101" s="13"/>
      <c r="AB101" s="13"/>
      <c r="AC101" s="13"/>
      <c r="AD101" s="13"/>
      <c r="AE101" s="13"/>
      <c r="AF101" s="13">
        <v>70</v>
      </c>
      <c r="AG101" s="13"/>
      <c r="AH101" s="13">
        <v>142</v>
      </c>
      <c r="AI101" s="13">
        <v>70</v>
      </c>
      <c r="AJ101" s="13">
        <v>0</v>
      </c>
      <c r="AK101" s="13"/>
      <c r="AL101" s="13" t="s">
        <v>7692</v>
      </c>
    </row>
    <row r="102" spans="1:38" ht="45" x14ac:dyDescent="0.25">
      <c r="A102" s="12">
        <v>101</v>
      </c>
      <c r="B102" s="13" t="s">
        <v>7693</v>
      </c>
      <c r="C102" s="13" t="s">
        <v>7693</v>
      </c>
      <c r="D102" s="13" t="s">
        <v>7682</v>
      </c>
      <c r="E102" s="13" t="s">
        <v>7683</v>
      </c>
      <c r="F102" s="13"/>
      <c r="G102" s="13">
        <v>131</v>
      </c>
      <c r="H102" s="13">
        <v>938500</v>
      </c>
      <c r="I102" s="13">
        <v>0</v>
      </c>
      <c r="J102" s="13">
        <v>20</v>
      </c>
      <c r="K102" s="13">
        <v>104</v>
      </c>
      <c r="L102" s="13">
        <v>374</v>
      </c>
      <c r="M102" s="13">
        <v>229</v>
      </c>
      <c r="N102" s="13">
        <v>579</v>
      </c>
      <c r="O102" s="13"/>
      <c r="P102" s="13"/>
      <c r="Q102" s="13"/>
      <c r="R102" s="13"/>
      <c r="S102" s="13">
        <v>53</v>
      </c>
      <c r="T102" s="13"/>
      <c r="U102" s="13"/>
      <c r="V102" s="13">
        <v>31</v>
      </c>
      <c r="W102" s="13">
        <v>175</v>
      </c>
      <c r="X102" s="13"/>
      <c r="Y102" s="13"/>
      <c r="Z102" s="13"/>
      <c r="AA102" s="13"/>
      <c r="AB102" s="13"/>
      <c r="AC102" s="13"/>
      <c r="AD102" s="13"/>
      <c r="AE102" s="13"/>
      <c r="AF102" s="13">
        <v>77</v>
      </c>
      <c r="AG102" s="13"/>
      <c r="AH102" s="13">
        <v>154</v>
      </c>
      <c r="AI102" s="13">
        <v>77</v>
      </c>
      <c r="AJ102" s="13">
        <v>0</v>
      </c>
      <c r="AK102" s="13"/>
      <c r="AL102" s="13" t="s">
        <v>7694</v>
      </c>
    </row>
    <row r="103" spans="1:38" ht="30" x14ac:dyDescent="0.25">
      <c r="A103" s="12">
        <v>102</v>
      </c>
      <c r="B103" s="13" t="s">
        <v>7695</v>
      </c>
      <c r="C103" s="13" t="s">
        <v>7695</v>
      </c>
      <c r="D103" s="13" t="s">
        <v>7696</v>
      </c>
      <c r="E103" s="13" t="s">
        <v>7697</v>
      </c>
      <c r="F103" s="13"/>
      <c r="G103" s="13">
        <v>131</v>
      </c>
      <c r="H103" s="13">
        <v>1056050</v>
      </c>
      <c r="I103" s="13">
        <v>0</v>
      </c>
      <c r="J103" s="13">
        <v>20</v>
      </c>
      <c r="K103" s="13">
        <v>114</v>
      </c>
      <c r="L103" s="13">
        <v>375</v>
      </c>
      <c r="M103" s="13">
        <v>229</v>
      </c>
      <c r="N103" s="13">
        <v>579</v>
      </c>
      <c r="O103" s="13"/>
      <c r="P103" s="13"/>
      <c r="Q103" s="13"/>
      <c r="R103" s="13"/>
      <c r="S103" s="13">
        <v>53</v>
      </c>
      <c r="T103" s="13"/>
      <c r="U103" s="13"/>
      <c r="V103" s="13">
        <v>31</v>
      </c>
      <c r="W103" s="13">
        <v>185</v>
      </c>
      <c r="X103" s="13"/>
      <c r="Y103" s="13"/>
      <c r="Z103" s="13"/>
      <c r="AA103" s="13"/>
      <c r="AB103" s="13"/>
      <c r="AC103" s="13"/>
      <c r="AD103" s="13"/>
      <c r="AE103" s="13"/>
      <c r="AF103" s="13">
        <v>85</v>
      </c>
      <c r="AG103" s="13"/>
      <c r="AH103" s="13">
        <v>164</v>
      </c>
      <c r="AI103" s="13">
        <v>87</v>
      </c>
      <c r="AJ103" s="13">
        <v>0</v>
      </c>
      <c r="AK103" s="13"/>
      <c r="AL103" s="13" t="s">
        <v>7698</v>
      </c>
    </row>
    <row r="104" spans="1:38" ht="45" x14ac:dyDescent="0.25">
      <c r="A104" s="12">
        <v>103</v>
      </c>
      <c r="B104" s="13" t="s">
        <v>7699</v>
      </c>
      <c r="C104" s="13" t="s">
        <v>7699</v>
      </c>
      <c r="D104" s="13" t="s">
        <v>7700</v>
      </c>
      <c r="E104" s="13" t="s">
        <v>7701</v>
      </c>
      <c r="F104" s="13"/>
      <c r="G104" s="13">
        <v>131</v>
      </c>
      <c r="H104" s="13">
        <v>661150</v>
      </c>
      <c r="I104" s="13">
        <v>0</v>
      </c>
      <c r="J104" s="13">
        <v>20</v>
      </c>
      <c r="K104" s="13">
        <v>87</v>
      </c>
      <c r="L104" s="13">
        <v>377</v>
      </c>
      <c r="M104" s="13">
        <v>229</v>
      </c>
      <c r="N104" s="13">
        <v>579</v>
      </c>
      <c r="O104" s="13"/>
      <c r="P104" s="13"/>
      <c r="Q104" s="13"/>
      <c r="R104" s="13"/>
      <c r="S104" s="13">
        <v>53</v>
      </c>
      <c r="T104" s="13"/>
      <c r="U104" s="13"/>
      <c r="V104" s="13">
        <v>31</v>
      </c>
      <c r="W104" s="13">
        <v>200</v>
      </c>
      <c r="X104" s="13"/>
      <c r="Y104" s="13"/>
      <c r="Z104" s="13"/>
      <c r="AA104" s="13"/>
      <c r="AB104" s="13"/>
      <c r="AC104" s="13"/>
      <c r="AD104" s="13"/>
      <c r="AE104" s="13"/>
      <c r="AF104" s="13">
        <v>93</v>
      </c>
      <c r="AG104" s="13"/>
      <c r="AH104" s="13">
        <v>179</v>
      </c>
      <c r="AI104" s="13">
        <v>99</v>
      </c>
      <c r="AJ104" s="13">
        <v>0</v>
      </c>
      <c r="AK104" s="13"/>
      <c r="AL104" s="13" t="s">
        <v>7702</v>
      </c>
    </row>
    <row r="105" spans="1:38" x14ac:dyDescent="0.25">
      <c r="A105" s="12">
        <v>104</v>
      </c>
      <c r="B105" s="13" t="s">
        <v>39</v>
      </c>
      <c r="C105" s="13" t="s">
        <v>10</v>
      </c>
      <c r="D105" s="13"/>
      <c r="E105" s="13"/>
      <c r="F105" s="13"/>
      <c r="G105" s="13">
        <v>131</v>
      </c>
      <c r="H105" s="13">
        <v>545050</v>
      </c>
      <c r="I105" s="13">
        <v>0</v>
      </c>
      <c r="J105" s="13">
        <v>20</v>
      </c>
      <c r="K105" s="13">
        <v>84</v>
      </c>
      <c r="L105" s="13"/>
      <c r="M105" s="13">
        <v>229</v>
      </c>
      <c r="N105" s="13">
        <v>579</v>
      </c>
      <c r="O105" s="13"/>
      <c r="P105" s="13"/>
      <c r="Q105" s="13"/>
      <c r="R105" s="13"/>
      <c r="S105" s="13">
        <v>25</v>
      </c>
      <c r="T105" s="13"/>
      <c r="U105" s="13"/>
      <c r="V105" s="13">
        <v>31</v>
      </c>
      <c r="W105" s="13">
        <v>160</v>
      </c>
      <c r="X105" s="13"/>
      <c r="Y105" s="13"/>
      <c r="Z105" s="13"/>
      <c r="AA105" s="13"/>
      <c r="AB105" s="13"/>
      <c r="AC105" s="13"/>
      <c r="AD105" s="13"/>
      <c r="AE105" s="13"/>
      <c r="AF105" s="13">
        <v>65</v>
      </c>
      <c r="AG105" s="13"/>
      <c r="AH105" s="13">
        <v>128</v>
      </c>
      <c r="AI105" s="13">
        <v>63</v>
      </c>
      <c r="AJ105" s="13">
        <v>0</v>
      </c>
      <c r="AK105" s="13"/>
      <c r="AL105" s="13"/>
    </row>
    <row r="106" spans="1:38" ht="45" x14ac:dyDescent="0.25">
      <c r="A106" s="12">
        <v>105</v>
      </c>
      <c r="B106" s="13" t="s">
        <v>7703</v>
      </c>
      <c r="C106" s="13" t="s">
        <v>7703</v>
      </c>
      <c r="D106" s="13" t="s">
        <v>7700</v>
      </c>
      <c r="E106" s="13" t="s">
        <v>7701</v>
      </c>
      <c r="F106" s="13"/>
      <c r="G106" s="13">
        <v>131</v>
      </c>
      <c r="H106" s="13">
        <v>786450</v>
      </c>
      <c r="I106" s="13">
        <v>0</v>
      </c>
      <c r="J106" s="13">
        <v>20</v>
      </c>
      <c r="K106" s="13">
        <v>90</v>
      </c>
      <c r="L106" s="13">
        <v>377</v>
      </c>
      <c r="M106" s="13">
        <v>229</v>
      </c>
      <c r="N106" s="13">
        <v>579</v>
      </c>
      <c r="O106" s="13"/>
      <c r="P106" s="13"/>
      <c r="Q106" s="13"/>
      <c r="R106" s="13"/>
      <c r="S106" s="13">
        <v>53</v>
      </c>
      <c r="T106" s="13"/>
      <c r="U106" s="13"/>
      <c r="V106" s="13">
        <v>31</v>
      </c>
      <c r="W106" s="13">
        <v>205</v>
      </c>
      <c r="X106" s="13"/>
      <c r="Y106" s="13"/>
      <c r="Z106" s="13"/>
      <c r="AA106" s="13"/>
      <c r="AB106" s="13"/>
      <c r="AC106" s="13"/>
      <c r="AD106" s="13"/>
      <c r="AE106" s="13"/>
      <c r="AF106" s="13">
        <v>95</v>
      </c>
      <c r="AG106" s="13"/>
      <c r="AH106" s="13">
        <v>186</v>
      </c>
      <c r="AI106" s="13">
        <v>102</v>
      </c>
      <c r="AJ106" s="13">
        <v>0</v>
      </c>
      <c r="AK106" s="13">
        <v>9</v>
      </c>
      <c r="AL106" s="13" t="s">
        <v>7704</v>
      </c>
    </row>
    <row r="107" spans="1:38" ht="30" x14ac:dyDescent="0.25">
      <c r="A107" s="12">
        <v>106</v>
      </c>
      <c r="B107" s="13" t="s">
        <v>39</v>
      </c>
      <c r="C107" s="13" t="s">
        <v>6</v>
      </c>
      <c r="D107" s="13"/>
      <c r="E107" s="13"/>
      <c r="F107" s="13"/>
      <c r="G107" s="13">
        <v>131</v>
      </c>
      <c r="H107" s="13">
        <v>256050</v>
      </c>
      <c r="I107" s="13">
        <v>0</v>
      </c>
      <c r="J107" s="13">
        <v>20</v>
      </c>
      <c r="K107" s="13">
        <v>74</v>
      </c>
      <c r="L107" s="13"/>
      <c r="M107" s="13">
        <v>229</v>
      </c>
      <c r="N107" s="13">
        <v>579</v>
      </c>
      <c r="O107" s="13"/>
      <c r="P107" s="13"/>
      <c r="Q107" s="13"/>
      <c r="R107" s="13"/>
      <c r="S107" s="13">
        <v>26</v>
      </c>
      <c r="T107" s="13"/>
      <c r="U107" s="13"/>
      <c r="V107" s="13">
        <v>31</v>
      </c>
      <c r="W107" s="13">
        <v>128</v>
      </c>
      <c r="X107" s="13"/>
      <c r="Y107" s="13"/>
      <c r="Z107" s="13"/>
      <c r="AA107" s="13"/>
      <c r="AB107" s="13"/>
      <c r="AC107" s="13"/>
      <c r="AD107" s="13"/>
      <c r="AE107" s="13"/>
      <c r="AF107" s="13">
        <v>58</v>
      </c>
      <c r="AG107" s="13"/>
      <c r="AH107" s="13">
        <v>98</v>
      </c>
      <c r="AI107" s="13">
        <v>46</v>
      </c>
      <c r="AJ107" s="13">
        <v>0</v>
      </c>
      <c r="AK107" s="13"/>
      <c r="AL107" s="13"/>
    </row>
    <row r="108" spans="1:38" ht="60" x14ac:dyDescent="0.25">
      <c r="A108" s="12">
        <v>107</v>
      </c>
      <c r="B108" s="13" t="s">
        <v>7693</v>
      </c>
      <c r="C108" s="13" t="s">
        <v>7705</v>
      </c>
      <c r="D108" s="13" t="s">
        <v>7682</v>
      </c>
      <c r="E108" s="13" t="s">
        <v>7683</v>
      </c>
      <c r="F108" s="13"/>
      <c r="G108" s="13">
        <v>131</v>
      </c>
      <c r="H108" s="13">
        <v>938500</v>
      </c>
      <c r="I108" s="13">
        <v>0</v>
      </c>
      <c r="J108" s="13">
        <v>20</v>
      </c>
      <c r="K108" s="13">
        <v>104</v>
      </c>
      <c r="L108" s="13">
        <v>374</v>
      </c>
      <c r="M108" s="13">
        <v>229</v>
      </c>
      <c r="N108" s="13">
        <v>579</v>
      </c>
      <c r="O108" s="13"/>
      <c r="P108" s="13"/>
      <c r="Q108" s="13"/>
      <c r="R108" s="13"/>
      <c r="S108" s="13">
        <v>53</v>
      </c>
      <c r="T108" s="13"/>
      <c r="U108" s="13"/>
      <c r="V108" s="13">
        <v>31</v>
      </c>
      <c r="W108" s="13">
        <v>177</v>
      </c>
      <c r="X108" s="13"/>
      <c r="Y108" s="13"/>
      <c r="Z108" s="13"/>
      <c r="AA108" s="13"/>
      <c r="AB108" s="13"/>
      <c r="AC108" s="13"/>
      <c r="AD108" s="13"/>
      <c r="AE108" s="13"/>
      <c r="AF108" s="13">
        <v>77</v>
      </c>
      <c r="AG108" s="13"/>
      <c r="AH108" s="13">
        <v>160</v>
      </c>
      <c r="AI108" s="13">
        <v>72</v>
      </c>
      <c r="AJ108" s="13">
        <v>0</v>
      </c>
      <c r="AK108" s="13">
        <v>4</v>
      </c>
      <c r="AL108" s="13" t="s">
        <v>7694</v>
      </c>
    </row>
    <row r="109" spans="1:38" ht="60" x14ac:dyDescent="0.25">
      <c r="A109" s="12">
        <v>108</v>
      </c>
      <c r="B109" s="13" t="s">
        <v>7693</v>
      </c>
      <c r="C109" s="13" t="s">
        <v>7706</v>
      </c>
      <c r="D109" s="13" t="s">
        <v>7682</v>
      </c>
      <c r="E109" s="13" t="s">
        <v>7683</v>
      </c>
      <c r="F109" s="13"/>
      <c r="G109" s="13">
        <v>131</v>
      </c>
      <c r="H109" s="13">
        <v>938500</v>
      </c>
      <c r="I109" s="13">
        <v>0</v>
      </c>
      <c r="J109" s="13">
        <v>20</v>
      </c>
      <c r="K109" s="13">
        <v>104</v>
      </c>
      <c r="L109" s="13">
        <v>374</v>
      </c>
      <c r="M109" s="13">
        <v>229</v>
      </c>
      <c r="N109" s="13">
        <v>579</v>
      </c>
      <c r="O109" s="13"/>
      <c r="P109" s="13"/>
      <c r="Q109" s="13"/>
      <c r="R109" s="13"/>
      <c r="S109" s="13">
        <v>53</v>
      </c>
      <c r="T109" s="13"/>
      <c r="U109" s="13"/>
      <c r="V109" s="13">
        <v>31</v>
      </c>
      <c r="W109" s="13">
        <v>176</v>
      </c>
      <c r="X109" s="13"/>
      <c r="Y109" s="13"/>
      <c r="Z109" s="13"/>
      <c r="AA109" s="13"/>
      <c r="AB109" s="13"/>
      <c r="AC109" s="13"/>
      <c r="AD109" s="13"/>
      <c r="AE109" s="13"/>
      <c r="AF109" s="13">
        <v>77</v>
      </c>
      <c r="AG109" s="13"/>
      <c r="AH109" s="13">
        <v>161</v>
      </c>
      <c r="AI109" s="13">
        <v>72</v>
      </c>
      <c r="AJ109" s="13">
        <v>0</v>
      </c>
      <c r="AK109" s="13">
        <v>3</v>
      </c>
      <c r="AL109" s="13" t="s">
        <v>7694</v>
      </c>
    </row>
    <row r="110" spans="1:38" ht="45" x14ac:dyDescent="0.25">
      <c r="A110" s="12">
        <v>109</v>
      </c>
      <c r="B110" s="13" t="s">
        <v>7693</v>
      </c>
      <c r="C110" s="13" t="s">
        <v>7707</v>
      </c>
      <c r="D110" s="13" t="s">
        <v>7682</v>
      </c>
      <c r="E110" s="13" t="s">
        <v>7683</v>
      </c>
      <c r="F110" s="13"/>
      <c r="G110" s="13">
        <v>131</v>
      </c>
      <c r="H110" s="13">
        <v>938500</v>
      </c>
      <c r="I110" s="13">
        <v>0</v>
      </c>
      <c r="J110" s="13">
        <v>20</v>
      </c>
      <c r="K110" s="13">
        <v>104</v>
      </c>
      <c r="L110" s="13">
        <v>374</v>
      </c>
      <c r="M110" s="13">
        <v>229</v>
      </c>
      <c r="N110" s="13">
        <v>579</v>
      </c>
      <c r="O110" s="13"/>
      <c r="P110" s="13"/>
      <c r="Q110" s="13"/>
      <c r="R110" s="13"/>
      <c r="S110" s="13">
        <v>53</v>
      </c>
      <c r="T110" s="13"/>
      <c r="U110" s="13"/>
      <c r="V110" s="13">
        <v>31</v>
      </c>
      <c r="W110" s="13">
        <v>180</v>
      </c>
      <c r="X110" s="13"/>
      <c r="Y110" s="13"/>
      <c r="Z110" s="13"/>
      <c r="AA110" s="13"/>
      <c r="AB110" s="13"/>
      <c r="AC110" s="13"/>
      <c r="AD110" s="13"/>
      <c r="AE110" s="13"/>
      <c r="AF110" s="13">
        <v>77</v>
      </c>
      <c r="AG110" s="13"/>
      <c r="AH110" s="13">
        <v>162</v>
      </c>
      <c r="AI110" s="13">
        <v>73</v>
      </c>
      <c r="AJ110" s="13">
        <v>0</v>
      </c>
      <c r="AK110" s="13">
        <v>5</v>
      </c>
      <c r="AL110" s="13" t="s">
        <v>7694</v>
      </c>
    </row>
    <row r="111" spans="1:38" x14ac:dyDescent="0.25">
      <c r="A111" s="12">
        <v>110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>
        <v>32</v>
      </c>
      <c r="AG111" s="13"/>
      <c r="AH111" s="13"/>
      <c r="AI111" s="13"/>
      <c r="AJ111" s="13"/>
      <c r="AK111" s="13"/>
      <c r="AL111" s="13"/>
    </row>
    <row r="112" spans="1:38" ht="45" x14ac:dyDescent="0.25">
      <c r="A112" s="12">
        <v>111</v>
      </c>
      <c r="B112" s="13" t="s">
        <v>7695</v>
      </c>
      <c r="C112" s="13" t="s">
        <v>7708</v>
      </c>
      <c r="D112" s="13" t="s">
        <v>7696</v>
      </c>
      <c r="E112" s="13" t="s">
        <v>7697</v>
      </c>
      <c r="F112" s="13"/>
      <c r="G112" s="13">
        <v>131</v>
      </c>
      <c r="H112" s="13">
        <v>1056050</v>
      </c>
      <c r="I112" s="13">
        <v>0</v>
      </c>
      <c r="J112" s="13">
        <v>20</v>
      </c>
      <c r="K112" s="13">
        <v>114</v>
      </c>
      <c r="L112" s="13">
        <v>375</v>
      </c>
      <c r="M112" s="13">
        <v>229</v>
      </c>
      <c r="N112" s="13">
        <v>579</v>
      </c>
      <c r="O112" s="13"/>
      <c r="P112" s="13"/>
      <c r="Q112" s="13"/>
      <c r="R112" s="13"/>
      <c r="S112" s="13">
        <v>53</v>
      </c>
      <c r="T112" s="13"/>
      <c r="U112" s="13"/>
      <c r="V112" s="13">
        <v>31</v>
      </c>
      <c r="W112" s="13">
        <v>190</v>
      </c>
      <c r="X112" s="13"/>
      <c r="Y112" s="13"/>
      <c r="Z112" s="13"/>
      <c r="AA112" s="13"/>
      <c r="AB112" s="13"/>
      <c r="AC112" s="13"/>
      <c r="AD112" s="13"/>
      <c r="AE112" s="13"/>
      <c r="AF112" s="13">
        <v>85</v>
      </c>
      <c r="AG112" s="13"/>
      <c r="AH112" s="13">
        <v>172</v>
      </c>
      <c r="AI112" s="13">
        <v>92</v>
      </c>
      <c r="AJ112" s="13">
        <v>0</v>
      </c>
      <c r="AK112" s="13">
        <v>5</v>
      </c>
      <c r="AL112" s="13" t="s">
        <v>7698</v>
      </c>
    </row>
    <row r="113" spans="1:38" x14ac:dyDescent="0.25">
      <c r="A113" s="12">
        <v>112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>
        <v>32</v>
      </c>
      <c r="AG113" s="13"/>
      <c r="AH113" s="13"/>
      <c r="AI113" s="13"/>
      <c r="AJ113" s="13"/>
      <c r="AK113" s="13"/>
      <c r="AL113" s="13"/>
    </row>
    <row r="114" spans="1:38" x14ac:dyDescent="0.25">
      <c r="A114" s="12">
        <v>113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>
        <v>32</v>
      </c>
      <c r="AG114" s="13"/>
      <c r="AH114" s="13"/>
      <c r="AI114" s="13"/>
      <c r="AJ114" s="13"/>
      <c r="AK114" s="13"/>
      <c r="AL114" s="13"/>
    </row>
    <row r="115" spans="1:38" x14ac:dyDescent="0.25">
      <c r="A115" s="12">
        <v>114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>
        <v>32</v>
      </c>
      <c r="AG115" s="13"/>
      <c r="AH115" s="13"/>
      <c r="AI115" s="13"/>
      <c r="AJ115" s="13"/>
      <c r="AK115" s="13"/>
      <c r="AL115" s="13"/>
    </row>
    <row r="116" spans="1:38" x14ac:dyDescent="0.25">
      <c r="A116" s="12">
        <v>115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>
        <v>32</v>
      </c>
      <c r="AG116" s="13"/>
      <c r="AH116" s="13"/>
      <c r="AI116" s="13"/>
      <c r="AJ116" s="13"/>
      <c r="AK116" s="13"/>
      <c r="AL116" s="13"/>
    </row>
    <row r="117" spans="1:38" x14ac:dyDescent="0.25">
      <c r="A117" s="12">
        <v>116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>
        <v>32</v>
      </c>
      <c r="AG117" s="13"/>
      <c r="AH117" s="13"/>
      <c r="AI117" s="13"/>
      <c r="AJ117" s="13"/>
      <c r="AK117" s="13"/>
      <c r="AL117" s="13"/>
    </row>
    <row r="118" spans="1:38" x14ac:dyDescent="0.25">
      <c r="A118" s="12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32</v>
      </c>
      <c r="AG118" s="13"/>
      <c r="AH118" s="13"/>
      <c r="AI118" s="13"/>
      <c r="AJ118" s="13"/>
      <c r="AK118" s="13"/>
      <c r="AL118" s="13"/>
    </row>
    <row r="119" spans="1:38" x14ac:dyDescent="0.25">
      <c r="A119" s="12">
        <v>118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>
        <v>32</v>
      </c>
      <c r="AG119" s="13"/>
      <c r="AH119" s="13"/>
      <c r="AI119" s="13"/>
      <c r="AJ119" s="13"/>
      <c r="AK119" s="13"/>
      <c r="AL119" s="13"/>
    </row>
    <row r="120" spans="1:38" x14ac:dyDescent="0.25">
      <c r="A120" s="12">
        <v>119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>
        <v>32</v>
      </c>
      <c r="AG120" s="13"/>
      <c r="AH120" s="13"/>
      <c r="AI120" s="13"/>
      <c r="AJ120" s="13"/>
      <c r="AK120" s="13"/>
      <c r="AL120" s="13"/>
    </row>
    <row r="121" spans="1:38" x14ac:dyDescent="0.25">
      <c r="A121" s="12">
        <v>120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>
        <v>32</v>
      </c>
      <c r="AG121" s="13"/>
      <c r="AH121" s="13"/>
      <c r="AI121" s="13"/>
      <c r="AJ121" s="13"/>
      <c r="AK121" s="13"/>
      <c r="AL121" s="13"/>
    </row>
    <row r="122" spans="1:38" ht="30" x14ac:dyDescent="0.25">
      <c r="A122" s="12">
        <v>121</v>
      </c>
      <c r="B122" s="13" t="s">
        <v>7709</v>
      </c>
      <c r="C122" s="13" t="s">
        <v>7709</v>
      </c>
      <c r="D122" s="13" t="s">
        <v>7710</v>
      </c>
      <c r="E122" s="13" t="s">
        <v>7711</v>
      </c>
      <c r="F122" s="13"/>
      <c r="G122" s="13">
        <v>133</v>
      </c>
      <c r="H122" s="13">
        <v>3650</v>
      </c>
      <c r="I122" s="13">
        <v>0</v>
      </c>
      <c r="J122" s="13">
        <v>15</v>
      </c>
      <c r="K122" s="13">
        <v>35</v>
      </c>
      <c r="L122" s="13">
        <v>390</v>
      </c>
      <c r="M122" s="13">
        <v>237</v>
      </c>
      <c r="N122" s="13">
        <v>579</v>
      </c>
      <c r="O122" s="13"/>
      <c r="P122" s="13"/>
      <c r="Q122" s="13"/>
      <c r="R122" s="13"/>
      <c r="S122" s="13">
        <v>44</v>
      </c>
      <c r="T122" s="13"/>
      <c r="U122" s="13"/>
      <c r="V122" s="13">
        <v>31</v>
      </c>
      <c r="W122" s="13">
        <v>10</v>
      </c>
      <c r="X122" s="13"/>
      <c r="Y122" s="13"/>
      <c r="Z122" s="13"/>
      <c r="AA122" s="13"/>
      <c r="AB122" s="13"/>
      <c r="AC122" s="13"/>
      <c r="AD122" s="13"/>
      <c r="AE122" s="13"/>
      <c r="AF122" s="13">
        <v>36</v>
      </c>
      <c r="AG122" s="13"/>
      <c r="AH122" s="13">
        <v>23</v>
      </c>
      <c r="AI122" s="13">
        <v>7</v>
      </c>
      <c r="AJ122" s="13">
        <v>1</v>
      </c>
      <c r="AK122" s="13"/>
      <c r="AL122" s="13" t="s">
        <v>7712</v>
      </c>
    </row>
    <row r="123" spans="1:38" ht="30" x14ac:dyDescent="0.25">
      <c r="A123" s="12">
        <v>122</v>
      </c>
      <c r="B123" s="13" t="s">
        <v>7713</v>
      </c>
      <c r="C123" s="13" t="s">
        <v>7713</v>
      </c>
      <c r="D123" s="13" t="s">
        <v>7714</v>
      </c>
      <c r="E123" s="13" t="s">
        <v>7715</v>
      </c>
      <c r="F123" s="13"/>
      <c r="G123" s="13">
        <v>133</v>
      </c>
      <c r="H123" s="13">
        <v>9500</v>
      </c>
      <c r="I123" s="13">
        <v>0</v>
      </c>
      <c r="J123" s="13">
        <v>15</v>
      </c>
      <c r="K123" s="13">
        <v>42</v>
      </c>
      <c r="L123" s="13">
        <v>391</v>
      </c>
      <c r="M123" s="13">
        <v>237</v>
      </c>
      <c r="N123" s="13">
        <v>579</v>
      </c>
      <c r="O123" s="13">
        <v>18</v>
      </c>
      <c r="P123" s="13">
        <v>1</v>
      </c>
      <c r="Q123" s="13">
        <v>221</v>
      </c>
      <c r="R123" s="13">
        <v>22</v>
      </c>
      <c r="S123" s="13">
        <v>44</v>
      </c>
      <c r="T123" s="13"/>
      <c r="U123" s="13"/>
      <c r="V123" s="13">
        <v>31</v>
      </c>
      <c r="W123" s="13">
        <v>30</v>
      </c>
      <c r="X123" s="13"/>
      <c r="Y123" s="13"/>
      <c r="Z123" s="13"/>
      <c r="AA123" s="13"/>
      <c r="AB123" s="13"/>
      <c r="AC123" s="13"/>
      <c r="AD123" s="13"/>
      <c r="AE123" s="13"/>
      <c r="AF123" s="13">
        <v>39</v>
      </c>
      <c r="AG123" s="13"/>
      <c r="AH123" s="13">
        <v>31</v>
      </c>
      <c r="AI123" s="13">
        <v>11</v>
      </c>
      <c r="AJ123" s="13">
        <v>1</v>
      </c>
      <c r="AK123" s="13"/>
      <c r="AL123" s="13" t="s">
        <v>7716</v>
      </c>
    </row>
    <row r="124" spans="1:38" ht="30" x14ac:dyDescent="0.25">
      <c r="A124" s="12">
        <v>123</v>
      </c>
      <c r="B124" s="13" t="s">
        <v>7717</v>
      </c>
      <c r="C124" s="13" t="s">
        <v>7717</v>
      </c>
      <c r="D124" s="13" t="s">
        <v>7718</v>
      </c>
      <c r="E124" s="13" t="s">
        <v>7719</v>
      </c>
      <c r="F124" s="13"/>
      <c r="G124" s="13">
        <v>133</v>
      </c>
      <c r="H124" s="13">
        <v>21250</v>
      </c>
      <c r="I124" s="13">
        <v>0</v>
      </c>
      <c r="J124" s="13">
        <v>15</v>
      </c>
      <c r="K124" s="13">
        <v>48</v>
      </c>
      <c r="L124" s="13">
        <v>392</v>
      </c>
      <c r="M124" s="13">
        <v>237</v>
      </c>
      <c r="N124" s="13">
        <v>579</v>
      </c>
      <c r="O124" s="13">
        <v>18</v>
      </c>
      <c r="P124" s="13">
        <v>2</v>
      </c>
      <c r="Q124" s="13">
        <v>222</v>
      </c>
      <c r="R124" s="13">
        <v>27</v>
      </c>
      <c r="S124" s="13">
        <v>44</v>
      </c>
      <c r="T124" s="13"/>
      <c r="U124" s="13"/>
      <c r="V124" s="13">
        <v>31</v>
      </c>
      <c r="W124" s="13">
        <v>50</v>
      </c>
      <c r="X124" s="13"/>
      <c r="Y124" s="13"/>
      <c r="Z124" s="13"/>
      <c r="AA124" s="13"/>
      <c r="AB124" s="13"/>
      <c r="AC124" s="13"/>
      <c r="AD124" s="13"/>
      <c r="AE124" s="13"/>
      <c r="AF124" s="13">
        <v>43</v>
      </c>
      <c r="AG124" s="13"/>
      <c r="AH124" s="13">
        <v>41</v>
      </c>
      <c r="AI124" s="13">
        <v>16</v>
      </c>
      <c r="AJ124" s="13">
        <v>1</v>
      </c>
      <c r="AK124" s="13"/>
      <c r="AL124" s="13" t="s">
        <v>7720</v>
      </c>
    </row>
    <row r="125" spans="1:38" ht="30" x14ac:dyDescent="0.25">
      <c r="A125" s="12">
        <v>124</v>
      </c>
      <c r="B125" s="13" t="s">
        <v>7721</v>
      </c>
      <c r="C125" s="13" t="s">
        <v>7721</v>
      </c>
      <c r="D125" s="13" t="s">
        <v>7722</v>
      </c>
      <c r="E125" s="13" t="s">
        <v>7723</v>
      </c>
      <c r="F125" s="13"/>
      <c r="G125" s="13">
        <v>133</v>
      </c>
      <c r="H125" s="13">
        <v>43550</v>
      </c>
      <c r="I125" s="13">
        <v>0</v>
      </c>
      <c r="J125" s="13">
        <v>15</v>
      </c>
      <c r="K125" s="13">
        <v>54</v>
      </c>
      <c r="L125" s="13">
        <v>393</v>
      </c>
      <c r="M125" s="13">
        <v>237</v>
      </c>
      <c r="N125" s="13">
        <v>579</v>
      </c>
      <c r="O125" s="13">
        <v>18</v>
      </c>
      <c r="P125" s="13">
        <v>3</v>
      </c>
      <c r="Q125" s="13">
        <v>223</v>
      </c>
      <c r="R125" s="13">
        <v>32</v>
      </c>
      <c r="S125" s="13">
        <v>54</v>
      </c>
      <c r="T125" s="13"/>
      <c r="U125" s="13"/>
      <c r="V125" s="13">
        <v>31</v>
      </c>
      <c r="W125" s="13">
        <v>70</v>
      </c>
      <c r="X125" s="13"/>
      <c r="Y125" s="13"/>
      <c r="Z125" s="13"/>
      <c r="AA125" s="13"/>
      <c r="AB125" s="13"/>
      <c r="AC125" s="13"/>
      <c r="AD125" s="13"/>
      <c r="AE125" s="13"/>
      <c r="AF125" s="13">
        <v>46</v>
      </c>
      <c r="AG125" s="13"/>
      <c r="AH125" s="13">
        <v>53</v>
      </c>
      <c r="AI125" s="13">
        <v>22</v>
      </c>
      <c r="AJ125" s="13">
        <v>1</v>
      </c>
      <c r="AK125" s="13"/>
      <c r="AL125" s="13" t="s">
        <v>7724</v>
      </c>
    </row>
    <row r="126" spans="1:38" ht="30" x14ac:dyDescent="0.25">
      <c r="A126" s="12">
        <v>125</v>
      </c>
      <c r="B126" s="13" t="s">
        <v>7725</v>
      </c>
      <c r="C126" s="13" t="s">
        <v>7725</v>
      </c>
      <c r="D126" s="13" t="s">
        <v>7726</v>
      </c>
      <c r="E126" s="13" t="s">
        <v>7727</v>
      </c>
      <c r="F126" s="13"/>
      <c r="G126" s="13">
        <v>133</v>
      </c>
      <c r="H126" s="13">
        <v>76200</v>
      </c>
      <c r="I126" s="13">
        <v>0</v>
      </c>
      <c r="J126" s="13">
        <v>20</v>
      </c>
      <c r="K126" s="13">
        <v>60</v>
      </c>
      <c r="L126" s="13">
        <v>394</v>
      </c>
      <c r="M126" s="13">
        <v>237</v>
      </c>
      <c r="N126" s="13">
        <v>579</v>
      </c>
      <c r="O126" s="13">
        <v>18</v>
      </c>
      <c r="P126" s="13">
        <v>4</v>
      </c>
      <c r="Q126" s="13">
        <v>224</v>
      </c>
      <c r="R126" s="13">
        <v>38</v>
      </c>
      <c r="S126" s="13">
        <v>54</v>
      </c>
      <c r="T126" s="13"/>
      <c r="U126" s="13"/>
      <c r="V126" s="13">
        <v>31</v>
      </c>
      <c r="W126" s="13">
        <v>88</v>
      </c>
      <c r="X126" s="13"/>
      <c r="Y126" s="13"/>
      <c r="Z126" s="13"/>
      <c r="AA126" s="13"/>
      <c r="AB126" s="13"/>
      <c r="AC126" s="13"/>
      <c r="AD126" s="13"/>
      <c r="AE126" s="13"/>
      <c r="AF126" s="13">
        <v>49</v>
      </c>
      <c r="AG126" s="13"/>
      <c r="AH126" s="13">
        <v>64</v>
      </c>
      <c r="AI126" s="13">
        <v>28</v>
      </c>
      <c r="AJ126" s="13">
        <v>1</v>
      </c>
      <c r="AK126" s="13"/>
      <c r="AL126" s="13" t="s">
        <v>7728</v>
      </c>
    </row>
    <row r="127" spans="1:38" ht="45" x14ac:dyDescent="0.25">
      <c r="A127" s="12">
        <v>126</v>
      </c>
      <c r="B127" s="13" t="s">
        <v>7729</v>
      </c>
      <c r="C127" s="13" t="s">
        <v>7729</v>
      </c>
      <c r="D127" s="13" t="s">
        <v>7730</v>
      </c>
      <c r="E127" s="13" t="s">
        <v>7731</v>
      </c>
      <c r="F127" s="13"/>
      <c r="G127" s="13">
        <v>133</v>
      </c>
      <c r="H127" s="13">
        <v>120800</v>
      </c>
      <c r="I127" s="13">
        <v>0</v>
      </c>
      <c r="J127" s="13">
        <v>20</v>
      </c>
      <c r="K127" s="13">
        <v>65</v>
      </c>
      <c r="L127" s="13">
        <v>395</v>
      </c>
      <c r="M127" s="13">
        <v>237</v>
      </c>
      <c r="N127" s="13">
        <v>579</v>
      </c>
      <c r="O127" s="13">
        <v>18</v>
      </c>
      <c r="P127" s="13">
        <v>5</v>
      </c>
      <c r="Q127" s="13">
        <v>225</v>
      </c>
      <c r="R127" s="13">
        <v>42</v>
      </c>
      <c r="S127" s="13">
        <v>54</v>
      </c>
      <c r="T127" s="13"/>
      <c r="U127" s="13"/>
      <c r="V127" s="13">
        <v>31</v>
      </c>
      <c r="W127" s="13">
        <v>104</v>
      </c>
      <c r="X127" s="13"/>
      <c r="Y127" s="13"/>
      <c r="Z127" s="13"/>
      <c r="AA127" s="13"/>
      <c r="AB127" s="13"/>
      <c r="AC127" s="13"/>
      <c r="AD127" s="13"/>
      <c r="AE127" s="13"/>
      <c r="AF127" s="13">
        <v>52</v>
      </c>
      <c r="AG127" s="13"/>
      <c r="AH127" s="13">
        <v>75</v>
      </c>
      <c r="AI127" s="13">
        <v>35</v>
      </c>
      <c r="AJ127" s="13">
        <v>1</v>
      </c>
      <c r="AK127" s="13"/>
      <c r="AL127" s="13" t="s">
        <v>7732</v>
      </c>
    </row>
    <row r="128" spans="1:38" ht="45" x14ac:dyDescent="0.25">
      <c r="A128" s="12">
        <v>127</v>
      </c>
      <c r="B128" s="13" t="s">
        <v>7733</v>
      </c>
      <c r="C128" s="13" t="s">
        <v>7733</v>
      </c>
      <c r="D128" s="13" t="s">
        <v>7734</v>
      </c>
      <c r="E128" s="13" t="s">
        <v>7735</v>
      </c>
      <c r="F128" s="13"/>
      <c r="G128" s="13">
        <v>133</v>
      </c>
      <c r="H128" s="13">
        <v>188550</v>
      </c>
      <c r="I128" s="13">
        <v>0</v>
      </c>
      <c r="J128" s="13">
        <v>20</v>
      </c>
      <c r="K128" s="13">
        <v>70</v>
      </c>
      <c r="L128" s="13">
        <v>396</v>
      </c>
      <c r="M128" s="13">
        <v>237</v>
      </c>
      <c r="N128" s="13">
        <v>579</v>
      </c>
      <c r="O128" s="13">
        <v>18</v>
      </c>
      <c r="P128" s="13">
        <v>6</v>
      </c>
      <c r="Q128" s="13">
        <v>226</v>
      </c>
      <c r="R128" s="13">
        <v>50</v>
      </c>
      <c r="S128" s="13">
        <v>54</v>
      </c>
      <c r="T128" s="13"/>
      <c r="U128" s="13"/>
      <c r="V128" s="13">
        <v>31</v>
      </c>
      <c r="W128" s="13">
        <v>120</v>
      </c>
      <c r="X128" s="13"/>
      <c r="Y128" s="13"/>
      <c r="Z128" s="13"/>
      <c r="AA128" s="13"/>
      <c r="AB128" s="13"/>
      <c r="AC128" s="13"/>
      <c r="AD128" s="13"/>
      <c r="AE128" s="13"/>
      <c r="AF128" s="13">
        <v>56</v>
      </c>
      <c r="AG128" s="13"/>
      <c r="AH128" s="13">
        <v>88</v>
      </c>
      <c r="AI128" s="13">
        <v>41</v>
      </c>
      <c r="AJ128" s="13">
        <v>1</v>
      </c>
      <c r="AK128" s="13"/>
      <c r="AL128" s="13" t="s">
        <v>7736</v>
      </c>
    </row>
    <row r="129" spans="1:38" ht="30" x14ac:dyDescent="0.25">
      <c r="A129" s="12">
        <v>128</v>
      </c>
      <c r="B129" s="13" t="s">
        <v>7737</v>
      </c>
      <c r="C129" s="13" t="s">
        <v>7737</v>
      </c>
      <c r="D129" s="13" t="s">
        <v>7738</v>
      </c>
      <c r="E129" s="13" t="s">
        <v>7739</v>
      </c>
      <c r="F129" s="13"/>
      <c r="G129" s="13">
        <v>133</v>
      </c>
      <c r="H129" s="13">
        <v>265950</v>
      </c>
      <c r="I129" s="13">
        <v>0</v>
      </c>
      <c r="J129" s="13">
        <v>20</v>
      </c>
      <c r="K129" s="13">
        <v>80</v>
      </c>
      <c r="L129" s="13">
        <v>397</v>
      </c>
      <c r="M129" s="13">
        <v>237</v>
      </c>
      <c r="N129" s="13">
        <v>579</v>
      </c>
      <c r="O129" s="13">
        <v>18</v>
      </c>
      <c r="P129" s="13">
        <v>7</v>
      </c>
      <c r="Q129" s="13">
        <v>227</v>
      </c>
      <c r="R129" s="13">
        <v>53</v>
      </c>
      <c r="S129" s="13">
        <v>54</v>
      </c>
      <c r="T129" s="13"/>
      <c r="U129" s="13"/>
      <c r="V129" s="13">
        <v>31</v>
      </c>
      <c r="W129" s="13">
        <v>145</v>
      </c>
      <c r="X129" s="13"/>
      <c r="Y129" s="13"/>
      <c r="Z129" s="13"/>
      <c r="AA129" s="13"/>
      <c r="AB129" s="13"/>
      <c r="AC129" s="13"/>
      <c r="AD129" s="13"/>
      <c r="AE129" s="13"/>
      <c r="AF129" s="13">
        <v>62</v>
      </c>
      <c r="AG129" s="13"/>
      <c r="AH129" s="13">
        <v>114</v>
      </c>
      <c r="AI129" s="13">
        <v>55</v>
      </c>
      <c r="AJ129" s="13">
        <v>1</v>
      </c>
      <c r="AK129" s="13"/>
      <c r="AL129" s="13" t="s">
        <v>7740</v>
      </c>
    </row>
    <row r="130" spans="1:38" ht="30" x14ac:dyDescent="0.25">
      <c r="A130" s="12">
        <v>129</v>
      </c>
      <c r="B130" s="13" t="s">
        <v>7741</v>
      </c>
      <c r="C130" s="13" t="s">
        <v>7741</v>
      </c>
      <c r="D130" s="13" t="s">
        <v>7742</v>
      </c>
      <c r="E130" s="13" t="s">
        <v>7743</v>
      </c>
      <c r="F130" s="13"/>
      <c r="G130" s="13">
        <v>133</v>
      </c>
      <c r="H130" s="13">
        <v>322245</v>
      </c>
      <c r="I130" s="13">
        <v>0</v>
      </c>
      <c r="J130" s="13">
        <v>20</v>
      </c>
      <c r="K130" s="13">
        <v>86</v>
      </c>
      <c r="L130" s="13">
        <v>398</v>
      </c>
      <c r="M130" s="13">
        <v>237</v>
      </c>
      <c r="N130" s="13">
        <v>579</v>
      </c>
      <c r="O130" s="13">
        <v>18</v>
      </c>
      <c r="P130" s="13">
        <v>8</v>
      </c>
      <c r="Q130" s="13">
        <v>228</v>
      </c>
      <c r="R130" s="13">
        <v>58</v>
      </c>
      <c r="S130" s="13">
        <v>54</v>
      </c>
      <c r="T130" s="13"/>
      <c r="U130" s="13"/>
      <c r="V130" s="13">
        <v>31</v>
      </c>
      <c r="W130" s="13">
        <v>155</v>
      </c>
      <c r="X130" s="13"/>
      <c r="Y130" s="13"/>
      <c r="Z130" s="13"/>
      <c r="AA130" s="13"/>
      <c r="AB130" s="13"/>
      <c r="AC130" s="13"/>
      <c r="AD130" s="13"/>
      <c r="AE130" s="13"/>
      <c r="AF130" s="13">
        <v>69</v>
      </c>
      <c r="AG130" s="13"/>
      <c r="AH130" s="13">
        <v>133</v>
      </c>
      <c r="AI130" s="13">
        <v>66</v>
      </c>
      <c r="AJ130" s="13">
        <v>1</v>
      </c>
      <c r="AK130" s="13"/>
      <c r="AL130" s="13" t="s">
        <v>7744</v>
      </c>
    </row>
    <row r="131" spans="1:38" ht="30" x14ac:dyDescent="0.25">
      <c r="A131" s="12">
        <v>130</v>
      </c>
      <c r="B131" s="13" t="s">
        <v>7745</v>
      </c>
      <c r="C131" s="13" t="s">
        <v>7745</v>
      </c>
      <c r="D131" s="13" t="s">
        <v>7746</v>
      </c>
      <c r="E131" s="13" t="s">
        <v>7747</v>
      </c>
      <c r="F131" s="13"/>
      <c r="G131" s="13">
        <v>133</v>
      </c>
      <c r="H131" s="13">
        <v>594300</v>
      </c>
      <c r="I131" s="13">
        <v>0</v>
      </c>
      <c r="J131" s="13">
        <v>20</v>
      </c>
      <c r="K131" s="13">
        <v>90</v>
      </c>
      <c r="L131" s="13">
        <v>399</v>
      </c>
      <c r="M131" s="13">
        <v>237</v>
      </c>
      <c r="N131" s="13">
        <v>579</v>
      </c>
      <c r="O131" s="13"/>
      <c r="P131" s="13"/>
      <c r="Q131" s="13"/>
      <c r="R131" s="13"/>
      <c r="S131" s="13">
        <v>54</v>
      </c>
      <c r="T131" s="13"/>
      <c r="U131" s="13"/>
      <c r="V131" s="13">
        <v>31</v>
      </c>
      <c r="W131" s="13">
        <v>165</v>
      </c>
      <c r="X131" s="13"/>
      <c r="Y131" s="13"/>
      <c r="Z131" s="13"/>
      <c r="AA131" s="13"/>
      <c r="AB131" s="13"/>
      <c r="AC131" s="13"/>
      <c r="AD131" s="13"/>
      <c r="AE131" s="13"/>
      <c r="AF131" s="13">
        <v>72</v>
      </c>
      <c r="AG131" s="13"/>
      <c r="AH131" s="13">
        <v>145</v>
      </c>
      <c r="AI131" s="13">
        <v>77</v>
      </c>
      <c r="AJ131" s="13">
        <v>1</v>
      </c>
      <c r="AK131" s="13"/>
      <c r="AL131" s="13" t="s">
        <v>7748</v>
      </c>
    </row>
    <row r="132" spans="1:38" ht="30" x14ac:dyDescent="0.25">
      <c r="A132" s="12">
        <v>131</v>
      </c>
      <c r="B132" s="13" t="s">
        <v>7749</v>
      </c>
      <c r="C132" s="13" t="s">
        <v>7749</v>
      </c>
      <c r="D132" s="13" t="s">
        <v>7750</v>
      </c>
      <c r="E132" s="13" t="s">
        <v>7751</v>
      </c>
      <c r="F132" s="13"/>
      <c r="G132" s="13">
        <v>133</v>
      </c>
      <c r="H132" s="13">
        <v>837050</v>
      </c>
      <c r="I132" s="13">
        <v>0</v>
      </c>
      <c r="J132" s="13">
        <v>20</v>
      </c>
      <c r="K132" s="13">
        <v>95</v>
      </c>
      <c r="L132" s="13">
        <v>400</v>
      </c>
      <c r="M132" s="13">
        <v>237</v>
      </c>
      <c r="N132" s="13">
        <v>579</v>
      </c>
      <c r="O132" s="13"/>
      <c r="P132" s="13"/>
      <c r="Q132" s="13"/>
      <c r="R132" s="13"/>
      <c r="S132" s="13">
        <v>54</v>
      </c>
      <c r="T132" s="13"/>
      <c r="U132" s="13"/>
      <c r="V132" s="13">
        <v>31</v>
      </c>
      <c r="W132" s="13">
        <v>175</v>
      </c>
      <c r="X132" s="13"/>
      <c r="Y132" s="13"/>
      <c r="Z132" s="13"/>
      <c r="AA132" s="13"/>
      <c r="AB132" s="13"/>
      <c r="AC132" s="13"/>
      <c r="AD132" s="13"/>
      <c r="AE132" s="13"/>
      <c r="AF132" s="13">
        <v>80</v>
      </c>
      <c r="AG132" s="13"/>
      <c r="AH132" s="13">
        <v>155</v>
      </c>
      <c r="AI132" s="13">
        <v>88</v>
      </c>
      <c r="AJ132" s="13">
        <v>1</v>
      </c>
      <c r="AK132" s="13"/>
      <c r="AL132" s="13" t="s">
        <v>7752</v>
      </c>
    </row>
    <row r="133" spans="1:38" ht="30" x14ac:dyDescent="0.25">
      <c r="A133" s="12">
        <v>132</v>
      </c>
      <c r="B133" s="13" t="s">
        <v>7753</v>
      </c>
      <c r="C133" s="13" t="s">
        <v>7753</v>
      </c>
      <c r="D133" s="13" t="s">
        <v>7738</v>
      </c>
      <c r="E133" s="13" t="s">
        <v>7739</v>
      </c>
      <c r="F133" s="13"/>
      <c r="G133" s="13">
        <v>133</v>
      </c>
      <c r="H133" s="13">
        <v>935300</v>
      </c>
      <c r="I133" s="13">
        <v>0</v>
      </c>
      <c r="J133" s="13">
        <v>20</v>
      </c>
      <c r="K133" s="13">
        <v>100</v>
      </c>
      <c r="L133" s="13">
        <v>401</v>
      </c>
      <c r="M133" s="13">
        <v>237</v>
      </c>
      <c r="N133" s="13">
        <v>579</v>
      </c>
      <c r="O133" s="13"/>
      <c r="P133" s="13"/>
      <c r="Q133" s="13"/>
      <c r="R133" s="13"/>
      <c r="S133" s="13">
        <v>54</v>
      </c>
      <c r="T133" s="13"/>
      <c r="U133" s="13"/>
      <c r="V133" s="13">
        <v>31</v>
      </c>
      <c r="W133" s="13">
        <v>185</v>
      </c>
      <c r="X133" s="13"/>
      <c r="Y133" s="13"/>
      <c r="Z133" s="13"/>
      <c r="AA133" s="13"/>
      <c r="AB133" s="13"/>
      <c r="AC133" s="13"/>
      <c r="AD133" s="13"/>
      <c r="AE133" s="13"/>
      <c r="AF133" s="13">
        <v>90</v>
      </c>
      <c r="AG133" s="13"/>
      <c r="AH133" s="13">
        <v>166</v>
      </c>
      <c r="AI133" s="13">
        <v>99</v>
      </c>
      <c r="AJ133" s="13">
        <v>1</v>
      </c>
      <c r="AK133" s="13"/>
      <c r="AL133" s="13" t="s">
        <v>7754</v>
      </c>
    </row>
    <row r="134" spans="1:38" ht="30" x14ac:dyDescent="0.25">
      <c r="A134" s="12">
        <v>133</v>
      </c>
      <c r="B134" s="13" t="s">
        <v>7755</v>
      </c>
      <c r="C134" s="13" t="s">
        <v>7755</v>
      </c>
      <c r="D134" s="13" t="s">
        <v>7756</v>
      </c>
      <c r="E134" s="13" t="s">
        <v>7757</v>
      </c>
      <c r="F134" s="13"/>
      <c r="G134" s="13">
        <v>133</v>
      </c>
      <c r="H134" s="13">
        <v>1047350</v>
      </c>
      <c r="I134" s="13">
        <v>0</v>
      </c>
      <c r="J134" s="13">
        <v>20</v>
      </c>
      <c r="K134" s="13">
        <v>105</v>
      </c>
      <c r="L134" s="13">
        <v>403</v>
      </c>
      <c r="M134" s="13">
        <v>237</v>
      </c>
      <c r="N134" s="13">
        <v>579</v>
      </c>
      <c r="O134" s="13"/>
      <c r="P134" s="13"/>
      <c r="Q134" s="13"/>
      <c r="R134" s="13"/>
      <c r="S134" s="13">
        <v>54</v>
      </c>
      <c r="T134" s="13"/>
      <c r="U134" s="13"/>
      <c r="V134" s="13">
        <v>31</v>
      </c>
      <c r="W134" s="13">
        <v>200</v>
      </c>
      <c r="X134" s="13"/>
      <c r="Y134" s="13"/>
      <c r="Z134" s="13"/>
      <c r="AA134" s="13"/>
      <c r="AB134" s="13"/>
      <c r="AC134" s="13"/>
      <c r="AD134" s="13"/>
      <c r="AE134" s="13"/>
      <c r="AF134" s="13">
        <v>98</v>
      </c>
      <c r="AG134" s="13"/>
      <c r="AH134" s="13">
        <v>177</v>
      </c>
      <c r="AI134" s="13">
        <v>107</v>
      </c>
      <c r="AJ134" s="13">
        <v>1</v>
      </c>
      <c r="AK134" s="13">
        <v>0</v>
      </c>
      <c r="AL134" s="13" t="s">
        <v>7758</v>
      </c>
    </row>
    <row r="135" spans="1:38" x14ac:dyDescent="0.25">
      <c r="A135" s="12">
        <v>134</v>
      </c>
      <c r="B135" s="13"/>
      <c r="C135" s="13"/>
      <c r="D135" s="13"/>
      <c r="E135" s="13"/>
      <c r="F135" s="13"/>
      <c r="G135" s="13">
        <v>133</v>
      </c>
      <c r="H135" s="13">
        <v>594300</v>
      </c>
      <c r="I135" s="13">
        <v>0</v>
      </c>
      <c r="J135" s="13">
        <v>20</v>
      </c>
      <c r="K135" s="13">
        <v>86</v>
      </c>
      <c r="L135" s="13">
        <v>403</v>
      </c>
      <c r="M135" s="13">
        <v>237</v>
      </c>
      <c r="N135" s="13">
        <v>579</v>
      </c>
      <c r="O135" s="13"/>
      <c r="P135" s="13"/>
      <c r="Q135" s="13"/>
      <c r="R135" s="13"/>
      <c r="S135" s="13">
        <v>27</v>
      </c>
      <c r="T135" s="13"/>
      <c r="U135" s="13"/>
      <c r="V135" s="13">
        <v>31</v>
      </c>
      <c r="W135" s="13">
        <v>200</v>
      </c>
      <c r="X135" s="13"/>
      <c r="Y135" s="13"/>
      <c r="Z135" s="13"/>
      <c r="AA135" s="13"/>
      <c r="AB135" s="13"/>
      <c r="AC135" s="13"/>
      <c r="AD135" s="13"/>
      <c r="AE135" s="13"/>
      <c r="AF135" s="13">
        <v>65</v>
      </c>
      <c r="AG135" s="13"/>
      <c r="AH135" s="13">
        <v>124</v>
      </c>
      <c r="AI135" s="13">
        <v>60</v>
      </c>
      <c r="AJ135" s="13">
        <v>1</v>
      </c>
      <c r="AK135" s="13">
        <v>0</v>
      </c>
      <c r="AL135" s="13" t="s">
        <v>7759</v>
      </c>
    </row>
    <row r="136" spans="1:38" ht="30" x14ac:dyDescent="0.25">
      <c r="A136" s="12">
        <v>135</v>
      </c>
      <c r="B136" s="13" t="s">
        <v>7760</v>
      </c>
      <c r="C136" s="13" t="s">
        <v>7760</v>
      </c>
      <c r="D136" s="13" t="s">
        <v>7756</v>
      </c>
      <c r="E136" s="13" t="s">
        <v>7757</v>
      </c>
      <c r="F136" s="13"/>
      <c r="G136" s="13">
        <v>133</v>
      </c>
      <c r="H136" s="13">
        <v>705900</v>
      </c>
      <c r="I136" s="13">
        <v>0</v>
      </c>
      <c r="J136" s="13">
        <v>20</v>
      </c>
      <c r="K136" s="13">
        <v>88</v>
      </c>
      <c r="L136" s="13">
        <v>403</v>
      </c>
      <c r="M136" s="13">
        <v>237</v>
      </c>
      <c r="N136" s="13">
        <v>579</v>
      </c>
      <c r="O136" s="13"/>
      <c r="P136" s="13"/>
      <c r="Q136" s="13"/>
      <c r="R136" s="13"/>
      <c r="S136" s="13">
        <v>54</v>
      </c>
      <c r="T136" s="13"/>
      <c r="U136" s="13"/>
      <c r="V136" s="13">
        <v>31</v>
      </c>
      <c r="W136" s="13">
        <v>205</v>
      </c>
      <c r="X136" s="13"/>
      <c r="Y136" s="13"/>
      <c r="Z136" s="13"/>
      <c r="AA136" s="13"/>
      <c r="AB136" s="13"/>
      <c r="AC136" s="13"/>
      <c r="AD136" s="13"/>
      <c r="AE136" s="13"/>
      <c r="AF136" s="13">
        <v>101</v>
      </c>
      <c r="AG136" s="13"/>
      <c r="AH136" s="13">
        <v>182</v>
      </c>
      <c r="AI136" s="13">
        <v>109</v>
      </c>
      <c r="AJ136" s="13">
        <v>1</v>
      </c>
      <c r="AK136" s="13">
        <v>9</v>
      </c>
      <c r="AL136" s="13" t="s">
        <v>7761</v>
      </c>
    </row>
    <row r="137" spans="1:38" x14ac:dyDescent="0.25">
      <c r="A137" s="12">
        <v>136</v>
      </c>
      <c r="B137" s="13" t="s">
        <v>39</v>
      </c>
      <c r="C137" s="13" t="s">
        <v>10</v>
      </c>
      <c r="D137" s="13"/>
      <c r="E137" s="13"/>
      <c r="F137" s="13"/>
      <c r="G137" s="13">
        <v>133</v>
      </c>
      <c r="H137" s="13">
        <v>235300</v>
      </c>
      <c r="I137" s="13">
        <v>0</v>
      </c>
      <c r="J137" s="13">
        <v>20</v>
      </c>
      <c r="K137" s="13">
        <v>73</v>
      </c>
      <c r="L137" s="13"/>
      <c r="M137" s="13">
        <v>237</v>
      </c>
      <c r="N137" s="13">
        <v>579</v>
      </c>
      <c r="O137" s="13"/>
      <c r="P137" s="13"/>
      <c r="Q137" s="13"/>
      <c r="R137" s="13"/>
      <c r="S137" s="13">
        <v>28</v>
      </c>
      <c r="T137" s="13"/>
      <c r="U137" s="13"/>
      <c r="V137" s="13">
        <v>31</v>
      </c>
      <c r="W137" s="13">
        <v>128</v>
      </c>
      <c r="X137" s="13"/>
      <c r="Y137" s="13"/>
      <c r="Z137" s="13"/>
      <c r="AA137" s="13"/>
      <c r="AB137" s="13"/>
      <c r="AC137" s="13"/>
      <c r="AD137" s="13"/>
      <c r="AE137" s="13"/>
      <c r="AF137" s="13">
        <v>57</v>
      </c>
      <c r="AG137" s="13"/>
      <c r="AH137" s="13">
        <v>95</v>
      </c>
      <c r="AI137" s="13">
        <v>45</v>
      </c>
      <c r="AJ137" s="13">
        <v>1</v>
      </c>
      <c r="AK137" s="13"/>
      <c r="AL137" s="13"/>
    </row>
    <row r="138" spans="1:38" ht="45" x14ac:dyDescent="0.25">
      <c r="A138" s="12">
        <v>137</v>
      </c>
      <c r="B138" s="13" t="s">
        <v>7749</v>
      </c>
      <c r="C138" s="13" t="s">
        <v>7762</v>
      </c>
      <c r="D138" s="13" t="s">
        <v>7750</v>
      </c>
      <c r="E138" s="13" t="s">
        <v>7751</v>
      </c>
      <c r="F138" s="13"/>
      <c r="G138" s="13">
        <v>133</v>
      </c>
      <c r="H138" s="13">
        <v>837050</v>
      </c>
      <c r="I138" s="13">
        <v>0</v>
      </c>
      <c r="J138" s="13">
        <v>20</v>
      </c>
      <c r="K138" s="13">
        <v>95</v>
      </c>
      <c r="L138" s="13">
        <v>400</v>
      </c>
      <c r="M138" s="13">
        <v>237</v>
      </c>
      <c r="N138" s="13">
        <v>579</v>
      </c>
      <c r="O138" s="13"/>
      <c r="P138" s="13"/>
      <c r="Q138" s="13"/>
      <c r="R138" s="13"/>
      <c r="S138" s="13">
        <v>54</v>
      </c>
      <c r="T138" s="13"/>
      <c r="U138" s="13"/>
      <c r="V138" s="13">
        <v>31</v>
      </c>
      <c r="W138" s="13">
        <v>177</v>
      </c>
      <c r="X138" s="13"/>
      <c r="Y138" s="13"/>
      <c r="Z138" s="13"/>
      <c r="AA138" s="13"/>
      <c r="AB138" s="13"/>
      <c r="AC138" s="13"/>
      <c r="AD138" s="13"/>
      <c r="AE138" s="13"/>
      <c r="AF138" s="13">
        <v>80</v>
      </c>
      <c r="AG138" s="13"/>
      <c r="AH138" s="13">
        <v>161</v>
      </c>
      <c r="AI138" s="13">
        <v>93</v>
      </c>
      <c r="AJ138" s="13">
        <v>1</v>
      </c>
      <c r="AK138" s="13">
        <v>4</v>
      </c>
      <c r="AL138" s="13" t="s">
        <v>7752</v>
      </c>
    </row>
    <row r="139" spans="1:38" ht="45" x14ac:dyDescent="0.25">
      <c r="A139" s="12">
        <v>138</v>
      </c>
      <c r="B139" s="13" t="s">
        <v>7749</v>
      </c>
      <c r="C139" s="13" t="s">
        <v>7763</v>
      </c>
      <c r="D139" s="13" t="s">
        <v>7750</v>
      </c>
      <c r="E139" s="13" t="s">
        <v>7751</v>
      </c>
      <c r="F139" s="13"/>
      <c r="G139" s="13">
        <v>133</v>
      </c>
      <c r="H139" s="13">
        <v>837050</v>
      </c>
      <c r="I139" s="13">
        <v>0</v>
      </c>
      <c r="J139" s="13">
        <v>20</v>
      </c>
      <c r="K139" s="13">
        <v>95</v>
      </c>
      <c r="L139" s="13">
        <v>400</v>
      </c>
      <c r="M139" s="13">
        <v>237</v>
      </c>
      <c r="N139" s="13">
        <v>579</v>
      </c>
      <c r="O139" s="13"/>
      <c r="P139" s="13"/>
      <c r="Q139" s="13"/>
      <c r="R139" s="13"/>
      <c r="S139" s="13">
        <v>54</v>
      </c>
      <c r="T139" s="13"/>
      <c r="U139" s="13"/>
      <c r="V139" s="13">
        <v>31</v>
      </c>
      <c r="W139" s="13">
        <v>176</v>
      </c>
      <c r="X139" s="13"/>
      <c r="Y139" s="13"/>
      <c r="Z139" s="13"/>
      <c r="AA139" s="13"/>
      <c r="AB139" s="13"/>
      <c r="AC139" s="13"/>
      <c r="AD139" s="13"/>
      <c r="AE139" s="13"/>
      <c r="AF139" s="13">
        <v>80</v>
      </c>
      <c r="AG139" s="13"/>
      <c r="AH139" s="13">
        <v>163</v>
      </c>
      <c r="AI139" s="13">
        <v>93</v>
      </c>
      <c r="AJ139" s="13">
        <v>1</v>
      </c>
      <c r="AK139" s="13">
        <v>3</v>
      </c>
      <c r="AL139" s="13" t="s">
        <v>7752</v>
      </c>
    </row>
    <row r="140" spans="1:38" ht="45" x14ac:dyDescent="0.25">
      <c r="A140" s="12">
        <v>139</v>
      </c>
      <c r="B140" s="13" t="s">
        <v>7749</v>
      </c>
      <c r="C140" s="13" t="s">
        <v>7764</v>
      </c>
      <c r="D140" s="13" t="s">
        <v>7750</v>
      </c>
      <c r="E140" s="13" t="s">
        <v>7751</v>
      </c>
      <c r="F140" s="13"/>
      <c r="G140" s="13">
        <v>133</v>
      </c>
      <c r="H140" s="13">
        <v>837050</v>
      </c>
      <c r="I140" s="13">
        <v>0</v>
      </c>
      <c r="J140" s="13">
        <v>20</v>
      </c>
      <c r="K140" s="13">
        <v>95</v>
      </c>
      <c r="L140" s="13">
        <v>400</v>
      </c>
      <c r="M140" s="13">
        <v>237</v>
      </c>
      <c r="N140" s="13">
        <v>579</v>
      </c>
      <c r="O140" s="13"/>
      <c r="P140" s="13"/>
      <c r="Q140" s="13"/>
      <c r="R140" s="13"/>
      <c r="S140" s="13">
        <v>54</v>
      </c>
      <c r="T140" s="13"/>
      <c r="U140" s="13"/>
      <c r="V140" s="13">
        <v>31</v>
      </c>
      <c r="W140" s="13">
        <v>180</v>
      </c>
      <c r="X140" s="13"/>
      <c r="Y140" s="13"/>
      <c r="Z140" s="13"/>
      <c r="AA140" s="13"/>
      <c r="AB140" s="13"/>
      <c r="AC140" s="13"/>
      <c r="AD140" s="13"/>
      <c r="AE140" s="13"/>
      <c r="AF140" s="13">
        <v>80</v>
      </c>
      <c r="AG140" s="13"/>
      <c r="AH140" s="13">
        <v>164</v>
      </c>
      <c r="AI140" s="13">
        <v>93</v>
      </c>
      <c r="AJ140" s="13">
        <v>1</v>
      </c>
      <c r="AK140" s="13">
        <v>5</v>
      </c>
      <c r="AL140" s="13" t="s">
        <v>7752</v>
      </c>
    </row>
    <row r="141" spans="1:38" x14ac:dyDescent="0.25">
      <c r="A141" s="12">
        <v>140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1:38" ht="30" x14ac:dyDescent="0.25">
      <c r="A142" s="12">
        <v>141</v>
      </c>
      <c r="B142" s="13" t="s">
        <v>7753</v>
      </c>
      <c r="C142" s="13" t="s">
        <v>7765</v>
      </c>
      <c r="D142" s="13" t="s">
        <v>7738</v>
      </c>
      <c r="E142" s="13" t="s">
        <v>7739</v>
      </c>
      <c r="F142" s="13"/>
      <c r="G142" s="13">
        <v>133</v>
      </c>
      <c r="H142" s="13">
        <v>935300</v>
      </c>
      <c r="I142" s="13">
        <v>0</v>
      </c>
      <c r="J142" s="13">
        <v>20</v>
      </c>
      <c r="K142" s="13">
        <v>100</v>
      </c>
      <c r="L142" s="13">
        <v>401</v>
      </c>
      <c r="M142" s="13">
        <v>237</v>
      </c>
      <c r="N142" s="13">
        <v>579</v>
      </c>
      <c r="O142" s="13"/>
      <c r="P142" s="13"/>
      <c r="Q142" s="13"/>
      <c r="R142" s="13"/>
      <c r="S142" s="13">
        <v>54</v>
      </c>
      <c r="T142" s="13"/>
      <c r="U142" s="13"/>
      <c r="V142" s="13">
        <v>31</v>
      </c>
      <c r="W142" s="13">
        <v>190</v>
      </c>
      <c r="X142" s="13"/>
      <c r="Y142" s="13"/>
      <c r="Z142" s="13"/>
      <c r="AA142" s="13"/>
      <c r="AB142" s="13"/>
      <c r="AC142" s="13"/>
      <c r="AD142" s="13"/>
      <c r="AE142" s="13"/>
      <c r="AF142" s="13">
        <v>90</v>
      </c>
      <c r="AG142" s="13"/>
      <c r="AH142" s="13">
        <v>174</v>
      </c>
      <c r="AI142" s="13">
        <v>103</v>
      </c>
      <c r="AJ142" s="13">
        <v>1</v>
      </c>
      <c r="AK142" s="13">
        <v>5</v>
      </c>
      <c r="AL142" s="13" t="s">
        <v>7754</v>
      </c>
    </row>
    <row r="143" spans="1:38" x14ac:dyDescent="0.25">
      <c r="A143" s="12">
        <v>142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1:38" x14ac:dyDescent="0.25">
      <c r="A144" s="12">
        <v>143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</row>
    <row r="145" spans="1:38" x14ac:dyDescent="0.25">
      <c r="A145" s="12">
        <v>144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1:38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</row>
    <row r="147" spans="1:38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1:38" ht="45" x14ac:dyDescent="0.25">
      <c r="A148" s="12">
        <v>147</v>
      </c>
      <c r="B148" s="13" t="s">
        <v>7766</v>
      </c>
      <c r="C148" s="13" t="s">
        <v>7766</v>
      </c>
      <c r="D148" s="13" t="s">
        <v>7767</v>
      </c>
      <c r="E148" s="13" t="s">
        <v>7768</v>
      </c>
      <c r="F148" s="13">
        <v>6</v>
      </c>
      <c r="G148" s="13">
        <v>133</v>
      </c>
      <c r="H148" s="13">
        <v>1500</v>
      </c>
      <c r="I148" s="13">
        <v>0</v>
      </c>
      <c r="J148" s="13">
        <v>2</v>
      </c>
      <c r="K148" s="13">
        <v>50</v>
      </c>
      <c r="L148" s="13">
        <v>2414</v>
      </c>
      <c r="M148" s="13">
        <v>241</v>
      </c>
      <c r="N148" s="13">
        <v>579</v>
      </c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>
        <v>50</v>
      </c>
      <c r="AG148" s="13"/>
      <c r="AH148" s="13">
        <v>10</v>
      </c>
      <c r="AI148" s="13">
        <v>10</v>
      </c>
      <c r="AJ148" s="13">
        <v>1</v>
      </c>
      <c r="AK148" s="13"/>
      <c r="AL148" s="13" t="s">
        <v>7769</v>
      </c>
    </row>
    <row r="149" spans="1:38" ht="45" x14ac:dyDescent="0.25">
      <c r="A149" s="12">
        <v>148</v>
      </c>
      <c r="B149" s="13" t="s">
        <v>7770</v>
      </c>
      <c r="C149" s="13" t="s">
        <v>7770</v>
      </c>
      <c r="D149" s="13" t="s">
        <v>7771</v>
      </c>
      <c r="E149" s="13" t="s">
        <v>7771</v>
      </c>
      <c r="F149" s="13">
        <v>6</v>
      </c>
      <c r="G149" s="13">
        <v>133</v>
      </c>
      <c r="H149" s="13">
        <v>1</v>
      </c>
      <c r="I149" s="13">
        <v>0</v>
      </c>
      <c r="J149" s="13">
        <v>1</v>
      </c>
      <c r="K149" s="13">
        <v>100</v>
      </c>
      <c r="L149" s="13">
        <v>2408</v>
      </c>
      <c r="M149" s="13">
        <v>241</v>
      </c>
      <c r="N149" s="13">
        <v>579</v>
      </c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>
        <v>50</v>
      </c>
      <c r="AG149" s="13"/>
      <c r="AH149" s="13">
        <v>10</v>
      </c>
      <c r="AI149" s="13">
        <v>10</v>
      </c>
      <c r="AJ149" s="13">
        <v>1</v>
      </c>
      <c r="AK149" s="13"/>
      <c r="AL149" s="13" t="s">
        <v>7772</v>
      </c>
    </row>
    <row r="150" spans="1:38" ht="45" x14ac:dyDescent="0.25">
      <c r="A150" s="12">
        <v>149</v>
      </c>
      <c r="B150" s="13" t="s">
        <v>7770</v>
      </c>
      <c r="C150" s="13" t="s">
        <v>7770</v>
      </c>
      <c r="D150" s="13" t="s">
        <v>7771</v>
      </c>
      <c r="E150" s="13" t="s">
        <v>7771</v>
      </c>
      <c r="F150" s="13">
        <v>6</v>
      </c>
      <c r="G150" s="13">
        <v>133</v>
      </c>
      <c r="H150" s="13">
        <v>1</v>
      </c>
      <c r="I150" s="13">
        <v>0</v>
      </c>
      <c r="J150" s="13">
        <v>1</v>
      </c>
      <c r="K150" s="13">
        <v>100</v>
      </c>
      <c r="L150" s="13">
        <v>2408</v>
      </c>
      <c r="M150" s="13">
        <v>241</v>
      </c>
      <c r="N150" s="13">
        <v>579</v>
      </c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>
        <v>50</v>
      </c>
      <c r="AG150" s="13"/>
      <c r="AH150" s="13">
        <v>10</v>
      </c>
      <c r="AI150" s="13">
        <v>10</v>
      </c>
      <c r="AJ150" s="13">
        <v>1</v>
      </c>
      <c r="AK150" s="13"/>
      <c r="AL150" s="13" t="s">
        <v>7773</v>
      </c>
    </row>
    <row r="151" spans="1:38" ht="45" x14ac:dyDescent="0.25">
      <c r="A151" s="12">
        <v>150</v>
      </c>
      <c r="B151" s="13" t="s">
        <v>7774</v>
      </c>
      <c r="C151" s="13" t="s">
        <v>7774</v>
      </c>
      <c r="D151" s="13" t="s">
        <v>7767</v>
      </c>
      <c r="E151" s="13" t="s">
        <v>7768</v>
      </c>
      <c r="F151" s="13"/>
      <c r="G151" s="13">
        <v>133</v>
      </c>
      <c r="H151" s="13">
        <v>1500</v>
      </c>
      <c r="I151" s="13">
        <v>0</v>
      </c>
      <c r="J151" s="13">
        <v>2</v>
      </c>
      <c r="K151" s="13">
        <v>100</v>
      </c>
      <c r="L151" s="13">
        <v>412</v>
      </c>
      <c r="M151" s="13">
        <v>241</v>
      </c>
      <c r="N151" s="13">
        <v>579</v>
      </c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>
        <v>100</v>
      </c>
      <c r="AG151" s="13"/>
      <c r="AH151" s="13"/>
      <c r="AI151" s="13"/>
      <c r="AJ151" s="13"/>
      <c r="AK151" s="13"/>
      <c r="AL151" s="13" t="s">
        <v>7775</v>
      </c>
    </row>
    <row r="152" spans="1:38" ht="30" x14ac:dyDescent="0.25">
      <c r="A152" s="12">
        <v>151</v>
      </c>
      <c r="B152" s="13" t="s">
        <v>7776</v>
      </c>
      <c r="C152" s="13" t="s">
        <v>7776</v>
      </c>
      <c r="D152" s="13" t="s">
        <v>7777</v>
      </c>
      <c r="E152" s="13" t="s">
        <v>7778</v>
      </c>
      <c r="F152" s="13">
        <v>6</v>
      </c>
      <c r="G152" s="13">
        <v>133</v>
      </c>
      <c r="H152" s="13">
        <v>0</v>
      </c>
      <c r="I152" s="13">
        <v>0</v>
      </c>
      <c r="J152" s="13">
        <v>5</v>
      </c>
      <c r="K152" s="13">
        <v>50</v>
      </c>
      <c r="L152" s="13">
        <v>278</v>
      </c>
      <c r="M152" s="13">
        <v>233</v>
      </c>
      <c r="N152" s="13">
        <v>579</v>
      </c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25</v>
      </c>
      <c r="AB152" s="13">
        <v>5000</v>
      </c>
      <c r="AC152" s="13"/>
      <c r="AD152" s="13"/>
      <c r="AE152" s="13">
        <v>0</v>
      </c>
      <c r="AF152" s="13">
        <v>120</v>
      </c>
      <c r="AG152" s="13"/>
      <c r="AH152" s="13">
        <v>999</v>
      </c>
      <c r="AI152" s="13">
        <v>999</v>
      </c>
      <c r="AJ152" s="13">
        <v>1</v>
      </c>
      <c r="AK152" s="13"/>
      <c r="AL152" s="13" t="s">
        <v>7779</v>
      </c>
    </row>
    <row r="153" spans="1:38" ht="30" x14ac:dyDescent="0.25">
      <c r="A153" s="12">
        <v>152</v>
      </c>
      <c r="B153" s="13" t="s">
        <v>7780</v>
      </c>
      <c r="C153" s="13" t="s">
        <v>7780</v>
      </c>
      <c r="D153" s="13">
        <v>2</v>
      </c>
      <c r="E153" s="13" t="s">
        <v>7781</v>
      </c>
      <c r="F153" s="13">
        <v>0</v>
      </c>
      <c r="G153" s="13">
        <v>133</v>
      </c>
      <c r="H153" s="13">
        <v>3000</v>
      </c>
      <c r="I153" s="13">
        <v>0</v>
      </c>
      <c r="J153" s="13">
        <v>10</v>
      </c>
      <c r="K153" s="13">
        <v>24</v>
      </c>
      <c r="L153" s="13">
        <v>275</v>
      </c>
      <c r="M153" s="13">
        <v>241</v>
      </c>
      <c r="N153" s="13">
        <v>579</v>
      </c>
      <c r="O153" s="13">
        <v>0</v>
      </c>
      <c r="P153" s="13">
        <v>0</v>
      </c>
      <c r="Q153" s="13">
        <v>0</v>
      </c>
      <c r="R153" s="13">
        <v>0</v>
      </c>
      <c r="S153" s="13"/>
      <c r="T153" s="13"/>
      <c r="U153" s="13"/>
      <c r="V153" s="13">
        <v>31</v>
      </c>
      <c r="W153" s="13">
        <v>10</v>
      </c>
      <c r="X153" s="13"/>
      <c r="Y153" s="13"/>
      <c r="Z153" s="13"/>
      <c r="AA153" s="13">
        <v>38</v>
      </c>
      <c r="AB153" s="13">
        <v>100</v>
      </c>
      <c r="AC153" s="13"/>
      <c r="AD153" s="13">
        <v>39</v>
      </c>
      <c r="AE153" s="13">
        <v>100</v>
      </c>
      <c r="AF153" s="13">
        <v>20</v>
      </c>
      <c r="AG153" s="13"/>
      <c r="AH153" s="13">
        <v>20</v>
      </c>
      <c r="AI153" s="13">
        <v>10</v>
      </c>
      <c r="AJ153" s="13">
        <v>1</v>
      </c>
      <c r="AK153" s="13"/>
      <c r="AL153" s="13" t="s">
        <v>7782</v>
      </c>
    </row>
    <row r="154" spans="1:38" ht="30" x14ac:dyDescent="0.25">
      <c r="A154" s="12">
        <v>153</v>
      </c>
      <c r="B154" s="13" t="s">
        <v>7783</v>
      </c>
      <c r="C154" s="13" t="s">
        <v>7783</v>
      </c>
      <c r="D154" s="13" t="s">
        <v>7784</v>
      </c>
      <c r="E154" s="13" t="s">
        <v>7785</v>
      </c>
      <c r="F154" s="13">
        <v>6</v>
      </c>
      <c r="G154" s="13">
        <v>133</v>
      </c>
      <c r="H154" s="13">
        <v>3000</v>
      </c>
      <c r="I154" s="13">
        <v>0</v>
      </c>
      <c r="J154" s="13">
        <v>10</v>
      </c>
      <c r="K154" s="13">
        <v>30</v>
      </c>
      <c r="L154" s="13">
        <v>279</v>
      </c>
      <c r="M154" s="13">
        <v>241</v>
      </c>
      <c r="N154" s="13">
        <v>579</v>
      </c>
      <c r="O154" s="13"/>
      <c r="P154" s="13"/>
      <c r="Q154" s="13"/>
      <c r="R154" s="13"/>
      <c r="S154" s="13"/>
      <c r="T154" s="13"/>
      <c r="U154" s="13"/>
      <c r="V154" s="13">
        <v>31</v>
      </c>
      <c r="W154" s="13">
        <v>15</v>
      </c>
      <c r="X154" s="13"/>
      <c r="Y154" s="13"/>
      <c r="Z154" s="13"/>
      <c r="AA154" s="13">
        <v>14</v>
      </c>
      <c r="AB154" s="13">
        <v>5</v>
      </c>
      <c r="AC154" s="13"/>
      <c r="AD154" s="13"/>
      <c r="AE154" s="13"/>
      <c r="AF154" s="13">
        <v>22</v>
      </c>
      <c r="AG154" s="13"/>
      <c r="AH154" s="13">
        <v>18</v>
      </c>
      <c r="AI154" s="13">
        <v>15</v>
      </c>
      <c r="AJ154" s="13">
        <v>1</v>
      </c>
      <c r="AK154" s="13"/>
      <c r="AL154" s="13" t="s">
        <v>7786</v>
      </c>
    </row>
    <row r="155" spans="1:38" ht="30" x14ac:dyDescent="0.25">
      <c r="A155" s="12">
        <v>154</v>
      </c>
      <c r="B155" s="13" t="s">
        <v>7787</v>
      </c>
      <c r="C155" s="13" t="s">
        <v>7787</v>
      </c>
      <c r="D155" s="13" t="s">
        <v>7487</v>
      </c>
      <c r="E155" s="13" t="s">
        <v>7488</v>
      </c>
      <c r="F155" s="13">
        <v>2</v>
      </c>
      <c r="G155" s="13">
        <v>133</v>
      </c>
      <c r="H155" s="13">
        <v>2250</v>
      </c>
      <c r="I155" s="13">
        <v>0</v>
      </c>
      <c r="J155" s="13">
        <v>10</v>
      </c>
      <c r="K155" s="13">
        <v>26</v>
      </c>
      <c r="L155" s="13">
        <v>265</v>
      </c>
      <c r="M155" s="13">
        <v>241</v>
      </c>
      <c r="N155" s="13">
        <v>579</v>
      </c>
      <c r="O155" s="13"/>
      <c r="P155" s="13"/>
      <c r="Q155" s="13"/>
      <c r="R155" s="13"/>
      <c r="S155" s="13"/>
      <c r="T155" s="13"/>
      <c r="U155" s="13"/>
      <c r="V155" s="13">
        <v>31</v>
      </c>
      <c r="W155" s="13">
        <v>14</v>
      </c>
      <c r="X155" s="13"/>
      <c r="Y155" s="13"/>
      <c r="Z155" s="13"/>
      <c r="AA155" s="13">
        <v>38</v>
      </c>
      <c r="AB155" s="13">
        <v>30</v>
      </c>
      <c r="AC155" s="13"/>
      <c r="AD155" s="13"/>
      <c r="AE155" s="13"/>
      <c r="AF155" s="13">
        <v>36</v>
      </c>
      <c r="AG155" s="13"/>
      <c r="AH155" s="13">
        <v>20</v>
      </c>
      <c r="AI155" s="13">
        <v>9</v>
      </c>
      <c r="AJ155" s="13">
        <v>1</v>
      </c>
      <c r="AK155" s="13"/>
      <c r="AL155" s="13" t="s">
        <v>7788</v>
      </c>
    </row>
    <row r="156" spans="1:38" ht="30" x14ac:dyDescent="0.25">
      <c r="A156" s="12">
        <v>155</v>
      </c>
      <c r="B156" s="13" t="s">
        <v>7789</v>
      </c>
      <c r="C156" s="13" t="s">
        <v>7789</v>
      </c>
      <c r="D156" s="13" t="s">
        <v>7790</v>
      </c>
      <c r="E156" s="13" t="s">
        <v>7791</v>
      </c>
      <c r="F156" s="13">
        <v>6</v>
      </c>
      <c r="G156" s="13">
        <v>133</v>
      </c>
      <c r="H156" s="13">
        <v>3000</v>
      </c>
      <c r="I156" s="13">
        <v>0</v>
      </c>
      <c r="J156" s="13">
        <v>2</v>
      </c>
      <c r="K156" s="13">
        <v>20</v>
      </c>
      <c r="L156" s="13">
        <v>280</v>
      </c>
      <c r="M156" s="13">
        <v>243</v>
      </c>
      <c r="N156" s="13">
        <v>579</v>
      </c>
      <c r="O156" s="13"/>
      <c r="P156" s="13"/>
      <c r="Q156" s="13"/>
      <c r="R156" s="13"/>
      <c r="S156" s="13"/>
      <c r="T156" s="13"/>
      <c r="U156" s="13"/>
      <c r="V156" s="13">
        <v>0</v>
      </c>
      <c r="W156" s="13">
        <v>0</v>
      </c>
      <c r="X156" s="13"/>
      <c r="Y156" s="13"/>
      <c r="Z156" s="13"/>
      <c r="AA156" s="13">
        <v>38</v>
      </c>
      <c r="AB156" s="13">
        <v>50</v>
      </c>
      <c r="AC156" s="13"/>
      <c r="AD156" s="13">
        <v>14</v>
      </c>
      <c r="AE156" s="13">
        <v>10</v>
      </c>
      <c r="AF156" s="13">
        <v>50</v>
      </c>
      <c r="AG156" s="13"/>
      <c r="AH156" s="13">
        <v>10</v>
      </c>
      <c r="AI156" s="13">
        <v>0</v>
      </c>
      <c r="AJ156" s="13">
        <v>2</v>
      </c>
      <c r="AK156" s="13"/>
      <c r="AL156" s="13" t="s">
        <v>7792</v>
      </c>
    </row>
    <row r="157" spans="1:38" ht="30" x14ac:dyDescent="0.25">
      <c r="A157" s="12">
        <v>156</v>
      </c>
      <c r="B157" s="13" t="s">
        <v>7793</v>
      </c>
      <c r="C157" s="13" t="s">
        <v>7793</v>
      </c>
      <c r="D157" s="13" t="s">
        <v>7794</v>
      </c>
      <c r="E157" s="13" t="s">
        <v>7795</v>
      </c>
      <c r="F157" s="13">
        <v>6</v>
      </c>
      <c r="G157" s="13">
        <v>133</v>
      </c>
      <c r="H157" s="13">
        <v>3000</v>
      </c>
      <c r="I157" s="13">
        <v>0</v>
      </c>
      <c r="J157" s="13">
        <v>2</v>
      </c>
      <c r="K157" s="13">
        <v>20</v>
      </c>
      <c r="L157" s="13">
        <v>281</v>
      </c>
      <c r="M157" s="13">
        <v>243</v>
      </c>
      <c r="N157" s="13">
        <v>579</v>
      </c>
      <c r="O157" s="13"/>
      <c r="P157" s="13"/>
      <c r="Q157" s="13"/>
      <c r="R157" s="13"/>
      <c r="S157" s="13"/>
      <c r="T157" s="13"/>
      <c r="U157" s="13"/>
      <c r="V157" s="13">
        <v>0</v>
      </c>
      <c r="W157" s="13">
        <v>0</v>
      </c>
      <c r="X157" s="13"/>
      <c r="Y157" s="13"/>
      <c r="Z157" s="13"/>
      <c r="AA157" s="13">
        <v>38</v>
      </c>
      <c r="AB157" s="13">
        <v>50</v>
      </c>
      <c r="AC157" s="13"/>
      <c r="AD157" s="13">
        <v>14</v>
      </c>
      <c r="AE157" s="13">
        <v>10</v>
      </c>
      <c r="AF157" s="13">
        <v>50</v>
      </c>
      <c r="AG157" s="13"/>
      <c r="AH157" s="13">
        <v>10</v>
      </c>
      <c r="AI157" s="13">
        <v>0</v>
      </c>
      <c r="AJ157" s="13">
        <v>2</v>
      </c>
      <c r="AK157" s="13"/>
      <c r="AL157" s="13" t="s">
        <v>7796</v>
      </c>
    </row>
    <row r="158" spans="1:38" ht="30" x14ac:dyDescent="0.25">
      <c r="A158" s="12">
        <v>157</v>
      </c>
      <c r="B158" s="13" t="s">
        <v>7797</v>
      </c>
      <c r="C158" s="13" t="s">
        <v>7797</v>
      </c>
      <c r="D158" s="13" t="s">
        <v>7798</v>
      </c>
      <c r="E158" s="13" t="s">
        <v>7799</v>
      </c>
      <c r="F158" s="13">
        <v>6</v>
      </c>
      <c r="G158" s="13">
        <v>133</v>
      </c>
      <c r="H158" s="13">
        <v>3000</v>
      </c>
      <c r="I158" s="13">
        <v>0</v>
      </c>
      <c r="J158" s="13">
        <v>2</v>
      </c>
      <c r="K158" s="13">
        <v>20</v>
      </c>
      <c r="L158" s="13">
        <v>282</v>
      </c>
      <c r="M158" s="13">
        <v>243</v>
      </c>
      <c r="N158" s="13">
        <v>579</v>
      </c>
      <c r="O158" s="13"/>
      <c r="P158" s="13"/>
      <c r="Q158" s="13"/>
      <c r="R158" s="13"/>
      <c r="S158" s="13"/>
      <c r="T158" s="13"/>
      <c r="U158" s="13"/>
      <c r="V158" s="13">
        <v>0</v>
      </c>
      <c r="W158" s="13">
        <v>0</v>
      </c>
      <c r="X158" s="13"/>
      <c r="Y158" s="13"/>
      <c r="Z158" s="13"/>
      <c r="AA158" s="13">
        <v>38</v>
      </c>
      <c r="AB158" s="13">
        <v>50</v>
      </c>
      <c r="AC158" s="13"/>
      <c r="AD158" s="13">
        <v>14</v>
      </c>
      <c r="AE158" s="13">
        <v>10</v>
      </c>
      <c r="AF158" s="13">
        <v>50</v>
      </c>
      <c r="AG158" s="13"/>
      <c r="AH158" s="13">
        <v>10</v>
      </c>
      <c r="AI158" s="13">
        <v>0</v>
      </c>
      <c r="AJ158" s="13">
        <v>2</v>
      </c>
      <c r="AK158" s="13"/>
      <c r="AL158" s="13" t="s">
        <v>7800</v>
      </c>
    </row>
    <row r="159" spans="1:38" x14ac:dyDescent="0.25">
      <c r="A159" s="12">
        <v>158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</row>
    <row r="160" spans="1:38" x14ac:dyDescent="0.25">
      <c r="A160" s="12">
        <v>159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</row>
    <row r="161" spans="1:38" ht="30" x14ac:dyDescent="0.25">
      <c r="A161" s="12">
        <v>160</v>
      </c>
      <c r="B161" s="13" t="s">
        <v>7801</v>
      </c>
      <c r="C161" s="13" t="s">
        <v>7801</v>
      </c>
      <c r="D161" s="13" t="s">
        <v>7802</v>
      </c>
      <c r="E161" s="13" t="s">
        <v>7803</v>
      </c>
      <c r="F161" s="13">
        <v>6</v>
      </c>
      <c r="G161" s="13">
        <v>133</v>
      </c>
      <c r="H161" s="13">
        <v>3000</v>
      </c>
      <c r="I161" s="13">
        <v>0</v>
      </c>
      <c r="J161" s="13">
        <v>2</v>
      </c>
      <c r="K161" s="13">
        <v>20</v>
      </c>
      <c r="L161" s="13">
        <v>284</v>
      </c>
      <c r="M161" s="13">
        <v>243</v>
      </c>
      <c r="N161" s="13">
        <v>579</v>
      </c>
      <c r="O161" s="13"/>
      <c r="P161" s="13"/>
      <c r="Q161" s="13"/>
      <c r="R161" s="13"/>
      <c r="S161" s="13"/>
      <c r="T161" s="13"/>
      <c r="U161" s="13"/>
      <c r="V161" s="13">
        <v>31</v>
      </c>
      <c r="W161" s="13">
        <v>1</v>
      </c>
      <c r="X161" s="13"/>
      <c r="Y161" s="13"/>
      <c r="Z161" s="13"/>
      <c r="AA161" s="13"/>
      <c r="AB161" s="13"/>
      <c r="AC161" s="13"/>
      <c r="AD161" s="13"/>
      <c r="AE161" s="13"/>
      <c r="AF161" s="13">
        <v>20</v>
      </c>
      <c r="AG161" s="13"/>
      <c r="AH161" s="13">
        <v>4</v>
      </c>
      <c r="AI161" s="13">
        <v>0</v>
      </c>
      <c r="AJ161" s="13">
        <v>2</v>
      </c>
      <c r="AK161" s="13"/>
      <c r="AL161" s="13" t="s">
        <v>7804</v>
      </c>
    </row>
    <row r="162" spans="1:38" ht="30" x14ac:dyDescent="0.25">
      <c r="A162" s="12">
        <v>161</v>
      </c>
      <c r="B162" s="13" t="s">
        <v>7805</v>
      </c>
      <c r="C162" s="13" t="s">
        <v>7805</v>
      </c>
      <c r="D162" s="13" t="s">
        <v>7806</v>
      </c>
      <c r="E162" s="13" t="s">
        <v>7807</v>
      </c>
      <c r="F162" s="13">
        <v>6</v>
      </c>
      <c r="G162" s="13">
        <v>133</v>
      </c>
      <c r="H162" s="13">
        <v>3000</v>
      </c>
      <c r="I162" s="13">
        <v>0</v>
      </c>
      <c r="J162" s="13">
        <v>2</v>
      </c>
      <c r="K162" s="13">
        <v>20</v>
      </c>
      <c r="L162" s="13">
        <v>283</v>
      </c>
      <c r="M162" s="13">
        <v>243</v>
      </c>
      <c r="N162" s="13">
        <v>579</v>
      </c>
      <c r="O162" s="13"/>
      <c r="P162" s="13"/>
      <c r="Q162" s="13"/>
      <c r="R162" s="13"/>
      <c r="S162" s="13"/>
      <c r="T162" s="13"/>
      <c r="U162" s="13"/>
      <c r="V162" s="13">
        <v>31</v>
      </c>
      <c r="W162" s="13">
        <v>1</v>
      </c>
      <c r="X162" s="13"/>
      <c r="Y162" s="13"/>
      <c r="Z162" s="13"/>
      <c r="AA162" s="13"/>
      <c r="AB162" s="13"/>
      <c r="AC162" s="13"/>
      <c r="AD162" s="13"/>
      <c r="AE162" s="13"/>
      <c r="AF162" s="13">
        <v>20</v>
      </c>
      <c r="AG162" s="13"/>
      <c r="AH162" s="13">
        <v>4</v>
      </c>
      <c r="AI162" s="13">
        <v>0</v>
      </c>
      <c r="AJ162" s="13">
        <v>2</v>
      </c>
      <c r="AK162" s="13"/>
      <c r="AL162" s="13" t="s">
        <v>7808</v>
      </c>
    </row>
    <row r="163" spans="1:38" x14ac:dyDescent="0.25">
      <c r="A163" s="12">
        <v>162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</row>
    <row r="164" spans="1:38" ht="30" x14ac:dyDescent="0.25">
      <c r="A164" s="12">
        <v>163</v>
      </c>
      <c r="B164" s="13" t="s">
        <v>7809</v>
      </c>
      <c r="C164" s="13" t="s">
        <v>7809</v>
      </c>
      <c r="D164" s="13" t="s">
        <v>7810</v>
      </c>
      <c r="E164" s="13" t="s">
        <v>7811</v>
      </c>
      <c r="F164" s="13">
        <v>6</v>
      </c>
      <c r="G164" s="13">
        <v>133</v>
      </c>
      <c r="H164" s="13">
        <v>3000</v>
      </c>
      <c r="I164" s="13">
        <v>0</v>
      </c>
      <c r="J164" s="13">
        <v>2</v>
      </c>
      <c r="K164" s="13">
        <v>20</v>
      </c>
      <c r="L164" s="13">
        <v>286</v>
      </c>
      <c r="M164" s="13">
        <v>243</v>
      </c>
      <c r="N164" s="13">
        <v>579</v>
      </c>
      <c r="O164" s="13"/>
      <c r="P164" s="13"/>
      <c r="Q164" s="13"/>
      <c r="R164" s="13"/>
      <c r="S164" s="13"/>
      <c r="T164" s="13"/>
      <c r="U164" s="13"/>
      <c r="V164" s="13">
        <v>31</v>
      </c>
      <c r="W164" s="13">
        <v>1</v>
      </c>
      <c r="X164" s="13"/>
      <c r="Y164" s="13"/>
      <c r="Z164" s="13"/>
      <c r="AA164" s="13">
        <v>14</v>
      </c>
      <c r="AB164" s="13">
        <v>70</v>
      </c>
      <c r="AC164" s="13"/>
      <c r="AD164" s="13"/>
      <c r="AE164" s="13"/>
      <c r="AF164" s="13">
        <v>20</v>
      </c>
      <c r="AG164" s="13"/>
      <c r="AH164" s="13">
        <v>4</v>
      </c>
      <c r="AI164" s="13">
        <v>0</v>
      </c>
      <c r="AJ164" s="13">
        <v>2</v>
      </c>
      <c r="AK164" s="13"/>
      <c r="AL164" s="13" t="s">
        <v>7812</v>
      </c>
    </row>
    <row r="165" spans="1:38" ht="45" x14ac:dyDescent="0.25">
      <c r="A165" s="12">
        <v>164</v>
      </c>
      <c r="B165" s="13" t="s">
        <v>7813</v>
      </c>
      <c r="C165" s="13" t="s">
        <v>7813</v>
      </c>
      <c r="D165" s="13" t="s">
        <v>7814</v>
      </c>
      <c r="E165" s="13" t="s">
        <v>7815</v>
      </c>
      <c r="F165" s="13">
        <v>6</v>
      </c>
      <c r="G165" s="13">
        <v>133</v>
      </c>
      <c r="H165" s="13">
        <v>3000</v>
      </c>
      <c r="I165" s="13">
        <v>0</v>
      </c>
      <c r="J165" s="13">
        <v>2</v>
      </c>
      <c r="K165" s="13">
        <v>20</v>
      </c>
      <c r="L165" s="13">
        <v>288</v>
      </c>
      <c r="M165" s="13">
        <v>243</v>
      </c>
      <c r="N165" s="13">
        <v>579</v>
      </c>
      <c r="O165" s="13"/>
      <c r="P165" s="13"/>
      <c r="Q165" s="13"/>
      <c r="R165" s="13"/>
      <c r="S165" s="13"/>
      <c r="T165" s="13"/>
      <c r="U165" s="13"/>
      <c r="V165" s="13">
        <v>31</v>
      </c>
      <c r="W165" s="13">
        <v>1</v>
      </c>
      <c r="X165" s="13"/>
      <c r="Y165" s="13"/>
      <c r="Z165" s="13"/>
      <c r="AA165" s="13"/>
      <c r="AB165" s="13"/>
      <c r="AC165" s="13"/>
      <c r="AD165" s="13"/>
      <c r="AE165" s="13"/>
      <c r="AF165" s="13">
        <v>20</v>
      </c>
      <c r="AG165" s="13"/>
      <c r="AH165" s="13">
        <v>4</v>
      </c>
      <c r="AI165" s="13">
        <v>0</v>
      </c>
      <c r="AJ165" s="13">
        <v>2</v>
      </c>
      <c r="AK165" s="13"/>
      <c r="AL165" s="13" t="s">
        <v>7816</v>
      </c>
    </row>
    <row r="166" spans="1:38" x14ac:dyDescent="0.25">
      <c r="A166" s="12">
        <v>165</v>
      </c>
      <c r="B166" s="13"/>
      <c r="C166" s="13"/>
      <c r="D166" s="13"/>
      <c r="E166" s="13"/>
      <c r="F166" s="13"/>
      <c r="G166" s="13">
        <v>133</v>
      </c>
      <c r="H166" s="13">
        <v>666</v>
      </c>
      <c r="I166" s="13">
        <v>0</v>
      </c>
      <c r="J166" s="13">
        <v>10</v>
      </c>
      <c r="K166" s="13">
        <v>16</v>
      </c>
      <c r="L166" s="13">
        <v>252</v>
      </c>
      <c r="M166" s="13">
        <v>241</v>
      </c>
      <c r="N166" s="13">
        <v>579</v>
      </c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>
        <v>34</v>
      </c>
      <c r="AG166" s="13"/>
      <c r="AH166" s="13">
        <v>15</v>
      </c>
      <c r="AI166" s="13">
        <v>3</v>
      </c>
      <c r="AJ166" s="13">
        <v>1</v>
      </c>
      <c r="AK166" s="13">
        <v>0</v>
      </c>
      <c r="AL166" s="13" t="s">
        <v>7817</v>
      </c>
    </row>
    <row r="167" spans="1:38" ht="30" x14ac:dyDescent="0.25">
      <c r="A167" s="12">
        <v>166</v>
      </c>
      <c r="B167" s="13" t="s">
        <v>7818</v>
      </c>
      <c r="C167" s="13" t="s">
        <v>7818</v>
      </c>
      <c r="D167" s="13" t="s">
        <v>7630</v>
      </c>
      <c r="E167" s="13" t="s">
        <v>7631</v>
      </c>
      <c r="F167" s="13">
        <v>6</v>
      </c>
      <c r="G167" s="13">
        <v>133</v>
      </c>
      <c r="H167" s="13">
        <v>10</v>
      </c>
      <c r="I167" s="13">
        <v>0</v>
      </c>
      <c r="J167" s="13">
        <v>10</v>
      </c>
      <c r="K167" s="13">
        <v>32</v>
      </c>
      <c r="L167" s="13">
        <v>345</v>
      </c>
      <c r="M167" s="13">
        <v>233</v>
      </c>
      <c r="N167" s="13">
        <v>579</v>
      </c>
      <c r="O167" s="13"/>
      <c r="P167" s="13"/>
      <c r="Q167" s="13"/>
      <c r="R167" s="13"/>
      <c r="S167" s="13"/>
      <c r="T167" s="13"/>
      <c r="U167" s="13"/>
      <c r="V167" s="13">
        <v>39</v>
      </c>
      <c r="W167" s="13"/>
      <c r="X167" s="13">
        <v>0</v>
      </c>
      <c r="Y167" s="13">
        <v>0</v>
      </c>
      <c r="Z167" s="13">
        <v>0</v>
      </c>
      <c r="AA167" s="13"/>
      <c r="AB167" s="13"/>
      <c r="AC167" s="13"/>
      <c r="AD167" s="13"/>
      <c r="AE167" s="13"/>
      <c r="AF167" s="13"/>
      <c r="AG167" s="13"/>
      <c r="AH167" s="13">
        <v>27</v>
      </c>
      <c r="AI167" s="13">
        <v>11</v>
      </c>
      <c r="AJ167" s="13">
        <v>1</v>
      </c>
      <c r="AK167" s="13"/>
      <c r="AL167" s="13" t="s">
        <v>7819</v>
      </c>
    </row>
    <row r="168" spans="1:38" ht="30" x14ac:dyDescent="0.25">
      <c r="A168" s="12">
        <v>167</v>
      </c>
      <c r="B168" s="13" t="s">
        <v>7820</v>
      </c>
      <c r="C168" s="13" t="s">
        <v>7820</v>
      </c>
      <c r="D168" s="13" t="s">
        <v>7630</v>
      </c>
      <c r="E168" s="13" t="s">
        <v>7631</v>
      </c>
      <c r="F168" s="13">
        <v>6</v>
      </c>
      <c r="G168" s="13">
        <v>133</v>
      </c>
      <c r="H168" s="13">
        <v>10</v>
      </c>
      <c r="I168" s="13">
        <v>0</v>
      </c>
      <c r="J168" s="13">
        <v>10</v>
      </c>
      <c r="K168" s="13">
        <v>32</v>
      </c>
      <c r="L168" s="13">
        <v>345</v>
      </c>
      <c r="M168" s="13">
        <v>233</v>
      </c>
      <c r="N168" s="13">
        <v>579</v>
      </c>
      <c r="O168" s="13"/>
      <c r="P168" s="13"/>
      <c r="Q168" s="13"/>
      <c r="R168" s="13"/>
      <c r="S168" s="13"/>
      <c r="T168" s="13"/>
      <c r="U168" s="13"/>
      <c r="V168" s="13">
        <v>39</v>
      </c>
      <c r="W168" s="13"/>
      <c r="X168" s="13">
        <v>0</v>
      </c>
      <c r="Y168" s="13">
        <v>0</v>
      </c>
      <c r="Z168" s="13">
        <v>0</v>
      </c>
      <c r="AA168" s="13"/>
      <c r="AB168" s="13"/>
      <c r="AC168" s="13"/>
      <c r="AD168" s="13"/>
      <c r="AE168" s="13"/>
      <c r="AF168" s="13"/>
      <c r="AG168" s="13"/>
      <c r="AH168" s="13">
        <v>27</v>
      </c>
      <c r="AI168" s="13">
        <v>11</v>
      </c>
      <c r="AJ168" s="13">
        <v>1</v>
      </c>
      <c r="AK168" s="13"/>
      <c r="AL168" s="13" t="s">
        <v>7821</v>
      </c>
    </row>
    <row r="169" spans="1:38" x14ac:dyDescent="0.25">
      <c r="A169" s="12">
        <v>168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</row>
    <row r="170" spans="1:38" ht="30" x14ac:dyDescent="0.25">
      <c r="A170" s="12">
        <v>169</v>
      </c>
      <c r="B170" s="13" t="s">
        <v>7822</v>
      </c>
      <c r="C170" s="13" t="s">
        <v>7822</v>
      </c>
      <c r="D170" s="13">
        <v>2</v>
      </c>
      <c r="E170" s="13" t="s">
        <v>7823</v>
      </c>
      <c r="F170" s="13"/>
      <c r="G170" s="13">
        <v>133</v>
      </c>
      <c r="H170" s="13">
        <v>3500</v>
      </c>
      <c r="I170" s="13">
        <v>0</v>
      </c>
      <c r="J170" s="13">
        <v>10</v>
      </c>
      <c r="K170" s="13">
        <v>26</v>
      </c>
      <c r="L170" s="13">
        <v>291</v>
      </c>
      <c r="M170" s="13">
        <v>243</v>
      </c>
      <c r="N170" s="13">
        <v>579</v>
      </c>
      <c r="O170" s="13">
        <v>0</v>
      </c>
      <c r="P170" s="13">
        <v>0</v>
      </c>
      <c r="Q170" s="13">
        <v>0</v>
      </c>
      <c r="R170" s="13">
        <v>0</v>
      </c>
      <c r="S170" s="13"/>
      <c r="T170" s="13"/>
      <c r="U170" s="13"/>
      <c r="V170" s="13">
        <v>31</v>
      </c>
      <c r="W170" s="13">
        <v>15</v>
      </c>
      <c r="X170" s="13"/>
      <c r="Y170" s="13"/>
      <c r="Z170" s="13"/>
      <c r="AA170" s="13">
        <v>38</v>
      </c>
      <c r="AB170" s="13">
        <v>125</v>
      </c>
      <c r="AC170" s="13"/>
      <c r="AD170" s="13">
        <v>39</v>
      </c>
      <c r="AE170" s="13">
        <v>125</v>
      </c>
      <c r="AF170" s="13">
        <v>20</v>
      </c>
      <c r="AG170" s="13"/>
      <c r="AH170" s="13">
        <v>25</v>
      </c>
      <c r="AI170" s="13">
        <v>10</v>
      </c>
      <c r="AJ170" s="13">
        <v>1</v>
      </c>
      <c r="AK170" s="13"/>
      <c r="AL170" s="13" t="s">
        <v>7824</v>
      </c>
    </row>
    <row r="171" spans="1:38" ht="45" x14ac:dyDescent="0.25">
      <c r="A171" s="12">
        <v>170</v>
      </c>
      <c r="B171" s="13" t="s">
        <v>7825</v>
      </c>
      <c r="C171" s="13" t="s">
        <v>7825</v>
      </c>
      <c r="D171" s="13" t="s">
        <v>7826</v>
      </c>
      <c r="E171" s="13" t="s">
        <v>7827</v>
      </c>
      <c r="F171" s="13">
        <v>6</v>
      </c>
      <c r="G171" s="13">
        <v>133</v>
      </c>
      <c r="H171" s="13">
        <v>3000</v>
      </c>
      <c r="I171" s="13">
        <v>0</v>
      </c>
      <c r="J171" s="13">
        <v>2</v>
      </c>
      <c r="K171" s="13">
        <v>20</v>
      </c>
      <c r="L171" s="13">
        <v>296</v>
      </c>
      <c r="M171" s="13">
        <v>243</v>
      </c>
      <c r="N171" s="13">
        <v>579</v>
      </c>
      <c r="O171" s="13"/>
      <c r="P171" s="13"/>
      <c r="Q171" s="13"/>
      <c r="R171" s="13"/>
      <c r="S171" s="13"/>
      <c r="T171" s="13"/>
      <c r="U171" s="13"/>
      <c r="V171" s="13">
        <v>31</v>
      </c>
      <c r="W171" s="13"/>
      <c r="X171" s="13"/>
      <c r="Y171" s="13"/>
      <c r="Z171" s="13"/>
      <c r="AA171" s="13"/>
      <c r="AB171" s="13"/>
      <c r="AC171" s="13"/>
      <c r="AD171" s="13"/>
      <c r="AE171" s="13"/>
      <c r="AF171" s="13">
        <v>30</v>
      </c>
      <c r="AG171" s="13"/>
      <c r="AH171" s="13"/>
      <c r="AI171" s="13"/>
      <c r="AJ171" s="13"/>
      <c r="AK171" s="13"/>
      <c r="AL171" s="13" t="s">
        <v>7828</v>
      </c>
    </row>
    <row r="172" spans="1:38" ht="30" x14ac:dyDescent="0.25">
      <c r="A172" s="12">
        <v>171</v>
      </c>
      <c r="B172" s="13" t="s">
        <v>7829</v>
      </c>
      <c r="C172" s="13" t="s">
        <v>7829</v>
      </c>
      <c r="D172" s="13" t="s">
        <v>7830</v>
      </c>
      <c r="E172" s="13" t="s">
        <v>7831</v>
      </c>
      <c r="F172" s="13">
        <v>0</v>
      </c>
      <c r="G172" s="13">
        <v>133</v>
      </c>
      <c r="H172" s="13">
        <v>3000</v>
      </c>
      <c r="I172" s="13">
        <v>0</v>
      </c>
      <c r="J172" s="13">
        <v>2</v>
      </c>
      <c r="K172" s="13">
        <v>20</v>
      </c>
      <c r="L172" s="13">
        <v>293</v>
      </c>
      <c r="M172" s="13">
        <v>243</v>
      </c>
      <c r="N172" s="13">
        <v>579</v>
      </c>
      <c r="O172" s="13"/>
      <c r="P172" s="13"/>
      <c r="Q172" s="13"/>
      <c r="R172" s="13"/>
      <c r="S172" s="13"/>
      <c r="T172" s="13"/>
      <c r="U172" s="13"/>
      <c r="V172" s="13">
        <v>31</v>
      </c>
      <c r="W172" s="13"/>
      <c r="X172" s="13"/>
      <c r="Y172" s="13"/>
      <c r="Z172" s="13"/>
      <c r="AA172" s="13"/>
      <c r="AB172" s="13"/>
      <c r="AC172" s="13"/>
      <c r="AD172" s="13"/>
      <c r="AE172" s="13"/>
      <c r="AF172" s="13">
        <v>30</v>
      </c>
      <c r="AG172" s="13"/>
      <c r="AH172" s="13"/>
      <c r="AI172" s="13"/>
      <c r="AJ172" s="13"/>
      <c r="AK172" s="13"/>
      <c r="AL172" s="13" t="s">
        <v>7832</v>
      </c>
    </row>
    <row r="173" spans="1:38" ht="30" x14ac:dyDescent="0.25">
      <c r="A173" s="12">
        <v>172</v>
      </c>
      <c r="B173" s="13" t="s">
        <v>7833</v>
      </c>
      <c r="C173" s="13" t="s">
        <v>7833</v>
      </c>
      <c r="D173" s="13" t="s">
        <v>7834</v>
      </c>
      <c r="E173" s="13" t="s">
        <v>7835</v>
      </c>
      <c r="F173" s="13">
        <v>0</v>
      </c>
      <c r="G173" s="13">
        <v>133</v>
      </c>
      <c r="H173" s="13">
        <v>3000</v>
      </c>
      <c r="I173" s="13">
        <v>0</v>
      </c>
      <c r="J173" s="13">
        <v>2</v>
      </c>
      <c r="K173" s="13">
        <v>20</v>
      </c>
      <c r="L173" s="13">
        <v>294</v>
      </c>
      <c r="M173" s="13">
        <v>243</v>
      </c>
      <c r="N173" s="13">
        <v>579</v>
      </c>
      <c r="O173" s="13"/>
      <c r="P173" s="13"/>
      <c r="Q173" s="13"/>
      <c r="R173" s="13"/>
      <c r="S173" s="13"/>
      <c r="T173" s="13"/>
      <c r="U173" s="13"/>
      <c r="V173" s="13">
        <v>31</v>
      </c>
      <c r="W173" s="13"/>
      <c r="X173" s="13"/>
      <c r="Y173" s="13"/>
      <c r="Z173" s="13"/>
      <c r="AA173" s="13">
        <v>14</v>
      </c>
      <c r="AB173" s="13">
        <v>8</v>
      </c>
      <c r="AC173" s="13"/>
      <c r="AD173" s="13"/>
      <c r="AE173" s="13"/>
      <c r="AF173" s="13">
        <v>27</v>
      </c>
      <c r="AG173" s="13"/>
      <c r="AH173" s="13"/>
      <c r="AI173" s="13"/>
      <c r="AJ173" s="13"/>
      <c r="AK173" s="13"/>
      <c r="AL173" s="13" t="s">
        <v>7836</v>
      </c>
    </row>
    <row r="174" spans="1:38" ht="30" x14ac:dyDescent="0.25">
      <c r="A174" s="12">
        <v>173</v>
      </c>
      <c r="B174" s="13" t="s">
        <v>7837</v>
      </c>
      <c r="C174" s="13" t="s">
        <v>7837</v>
      </c>
      <c r="D174" s="13" t="s">
        <v>7838</v>
      </c>
      <c r="E174" s="13" t="s">
        <v>7839</v>
      </c>
      <c r="F174" s="13">
        <v>0</v>
      </c>
      <c r="G174" s="13">
        <v>133</v>
      </c>
      <c r="H174" s="13">
        <v>3000</v>
      </c>
      <c r="I174" s="13">
        <v>0</v>
      </c>
      <c r="J174" s="13">
        <v>2</v>
      </c>
      <c r="K174" s="13">
        <v>20</v>
      </c>
      <c r="L174" s="13">
        <v>297</v>
      </c>
      <c r="M174" s="13">
        <v>243</v>
      </c>
      <c r="N174" s="13">
        <v>579</v>
      </c>
      <c r="O174" s="13"/>
      <c r="P174" s="13"/>
      <c r="Q174" s="13"/>
      <c r="R174" s="13"/>
      <c r="S174" s="13"/>
      <c r="T174" s="13"/>
      <c r="U174" s="13"/>
      <c r="V174" s="13">
        <v>31</v>
      </c>
      <c r="W174" s="13"/>
      <c r="X174" s="13"/>
      <c r="Y174" s="13"/>
      <c r="Z174" s="13"/>
      <c r="AA174" s="13"/>
      <c r="AB174" s="13"/>
      <c r="AC174" s="13"/>
      <c r="AD174" s="13"/>
      <c r="AE174" s="13"/>
      <c r="AF174" s="13">
        <v>30</v>
      </c>
      <c r="AG174" s="13"/>
      <c r="AH174" s="13"/>
      <c r="AI174" s="13"/>
      <c r="AJ174" s="13"/>
      <c r="AK174" s="13"/>
      <c r="AL174" s="13" t="s">
        <v>7840</v>
      </c>
    </row>
    <row r="175" spans="1:38" ht="30" x14ac:dyDescent="0.25">
      <c r="A175" s="12">
        <v>174</v>
      </c>
      <c r="B175" s="13" t="s">
        <v>7841</v>
      </c>
      <c r="C175" s="13" t="s">
        <v>7841</v>
      </c>
      <c r="D175" s="13" t="s">
        <v>7842</v>
      </c>
      <c r="E175" s="13" t="s">
        <v>7843</v>
      </c>
      <c r="F175" s="13">
        <v>0</v>
      </c>
      <c r="G175" s="13">
        <v>133</v>
      </c>
      <c r="H175" s="13">
        <v>3000</v>
      </c>
      <c r="I175" s="13">
        <v>0</v>
      </c>
      <c r="J175" s="13">
        <v>2</v>
      </c>
      <c r="K175" s="13">
        <v>20</v>
      </c>
      <c r="L175" s="13">
        <v>295</v>
      </c>
      <c r="M175" s="13">
        <v>243</v>
      </c>
      <c r="N175" s="13">
        <v>579</v>
      </c>
      <c r="O175" s="13"/>
      <c r="P175" s="13"/>
      <c r="Q175" s="13"/>
      <c r="R175" s="13"/>
      <c r="S175" s="13"/>
      <c r="T175" s="13"/>
      <c r="U175" s="13"/>
      <c r="V175" s="13">
        <v>31</v>
      </c>
      <c r="W175" s="13"/>
      <c r="X175" s="13"/>
      <c r="Y175" s="13"/>
      <c r="Z175" s="13"/>
      <c r="AA175" s="13"/>
      <c r="AB175" s="13"/>
      <c r="AC175" s="13"/>
      <c r="AD175" s="13"/>
      <c r="AE175" s="13"/>
      <c r="AF175" s="13">
        <v>30</v>
      </c>
      <c r="AG175" s="13"/>
      <c r="AH175" s="13"/>
      <c r="AI175" s="13"/>
      <c r="AJ175" s="13"/>
      <c r="AK175" s="13"/>
      <c r="AL175" s="13" t="s">
        <v>7844</v>
      </c>
    </row>
    <row r="176" spans="1:38" ht="30" x14ac:dyDescent="0.25">
      <c r="A176" s="12">
        <v>175</v>
      </c>
      <c r="B176" s="13" t="s">
        <v>7845</v>
      </c>
      <c r="C176" s="13" t="s">
        <v>7845</v>
      </c>
      <c r="D176" s="13" t="s">
        <v>7846</v>
      </c>
      <c r="E176" s="13" t="s">
        <v>7847</v>
      </c>
      <c r="F176" s="13">
        <v>6</v>
      </c>
      <c r="G176" s="13">
        <v>133</v>
      </c>
      <c r="H176" s="13">
        <v>3000</v>
      </c>
      <c r="I176" s="13">
        <v>0</v>
      </c>
      <c r="J176" s="13">
        <v>2</v>
      </c>
      <c r="K176" s="13">
        <v>20</v>
      </c>
      <c r="L176" s="13">
        <v>255</v>
      </c>
      <c r="M176" s="13">
        <v>243</v>
      </c>
      <c r="N176" s="13">
        <v>579</v>
      </c>
      <c r="O176" s="13"/>
      <c r="P176" s="13"/>
      <c r="Q176" s="13"/>
      <c r="R176" s="13"/>
      <c r="S176" s="13"/>
      <c r="T176" s="13"/>
      <c r="U176" s="13"/>
      <c r="V176" s="13">
        <v>31</v>
      </c>
      <c r="W176" s="13"/>
      <c r="X176" s="13"/>
      <c r="Y176" s="13"/>
      <c r="Z176" s="13"/>
      <c r="AA176" s="13">
        <v>22</v>
      </c>
      <c r="AB176" s="13">
        <v>12</v>
      </c>
      <c r="AC176" s="13"/>
      <c r="AD176" s="13"/>
      <c r="AE176" s="13"/>
      <c r="AF176" s="13">
        <v>50</v>
      </c>
      <c r="AG176" s="13"/>
      <c r="AH176" s="13">
        <v>40</v>
      </c>
      <c r="AI176" s="13">
        <v>18</v>
      </c>
      <c r="AJ176" s="13">
        <v>2</v>
      </c>
      <c r="AK176" s="13"/>
      <c r="AL176" s="13" t="s">
        <v>7848</v>
      </c>
    </row>
    <row r="177" spans="1:38" ht="30" x14ac:dyDescent="0.25">
      <c r="A177" s="12">
        <v>176</v>
      </c>
      <c r="B177" s="13" t="s">
        <v>7849</v>
      </c>
      <c r="C177" s="13" t="s">
        <v>7849</v>
      </c>
      <c r="D177" s="13">
        <v>2</v>
      </c>
      <c r="E177" s="13" t="s">
        <v>7850</v>
      </c>
      <c r="F177" s="13">
        <v>0</v>
      </c>
      <c r="G177" s="13">
        <v>133</v>
      </c>
      <c r="H177" s="13">
        <v>6000</v>
      </c>
      <c r="I177" s="13">
        <v>0</v>
      </c>
      <c r="J177" s="13">
        <v>10</v>
      </c>
      <c r="K177" s="13">
        <v>20</v>
      </c>
      <c r="L177" s="13">
        <v>258</v>
      </c>
      <c r="M177" s="13">
        <v>241</v>
      </c>
      <c r="N177" s="13">
        <v>579</v>
      </c>
      <c r="O177" s="13">
        <v>0</v>
      </c>
      <c r="P177" s="13">
        <v>0</v>
      </c>
      <c r="Q177" s="13">
        <v>0</v>
      </c>
      <c r="R177" s="13">
        <v>0</v>
      </c>
      <c r="S177" s="13"/>
      <c r="T177" s="13"/>
      <c r="U177" s="13"/>
      <c r="V177" s="13">
        <v>31</v>
      </c>
      <c r="W177" s="13">
        <v>40</v>
      </c>
      <c r="X177" s="13"/>
      <c r="Y177" s="13"/>
      <c r="Z177" s="13"/>
      <c r="AA177" s="13">
        <v>38</v>
      </c>
      <c r="AB177" s="13">
        <v>250</v>
      </c>
      <c r="AC177" s="13"/>
      <c r="AD177" s="13">
        <v>39</v>
      </c>
      <c r="AE177" s="13">
        <v>250</v>
      </c>
      <c r="AF177" s="13">
        <v>30</v>
      </c>
      <c r="AG177" s="13"/>
      <c r="AH177" s="13">
        <v>50</v>
      </c>
      <c r="AI177" s="13">
        <v>10</v>
      </c>
      <c r="AJ177" s="13">
        <v>2</v>
      </c>
      <c r="AK177" s="13"/>
      <c r="AL177" s="13" t="s">
        <v>7851</v>
      </c>
    </row>
    <row r="178" spans="1:38" ht="45" x14ac:dyDescent="0.25">
      <c r="A178" s="12">
        <v>177</v>
      </c>
      <c r="B178" s="13" t="s">
        <v>7852</v>
      </c>
      <c r="C178" s="13"/>
      <c r="D178" s="13" t="s">
        <v>7853</v>
      </c>
      <c r="E178" s="13" t="s">
        <v>7854</v>
      </c>
      <c r="F178" s="13"/>
      <c r="G178" s="13">
        <v>133</v>
      </c>
      <c r="H178" s="13">
        <v>1000</v>
      </c>
      <c r="I178" s="13">
        <v>0</v>
      </c>
      <c r="J178" s="13">
        <v>2</v>
      </c>
      <c r="K178" s="13">
        <v>20</v>
      </c>
      <c r="L178" s="13">
        <v>252</v>
      </c>
      <c r="M178" s="13">
        <v>243</v>
      </c>
      <c r="N178" s="13">
        <v>579</v>
      </c>
      <c r="O178" s="13"/>
      <c r="P178" s="13">
        <v>0</v>
      </c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>
        <v>30</v>
      </c>
      <c r="AG178" s="13"/>
      <c r="AH178" s="13">
        <v>10</v>
      </c>
      <c r="AI178" s="13">
        <v>1</v>
      </c>
      <c r="AJ178" s="13">
        <v>2</v>
      </c>
      <c r="AK178" s="13"/>
      <c r="AL178" s="13" t="s">
        <v>7855</v>
      </c>
    </row>
    <row r="179" spans="1:38" ht="45" x14ac:dyDescent="0.25">
      <c r="A179" s="12">
        <v>178</v>
      </c>
      <c r="B179" s="13" t="s">
        <v>7856</v>
      </c>
      <c r="C179" s="13" t="s">
        <v>7856</v>
      </c>
      <c r="D179" s="13">
        <v>2</v>
      </c>
      <c r="E179" s="13" t="s">
        <v>7857</v>
      </c>
      <c r="F179" s="13"/>
      <c r="G179" s="13">
        <v>133</v>
      </c>
      <c r="H179" s="13">
        <v>7000</v>
      </c>
      <c r="I179" s="13">
        <v>0</v>
      </c>
      <c r="J179" s="13">
        <v>10</v>
      </c>
      <c r="K179" s="13">
        <v>20</v>
      </c>
      <c r="L179" s="13">
        <v>405</v>
      </c>
      <c r="M179" s="13">
        <v>241</v>
      </c>
      <c r="N179" s="13">
        <v>579</v>
      </c>
      <c r="O179" s="13">
        <v>0</v>
      </c>
      <c r="P179" s="13">
        <v>0</v>
      </c>
      <c r="Q179" s="13">
        <v>0</v>
      </c>
      <c r="R179" s="13">
        <v>0</v>
      </c>
      <c r="S179" s="13"/>
      <c r="T179" s="13"/>
      <c r="U179" s="13"/>
      <c r="V179" s="13">
        <v>31</v>
      </c>
      <c r="W179" s="13">
        <v>50</v>
      </c>
      <c r="X179" s="13"/>
      <c r="Y179" s="13"/>
      <c r="Z179" s="13"/>
      <c r="AA179" s="13">
        <v>38</v>
      </c>
      <c r="AB179" s="13">
        <v>300</v>
      </c>
      <c r="AC179" s="13"/>
      <c r="AD179" s="13">
        <v>39</v>
      </c>
      <c r="AE179" s="13">
        <v>300</v>
      </c>
      <c r="AF179" s="13">
        <v>40</v>
      </c>
      <c r="AG179" s="13"/>
      <c r="AH179" s="13">
        <v>60</v>
      </c>
      <c r="AI179" s="13">
        <v>10</v>
      </c>
      <c r="AJ179" s="13">
        <v>2</v>
      </c>
      <c r="AK179" s="13"/>
      <c r="AL179" s="13" t="s">
        <v>7858</v>
      </c>
    </row>
    <row r="180" spans="1:38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</row>
    <row r="181" spans="1:38" ht="30" x14ac:dyDescent="0.25">
      <c r="A181" s="12">
        <v>180</v>
      </c>
      <c r="B181" s="13" t="s">
        <v>7859</v>
      </c>
      <c r="C181" s="13" t="s">
        <v>7859</v>
      </c>
      <c r="D181" s="13" t="s">
        <v>7860</v>
      </c>
      <c r="E181" s="13" t="s">
        <v>7861</v>
      </c>
      <c r="F181" s="13">
        <v>6</v>
      </c>
      <c r="G181" s="13">
        <v>133</v>
      </c>
      <c r="H181" s="13">
        <v>3000</v>
      </c>
      <c r="I181" s="13">
        <v>0</v>
      </c>
      <c r="J181" s="13">
        <v>2</v>
      </c>
      <c r="K181" s="13">
        <v>20</v>
      </c>
      <c r="L181" s="13">
        <v>287</v>
      </c>
      <c r="M181" s="13">
        <v>243</v>
      </c>
      <c r="N181" s="13">
        <v>579</v>
      </c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>
        <v>22</v>
      </c>
      <c r="AB181" s="13">
        <v>12</v>
      </c>
      <c r="AC181" s="13"/>
      <c r="AD181" s="13"/>
      <c r="AE181" s="13"/>
      <c r="AF181" s="13">
        <v>100</v>
      </c>
      <c r="AG181" s="13"/>
      <c r="AH181" s="13">
        <v>20</v>
      </c>
      <c r="AI181" s="13">
        <v>10</v>
      </c>
      <c r="AJ181" s="13">
        <v>1</v>
      </c>
      <c r="AK181" s="13"/>
      <c r="AL181" s="13" t="s">
        <v>7862</v>
      </c>
    </row>
    <row r="182" spans="1:38" ht="45" x14ac:dyDescent="0.25">
      <c r="A182" s="12">
        <v>181</v>
      </c>
      <c r="B182" s="13" t="s">
        <v>7863</v>
      </c>
      <c r="C182" s="13" t="s">
        <v>7863</v>
      </c>
      <c r="D182" s="13" t="s">
        <v>7864</v>
      </c>
      <c r="E182" s="13" t="s">
        <v>7865</v>
      </c>
      <c r="F182" s="13"/>
      <c r="G182" s="13">
        <v>133</v>
      </c>
      <c r="H182" s="13">
        <v>3000</v>
      </c>
      <c r="I182" s="13">
        <v>0</v>
      </c>
      <c r="J182" s="13">
        <v>2</v>
      </c>
      <c r="K182" s="13">
        <v>20</v>
      </c>
      <c r="L182" s="13">
        <v>292</v>
      </c>
      <c r="M182" s="13">
        <v>243</v>
      </c>
      <c r="N182" s="13">
        <v>579</v>
      </c>
      <c r="O182" s="13"/>
      <c r="P182" s="13"/>
      <c r="Q182" s="13"/>
      <c r="R182" s="13">
        <v>248</v>
      </c>
      <c r="S182" s="13"/>
      <c r="T182" s="13"/>
      <c r="U182" s="13"/>
      <c r="V182" s="13">
        <v>31</v>
      </c>
      <c r="W182" s="13">
        <v>84</v>
      </c>
      <c r="X182" s="13"/>
      <c r="Y182" s="13"/>
      <c r="Z182" s="13"/>
      <c r="AA182" s="13">
        <v>38</v>
      </c>
      <c r="AB182" s="13">
        <v>172</v>
      </c>
      <c r="AC182" s="13"/>
      <c r="AD182" s="13"/>
      <c r="AE182" s="13"/>
      <c r="AF182" s="13">
        <v>53</v>
      </c>
      <c r="AG182" s="13"/>
      <c r="AH182" s="13">
        <v>63</v>
      </c>
      <c r="AI182" s="13">
        <v>30</v>
      </c>
      <c r="AJ182" s="13"/>
      <c r="AK182" s="13"/>
      <c r="AL182" s="13" t="s">
        <v>7866</v>
      </c>
    </row>
    <row r="183" spans="1:38" ht="30" x14ac:dyDescent="0.25">
      <c r="A183" s="12">
        <v>182</v>
      </c>
      <c r="B183" s="13" t="s">
        <v>7867</v>
      </c>
      <c r="C183" s="13" t="s">
        <v>7867</v>
      </c>
      <c r="D183" s="13" t="s">
        <v>7868</v>
      </c>
      <c r="E183" s="13" t="s">
        <v>7869</v>
      </c>
      <c r="F183" s="13">
        <v>6</v>
      </c>
      <c r="G183" s="13">
        <v>133</v>
      </c>
      <c r="H183" s="13">
        <v>3000</v>
      </c>
      <c r="I183" s="13">
        <v>0</v>
      </c>
      <c r="J183" s="13">
        <v>2</v>
      </c>
      <c r="K183" s="13">
        <v>20</v>
      </c>
      <c r="L183" s="13">
        <v>254</v>
      </c>
      <c r="M183" s="13">
        <v>254</v>
      </c>
      <c r="N183" s="13">
        <v>579</v>
      </c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>
        <v>16</v>
      </c>
      <c r="AB183" s="13">
        <v>100</v>
      </c>
      <c r="AC183" s="13"/>
      <c r="AD183" s="13">
        <v>10</v>
      </c>
      <c r="AE183" s="13">
        <v>6</v>
      </c>
      <c r="AF183" s="13">
        <v>20</v>
      </c>
      <c r="AG183" s="13"/>
      <c r="AH183" s="13"/>
      <c r="AI183" s="13"/>
      <c r="AJ183" s="13"/>
      <c r="AK183" s="13"/>
      <c r="AL183" s="13" t="s">
        <v>7870</v>
      </c>
    </row>
    <row r="184" spans="1:38" ht="45" x14ac:dyDescent="0.25">
      <c r="A184" s="12">
        <v>183</v>
      </c>
      <c r="B184" s="13" t="s">
        <v>7871</v>
      </c>
      <c r="C184" s="13" t="s">
        <v>7871</v>
      </c>
      <c r="D184" s="13" t="s">
        <v>7581</v>
      </c>
      <c r="E184" s="13" t="s">
        <v>7582</v>
      </c>
      <c r="F184" s="13">
        <v>6</v>
      </c>
      <c r="G184" s="13">
        <v>131</v>
      </c>
      <c r="H184" s="13">
        <v>3000</v>
      </c>
      <c r="I184" s="13">
        <v>0</v>
      </c>
      <c r="J184" s="13">
        <v>20</v>
      </c>
      <c r="K184" s="13">
        <v>89</v>
      </c>
      <c r="L184" s="13">
        <v>309</v>
      </c>
      <c r="M184" s="13">
        <v>225</v>
      </c>
      <c r="N184" s="13">
        <v>580</v>
      </c>
      <c r="O184" s="13"/>
      <c r="P184" s="13"/>
      <c r="Q184" s="13"/>
      <c r="R184" s="13"/>
      <c r="S184" s="13">
        <v>51</v>
      </c>
      <c r="T184" s="13"/>
      <c r="U184" s="13"/>
      <c r="V184" s="13">
        <v>31</v>
      </c>
      <c r="W184" s="13">
        <v>120</v>
      </c>
      <c r="X184" s="13"/>
      <c r="Y184" s="13"/>
      <c r="Z184" s="13"/>
      <c r="AA184" s="13">
        <v>17</v>
      </c>
      <c r="AB184" s="13">
        <v>40</v>
      </c>
      <c r="AC184" s="13"/>
      <c r="AD184" s="13">
        <v>12</v>
      </c>
      <c r="AE184" s="13">
        <v>6</v>
      </c>
      <c r="AF184" s="13">
        <v>58</v>
      </c>
      <c r="AG184" s="13"/>
      <c r="AH184" s="13"/>
      <c r="AI184" s="13"/>
      <c r="AJ184" s="13"/>
      <c r="AK184" s="13"/>
      <c r="AL184" s="13" t="s">
        <v>7872</v>
      </c>
    </row>
    <row r="185" spans="1:38" ht="45" x14ac:dyDescent="0.25">
      <c r="A185" s="12">
        <v>184</v>
      </c>
      <c r="B185" s="13" t="s">
        <v>7873</v>
      </c>
      <c r="C185" s="13" t="s">
        <v>7873</v>
      </c>
      <c r="D185" s="13" t="s">
        <v>7638</v>
      </c>
      <c r="E185" s="13" t="s">
        <v>7639</v>
      </c>
      <c r="F185" s="13">
        <v>6</v>
      </c>
      <c r="G185" s="13">
        <v>132</v>
      </c>
      <c r="H185" s="13">
        <v>3000</v>
      </c>
      <c r="I185" s="13">
        <v>0</v>
      </c>
      <c r="J185" s="13">
        <v>20</v>
      </c>
      <c r="K185" s="13">
        <v>97</v>
      </c>
      <c r="L185" s="13">
        <v>348</v>
      </c>
      <c r="M185" s="13">
        <v>233</v>
      </c>
      <c r="N185" s="13">
        <v>579</v>
      </c>
      <c r="O185" s="13"/>
      <c r="P185" s="13"/>
      <c r="Q185" s="13"/>
      <c r="R185" s="13"/>
      <c r="S185" s="13">
        <v>52</v>
      </c>
      <c r="T185" s="13"/>
      <c r="U185" s="13"/>
      <c r="V185" s="13">
        <v>31</v>
      </c>
      <c r="W185" s="13">
        <v>120</v>
      </c>
      <c r="X185" s="13"/>
      <c r="Y185" s="13"/>
      <c r="Z185" s="13"/>
      <c r="AA185" s="13">
        <v>16</v>
      </c>
      <c r="AB185" s="13">
        <v>100</v>
      </c>
      <c r="AC185" s="13"/>
      <c r="AD185" s="13">
        <v>11</v>
      </c>
      <c r="AE185" s="13">
        <v>6</v>
      </c>
      <c r="AF185" s="13">
        <v>58</v>
      </c>
      <c r="AG185" s="13"/>
      <c r="AH185" s="13"/>
      <c r="AI185" s="13"/>
      <c r="AJ185" s="13"/>
      <c r="AK185" s="13"/>
      <c r="AL185" s="13" t="s">
        <v>7874</v>
      </c>
    </row>
    <row r="186" spans="1:38" ht="45" x14ac:dyDescent="0.25">
      <c r="A186" s="12">
        <v>185</v>
      </c>
      <c r="B186" s="13" t="s">
        <v>7875</v>
      </c>
      <c r="C186" s="13" t="s">
        <v>7875</v>
      </c>
      <c r="D186" s="13" t="s">
        <v>7682</v>
      </c>
      <c r="E186" s="13" t="s">
        <v>7683</v>
      </c>
      <c r="F186" s="13">
        <v>6</v>
      </c>
      <c r="G186" s="13">
        <v>131</v>
      </c>
      <c r="H186" s="13">
        <v>3000</v>
      </c>
      <c r="I186" s="13">
        <v>0</v>
      </c>
      <c r="J186" s="13">
        <v>20</v>
      </c>
      <c r="K186" s="13">
        <v>101</v>
      </c>
      <c r="L186" s="13">
        <v>374</v>
      </c>
      <c r="M186" s="13">
        <v>229</v>
      </c>
      <c r="N186" s="13">
        <v>579</v>
      </c>
      <c r="O186" s="13"/>
      <c r="P186" s="13"/>
      <c r="Q186" s="13"/>
      <c r="R186" s="13"/>
      <c r="S186" s="13">
        <v>53</v>
      </c>
      <c r="T186" s="13"/>
      <c r="U186" s="13"/>
      <c r="V186" s="13">
        <v>31</v>
      </c>
      <c r="W186" s="13">
        <v>120</v>
      </c>
      <c r="X186" s="13"/>
      <c r="Y186" s="13"/>
      <c r="Z186" s="13"/>
      <c r="AA186" s="13">
        <v>17</v>
      </c>
      <c r="AB186" s="13">
        <v>40</v>
      </c>
      <c r="AC186" s="13"/>
      <c r="AD186" s="13">
        <v>15</v>
      </c>
      <c r="AE186" s="13">
        <v>6</v>
      </c>
      <c r="AF186" s="13">
        <v>58</v>
      </c>
      <c r="AG186" s="13"/>
      <c r="AH186" s="13"/>
      <c r="AI186" s="13"/>
      <c r="AJ186" s="13"/>
      <c r="AK186" s="13"/>
      <c r="AL186" s="13" t="s">
        <v>7876</v>
      </c>
    </row>
    <row r="187" spans="1:38" ht="45" x14ac:dyDescent="0.25">
      <c r="A187" s="12">
        <v>186</v>
      </c>
      <c r="B187" s="13" t="s">
        <v>7877</v>
      </c>
      <c r="C187" s="13" t="s">
        <v>7877</v>
      </c>
      <c r="D187" s="13" t="s">
        <v>7738</v>
      </c>
      <c r="E187" s="13" t="s">
        <v>7739</v>
      </c>
      <c r="F187" s="13">
        <v>6</v>
      </c>
      <c r="G187" s="13">
        <v>133</v>
      </c>
      <c r="H187" s="13">
        <v>3000</v>
      </c>
      <c r="I187" s="13">
        <v>0</v>
      </c>
      <c r="J187" s="13">
        <v>20</v>
      </c>
      <c r="K187" s="13">
        <v>99</v>
      </c>
      <c r="L187" s="13">
        <v>400</v>
      </c>
      <c r="M187" s="13">
        <v>237</v>
      </c>
      <c r="N187" s="13">
        <v>579</v>
      </c>
      <c r="O187" s="13"/>
      <c r="P187" s="13"/>
      <c r="Q187" s="13"/>
      <c r="R187" s="13"/>
      <c r="S187" s="13">
        <v>54</v>
      </c>
      <c r="T187" s="13"/>
      <c r="U187" s="13"/>
      <c r="V187" s="13">
        <v>31</v>
      </c>
      <c r="W187" s="13">
        <v>120</v>
      </c>
      <c r="X187" s="13"/>
      <c r="Y187" s="13"/>
      <c r="Z187" s="13"/>
      <c r="AA187" s="13">
        <v>22</v>
      </c>
      <c r="AB187" s="13">
        <v>12</v>
      </c>
      <c r="AC187" s="13"/>
      <c r="AD187" s="13"/>
      <c r="AE187" s="13"/>
      <c r="AF187" s="13">
        <v>100</v>
      </c>
      <c r="AG187" s="13"/>
      <c r="AH187" s="13"/>
      <c r="AI187" s="13"/>
      <c r="AJ187" s="13"/>
      <c r="AK187" s="13"/>
      <c r="AL187" s="13" t="s">
        <v>7878</v>
      </c>
    </row>
    <row r="188" spans="1:38" ht="45" x14ac:dyDescent="0.25">
      <c r="A188" s="12">
        <v>187</v>
      </c>
      <c r="B188" s="13" t="s">
        <v>7879</v>
      </c>
      <c r="C188" s="13" t="s">
        <v>7879</v>
      </c>
      <c r="D188" s="13" t="s">
        <v>7846</v>
      </c>
      <c r="E188" s="13" t="s">
        <v>7847</v>
      </c>
      <c r="F188" s="13"/>
      <c r="G188" s="13">
        <v>133</v>
      </c>
      <c r="H188" s="13">
        <v>3000</v>
      </c>
      <c r="I188" s="13">
        <v>0</v>
      </c>
      <c r="J188" s="13">
        <v>2</v>
      </c>
      <c r="K188" s="13">
        <v>20</v>
      </c>
      <c r="L188" s="13">
        <v>255</v>
      </c>
      <c r="M188" s="13">
        <v>243</v>
      </c>
      <c r="N188" s="13">
        <v>579</v>
      </c>
      <c r="O188" s="13"/>
      <c r="P188" s="13"/>
      <c r="Q188" s="13"/>
      <c r="R188" s="13">
        <v>260</v>
      </c>
      <c r="S188" s="13"/>
      <c r="T188" s="13"/>
      <c r="U188" s="13"/>
      <c r="V188" s="13">
        <v>31</v>
      </c>
      <c r="W188" s="13">
        <v>98</v>
      </c>
      <c r="X188" s="13"/>
      <c r="Y188" s="13"/>
      <c r="Z188" s="13"/>
      <c r="AA188" s="13">
        <v>38</v>
      </c>
      <c r="AB188" s="13">
        <v>196</v>
      </c>
      <c r="AC188" s="13"/>
      <c r="AD188" s="13"/>
      <c r="AE188" s="13"/>
      <c r="AF188" s="13">
        <v>58</v>
      </c>
      <c r="AG188" s="13"/>
      <c r="AH188" s="13">
        <v>71</v>
      </c>
      <c r="AI188" s="13">
        <v>33</v>
      </c>
      <c r="AJ188" s="13"/>
      <c r="AK188" s="13"/>
      <c r="AL188" s="13" t="s">
        <v>7880</v>
      </c>
    </row>
    <row r="189" spans="1:38" ht="30" x14ac:dyDescent="0.25">
      <c r="A189" s="12">
        <v>188</v>
      </c>
      <c r="B189" s="13" t="s">
        <v>7881</v>
      </c>
      <c r="C189" s="13" t="s">
        <v>7881</v>
      </c>
      <c r="D189" s="13" t="s">
        <v>7882</v>
      </c>
      <c r="E189" s="13" t="s">
        <v>7883</v>
      </c>
      <c r="F189" s="13">
        <v>6</v>
      </c>
      <c r="G189" s="13">
        <v>133</v>
      </c>
      <c r="H189" s="13">
        <v>3000</v>
      </c>
      <c r="I189" s="13">
        <v>0</v>
      </c>
      <c r="J189" s="13">
        <v>2</v>
      </c>
      <c r="K189" s="13">
        <v>20</v>
      </c>
      <c r="L189" s="13">
        <v>256</v>
      </c>
      <c r="M189" s="13">
        <v>243</v>
      </c>
      <c r="N189" s="13">
        <v>579</v>
      </c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>
        <v>22</v>
      </c>
      <c r="AB189" s="13">
        <v>12</v>
      </c>
      <c r="AC189" s="13"/>
      <c r="AD189" s="13"/>
      <c r="AE189" s="13"/>
      <c r="AF189" s="13">
        <v>100</v>
      </c>
      <c r="AG189" s="13"/>
      <c r="AH189" s="13"/>
      <c r="AI189" s="13"/>
      <c r="AJ189" s="13"/>
      <c r="AK189" s="13"/>
      <c r="AL189" s="13" t="s">
        <v>7884</v>
      </c>
    </row>
    <row r="190" spans="1:38" ht="30" x14ac:dyDescent="0.25">
      <c r="A190" s="12">
        <v>189</v>
      </c>
      <c r="B190" s="13" t="s">
        <v>7885</v>
      </c>
      <c r="C190" s="13" t="s">
        <v>7885</v>
      </c>
      <c r="D190" s="13" t="s">
        <v>7886</v>
      </c>
      <c r="E190" s="13" t="s">
        <v>7887</v>
      </c>
      <c r="F190" s="13">
        <v>6</v>
      </c>
      <c r="G190" s="13">
        <v>133</v>
      </c>
      <c r="H190" s="13">
        <v>3000</v>
      </c>
      <c r="I190" s="13">
        <v>0</v>
      </c>
      <c r="J190" s="13">
        <v>2</v>
      </c>
      <c r="K190" s="13">
        <v>20</v>
      </c>
      <c r="L190" s="13">
        <v>257</v>
      </c>
      <c r="M190" s="13">
        <v>243</v>
      </c>
      <c r="N190" s="13">
        <v>579</v>
      </c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22</v>
      </c>
      <c r="AB190" s="13">
        <v>12</v>
      </c>
      <c r="AC190" s="13"/>
      <c r="AD190" s="13">
        <v>0</v>
      </c>
      <c r="AE190" s="13">
        <v>0</v>
      </c>
      <c r="AF190" s="13">
        <v>100</v>
      </c>
      <c r="AG190" s="13"/>
      <c r="AH190" s="13">
        <v>10</v>
      </c>
      <c r="AI190" s="13">
        <v>10</v>
      </c>
      <c r="AJ190" s="13">
        <v>1</v>
      </c>
      <c r="AK190" s="13"/>
      <c r="AL190" s="13" t="s">
        <v>7888</v>
      </c>
    </row>
    <row r="191" spans="1:38" ht="30" x14ac:dyDescent="0.25">
      <c r="A191" s="12">
        <v>190</v>
      </c>
      <c r="B191" s="13" t="s">
        <v>7889</v>
      </c>
      <c r="C191" s="13" t="s">
        <v>7889</v>
      </c>
      <c r="D191" s="13" t="s">
        <v>7890</v>
      </c>
      <c r="E191" s="13" t="s">
        <v>7891</v>
      </c>
      <c r="F191" s="13">
        <v>6</v>
      </c>
      <c r="G191" s="13">
        <v>133</v>
      </c>
      <c r="H191" s="13">
        <v>3000</v>
      </c>
      <c r="I191" s="13">
        <v>0</v>
      </c>
      <c r="J191" s="13">
        <v>2</v>
      </c>
      <c r="K191" s="13">
        <v>20</v>
      </c>
      <c r="L191" s="13">
        <v>319</v>
      </c>
      <c r="M191" s="13">
        <v>243</v>
      </c>
      <c r="N191" s="13">
        <v>579</v>
      </c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>
        <v>22</v>
      </c>
      <c r="AB191" s="13">
        <v>12</v>
      </c>
      <c r="AC191" s="13"/>
      <c r="AD191" s="13">
        <v>0</v>
      </c>
      <c r="AE191" s="13">
        <v>0</v>
      </c>
      <c r="AF191" s="13">
        <v>100</v>
      </c>
      <c r="AG191" s="13"/>
      <c r="AH191" s="13">
        <v>10</v>
      </c>
      <c r="AI191" s="13">
        <v>10</v>
      </c>
      <c r="AJ191" s="13">
        <v>1</v>
      </c>
      <c r="AK191" s="13"/>
      <c r="AL191" s="13" t="s">
        <v>7892</v>
      </c>
    </row>
    <row r="192" spans="1:38" ht="30" x14ac:dyDescent="0.25">
      <c r="A192" s="12">
        <v>191</v>
      </c>
      <c r="B192" s="13" t="s">
        <v>7893</v>
      </c>
      <c r="C192" s="13" t="s">
        <v>7893</v>
      </c>
      <c r="D192" s="13" t="s">
        <v>7894</v>
      </c>
      <c r="E192" s="13" t="s">
        <v>7895</v>
      </c>
      <c r="F192" s="13">
        <v>6</v>
      </c>
      <c r="G192" s="13">
        <v>133</v>
      </c>
      <c r="H192" s="13">
        <v>3000</v>
      </c>
      <c r="I192" s="13">
        <v>0</v>
      </c>
      <c r="J192" s="13">
        <v>2</v>
      </c>
      <c r="K192" s="13">
        <v>20</v>
      </c>
      <c r="L192" s="13">
        <v>313</v>
      </c>
      <c r="M192" s="13">
        <v>243</v>
      </c>
      <c r="N192" s="13">
        <v>579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23</v>
      </c>
      <c r="AB192" s="13">
        <v>30</v>
      </c>
      <c r="AC192" s="13"/>
      <c r="AD192" s="13">
        <v>11</v>
      </c>
      <c r="AE192" s="13">
        <v>10</v>
      </c>
      <c r="AF192" s="13">
        <v>100</v>
      </c>
      <c r="AG192" s="13"/>
      <c r="AH192" s="13">
        <v>10</v>
      </c>
      <c r="AI192" s="13">
        <v>10</v>
      </c>
      <c r="AJ192" s="13">
        <v>1</v>
      </c>
      <c r="AK192" s="13"/>
      <c r="AL192" s="13" t="s">
        <v>7896</v>
      </c>
    </row>
    <row r="193" spans="1:38" ht="45" x14ac:dyDescent="0.25">
      <c r="A193" s="12">
        <v>192</v>
      </c>
      <c r="B193" s="13" t="s">
        <v>7897</v>
      </c>
      <c r="C193" s="13" t="s">
        <v>7897</v>
      </c>
      <c r="D193" s="13" t="s">
        <v>7898</v>
      </c>
      <c r="E193" s="13" t="s">
        <v>7899</v>
      </c>
      <c r="F193" s="13">
        <v>6</v>
      </c>
      <c r="G193" s="13">
        <v>133</v>
      </c>
      <c r="H193" s="13">
        <v>3000</v>
      </c>
      <c r="I193" s="13">
        <v>0</v>
      </c>
      <c r="J193" s="13">
        <v>2</v>
      </c>
      <c r="K193" s="13">
        <v>20</v>
      </c>
      <c r="L193" s="13">
        <v>314</v>
      </c>
      <c r="M193" s="13">
        <v>243</v>
      </c>
      <c r="N193" s="13">
        <v>579</v>
      </c>
      <c r="O193" s="13"/>
      <c r="P193" s="13"/>
      <c r="Q193" s="13"/>
      <c r="R193" s="13"/>
      <c r="S193" s="13"/>
      <c r="T193" s="13"/>
      <c r="U193" s="13"/>
      <c r="V193" s="13">
        <v>31</v>
      </c>
      <c r="W193" s="13">
        <v>1</v>
      </c>
      <c r="X193" s="13"/>
      <c r="Y193" s="13"/>
      <c r="Z193" s="13"/>
      <c r="AA193" s="13">
        <v>14</v>
      </c>
      <c r="AB193" s="13">
        <v>10</v>
      </c>
      <c r="AC193" s="13"/>
      <c r="AD193" s="13">
        <v>19</v>
      </c>
      <c r="AE193" s="13">
        <v>10</v>
      </c>
      <c r="AF193" s="13">
        <v>100</v>
      </c>
      <c r="AG193" s="13"/>
      <c r="AH193" s="13">
        <v>10</v>
      </c>
      <c r="AI193" s="13">
        <v>10</v>
      </c>
      <c r="AJ193" s="13">
        <v>1</v>
      </c>
      <c r="AK193" s="13"/>
      <c r="AL193" s="13" t="s">
        <v>7900</v>
      </c>
    </row>
    <row r="194" spans="1:38" ht="30" x14ac:dyDescent="0.25">
      <c r="A194" s="12">
        <v>193</v>
      </c>
      <c r="B194" s="13" t="s">
        <v>7901</v>
      </c>
      <c r="C194" s="13" t="s">
        <v>7901</v>
      </c>
      <c r="D194" s="13" t="s">
        <v>7902</v>
      </c>
      <c r="E194" s="13" t="s">
        <v>7903</v>
      </c>
      <c r="F194" s="13">
        <v>6</v>
      </c>
      <c r="G194" s="13">
        <v>133</v>
      </c>
      <c r="H194" s="13">
        <v>3000</v>
      </c>
      <c r="I194" s="13">
        <v>0</v>
      </c>
      <c r="J194" s="13">
        <v>2</v>
      </c>
      <c r="K194" s="13">
        <v>100</v>
      </c>
      <c r="L194" s="13">
        <v>315</v>
      </c>
      <c r="M194" s="13">
        <v>243</v>
      </c>
      <c r="N194" s="13">
        <v>579</v>
      </c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18</v>
      </c>
      <c r="AB194" s="13">
        <v>15</v>
      </c>
      <c r="AC194" s="13"/>
      <c r="AD194" s="13">
        <v>14</v>
      </c>
      <c r="AE194" s="13">
        <v>30</v>
      </c>
      <c r="AF194" s="13">
        <v>100</v>
      </c>
      <c r="AG194" s="13"/>
      <c r="AH194" s="13">
        <v>10</v>
      </c>
      <c r="AI194" s="13">
        <v>10</v>
      </c>
      <c r="AJ194" s="13">
        <v>1</v>
      </c>
      <c r="AK194" s="13"/>
      <c r="AL194" s="13" t="s">
        <v>7904</v>
      </c>
    </row>
    <row r="195" spans="1:38" ht="30" x14ac:dyDescent="0.25">
      <c r="A195" s="12">
        <v>194</v>
      </c>
      <c r="B195" s="13" t="s">
        <v>7905</v>
      </c>
      <c r="C195" s="13" t="s">
        <v>7905</v>
      </c>
      <c r="D195" s="13" t="s">
        <v>7906</v>
      </c>
      <c r="E195" s="13" t="s">
        <v>7907</v>
      </c>
      <c r="F195" s="13">
        <v>6</v>
      </c>
      <c r="G195" s="13">
        <v>133</v>
      </c>
      <c r="H195" s="13">
        <v>3000</v>
      </c>
      <c r="I195" s="13">
        <v>0</v>
      </c>
      <c r="J195" s="13">
        <v>2</v>
      </c>
      <c r="K195" s="13">
        <v>100</v>
      </c>
      <c r="L195" s="13">
        <v>316</v>
      </c>
      <c r="M195" s="13">
        <v>243</v>
      </c>
      <c r="N195" s="13">
        <v>579</v>
      </c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>
        <v>11</v>
      </c>
      <c r="AB195" s="13">
        <v>15</v>
      </c>
      <c r="AC195" s="13"/>
      <c r="AD195" s="13">
        <v>24</v>
      </c>
      <c r="AE195" s="13">
        <v>10</v>
      </c>
      <c r="AF195" s="13">
        <v>100</v>
      </c>
      <c r="AG195" s="13"/>
      <c r="AH195" s="13">
        <v>10</v>
      </c>
      <c r="AI195" s="13">
        <v>10</v>
      </c>
      <c r="AJ195" s="13">
        <v>1</v>
      </c>
      <c r="AK195" s="13"/>
      <c r="AL195" s="13" t="s">
        <v>7908</v>
      </c>
    </row>
    <row r="196" spans="1:38" ht="30" x14ac:dyDescent="0.25">
      <c r="A196" s="12">
        <v>195</v>
      </c>
      <c r="B196" s="13" t="s">
        <v>7909</v>
      </c>
      <c r="C196" s="13" t="s">
        <v>7909</v>
      </c>
      <c r="D196" s="13" t="s">
        <v>7910</v>
      </c>
      <c r="E196" s="13" t="s">
        <v>7910</v>
      </c>
      <c r="F196" s="13">
        <v>6</v>
      </c>
      <c r="G196" s="13">
        <v>133</v>
      </c>
      <c r="H196" s="13">
        <v>3000</v>
      </c>
      <c r="I196" s="13">
        <v>0</v>
      </c>
      <c r="J196" s="13">
        <v>2</v>
      </c>
      <c r="K196" s="13">
        <v>100</v>
      </c>
      <c r="L196" s="13">
        <v>317</v>
      </c>
      <c r="M196" s="13">
        <v>243</v>
      </c>
      <c r="N196" s="13">
        <v>579</v>
      </c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14</v>
      </c>
      <c r="AB196" s="13">
        <v>8</v>
      </c>
      <c r="AC196" s="13"/>
      <c r="AD196" s="13">
        <v>13</v>
      </c>
      <c r="AE196" s="13">
        <v>8</v>
      </c>
      <c r="AF196" s="13">
        <v>100</v>
      </c>
      <c r="AG196" s="13"/>
      <c r="AH196" s="13">
        <v>10</v>
      </c>
      <c r="AI196" s="13">
        <v>10</v>
      </c>
      <c r="AJ196" s="13">
        <v>1</v>
      </c>
      <c r="AK196" s="13"/>
      <c r="AL196" s="13" t="s">
        <v>7911</v>
      </c>
    </row>
    <row r="197" spans="1:38" ht="30" x14ac:dyDescent="0.25">
      <c r="A197" s="12">
        <v>196</v>
      </c>
      <c r="B197" s="13" t="s">
        <v>7912</v>
      </c>
      <c r="C197" s="13" t="s">
        <v>7912</v>
      </c>
      <c r="D197" s="13" t="s">
        <v>7913</v>
      </c>
      <c r="E197" s="13" t="s">
        <v>7914</v>
      </c>
      <c r="F197" s="13">
        <v>6</v>
      </c>
      <c r="G197" s="13">
        <v>133</v>
      </c>
      <c r="H197" s="13">
        <v>3000</v>
      </c>
      <c r="I197" s="13">
        <v>0</v>
      </c>
      <c r="J197" s="13">
        <v>2</v>
      </c>
      <c r="K197" s="13">
        <v>100</v>
      </c>
      <c r="L197" s="13">
        <v>318</v>
      </c>
      <c r="M197" s="13">
        <v>243</v>
      </c>
      <c r="N197" s="13">
        <v>579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>
        <v>14</v>
      </c>
      <c r="AB197" s="13">
        <v>8</v>
      </c>
      <c r="AC197" s="13"/>
      <c r="AD197" s="13">
        <v>22</v>
      </c>
      <c r="AE197" s="13">
        <v>8</v>
      </c>
      <c r="AF197" s="13">
        <v>100</v>
      </c>
      <c r="AG197" s="13"/>
      <c r="AH197" s="13">
        <v>10</v>
      </c>
      <c r="AI197" s="13">
        <v>10</v>
      </c>
      <c r="AJ197" s="13">
        <v>1</v>
      </c>
      <c r="AK197" s="13"/>
      <c r="AL197" s="13" t="s">
        <v>7915</v>
      </c>
    </row>
    <row r="198" spans="1:38" ht="45" x14ac:dyDescent="0.25">
      <c r="A198" s="12">
        <v>197</v>
      </c>
      <c r="B198" s="13" t="s">
        <v>7916</v>
      </c>
      <c r="C198" s="13" t="s">
        <v>7916</v>
      </c>
      <c r="D198" s="13" t="s">
        <v>7917</v>
      </c>
      <c r="E198" s="13" t="s">
        <v>7918</v>
      </c>
      <c r="F198" s="13">
        <v>6</v>
      </c>
      <c r="G198" s="13">
        <v>133</v>
      </c>
      <c r="H198" s="13">
        <v>3000</v>
      </c>
      <c r="I198" s="13">
        <v>0</v>
      </c>
      <c r="J198" s="13">
        <v>2</v>
      </c>
      <c r="K198" s="13">
        <v>100</v>
      </c>
      <c r="L198" s="13">
        <v>352</v>
      </c>
      <c r="M198" s="13">
        <v>243</v>
      </c>
      <c r="N198" s="13">
        <v>579</v>
      </c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18</v>
      </c>
      <c r="AB198" s="13">
        <v>15</v>
      </c>
      <c r="AC198" s="13"/>
      <c r="AD198" s="13">
        <v>14</v>
      </c>
      <c r="AE198" s="13">
        <v>30</v>
      </c>
      <c r="AF198" s="13">
        <v>100</v>
      </c>
      <c r="AG198" s="13"/>
      <c r="AH198" s="13">
        <v>10</v>
      </c>
      <c r="AI198" s="13">
        <v>10</v>
      </c>
      <c r="AJ198" s="13">
        <v>1</v>
      </c>
      <c r="AK198" s="13"/>
      <c r="AL198" s="13" t="s">
        <v>7919</v>
      </c>
    </row>
    <row r="199" spans="1:38" ht="30" x14ac:dyDescent="0.25">
      <c r="A199" s="12">
        <v>198</v>
      </c>
      <c r="B199" s="13" t="s">
        <v>7920</v>
      </c>
      <c r="C199" s="13" t="s">
        <v>7920</v>
      </c>
      <c r="D199" s="13" t="s">
        <v>7921</v>
      </c>
      <c r="E199" s="13" t="s">
        <v>7922</v>
      </c>
      <c r="F199" s="13">
        <v>6</v>
      </c>
      <c r="G199" s="13">
        <v>133</v>
      </c>
      <c r="H199" s="13">
        <v>3000</v>
      </c>
      <c r="I199" s="13">
        <v>0</v>
      </c>
      <c r="J199" s="13">
        <v>2</v>
      </c>
      <c r="K199" s="13">
        <v>20</v>
      </c>
      <c r="L199" s="13">
        <v>353</v>
      </c>
      <c r="M199" s="13">
        <v>243</v>
      </c>
      <c r="N199" s="13">
        <v>579</v>
      </c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>
        <v>22</v>
      </c>
      <c r="AB199" s="13">
        <v>12</v>
      </c>
      <c r="AC199" s="13"/>
      <c r="AD199" s="13"/>
      <c r="AE199" s="13"/>
      <c r="AF199" s="13">
        <v>100</v>
      </c>
      <c r="AG199" s="13"/>
      <c r="AH199" s="13">
        <v>10</v>
      </c>
      <c r="AI199" s="13">
        <v>10</v>
      </c>
      <c r="AJ199" s="13">
        <v>1</v>
      </c>
      <c r="AK199" s="13"/>
      <c r="AL199" s="13" t="s">
        <v>7923</v>
      </c>
    </row>
    <row r="200" spans="1:38" ht="30" x14ac:dyDescent="0.25">
      <c r="A200" s="12">
        <v>199</v>
      </c>
      <c r="B200" s="13" t="s">
        <v>7924</v>
      </c>
      <c r="C200" s="13" t="s">
        <v>7924</v>
      </c>
      <c r="D200" s="13" t="s">
        <v>7925</v>
      </c>
      <c r="E200" s="13" t="s">
        <v>7926</v>
      </c>
      <c r="F200" s="13"/>
      <c r="G200" s="13">
        <v>133</v>
      </c>
      <c r="H200" s="13">
        <v>3000</v>
      </c>
      <c r="I200" s="13">
        <v>0</v>
      </c>
      <c r="J200" s="13">
        <v>2</v>
      </c>
      <c r="K200" s="13">
        <v>20</v>
      </c>
      <c r="L200" s="13">
        <v>354</v>
      </c>
      <c r="M200" s="13">
        <v>243</v>
      </c>
      <c r="N200" s="13">
        <v>579</v>
      </c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>
        <v>100</v>
      </c>
      <c r="AG200" s="13"/>
      <c r="AH200" s="13"/>
      <c r="AI200" s="13"/>
      <c r="AJ200" s="13"/>
      <c r="AK200" s="13"/>
      <c r="AL200" s="13" t="s">
        <v>7927</v>
      </c>
    </row>
    <row r="201" spans="1:38" ht="45" x14ac:dyDescent="0.25">
      <c r="A201" s="12">
        <v>200</v>
      </c>
      <c r="B201" s="13" t="s">
        <v>7928</v>
      </c>
      <c r="C201" s="13" t="s">
        <v>7928</v>
      </c>
      <c r="D201" s="13" t="s">
        <v>7929</v>
      </c>
      <c r="E201" s="13" t="s">
        <v>7930</v>
      </c>
      <c r="F201" s="13">
        <v>6</v>
      </c>
      <c r="G201" s="13">
        <v>133</v>
      </c>
      <c r="H201" s="13">
        <v>3000</v>
      </c>
      <c r="I201" s="13">
        <v>0</v>
      </c>
      <c r="J201" s="13">
        <v>2</v>
      </c>
      <c r="K201" s="13">
        <v>100</v>
      </c>
      <c r="L201" s="13">
        <v>355</v>
      </c>
      <c r="M201" s="13">
        <v>243</v>
      </c>
      <c r="N201" s="13">
        <v>579</v>
      </c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>
        <v>18</v>
      </c>
      <c r="AB201" s="13">
        <v>15</v>
      </c>
      <c r="AC201" s="13"/>
      <c r="AD201" s="13">
        <v>14</v>
      </c>
      <c r="AE201" s="13">
        <v>30</v>
      </c>
      <c r="AF201" s="13">
        <v>100</v>
      </c>
      <c r="AG201" s="13"/>
      <c r="AH201" s="13"/>
      <c r="AI201" s="13"/>
      <c r="AJ201" s="13"/>
      <c r="AK201" s="13"/>
      <c r="AL201" s="13" t="s">
        <v>7931</v>
      </c>
    </row>
    <row r="202" spans="1:38" ht="45" x14ac:dyDescent="0.25">
      <c r="A202" s="12">
        <v>201</v>
      </c>
      <c r="B202" s="13" t="s">
        <v>15</v>
      </c>
      <c r="C202" s="13" t="s">
        <v>6527</v>
      </c>
      <c r="D202" s="13" t="s">
        <v>7479</v>
      </c>
      <c r="E202" s="13" t="s">
        <v>7480</v>
      </c>
      <c r="F202" s="13"/>
      <c r="G202" s="13">
        <v>133</v>
      </c>
      <c r="H202" s="13">
        <v>1450</v>
      </c>
      <c r="I202" s="13">
        <v>0</v>
      </c>
      <c r="J202" s="13">
        <v>10</v>
      </c>
      <c r="K202" s="13">
        <v>29</v>
      </c>
      <c r="L202" s="13">
        <v>263</v>
      </c>
      <c r="M202" s="13">
        <v>241</v>
      </c>
      <c r="N202" s="13">
        <v>579</v>
      </c>
      <c r="O202" s="13"/>
      <c r="P202" s="13"/>
      <c r="Q202" s="13"/>
      <c r="R202" s="13"/>
      <c r="S202" s="13">
        <v>0</v>
      </c>
      <c r="T202" s="13"/>
      <c r="U202" s="13"/>
      <c r="V202" s="13">
        <v>31</v>
      </c>
      <c r="W202" s="13">
        <v>9</v>
      </c>
      <c r="X202" s="13"/>
      <c r="Y202" s="13"/>
      <c r="Z202" s="13"/>
      <c r="AA202" s="13">
        <v>38</v>
      </c>
      <c r="AB202" s="13">
        <v>30</v>
      </c>
      <c r="AC202" s="13"/>
      <c r="AD202" s="13">
        <v>0</v>
      </c>
      <c r="AE202" s="13">
        <v>0</v>
      </c>
      <c r="AF202" s="13">
        <v>44</v>
      </c>
      <c r="AG202" s="13"/>
      <c r="AH202" s="13">
        <v>20</v>
      </c>
      <c r="AI202" s="13">
        <v>9</v>
      </c>
      <c r="AJ202" s="13">
        <v>1</v>
      </c>
      <c r="AK202" s="13">
        <v>4</v>
      </c>
      <c r="AL202" s="13" t="s">
        <v>7481</v>
      </c>
    </row>
    <row r="203" spans="1:38" ht="30" x14ac:dyDescent="0.25">
      <c r="A203" s="12">
        <v>202</v>
      </c>
      <c r="B203" s="13" t="s">
        <v>15</v>
      </c>
      <c r="C203" s="13" t="s">
        <v>41</v>
      </c>
      <c r="D203" s="13" t="s">
        <v>7495</v>
      </c>
      <c r="E203" s="13" t="s">
        <v>7496</v>
      </c>
      <c r="F203" s="13"/>
      <c r="G203" s="13">
        <v>133</v>
      </c>
      <c r="H203" s="13">
        <v>2050</v>
      </c>
      <c r="I203" s="13">
        <v>0</v>
      </c>
      <c r="J203" s="13">
        <v>10</v>
      </c>
      <c r="K203" s="13">
        <v>27</v>
      </c>
      <c r="L203" s="13">
        <v>264</v>
      </c>
      <c r="M203" s="13">
        <v>241</v>
      </c>
      <c r="N203" s="13">
        <v>579</v>
      </c>
      <c r="O203" s="13"/>
      <c r="P203" s="13"/>
      <c r="Q203" s="13"/>
      <c r="R203" s="13"/>
      <c r="S203" s="13">
        <v>0</v>
      </c>
      <c r="T203" s="13"/>
      <c r="U203" s="13"/>
      <c r="V203" s="13">
        <v>31</v>
      </c>
      <c r="W203" s="13">
        <v>9</v>
      </c>
      <c r="X203" s="13"/>
      <c r="Y203" s="13"/>
      <c r="Z203" s="13"/>
      <c r="AA203" s="13">
        <v>38</v>
      </c>
      <c r="AB203" s="13">
        <v>36</v>
      </c>
      <c r="AC203" s="13"/>
      <c r="AD203" s="13">
        <v>0</v>
      </c>
      <c r="AE203" s="13">
        <v>0</v>
      </c>
      <c r="AF203" s="13">
        <v>41</v>
      </c>
      <c r="AG203" s="13"/>
      <c r="AH203" s="13">
        <v>21</v>
      </c>
      <c r="AI203" s="13">
        <v>10</v>
      </c>
      <c r="AJ203" s="13">
        <v>1</v>
      </c>
      <c r="AK203" s="13">
        <v>2</v>
      </c>
      <c r="AL203" s="13" t="s">
        <v>7497</v>
      </c>
    </row>
    <row r="204" spans="1:38" ht="30" x14ac:dyDescent="0.25">
      <c r="A204" s="12">
        <v>203</v>
      </c>
      <c r="B204" s="13" t="s">
        <v>15</v>
      </c>
      <c r="C204" s="13" t="s">
        <v>41</v>
      </c>
      <c r="D204" s="13" t="s">
        <v>7495</v>
      </c>
      <c r="E204" s="13" t="s">
        <v>7496</v>
      </c>
      <c r="F204" s="13"/>
      <c r="G204" s="13">
        <v>133</v>
      </c>
      <c r="H204" s="13">
        <v>2050</v>
      </c>
      <c r="I204" s="13">
        <v>0</v>
      </c>
      <c r="J204" s="13">
        <v>10</v>
      </c>
      <c r="K204" s="13">
        <v>30</v>
      </c>
      <c r="L204" s="13">
        <v>264</v>
      </c>
      <c r="M204" s="13">
        <v>241</v>
      </c>
      <c r="N204" s="13">
        <v>579</v>
      </c>
      <c r="O204" s="13"/>
      <c r="P204" s="13"/>
      <c r="Q204" s="13"/>
      <c r="R204" s="13"/>
      <c r="S204" s="13">
        <v>0</v>
      </c>
      <c r="T204" s="13"/>
      <c r="U204" s="13"/>
      <c r="V204" s="13">
        <v>31</v>
      </c>
      <c r="W204" s="13">
        <v>12</v>
      </c>
      <c r="X204" s="13"/>
      <c r="Y204" s="13"/>
      <c r="Z204" s="13"/>
      <c r="AA204" s="13">
        <v>38</v>
      </c>
      <c r="AB204" s="13">
        <v>36</v>
      </c>
      <c r="AC204" s="13"/>
      <c r="AD204" s="13">
        <v>0</v>
      </c>
      <c r="AE204" s="13">
        <v>0</v>
      </c>
      <c r="AF204" s="13">
        <v>45</v>
      </c>
      <c r="AG204" s="13"/>
      <c r="AH204" s="13">
        <v>22</v>
      </c>
      <c r="AI204" s="13">
        <v>10</v>
      </c>
      <c r="AJ204" s="13">
        <v>1</v>
      </c>
      <c r="AK204" s="13">
        <v>4</v>
      </c>
      <c r="AL204" s="13" t="s">
        <v>7497</v>
      </c>
    </row>
    <row r="205" spans="1:38" ht="45" x14ac:dyDescent="0.25">
      <c r="A205" s="12">
        <v>204</v>
      </c>
      <c r="B205" s="13" t="s">
        <v>15</v>
      </c>
      <c r="C205" s="13" t="s">
        <v>7932</v>
      </c>
      <c r="D205" s="13" t="s">
        <v>7483</v>
      </c>
      <c r="E205" s="13" t="s">
        <v>7484</v>
      </c>
      <c r="F205" s="13"/>
      <c r="G205" s="13">
        <v>133</v>
      </c>
      <c r="H205" s="13">
        <v>3400</v>
      </c>
      <c r="I205" s="13">
        <v>0</v>
      </c>
      <c r="J205" s="13">
        <v>10</v>
      </c>
      <c r="K205" s="13">
        <v>28</v>
      </c>
      <c r="L205" s="13">
        <v>265</v>
      </c>
      <c r="M205" s="13">
        <v>241</v>
      </c>
      <c r="N205" s="13">
        <v>579</v>
      </c>
      <c r="O205" s="13"/>
      <c r="P205" s="13"/>
      <c r="Q205" s="13"/>
      <c r="R205" s="13"/>
      <c r="S205" s="13">
        <v>0</v>
      </c>
      <c r="T205" s="13"/>
      <c r="U205" s="13"/>
      <c r="V205" s="13">
        <v>31</v>
      </c>
      <c r="W205" s="13">
        <v>13</v>
      </c>
      <c r="X205" s="13"/>
      <c r="Y205" s="13"/>
      <c r="Z205" s="13"/>
      <c r="AA205" s="13">
        <v>38</v>
      </c>
      <c r="AB205" s="13">
        <v>46</v>
      </c>
      <c r="AC205" s="13"/>
      <c r="AD205" s="13">
        <v>0</v>
      </c>
      <c r="AE205" s="13">
        <v>0</v>
      </c>
      <c r="AF205" s="13">
        <v>41</v>
      </c>
      <c r="AG205" s="13"/>
      <c r="AH205" s="13">
        <v>22</v>
      </c>
      <c r="AI205" s="13">
        <v>11</v>
      </c>
      <c r="AJ205" s="13">
        <v>1</v>
      </c>
      <c r="AK205" s="13">
        <v>2</v>
      </c>
      <c r="AL205" s="13" t="s">
        <v>7493</v>
      </c>
    </row>
    <row r="206" spans="1:38" ht="45" x14ac:dyDescent="0.25">
      <c r="A206" s="12">
        <v>205</v>
      </c>
      <c r="B206" s="13" t="s">
        <v>15</v>
      </c>
      <c r="C206" s="13" t="s">
        <v>7932</v>
      </c>
      <c r="D206" s="13" t="s">
        <v>7483</v>
      </c>
      <c r="E206" s="13" t="s">
        <v>7484</v>
      </c>
      <c r="F206" s="13"/>
      <c r="G206" s="13">
        <v>133</v>
      </c>
      <c r="H206" s="13">
        <v>3400</v>
      </c>
      <c r="I206" s="13">
        <v>0</v>
      </c>
      <c r="J206" s="13">
        <v>10</v>
      </c>
      <c r="K206" s="13">
        <v>31</v>
      </c>
      <c r="L206" s="13">
        <v>265</v>
      </c>
      <c r="M206" s="13">
        <v>241</v>
      </c>
      <c r="N206" s="13">
        <v>579</v>
      </c>
      <c r="O206" s="13"/>
      <c r="P206" s="13"/>
      <c r="Q206" s="13"/>
      <c r="R206" s="13"/>
      <c r="S206" s="13">
        <v>0</v>
      </c>
      <c r="T206" s="13"/>
      <c r="U206" s="13"/>
      <c r="V206" s="13">
        <v>31</v>
      </c>
      <c r="W206" s="13">
        <v>16</v>
      </c>
      <c r="X206" s="13"/>
      <c r="Y206" s="13"/>
      <c r="Z206" s="13"/>
      <c r="AA206" s="13">
        <v>38</v>
      </c>
      <c r="AB206" s="13">
        <v>46</v>
      </c>
      <c r="AC206" s="13"/>
      <c r="AD206" s="13">
        <v>0</v>
      </c>
      <c r="AE206" s="13">
        <v>0</v>
      </c>
      <c r="AF206" s="13">
        <v>44</v>
      </c>
      <c r="AG206" s="13"/>
      <c r="AH206" s="13">
        <v>23</v>
      </c>
      <c r="AI206" s="13">
        <v>11</v>
      </c>
      <c r="AJ206" s="13">
        <v>1</v>
      </c>
      <c r="AK206" s="13">
        <v>3</v>
      </c>
      <c r="AL206" s="13" t="s">
        <v>7493</v>
      </c>
    </row>
    <row r="207" spans="1:38" ht="45" x14ac:dyDescent="0.25">
      <c r="A207" s="12">
        <v>206</v>
      </c>
      <c r="B207" s="13" t="s">
        <v>15</v>
      </c>
      <c r="C207" s="13" t="s">
        <v>7932</v>
      </c>
      <c r="D207" s="13" t="s">
        <v>7483</v>
      </c>
      <c r="E207" s="13" t="s">
        <v>7484</v>
      </c>
      <c r="F207" s="13"/>
      <c r="G207" s="13">
        <v>133</v>
      </c>
      <c r="H207" s="13">
        <v>3400</v>
      </c>
      <c r="I207" s="13">
        <v>0</v>
      </c>
      <c r="J207" s="13">
        <v>10</v>
      </c>
      <c r="K207" s="13">
        <v>33</v>
      </c>
      <c r="L207" s="13">
        <v>265</v>
      </c>
      <c r="M207" s="13">
        <v>241</v>
      </c>
      <c r="N207" s="13">
        <v>579</v>
      </c>
      <c r="O207" s="13"/>
      <c r="P207" s="13"/>
      <c r="Q207" s="13"/>
      <c r="R207" s="13"/>
      <c r="S207" s="13">
        <v>0</v>
      </c>
      <c r="T207" s="13"/>
      <c r="U207" s="13"/>
      <c r="V207" s="13">
        <v>31</v>
      </c>
      <c r="W207" s="13">
        <v>18</v>
      </c>
      <c r="X207" s="13"/>
      <c r="Y207" s="13"/>
      <c r="Z207" s="13"/>
      <c r="AA207" s="13">
        <v>38</v>
      </c>
      <c r="AB207" s="13">
        <v>46</v>
      </c>
      <c r="AC207" s="13"/>
      <c r="AD207" s="13">
        <v>0</v>
      </c>
      <c r="AE207" s="13">
        <v>0</v>
      </c>
      <c r="AF207" s="13">
        <v>47</v>
      </c>
      <c r="AG207" s="13"/>
      <c r="AH207" s="13">
        <v>24</v>
      </c>
      <c r="AI207" s="13">
        <v>12</v>
      </c>
      <c r="AJ207" s="13">
        <v>1</v>
      </c>
      <c r="AK207" s="13">
        <v>4</v>
      </c>
      <c r="AL207" s="13" t="s">
        <v>7493</v>
      </c>
    </row>
    <row r="208" spans="1:38" ht="45" x14ac:dyDescent="0.25">
      <c r="A208" s="12">
        <v>207</v>
      </c>
      <c r="B208" s="13" t="s">
        <v>15</v>
      </c>
      <c r="C208" s="13" t="s">
        <v>6527</v>
      </c>
      <c r="D208" s="13" t="s">
        <v>7487</v>
      </c>
      <c r="E208" s="13" t="s">
        <v>7488</v>
      </c>
      <c r="F208" s="13"/>
      <c r="G208" s="13">
        <v>133</v>
      </c>
      <c r="H208" s="13">
        <v>5050</v>
      </c>
      <c r="I208" s="13">
        <v>0</v>
      </c>
      <c r="J208" s="13">
        <v>10</v>
      </c>
      <c r="K208" s="13">
        <v>31</v>
      </c>
      <c r="L208" s="13">
        <v>266</v>
      </c>
      <c r="M208" s="13">
        <v>241</v>
      </c>
      <c r="N208" s="13">
        <v>579</v>
      </c>
      <c r="O208" s="13"/>
      <c r="P208" s="13"/>
      <c r="Q208" s="13"/>
      <c r="R208" s="13"/>
      <c r="S208" s="13">
        <v>0</v>
      </c>
      <c r="T208" s="13"/>
      <c r="U208" s="13"/>
      <c r="V208" s="13">
        <v>31</v>
      </c>
      <c r="W208" s="13">
        <v>19</v>
      </c>
      <c r="X208" s="13"/>
      <c r="Y208" s="13"/>
      <c r="Z208" s="13"/>
      <c r="AA208" s="13">
        <v>38</v>
      </c>
      <c r="AB208" s="13">
        <v>56</v>
      </c>
      <c r="AC208" s="13"/>
      <c r="AD208" s="13">
        <v>0</v>
      </c>
      <c r="AE208" s="13">
        <v>0</v>
      </c>
      <c r="AF208" s="13">
        <v>43</v>
      </c>
      <c r="AG208" s="13"/>
      <c r="AH208" s="13">
        <v>25</v>
      </c>
      <c r="AI208" s="13">
        <v>12</v>
      </c>
      <c r="AJ208" s="13">
        <v>1</v>
      </c>
      <c r="AK208" s="13">
        <v>2</v>
      </c>
      <c r="AL208" s="13" t="s">
        <v>7489</v>
      </c>
    </row>
    <row r="209" spans="1:38" ht="45" x14ac:dyDescent="0.25">
      <c r="A209" s="12">
        <v>208</v>
      </c>
      <c r="B209" s="13" t="s">
        <v>15</v>
      </c>
      <c r="C209" s="13" t="s">
        <v>6527</v>
      </c>
      <c r="D209" s="13" t="s">
        <v>7487</v>
      </c>
      <c r="E209" s="13" t="s">
        <v>7488</v>
      </c>
      <c r="F209" s="13"/>
      <c r="G209" s="13">
        <v>133</v>
      </c>
      <c r="H209" s="13">
        <v>5050</v>
      </c>
      <c r="I209" s="13">
        <v>0</v>
      </c>
      <c r="J209" s="13">
        <v>10</v>
      </c>
      <c r="K209" s="13">
        <v>33</v>
      </c>
      <c r="L209" s="13">
        <v>266</v>
      </c>
      <c r="M209" s="13">
        <v>241</v>
      </c>
      <c r="N209" s="13">
        <v>579</v>
      </c>
      <c r="O209" s="13"/>
      <c r="P209" s="13"/>
      <c r="Q209" s="13"/>
      <c r="R209" s="13"/>
      <c r="S209" s="13">
        <v>0</v>
      </c>
      <c r="T209" s="13"/>
      <c r="U209" s="13"/>
      <c r="V209" s="13">
        <v>31</v>
      </c>
      <c r="W209" s="13">
        <v>21</v>
      </c>
      <c r="X209" s="13"/>
      <c r="Y209" s="13"/>
      <c r="Z209" s="13"/>
      <c r="AA209" s="13">
        <v>38</v>
      </c>
      <c r="AB209" s="13">
        <v>56</v>
      </c>
      <c r="AC209" s="13"/>
      <c r="AD209" s="13">
        <v>0</v>
      </c>
      <c r="AE209" s="13">
        <v>0</v>
      </c>
      <c r="AF209" s="13">
        <v>45</v>
      </c>
      <c r="AG209" s="13"/>
      <c r="AH209" s="13">
        <v>26</v>
      </c>
      <c r="AI209" s="13">
        <v>12</v>
      </c>
      <c r="AJ209" s="13">
        <v>1</v>
      </c>
      <c r="AK209" s="13">
        <v>3</v>
      </c>
      <c r="AL209" s="13" t="s">
        <v>7489</v>
      </c>
    </row>
    <row r="210" spans="1:38" ht="45" x14ac:dyDescent="0.25">
      <c r="A210" s="12">
        <v>209</v>
      </c>
      <c r="B210" s="13" t="s">
        <v>15</v>
      </c>
      <c r="C210" s="13" t="s">
        <v>6527</v>
      </c>
      <c r="D210" s="13" t="s">
        <v>7487</v>
      </c>
      <c r="E210" s="13" t="s">
        <v>7488</v>
      </c>
      <c r="F210" s="13"/>
      <c r="G210" s="13">
        <v>133</v>
      </c>
      <c r="H210" s="13">
        <v>5050</v>
      </c>
      <c r="I210" s="13">
        <v>0</v>
      </c>
      <c r="J210" s="13">
        <v>10</v>
      </c>
      <c r="K210" s="13">
        <v>35</v>
      </c>
      <c r="L210" s="13">
        <v>266</v>
      </c>
      <c r="M210" s="13">
        <v>241</v>
      </c>
      <c r="N210" s="13">
        <v>579</v>
      </c>
      <c r="O210" s="13"/>
      <c r="P210" s="13"/>
      <c r="Q210" s="13"/>
      <c r="R210" s="13"/>
      <c r="S210" s="13">
        <v>0</v>
      </c>
      <c r="T210" s="13"/>
      <c r="U210" s="13"/>
      <c r="V210" s="13">
        <v>31</v>
      </c>
      <c r="W210" s="13">
        <v>23</v>
      </c>
      <c r="X210" s="13"/>
      <c r="Y210" s="13"/>
      <c r="Z210" s="13"/>
      <c r="AA210" s="13">
        <v>38</v>
      </c>
      <c r="AB210" s="13">
        <v>56</v>
      </c>
      <c r="AC210" s="13"/>
      <c r="AD210" s="13">
        <v>0</v>
      </c>
      <c r="AE210" s="13">
        <v>0</v>
      </c>
      <c r="AF210" s="13">
        <v>47</v>
      </c>
      <c r="AG210" s="13"/>
      <c r="AH210" s="13">
        <v>26</v>
      </c>
      <c r="AI210" s="13">
        <v>13</v>
      </c>
      <c r="AJ210" s="13">
        <v>1</v>
      </c>
      <c r="AK210" s="13">
        <v>4</v>
      </c>
      <c r="AL210" s="13" t="s">
        <v>7489</v>
      </c>
    </row>
    <row r="211" spans="1:38" ht="45" x14ac:dyDescent="0.25">
      <c r="A211" s="12">
        <v>210</v>
      </c>
      <c r="B211" s="13" t="s">
        <v>15</v>
      </c>
      <c r="C211" s="13" t="s">
        <v>6527</v>
      </c>
      <c r="D211" s="13" t="s">
        <v>7491</v>
      </c>
      <c r="E211" s="13" t="s">
        <v>7492</v>
      </c>
      <c r="F211" s="13"/>
      <c r="G211" s="13">
        <v>133</v>
      </c>
      <c r="H211" s="13">
        <v>7200</v>
      </c>
      <c r="I211" s="13">
        <v>0</v>
      </c>
      <c r="J211" s="13">
        <v>10</v>
      </c>
      <c r="K211" s="13">
        <v>33</v>
      </c>
      <c r="L211" s="13">
        <v>267</v>
      </c>
      <c r="M211" s="13">
        <v>241</v>
      </c>
      <c r="N211" s="13">
        <v>579</v>
      </c>
      <c r="O211" s="13"/>
      <c r="P211" s="13"/>
      <c r="Q211" s="13"/>
      <c r="R211" s="13"/>
      <c r="S211" s="13">
        <v>0</v>
      </c>
      <c r="T211" s="13"/>
      <c r="U211" s="13"/>
      <c r="V211" s="13">
        <v>31</v>
      </c>
      <c r="W211" s="13">
        <v>24</v>
      </c>
      <c r="X211" s="13"/>
      <c r="Y211" s="13"/>
      <c r="Z211" s="13"/>
      <c r="AA211" s="13">
        <v>38</v>
      </c>
      <c r="AB211" s="13">
        <v>66</v>
      </c>
      <c r="AC211" s="13"/>
      <c r="AD211" s="13">
        <v>0</v>
      </c>
      <c r="AE211" s="13">
        <v>0</v>
      </c>
      <c r="AF211" s="13">
        <v>43</v>
      </c>
      <c r="AG211" s="13"/>
      <c r="AH211" s="13">
        <v>27</v>
      </c>
      <c r="AI211" s="13">
        <v>13</v>
      </c>
      <c r="AJ211" s="13">
        <v>1</v>
      </c>
      <c r="AK211" s="13">
        <v>2</v>
      </c>
      <c r="AL211" s="13" t="s">
        <v>7485</v>
      </c>
    </row>
    <row r="212" spans="1:38" ht="45" x14ac:dyDescent="0.25">
      <c r="A212" s="12">
        <v>211</v>
      </c>
      <c r="B212" s="13" t="s">
        <v>15</v>
      </c>
      <c r="C212" s="13" t="s">
        <v>6527</v>
      </c>
      <c r="D212" s="13" t="s">
        <v>7491</v>
      </c>
      <c r="E212" s="13" t="s">
        <v>7492</v>
      </c>
      <c r="F212" s="13"/>
      <c r="G212" s="13">
        <v>133</v>
      </c>
      <c r="H212" s="13">
        <v>7200</v>
      </c>
      <c r="I212" s="13">
        <v>0</v>
      </c>
      <c r="J212" s="13">
        <v>10</v>
      </c>
      <c r="K212" s="13">
        <v>35</v>
      </c>
      <c r="L212" s="13">
        <v>267</v>
      </c>
      <c r="M212" s="13">
        <v>241</v>
      </c>
      <c r="N212" s="13">
        <v>579</v>
      </c>
      <c r="O212" s="13"/>
      <c r="P212" s="13"/>
      <c r="Q212" s="13"/>
      <c r="R212" s="13"/>
      <c r="S212" s="13">
        <v>0</v>
      </c>
      <c r="T212" s="13"/>
      <c r="U212" s="13"/>
      <c r="V212" s="13">
        <v>31</v>
      </c>
      <c r="W212" s="13">
        <v>26</v>
      </c>
      <c r="X212" s="13"/>
      <c r="Y212" s="13"/>
      <c r="Z212" s="13"/>
      <c r="AA212" s="13">
        <v>38</v>
      </c>
      <c r="AB212" s="13">
        <v>66</v>
      </c>
      <c r="AC212" s="13"/>
      <c r="AD212" s="13">
        <v>0</v>
      </c>
      <c r="AE212" s="13">
        <v>0</v>
      </c>
      <c r="AF212" s="13">
        <v>46</v>
      </c>
      <c r="AG212" s="13"/>
      <c r="AH212" s="13">
        <v>28</v>
      </c>
      <c r="AI212" s="13">
        <v>14</v>
      </c>
      <c r="AJ212" s="13">
        <v>1</v>
      </c>
      <c r="AK212" s="13">
        <v>3</v>
      </c>
      <c r="AL212" s="13" t="s">
        <v>7485</v>
      </c>
    </row>
    <row r="213" spans="1:38" ht="45" x14ac:dyDescent="0.25">
      <c r="A213" s="12">
        <v>212</v>
      </c>
      <c r="B213" s="13" t="s">
        <v>15</v>
      </c>
      <c r="C213" s="13" t="s">
        <v>6527</v>
      </c>
      <c r="D213" s="13" t="s">
        <v>7491</v>
      </c>
      <c r="E213" s="13" t="s">
        <v>7492</v>
      </c>
      <c r="F213" s="13"/>
      <c r="G213" s="13">
        <v>133</v>
      </c>
      <c r="H213" s="13">
        <v>7200</v>
      </c>
      <c r="I213" s="13">
        <v>0</v>
      </c>
      <c r="J213" s="13">
        <v>10</v>
      </c>
      <c r="K213" s="13">
        <v>37</v>
      </c>
      <c r="L213" s="13">
        <v>267</v>
      </c>
      <c r="M213" s="13">
        <v>241</v>
      </c>
      <c r="N213" s="13">
        <v>579</v>
      </c>
      <c r="O213" s="13"/>
      <c r="P213" s="13"/>
      <c r="Q213" s="13"/>
      <c r="R213" s="13"/>
      <c r="S213" s="13">
        <v>0</v>
      </c>
      <c r="T213" s="13"/>
      <c r="U213" s="13"/>
      <c r="V213" s="13">
        <v>31</v>
      </c>
      <c r="W213" s="13">
        <v>28</v>
      </c>
      <c r="X213" s="13"/>
      <c r="Y213" s="13"/>
      <c r="Z213" s="13"/>
      <c r="AA213" s="13">
        <v>38</v>
      </c>
      <c r="AB213" s="13">
        <v>66</v>
      </c>
      <c r="AC213" s="13"/>
      <c r="AD213" s="13">
        <v>0</v>
      </c>
      <c r="AE213" s="13">
        <v>0</v>
      </c>
      <c r="AF213" s="13">
        <v>48</v>
      </c>
      <c r="AG213" s="13"/>
      <c r="AH213" s="13">
        <v>29</v>
      </c>
      <c r="AI213" s="13">
        <v>14</v>
      </c>
      <c r="AJ213" s="13">
        <v>1</v>
      </c>
      <c r="AK213" s="13">
        <v>4</v>
      </c>
      <c r="AL213" s="13" t="s">
        <v>7485</v>
      </c>
    </row>
    <row r="214" spans="1:38" ht="45" x14ac:dyDescent="0.25">
      <c r="A214" s="12">
        <v>213</v>
      </c>
      <c r="B214" s="13" t="s">
        <v>15</v>
      </c>
      <c r="C214" s="13" t="s">
        <v>51</v>
      </c>
      <c r="D214" s="13" t="s">
        <v>7499</v>
      </c>
      <c r="E214" s="13" t="s">
        <v>7500</v>
      </c>
      <c r="F214" s="13"/>
      <c r="G214" s="13">
        <v>133</v>
      </c>
      <c r="H214" s="13">
        <v>10050</v>
      </c>
      <c r="I214" s="13">
        <v>0</v>
      </c>
      <c r="J214" s="13">
        <v>10</v>
      </c>
      <c r="K214" s="13">
        <v>34</v>
      </c>
      <c r="L214" s="13">
        <v>268</v>
      </c>
      <c r="M214" s="13">
        <v>241</v>
      </c>
      <c r="N214" s="13">
        <v>579</v>
      </c>
      <c r="O214" s="13"/>
      <c r="P214" s="13"/>
      <c r="Q214" s="13"/>
      <c r="R214" s="13"/>
      <c r="S214" s="13">
        <v>0</v>
      </c>
      <c r="T214" s="13"/>
      <c r="U214" s="13"/>
      <c r="V214" s="13">
        <v>31</v>
      </c>
      <c r="W214" s="13">
        <v>28</v>
      </c>
      <c r="X214" s="13"/>
      <c r="Y214" s="13"/>
      <c r="Z214" s="13"/>
      <c r="AA214" s="13">
        <v>38</v>
      </c>
      <c r="AB214" s="13">
        <v>76</v>
      </c>
      <c r="AC214" s="13"/>
      <c r="AD214" s="13">
        <v>0</v>
      </c>
      <c r="AE214" s="13">
        <v>0</v>
      </c>
      <c r="AF214" s="13">
        <v>43</v>
      </c>
      <c r="AG214" s="13"/>
      <c r="AH214" s="13">
        <v>30</v>
      </c>
      <c r="AI214" s="13">
        <v>14</v>
      </c>
      <c r="AJ214" s="13">
        <v>1</v>
      </c>
      <c r="AK214" s="13">
        <v>2</v>
      </c>
      <c r="AL214" s="13" t="s">
        <v>7501</v>
      </c>
    </row>
    <row r="215" spans="1:38" ht="45" x14ac:dyDescent="0.25">
      <c r="A215" s="12">
        <v>214</v>
      </c>
      <c r="B215" s="13" t="s">
        <v>15</v>
      </c>
      <c r="C215" s="13" t="s">
        <v>51</v>
      </c>
      <c r="D215" s="13" t="s">
        <v>7499</v>
      </c>
      <c r="E215" s="13" t="s">
        <v>7500</v>
      </c>
      <c r="F215" s="13"/>
      <c r="G215" s="13">
        <v>133</v>
      </c>
      <c r="H215" s="13">
        <v>10050</v>
      </c>
      <c r="I215" s="13">
        <v>0</v>
      </c>
      <c r="J215" s="13">
        <v>10</v>
      </c>
      <c r="K215" s="13">
        <v>37</v>
      </c>
      <c r="L215" s="13">
        <v>268</v>
      </c>
      <c r="M215" s="13">
        <v>241</v>
      </c>
      <c r="N215" s="13">
        <v>579</v>
      </c>
      <c r="O215" s="13"/>
      <c r="P215" s="13"/>
      <c r="Q215" s="13"/>
      <c r="R215" s="13"/>
      <c r="S215" s="13">
        <v>0</v>
      </c>
      <c r="T215" s="13"/>
      <c r="U215" s="13"/>
      <c r="V215" s="13">
        <v>31</v>
      </c>
      <c r="W215" s="13">
        <v>31</v>
      </c>
      <c r="X215" s="13"/>
      <c r="Y215" s="13"/>
      <c r="Z215" s="13"/>
      <c r="AA215" s="13">
        <v>38</v>
      </c>
      <c r="AB215" s="13">
        <v>76</v>
      </c>
      <c r="AC215" s="13"/>
      <c r="AD215" s="13">
        <v>0</v>
      </c>
      <c r="AE215" s="13">
        <v>0</v>
      </c>
      <c r="AF215" s="13">
        <v>46</v>
      </c>
      <c r="AG215" s="13"/>
      <c r="AH215" s="13">
        <v>31</v>
      </c>
      <c r="AI215" s="13">
        <v>15</v>
      </c>
      <c r="AJ215" s="13">
        <v>1</v>
      </c>
      <c r="AK215" s="13">
        <v>3</v>
      </c>
      <c r="AL215" s="13" t="s">
        <v>7501</v>
      </c>
    </row>
    <row r="216" spans="1:38" ht="45" x14ac:dyDescent="0.25">
      <c r="A216" s="12">
        <v>215</v>
      </c>
      <c r="B216" s="13" t="s">
        <v>15</v>
      </c>
      <c r="C216" s="13" t="s">
        <v>51</v>
      </c>
      <c r="D216" s="13" t="s">
        <v>7499</v>
      </c>
      <c r="E216" s="13" t="s">
        <v>7500</v>
      </c>
      <c r="F216" s="13"/>
      <c r="G216" s="13">
        <v>133</v>
      </c>
      <c r="H216" s="13">
        <v>10050</v>
      </c>
      <c r="I216" s="13">
        <v>0</v>
      </c>
      <c r="J216" s="13">
        <v>10</v>
      </c>
      <c r="K216" s="13">
        <v>39</v>
      </c>
      <c r="L216" s="13">
        <v>268</v>
      </c>
      <c r="M216" s="13">
        <v>241</v>
      </c>
      <c r="N216" s="13">
        <v>579</v>
      </c>
      <c r="O216" s="13"/>
      <c r="P216" s="13"/>
      <c r="Q216" s="13"/>
      <c r="R216" s="13"/>
      <c r="S216" s="13">
        <v>0</v>
      </c>
      <c r="T216" s="13"/>
      <c r="U216" s="13"/>
      <c r="V216" s="13">
        <v>31</v>
      </c>
      <c r="W216" s="13">
        <v>33</v>
      </c>
      <c r="X216" s="13"/>
      <c r="Y216" s="13"/>
      <c r="Z216" s="13"/>
      <c r="AA216" s="13">
        <v>38</v>
      </c>
      <c r="AB216" s="13">
        <v>76</v>
      </c>
      <c r="AC216" s="13"/>
      <c r="AD216" s="13">
        <v>0</v>
      </c>
      <c r="AE216" s="13">
        <v>0</v>
      </c>
      <c r="AF216" s="13">
        <v>48</v>
      </c>
      <c r="AG216" s="13"/>
      <c r="AH216" s="13">
        <v>32</v>
      </c>
      <c r="AI216" s="13">
        <v>15</v>
      </c>
      <c r="AJ216" s="13">
        <v>1</v>
      </c>
      <c r="AK216" s="13">
        <v>4</v>
      </c>
      <c r="AL216" s="13" t="s">
        <v>7501</v>
      </c>
    </row>
    <row r="217" spans="1:38" ht="45" x14ac:dyDescent="0.25">
      <c r="A217" s="12">
        <v>216</v>
      </c>
      <c r="B217" s="13" t="s">
        <v>15</v>
      </c>
      <c r="C217" s="13" t="s">
        <v>6527</v>
      </c>
      <c r="D217" s="13" t="s">
        <v>7503</v>
      </c>
      <c r="E217" s="13" t="s">
        <v>7504</v>
      </c>
      <c r="F217" s="13"/>
      <c r="G217" s="13">
        <v>133</v>
      </c>
      <c r="H217" s="13">
        <v>13150</v>
      </c>
      <c r="I217" s="13">
        <v>0</v>
      </c>
      <c r="J217" s="13">
        <v>10</v>
      </c>
      <c r="K217" s="13">
        <v>37</v>
      </c>
      <c r="L217" s="13">
        <v>269</v>
      </c>
      <c r="M217" s="13">
        <v>241</v>
      </c>
      <c r="N217" s="13">
        <v>579</v>
      </c>
      <c r="O217" s="13"/>
      <c r="P217" s="13"/>
      <c r="Q217" s="13"/>
      <c r="R217" s="13"/>
      <c r="S217" s="13">
        <v>0</v>
      </c>
      <c r="T217" s="13"/>
      <c r="U217" s="13"/>
      <c r="V217" s="13">
        <v>31</v>
      </c>
      <c r="W217" s="13">
        <v>34</v>
      </c>
      <c r="X217" s="13"/>
      <c r="Y217" s="13"/>
      <c r="Z217" s="13"/>
      <c r="AA217" s="13">
        <v>38</v>
      </c>
      <c r="AB217" s="13">
        <v>86</v>
      </c>
      <c r="AC217" s="13"/>
      <c r="AD217" s="13">
        <v>0</v>
      </c>
      <c r="AE217" s="13">
        <v>0</v>
      </c>
      <c r="AF217" s="13">
        <v>44</v>
      </c>
      <c r="AG217" s="13"/>
      <c r="AH217" s="13">
        <v>33</v>
      </c>
      <c r="AI217" s="13">
        <v>15</v>
      </c>
      <c r="AJ217" s="13">
        <v>1</v>
      </c>
      <c r="AK217" s="13">
        <v>2</v>
      </c>
      <c r="AL217" s="13" t="s">
        <v>7505</v>
      </c>
    </row>
    <row r="218" spans="1:38" ht="45" x14ac:dyDescent="0.25">
      <c r="A218" s="12">
        <v>217</v>
      </c>
      <c r="B218" s="13" t="s">
        <v>15</v>
      </c>
      <c r="C218" s="13" t="s">
        <v>6527</v>
      </c>
      <c r="D218" s="13" t="s">
        <v>7503</v>
      </c>
      <c r="E218" s="13" t="s">
        <v>7504</v>
      </c>
      <c r="F218" s="13"/>
      <c r="G218" s="13">
        <v>133</v>
      </c>
      <c r="H218" s="13">
        <v>13150</v>
      </c>
      <c r="I218" s="13">
        <v>0</v>
      </c>
      <c r="J218" s="13">
        <v>10</v>
      </c>
      <c r="K218" s="13">
        <v>39</v>
      </c>
      <c r="L218" s="13">
        <v>269</v>
      </c>
      <c r="M218" s="13">
        <v>241</v>
      </c>
      <c r="N218" s="13">
        <v>579</v>
      </c>
      <c r="O218" s="13"/>
      <c r="P218" s="13"/>
      <c r="Q218" s="13"/>
      <c r="R218" s="13"/>
      <c r="S218" s="13">
        <v>0</v>
      </c>
      <c r="T218" s="13"/>
      <c r="U218" s="13"/>
      <c r="V218" s="13">
        <v>31</v>
      </c>
      <c r="W218" s="13">
        <v>36</v>
      </c>
      <c r="X218" s="13"/>
      <c r="Y218" s="13"/>
      <c r="Z218" s="13"/>
      <c r="AA218" s="13">
        <v>38</v>
      </c>
      <c r="AB218" s="13">
        <v>86</v>
      </c>
      <c r="AC218" s="13"/>
      <c r="AD218" s="13">
        <v>0</v>
      </c>
      <c r="AE218" s="13">
        <v>0</v>
      </c>
      <c r="AF218" s="13">
        <v>47</v>
      </c>
      <c r="AG218" s="13"/>
      <c r="AH218" s="13">
        <v>33</v>
      </c>
      <c r="AI218" s="13">
        <v>16</v>
      </c>
      <c r="AJ218" s="13">
        <v>1</v>
      </c>
      <c r="AK218" s="13">
        <v>3</v>
      </c>
      <c r="AL218" s="13" t="s">
        <v>7505</v>
      </c>
    </row>
    <row r="219" spans="1:38" ht="45" x14ac:dyDescent="0.25">
      <c r="A219" s="12">
        <v>218</v>
      </c>
      <c r="B219" s="13" t="s">
        <v>15</v>
      </c>
      <c r="C219" s="13" t="s">
        <v>6527</v>
      </c>
      <c r="D219" s="13" t="s">
        <v>7503</v>
      </c>
      <c r="E219" s="13" t="s">
        <v>7504</v>
      </c>
      <c r="F219" s="13"/>
      <c r="G219" s="13">
        <v>133</v>
      </c>
      <c r="H219" s="13">
        <v>13150</v>
      </c>
      <c r="I219" s="13">
        <v>0</v>
      </c>
      <c r="J219" s="13">
        <v>10</v>
      </c>
      <c r="K219" s="13">
        <v>40</v>
      </c>
      <c r="L219" s="13">
        <v>269</v>
      </c>
      <c r="M219" s="13">
        <v>241</v>
      </c>
      <c r="N219" s="13">
        <v>579</v>
      </c>
      <c r="O219" s="13"/>
      <c r="P219" s="13"/>
      <c r="Q219" s="13"/>
      <c r="R219" s="13"/>
      <c r="S219" s="13">
        <v>0</v>
      </c>
      <c r="T219" s="13"/>
      <c r="U219" s="13"/>
      <c r="V219" s="13">
        <v>31</v>
      </c>
      <c r="W219" s="13">
        <v>37</v>
      </c>
      <c r="X219" s="13"/>
      <c r="Y219" s="13"/>
      <c r="Z219" s="13"/>
      <c r="AA219" s="13">
        <v>38</v>
      </c>
      <c r="AB219" s="13">
        <v>86</v>
      </c>
      <c r="AC219" s="13"/>
      <c r="AD219" s="13">
        <v>0</v>
      </c>
      <c r="AE219" s="13">
        <v>0</v>
      </c>
      <c r="AF219" s="13">
        <v>48</v>
      </c>
      <c r="AG219" s="13"/>
      <c r="AH219" s="13">
        <v>34</v>
      </c>
      <c r="AI219" s="13">
        <v>16</v>
      </c>
      <c r="AJ219" s="13">
        <v>1</v>
      </c>
      <c r="AK219" s="13">
        <v>4</v>
      </c>
      <c r="AL219" s="13" t="s">
        <v>7505</v>
      </c>
    </row>
    <row r="220" spans="1:38" ht="30" x14ac:dyDescent="0.25">
      <c r="A220" s="12">
        <v>219</v>
      </c>
      <c r="B220" s="13" t="s">
        <v>15</v>
      </c>
      <c r="C220" s="13" t="s">
        <v>47</v>
      </c>
      <c r="D220" s="13" t="s">
        <v>7507</v>
      </c>
      <c r="E220" s="13" t="s">
        <v>7508</v>
      </c>
      <c r="F220" s="13"/>
      <c r="G220" s="13">
        <v>133</v>
      </c>
      <c r="H220" s="13">
        <v>17000</v>
      </c>
      <c r="I220" s="13">
        <v>0</v>
      </c>
      <c r="J220" s="13">
        <v>10</v>
      </c>
      <c r="K220" s="13">
        <v>38</v>
      </c>
      <c r="L220" s="13">
        <v>270</v>
      </c>
      <c r="M220" s="13">
        <v>241</v>
      </c>
      <c r="N220" s="13">
        <v>579</v>
      </c>
      <c r="O220" s="13"/>
      <c r="P220" s="13"/>
      <c r="Q220" s="13"/>
      <c r="R220" s="13"/>
      <c r="S220" s="13">
        <v>0</v>
      </c>
      <c r="T220" s="13"/>
      <c r="U220" s="13"/>
      <c r="V220" s="13">
        <v>31</v>
      </c>
      <c r="W220" s="13">
        <v>38</v>
      </c>
      <c r="X220" s="13"/>
      <c r="Y220" s="13"/>
      <c r="Z220" s="13"/>
      <c r="AA220" s="13">
        <v>38</v>
      </c>
      <c r="AB220" s="13">
        <v>96</v>
      </c>
      <c r="AC220" s="13"/>
      <c r="AD220" s="13">
        <v>0</v>
      </c>
      <c r="AE220" s="13">
        <v>0</v>
      </c>
      <c r="AF220" s="13">
        <v>44</v>
      </c>
      <c r="AG220" s="13"/>
      <c r="AH220" s="13">
        <v>34</v>
      </c>
      <c r="AI220" s="13">
        <v>17</v>
      </c>
      <c r="AJ220" s="13">
        <v>1</v>
      </c>
      <c r="AK220" s="13">
        <v>2</v>
      </c>
      <c r="AL220" s="13" t="s">
        <v>7509</v>
      </c>
    </row>
    <row r="221" spans="1:38" ht="30" x14ac:dyDescent="0.25">
      <c r="A221" s="12">
        <v>220</v>
      </c>
      <c r="B221" s="13" t="s">
        <v>15</v>
      </c>
      <c r="C221" s="13" t="s">
        <v>47</v>
      </c>
      <c r="D221" s="13" t="s">
        <v>7507</v>
      </c>
      <c r="E221" s="13" t="s">
        <v>7508</v>
      </c>
      <c r="F221" s="13"/>
      <c r="G221" s="13">
        <v>133</v>
      </c>
      <c r="H221" s="13">
        <v>17000</v>
      </c>
      <c r="I221" s="13">
        <v>0</v>
      </c>
      <c r="J221" s="13">
        <v>10</v>
      </c>
      <c r="K221" s="13">
        <v>40</v>
      </c>
      <c r="L221" s="13">
        <v>270</v>
      </c>
      <c r="M221" s="13">
        <v>241</v>
      </c>
      <c r="N221" s="13">
        <v>579</v>
      </c>
      <c r="O221" s="13"/>
      <c r="P221" s="13"/>
      <c r="Q221" s="13"/>
      <c r="R221" s="13">
        <v>49</v>
      </c>
      <c r="S221" s="13">
        <v>0</v>
      </c>
      <c r="T221" s="13"/>
      <c r="U221" s="13"/>
      <c r="V221" s="13">
        <v>31</v>
      </c>
      <c r="W221" s="13">
        <v>40</v>
      </c>
      <c r="X221" s="13"/>
      <c r="Y221" s="13"/>
      <c r="Z221" s="13"/>
      <c r="AA221" s="13">
        <v>38</v>
      </c>
      <c r="AB221" s="13">
        <v>96</v>
      </c>
      <c r="AC221" s="13"/>
      <c r="AD221" s="13">
        <v>0</v>
      </c>
      <c r="AE221" s="13">
        <v>0</v>
      </c>
      <c r="AF221" s="13">
        <v>46</v>
      </c>
      <c r="AG221" s="13"/>
      <c r="AH221" s="13">
        <v>35</v>
      </c>
      <c r="AI221" s="13">
        <v>18</v>
      </c>
      <c r="AJ221" s="13">
        <v>1</v>
      </c>
      <c r="AK221" s="13">
        <v>3</v>
      </c>
      <c r="AL221" s="13" t="s">
        <v>7509</v>
      </c>
    </row>
    <row r="222" spans="1:38" ht="30" x14ac:dyDescent="0.25">
      <c r="A222" s="12">
        <v>221</v>
      </c>
      <c r="B222" s="13" t="s">
        <v>15</v>
      </c>
      <c r="C222" s="13" t="s">
        <v>47</v>
      </c>
      <c r="D222" s="13" t="s">
        <v>7507</v>
      </c>
      <c r="E222" s="13" t="s">
        <v>7508</v>
      </c>
      <c r="F222" s="13"/>
      <c r="G222" s="13">
        <v>133</v>
      </c>
      <c r="H222" s="13">
        <v>17000</v>
      </c>
      <c r="I222" s="13">
        <v>0</v>
      </c>
      <c r="J222" s="13">
        <v>10</v>
      </c>
      <c r="K222" s="13">
        <v>42</v>
      </c>
      <c r="L222" s="13">
        <v>270</v>
      </c>
      <c r="M222" s="13">
        <v>241</v>
      </c>
      <c r="N222" s="13">
        <v>579</v>
      </c>
      <c r="O222" s="13"/>
      <c r="P222" s="13"/>
      <c r="Q222" s="13"/>
      <c r="R222" s="13">
        <v>52</v>
      </c>
      <c r="S222" s="13">
        <v>0</v>
      </c>
      <c r="T222" s="13"/>
      <c r="U222" s="13"/>
      <c r="V222" s="13">
        <v>31</v>
      </c>
      <c r="W222" s="13">
        <v>42</v>
      </c>
      <c r="X222" s="13"/>
      <c r="Y222" s="13"/>
      <c r="Z222" s="13"/>
      <c r="AA222" s="13">
        <v>38</v>
      </c>
      <c r="AB222" s="13">
        <v>96</v>
      </c>
      <c r="AC222" s="13"/>
      <c r="AD222" s="13">
        <v>0</v>
      </c>
      <c r="AE222" s="13">
        <v>0</v>
      </c>
      <c r="AF222" s="13">
        <v>48</v>
      </c>
      <c r="AG222" s="13"/>
      <c r="AH222" s="13">
        <v>36</v>
      </c>
      <c r="AI222" s="13">
        <v>18</v>
      </c>
      <c r="AJ222" s="13">
        <v>1</v>
      </c>
      <c r="AK222" s="13">
        <v>4</v>
      </c>
      <c r="AL222" s="13" t="s">
        <v>7509</v>
      </c>
    </row>
    <row r="223" spans="1:38" ht="30" x14ac:dyDescent="0.25">
      <c r="A223" s="12">
        <v>222</v>
      </c>
      <c r="B223" s="13" t="s">
        <v>15</v>
      </c>
      <c r="C223" s="13" t="s">
        <v>41</v>
      </c>
      <c r="D223" s="13" t="s">
        <v>7507</v>
      </c>
      <c r="E223" s="13" t="s">
        <v>7508</v>
      </c>
      <c r="F223" s="13"/>
      <c r="G223" s="13">
        <v>133</v>
      </c>
      <c r="H223" s="13">
        <v>21850</v>
      </c>
      <c r="I223" s="13">
        <v>0</v>
      </c>
      <c r="J223" s="13">
        <v>10</v>
      </c>
      <c r="K223" s="13">
        <v>41</v>
      </c>
      <c r="L223" s="13">
        <v>271</v>
      </c>
      <c r="M223" s="13">
        <v>241</v>
      </c>
      <c r="N223" s="13">
        <v>579</v>
      </c>
      <c r="O223" s="13"/>
      <c r="P223" s="13"/>
      <c r="Q223" s="13"/>
      <c r="R223" s="13">
        <v>57</v>
      </c>
      <c r="S223" s="13">
        <v>0</v>
      </c>
      <c r="T223" s="13"/>
      <c r="U223" s="13"/>
      <c r="V223" s="13">
        <v>31</v>
      </c>
      <c r="W223" s="13">
        <v>44</v>
      </c>
      <c r="X223" s="13"/>
      <c r="Y223" s="13"/>
      <c r="Z223" s="13"/>
      <c r="AA223" s="13">
        <v>38</v>
      </c>
      <c r="AB223" s="13">
        <v>106</v>
      </c>
      <c r="AC223" s="13"/>
      <c r="AD223" s="13">
        <v>0</v>
      </c>
      <c r="AE223" s="13">
        <v>0</v>
      </c>
      <c r="AF223" s="13">
        <v>46</v>
      </c>
      <c r="AG223" s="13"/>
      <c r="AH223" s="13">
        <v>38</v>
      </c>
      <c r="AI223" s="13">
        <v>19</v>
      </c>
      <c r="AJ223" s="13">
        <v>1</v>
      </c>
      <c r="AK223" s="13">
        <v>2</v>
      </c>
      <c r="AL223" s="13" t="s">
        <v>7511</v>
      </c>
    </row>
    <row r="224" spans="1:38" ht="30" x14ac:dyDescent="0.25">
      <c r="A224" s="12">
        <v>223</v>
      </c>
      <c r="B224" s="13" t="s">
        <v>15</v>
      </c>
      <c r="C224" s="13" t="s">
        <v>41</v>
      </c>
      <c r="D224" s="13" t="s">
        <v>7507</v>
      </c>
      <c r="E224" s="13" t="s">
        <v>7508</v>
      </c>
      <c r="F224" s="13"/>
      <c r="G224" s="13">
        <v>133</v>
      </c>
      <c r="H224" s="13">
        <v>21850</v>
      </c>
      <c r="I224" s="13">
        <v>0</v>
      </c>
      <c r="J224" s="13">
        <v>10</v>
      </c>
      <c r="K224" s="13">
        <v>43</v>
      </c>
      <c r="L224" s="13">
        <v>271</v>
      </c>
      <c r="M224" s="13">
        <v>241</v>
      </c>
      <c r="N224" s="13">
        <v>579</v>
      </c>
      <c r="O224" s="13"/>
      <c r="P224" s="13"/>
      <c r="Q224" s="13"/>
      <c r="R224" s="13">
        <v>60</v>
      </c>
      <c r="S224" s="13">
        <v>0</v>
      </c>
      <c r="T224" s="13"/>
      <c r="U224" s="13"/>
      <c r="V224" s="13">
        <v>31</v>
      </c>
      <c r="W224" s="13">
        <v>46</v>
      </c>
      <c r="X224" s="13"/>
      <c r="Y224" s="13"/>
      <c r="Z224" s="13"/>
      <c r="AA224" s="13">
        <v>38</v>
      </c>
      <c r="AB224" s="13">
        <v>106</v>
      </c>
      <c r="AC224" s="13"/>
      <c r="AD224" s="13">
        <v>0</v>
      </c>
      <c r="AE224" s="13">
        <v>0</v>
      </c>
      <c r="AF224" s="13">
        <v>48</v>
      </c>
      <c r="AG224" s="13"/>
      <c r="AH224" s="13">
        <v>39</v>
      </c>
      <c r="AI224" s="13">
        <v>19</v>
      </c>
      <c r="AJ224" s="13">
        <v>1</v>
      </c>
      <c r="AK224" s="13">
        <v>3</v>
      </c>
      <c r="AL224" s="13" t="s">
        <v>7511</v>
      </c>
    </row>
    <row r="225" spans="1:38" ht="30" x14ac:dyDescent="0.25">
      <c r="A225" s="12">
        <v>224</v>
      </c>
      <c r="B225" s="13" t="s">
        <v>15</v>
      </c>
      <c r="C225" s="13" t="s">
        <v>41</v>
      </c>
      <c r="D225" s="13" t="s">
        <v>7507</v>
      </c>
      <c r="E225" s="13" t="s">
        <v>7508</v>
      </c>
      <c r="F225" s="13"/>
      <c r="G225" s="13">
        <v>133</v>
      </c>
      <c r="H225" s="13">
        <v>21850</v>
      </c>
      <c r="I225" s="13">
        <v>0</v>
      </c>
      <c r="J225" s="13">
        <v>10</v>
      </c>
      <c r="K225" s="13">
        <v>45</v>
      </c>
      <c r="L225" s="13">
        <v>271</v>
      </c>
      <c r="M225" s="13">
        <v>241</v>
      </c>
      <c r="N225" s="13">
        <v>579</v>
      </c>
      <c r="O225" s="13"/>
      <c r="P225" s="13"/>
      <c r="Q225" s="13"/>
      <c r="R225" s="13">
        <v>64</v>
      </c>
      <c r="S225" s="13">
        <v>0</v>
      </c>
      <c r="T225" s="13"/>
      <c r="U225" s="13"/>
      <c r="V225" s="13">
        <v>31</v>
      </c>
      <c r="W225" s="13">
        <v>48</v>
      </c>
      <c r="X225" s="13"/>
      <c r="Y225" s="13"/>
      <c r="Z225" s="13"/>
      <c r="AA225" s="13">
        <v>38</v>
      </c>
      <c r="AB225" s="13">
        <v>106</v>
      </c>
      <c r="AC225" s="13"/>
      <c r="AD225" s="13">
        <v>0</v>
      </c>
      <c r="AE225" s="13">
        <v>0</v>
      </c>
      <c r="AF225" s="13">
        <v>50</v>
      </c>
      <c r="AG225" s="13"/>
      <c r="AH225" s="13">
        <v>40</v>
      </c>
      <c r="AI225" s="13">
        <v>20</v>
      </c>
      <c r="AJ225" s="13">
        <v>1</v>
      </c>
      <c r="AK225" s="13">
        <v>4</v>
      </c>
      <c r="AL225" s="13" t="s">
        <v>7511</v>
      </c>
    </row>
    <row r="226" spans="1:38" ht="30" x14ac:dyDescent="0.25">
      <c r="A226" s="12">
        <v>225</v>
      </c>
      <c r="B226" s="13" t="s">
        <v>15</v>
      </c>
      <c r="C226" s="13" t="s">
        <v>47</v>
      </c>
      <c r="D226" s="13" t="s">
        <v>7513</v>
      </c>
      <c r="E226" s="13" t="s">
        <v>7514</v>
      </c>
      <c r="F226" s="13"/>
      <c r="G226" s="13">
        <v>133</v>
      </c>
      <c r="H226" s="13">
        <v>33300</v>
      </c>
      <c r="I226" s="13">
        <v>0</v>
      </c>
      <c r="J226" s="13">
        <v>10</v>
      </c>
      <c r="K226" s="13">
        <v>44</v>
      </c>
      <c r="L226" s="13">
        <v>273</v>
      </c>
      <c r="M226" s="13">
        <v>241</v>
      </c>
      <c r="N226" s="13">
        <v>579</v>
      </c>
      <c r="O226" s="13"/>
      <c r="P226" s="13"/>
      <c r="Q226" s="13"/>
      <c r="R226" s="13">
        <v>132</v>
      </c>
      <c r="S226" s="13">
        <v>0</v>
      </c>
      <c r="T226" s="13"/>
      <c r="U226" s="13"/>
      <c r="V226" s="13">
        <v>31</v>
      </c>
      <c r="W226" s="13">
        <v>54</v>
      </c>
      <c r="X226" s="13"/>
      <c r="Y226" s="13"/>
      <c r="Z226" s="13"/>
      <c r="AA226" s="13">
        <v>38</v>
      </c>
      <c r="AB226" s="13">
        <v>126</v>
      </c>
      <c r="AC226" s="13"/>
      <c r="AD226" s="13">
        <v>0</v>
      </c>
      <c r="AE226" s="13">
        <v>0</v>
      </c>
      <c r="AF226" s="13">
        <v>47</v>
      </c>
      <c r="AG226" s="13"/>
      <c r="AH226" s="13">
        <v>44</v>
      </c>
      <c r="AI226" s="13">
        <v>22</v>
      </c>
      <c r="AJ226" s="13">
        <v>1</v>
      </c>
      <c r="AK226" s="13">
        <v>2</v>
      </c>
      <c r="AL226" s="13" t="s">
        <v>7515</v>
      </c>
    </row>
    <row r="227" spans="1:38" ht="30" x14ac:dyDescent="0.25">
      <c r="A227" s="12">
        <v>226</v>
      </c>
      <c r="B227" s="13" t="s">
        <v>15</v>
      </c>
      <c r="C227" s="13" t="s">
        <v>47</v>
      </c>
      <c r="D227" s="13" t="s">
        <v>7513</v>
      </c>
      <c r="E227" s="13" t="s">
        <v>7514</v>
      </c>
      <c r="F227" s="13"/>
      <c r="G227" s="13">
        <v>133</v>
      </c>
      <c r="H227" s="13">
        <v>33300</v>
      </c>
      <c r="I227" s="13">
        <v>0</v>
      </c>
      <c r="J227" s="13">
        <v>10</v>
      </c>
      <c r="K227" s="13">
        <v>45</v>
      </c>
      <c r="L227" s="13">
        <v>273</v>
      </c>
      <c r="M227" s="13">
        <v>241</v>
      </c>
      <c r="N227" s="13">
        <v>579</v>
      </c>
      <c r="O227" s="13"/>
      <c r="P227" s="13"/>
      <c r="Q227" s="13"/>
      <c r="R227" s="13">
        <v>138</v>
      </c>
      <c r="S227" s="13">
        <v>0</v>
      </c>
      <c r="T227" s="13"/>
      <c r="U227" s="13"/>
      <c r="V227" s="13">
        <v>31</v>
      </c>
      <c r="W227" s="13">
        <v>55</v>
      </c>
      <c r="X227" s="13"/>
      <c r="Y227" s="13"/>
      <c r="Z227" s="13"/>
      <c r="AA227" s="13">
        <v>38</v>
      </c>
      <c r="AB227" s="13">
        <v>126</v>
      </c>
      <c r="AC227" s="13"/>
      <c r="AD227" s="13">
        <v>0</v>
      </c>
      <c r="AE227" s="13">
        <v>0</v>
      </c>
      <c r="AF227" s="13">
        <v>48</v>
      </c>
      <c r="AG227" s="13"/>
      <c r="AH227" s="13">
        <v>45</v>
      </c>
      <c r="AI227" s="13">
        <v>22</v>
      </c>
      <c r="AJ227" s="13">
        <v>1</v>
      </c>
      <c r="AK227" s="13">
        <v>3</v>
      </c>
      <c r="AL227" s="13" t="s">
        <v>7515</v>
      </c>
    </row>
    <row r="228" spans="1:38" ht="30" x14ac:dyDescent="0.25">
      <c r="A228" s="12">
        <v>227</v>
      </c>
      <c r="B228" s="13" t="s">
        <v>15</v>
      </c>
      <c r="C228" s="13" t="s">
        <v>47</v>
      </c>
      <c r="D228" s="13" t="s">
        <v>7513</v>
      </c>
      <c r="E228" s="13" t="s">
        <v>7514</v>
      </c>
      <c r="F228" s="13"/>
      <c r="G228" s="13">
        <v>133</v>
      </c>
      <c r="H228" s="13">
        <v>33300</v>
      </c>
      <c r="I228" s="13">
        <v>0</v>
      </c>
      <c r="J228" s="13">
        <v>10</v>
      </c>
      <c r="K228" s="13">
        <v>47</v>
      </c>
      <c r="L228" s="13">
        <v>273</v>
      </c>
      <c r="M228" s="13">
        <v>241</v>
      </c>
      <c r="N228" s="13">
        <v>579</v>
      </c>
      <c r="O228" s="13"/>
      <c r="P228" s="13"/>
      <c r="Q228" s="13"/>
      <c r="R228" s="13">
        <v>146</v>
      </c>
      <c r="S228" s="13">
        <v>0</v>
      </c>
      <c r="T228" s="13"/>
      <c r="U228" s="13"/>
      <c r="V228" s="13">
        <v>31</v>
      </c>
      <c r="W228" s="13">
        <v>57</v>
      </c>
      <c r="X228" s="13"/>
      <c r="Y228" s="13"/>
      <c r="Z228" s="13"/>
      <c r="AA228" s="13">
        <v>38</v>
      </c>
      <c r="AB228" s="13">
        <v>126</v>
      </c>
      <c r="AC228" s="13"/>
      <c r="AD228" s="13">
        <v>0</v>
      </c>
      <c r="AE228" s="13">
        <v>0</v>
      </c>
      <c r="AF228" s="13">
        <v>50</v>
      </c>
      <c r="AG228" s="13"/>
      <c r="AH228" s="13">
        <v>46</v>
      </c>
      <c r="AI228" s="13">
        <v>23</v>
      </c>
      <c r="AJ228" s="13">
        <v>1</v>
      </c>
      <c r="AK228" s="13">
        <v>4</v>
      </c>
      <c r="AL228" s="13" t="s">
        <v>7515</v>
      </c>
    </row>
    <row r="229" spans="1:38" ht="30" x14ac:dyDescent="0.25">
      <c r="A229" s="12">
        <v>228</v>
      </c>
      <c r="B229" s="13" t="s">
        <v>15</v>
      </c>
      <c r="C229" s="13" t="s">
        <v>47</v>
      </c>
      <c r="D229" s="13" t="s">
        <v>7517</v>
      </c>
      <c r="E229" s="13" t="s">
        <v>7518</v>
      </c>
      <c r="F229" s="13"/>
      <c r="G229" s="13">
        <v>133</v>
      </c>
      <c r="H229" s="13">
        <v>45650</v>
      </c>
      <c r="I229" s="13">
        <v>0</v>
      </c>
      <c r="J229" s="13">
        <v>10</v>
      </c>
      <c r="K229" s="13">
        <v>47</v>
      </c>
      <c r="L229" s="13">
        <v>274</v>
      </c>
      <c r="M229" s="13">
        <v>241</v>
      </c>
      <c r="N229" s="13">
        <v>579</v>
      </c>
      <c r="O229" s="13"/>
      <c r="P229" s="13"/>
      <c r="Q229" s="13"/>
      <c r="R229" s="13">
        <v>198</v>
      </c>
      <c r="S229" s="13">
        <v>0</v>
      </c>
      <c r="T229" s="13"/>
      <c r="U229" s="13"/>
      <c r="V229" s="13">
        <v>31</v>
      </c>
      <c r="W229" s="13">
        <v>62</v>
      </c>
      <c r="X229" s="13"/>
      <c r="Y229" s="13"/>
      <c r="Z229" s="13"/>
      <c r="AA229" s="13">
        <v>38</v>
      </c>
      <c r="AB229" s="13">
        <v>142</v>
      </c>
      <c r="AC229" s="13"/>
      <c r="AD229" s="13">
        <v>0</v>
      </c>
      <c r="AE229" s="13">
        <v>0</v>
      </c>
      <c r="AF229" s="13">
        <v>48</v>
      </c>
      <c r="AG229" s="13"/>
      <c r="AH229" s="13">
        <v>50</v>
      </c>
      <c r="AI229" s="13">
        <v>24</v>
      </c>
      <c r="AJ229" s="13">
        <v>1</v>
      </c>
      <c r="AK229" s="13">
        <v>2</v>
      </c>
      <c r="AL229" s="13" t="s">
        <v>7519</v>
      </c>
    </row>
    <row r="230" spans="1:38" ht="30" x14ac:dyDescent="0.25">
      <c r="A230" s="12">
        <v>229</v>
      </c>
      <c r="B230" s="13" t="s">
        <v>15</v>
      </c>
      <c r="C230" s="13" t="s">
        <v>47</v>
      </c>
      <c r="D230" s="13" t="s">
        <v>7517</v>
      </c>
      <c r="E230" s="13" t="s">
        <v>7518</v>
      </c>
      <c r="F230" s="13"/>
      <c r="G230" s="13">
        <v>133</v>
      </c>
      <c r="H230" s="13">
        <v>45650</v>
      </c>
      <c r="I230" s="13">
        <v>0</v>
      </c>
      <c r="J230" s="13">
        <v>10</v>
      </c>
      <c r="K230" s="13">
        <v>48</v>
      </c>
      <c r="L230" s="13">
        <v>274</v>
      </c>
      <c r="M230" s="13">
        <v>241</v>
      </c>
      <c r="N230" s="13">
        <v>579</v>
      </c>
      <c r="O230" s="13"/>
      <c r="P230" s="13"/>
      <c r="Q230" s="13"/>
      <c r="R230" s="13">
        <v>202</v>
      </c>
      <c r="S230" s="13">
        <v>0</v>
      </c>
      <c r="T230" s="13"/>
      <c r="U230" s="13"/>
      <c r="V230" s="13">
        <v>31</v>
      </c>
      <c r="W230" s="13">
        <v>63</v>
      </c>
      <c r="X230" s="13"/>
      <c r="Y230" s="13"/>
      <c r="Z230" s="13"/>
      <c r="AA230" s="13">
        <v>38</v>
      </c>
      <c r="AB230" s="13">
        <v>142</v>
      </c>
      <c r="AC230" s="13"/>
      <c r="AD230" s="13">
        <v>0</v>
      </c>
      <c r="AE230" s="13">
        <v>0</v>
      </c>
      <c r="AF230" s="13">
        <v>49</v>
      </c>
      <c r="AG230" s="13"/>
      <c r="AH230" s="13">
        <v>50</v>
      </c>
      <c r="AI230" s="13">
        <v>25</v>
      </c>
      <c r="AJ230" s="13">
        <v>1</v>
      </c>
      <c r="AK230" s="13">
        <v>3</v>
      </c>
      <c r="AL230" s="13" t="s">
        <v>7519</v>
      </c>
    </row>
    <row r="231" spans="1:38" ht="30" x14ac:dyDescent="0.25">
      <c r="A231" s="12">
        <v>230</v>
      </c>
      <c r="B231" s="13" t="s">
        <v>15</v>
      </c>
      <c r="C231" s="13" t="s">
        <v>47</v>
      </c>
      <c r="D231" s="13" t="s">
        <v>7517</v>
      </c>
      <c r="E231" s="13" t="s">
        <v>7518</v>
      </c>
      <c r="F231" s="13"/>
      <c r="G231" s="13">
        <v>133</v>
      </c>
      <c r="H231" s="13">
        <v>45650</v>
      </c>
      <c r="I231" s="13">
        <v>0</v>
      </c>
      <c r="J231" s="13">
        <v>10</v>
      </c>
      <c r="K231" s="13">
        <v>49</v>
      </c>
      <c r="L231" s="13">
        <v>274</v>
      </c>
      <c r="M231" s="13">
        <v>241</v>
      </c>
      <c r="N231" s="13">
        <v>579</v>
      </c>
      <c r="O231" s="13"/>
      <c r="P231" s="13"/>
      <c r="Q231" s="13"/>
      <c r="R231" s="13">
        <v>210</v>
      </c>
      <c r="S231" s="13">
        <v>0</v>
      </c>
      <c r="T231" s="13"/>
      <c r="U231" s="13"/>
      <c r="V231" s="13">
        <v>31</v>
      </c>
      <c r="W231" s="13">
        <v>64</v>
      </c>
      <c r="X231" s="13"/>
      <c r="Y231" s="13"/>
      <c r="Z231" s="13"/>
      <c r="AA231" s="13">
        <v>38</v>
      </c>
      <c r="AB231" s="13">
        <v>142</v>
      </c>
      <c r="AC231" s="13"/>
      <c r="AD231" s="13">
        <v>0</v>
      </c>
      <c r="AE231" s="13">
        <v>0</v>
      </c>
      <c r="AF231" s="13">
        <v>50</v>
      </c>
      <c r="AG231" s="13"/>
      <c r="AH231" s="13">
        <v>51</v>
      </c>
      <c r="AI231" s="13">
        <v>25</v>
      </c>
      <c r="AJ231" s="13">
        <v>1</v>
      </c>
      <c r="AK231" s="13">
        <v>3</v>
      </c>
      <c r="AL231" s="13" t="s">
        <v>7519</v>
      </c>
    </row>
    <row r="232" spans="1:38" ht="30" x14ac:dyDescent="0.25">
      <c r="A232" s="12">
        <v>231</v>
      </c>
      <c r="B232" s="13" t="s">
        <v>15</v>
      </c>
      <c r="C232" s="13" t="s">
        <v>47</v>
      </c>
      <c r="D232" s="13" t="s">
        <v>7517</v>
      </c>
      <c r="E232" s="13" t="s">
        <v>7518</v>
      </c>
      <c r="F232" s="13"/>
      <c r="G232" s="13">
        <v>133</v>
      </c>
      <c r="H232" s="13">
        <v>45650</v>
      </c>
      <c r="I232" s="13">
        <v>0</v>
      </c>
      <c r="J232" s="13">
        <v>10</v>
      </c>
      <c r="K232" s="13">
        <v>51</v>
      </c>
      <c r="L232" s="13">
        <v>274</v>
      </c>
      <c r="M232" s="13">
        <v>241</v>
      </c>
      <c r="N232" s="13">
        <v>579</v>
      </c>
      <c r="O232" s="13"/>
      <c r="P232" s="13"/>
      <c r="Q232" s="13"/>
      <c r="R232" s="13">
        <v>222</v>
      </c>
      <c r="S232" s="13">
        <v>0</v>
      </c>
      <c r="T232" s="13"/>
      <c r="U232" s="13"/>
      <c r="V232" s="13">
        <v>31</v>
      </c>
      <c r="W232" s="13">
        <v>66</v>
      </c>
      <c r="X232" s="13"/>
      <c r="Y232" s="13"/>
      <c r="Z232" s="13"/>
      <c r="AA232" s="13">
        <v>38</v>
      </c>
      <c r="AB232" s="13">
        <v>142</v>
      </c>
      <c r="AC232" s="13"/>
      <c r="AD232" s="13">
        <v>0</v>
      </c>
      <c r="AE232" s="13">
        <v>0</v>
      </c>
      <c r="AF232" s="13">
        <v>52</v>
      </c>
      <c r="AG232" s="13"/>
      <c r="AH232" s="13">
        <v>52</v>
      </c>
      <c r="AI232" s="13">
        <v>26</v>
      </c>
      <c r="AJ232" s="13">
        <v>1</v>
      </c>
      <c r="AK232" s="13">
        <v>4</v>
      </c>
      <c r="AL232" s="13" t="s">
        <v>7519</v>
      </c>
    </row>
    <row r="233" spans="1:38" ht="30" x14ac:dyDescent="0.25">
      <c r="A233" s="12">
        <v>232</v>
      </c>
      <c r="B233" s="13" t="s">
        <v>15</v>
      </c>
      <c r="C233" s="13" t="s">
        <v>7412</v>
      </c>
      <c r="D233" s="13" t="s">
        <v>7521</v>
      </c>
      <c r="E233" s="13" t="s">
        <v>7522</v>
      </c>
      <c r="F233" s="13"/>
      <c r="G233" s="13">
        <v>133</v>
      </c>
      <c r="H233" s="13">
        <v>41850</v>
      </c>
      <c r="I233" s="13">
        <v>0</v>
      </c>
      <c r="J233" s="13">
        <v>10</v>
      </c>
      <c r="K233" s="13">
        <v>47</v>
      </c>
      <c r="L233" s="13">
        <v>275</v>
      </c>
      <c r="M233" s="13">
        <v>241</v>
      </c>
      <c r="N233" s="13">
        <v>579</v>
      </c>
      <c r="O233" s="13"/>
      <c r="P233" s="13"/>
      <c r="Q233" s="13"/>
      <c r="R233" s="13"/>
      <c r="S233" s="13">
        <v>0</v>
      </c>
      <c r="T233" s="13"/>
      <c r="U233" s="13"/>
      <c r="V233" s="13">
        <v>31</v>
      </c>
      <c r="W233" s="13">
        <v>59</v>
      </c>
      <c r="X233" s="13"/>
      <c r="Y233" s="13"/>
      <c r="Z233" s="13"/>
      <c r="AA233" s="13">
        <v>38</v>
      </c>
      <c r="AB233" s="13">
        <v>136</v>
      </c>
      <c r="AC233" s="13"/>
      <c r="AD233" s="13">
        <v>0</v>
      </c>
      <c r="AE233" s="13">
        <v>0</v>
      </c>
      <c r="AF233" s="13">
        <v>47</v>
      </c>
      <c r="AG233" s="13"/>
      <c r="AH233" s="13">
        <v>47</v>
      </c>
      <c r="AI233" s="13">
        <v>23</v>
      </c>
      <c r="AJ233" s="13">
        <v>1</v>
      </c>
      <c r="AK233" s="13">
        <v>2</v>
      </c>
      <c r="AL233" s="13" t="s">
        <v>7523</v>
      </c>
    </row>
    <row r="234" spans="1:38" ht="30" x14ac:dyDescent="0.25">
      <c r="A234" s="12">
        <v>233</v>
      </c>
      <c r="B234" s="13" t="s">
        <v>15</v>
      </c>
      <c r="C234" s="13" t="s">
        <v>7412</v>
      </c>
      <c r="D234" s="13" t="s">
        <v>7521</v>
      </c>
      <c r="E234" s="13" t="s">
        <v>7522</v>
      </c>
      <c r="F234" s="13"/>
      <c r="G234" s="13">
        <v>133</v>
      </c>
      <c r="H234" s="13">
        <v>41850</v>
      </c>
      <c r="I234" s="13">
        <v>0</v>
      </c>
      <c r="J234" s="13">
        <v>10</v>
      </c>
      <c r="K234" s="13">
        <v>48</v>
      </c>
      <c r="L234" s="13">
        <v>275</v>
      </c>
      <c r="M234" s="13">
        <v>241</v>
      </c>
      <c r="N234" s="13">
        <v>579</v>
      </c>
      <c r="O234" s="13"/>
      <c r="P234" s="13"/>
      <c r="Q234" s="13"/>
      <c r="R234" s="13"/>
      <c r="S234" s="13">
        <v>0</v>
      </c>
      <c r="T234" s="13"/>
      <c r="U234" s="13"/>
      <c r="V234" s="13">
        <v>31</v>
      </c>
      <c r="W234" s="13">
        <v>60</v>
      </c>
      <c r="X234" s="13"/>
      <c r="Y234" s="13"/>
      <c r="Z234" s="13"/>
      <c r="AA234" s="13">
        <v>38</v>
      </c>
      <c r="AB234" s="13">
        <v>136</v>
      </c>
      <c r="AC234" s="13"/>
      <c r="AD234" s="13">
        <v>0</v>
      </c>
      <c r="AE234" s="13">
        <v>0</v>
      </c>
      <c r="AF234" s="13">
        <v>49</v>
      </c>
      <c r="AG234" s="13"/>
      <c r="AH234" s="13">
        <v>48</v>
      </c>
      <c r="AI234" s="13">
        <v>23</v>
      </c>
      <c r="AJ234" s="13">
        <v>1</v>
      </c>
      <c r="AK234" s="13">
        <v>3</v>
      </c>
      <c r="AL234" s="13" t="s">
        <v>7523</v>
      </c>
    </row>
    <row r="235" spans="1:38" ht="30" x14ac:dyDescent="0.25">
      <c r="A235" s="12">
        <v>234</v>
      </c>
      <c r="B235" s="13" t="s">
        <v>15</v>
      </c>
      <c r="C235" s="13" t="s">
        <v>7412</v>
      </c>
      <c r="D235" s="13" t="s">
        <v>7521</v>
      </c>
      <c r="E235" s="13" t="s">
        <v>7522</v>
      </c>
      <c r="F235" s="13"/>
      <c r="G235" s="13">
        <v>133</v>
      </c>
      <c r="H235" s="13">
        <v>41850</v>
      </c>
      <c r="I235" s="13">
        <v>0</v>
      </c>
      <c r="J235" s="13">
        <v>10</v>
      </c>
      <c r="K235" s="13">
        <v>49</v>
      </c>
      <c r="L235" s="13">
        <v>275</v>
      </c>
      <c r="M235" s="13">
        <v>241</v>
      </c>
      <c r="N235" s="13">
        <v>579</v>
      </c>
      <c r="O235" s="13"/>
      <c r="P235" s="13"/>
      <c r="Q235" s="13"/>
      <c r="R235" s="13"/>
      <c r="S235" s="13">
        <v>0</v>
      </c>
      <c r="T235" s="13"/>
      <c r="U235" s="13"/>
      <c r="V235" s="13">
        <v>31</v>
      </c>
      <c r="W235" s="13">
        <v>61</v>
      </c>
      <c r="X235" s="13"/>
      <c r="Y235" s="13"/>
      <c r="Z235" s="13"/>
      <c r="AA235" s="13">
        <v>38</v>
      </c>
      <c r="AB235" s="13">
        <v>136</v>
      </c>
      <c r="AC235" s="13"/>
      <c r="AD235" s="13">
        <v>0</v>
      </c>
      <c r="AE235" s="13">
        <v>0</v>
      </c>
      <c r="AF235" s="13">
        <v>50</v>
      </c>
      <c r="AG235" s="13"/>
      <c r="AH235" s="13">
        <v>48</v>
      </c>
      <c r="AI235" s="13">
        <v>24</v>
      </c>
      <c r="AJ235" s="13">
        <v>1</v>
      </c>
      <c r="AK235" s="13">
        <v>3</v>
      </c>
      <c r="AL235" s="13" t="s">
        <v>7523</v>
      </c>
    </row>
    <row r="236" spans="1:38" ht="30" x14ac:dyDescent="0.25">
      <c r="A236" s="12">
        <v>235</v>
      </c>
      <c r="B236" s="13" t="s">
        <v>15</v>
      </c>
      <c r="C236" s="13" t="s">
        <v>7412</v>
      </c>
      <c r="D236" s="13" t="s">
        <v>7521</v>
      </c>
      <c r="E236" s="13" t="s">
        <v>7522</v>
      </c>
      <c r="F236" s="13"/>
      <c r="G236" s="13">
        <v>133</v>
      </c>
      <c r="H236" s="13">
        <v>41850</v>
      </c>
      <c r="I236" s="13">
        <v>0</v>
      </c>
      <c r="J236" s="13">
        <v>10</v>
      </c>
      <c r="K236" s="13">
        <v>51</v>
      </c>
      <c r="L236" s="13">
        <v>275</v>
      </c>
      <c r="M236" s="13">
        <v>241</v>
      </c>
      <c r="N236" s="13">
        <v>579</v>
      </c>
      <c r="O236" s="13"/>
      <c r="P236" s="13"/>
      <c r="Q236" s="13"/>
      <c r="R236" s="13"/>
      <c r="S236" s="13">
        <v>0</v>
      </c>
      <c r="T236" s="13"/>
      <c r="U236" s="13"/>
      <c r="V236" s="13">
        <v>31</v>
      </c>
      <c r="W236" s="13">
        <v>63</v>
      </c>
      <c r="X236" s="13"/>
      <c r="Y236" s="13"/>
      <c r="Z236" s="13"/>
      <c r="AA236" s="13">
        <v>38</v>
      </c>
      <c r="AB236" s="13">
        <v>136</v>
      </c>
      <c r="AC236" s="13"/>
      <c r="AD236" s="13">
        <v>0</v>
      </c>
      <c r="AE236" s="13">
        <v>0</v>
      </c>
      <c r="AF236" s="13">
        <v>52</v>
      </c>
      <c r="AG236" s="13"/>
      <c r="AH236" s="13">
        <v>49</v>
      </c>
      <c r="AI236" s="13">
        <v>24</v>
      </c>
      <c r="AJ236" s="13">
        <v>1</v>
      </c>
      <c r="AK236" s="13">
        <v>4</v>
      </c>
      <c r="AL236" s="13" t="s">
        <v>7523</v>
      </c>
    </row>
    <row r="237" spans="1:38" ht="30" x14ac:dyDescent="0.25">
      <c r="A237" s="12">
        <v>236</v>
      </c>
      <c r="B237" s="13" t="s">
        <v>15</v>
      </c>
      <c r="C237" s="13" t="s">
        <v>7412</v>
      </c>
      <c r="D237" s="13" t="s">
        <v>7525</v>
      </c>
      <c r="E237" s="13" t="s">
        <v>7526</v>
      </c>
      <c r="F237" s="13"/>
      <c r="G237" s="13">
        <v>133</v>
      </c>
      <c r="H237" s="13">
        <v>50750</v>
      </c>
      <c r="I237" s="13">
        <v>0</v>
      </c>
      <c r="J237" s="13">
        <v>10</v>
      </c>
      <c r="K237" s="13">
        <v>49</v>
      </c>
      <c r="L237" s="13">
        <v>276</v>
      </c>
      <c r="M237" s="13">
        <v>241</v>
      </c>
      <c r="N237" s="13">
        <v>579</v>
      </c>
      <c r="O237" s="13"/>
      <c r="P237" s="13"/>
      <c r="Q237" s="13"/>
      <c r="R237" s="13"/>
      <c r="S237" s="13">
        <v>0</v>
      </c>
      <c r="T237" s="13"/>
      <c r="U237" s="13"/>
      <c r="V237" s="13">
        <v>31</v>
      </c>
      <c r="W237" s="13">
        <v>64</v>
      </c>
      <c r="X237" s="13"/>
      <c r="Y237" s="13"/>
      <c r="Z237" s="13"/>
      <c r="AA237" s="13">
        <v>38</v>
      </c>
      <c r="AB237" s="13">
        <v>146</v>
      </c>
      <c r="AC237" s="13"/>
      <c r="AD237" s="13">
        <v>0</v>
      </c>
      <c r="AE237" s="13">
        <v>0</v>
      </c>
      <c r="AF237" s="13">
        <v>48</v>
      </c>
      <c r="AG237" s="13"/>
      <c r="AH237" s="13">
        <v>51</v>
      </c>
      <c r="AI237" s="13">
        <v>25</v>
      </c>
      <c r="AJ237" s="13">
        <v>1</v>
      </c>
      <c r="AK237" s="13">
        <v>2</v>
      </c>
      <c r="AL237" s="13" t="s">
        <v>7527</v>
      </c>
    </row>
    <row r="238" spans="1:38" ht="30" x14ac:dyDescent="0.25">
      <c r="A238" s="12">
        <v>237</v>
      </c>
      <c r="B238" s="13" t="s">
        <v>15</v>
      </c>
      <c r="C238" s="13" t="s">
        <v>7412</v>
      </c>
      <c r="D238" s="13" t="s">
        <v>7525</v>
      </c>
      <c r="E238" s="13" t="s">
        <v>7526</v>
      </c>
      <c r="F238" s="13"/>
      <c r="G238" s="13">
        <v>133</v>
      </c>
      <c r="H238" s="13">
        <v>50750</v>
      </c>
      <c r="I238" s="13">
        <v>0</v>
      </c>
      <c r="J238" s="13">
        <v>10</v>
      </c>
      <c r="K238" s="13">
        <v>50</v>
      </c>
      <c r="L238" s="13">
        <v>276</v>
      </c>
      <c r="M238" s="13">
        <v>241</v>
      </c>
      <c r="N238" s="13">
        <v>579</v>
      </c>
      <c r="O238" s="13"/>
      <c r="P238" s="13"/>
      <c r="Q238" s="13"/>
      <c r="R238" s="13"/>
      <c r="S238" s="13">
        <v>0</v>
      </c>
      <c r="T238" s="13"/>
      <c r="U238" s="13"/>
      <c r="V238" s="13">
        <v>31</v>
      </c>
      <c r="W238" s="13">
        <v>65</v>
      </c>
      <c r="X238" s="13"/>
      <c r="Y238" s="13"/>
      <c r="Z238" s="13"/>
      <c r="AA238" s="13">
        <v>38</v>
      </c>
      <c r="AB238" s="13">
        <v>146</v>
      </c>
      <c r="AC238" s="13"/>
      <c r="AD238" s="13">
        <v>0</v>
      </c>
      <c r="AE238" s="13">
        <v>0</v>
      </c>
      <c r="AF238" s="13">
        <v>49</v>
      </c>
      <c r="AG238" s="13"/>
      <c r="AH238" s="13">
        <v>51</v>
      </c>
      <c r="AI238" s="13">
        <v>26</v>
      </c>
      <c r="AJ238" s="13">
        <v>1</v>
      </c>
      <c r="AK238" s="13">
        <v>3</v>
      </c>
      <c r="AL238" s="13" t="s">
        <v>7527</v>
      </c>
    </row>
    <row r="239" spans="1:38" ht="30" x14ac:dyDescent="0.25">
      <c r="A239" s="12">
        <v>238</v>
      </c>
      <c r="B239" s="13" t="s">
        <v>15</v>
      </c>
      <c r="C239" s="13" t="s">
        <v>7412</v>
      </c>
      <c r="D239" s="13" t="s">
        <v>7525</v>
      </c>
      <c r="E239" s="13" t="s">
        <v>7526</v>
      </c>
      <c r="F239" s="13"/>
      <c r="G239" s="13">
        <v>133</v>
      </c>
      <c r="H239" s="13">
        <v>50750</v>
      </c>
      <c r="I239" s="13">
        <v>0</v>
      </c>
      <c r="J239" s="13">
        <v>10</v>
      </c>
      <c r="K239" s="13">
        <v>51</v>
      </c>
      <c r="L239" s="13">
        <v>276</v>
      </c>
      <c r="M239" s="13">
        <v>241</v>
      </c>
      <c r="N239" s="13">
        <v>579</v>
      </c>
      <c r="O239" s="13"/>
      <c r="P239" s="13"/>
      <c r="Q239" s="13"/>
      <c r="R239" s="13"/>
      <c r="S239" s="13">
        <v>0</v>
      </c>
      <c r="T239" s="13"/>
      <c r="U239" s="13"/>
      <c r="V239" s="13">
        <v>31</v>
      </c>
      <c r="W239" s="13">
        <v>66</v>
      </c>
      <c r="X239" s="13"/>
      <c r="Y239" s="13"/>
      <c r="Z239" s="13"/>
      <c r="AA239" s="13">
        <v>38</v>
      </c>
      <c r="AB239" s="13">
        <v>146</v>
      </c>
      <c r="AC239" s="13"/>
      <c r="AD239" s="13">
        <v>0</v>
      </c>
      <c r="AE239" s="13">
        <v>0</v>
      </c>
      <c r="AF239" s="13">
        <v>50</v>
      </c>
      <c r="AG239" s="13"/>
      <c r="AH239" s="13">
        <v>52</v>
      </c>
      <c r="AI239" s="13">
        <v>26</v>
      </c>
      <c r="AJ239" s="13">
        <v>1</v>
      </c>
      <c r="AK239" s="13">
        <v>3</v>
      </c>
      <c r="AL239" s="13" t="s">
        <v>7527</v>
      </c>
    </row>
    <row r="240" spans="1:38" ht="30" x14ac:dyDescent="0.25">
      <c r="A240" s="12">
        <v>239</v>
      </c>
      <c r="B240" s="13" t="s">
        <v>15</v>
      </c>
      <c r="C240" s="13" t="s">
        <v>7412</v>
      </c>
      <c r="D240" s="13" t="s">
        <v>7525</v>
      </c>
      <c r="E240" s="13" t="s">
        <v>7526</v>
      </c>
      <c r="F240" s="13"/>
      <c r="G240" s="13">
        <v>133</v>
      </c>
      <c r="H240" s="13">
        <v>50750</v>
      </c>
      <c r="I240" s="13">
        <v>0</v>
      </c>
      <c r="J240" s="13">
        <v>10</v>
      </c>
      <c r="K240" s="13">
        <v>53</v>
      </c>
      <c r="L240" s="13">
        <v>276</v>
      </c>
      <c r="M240" s="13">
        <v>241</v>
      </c>
      <c r="N240" s="13">
        <v>579</v>
      </c>
      <c r="O240" s="13"/>
      <c r="P240" s="13"/>
      <c r="Q240" s="13"/>
      <c r="R240" s="13"/>
      <c r="S240" s="13">
        <v>0</v>
      </c>
      <c r="T240" s="13"/>
      <c r="U240" s="13"/>
      <c r="V240" s="13">
        <v>31</v>
      </c>
      <c r="W240" s="13">
        <v>68</v>
      </c>
      <c r="X240" s="13"/>
      <c r="Y240" s="13"/>
      <c r="Z240" s="13"/>
      <c r="AA240" s="13">
        <v>38</v>
      </c>
      <c r="AB240" s="13">
        <v>146</v>
      </c>
      <c r="AC240" s="13"/>
      <c r="AD240" s="13">
        <v>0</v>
      </c>
      <c r="AE240" s="13">
        <v>0</v>
      </c>
      <c r="AF240" s="13">
        <v>53</v>
      </c>
      <c r="AG240" s="13"/>
      <c r="AH240" s="13">
        <v>53</v>
      </c>
      <c r="AI240" s="13">
        <v>27</v>
      </c>
      <c r="AJ240" s="13">
        <v>1</v>
      </c>
      <c r="AK240" s="13">
        <v>4</v>
      </c>
      <c r="AL240" s="13" t="s">
        <v>7527</v>
      </c>
    </row>
    <row r="241" spans="1:38" ht="30" x14ac:dyDescent="0.25">
      <c r="A241" s="12">
        <v>240</v>
      </c>
      <c r="B241" s="13" t="s">
        <v>15</v>
      </c>
      <c r="C241" s="13" t="s">
        <v>6529</v>
      </c>
      <c r="D241" s="13">
        <v>0</v>
      </c>
      <c r="E241" s="13">
        <v>0</v>
      </c>
      <c r="F241" s="13"/>
      <c r="G241" s="13">
        <v>133</v>
      </c>
      <c r="H241" s="13">
        <v>115250</v>
      </c>
      <c r="I241" s="13">
        <v>0</v>
      </c>
      <c r="J241" s="13">
        <v>10</v>
      </c>
      <c r="K241" s="13">
        <v>51</v>
      </c>
      <c r="L241" s="13">
        <v>277</v>
      </c>
      <c r="M241" s="13">
        <v>241</v>
      </c>
      <c r="N241" s="13">
        <v>579</v>
      </c>
      <c r="O241" s="13"/>
      <c r="P241" s="13"/>
      <c r="Q241" s="13"/>
      <c r="R241" s="13"/>
      <c r="S241" s="13">
        <v>0</v>
      </c>
      <c r="T241" s="13"/>
      <c r="U241" s="13"/>
      <c r="V241" s="13">
        <v>31</v>
      </c>
      <c r="W241" s="13">
        <v>69</v>
      </c>
      <c r="X241" s="13"/>
      <c r="Y241" s="13"/>
      <c r="Z241" s="13"/>
      <c r="AA241" s="13">
        <v>38</v>
      </c>
      <c r="AB241" s="13">
        <v>156</v>
      </c>
      <c r="AC241" s="13"/>
      <c r="AD241" s="13">
        <v>0</v>
      </c>
      <c r="AE241" s="13">
        <v>0</v>
      </c>
      <c r="AF241" s="13">
        <v>49</v>
      </c>
      <c r="AG241" s="13"/>
      <c r="AH241" s="13">
        <v>54</v>
      </c>
      <c r="AI241" s="13">
        <v>26</v>
      </c>
      <c r="AJ241" s="13">
        <v>1</v>
      </c>
      <c r="AK241" s="13">
        <v>2</v>
      </c>
      <c r="AL241" s="13"/>
    </row>
    <row r="242" spans="1:38" ht="30" x14ac:dyDescent="0.25">
      <c r="A242" s="12">
        <v>241</v>
      </c>
      <c r="B242" s="13" t="s">
        <v>15</v>
      </c>
      <c r="C242" s="13" t="s">
        <v>6529</v>
      </c>
      <c r="D242" s="13">
        <v>0</v>
      </c>
      <c r="E242" s="13">
        <v>0</v>
      </c>
      <c r="F242" s="13"/>
      <c r="G242" s="13">
        <v>133</v>
      </c>
      <c r="H242" s="13">
        <v>115250</v>
      </c>
      <c r="I242" s="13">
        <v>0</v>
      </c>
      <c r="J242" s="13">
        <v>10</v>
      </c>
      <c r="K242" s="13">
        <v>52</v>
      </c>
      <c r="L242" s="13">
        <v>277</v>
      </c>
      <c r="M242" s="13">
        <v>241</v>
      </c>
      <c r="N242" s="13">
        <v>579</v>
      </c>
      <c r="O242" s="13"/>
      <c r="P242" s="13"/>
      <c r="Q242" s="13"/>
      <c r="R242" s="13"/>
      <c r="S242" s="13">
        <v>0</v>
      </c>
      <c r="T242" s="13"/>
      <c r="U242" s="13"/>
      <c r="V242" s="13">
        <v>31</v>
      </c>
      <c r="W242" s="13">
        <v>70</v>
      </c>
      <c r="X242" s="13"/>
      <c r="Y242" s="13"/>
      <c r="Z242" s="13"/>
      <c r="AA242" s="13">
        <v>38</v>
      </c>
      <c r="AB242" s="13">
        <v>156</v>
      </c>
      <c r="AC242" s="13"/>
      <c r="AD242" s="13">
        <v>0</v>
      </c>
      <c r="AE242" s="13">
        <v>0</v>
      </c>
      <c r="AF242" s="13">
        <v>50</v>
      </c>
      <c r="AG242" s="13"/>
      <c r="AH242" s="13">
        <v>54</v>
      </c>
      <c r="AI242" s="13">
        <v>27</v>
      </c>
      <c r="AJ242" s="13">
        <v>1</v>
      </c>
      <c r="AK242" s="13">
        <v>3</v>
      </c>
      <c r="AL242" s="13"/>
    </row>
    <row r="243" spans="1:38" ht="30" x14ac:dyDescent="0.25">
      <c r="A243" s="12">
        <v>242</v>
      </c>
      <c r="B243" s="13" t="s">
        <v>15</v>
      </c>
      <c r="C243" s="13" t="s">
        <v>6529</v>
      </c>
      <c r="D243" s="13">
        <v>0</v>
      </c>
      <c r="E243" s="13">
        <v>0</v>
      </c>
      <c r="F243" s="13"/>
      <c r="G243" s="13">
        <v>133</v>
      </c>
      <c r="H243" s="13">
        <v>115250</v>
      </c>
      <c r="I243" s="13">
        <v>0</v>
      </c>
      <c r="J243" s="13">
        <v>10</v>
      </c>
      <c r="K243" s="13">
        <v>53</v>
      </c>
      <c r="L243" s="13">
        <v>277</v>
      </c>
      <c r="M243" s="13">
        <v>241</v>
      </c>
      <c r="N243" s="13">
        <v>579</v>
      </c>
      <c r="O243" s="13"/>
      <c r="P243" s="13"/>
      <c r="Q243" s="13"/>
      <c r="R243" s="13"/>
      <c r="S243" s="13">
        <v>0</v>
      </c>
      <c r="T243" s="13"/>
      <c r="U243" s="13"/>
      <c r="V243" s="13">
        <v>31</v>
      </c>
      <c r="W243" s="13">
        <v>71</v>
      </c>
      <c r="X243" s="13"/>
      <c r="Y243" s="13"/>
      <c r="Z243" s="13"/>
      <c r="AA243" s="13">
        <v>38</v>
      </c>
      <c r="AB243" s="13">
        <v>156</v>
      </c>
      <c r="AC243" s="13"/>
      <c r="AD243" s="13">
        <v>0</v>
      </c>
      <c r="AE243" s="13">
        <v>0</v>
      </c>
      <c r="AF243" s="13">
        <v>51</v>
      </c>
      <c r="AG243" s="13"/>
      <c r="AH243" s="13">
        <v>55</v>
      </c>
      <c r="AI243" s="13">
        <v>27</v>
      </c>
      <c r="AJ243" s="13">
        <v>1</v>
      </c>
      <c r="AK243" s="13">
        <v>3</v>
      </c>
      <c r="AL243" s="13"/>
    </row>
    <row r="244" spans="1:38" ht="30" x14ac:dyDescent="0.25">
      <c r="A244" s="12">
        <v>243</v>
      </c>
      <c r="B244" s="13" t="s">
        <v>15</v>
      </c>
      <c r="C244" s="13" t="s">
        <v>6529</v>
      </c>
      <c r="D244" s="13">
        <v>0</v>
      </c>
      <c r="E244" s="13">
        <v>0</v>
      </c>
      <c r="F244" s="13"/>
      <c r="G244" s="13">
        <v>133</v>
      </c>
      <c r="H244" s="13">
        <v>115250</v>
      </c>
      <c r="I244" s="13">
        <v>0</v>
      </c>
      <c r="J244" s="13">
        <v>10</v>
      </c>
      <c r="K244" s="13">
        <v>55</v>
      </c>
      <c r="L244" s="13">
        <v>277</v>
      </c>
      <c r="M244" s="13">
        <v>241</v>
      </c>
      <c r="N244" s="13">
        <v>579</v>
      </c>
      <c r="O244" s="13"/>
      <c r="P244" s="13"/>
      <c r="Q244" s="13"/>
      <c r="R244" s="13"/>
      <c r="S244" s="13">
        <v>0</v>
      </c>
      <c r="T244" s="13"/>
      <c r="U244" s="13"/>
      <c r="V244" s="13">
        <v>31</v>
      </c>
      <c r="W244" s="13">
        <v>73</v>
      </c>
      <c r="X244" s="13"/>
      <c r="Y244" s="13"/>
      <c r="Z244" s="13"/>
      <c r="AA244" s="13">
        <v>38</v>
      </c>
      <c r="AB244" s="13">
        <v>156</v>
      </c>
      <c r="AC244" s="13"/>
      <c r="AD244" s="13">
        <v>0</v>
      </c>
      <c r="AE244" s="13">
        <v>0</v>
      </c>
      <c r="AF244" s="13">
        <v>53</v>
      </c>
      <c r="AG244" s="13"/>
      <c r="AH244" s="13">
        <v>56</v>
      </c>
      <c r="AI244" s="13">
        <v>28</v>
      </c>
      <c r="AJ244" s="13">
        <v>1</v>
      </c>
      <c r="AK244" s="13">
        <v>4</v>
      </c>
      <c r="AL244" s="13"/>
    </row>
    <row r="245" spans="1:38" ht="30" x14ac:dyDescent="0.25">
      <c r="A245" s="12">
        <v>244</v>
      </c>
      <c r="B245" s="13" t="s">
        <v>15</v>
      </c>
      <c r="C245" s="13" t="s">
        <v>6530</v>
      </c>
      <c r="D245" s="13">
        <v>0</v>
      </c>
      <c r="E245" s="13">
        <v>0</v>
      </c>
      <c r="F245" s="13"/>
      <c r="G245" s="13">
        <v>133</v>
      </c>
      <c r="H245" s="13">
        <v>135750</v>
      </c>
      <c r="I245" s="13">
        <v>0</v>
      </c>
      <c r="J245" s="13">
        <v>10</v>
      </c>
      <c r="K245" s="13">
        <v>53</v>
      </c>
      <c r="L245" s="13">
        <v>278</v>
      </c>
      <c r="M245" s="13">
        <v>241</v>
      </c>
      <c r="N245" s="13">
        <v>579</v>
      </c>
      <c r="O245" s="13"/>
      <c r="P245" s="13"/>
      <c r="Q245" s="13"/>
      <c r="R245" s="13"/>
      <c r="S245" s="13">
        <v>0</v>
      </c>
      <c r="T245" s="13"/>
      <c r="U245" s="13"/>
      <c r="V245" s="13">
        <v>31</v>
      </c>
      <c r="W245" s="13">
        <v>74</v>
      </c>
      <c r="X245" s="13"/>
      <c r="Y245" s="13"/>
      <c r="Z245" s="13"/>
      <c r="AA245" s="13">
        <v>38</v>
      </c>
      <c r="AB245" s="13">
        <v>166</v>
      </c>
      <c r="AC245" s="13"/>
      <c r="AD245" s="13">
        <v>0</v>
      </c>
      <c r="AE245" s="13">
        <v>0</v>
      </c>
      <c r="AF245" s="13">
        <v>49</v>
      </c>
      <c r="AG245" s="13"/>
      <c r="AH245" s="13">
        <v>57</v>
      </c>
      <c r="AI245" s="13">
        <v>29</v>
      </c>
      <c r="AJ245" s="13">
        <v>1</v>
      </c>
      <c r="AK245" s="13">
        <v>2</v>
      </c>
      <c r="AL245" s="13"/>
    </row>
    <row r="246" spans="1:38" ht="30" x14ac:dyDescent="0.25">
      <c r="A246" s="12">
        <v>245</v>
      </c>
      <c r="B246" s="13" t="s">
        <v>15</v>
      </c>
      <c r="C246" s="13" t="s">
        <v>6530</v>
      </c>
      <c r="D246" s="13">
        <v>0</v>
      </c>
      <c r="E246" s="13">
        <v>0</v>
      </c>
      <c r="F246" s="13"/>
      <c r="G246" s="13">
        <v>133</v>
      </c>
      <c r="H246" s="13">
        <v>135750</v>
      </c>
      <c r="I246" s="13">
        <v>0</v>
      </c>
      <c r="J246" s="13">
        <v>10</v>
      </c>
      <c r="K246" s="13">
        <v>54</v>
      </c>
      <c r="L246" s="13">
        <v>278</v>
      </c>
      <c r="M246" s="13">
        <v>241</v>
      </c>
      <c r="N246" s="13">
        <v>579</v>
      </c>
      <c r="O246" s="13"/>
      <c r="P246" s="13"/>
      <c r="Q246" s="13"/>
      <c r="R246" s="13"/>
      <c r="S246" s="13">
        <v>0</v>
      </c>
      <c r="T246" s="13"/>
      <c r="U246" s="13"/>
      <c r="V246" s="13">
        <v>31</v>
      </c>
      <c r="W246" s="13">
        <v>75</v>
      </c>
      <c r="X246" s="13"/>
      <c r="Y246" s="13"/>
      <c r="Z246" s="13"/>
      <c r="AA246" s="13">
        <v>38</v>
      </c>
      <c r="AB246" s="13">
        <v>166</v>
      </c>
      <c r="AC246" s="13"/>
      <c r="AD246" s="13">
        <v>0</v>
      </c>
      <c r="AE246" s="13">
        <v>0</v>
      </c>
      <c r="AF246" s="13">
        <v>50</v>
      </c>
      <c r="AG246" s="13"/>
      <c r="AH246" s="13">
        <v>58</v>
      </c>
      <c r="AI246" s="13">
        <v>29</v>
      </c>
      <c r="AJ246" s="13">
        <v>1</v>
      </c>
      <c r="AK246" s="13">
        <v>3</v>
      </c>
      <c r="AL246" s="13"/>
    </row>
    <row r="247" spans="1:38" ht="30" x14ac:dyDescent="0.25">
      <c r="A247" s="12">
        <v>246</v>
      </c>
      <c r="B247" s="13" t="s">
        <v>15</v>
      </c>
      <c r="C247" s="13" t="s">
        <v>6530</v>
      </c>
      <c r="D247" s="13">
        <v>0</v>
      </c>
      <c r="E247" s="13">
        <v>0</v>
      </c>
      <c r="F247" s="13"/>
      <c r="G247" s="13">
        <v>133</v>
      </c>
      <c r="H247" s="13">
        <v>135750</v>
      </c>
      <c r="I247" s="13">
        <v>0</v>
      </c>
      <c r="J247" s="13">
        <v>10</v>
      </c>
      <c r="K247" s="13">
        <v>55</v>
      </c>
      <c r="L247" s="13">
        <v>278</v>
      </c>
      <c r="M247" s="13">
        <v>241</v>
      </c>
      <c r="N247" s="13">
        <v>579</v>
      </c>
      <c r="O247" s="13"/>
      <c r="P247" s="13"/>
      <c r="Q247" s="13"/>
      <c r="R247" s="13"/>
      <c r="S247" s="13">
        <v>0</v>
      </c>
      <c r="T247" s="13"/>
      <c r="U247" s="13"/>
      <c r="V247" s="13">
        <v>31</v>
      </c>
      <c r="W247" s="13">
        <v>76</v>
      </c>
      <c r="X247" s="13"/>
      <c r="Y247" s="13"/>
      <c r="Z247" s="13"/>
      <c r="AA247" s="13">
        <v>38</v>
      </c>
      <c r="AB247" s="13">
        <v>166</v>
      </c>
      <c r="AC247" s="13"/>
      <c r="AD247" s="13">
        <v>0</v>
      </c>
      <c r="AE247" s="13">
        <v>0</v>
      </c>
      <c r="AF247" s="13">
        <v>52</v>
      </c>
      <c r="AG247" s="13"/>
      <c r="AH247" s="13">
        <v>58</v>
      </c>
      <c r="AI247" s="13">
        <v>29</v>
      </c>
      <c r="AJ247" s="13">
        <v>1</v>
      </c>
      <c r="AK247" s="13">
        <v>3</v>
      </c>
      <c r="AL247" s="13"/>
    </row>
    <row r="248" spans="1:38" ht="30" x14ac:dyDescent="0.25">
      <c r="A248" s="12">
        <v>247</v>
      </c>
      <c r="B248" s="13" t="s">
        <v>15</v>
      </c>
      <c r="C248" s="13" t="s">
        <v>6530</v>
      </c>
      <c r="D248" s="13">
        <v>0</v>
      </c>
      <c r="E248" s="13">
        <v>0</v>
      </c>
      <c r="F248" s="13"/>
      <c r="G248" s="13">
        <v>133</v>
      </c>
      <c r="H248" s="13">
        <v>135750</v>
      </c>
      <c r="I248" s="13">
        <v>0</v>
      </c>
      <c r="J248" s="13">
        <v>10</v>
      </c>
      <c r="K248" s="13">
        <v>57</v>
      </c>
      <c r="L248" s="13">
        <v>278</v>
      </c>
      <c r="M248" s="13">
        <v>241</v>
      </c>
      <c r="N248" s="13">
        <v>579</v>
      </c>
      <c r="O248" s="13"/>
      <c r="P248" s="13"/>
      <c r="Q248" s="13"/>
      <c r="R248" s="13"/>
      <c r="S248" s="13">
        <v>0</v>
      </c>
      <c r="T248" s="13"/>
      <c r="U248" s="13"/>
      <c r="V248" s="13">
        <v>31</v>
      </c>
      <c r="W248" s="13">
        <v>78</v>
      </c>
      <c r="X248" s="13"/>
      <c r="Y248" s="13"/>
      <c r="Z248" s="13"/>
      <c r="AA248" s="13">
        <v>38</v>
      </c>
      <c r="AB248" s="13">
        <v>166</v>
      </c>
      <c r="AC248" s="13"/>
      <c r="AD248" s="13">
        <v>0</v>
      </c>
      <c r="AE248" s="13">
        <v>0</v>
      </c>
      <c r="AF248" s="13">
        <v>54</v>
      </c>
      <c r="AG248" s="13"/>
      <c r="AH248" s="13">
        <v>59</v>
      </c>
      <c r="AI248" s="13">
        <v>30</v>
      </c>
      <c r="AJ248" s="13">
        <v>1</v>
      </c>
      <c r="AK248" s="13">
        <v>4</v>
      </c>
      <c r="AL248" s="13"/>
    </row>
    <row r="249" spans="1:38" ht="30" x14ac:dyDescent="0.25">
      <c r="A249" s="12">
        <v>248</v>
      </c>
      <c r="B249" s="13" t="s">
        <v>15</v>
      </c>
      <c r="C249" s="13" t="s">
        <v>6531</v>
      </c>
      <c r="D249" s="13">
        <v>0</v>
      </c>
      <c r="E249" s="13">
        <v>0</v>
      </c>
      <c r="F249" s="13"/>
      <c r="G249" s="13">
        <v>133</v>
      </c>
      <c r="H249" s="13">
        <v>164200</v>
      </c>
      <c r="I249" s="13">
        <v>0</v>
      </c>
      <c r="J249" s="13">
        <v>10</v>
      </c>
      <c r="K249" s="13">
        <v>55</v>
      </c>
      <c r="L249" s="13">
        <v>279</v>
      </c>
      <c r="M249" s="13">
        <v>241</v>
      </c>
      <c r="N249" s="13">
        <v>579</v>
      </c>
      <c r="O249" s="13"/>
      <c r="P249" s="13"/>
      <c r="Q249" s="13"/>
      <c r="R249" s="13"/>
      <c r="S249" s="13">
        <v>0</v>
      </c>
      <c r="T249" s="13"/>
      <c r="U249" s="13"/>
      <c r="V249" s="13">
        <v>31</v>
      </c>
      <c r="W249" s="13">
        <v>79</v>
      </c>
      <c r="X249" s="13"/>
      <c r="Y249" s="13"/>
      <c r="Z249" s="13"/>
      <c r="AA249" s="13">
        <v>38</v>
      </c>
      <c r="AB249" s="13">
        <v>176</v>
      </c>
      <c r="AC249" s="13"/>
      <c r="AD249" s="13">
        <v>0</v>
      </c>
      <c r="AE249" s="13">
        <v>0</v>
      </c>
      <c r="AF249" s="13">
        <v>50</v>
      </c>
      <c r="AG249" s="13"/>
      <c r="AH249" s="13">
        <v>61</v>
      </c>
      <c r="AI249" s="13">
        <v>31</v>
      </c>
      <c r="AJ249" s="13">
        <v>1</v>
      </c>
      <c r="AK249" s="13">
        <v>2</v>
      </c>
      <c r="AL249" s="13"/>
    </row>
    <row r="250" spans="1:38" ht="30" x14ac:dyDescent="0.25">
      <c r="A250" s="12">
        <v>249</v>
      </c>
      <c r="B250" s="13" t="s">
        <v>15</v>
      </c>
      <c r="C250" s="13" t="s">
        <v>6531</v>
      </c>
      <c r="D250" s="13">
        <v>0</v>
      </c>
      <c r="E250" s="13">
        <v>0</v>
      </c>
      <c r="F250" s="13"/>
      <c r="G250" s="13">
        <v>133</v>
      </c>
      <c r="H250" s="13">
        <v>164200</v>
      </c>
      <c r="I250" s="13">
        <v>0</v>
      </c>
      <c r="J250" s="13">
        <v>10</v>
      </c>
      <c r="K250" s="13">
        <v>56</v>
      </c>
      <c r="L250" s="13">
        <v>279</v>
      </c>
      <c r="M250" s="13">
        <v>241</v>
      </c>
      <c r="N250" s="13">
        <v>579</v>
      </c>
      <c r="O250" s="13"/>
      <c r="P250" s="13"/>
      <c r="Q250" s="13"/>
      <c r="R250" s="13"/>
      <c r="S250" s="13">
        <v>0</v>
      </c>
      <c r="T250" s="13"/>
      <c r="U250" s="13"/>
      <c r="V250" s="13">
        <v>31</v>
      </c>
      <c r="W250" s="13">
        <v>80</v>
      </c>
      <c r="X250" s="13"/>
      <c r="Y250" s="13"/>
      <c r="Z250" s="13"/>
      <c r="AA250" s="13">
        <v>38</v>
      </c>
      <c r="AB250" s="13">
        <v>176</v>
      </c>
      <c r="AC250" s="13"/>
      <c r="AD250" s="13">
        <v>0</v>
      </c>
      <c r="AE250" s="13">
        <v>0</v>
      </c>
      <c r="AF250" s="13">
        <v>51</v>
      </c>
      <c r="AG250" s="13"/>
      <c r="AH250" s="13">
        <v>62</v>
      </c>
      <c r="AI250" s="13">
        <v>31</v>
      </c>
      <c r="AJ250" s="13">
        <v>1</v>
      </c>
      <c r="AK250" s="13">
        <v>3</v>
      </c>
      <c r="AL250" s="13"/>
    </row>
    <row r="251" spans="1:38" ht="30" x14ac:dyDescent="0.25">
      <c r="A251" s="12">
        <v>250</v>
      </c>
      <c r="B251" s="13" t="s">
        <v>15</v>
      </c>
      <c r="C251" s="13" t="s">
        <v>6531</v>
      </c>
      <c r="D251" s="13">
        <v>0</v>
      </c>
      <c r="E251" s="13">
        <v>0</v>
      </c>
      <c r="F251" s="13"/>
      <c r="G251" s="13">
        <v>133</v>
      </c>
      <c r="H251" s="13">
        <v>164200</v>
      </c>
      <c r="I251" s="13">
        <v>0</v>
      </c>
      <c r="J251" s="13">
        <v>10</v>
      </c>
      <c r="K251" s="13">
        <v>57</v>
      </c>
      <c r="L251" s="13">
        <v>279</v>
      </c>
      <c r="M251" s="13">
        <v>241</v>
      </c>
      <c r="N251" s="13">
        <v>579</v>
      </c>
      <c r="O251" s="13"/>
      <c r="P251" s="13"/>
      <c r="Q251" s="13"/>
      <c r="R251" s="13"/>
      <c r="S251" s="13">
        <v>0</v>
      </c>
      <c r="T251" s="13"/>
      <c r="U251" s="13"/>
      <c r="V251" s="13">
        <v>31</v>
      </c>
      <c r="W251" s="13">
        <v>81</v>
      </c>
      <c r="X251" s="13"/>
      <c r="Y251" s="13"/>
      <c r="Z251" s="13"/>
      <c r="AA251" s="13">
        <v>38</v>
      </c>
      <c r="AB251" s="13">
        <v>176</v>
      </c>
      <c r="AC251" s="13"/>
      <c r="AD251" s="13">
        <v>0</v>
      </c>
      <c r="AE251" s="13">
        <v>0</v>
      </c>
      <c r="AF251" s="13">
        <v>52</v>
      </c>
      <c r="AG251" s="13"/>
      <c r="AH251" s="13">
        <v>62</v>
      </c>
      <c r="AI251" s="13">
        <v>31</v>
      </c>
      <c r="AJ251" s="13">
        <v>1</v>
      </c>
      <c r="AK251" s="13">
        <v>3</v>
      </c>
      <c r="AL251" s="13"/>
    </row>
    <row r="252" spans="1:38" ht="30" x14ac:dyDescent="0.25">
      <c r="A252" s="12">
        <v>251</v>
      </c>
      <c r="B252" s="13" t="s">
        <v>15</v>
      </c>
      <c r="C252" s="13" t="s">
        <v>6531</v>
      </c>
      <c r="D252" s="13">
        <v>0</v>
      </c>
      <c r="E252" s="13">
        <v>0</v>
      </c>
      <c r="F252" s="13"/>
      <c r="G252" s="13">
        <v>133</v>
      </c>
      <c r="H252" s="13">
        <v>164200</v>
      </c>
      <c r="I252" s="13">
        <v>0</v>
      </c>
      <c r="J252" s="13">
        <v>10</v>
      </c>
      <c r="K252" s="13">
        <v>59</v>
      </c>
      <c r="L252" s="13">
        <v>279</v>
      </c>
      <c r="M252" s="13">
        <v>241</v>
      </c>
      <c r="N252" s="13">
        <v>579</v>
      </c>
      <c r="O252" s="13"/>
      <c r="P252" s="13"/>
      <c r="Q252" s="13"/>
      <c r="R252" s="13"/>
      <c r="S252" s="13">
        <v>0</v>
      </c>
      <c r="T252" s="13"/>
      <c r="U252" s="13"/>
      <c r="V252" s="13">
        <v>31</v>
      </c>
      <c r="W252" s="13">
        <v>83</v>
      </c>
      <c r="X252" s="13"/>
      <c r="Y252" s="13"/>
      <c r="Z252" s="13"/>
      <c r="AA252" s="13">
        <v>38</v>
      </c>
      <c r="AB252" s="13">
        <v>176</v>
      </c>
      <c r="AC252" s="13"/>
      <c r="AD252" s="13">
        <v>0</v>
      </c>
      <c r="AE252" s="13">
        <v>0</v>
      </c>
      <c r="AF252" s="13">
        <v>54</v>
      </c>
      <c r="AG252" s="13"/>
      <c r="AH252" s="13">
        <v>63</v>
      </c>
      <c r="AI252" s="13">
        <v>32</v>
      </c>
      <c r="AJ252" s="13">
        <v>1</v>
      </c>
      <c r="AK252" s="13">
        <v>4</v>
      </c>
      <c r="AL252" s="13"/>
    </row>
    <row r="253" spans="1:38" ht="30" x14ac:dyDescent="0.25">
      <c r="A253" s="12">
        <v>252</v>
      </c>
      <c r="B253" s="13" t="s">
        <v>15</v>
      </c>
      <c r="C253" s="13" t="s">
        <v>6532</v>
      </c>
      <c r="D253" s="13">
        <v>0</v>
      </c>
      <c r="E253" s="13">
        <v>0</v>
      </c>
      <c r="F253" s="13"/>
      <c r="G253" s="13">
        <v>133</v>
      </c>
      <c r="H253" s="13">
        <v>187000</v>
      </c>
      <c r="I253" s="13">
        <v>0</v>
      </c>
      <c r="J253" s="13">
        <v>10</v>
      </c>
      <c r="K253" s="13">
        <v>57</v>
      </c>
      <c r="L253" s="13">
        <v>280</v>
      </c>
      <c r="M253" s="13">
        <v>241</v>
      </c>
      <c r="N253" s="13">
        <v>579</v>
      </c>
      <c r="O253" s="13"/>
      <c r="P253" s="13"/>
      <c r="Q253" s="13"/>
      <c r="R253" s="13"/>
      <c r="S253" s="13">
        <v>0</v>
      </c>
      <c r="T253" s="13"/>
      <c r="U253" s="13"/>
      <c r="V253" s="13">
        <v>31</v>
      </c>
      <c r="W253" s="13">
        <v>84</v>
      </c>
      <c r="X253" s="13"/>
      <c r="Y253" s="13"/>
      <c r="Z253" s="13"/>
      <c r="AA253" s="13">
        <v>38</v>
      </c>
      <c r="AB253" s="13">
        <v>186</v>
      </c>
      <c r="AC253" s="13"/>
      <c r="AD253" s="13">
        <v>0</v>
      </c>
      <c r="AE253" s="13">
        <v>0</v>
      </c>
      <c r="AF253" s="13">
        <v>50</v>
      </c>
      <c r="AG253" s="13"/>
      <c r="AH253" s="13">
        <v>64</v>
      </c>
      <c r="AI253" s="13">
        <v>32</v>
      </c>
      <c r="AJ253" s="13">
        <v>1</v>
      </c>
      <c r="AK253" s="13">
        <v>2</v>
      </c>
      <c r="AL253" s="13"/>
    </row>
    <row r="254" spans="1:38" ht="30" x14ac:dyDescent="0.25">
      <c r="A254" s="12">
        <v>253</v>
      </c>
      <c r="B254" s="13" t="s">
        <v>15</v>
      </c>
      <c r="C254" s="13" t="s">
        <v>6532</v>
      </c>
      <c r="D254" s="13">
        <v>0</v>
      </c>
      <c r="E254" s="13">
        <v>0</v>
      </c>
      <c r="F254" s="13"/>
      <c r="G254" s="13">
        <v>133</v>
      </c>
      <c r="H254" s="13">
        <v>187000</v>
      </c>
      <c r="I254" s="13">
        <v>0</v>
      </c>
      <c r="J254" s="13">
        <v>10</v>
      </c>
      <c r="K254" s="13">
        <v>58</v>
      </c>
      <c r="L254" s="13">
        <v>280</v>
      </c>
      <c r="M254" s="13">
        <v>241</v>
      </c>
      <c r="N254" s="13">
        <v>579</v>
      </c>
      <c r="O254" s="13"/>
      <c r="P254" s="13"/>
      <c r="Q254" s="13"/>
      <c r="R254" s="13"/>
      <c r="S254" s="13">
        <v>0</v>
      </c>
      <c r="T254" s="13"/>
      <c r="U254" s="13"/>
      <c r="V254" s="13">
        <v>31</v>
      </c>
      <c r="W254" s="13">
        <v>85</v>
      </c>
      <c r="X254" s="13"/>
      <c r="Y254" s="13"/>
      <c r="Z254" s="13"/>
      <c r="AA254" s="13">
        <v>38</v>
      </c>
      <c r="AB254" s="13">
        <v>186</v>
      </c>
      <c r="AC254" s="13"/>
      <c r="AD254" s="13">
        <v>0</v>
      </c>
      <c r="AE254" s="13">
        <v>0</v>
      </c>
      <c r="AF254" s="13">
        <v>52</v>
      </c>
      <c r="AG254" s="13"/>
      <c r="AH254" s="13">
        <v>65</v>
      </c>
      <c r="AI254" s="13">
        <v>32</v>
      </c>
      <c r="AJ254" s="13">
        <v>1</v>
      </c>
      <c r="AK254" s="13">
        <v>3</v>
      </c>
      <c r="AL254" s="13"/>
    </row>
    <row r="255" spans="1:38" ht="30" x14ac:dyDescent="0.25">
      <c r="A255" s="12">
        <v>254</v>
      </c>
      <c r="B255" s="13" t="s">
        <v>15</v>
      </c>
      <c r="C255" s="13" t="s">
        <v>6532</v>
      </c>
      <c r="D255" s="13">
        <v>0</v>
      </c>
      <c r="E255" s="13">
        <v>0</v>
      </c>
      <c r="F255" s="13"/>
      <c r="G255" s="13">
        <v>133</v>
      </c>
      <c r="H255" s="13">
        <v>187000</v>
      </c>
      <c r="I255" s="13">
        <v>0</v>
      </c>
      <c r="J255" s="13">
        <v>10</v>
      </c>
      <c r="K255" s="13">
        <v>59</v>
      </c>
      <c r="L255" s="13">
        <v>280</v>
      </c>
      <c r="M255" s="13">
        <v>241</v>
      </c>
      <c r="N255" s="13">
        <v>579</v>
      </c>
      <c r="O255" s="13"/>
      <c r="P255" s="13"/>
      <c r="Q255" s="13"/>
      <c r="R255" s="13"/>
      <c r="S255" s="13">
        <v>0</v>
      </c>
      <c r="T255" s="13"/>
      <c r="U255" s="13"/>
      <c r="V255" s="13">
        <v>31</v>
      </c>
      <c r="W255" s="13">
        <v>86</v>
      </c>
      <c r="X255" s="13"/>
      <c r="Y255" s="13"/>
      <c r="Z255" s="13"/>
      <c r="AA255" s="13">
        <v>38</v>
      </c>
      <c r="AB255" s="13">
        <v>186</v>
      </c>
      <c r="AC255" s="13"/>
      <c r="AD255" s="13">
        <v>0</v>
      </c>
      <c r="AE255" s="13">
        <v>0</v>
      </c>
      <c r="AF255" s="13">
        <v>53</v>
      </c>
      <c r="AG255" s="13"/>
      <c r="AH255" s="13">
        <v>66</v>
      </c>
      <c r="AI255" s="13">
        <v>33</v>
      </c>
      <c r="AJ255" s="13">
        <v>1</v>
      </c>
      <c r="AK255" s="13">
        <v>3</v>
      </c>
      <c r="AL255" s="13"/>
    </row>
    <row r="256" spans="1:38" ht="30" x14ac:dyDescent="0.25">
      <c r="A256" s="12">
        <v>255</v>
      </c>
      <c r="B256" s="13" t="s">
        <v>15</v>
      </c>
      <c r="C256" s="13" t="s">
        <v>6532</v>
      </c>
      <c r="D256" s="13">
        <v>0</v>
      </c>
      <c r="E256" s="13">
        <v>0</v>
      </c>
      <c r="F256" s="13"/>
      <c r="G256" s="13">
        <v>133</v>
      </c>
      <c r="H256" s="13">
        <v>187000</v>
      </c>
      <c r="I256" s="13">
        <v>0</v>
      </c>
      <c r="J256" s="13">
        <v>10</v>
      </c>
      <c r="K256" s="13">
        <v>61</v>
      </c>
      <c r="L256" s="13">
        <v>280</v>
      </c>
      <c r="M256" s="13">
        <v>241</v>
      </c>
      <c r="N256" s="13">
        <v>579</v>
      </c>
      <c r="O256" s="13"/>
      <c r="P256" s="13"/>
      <c r="Q256" s="13"/>
      <c r="R256" s="13"/>
      <c r="S256" s="13">
        <v>0</v>
      </c>
      <c r="T256" s="13"/>
      <c r="U256" s="13"/>
      <c r="V256" s="13">
        <v>31</v>
      </c>
      <c r="W256" s="13">
        <v>88</v>
      </c>
      <c r="X256" s="13"/>
      <c r="Y256" s="13"/>
      <c r="Z256" s="13"/>
      <c r="AA256" s="13">
        <v>38</v>
      </c>
      <c r="AB256" s="13">
        <v>186</v>
      </c>
      <c r="AC256" s="13"/>
      <c r="AD256" s="13">
        <v>0</v>
      </c>
      <c r="AE256" s="13">
        <v>0</v>
      </c>
      <c r="AF256" s="13">
        <v>55</v>
      </c>
      <c r="AG256" s="13"/>
      <c r="AH256" s="13">
        <v>67</v>
      </c>
      <c r="AI256" s="13">
        <v>33</v>
      </c>
      <c r="AJ256" s="13">
        <v>1</v>
      </c>
      <c r="AK256" s="13">
        <v>4</v>
      </c>
      <c r="AL256" s="13"/>
    </row>
    <row r="257" spans="1:38" ht="30" x14ac:dyDescent="0.25">
      <c r="A257" s="12">
        <v>256</v>
      </c>
      <c r="B257" s="13" t="s">
        <v>15</v>
      </c>
      <c r="C257" s="13" t="s">
        <v>6533</v>
      </c>
      <c r="D257" s="13">
        <v>0</v>
      </c>
      <c r="E257" s="13">
        <v>0</v>
      </c>
      <c r="F257" s="13"/>
      <c r="G257" s="13">
        <v>133</v>
      </c>
      <c r="H257" s="13">
        <v>225850</v>
      </c>
      <c r="I257" s="13">
        <v>0</v>
      </c>
      <c r="J257" s="13">
        <v>10</v>
      </c>
      <c r="K257" s="13">
        <v>59</v>
      </c>
      <c r="L257" s="13">
        <v>281</v>
      </c>
      <c r="M257" s="13">
        <v>241</v>
      </c>
      <c r="N257" s="13">
        <v>579</v>
      </c>
      <c r="O257" s="13"/>
      <c r="P257" s="13"/>
      <c r="Q257" s="13"/>
      <c r="R257" s="13"/>
      <c r="S257" s="13">
        <v>0</v>
      </c>
      <c r="T257" s="13"/>
      <c r="U257" s="13"/>
      <c r="V257" s="13">
        <v>31</v>
      </c>
      <c r="W257" s="13">
        <v>89</v>
      </c>
      <c r="X257" s="13"/>
      <c r="Y257" s="13"/>
      <c r="Z257" s="13"/>
      <c r="AA257" s="13">
        <v>38</v>
      </c>
      <c r="AB257" s="13">
        <v>196</v>
      </c>
      <c r="AC257" s="13"/>
      <c r="AD257" s="13">
        <v>0</v>
      </c>
      <c r="AE257" s="13">
        <v>0</v>
      </c>
      <c r="AF257" s="13">
        <v>51</v>
      </c>
      <c r="AG257" s="13"/>
      <c r="AH257" s="13">
        <v>69</v>
      </c>
      <c r="AI257" s="13">
        <v>34</v>
      </c>
      <c r="AJ257" s="13">
        <v>1</v>
      </c>
      <c r="AK257" s="13">
        <v>2</v>
      </c>
      <c r="AL257" s="13"/>
    </row>
    <row r="258" spans="1:38" ht="30" x14ac:dyDescent="0.25">
      <c r="A258" s="12">
        <v>257</v>
      </c>
      <c r="B258" s="13" t="s">
        <v>15</v>
      </c>
      <c r="C258" s="13" t="s">
        <v>6533</v>
      </c>
      <c r="D258" s="13">
        <v>0</v>
      </c>
      <c r="E258" s="13">
        <v>0</v>
      </c>
      <c r="F258" s="13"/>
      <c r="G258" s="13">
        <v>133</v>
      </c>
      <c r="H258" s="13">
        <v>225850</v>
      </c>
      <c r="I258" s="13">
        <v>0</v>
      </c>
      <c r="J258" s="13">
        <v>10</v>
      </c>
      <c r="K258" s="13">
        <v>60</v>
      </c>
      <c r="L258" s="13">
        <v>281</v>
      </c>
      <c r="M258" s="13">
        <v>241</v>
      </c>
      <c r="N258" s="13">
        <v>579</v>
      </c>
      <c r="O258" s="13"/>
      <c r="P258" s="13"/>
      <c r="Q258" s="13"/>
      <c r="R258" s="13"/>
      <c r="S258" s="13">
        <v>0</v>
      </c>
      <c r="T258" s="13"/>
      <c r="U258" s="13"/>
      <c r="V258" s="13">
        <v>31</v>
      </c>
      <c r="W258" s="13">
        <v>90</v>
      </c>
      <c r="X258" s="13"/>
      <c r="Y258" s="13"/>
      <c r="Z258" s="13"/>
      <c r="AA258" s="13">
        <v>38</v>
      </c>
      <c r="AB258" s="13">
        <v>196</v>
      </c>
      <c r="AC258" s="13"/>
      <c r="AD258" s="13">
        <v>0</v>
      </c>
      <c r="AE258" s="13">
        <v>0</v>
      </c>
      <c r="AF258" s="13">
        <v>52</v>
      </c>
      <c r="AG258" s="13"/>
      <c r="AH258" s="13">
        <v>69</v>
      </c>
      <c r="AI258" s="13">
        <v>34</v>
      </c>
      <c r="AJ258" s="13">
        <v>1</v>
      </c>
      <c r="AK258" s="13">
        <v>3</v>
      </c>
      <c r="AL258" s="13"/>
    </row>
    <row r="259" spans="1:38" ht="30" x14ac:dyDescent="0.25">
      <c r="A259" s="12">
        <v>258</v>
      </c>
      <c r="B259" s="13" t="s">
        <v>15</v>
      </c>
      <c r="C259" s="13" t="s">
        <v>6533</v>
      </c>
      <c r="D259" s="13">
        <v>0</v>
      </c>
      <c r="E259" s="13">
        <v>0</v>
      </c>
      <c r="F259" s="13"/>
      <c r="G259" s="13">
        <v>133</v>
      </c>
      <c r="H259" s="13">
        <v>225850</v>
      </c>
      <c r="I259" s="13">
        <v>0</v>
      </c>
      <c r="J259" s="13">
        <v>10</v>
      </c>
      <c r="K259" s="13">
        <v>61</v>
      </c>
      <c r="L259" s="13">
        <v>281</v>
      </c>
      <c r="M259" s="13">
        <v>241</v>
      </c>
      <c r="N259" s="13">
        <v>579</v>
      </c>
      <c r="O259" s="13"/>
      <c r="P259" s="13"/>
      <c r="Q259" s="13"/>
      <c r="R259" s="13"/>
      <c r="S259" s="13">
        <v>0</v>
      </c>
      <c r="T259" s="13"/>
      <c r="U259" s="13"/>
      <c r="V259" s="13">
        <v>31</v>
      </c>
      <c r="W259" s="13">
        <v>91</v>
      </c>
      <c r="X259" s="13"/>
      <c r="Y259" s="13"/>
      <c r="Z259" s="13"/>
      <c r="AA259" s="13">
        <v>38</v>
      </c>
      <c r="AB259" s="13">
        <v>196</v>
      </c>
      <c r="AC259" s="13"/>
      <c r="AD259" s="13">
        <v>0</v>
      </c>
      <c r="AE259" s="13">
        <v>0</v>
      </c>
      <c r="AF259" s="13">
        <v>53</v>
      </c>
      <c r="AG259" s="13"/>
      <c r="AH259" s="13">
        <v>70</v>
      </c>
      <c r="AI259" s="13">
        <v>35</v>
      </c>
      <c r="AJ259" s="13">
        <v>1</v>
      </c>
      <c r="AK259" s="13">
        <v>3</v>
      </c>
      <c r="AL259" s="13"/>
    </row>
    <row r="260" spans="1:38" ht="30" x14ac:dyDescent="0.25">
      <c r="A260" s="12">
        <v>259</v>
      </c>
      <c r="B260" s="13" t="s">
        <v>15</v>
      </c>
      <c r="C260" s="13" t="s">
        <v>6533</v>
      </c>
      <c r="D260" s="13">
        <v>0</v>
      </c>
      <c r="E260" s="13">
        <v>0</v>
      </c>
      <c r="F260" s="13"/>
      <c r="G260" s="13">
        <v>133</v>
      </c>
      <c r="H260" s="13">
        <v>225850</v>
      </c>
      <c r="I260" s="13">
        <v>0</v>
      </c>
      <c r="J260" s="13">
        <v>10</v>
      </c>
      <c r="K260" s="13">
        <v>63</v>
      </c>
      <c r="L260" s="13">
        <v>281</v>
      </c>
      <c r="M260" s="13">
        <v>241</v>
      </c>
      <c r="N260" s="13">
        <v>579</v>
      </c>
      <c r="O260" s="13"/>
      <c r="P260" s="13"/>
      <c r="Q260" s="13"/>
      <c r="R260" s="13"/>
      <c r="S260" s="13">
        <v>0</v>
      </c>
      <c r="T260" s="13"/>
      <c r="U260" s="13"/>
      <c r="V260" s="13">
        <v>31</v>
      </c>
      <c r="W260" s="13">
        <v>93</v>
      </c>
      <c r="X260" s="13"/>
      <c r="Y260" s="13"/>
      <c r="Z260" s="13"/>
      <c r="AA260" s="13">
        <v>38</v>
      </c>
      <c r="AB260" s="13">
        <v>196</v>
      </c>
      <c r="AC260" s="13"/>
      <c r="AD260" s="13">
        <v>0</v>
      </c>
      <c r="AE260" s="13">
        <v>0</v>
      </c>
      <c r="AF260" s="13">
        <v>56</v>
      </c>
      <c r="AG260" s="13"/>
      <c r="AH260" s="13">
        <v>71</v>
      </c>
      <c r="AI260" s="13">
        <v>36</v>
      </c>
      <c r="AJ260" s="13">
        <v>1</v>
      </c>
      <c r="AK260" s="13">
        <v>4</v>
      </c>
      <c r="AL260" s="13"/>
    </row>
    <row r="261" spans="1:38" ht="30" x14ac:dyDescent="0.25">
      <c r="A261" s="12">
        <v>260</v>
      </c>
      <c r="B261" s="13" t="s">
        <v>15</v>
      </c>
      <c r="C261" s="13" t="s">
        <v>6534</v>
      </c>
      <c r="D261" s="13">
        <v>0</v>
      </c>
      <c r="E261" s="13">
        <v>0</v>
      </c>
      <c r="F261" s="13"/>
      <c r="G261" s="13">
        <v>133</v>
      </c>
      <c r="H261" s="13">
        <v>245400</v>
      </c>
      <c r="I261" s="13">
        <v>0</v>
      </c>
      <c r="J261" s="13">
        <v>10</v>
      </c>
      <c r="K261" s="13">
        <v>61</v>
      </c>
      <c r="L261" s="13">
        <v>282</v>
      </c>
      <c r="M261" s="13">
        <v>241</v>
      </c>
      <c r="N261" s="13">
        <v>579</v>
      </c>
      <c r="O261" s="13"/>
      <c r="P261" s="13"/>
      <c r="Q261" s="13"/>
      <c r="R261" s="13"/>
      <c r="S261" s="13">
        <v>0</v>
      </c>
      <c r="T261" s="13"/>
      <c r="U261" s="13"/>
      <c r="V261" s="13">
        <v>31</v>
      </c>
      <c r="W261" s="13">
        <v>94</v>
      </c>
      <c r="X261" s="13"/>
      <c r="Y261" s="13"/>
      <c r="Z261" s="13"/>
      <c r="AA261" s="13">
        <v>38</v>
      </c>
      <c r="AB261" s="13">
        <v>206</v>
      </c>
      <c r="AC261" s="13"/>
      <c r="AD261" s="13">
        <v>0</v>
      </c>
      <c r="AE261" s="13">
        <v>0</v>
      </c>
      <c r="AF261" s="13">
        <v>52</v>
      </c>
      <c r="AG261" s="13"/>
      <c r="AH261" s="13">
        <v>73</v>
      </c>
      <c r="AI261" s="13">
        <v>36</v>
      </c>
      <c r="AJ261" s="13">
        <v>1</v>
      </c>
      <c r="AK261" s="13">
        <v>2</v>
      </c>
      <c r="AL261" s="13"/>
    </row>
    <row r="262" spans="1:38" ht="30" x14ac:dyDescent="0.25">
      <c r="A262" s="12">
        <v>261</v>
      </c>
      <c r="B262" s="13" t="s">
        <v>15</v>
      </c>
      <c r="C262" s="13" t="s">
        <v>6534</v>
      </c>
      <c r="D262" s="13">
        <v>0</v>
      </c>
      <c r="E262" s="13">
        <v>0</v>
      </c>
      <c r="F262" s="13"/>
      <c r="G262" s="13">
        <v>133</v>
      </c>
      <c r="H262" s="13">
        <v>245400</v>
      </c>
      <c r="I262" s="13">
        <v>0</v>
      </c>
      <c r="J262" s="13">
        <v>10</v>
      </c>
      <c r="K262" s="13">
        <v>62</v>
      </c>
      <c r="L262" s="13">
        <v>282</v>
      </c>
      <c r="M262" s="13">
        <v>241</v>
      </c>
      <c r="N262" s="13">
        <v>579</v>
      </c>
      <c r="O262" s="13"/>
      <c r="P262" s="13"/>
      <c r="Q262" s="13"/>
      <c r="R262" s="13"/>
      <c r="S262" s="13">
        <v>0</v>
      </c>
      <c r="T262" s="13"/>
      <c r="U262" s="13"/>
      <c r="V262" s="13">
        <v>31</v>
      </c>
      <c r="W262" s="13">
        <v>95</v>
      </c>
      <c r="X262" s="13"/>
      <c r="Y262" s="13"/>
      <c r="Z262" s="13"/>
      <c r="AA262" s="13">
        <v>38</v>
      </c>
      <c r="AB262" s="13">
        <v>206</v>
      </c>
      <c r="AC262" s="13"/>
      <c r="AD262" s="13">
        <v>0</v>
      </c>
      <c r="AE262" s="13">
        <v>0</v>
      </c>
      <c r="AF262" s="13">
        <v>53</v>
      </c>
      <c r="AG262" s="13"/>
      <c r="AH262" s="13">
        <v>73</v>
      </c>
      <c r="AI262" s="13">
        <v>37</v>
      </c>
      <c r="AJ262" s="13">
        <v>1</v>
      </c>
      <c r="AK262" s="13">
        <v>3</v>
      </c>
      <c r="AL262" s="13"/>
    </row>
    <row r="263" spans="1:38" ht="30" x14ac:dyDescent="0.25">
      <c r="A263" s="12">
        <v>262</v>
      </c>
      <c r="B263" s="13" t="s">
        <v>15</v>
      </c>
      <c r="C263" s="13" t="s">
        <v>6534</v>
      </c>
      <c r="D263" s="13">
        <v>0</v>
      </c>
      <c r="E263" s="13">
        <v>0</v>
      </c>
      <c r="F263" s="13"/>
      <c r="G263" s="13">
        <v>133</v>
      </c>
      <c r="H263" s="13">
        <v>245400</v>
      </c>
      <c r="I263" s="13">
        <v>0</v>
      </c>
      <c r="J263" s="13">
        <v>10</v>
      </c>
      <c r="K263" s="13">
        <v>63</v>
      </c>
      <c r="L263" s="13">
        <v>282</v>
      </c>
      <c r="M263" s="13">
        <v>241</v>
      </c>
      <c r="N263" s="13">
        <v>579</v>
      </c>
      <c r="O263" s="13"/>
      <c r="P263" s="13"/>
      <c r="Q263" s="13"/>
      <c r="R263" s="13"/>
      <c r="S263" s="13">
        <v>0</v>
      </c>
      <c r="T263" s="13"/>
      <c r="U263" s="13"/>
      <c r="V263" s="13">
        <v>31</v>
      </c>
      <c r="W263" s="13">
        <v>96</v>
      </c>
      <c r="X263" s="13"/>
      <c r="Y263" s="13"/>
      <c r="Z263" s="13"/>
      <c r="AA263" s="13">
        <v>38</v>
      </c>
      <c r="AB263" s="13">
        <v>206</v>
      </c>
      <c r="AC263" s="13"/>
      <c r="AD263" s="13">
        <v>0</v>
      </c>
      <c r="AE263" s="13">
        <v>0</v>
      </c>
      <c r="AF263" s="13">
        <v>54</v>
      </c>
      <c r="AG263" s="13"/>
      <c r="AH263" s="13">
        <v>74</v>
      </c>
      <c r="AI263" s="13">
        <v>37</v>
      </c>
      <c r="AJ263" s="13">
        <v>1</v>
      </c>
      <c r="AK263" s="13">
        <v>3</v>
      </c>
      <c r="AL263" s="13"/>
    </row>
    <row r="264" spans="1:38" ht="30" x14ac:dyDescent="0.25">
      <c r="A264" s="12">
        <v>263</v>
      </c>
      <c r="B264" s="13" t="s">
        <v>15</v>
      </c>
      <c r="C264" s="13" t="s">
        <v>6534</v>
      </c>
      <c r="D264" s="13">
        <v>0</v>
      </c>
      <c r="E264" s="13">
        <v>0</v>
      </c>
      <c r="F264" s="13"/>
      <c r="G264" s="13">
        <v>133</v>
      </c>
      <c r="H264" s="13">
        <v>245400</v>
      </c>
      <c r="I264" s="13">
        <v>0</v>
      </c>
      <c r="J264" s="13">
        <v>10</v>
      </c>
      <c r="K264" s="13">
        <v>65</v>
      </c>
      <c r="L264" s="13">
        <v>282</v>
      </c>
      <c r="M264" s="13">
        <v>241</v>
      </c>
      <c r="N264" s="13">
        <v>579</v>
      </c>
      <c r="O264" s="13"/>
      <c r="P264" s="13"/>
      <c r="Q264" s="13"/>
      <c r="R264" s="13"/>
      <c r="S264" s="13">
        <v>0</v>
      </c>
      <c r="T264" s="13"/>
      <c r="U264" s="13"/>
      <c r="V264" s="13">
        <v>31</v>
      </c>
      <c r="W264" s="13">
        <v>98</v>
      </c>
      <c r="X264" s="13"/>
      <c r="Y264" s="13"/>
      <c r="Z264" s="13"/>
      <c r="AA264" s="13">
        <v>38</v>
      </c>
      <c r="AB264" s="13">
        <v>206</v>
      </c>
      <c r="AC264" s="13"/>
      <c r="AD264" s="13">
        <v>0</v>
      </c>
      <c r="AE264" s="13">
        <v>0</v>
      </c>
      <c r="AF264" s="13">
        <v>56</v>
      </c>
      <c r="AG264" s="13"/>
      <c r="AH264" s="13">
        <v>75</v>
      </c>
      <c r="AI264" s="13">
        <v>38</v>
      </c>
      <c r="AJ264" s="13">
        <v>1</v>
      </c>
      <c r="AK264" s="13">
        <v>4</v>
      </c>
      <c r="AL264" s="13"/>
    </row>
    <row r="265" spans="1:38" ht="30" x14ac:dyDescent="0.25">
      <c r="A265" s="12">
        <v>264</v>
      </c>
      <c r="B265" s="13" t="s">
        <v>15</v>
      </c>
      <c r="C265" s="13" t="s">
        <v>6535</v>
      </c>
      <c r="D265" s="13">
        <v>0</v>
      </c>
      <c r="E265" s="13">
        <v>0</v>
      </c>
      <c r="F265" s="13"/>
      <c r="G265" s="13">
        <v>133</v>
      </c>
      <c r="H265" s="13">
        <v>295300</v>
      </c>
      <c r="I265" s="13">
        <v>0</v>
      </c>
      <c r="J265" s="13">
        <v>10</v>
      </c>
      <c r="K265" s="13">
        <v>63</v>
      </c>
      <c r="L265" s="13">
        <v>283</v>
      </c>
      <c r="M265" s="13">
        <v>241</v>
      </c>
      <c r="N265" s="13">
        <v>579</v>
      </c>
      <c r="O265" s="13"/>
      <c r="P265" s="13"/>
      <c r="Q265" s="13"/>
      <c r="R265" s="13"/>
      <c r="S265" s="13">
        <v>0</v>
      </c>
      <c r="T265" s="13"/>
      <c r="U265" s="13"/>
      <c r="V265" s="13">
        <v>31</v>
      </c>
      <c r="W265" s="13">
        <v>99</v>
      </c>
      <c r="X265" s="13"/>
      <c r="Y265" s="13"/>
      <c r="Z265" s="13"/>
      <c r="AA265" s="13">
        <v>38</v>
      </c>
      <c r="AB265" s="13">
        <v>216</v>
      </c>
      <c r="AC265" s="13"/>
      <c r="AD265" s="13">
        <v>0</v>
      </c>
      <c r="AE265" s="13">
        <v>0</v>
      </c>
      <c r="AF265" s="13">
        <v>52</v>
      </c>
      <c r="AG265" s="13"/>
      <c r="AH265" s="13">
        <v>77</v>
      </c>
      <c r="AI265" s="13">
        <v>38</v>
      </c>
      <c r="AJ265" s="13">
        <v>1</v>
      </c>
      <c r="AK265" s="13">
        <v>2</v>
      </c>
      <c r="AL265" s="13"/>
    </row>
    <row r="266" spans="1:38" ht="30" x14ac:dyDescent="0.25">
      <c r="A266" s="12">
        <v>265</v>
      </c>
      <c r="B266" s="13" t="s">
        <v>15</v>
      </c>
      <c r="C266" s="13" t="s">
        <v>6535</v>
      </c>
      <c r="D266" s="13">
        <v>0</v>
      </c>
      <c r="E266" s="13">
        <v>0</v>
      </c>
      <c r="F266" s="13"/>
      <c r="G266" s="13">
        <v>133</v>
      </c>
      <c r="H266" s="13">
        <v>295300</v>
      </c>
      <c r="I266" s="13">
        <v>0</v>
      </c>
      <c r="J266" s="13">
        <v>10</v>
      </c>
      <c r="K266" s="13">
        <v>64</v>
      </c>
      <c r="L266" s="13">
        <v>283</v>
      </c>
      <c r="M266" s="13">
        <v>241</v>
      </c>
      <c r="N266" s="13">
        <v>579</v>
      </c>
      <c r="O266" s="13"/>
      <c r="P266" s="13"/>
      <c r="Q266" s="13"/>
      <c r="R266" s="13"/>
      <c r="S266" s="13">
        <v>0</v>
      </c>
      <c r="T266" s="13"/>
      <c r="U266" s="13"/>
      <c r="V266" s="13">
        <v>31</v>
      </c>
      <c r="W266" s="13">
        <v>100</v>
      </c>
      <c r="X266" s="13"/>
      <c r="Y266" s="13"/>
      <c r="Z266" s="13"/>
      <c r="AA266" s="13">
        <v>38</v>
      </c>
      <c r="AB266" s="13">
        <v>216</v>
      </c>
      <c r="AC266" s="13"/>
      <c r="AD266" s="13">
        <v>0</v>
      </c>
      <c r="AE266" s="13">
        <v>0</v>
      </c>
      <c r="AF266" s="13">
        <v>53</v>
      </c>
      <c r="AG266" s="13"/>
      <c r="AH266" s="13">
        <v>78</v>
      </c>
      <c r="AI266" s="13">
        <v>39</v>
      </c>
      <c r="AJ266" s="13">
        <v>1</v>
      </c>
      <c r="AK266" s="13">
        <v>3</v>
      </c>
      <c r="AL266" s="13"/>
    </row>
    <row r="267" spans="1:38" ht="30" x14ac:dyDescent="0.25">
      <c r="A267" s="12">
        <v>266</v>
      </c>
      <c r="B267" s="13" t="s">
        <v>15</v>
      </c>
      <c r="C267" s="13" t="s">
        <v>6535</v>
      </c>
      <c r="D267" s="13">
        <v>0</v>
      </c>
      <c r="E267" s="13">
        <v>0</v>
      </c>
      <c r="F267" s="13"/>
      <c r="G267" s="13">
        <v>133</v>
      </c>
      <c r="H267" s="13">
        <v>295300</v>
      </c>
      <c r="I267" s="13">
        <v>0</v>
      </c>
      <c r="J267" s="13">
        <v>10</v>
      </c>
      <c r="K267" s="13">
        <v>65</v>
      </c>
      <c r="L267" s="13">
        <v>283</v>
      </c>
      <c r="M267" s="13">
        <v>241</v>
      </c>
      <c r="N267" s="13">
        <v>579</v>
      </c>
      <c r="O267" s="13"/>
      <c r="P267" s="13"/>
      <c r="Q267" s="13"/>
      <c r="R267" s="13"/>
      <c r="S267" s="13">
        <v>0</v>
      </c>
      <c r="T267" s="13"/>
      <c r="U267" s="13"/>
      <c r="V267" s="13">
        <v>31</v>
      </c>
      <c r="W267" s="13">
        <v>101</v>
      </c>
      <c r="X267" s="13"/>
      <c r="Y267" s="13"/>
      <c r="Z267" s="13"/>
      <c r="AA267" s="13">
        <v>38</v>
      </c>
      <c r="AB267" s="13">
        <v>216</v>
      </c>
      <c r="AC267" s="13"/>
      <c r="AD267" s="13">
        <v>0</v>
      </c>
      <c r="AE267" s="13">
        <v>0</v>
      </c>
      <c r="AF267" s="13">
        <v>55</v>
      </c>
      <c r="AG267" s="13"/>
      <c r="AH267" s="13">
        <v>78</v>
      </c>
      <c r="AI267" s="13">
        <v>39</v>
      </c>
      <c r="AJ267" s="13">
        <v>1</v>
      </c>
      <c r="AK267" s="13">
        <v>3</v>
      </c>
      <c r="AL267" s="13"/>
    </row>
    <row r="268" spans="1:38" ht="30" x14ac:dyDescent="0.25">
      <c r="A268" s="12">
        <v>267</v>
      </c>
      <c r="B268" s="13" t="s">
        <v>15</v>
      </c>
      <c r="C268" s="13" t="s">
        <v>6535</v>
      </c>
      <c r="D268" s="13">
        <v>0</v>
      </c>
      <c r="E268" s="13">
        <v>0</v>
      </c>
      <c r="F268" s="13"/>
      <c r="G268" s="13">
        <v>133</v>
      </c>
      <c r="H268" s="13">
        <v>295300</v>
      </c>
      <c r="I268" s="13">
        <v>0</v>
      </c>
      <c r="J268" s="13">
        <v>10</v>
      </c>
      <c r="K268" s="13">
        <v>67</v>
      </c>
      <c r="L268" s="13">
        <v>283</v>
      </c>
      <c r="M268" s="13">
        <v>241</v>
      </c>
      <c r="N268" s="13">
        <v>579</v>
      </c>
      <c r="O268" s="13"/>
      <c r="P268" s="13"/>
      <c r="Q268" s="13"/>
      <c r="R268" s="13"/>
      <c r="S268" s="13">
        <v>0</v>
      </c>
      <c r="T268" s="13"/>
      <c r="U268" s="13"/>
      <c r="V268" s="13">
        <v>31</v>
      </c>
      <c r="W268" s="13">
        <v>103</v>
      </c>
      <c r="X268" s="13"/>
      <c r="Y268" s="13"/>
      <c r="Z268" s="13"/>
      <c r="AA268" s="13">
        <v>38</v>
      </c>
      <c r="AB268" s="13">
        <v>216</v>
      </c>
      <c r="AC268" s="13"/>
      <c r="AD268" s="13">
        <v>0</v>
      </c>
      <c r="AE268" s="13">
        <v>0</v>
      </c>
      <c r="AF268" s="13">
        <v>57</v>
      </c>
      <c r="AG268" s="13"/>
      <c r="AH268" s="13">
        <v>79</v>
      </c>
      <c r="AI268" s="13">
        <v>40</v>
      </c>
      <c r="AJ268" s="13">
        <v>1</v>
      </c>
      <c r="AK268" s="13">
        <v>4</v>
      </c>
      <c r="AL268" s="13"/>
    </row>
    <row r="269" spans="1:38" ht="30" x14ac:dyDescent="0.25">
      <c r="A269" s="12">
        <v>268</v>
      </c>
      <c r="B269" s="13" t="s">
        <v>15</v>
      </c>
      <c r="C269" s="13" t="s">
        <v>6536</v>
      </c>
      <c r="D269" s="13" t="s">
        <v>7537</v>
      </c>
      <c r="E269" s="13" t="s">
        <v>7538</v>
      </c>
      <c r="F269" s="13"/>
      <c r="G269" s="13">
        <v>133</v>
      </c>
      <c r="H269" s="13">
        <v>329900</v>
      </c>
      <c r="I269" s="13">
        <v>0</v>
      </c>
      <c r="J269" s="13">
        <v>10</v>
      </c>
      <c r="K269" s="13">
        <v>65</v>
      </c>
      <c r="L269" s="13">
        <v>284</v>
      </c>
      <c r="M269" s="13">
        <v>241</v>
      </c>
      <c r="N269" s="13">
        <v>579</v>
      </c>
      <c r="O269" s="13"/>
      <c r="P269" s="13"/>
      <c r="Q269" s="13"/>
      <c r="R269" s="13"/>
      <c r="S269" s="13">
        <v>0</v>
      </c>
      <c r="T269" s="13"/>
      <c r="U269" s="13"/>
      <c r="V269" s="13">
        <v>31</v>
      </c>
      <c r="W269" s="13">
        <v>104</v>
      </c>
      <c r="X269" s="13"/>
      <c r="Y269" s="13"/>
      <c r="Z269" s="13"/>
      <c r="AA269" s="13">
        <v>38</v>
      </c>
      <c r="AB269" s="13">
        <v>226</v>
      </c>
      <c r="AC269" s="13"/>
      <c r="AD269" s="13">
        <v>0</v>
      </c>
      <c r="AE269" s="13">
        <v>0</v>
      </c>
      <c r="AF269" s="13">
        <v>53</v>
      </c>
      <c r="AG269" s="13"/>
      <c r="AH269" s="13">
        <v>80</v>
      </c>
      <c r="AI269" s="13">
        <v>40</v>
      </c>
      <c r="AJ269" s="13">
        <v>1</v>
      </c>
      <c r="AK269" s="13">
        <v>2</v>
      </c>
      <c r="AL269" s="13"/>
    </row>
    <row r="270" spans="1:38" ht="30" x14ac:dyDescent="0.25">
      <c r="A270" s="12">
        <v>269</v>
      </c>
      <c r="B270" s="13" t="s">
        <v>15</v>
      </c>
      <c r="C270" s="13" t="s">
        <v>6536</v>
      </c>
      <c r="D270" s="13" t="s">
        <v>7537</v>
      </c>
      <c r="E270" s="13" t="s">
        <v>7538</v>
      </c>
      <c r="F270" s="13"/>
      <c r="G270" s="13">
        <v>133</v>
      </c>
      <c r="H270" s="13">
        <v>329900</v>
      </c>
      <c r="I270" s="13">
        <v>0</v>
      </c>
      <c r="J270" s="13">
        <v>10</v>
      </c>
      <c r="K270" s="13">
        <v>66</v>
      </c>
      <c r="L270" s="13">
        <v>284</v>
      </c>
      <c r="M270" s="13">
        <v>241</v>
      </c>
      <c r="N270" s="13">
        <v>579</v>
      </c>
      <c r="O270" s="13"/>
      <c r="P270" s="13"/>
      <c r="Q270" s="13"/>
      <c r="R270" s="13"/>
      <c r="S270" s="13">
        <v>0</v>
      </c>
      <c r="T270" s="13"/>
      <c r="U270" s="13"/>
      <c r="V270" s="13">
        <v>31</v>
      </c>
      <c r="W270" s="13">
        <v>105</v>
      </c>
      <c r="X270" s="13"/>
      <c r="Y270" s="13"/>
      <c r="Z270" s="13"/>
      <c r="AA270" s="13">
        <v>38</v>
      </c>
      <c r="AB270" s="13">
        <v>226</v>
      </c>
      <c r="AC270" s="13"/>
      <c r="AD270" s="13">
        <v>0</v>
      </c>
      <c r="AE270" s="13">
        <v>0</v>
      </c>
      <c r="AF270" s="13">
        <v>54</v>
      </c>
      <c r="AG270" s="13"/>
      <c r="AH270" s="13">
        <v>81</v>
      </c>
      <c r="AI270" s="13">
        <v>41</v>
      </c>
      <c r="AJ270" s="13">
        <v>1</v>
      </c>
      <c r="AK270" s="13">
        <v>3</v>
      </c>
      <c r="AL270" s="13"/>
    </row>
    <row r="271" spans="1:38" ht="30" x14ac:dyDescent="0.25">
      <c r="A271" s="12">
        <v>270</v>
      </c>
      <c r="B271" s="13" t="s">
        <v>15</v>
      </c>
      <c r="C271" s="13" t="s">
        <v>6536</v>
      </c>
      <c r="D271" s="13" t="s">
        <v>7537</v>
      </c>
      <c r="E271" s="13" t="s">
        <v>7538</v>
      </c>
      <c r="F271" s="13"/>
      <c r="G271" s="13">
        <v>133</v>
      </c>
      <c r="H271" s="13">
        <v>329900</v>
      </c>
      <c r="I271" s="13">
        <v>0</v>
      </c>
      <c r="J271" s="13">
        <v>10</v>
      </c>
      <c r="K271" s="13">
        <v>67</v>
      </c>
      <c r="L271" s="13">
        <v>284</v>
      </c>
      <c r="M271" s="13">
        <v>241</v>
      </c>
      <c r="N271" s="13">
        <v>579</v>
      </c>
      <c r="O271" s="13"/>
      <c r="P271" s="13"/>
      <c r="Q271" s="13"/>
      <c r="R271" s="13"/>
      <c r="S271" s="13">
        <v>0</v>
      </c>
      <c r="T271" s="13"/>
      <c r="U271" s="13"/>
      <c r="V271" s="13">
        <v>31</v>
      </c>
      <c r="W271" s="13">
        <v>106</v>
      </c>
      <c r="X271" s="13"/>
      <c r="Y271" s="13"/>
      <c r="Z271" s="13"/>
      <c r="AA271" s="13">
        <v>38</v>
      </c>
      <c r="AB271" s="13">
        <v>226</v>
      </c>
      <c r="AC271" s="13"/>
      <c r="AD271" s="13">
        <v>0</v>
      </c>
      <c r="AE271" s="13">
        <v>0</v>
      </c>
      <c r="AF271" s="13">
        <v>55</v>
      </c>
      <c r="AG271" s="13"/>
      <c r="AH271" s="13">
        <v>81</v>
      </c>
      <c r="AI271" s="13">
        <v>41</v>
      </c>
      <c r="AJ271" s="13">
        <v>1</v>
      </c>
      <c r="AK271" s="13">
        <v>3</v>
      </c>
      <c r="AL271" s="13"/>
    </row>
    <row r="272" spans="1:38" ht="30" x14ac:dyDescent="0.25">
      <c r="A272" s="12">
        <v>271</v>
      </c>
      <c r="B272" s="13" t="s">
        <v>15</v>
      </c>
      <c r="C272" s="13" t="s">
        <v>6536</v>
      </c>
      <c r="D272" s="13" t="s">
        <v>7537</v>
      </c>
      <c r="E272" s="13" t="s">
        <v>7538</v>
      </c>
      <c r="F272" s="13"/>
      <c r="G272" s="13">
        <v>133</v>
      </c>
      <c r="H272" s="13">
        <v>329900</v>
      </c>
      <c r="I272" s="13">
        <v>0</v>
      </c>
      <c r="J272" s="13">
        <v>10</v>
      </c>
      <c r="K272" s="13">
        <v>69</v>
      </c>
      <c r="L272" s="13">
        <v>284</v>
      </c>
      <c r="M272" s="13">
        <v>241</v>
      </c>
      <c r="N272" s="13">
        <v>579</v>
      </c>
      <c r="O272" s="13"/>
      <c r="P272" s="13"/>
      <c r="Q272" s="13"/>
      <c r="R272" s="13"/>
      <c r="S272" s="13">
        <v>0</v>
      </c>
      <c r="T272" s="13"/>
      <c r="U272" s="13"/>
      <c r="V272" s="13">
        <v>31</v>
      </c>
      <c r="W272" s="13">
        <v>108</v>
      </c>
      <c r="X272" s="13"/>
      <c r="Y272" s="13"/>
      <c r="Z272" s="13"/>
      <c r="AA272" s="13">
        <v>38</v>
      </c>
      <c r="AB272" s="13">
        <v>226</v>
      </c>
      <c r="AC272" s="13"/>
      <c r="AD272" s="13">
        <v>0</v>
      </c>
      <c r="AE272" s="13">
        <v>0</v>
      </c>
      <c r="AF272" s="13">
        <v>57</v>
      </c>
      <c r="AG272" s="13"/>
      <c r="AH272" s="13">
        <v>83</v>
      </c>
      <c r="AI272" s="13">
        <v>42</v>
      </c>
      <c r="AJ272" s="13">
        <v>1</v>
      </c>
      <c r="AK272" s="13">
        <v>4</v>
      </c>
      <c r="AL272" s="13"/>
    </row>
    <row r="273" spans="1:38" ht="30" x14ac:dyDescent="0.25">
      <c r="A273" s="12">
        <v>272</v>
      </c>
      <c r="B273" s="13" t="s">
        <v>15</v>
      </c>
      <c r="C273" s="13" t="s">
        <v>6537</v>
      </c>
      <c r="D273" s="13">
        <v>0</v>
      </c>
      <c r="E273" s="13">
        <v>0</v>
      </c>
      <c r="F273" s="13"/>
      <c r="G273" s="13">
        <v>133</v>
      </c>
      <c r="H273" s="13">
        <v>379850</v>
      </c>
      <c r="I273" s="13">
        <v>0</v>
      </c>
      <c r="J273" s="13">
        <v>10</v>
      </c>
      <c r="K273" s="13">
        <v>67</v>
      </c>
      <c r="L273" s="13">
        <v>286</v>
      </c>
      <c r="M273" s="13">
        <v>241</v>
      </c>
      <c r="N273" s="13">
        <v>579</v>
      </c>
      <c r="O273" s="13"/>
      <c r="P273" s="13"/>
      <c r="Q273" s="13"/>
      <c r="R273" s="13"/>
      <c r="S273" s="13">
        <v>0</v>
      </c>
      <c r="T273" s="13"/>
      <c r="U273" s="13"/>
      <c r="V273" s="13">
        <v>31</v>
      </c>
      <c r="W273" s="13">
        <v>109</v>
      </c>
      <c r="X273" s="13"/>
      <c r="Y273" s="13"/>
      <c r="Z273" s="13"/>
      <c r="AA273" s="13">
        <v>38</v>
      </c>
      <c r="AB273" s="13">
        <v>236</v>
      </c>
      <c r="AC273" s="13"/>
      <c r="AD273" s="13">
        <v>0</v>
      </c>
      <c r="AE273" s="13">
        <v>0</v>
      </c>
      <c r="AF273" s="13">
        <v>53</v>
      </c>
      <c r="AG273" s="13"/>
      <c r="AH273" s="13">
        <v>85</v>
      </c>
      <c r="AI273" s="13">
        <v>43</v>
      </c>
      <c r="AJ273" s="13">
        <v>1</v>
      </c>
      <c r="AK273" s="13">
        <v>2</v>
      </c>
      <c r="AL273" s="13"/>
    </row>
    <row r="274" spans="1:38" ht="30" x14ac:dyDescent="0.25">
      <c r="A274" s="12">
        <v>273</v>
      </c>
      <c r="B274" s="13" t="s">
        <v>15</v>
      </c>
      <c r="C274" s="13" t="s">
        <v>6537</v>
      </c>
      <c r="D274" s="13">
        <v>0</v>
      </c>
      <c r="E274" s="13">
        <v>0</v>
      </c>
      <c r="F274" s="13"/>
      <c r="G274" s="13">
        <v>133</v>
      </c>
      <c r="H274" s="13">
        <v>379850</v>
      </c>
      <c r="I274" s="13">
        <v>0</v>
      </c>
      <c r="J274" s="13">
        <v>10</v>
      </c>
      <c r="K274" s="13">
        <v>68</v>
      </c>
      <c r="L274" s="13">
        <v>286</v>
      </c>
      <c r="M274" s="13">
        <v>241</v>
      </c>
      <c r="N274" s="13">
        <v>579</v>
      </c>
      <c r="O274" s="13"/>
      <c r="P274" s="13"/>
      <c r="Q274" s="13"/>
      <c r="R274" s="13"/>
      <c r="S274" s="13">
        <v>0</v>
      </c>
      <c r="T274" s="13"/>
      <c r="U274" s="13"/>
      <c r="V274" s="13">
        <v>31</v>
      </c>
      <c r="W274" s="13">
        <v>110</v>
      </c>
      <c r="X274" s="13"/>
      <c r="Y274" s="13"/>
      <c r="Z274" s="13"/>
      <c r="AA274" s="13">
        <v>38</v>
      </c>
      <c r="AB274" s="13">
        <v>236</v>
      </c>
      <c r="AC274" s="13"/>
      <c r="AD274" s="13">
        <v>0</v>
      </c>
      <c r="AE274" s="13">
        <v>0</v>
      </c>
      <c r="AF274" s="13">
        <v>55</v>
      </c>
      <c r="AG274" s="13"/>
      <c r="AH274" s="13">
        <v>86</v>
      </c>
      <c r="AI274" s="13">
        <v>43</v>
      </c>
      <c r="AJ274" s="13">
        <v>1</v>
      </c>
      <c r="AK274" s="13">
        <v>3</v>
      </c>
      <c r="AL274" s="13"/>
    </row>
    <row r="275" spans="1:38" ht="30" x14ac:dyDescent="0.25">
      <c r="A275" s="12">
        <v>274</v>
      </c>
      <c r="B275" s="13" t="s">
        <v>15</v>
      </c>
      <c r="C275" s="13" t="s">
        <v>6537</v>
      </c>
      <c r="D275" s="13">
        <v>0</v>
      </c>
      <c r="E275" s="13">
        <v>0</v>
      </c>
      <c r="F275" s="13"/>
      <c r="G275" s="13">
        <v>133</v>
      </c>
      <c r="H275" s="13">
        <v>379850</v>
      </c>
      <c r="I275" s="13">
        <v>0</v>
      </c>
      <c r="J275" s="13">
        <v>10</v>
      </c>
      <c r="K275" s="13">
        <v>69</v>
      </c>
      <c r="L275" s="13">
        <v>286</v>
      </c>
      <c r="M275" s="13">
        <v>241</v>
      </c>
      <c r="N275" s="13">
        <v>579</v>
      </c>
      <c r="O275" s="13"/>
      <c r="P275" s="13"/>
      <c r="Q275" s="13"/>
      <c r="R275" s="13"/>
      <c r="S275" s="13">
        <v>0</v>
      </c>
      <c r="T275" s="13"/>
      <c r="U275" s="13"/>
      <c r="V275" s="13">
        <v>31</v>
      </c>
      <c r="W275" s="13">
        <v>111</v>
      </c>
      <c r="X275" s="13"/>
      <c r="Y275" s="13"/>
      <c r="Z275" s="13"/>
      <c r="AA275" s="13">
        <v>38</v>
      </c>
      <c r="AB275" s="13">
        <v>236</v>
      </c>
      <c r="AC275" s="13"/>
      <c r="AD275" s="13">
        <v>0</v>
      </c>
      <c r="AE275" s="13">
        <v>0</v>
      </c>
      <c r="AF275" s="13">
        <v>56</v>
      </c>
      <c r="AG275" s="13"/>
      <c r="AH275" s="13">
        <v>87</v>
      </c>
      <c r="AI275" s="13">
        <v>43</v>
      </c>
      <c r="AJ275" s="13">
        <v>1</v>
      </c>
      <c r="AK275" s="13">
        <v>3</v>
      </c>
      <c r="AL275" s="13"/>
    </row>
    <row r="276" spans="1:38" ht="30" x14ac:dyDescent="0.25">
      <c r="A276" s="12">
        <v>275</v>
      </c>
      <c r="B276" s="13" t="s">
        <v>15</v>
      </c>
      <c r="C276" s="13" t="s">
        <v>6537</v>
      </c>
      <c r="D276" s="13">
        <v>0</v>
      </c>
      <c r="E276" s="13">
        <v>0</v>
      </c>
      <c r="F276" s="13"/>
      <c r="G276" s="13">
        <v>133</v>
      </c>
      <c r="H276" s="13">
        <v>379850</v>
      </c>
      <c r="I276" s="13">
        <v>0</v>
      </c>
      <c r="J276" s="13">
        <v>10</v>
      </c>
      <c r="K276" s="13">
        <v>71</v>
      </c>
      <c r="L276" s="13">
        <v>286</v>
      </c>
      <c r="M276" s="13">
        <v>241</v>
      </c>
      <c r="N276" s="13">
        <v>579</v>
      </c>
      <c r="O276" s="13"/>
      <c r="P276" s="13"/>
      <c r="Q276" s="13"/>
      <c r="R276" s="13"/>
      <c r="S276" s="13">
        <v>0</v>
      </c>
      <c r="T276" s="13"/>
      <c r="U276" s="13"/>
      <c r="V276" s="13">
        <v>31</v>
      </c>
      <c r="W276" s="13">
        <v>113</v>
      </c>
      <c r="X276" s="13"/>
      <c r="Y276" s="13"/>
      <c r="Z276" s="13"/>
      <c r="AA276" s="13">
        <v>38</v>
      </c>
      <c r="AB276" s="13">
        <v>236</v>
      </c>
      <c r="AC276" s="13"/>
      <c r="AD276" s="13">
        <v>0</v>
      </c>
      <c r="AE276" s="13">
        <v>0</v>
      </c>
      <c r="AF276" s="13">
        <v>58</v>
      </c>
      <c r="AG276" s="13"/>
      <c r="AH276" s="13">
        <v>88</v>
      </c>
      <c r="AI276" s="13">
        <v>44</v>
      </c>
      <c r="AJ276" s="13">
        <v>1</v>
      </c>
      <c r="AK276" s="13">
        <v>4</v>
      </c>
      <c r="AL276" s="13"/>
    </row>
    <row r="277" spans="1:38" ht="30" x14ac:dyDescent="0.25">
      <c r="A277" s="12">
        <v>276</v>
      </c>
      <c r="B277" s="13" t="s">
        <v>15</v>
      </c>
      <c r="C277" s="13" t="s">
        <v>6538</v>
      </c>
      <c r="D277" s="13">
        <v>0</v>
      </c>
      <c r="E277" s="13">
        <v>0</v>
      </c>
      <c r="F277" s="13"/>
      <c r="G277" s="13">
        <v>133</v>
      </c>
      <c r="H277" s="13">
        <v>404250</v>
      </c>
      <c r="I277" s="13">
        <v>0</v>
      </c>
      <c r="J277" s="13">
        <v>10</v>
      </c>
      <c r="K277" s="13">
        <v>69</v>
      </c>
      <c r="L277" s="13">
        <v>287</v>
      </c>
      <c r="M277" s="13">
        <v>241</v>
      </c>
      <c r="N277" s="13">
        <v>579</v>
      </c>
      <c r="O277" s="13"/>
      <c r="P277" s="13"/>
      <c r="Q277" s="13"/>
      <c r="R277" s="13"/>
      <c r="S277" s="13">
        <v>0</v>
      </c>
      <c r="T277" s="13"/>
      <c r="U277" s="13"/>
      <c r="V277" s="13">
        <v>31</v>
      </c>
      <c r="W277" s="13">
        <v>114</v>
      </c>
      <c r="X277" s="13"/>
      <c r="Y277" s="13"/>
      <c r="Z277" s="13"/>
      <c r="AA277" s="13">
        <v>38</v>
      </c>
      <c r="AB277" s="13">
        <v>246</v>
      </c>
      <c r="AC277" s="13"/>
      <c r="AD277" s="13">
        <v>0</v>
      </c>
      <c r="AE277" s="13">
        <v>0</v>
      </c>
      <c r="AF277" s="13">
        <v>54</v>
      </c>
      <c r="AG277" s="13"/>
      <c r="AH277" s="13">
        <v>89</v>
      </c>
      <c r="AI277" s="13">
        <v>45</v>
      </c>
      <c r="AJ277" s="13">
        <v>1</v>
      </c>
      <c r="AK277" s="13">
        <v>2</v>
      </c>
      <c r="AL277" s="13"/>
    </row>
    <row r="278" spans="1:38" ht="30" x14ac:dyDescent="0.25">
      <c r="A278" s="12">
        <v>277</v>
      </c>
      <c r="B278" s="13" t="s">
        <v>15</v>
      </c>
      <c r="C278" s="13" t="s">
        <v>6538</v>
      </c>
      <c r="D278" s="13">
        <v>0</v>
      </c>
      <c r="E278" s="13">
        <v>0</v>
      </c>
      <c r="F278" s="13"/>
      <c r="G278" s="13">
        <v>133</v>
      </c>
      <c r="H278" s="13">
        <v>404250</v>
      </c>
      <c r="I278" s="13">
        <v>0</v>
      </c>
      <c r="J278" s="13">
        <v>10</v>
      </c>
      <c r="K278" s="13">
        <v>70</v>
      </c>
      <c r="L278" s="13">
        <v>287</v>
      </c>
      <c r="M278" s="13">
        <v>241</v>
      </c>
      <c r="N278" s="13">
        <v>579</v>
      </c>
      <c r="O278" s="13"/>
      <c r="P278" s="13"/>
      <c r="Q278" s="13"/>
      <c r="R278" s="13"/>
      <c r="S278" s="13">
        <v>0</v>
      </c>
      <c r="T278" s="13"/>
      <c r="U278" s="13"/>
      <c r="V278" s="13">
        <v>31</v>
      </c>
      <c r="W278" s="13">
        <v>115</v>
      </c>
      <c r="X278" s="13"/>
      <c r="Y278" s="13"/>
      <c r="Z278" s="13"/>
      <c r="AA278" s="13">
        <v>38</v>
      </c>
      <c r="AB278" s="13">
        <v>246</v>
      </c>
      <c r="AC278" s="13"/>
      <c r="AD278" s="13">
        <v>0</v>
      </c>
      <c r="AE278" s="13">
        <v>0</v>
      </c>
      <c r="AF278" s="13">
        <v>55</v>
      </c>
      <c r="AG278" s="13"/>
      <c r="AH278" s="13">
        <v>90</v>
      </c>
      <c r="AI278" s="13">
        <v>45</v>
      </c>
      <c r="AJ278" s="13">
        <v>1</v>
      </c>
      <c r="AK278" s="13">
        <v>3</v>
      </c>
      <c r="AL278" s="13"/>
    </row>
    <row r="279" spans="1:38" ht="30" x14ac:dyDescent="0.25">
      <c r="A279" s="12">
        <v>278</v>
      </c>
      <c r="B279" s="13" t="s">
        <v>15</v>
      </c>
      <c r="C279" s="13" t="s">
        <v>6538</v>
      </c>
      <c r="D279" s="13">
        <v>0</v>
      </c>
      <c r="E279" s="13">
        <v>0</v>
      </c>
      <c r="F279" s="13"/>
      <c r="G279" s="13">
        <v>133</v>
      </c>
      <c r="H279" s="13">
        <v>404250</v>
      </c>
      <c r="I279" s="13">
        <v>0</v>
      </c>
      <c r="J279" s="13">
        <v>10</v>
      </c>
      <c r="K279" s="13">
        <v>71</v>
      </c>
      <c r="L279" s="13">
        <v>287</v>
      </c>
      <c r="M279" s="13">
        <v>241</v>
      </c>
      <c r="N279" s="13">
        <v>579</v>
      </c>
      <c r="O279" s="13"/>
      <c r="P279" s="13"/>
      <c r="Q279" s="13"/>
      <c r="R279" s="13"/>
      <c r="S279" s="13">
        <v>0</v>
      </c>
      <c r="T279" s="13"/>
      <c r="U279" s="13"/>
      <c r="V279" s="13">
        <v>31</v>
      </c>
      <c r="W279" s="13">
        <v>116</v>
      </c>
      <c r="X279" s="13"/>
      <c r="Y279" s="13"/>
      <c r="Z279" s="13"/>
      <c r="AA279" s="13">
        <v>38</v>
      </c>
      <c r="AB279" s="13">
        <v>246</v>
      </c>
      <c r="AC279" s="13"/>
      <c r="AD279" s="13">
        <v>0</v>
      </c>
      <c r="AE279" s="13">
        <v>0</v>
      </c>
      <c r="AF279" s="13">
        <v>56</v>
      </c>
      <c r="AG279" s="13"/>
      <c r="AH279" s="13">
        <v>91</v>
      </c>
      <c r="AI279" s="13">
        <v>46</v>
      </c>
      <c r="AJ279" s="13">
        <v>1</v>
      </c>
      <c r="AK279" s="13">
        <v>3</v>
      </c>
      <c r="AL279" s="13"/>
    </row>
    <row r="280" spans="1:38" ht="30" x14ac:dyDescent="0.25">
      <c r="A280" s="12">
        <v>279</v>
      </c>
      <c r="B280" s="13" t="s">
        <v>15</v>
      </c>
      <c r="C280" s="13" t="s">
        <v>6538</v>
      </c>
      <c r="D280" s="13">
        <v>0</v>
      </c>
      <c r="E280" s="13">
        <v>0</v>
      </c>
      <c r="F280" s="13"/>
      <c r="G280" s="13">
        <v>133</v>
      </c>
      <c r="H280" s="13">
        <v>404250</v>
      </c>
      <c r="I280" s="13">
        <v>0</v>
      </c>
      <c r="J280" s="13">
        <v>10</v>
      </c>
      <c r="K280" s="13">
        <v>73</v>
      </c>
      <c r="L280" s="13">
        <v>287</v>
      </c>
      <c r="M280" s="13">
        <v>241</v>
      </c>
      <c r="N280" s="13">
        <v>579</v>
      </c>
      <c r="O280" s="13"/>
      <c r="P280" s="13"/>
      <c r="Q280" s="13"/>
      <c r="R280" s="13"/>
      <c r="S280" s="13">
        <v>0</v>
      </c>
      <c r="T280" s="13"/>
      <c r="U280" s="13"/>
      <c r="V280" s="13">
        <v>31</v>
      </c>
      <c r="W280" s="13">
        <v>118</v>
      </c>
      <c r="X280" s="13"/>
      <c r="Y280" s="13"/>
      <c r="Z280" s="13"/>
      <c r="AA280" s="13">
        <v>38</v>
      </c>
      <c r="AB280" s="13">
        <v>246</v>
      </c>
      <c r="AC280" s="13"/>
      <c r="AD280" s="13">
        <v>0</v>
      </c>
      <c r="AE280" s="13">
        <v>0</v>
      </c>
      <c r="AF280" s="13">
        <v>59</v>
      </c>
      <c r="AG280" s="13"/>
      <c r="AH280" s="13">
        <v>92</v>
      </c>
      <c r="AI280" s="13">
        <v>46</v>
      </c>
      <c r="AJ280" s="13">
        <v>1</v>
      </c>
      <c r="AK280" s="13">
        <v>4</v>
      </c>
      <c r="AL280" s="13"/>
    </row>
    <row r="281" spans="1:38" ht="30" x14ac:dyDescent="0.25">
      <c r="A281" s="12">
        <v>280</v>
      </c>
      <c r="B281" s="13" t="s">
        <v>15</v>
      </c>
      <c r="C281" s="13" t="s">
        <v>6539</v>
      </c>
      <c r="D281" s="13">
        <v>0</v>
      </c>
      <c r="E281" s="13">
        <v>0</v>
      </c>
      <c r="F281" s="13"/>
      <c r="G281" s="13">
        <v>133</v>
      </c>
      <c r="H281" s="13">
        <v>491800</v>
      </c>
      <c r="I281" s="13">
        <v>0</v>
      </c>
      <c r="J281" s="13">
        <v>10</v>
      </c>
      <c r="K281" s="13">
        <v>71</v>
      </c>
      <c r="L281" s="13">
        <v>288</v>
      </c>
      <c r="M281" s="13">
        <v>241</v>
      </c>
      <c r="N281" s="13">
        <v>579</v>
      </c>
      <c r="O281" s="13"/>
      <c r="P281" s="13"/>
      <c r="Q281" s="13"/>
      <c r="R281" s="13"/>
      <c r="S281" s="13">
        <v>0</v>
      </c>
      <c r="T281" s="13"/>
      <c r="U281" s="13"/>
      <c r="V281" s="13">
        <v>31</v>
      </c>
      <c r="W281" s="13">
        <v>119</v>
      </c>
      <c r="X281" s="13"/>
      <c r="Y281" s="13"/>
      <c r="Z281" s="13"/>
      <c r="AA281" s="13">
        <v>38</v>
      </c>
      <c r="AB281" s="13">
        <v>256</v>
      </c>
      <c r="AC281" s="13"/>
      <c r="AD281" s="13">
        <v>0</v>
      </c>
      <c r="AE281" s="13">
        <v>0</v>
      </c>
      <c r="AF281" s="13">
        <v>55</v>
      </c>
      <c r="AG281" s="13"/>
      <c r="AH281" s="13">
        <v>94</v>
      </c>
      <c r="AI281" s="13">
        <v>47</v>
      </c>
      <c r="AJ281" s="13">
        <v>1</v>
      </c>
      <c r="AK281" s="13">
        <v>2</v>
      </c>
      <c r="AL281" s="13"/>
    </row>
    <row r="282" spans="1:38" ht="30" x14ac:dyDescent="0.25">
      <c r="A282" s="12">
        <v>281</v>
      </c>
      <c r="B282" s="13" t="s">
        <v>15</v>
      </c>
      <c r="C282" s="13" t="s">
        <v>6539</v>
      </c>
      <c r="D282" s="13">
        <v>0</v>
      </c>
      <c r="E282" s="13">
        <v>0</v>
      </c>
      <c r="F282" s="13"/>
      <c r="G282" s="13">
        <v>133</v>
      </c>
      <c r="H282" s="13">
        <v>491800</v>
      </c>
      <c r="I282" s="13">
        <v>0</v>
      </c>
      <c r="J282" s="13">
        <v>10</v>
      </c>
      <c r="K282" s="13">
        <v>72</v>
      </c>
      <c r="L282" s="13">
        <v>288</v>
      </c>
      <c r="M282" s="13">
        <v>241</v>
      </c>
      <c r="N282" s="13">
        <v>579</v>
      </c>
      <c r="O282" s="13"/>
      <c r="P282" s="13"/>
      <c r="Q282" s="13"/>
      <c r="R282" s="13"/>
      <c r="S282" s="13">
        <v>0</v>
      </c>
      <c r="T282" s="13"/>
      <c r="U282" s="13"/>
      <c r="V282" s="13">
        <v>31</v>
      </c>
      <c r="W282" s="13">
        <v>120</v>
      </c>
      <c r="X282" s="13"/>
      <c r="Y282" s="13"/>
      <c r="Z282" s="13"/>
      <c r="AA282" s="13">
        <v>38</v>
      </c>
      <c r="AB282" s="13">
        <v>256</v>
      </c>
      <c r="AC282" s="13"/>
      <c r="AD282" s="13">
        <v>0</v>
      </c>
      <c r="AE282" s="13">
        <v>0</v>
      </c>
      <c r="AF282" s="13">
        <v>56</v>
      </c>
      <c r="AG282" s="13"/>
      <c r="AH282" s="13">
        <v>94</v>
      </c>
      <c r="AI282" s="13">
        <v>47</v>
      </c>
      <c r="AJ282" s="13">
        <v>1</v>
      </c>
      <c r="AK282" s="13">
        <v>3</v>
      </c>
      <c r="AL282" s="13"/>
    </row>
    <row r="283" spans="1:38" ht="30" x14ac:dyDescent="0.25">
      <c r="A283" s="12">
        <v>282</v>
      </c>
      <c r="B283" s="13" t="s">
        <v>15</v>
      </c>
      <c r="C283" s="13" t="s">
        <v>6539</v>
      </c>
      <c r="D283" s="13">
        <v>0</v>
      </c>
      <c r="E283" s="13">
        <v>0</v>
      </c>
      <c r="F283" s="13"/>
      <c r="G283" s="13">
        <v>133</v>
      </c>
      <c r="H283" s="13">
        <v>491800</v>
      </c>
      <c r="I283" s="13">
        <v>0</v>
      </c>
      <c r="J283" s="13">
        <v>10</v>
      </c>
      <c r="K283" s="13">
        <v>73</v>
      </c>
      <c r="L283" s="13">
        <v>288</v>
      </c>
      <c r="M283" s="13">
        <v>241</v>
      </c>
      <c r="N283" s="13">
        <v>579</v>
      </c>
      <c r="O283" s="13"/>
      <c r="P283" s="13"/>
      <c r="Q283" s="13"/>
      <c r="R283" s="13"/>
      <c r="S283" s="13">
        <v>0</v>
      </c>
      <c r="T283" s="13"/>
      <c r="U283" s="13"/>
      <c r="V283" s="13">
        <v>31</v>
      </c>
      <c r="W283" s="13">
        <v>121</v>
      </c>
      <c r="X283" s="13"/>
      <c r="Y283" s="13"/>
      <c r="Z283" s="13"/>
      <c r="AA283" s="13">
        <v>38</v>
      </c>
      <c r="AB283" s="13">
        <v>256</v>
      </c>
      <c r="AC283" s="13"/>
      <c r="AD283" s="13">
        <v>0</v>
      </c>
      <c r="AE283" s="13">
        <v>0</v>
      </c>
      <c r="AF283" s="13">
        <v>57</v>
      </c>
      <c r="AG283" s="13"/>
      <c r="AH283" s="13">
        <v>95</v>
      </c>
      <c r="AI283" s="13">
        <v>48</v>
      </c>
      <c r="AJ283" s="13">
        <v>1</v>
      </c>
      <c r="AK283" s="13">
        <v>3</v>
      </c>
      <c r="AL283" s="13"/>
    </row>
    <row r="284" spans="1:38" ht="30" x14ac:dyDescent="0.25">
      <c r="A284" s="12">
        <v>283</v>
      </c>
      <c r="B284" s="13" t="s">
        <v>15</v>
      </c>
      <c r="C284" s="13" t="s">
        <v>6539</v>
      </c>
      <c r="D284" s="13">
        <v>0</v>
      </c>
      <c r="E284" s="13">
        <v>0</v>
      </c>
      <c r="F284" s="13"/>
      <c r="G284" s="13">
        <v>133</v>
      </c>
      <c r="H284" s="13">
        <v>491800</v>
      </c>
      <c r="I284" s="13">
        <v>0</v>
      </c>
      <c r="J284" s="13">
        <v>10</v>
      </c>
      <c r="K284" s="13">
        <v>75</v>
      </c>
      <c r="L284" s="13">
        <v>288</v>
      </c>
      <c r="M284" s="13">
        <v>241</v>
      </c>
      <c r="N284" s="13">
        <v>579</v>
      </c>
      <c r="O284" s="13"/>
      <c r="P284" s="13"/>
      <c r="Q284" s="13"/>
      <c r="R284" s="13"/>
      <c r="S284" s="13">
        <v>0</v>
      </c>
      <c r="T284" s="13"/>
      <c r="U284" s="13"/>
      <c r="V284" s="13">
        <v>31</v>
      </c>
      <c r="W284" s="13">
        <v>123</v>
      </c>
      <c r="X284" s="13"/>
      <c r="Y284" s="13"/>
      <c r="Z284" s="13"/>
      <c r="AA284" s="13">
        <v>38</v>
      </c>
      <c r="AB284" s="13">
        <v>256</v>
      </c>
      <c r="AC284" s="13"/>
      <c r="AD284" s="13">
        <v>0</v>
      </c>
      <c r="AE284" s="13">
        <v>0</v>
      </c>
      <c r="AF284" s="13">
        <v>59</v>
      </c>
      <c r="AG284" s="13"/>
      <c r="AH284" s="13">
        <v>96</v>
      </c>
      <c r="AI284" s="13">
        <v>49</v>
      </c>
      <c r="AJ284" s="13">
        <v>1</v>
      </c>
      <c r="AK284" s="13">
        <v>4</v>
      </c>
      <c r="AL284" s="13"/>
    </row>
    <row r="285" spans="1:38" ht="30" x14ac:dyDescent="0.25">
      <c r="A285" s="12">
        <v>284</v>
      </c>
      <c r="B285" s="13" t="s">
        <v>15</v>
      </c>
      <c r="C285" s="13" t="s">
        <v>6540</v>
      </c>
      <c r="D285" s="13">
        <v>0</v>
      </c>
      <c r="E285" s="13">
        <v>0</v>
      </c>
      <c r="F285" s="13"/>
      <c r="G285" s="13">
        <v>133</v>
      </c>
      <c r="H285" s="13">
        <v>536800</v>
      </c>
      <c r="I285" s="13">
        <v>0</v>
      </c>
      <c r="J285" s="13">
        <v>10</v>
      </c>
      <c r="K285" s="13">
        <v>73</v>
      </c>
      <c r="L285" s="13">
        <v>289</v>
      </c>
      <c r="M285" s="13">
        <v>241</v>
      </c>
      <c r="N285" s="13">
        <v>579</v>
      </c>
      <c r="O285" s="13"/>
      <c r="P285" s="13"/>
      <c r="Q285" s="13"/>
      <c r="R285" s="13"/>
      <c r="S285" s="13">
        <v>0</v>
      </c>
      <c r="T285" s="13"/>
      <c r="U285" s="13"/>
      <c r="V285" s="13">
        <v>31</v>
      </c>
      <c r="W285" s="13">
        <v>124</v>
      </c>
      <c r="X285" s="13"/>
      <c r="Y285" s="13"/>
      <c r="Z285" s="13"/>
      <c r="AA285" s="13">
        <v>38</v>
      </c>
      <c r="AB285" s="13">
        <v>266</v>
      </c>
      <c r="AC285" s="13"/>
      <c r="AD285" s="13">
        <v>0</v>
      </c>
      <c r="AE285" s="13">
        <v>0</v>
      </c>
      <c r="AF285" s="13">
        <v>55</v>
      </c>
      <c r="AG285" s="13"/>
      <c r="AH285" s="13">
        <v>99</v>
      </c>
      <c r="AI285" s="13">
        <v>49</v>
      </c>
      <c r="AJ285" s="13">
        <v>1</v>
      </c>
      <c r="AK285" s="13">
        <v>2</v>
      </c>
      <c r="AL285" s="13"/>
    </row>
    <row r="286" spans="1:38" ht="30" x14ac:dyDescent="0.25">
      <c r="A286" s="12">
        <v>285</v>
      </c>
      <c r="B286" s="13" t="s">
        <v>15</v>
      </c>
      <c r="C286" s="13" t="s">
        <v>6540</v>
      </c>
      <c r="D286" s="13">
        <v>0</v>
      </c>
      <c r="E286" s="13">
        <v>0</v>
      </c>
      <c r="F286" s="13"/>
      <c r="G286" s="13">
        <v>133</v>
      </c>
      <c r="H286" s="13">
        <v>536800</v>
      </c>
      <c r="I286" s="13">
        <v>0</v>
      </c>
      <c r="J286" s="13">
        <v>10</v>
      </c>
      <c r="K286" s="13">
        <v>74</v>
      </c>
      <c r="L286" s="13">
        <v>289</v>
      </c>
      <c r="M286" s="13">
        <v>241</v>
      </c>
      <c r="N286" s="13">
        <v>579</v>
      </c>
      <c r="O286" s="13"/>
      <c r="P286" s="13"/>
      <c r="Q286" s="13"/>
      <c r="R286" s="13"/>
      <c r="S286" s="13">
        <v>0</v>
      </c>
      <c r="T286" s="13"/>
      <c r="U286" s="13"/>
      <c r="V286" s="13">
        <v>31</v>
      </c>
      <c r="W286" s="13">
        <v>125</v>
      </c>
      <c r="X286" s="13"/>
      <c r="Y286" s="13"/>
      <c r="Z286" s="13"/>
      <c r="AA286" s="13">
        <v>38</v>
      </c>
      <c r="AB286" s="13">
        <v>266</v>
      </c>
      <c r="AC286" s="13"/>
      <c r="AD286" s="13">
        <v>0</v>
      </c>
      <c r="AE286" s="13">
        <v>0</v>
      </c>
      <c r="AF286" s="13">
        <v>56</v>
      </c>
      <c r="AG286" s="13"/>
      <c r="AH286" s="13">
        <v>100</v>
      </c>
      <c r="AI286" s="13">
        <v>50</v>
      </c>
      <c r="AJ286" s="13">
        <v>1</v>
      </c>
      <c r="AK286" s="13">
        <v>3</v>
      </c>
      <c r="AL286" s="13"/>
    </row>
    <row r="287" spans="1:38" ht="30" x14ac:dyDescent="0.25">
      <c r="A287" s="12">
        <v>286</v>
      </c>
      <c r="B287" s="13" t="s">
        <v>15</v>
      </c>
      <c r="C287" s="13" t="s">
        <v>6540</v>
      </c>
      <c r="D287" s="13">
        <v>0</v>
      </c>
      <c r="E287" s="13">
        <v>0</v>
      </c>
      <c r="F287" s="13"/>
      <c r="G287" s="13">
        <v>133</v>
      </c>
      <c r="H287" s="13">
        <v>536800</v>
      </c>
      <c r="I287" s="13">
        <v>0</v>
      </c>
      <c r="J287" s="13">
        <v>10</v>
      </c>
      <c r="K287" s="13">
        <v>75</v>
      </c>
      <c r="L287" s="13">
        <v>289</v>
      </c>
      <c r="M287" s="13">
        <v>241</v>
      </c>
      <c r="N287" s="13">
        <v>579</v>
      </c>
      <c r="O287" s="13"/>
      <c r="P287" s="13"/>
      <c r="Q287" s="13"/>
      <c r="R287" s="13"/>
      <c r="S287" s="13">
        <v>0</v>
      </c>
      <c r="T287" s="13"/>
      <c r="U287" s="13"/>
      <c r="V287" s="13">
        <v>31</v>
      </c>
      <c r="W287" s="13">
        <v>126</v>
      </c>
      <c r="X287" s="13"/>
      <c r="Y287" s="13"/>
      <c r="Z287" s="13"/>
      <c r="AA287" s="13">
        <v>38</v>
      </c>
      <c r="AB287" s="13">
        <v>266</v>
      </c>
      <c r="AC287" s="13"/>
      <c r="AD287" s="13">
        <v>0</v>
      </c>
      <c r="AE287" s="13">
        <v>0</v>
      </c>
      <c r="AF287" s="13">
        <v>58</v>
      </c>
      <c r="AG287" s="13"/>
      <c r="AH287" s="13">
        <v>100</v>
      </c>
      <c r="AI287" s="13">
        <v>50</v>
      </c>
      <c r="AJ287" s="13">
        <v>1</v>
      </c>
      <c r="AK287" s="13">
        <v>3</v>
      </c>
      <c r="AL287" s="13"/>
    </row>
    <row r="288" spans="1:38" ht="30" x14ac:dyDescent="0.25">
      <c r="A288" s="12">
        <v>287</v>
      </c>
      <c r="B288" s="13" t="s">
        <v>15</v>
      </c>
      <c r="C288" s="13" t="s">
        <v>6540</v>
      </c>
      <c r="D288" s="13">
        <v>0</v>
      </c>
      <c r="E288" s="13">
        <v>0</v>
      </c>
      <c r="F288" s="13"/>
      <c r="G288" s="13">
        <v>133</v>
      </c>
      <c r="H288" s="13">
        <v>536800</v>
      </c>
      <c r="I288" s="13">
        <v>0</v>
      </c>
      <c r="J288" s="13">
        <v>10</v>
      </c>
      <c r="K288" s="13">
        <v>77</v>
      </c>
      <c r="L288" s="13">
        <v>289</v>
      </c>
      <c r="M288" s="13">
        <v>241</v>
      </c>
      <c r="N288" s="13">
        <v>579</v>
      </c>
      <c r="O288" s="13"/>
      <c r="P288" s="13"/>
      <c r="Q288" s="13"/>
      <c r="R288" s="13"/>
      <c r="S288" s="13">
        <v>0</v>
      </c>
      <c r="T288" s="13"/>
      <c r="U288" s="13"/>
      <c r="V288" s="13">
        <v>31</v>
      </c>
      <c r="W288" s="13">
        <v>128</v>
      </c>
      <c r="X288" s="13"/>
      <c r="Y288" s="13"/>
      <c r="Z288" s="13"/>
      <c r="AA288" s="13">
        <v>38</v>
      </c>
      <c r="AB288" s="13">
        <v>266</v>
      </c>
      <c r="AC288" s="13"/>
      <c r="AD288" s="13">
        <v>0</v>
      </c>
      <c r="AE288" s="13">
        <v>0</v>
      </c>
      <c r="AF288" s="13">
        <v>60</v>
      </c>
      <c r="AG288" s="13"/>
      <c r="AH288" s="13">
        <v>102</v>
      </c>
      <c r="AI288" s="13">
        <v>51</v>
      </c>
      <c r="AJ288" s="13">
        <v>1</v>
      </c>
      <c r="AK288" s="13">
        <v>4</v>
      </c>
      <c r="AL288" s="13"/>
    </row>
    <row r="289" spans="1:38" ht="30" x14ac:dyDescent="0.25">
      <c r="A289" s="12">
        <v>288</v>
      </c>
      <c r="B289" s="13" t="s">
        <v>15</v>
      </c>
      <c r="C289" s="13" t="s">
        <v>41</v>
      </c>
      <c r="D289" s="13" t="s">
        <v>7537</v>
      </c>
      <c r="E289" s="13" t="s">
        <v>7538</v>
      </c>
      <c r="F289" s="13"/>
      <c r="G289" s="13">
        <v>133</v>
      </c>
      <c r="H289" s="13">
        <v>0</v>
      </c>
      <c r="I289" s="13">
        <v>0</v>
      </c>
      <c r="J289" s="13">
        <v>10</v>
      </c>
      <c r="K289" s="13">
        <v>23</v>
      </c>
      <c r="L289" s="13">
        <v>290</v>
      </c>
      <c r="M289" s="13">
        <v>241</v>
      </c>
      <c r="N289" s="13">
        <v>579</v>
      </c>
      <c r="O289" s="13"/>
      <c r="P289" s="13"/>
      <c r="Q289" s="13"/>
      <c r="R289" s="13"/>
      <c r="S289" s="13">
        <v>0</v>
      </c>
      <c r="T289" s="13"/>
      <c r="U289" s="13"/>
      <c r="V289" s="13">
        <v>0</v>
      </c>
      <c r="W289" s="13">
        <v>-1</v>
      </c>
      <c r="X289" s="13"/>
      <c r="Y289" s="13"/>
      <c r="Z289" s="13"/>
      <c r="AA289" s="13">
        <v>0</v>
      </c>
      <c r="AB289" s="13">
        <v>0</v>
      </c>
      <c r="AC289" s="13"/>
      <c r="AD289" s="13">
        <v>0</v>
      </c>
      <c r="AE289" s="13">
        <v>0</v>
      </c>
      <c r="AF289" s="13">
        <v>40</v>
      </c>
      <c r="AG289" s="13"/>
      <c r="AH289" s="13">
        <v>14</v>
      </c>
      <c r="AI289" s="13">
        <v>7</v>
      </c>
      <c r="AJ289" s="13">
        <v>1</v>
      </c>
      <c r="AK289" s="13">
        <v>2</v>
      </c>
      <c r="AL289" s="13" t="s">
        <v>7539</v>
      </c>
    </row>
    <row r="290" spans="1:38" ht="30" x14ac:dyDescent="0.25">
      <c r="A290" s="12">
        <v>289</v>
      </c>
      <c r="B290" s="13" t="s">
        <v>15</v>
      </c>
      <c r="C290" s="13" t="s">
        <v>41</v>
      </c>
      <c r="D290" s="13" t="s">
        <v>7537</v>
      </c>
      <c r="E290" s="13" t="s">
        <v>7538</v>
      </c>
      <c r="F290" s="13"/>
      <c r="G290" s="13">
        <v>133</v>
      </c>
      <c r="H290" s="13">
        <v>0</v>
      </c>
      <c r="I290" s="13">
        <v>0</v>
      </c>
      <c r="J290" s="13">
        <v>10</v>
      </c>
      <c r="K290" s="13">
        <v>24</v>
      </c>
      <c r="L290" s="13">
        <v>290</v>
      </c>
      <c r="M290" s="13">
        <v>241</v>
      </c>
      <c r="N290" s="13">
        <v>579</v>
      </c>
      <c r="O290" s="13"/>
      <c r="P290" s="13"/>
      <c r="Q290" s="13"/>
      <c r="R290" s="13"/>
      <c r="S290" s="13">
        <v>0</v>
      </c>
      <c r="T290" s="13"/>
      <c r="U290" s="13"/>
      <c r="V290" s="13">
        <v>0</v>
      </c>
      <c r="W290" s="13">
        <v>0</v>
      </c>
      <c r="X290" s="13"/>
      <c r="Y290" s="13"/>
      <c r="Z290" s="13"/>
      <c r="AA290" s="13">
        <v>0</v>
      </c>
      <c r="AB290" s="13">
        <v>0</v>
      </c>
      <c r="AC290" s="13"/>
      <c r="AD290" s="13">
        <v>0</v>
      </c>
      <c r="AE290" s="13">
        <v>0</v>
      </c>
      <c r="AF290" s="13">
        <v>41</v>
      </c>
      <c r="AG290" s="13"/>
      <c r="AH290" s="13">
        <v>15</v>
      </c>
      <c r="AI290" s="13">
        <v>8</v>
      </c>
      <c r="AJ290" s="13">
        <v>1</v>
      </c>
      <c r="AK290" s="13">
        <v>3</v>
      </c>
      <c r="AL290" s="13" t="s">
        <v>7539</v>
      </c>
    </row>
    <row r="291" spans="1:38" ht="30" x14ac:dyDescent="0.25">
      <c r="A291" s="12">
        <v>290</v>
      </c>
      <c r="B291" s="13" t="s">
        <v>15</v>
      </c>
      <c r="C291" s="13" t="s">
        <v>41</v>
      </c>
      <c r="D291" s="13" t="s">
        <v>7537</v>
      </c>
      <c r="E291" s="13" t="s">
        <v>7538</v>
      </c>
      <c r="F291" s="13"/>
      <c r="G291" s="13">
        <v>133</v>
      </c>
      <c r="H291" s="13">
        <v>0</v>
      </c>
      <c r="I291" s="13">
        <v>0</v>
      </c>
      <c r="J291" s="13">
        <v>10</v>
      </c>
      <c r="K291" s="13">
        <v>25</v>
      </c>
      <c r="L291" s="13">
        <v>290</v>
      </c>
      <c r="M291" s="13">
        <v>241</v>
      </c>
      <c r="N291" s="13">
        <v>579</v>
      </c>
      <c r="O291" s="13"/>
      <c r="P291" s="13"/>
      <c r="Q291" s="13"/>
      <c r="R291" s="13"/>
      <c r="S291" s="13">
        <v>0</v>
      </c>
      <c r="T291" s="13"/>
      <c r="U291" s="13"/>
      <c r="V291" s="13">
        <v>0</v>
      </c>
      <c r="W291" s="13">
        <v>1</v>
      </c>
      <c r="X291" s="13"/>
      <c r="Y291" s="13"/>
      <c r="Z291" s="13"/>
      <c r="AA291" s="13">
        <v>0</v>
      </c>
      <c r="AB291" s="13">
        <v>0</v>
      </c>
      <c r="AC291" s="13"/>
      <c r="AD291" s="13">
        <v>0</v>
      </c>
      <c r="AE291" s="13">
        <v>0</v>
      </c>
      <c r="AF291" s="13">
        <v>43</v>
      </c>
      <c r="AG291" s="13"/>
      <c r="AH291" s="13">
        <v>15</v>
      </c>
      <c r="AI291" s="13">
        <v>8</v>
      </c>
      <c r="AJ291" s="13">
        <v>1</v>
      </c>
      <c r="AK291" s="13">
        <v>3</v>
      </c>
      <c r="AL291" s="13" t="s">
        <v>7539</v>
      </c>
    </row>
    <row r="292" spans="1:38" ht="30" x14ac:dyDescent="0.25">
      <c r="A292" s="12">
        <v>291</v>
      </c>
      <c r="B292" s="13" t="s">
        <v>15</v>
      </c>
      <c r="C292" s="13" t="s">
        <v>41</v>
      </c>
      <c r="D292" s="13" t="s">
        <v>7537</v>
      </c>
      <c r="E292" s="13" t="s">
        <v>7538</v>
      </c>
      <c r="F292" s="13"/>
      <c r="G292" s="13">
        <v>133</v>
      </c>
      <c r="H292" s="13">
        <v>0</v>
      </c>
      <c r="I292" s="13">
        <v>0</v>
      </c>
      <c r="J292" s="13">
        <v>10</v>
      </c>
      <c r="K292" s="13">
        <v>27</v>
      </c>
      <c r="L292" s="13">
        <v>290</v>
      </c>
      <c r="M292" s="13">
        <v>241</v>
      </c>
      <c r="N292" s="13">
        <v>579</v>
      </c>
      <c r="O292" s="13"/>
      <c r="P292" s="13"/>
      <c r="Q292" s="13"/>
      <c r="R292" s="13"/>
      <c r="S292" s="13">
        <v>0</v>
      </c>
      <c r="T292" s="13"/>
      <c r="U292" s="13"/>
      <c r="V292" s="13">
        <v>0</v>
      </c>
      <c r="W292" s="13">
        <v>3</v>
      </c>
      <c r="X292" s="13"/>
      <c r="Y292" s="13"/>
      <c r="Z292" s="13"/>
      <c r="AA292" s="13">
        <v>0</v>
      </c>
      <c r="AB292" s="13">
        <v>0</v>
      </c>
      <c r="AC292" s="13"/>
      <c r="AD292" s="13">
        <v>0</v>
      </c>
      <c r="AE292" s="13">
        <v>0</v>
      </c>
      <c r="AF292" s="13">
        <v>45</v>
      </c>
      <c r="AG292" s="13"/>
      <c r="AH292" s="13">
        <v>15</v>
      </c>
      <c r="AI292" s="13">
        <v>8</v>
      </c>
      <c r="AJ292" s="13">
        <v>1</v>
      </c>
      <c r="AK292" s="13">
        <v>4</v>
      </c>
      <c r="AL292" s="13" t="s">
        <v>7539</v>
      </c>
    </row>
    <row r="293" spans="1:38" ht="30" x14ac:dyDescent="0.25">
      <c r="A293" s="12">
        <v>292</v>
      </c>
      <c r="B293" s="13" t="s">
        <v>15</v>
      </c>
      <c r="C293" s="13" t="s">
        <v>41</v>
      </c>
      <c r="D293" s="13" t="s">
        <v>7537</v>
      </c>
      <c r="E293" s="13" t="s">
        <v>7538</v>
      </c>
      <c r="F293" s="13"/>
      <c r="G293" s="13">
        <v>133</v>
      </c>
      <c r="H293" s="13">
        <v>0</v>
      </c>
      <c r="I293" s="13">
        <v>0</v>
      </c>
      <c r="J293" s="13">
        <v>10</v>
      </c>
      <c r="K293" s="13">
        <v>24</v>
      </c>
      <c r="L293" s="13">
        <v>290</v>
      </c>
      <c r="M293" s="13">
        <v>241</v>
      </c>
      <c r="N293" s="13">
        <v>579</v>
      </c>
      <c r="O293" s="13"/>
      <c r="P293" s="13"/>
      <c r="Q293" s="13"/>
      <c r="R293" s="13"/>
      <c r="S293" s="13">
        <v>0</v>
      </c>
      <c r="T293" s="13"/>
      <c r="U293" s="13"/>
      <c r="V293" s="13">
        <v>0</v>
      </c>
      <c r="W293" s="13">
        <v>0</v>
      </c>
      <c r="X293" s="13"/>
      <c r="Y293" s="13"/>
      <c r="Z293" s="13"/>
      <c r="AA293" s="13">
        <v>0</v>
      </c>
      <c r="AB293" s="13">
        <v>0</v>
      </c>
      <c r="AC293" s="13"/>
      <c r="AD293" s="13">
        <v>0</v>
      </c>
      <c r="AE293" s="13">
        <v>0</v>
      </c>
      <c r="AF293" s="13">
        <v>41</v>
      </c>
      <c r="AG293" s="13"/>
      <c r="AH293" s="13">
        <v>15</v>
      </c>
      <c r="AI293" s="13">
        <v>8</v>
      </c>
      <c r="AJ293" s="13">
        <v>1</v>
      </c>
      <c r="AK293" s="13">
        <v>3</v>
      </c>
      <c r="AL293" s="13" t="s">
        <v>7539</v>
      </c>
    </row>
    <row r="294" spans="1:38" ht="30" x14ac:dyDescent="0.25">
      <c r="A294" s="12">
        <v>293</v>
      </c>
      <c r="B294" s="13" t="s">
        <v>15</v>
      </c>
      <c r="C294" s="13" t="s">
        <v>41</v>
      </c>
      <c r="D294" s="13" t="s">
        <v>7537</v>
      </c>
      <c r="E294" s="13" t="s">
        <v>7538</v>
      </c>
      <c r="F294" s="13"/>
      <c r="G294" s="13">
        <v>133</v>
      </c>
      <c r="H294" s="13">
        <v>0</v>
      </c>
      <c r="I294" s="13">
        <v>0</v>
      </c>
      <c r="J294" s="13">
        <v>10</v>
      </c>
      <c r="K294" s="13">
        <v>24</v>
      </c>
      <c r="L294" s="13">
        <v>290</v>
      </c>
      <c r="M294" s="13">
        <v>241</v>
      </c>
      <c r="N294" s="13">
        <v>579</v>
      </c>
      <c r="O294" s="13"/>
      <c r="P294" s="13"/>
      <c r="Q294" s="13"/>
      <c r="R294" s="13"/>
      <c r="S294" s="13">
        <v>0</v>
      </c>
      <c r="T294" s="13"/>
      <c r="U294" s="13"/>
      <c r="V294" s="13">
        <v>0</v>
      </c>
      <c r="W294" s="13">
        <v>0</v>
      </c>
      <c r="X294" s="13"/>
      <c r="Y294" s="13"/>
      <c r="Z294" s="13"/>
      <c r="AA294" s="13">
        <v>0</v>
      </c>
      <c r="AB294" s="13">
        <v>0</v>
      </c>
      <c r="AC294" s="13"/>
      <c r="AD294" s="13">
        <v>0</v>
      </c>
      <c r="AE294" s="13">
        <v>0</v>
      </c>
      <c r="AF294" s="13">
        <v>41</v>
      </c>
      <c r="AG294" s="13"/>
      <c r="AH294" s="13">
        <v>15</v>
      </c>
      <c r="AI294" s="13">
        <v>8</v>
      </c>
      <c r="AJ294" s="13">
        <v>1</v>
      </c>
      <c r="AK294" s="13">
        <v>3</v>
      </c>
      <c r="AL294" s="13" t="s">
        <v>7539</v>
      </c>
    </row>
    <row r="295" spans="1:38" ht="30" x14ac:dyDescent="0.25">
      <c r="A295" s="12">
        <v>294</v>
      </c>
      <c r="B295" s="13" t="s">
        <v>15</v>
      </c>
      <c r="C295" s="13" t="s">
        <v>41</v>
      </c>
      <c r="D295" s="13" t="s">
        <v>7537</v>
      </c>
      <c r="E295" s="13" t="s">
        <v>7538</v>
      </c>
      <c r="F295" s="13"/>
      <c r="G295" s="13">
        <v>133</v>
      </c>
      <c r="H295" s="13">
        <v>0</v>
      </c>
      <c r="I295" s="13">
        <v>0</v>
      </c>
      <c r="J295" s="13">
        <v>10</v>
      </c>
      <c r="K295" s="13">
        <v>24</v>
      </c>
      <c r="L295" s="13">
        <v>290</v>
      </c>
      <c r="M295" s="13">
        <v>241</v>
      </c>
      <c r="N295" s="13">
        <v>579</v>
      </c>
      <c r="O295" s="13"/>
      <c r="P295" s="13"/>
      <c r="Q295" s="13"/>
      <c r="R295" s="13"/>
      <c r="S295" s="13">
        <v>0</v>
      </c>
      <c r="T295" s="13"/>
      <c r="U295" s="13"/>
      <c r="V295" s="13">
        <v>0</v>
      </c>
      <c r="W295" s="13">
        <v>0</v>
      </c>
      <c r="X295" s="13"/>
      <c r="Y295" s="13"/>
      <c r="Z295" s="13"/>
      <c r="AA295" s="13">
        <v>0</v>
      </c>
      <c r="AB295" s="13">
        <v>0</v>
      </c>
      <c r="AC295" s="13"/>
      <c r="AD295" s="13">
        <v>0</v>
      </c>
      <c r="AE295" s="13">
        <v>0</v>
      </c>
      <c r="AF295" s="13">
        <v>41</v>
      </c>
      <c r="AG295" s="13"/>
      <c r="AH295" s="13">
        <v>15</v>
      </c>
      <c r="AI295" s="13">
        <v>8</v>
      </c>
      <c r="AJ295" s="13">
        <v>1</v>
      </c>
      <c r="AK295" s="13">
        <v>3</v>
      </c>
      <c r="AL295" s="13" t="s">
        <v>7539</v>
      </c>
    </row>
    <row r="296" spans="1:38" ht="30" x14ac:dyDescent="0.25">
      <c r="A296" s="12">
        <v>295</v>
      </c>
      <c r="B296" s="13" t="s">
        <v>15</v>
      </c>
      <c r="C296" s="13" t="s">
        <v>41</v>
      </c>
      <c r="D296" s="13" t="s">
        <v>7537</v>
      </c>
      <c r="E296" s="13" t="s">
        <v>7538</v>
      </c>
      <c r="F296" s="13"/>
      <c r="G296" s="13">
        <v>133</v>
      </c>
      <c r="H296" s="13">
        <v>0</v>
      </c>
      <c r="I296" s="13">
        <v>0</v>
      </c>
      <c r="J296" s="13">
        <v>10</v>
      </c>
      <c r="K296" s="13">
        <v>24</v>
      </c>
      <c r="L296" s="13">
        <v>290</v>
      </c>
      <c r="M296" s="13">
        <v>241</v>
      </c>
      <c r="N296" s="13">
        <v>579</v>
      </c>
      <c r="O296" s="13"/>
      <c r="P296" s="13"/>
      <c r="Q296" s="13"/>
      <c r="R296" s="13"/>
      <c r="S296" s="13">
        <v>0</v>
      </c>
      <c r="T296" s="13"/>
      <c r="U296" s="13"/>
      <c r="V296" s="13">
        <v>0</v>
      </c>
      <c r="W296" s="13">
        <v>0</v>
      </c>
      <c r="X296" s="13"/>
      <c r="Y296" s="13"/>
      <c r="Z296" s="13"/>
      <c r="AA296" s="13">
        <v>0</v>
      </c>
      <c r="AB296" s="13">
        <v>0</v>
      </c>
      <c r="AC296" s="13"/>
      <c r="AD296" s="13">
        <v>0</v>
      </c>
      <c r="AE296" s="13">
        <v>0</v>
      </c>
      <c r="AF296" s="13">
        <v>41</v>
      </c>
      <c r="AG296" s="13"/>
      <c r="AH296" s="13">
        <v>15</v>
      </c>
      <c r="AI296" s="13">
        <v>8</v>
      </c>
      <c r="AJ296" s="13">
        <v>1</v>
      </c>
      <c r="AK296" s="13">
        <v>3</v>
      </c>
      <c r="AL296" s="13" t="s">
        <v>7539</v>
      </c>
    </row>
    <row r="297" spans="1:38" ht="30" x14ac:dyDescent="0.25">
      <c r="A297" s="12">
        <v>296</v>
      </c>
      <c r="B297" s="13" t="s">
        <v>15</v>
      </c>
      <c r="C297" s="13" t="s">
        <v>41</v>
      </c>
      <c r="D297" s="13" t="s">
        <v>7537</v>
      </c>
      <c r="E297" s="13" t="s">
        <v>7538</v>
      </c>
      <c r="F297" s="13"/>
      <c r="G297" s="13">
        <v>133</v>
      </c>
      <c r="H297" s="13">
        <v>0</v>
      </c>
      <c r="I297" s="13">
        <v>0</v>
      </c>
      <c r="J297" s="13">
        <v>10</v>
      </c>
      <c r="K297" s="13">
        <v>24</v>
      </c>
      <c r="L297" s="13">
        <v>290</v>
      </c>
      <c r="M297" s="13">
        <v>241</v>
      </c>
      <c r="N297" s="13">
        <v>579</v>
      </c>
      <c r="O297" s="13"/>
      <c r="P297" s="13"/>
      <c r="Q297" s="13"/>
      <c r="R297" s="13"/>
      <c r="S297" s="13">
        <v>0</v>
      </c>
      <c r="T297" s="13"/>
      <c r="U297" s="13"/>
      <c r="V297" s="13">
        <v>0</v>
      </c>
      <c r="W297" s="13">
        <v>0</v>
      </c>
      <c r="X297" s="13"/>
      <c r="Y297" s="13"/>
      <c r="Z297" s="13"/>
      <c r="AA297" s="13">
        <v>0</v>
      </c>
      <c r="AB297" s="13">
        <v>0</v>
      </c>
      <c r="AC297" s="13"/>
      <c r="AD297" s="13">
        <v>0</v>
      </c>
      <c r="AE297" s="13">
        <v>0</v>
      </c>
      <c r="AF297" s="13">
        <v>41</v>
      </c>
      <c r="AG297" s="13"/>
      <c r="AH297" s="13">
        <v>15</v>
      </c>
      <c r="AI297" s="13">
        <v>8</v>
      </c>
      <c r="AJ297" s="13">
        <v>1</v>
      </c>
      <c r="AK297" s="13">
        <v>3</v>
      </c>
      <c r="AL297" s="13" t="s">
        <v>7539</v>
      </c>
    </row>
    <row r="298" spans="1:38" ht="30" x14ac:dyDescent="0.25">
      <c r="A298" s="12">
        <v>297</v>
      </c>
      <c r="B298" s="13" t="s">
        <v>15</v>
      </c>
      <c r="C298" s="13" t="s">
        <v>41</v>
      </c>
      <c r="D298" s="13" t="s">
        <v>7537</v>
      </c>
      <c r="E298" s="13" t="s">
        <v>7538</v>
      </c>
      <c r="F298" s="13"/>
      <c r="G298" s="13">
        <v>133</v>
      </c>
      <c r="H298" s="13">
        <v>0</v>
      </c>
      <c r="I298" s="13">
        <v>0</v>
      </c>
      <c r="J298" s="13">
        <v>10</v>
      </c>
      <c r="K298" s="13">
        <v>24</v>
      </c>
      <c r="L298" s="13">
        <v>290</v>
      </c>
      <c r="M298" s="13">
        <v>241</v>
      </c>
      <c r="N298" s="13">
        <v>579</v>
      </c>
      <c r="O298" s="13"/>
      <c r="P298" s="13"/>
      <c r="Q298" s="13"/>
      <c r="R298" s="13"/>
      <c r="S298" s="13">
        <v>0</v>
      </c>
      <c r="T298" s="13"/>
      <c r="U298" s="13"/>
      <c r="V298" s="13">
        <v>0</v>
      </c>
      <c r="W298" s="13">
        <v>0</v>
      </c>
      <c r="X298" s="13"/>
      <c r="Y298" s="13"/>
      <c r="Z298" s="13"/>
      <c r="AA298" s="13">
        <v>0</v>
      </c>
      <c r="AB298" s="13">
        <v>0</v>
      </c>
      <c r="AC298" s="13"/>
      <c r="AD298" s="13">
        <v>0</v>
      </c>
      <c r="AE298" s="13">
        <v>0</v>
      </c>
      <c r="AF298" s="13">
        <v>41</v>
      </c>
      <c r="AG298" s="13"/>
      <c r="AH298" s="13">
        <v>15</v>
      </c>
      <c r="AI298" s="13">
        <v>8</v>
      </c>
      <c r="AJ298" s="13">
        <v>1</v>
      </c>
      <c r="AK298" s="13">
        <v>3</v>
      </c>
      <c r="AL298" s="13" t="s">
        <v>7539</v>
      </c>
    </row>
    <row r="299" spans="1:38" ht="30" x14ac:dyDescent="0.25">
      <c r="A299" s="12">
        <v>298</v>
      </c>
      <c r="B299" s="13" t="s">
        <v>15</v>
      </c>
      <c r="C299" s="13" t="s">
        <v>41</v>
      </c>
      <c r="D299" s="13" t="s">
        <v>7537</v>
      </c>
      <c r="E299" s="13" t="s">
        <v>7538</v>
      </c>
      <c r="F299" s="13"/>
      <c r="G299" s="13">
        <v>133</v>
      </c>
      <c r="H299" s="13">
        <v>0</v>
      </c>
      <c r="I299" s="13">
        <v>0</v>
      </c>
      <c r="J299" s="13">
        <v>10</v>
      </c>
      <c r="K299" s="13">
        <v>24</v>
      </c>
      <c r="L299" s="13">
        <v>290</v>
      </c>
      <c r="M299" s="13">
        <v>241</v>
      </c>
      <c r="N299" s="13">
        <v>579</v>
      </c>
      <c r="O299" s="13"/>
      <c r="P299" s="13"/>
      <c r="Q299" s="13"/>
      <c r="R299" s="13"/>
      <c r="S299" s="13">
        <v>0</v>
      </c>
      <c r="T299" s="13"/>
      <c r="U299" s="13"/>
      <c r="V299" s="13">
        <v>0</v>
      </c>
      <c r="W299" s="13">
        <v>0</v>
      </c>
      <c r="X299" s="13"/>
      <c r="Y299" s="13"/>
      <c r="Z299" s="13"/>
      <c r="AA299" s="13">
        <v>0</v>
      </c>
      <c r="AB299" s="13">
        <v>0</v>
      </c>
      <c r="AC299" s="13"/>
      <c r="AD299" s="13">
        <v>0</v>
      </c>
      <c r="AE299" s="13">
        <v>0</v>
      </c>
      <c r="AF299" s="13">
        <v>41</v>
      </c>
      <c r="AG299" s="13"/>
      <c r="AH299" s="13">
        <v>15</v>
      </c>
      <c r="AI299" s="13">
        <v>8</v>
      </c>
      <c r="AJ299" s="13">
        <v>1</v>
      </c>
      <c r="AK299" s="13">
        <v>3</v>
      </c>
      <c r="AL299" s="13" t="s">
        <v>7539</v>
      </c>
    </row>
    <row r="300" spans="1:38" ht="30" x14ac:dyDescent="0.25">
      <c r="A300" s="12">
        <v>299</v>
      </c>
      <c r="B300" s="13" t="s">
        <v>15</v>
      </c>
      <c r="C300" s="13" t="s">
        <v>41</v>
      </c>
      <c r="D300" s="13" t="s">
        <v>7537</v>
      </c>
      <c r="E300" s="13" t="s">
        <v>7538</v>
      </c>
      <c r="F300" s="13"/>
      <c r="G300" s="13">
        <v>133</v>
      </c>
      <c r="H300" s="13">
        <v>0</v>
      </c>
      <c r="I300" s="13">
        <v>0</v>
      </c>
      <c r="J300" s="13">
        <v>10</v>
      </c>
      <c r="K300" s="13">
        <v>24</v>
      </c>
      <c r="L300" s="13">
        <v>290</v>
      </c>
      <c r="M300" s="13">
        <v>241</v>
      </c>
      <c r="N300" s="13">
        <v>579</v>
      </c>
      <c r="O300" s="13"/>
      <c r="P300" s="13"/>
      <c r="Q300" s="13"/>
      <c r="R300" s="13"/>
      <c r="S300" s="13">
        <v>0</v>
      </c>
      <c r="T300" s="13"/>
      <c r="U300" s="13"/>
      <c r="V300" s="13">
        <v>0</v>
      </c>
      <c r="W300" s="13">
        <v>0</v>
      </c>
      <c r="X300" s="13"/>
      <c r="Y300" s="13"/>
      <c r="Z300" s="13"/>
      <c r="AA300" s="13">
        <v>0</v>
      </c>
      <c r="AB300" s="13">
        <v>0</v>
      </c>
      <c r="AC300" s="13"/>
      <c r="AD300" s="13">
        <v>0</v>
      </c>
      <c r="AE300" s="13">
        <v>0</v>
      </c>
      <c r="AF300" s="13">
        <v>41</v>
      </c>
      <c r="AG300" s="13"/>
      <c r="AH300" s="13">
        <v>15</v>
      </c>
      <c r="AI300" s="13">
        <v>8</v>
      </c>
      <c r="AJ300" s="13">
        <v>1</v>
      </c>
      <c r="AK300" s="13">
        <v>3</v>
      </c>
      <c r="AL300" s="13" t="s">
        <v>7539</v>
      </c>
    </row>
    <row r="301" spans="1:38" ht="30" x14ac:dyDescent="0.25">
      <c r="A301" s="12">
        <v>300</v>
      </c>
      <c r="B301" s="13" t="s">
        <v>15</v>
      </c>
      <c r="C301" s="13" t="s">
        <v>41</v>
      </c>
      <c r="D301" s="13" t="s">
        <v>7537</v>
      </c>
      <c r="E301" s="13" t="s">
        <v>7538</v>
      </c>
      <c r="F301" s="13"/>
      <c r="G301" s="13">
        <v>133</v>
      </c>
      <c r="H301" s="13">
        <v>0</v>
      </c>
      <c r="I301" s="13">
        <v>0</v>
      </c>
      <c r="J301" s="13">
        <v>10</v>
      </c>
      <c r="K301" s="13">
        <v>24</v>
      </c>
      <c r="L301" s="13">
        <v>290</v>
      </c>
      <c r="M301" s="13">
        <v>241</v>
      </c>
      <c r="N301" s="13">
        <v>579</v>
      </c>
      <c r="O301" s="13"/>
      <c r="P301" s="13"/>
      <c r="Q301" s="13"/>
      <c r="R301" s="13"/>
      <c r="S301" s="13">
        <v>0</v>
      </c>
      <c r="T301" s="13"/>
      <c r="U301" s="13"/>
      <c r="V301" s="13">
        <v>0</v>
      </c>
      <c r="W301" s="13">
        <v>0</v>
      </c>
      <c r="X301" s="13"/>
      <c r="Y301" s="13"/>
      <c r="Z301" s="13"/>
      <c r="AA301" s="13">
        <v>0</v>
      </c>
      <c r="AB301" s="13">
        <v>0</v>
      </c>
      <c r="AC301" s="13"/>
      <c r="AD301" s="13">
        <v>0</v>
      </c>
      <c r="AE301" s="13">
        <v>0</v>
      </c>
      <c r="AF301" s="13">
        <v>41</v>
      </c>
      <c r="AG301" s="13"/>
      <c r="AH301" s="13">
        <v>15</v>
      </c>
      <c r="AI301" s="13">
        <v>8</v>
      </c>
      <c r="AJ301" s="13">
        <v>1</v>
      </c>
      <c r="AK301" s="13">
        <v>3</v>
      </c>
      <c r="AL301" s="13" t="s">
        <v>7539</v>
      </c>
    </row>
    <row r="302" spans="1:38" ht="30" x14ac:dyDescent="0.25">
      <c r="A302" s="12">
        <v>301</v>
      </c>
      <c r="B302" s="13" t="s">
        <v>37</v>
      </c>
      <c r="C302" s="13" t="s">
        <v>15</v>
      </c>
      <c r="D302" s="13" t="s">
        <v>7541</v>
      </c>
      <c r="E302" s="13" t="s">
        <v>7542</v>
      </c>
      <c r="F302" s="13"/>
      <c r="G302" s="13">
        <v>131</v>
      </c>
      <c r="H302" s="13">
        <v>2450</v>
      </c>
      <c r="I302" s="13">
        <v>0</v>
      </c>
      <c r="J302" s="13">
        <v>10</v>
      </c>
      <c r="K302" s="13">
        <v>29</v>
      </c>
      <c r="L302" s="13">
        <v>299</v>
      </c>
      <c r="M302" s="13">
        <v>225</v>
      </c>
      <c r="N302" s="13">
        <v>580</v>
      </c>
      <c r="O302" s="13"/>
      <c r="P302" s="13"/>
      <c r="Q302" s="13"/>
      <c r="R302" s="13"/>
      <c r="S302" s="13">
        <v>41</v>
      </c>
      <c r="T302" s="13"/>
      <c r="U302" s="13"/>
      <c r="V302" s="13">
        <v>31</v>
      </c>
      <c r="W302" s="13">
        <v>13</v>
      </c>
      <c r="X302" s="13"/>
      <c r="Y302" s="13"/>
      <c r="Z302" s="13"/>
      <c r="AA302" s="13">
        <v>0</v>
      </c>
      <c r="AB302" s="13">
        <v>0</v>
      </c>
      <c r="AC302" s="13"/>
      <c r="AD302" s="13">
        <v>0</v>
      </c>
      <c r="AE302" s="13">
        <v>0</v>
      </c>
      <c r="AF302" s="13">
        <v>40</v>
      </c>
      <c r="AG302" s="13"/>
      <c r="AH302" s="13">
        <v>26</v>
      </c>
      <c r="AI302" s="13">
        <v>6</v>
      </c>
      <c r="AJ302" s="13">
        <v>0</v>
      </c>
      <c r="AK302" s="13">
        <v>0</v>
      </c>
      <c r="AL302" s="13" t="s">
        <v>7543</v>
      </c>
    </row>
    <row r="303" spans="1:38" ht="30" x14ac:dyDescent="0.25">
      <c r="A303" s="12">
        <v>302</v>
      </c>
      <c r="B303" s="13" t="s">
        <v>37</v>
      </c>
      <c r="C303" s="13" t="s">
        <v>15</v>
      </c>
      <c r="D303" s="13" t="s">
        <v>7541</v>
      </c>
      <c r="E303" s="13" t="s">
        <v>7542</v>
      </c>
      <c r="F303" s="13"/>
      <c r="G303" s="13">
        <v>131</v>
      </c>
      <c r="H303" s="13">
        <v>2450</v>
      </c>
      <c r="I303" s="13">
        <v>0</v>
      </c>
      <c r="J303" s="13">
        <v>10</v>
      </c>
      <c r="K303" s="13">
        <v>29</v>
      </c>
      <c r="L303" s="13">
        <v>299</v>
      </c>
      <c r="M303" s="13">
        <v>225</v>
      </c>
      <c r="N303" s="13">
        <v>580</v>
      </c>
      <c r="O303" s="13"/>
      <c r="P303" s="13"/>
      <c r="Q303" s="13"/>
      <c r="R303" s="13"/>
      <c r="S303" s="13">
        <v>41</v>
      </c>
      <c r="T303" s="13"/>
      <c r="U303" s="13"/>
      <c r="V303" s="13">
        <v>31</v>
      </c>
      <c r="W303" s="13">
        <v>16</v>
      </c>
      <c r="X303" s="13"/>
      <c r="Y303" s="13"/>
      <c r="Z303" s="13"/>
      <c r="AA303" s="13">
        <v>0</v>
      </c>
      <c r="AB303" s="13">
        <v>0</v>
      </c>
      <c r="AC303" s="13"/>
      <c r="AD303" s="13">
        <v>0</v>
      </c>
      <c r="AE303" s="13">
        <v>0</v>
      </c>
      <c r="AF303" s="13">
        <v>40</v>
      </c>
      <c r="AG303" s="13"/>
      <c r="AH303" s="13">
        <v>27</v>
      </c>
      <c r="AI303" s="13">
        <v>6</v>
      </c>
      <c r="AJ303" s="13">
        <v>0</v>
      </c>
      <c r="AK303" s="13">
        <v>0</v>
      </c>
      <c r="AL303" s="13" t="s">
        <v>7543</v>
      </c>
    </row>
    <row r="304" spans="1:38" ht="30" x14ac:dyDescent="0.25">
      <c r="A304" s="12">
        <v>303</v>
      </c>
      <c r="B304" s="13" t="s">
        <v>37</v>
      </c>
      <c r="C304" s="13" t="s">
        <v>15</v>
      </c>
      <c r="D304" s="13" t="s">
        <v>7541</v>
      </c>
      <c r="E304" s="13" t="s">
        <v>7542</v>
      </c>
      <c r="F304" s="13"/>
      <c r="G304" s="13">
        <v>131</v>
      </c>
      <c r="H304" s="13">
        <v>2450</v>
      </c>
      <c r="I304" s="13">
        <v>0</v>
      </c>
      <c r="J304" s="13">
        <v>10</v>
      </c>
      <c r="K304" s="13">
        <v>29</v>
      </c>
      <c r="L304" s="13">
        <v>299</v>
      </c>
      <c r="M304" s="13">
        <v>225</v>
      </c>
      <c r="N304" s="13">
        <v>580</v>
      </c>
      <c r="O304" s="13"/>
      <c r="P304" s="13"/>
      <c r="Q304" s="13"/>
      <c r="R304" s="13"/>
      <c r="S304" s="13">
        <v>41</v>
      </c>
      <c r="T304" s="13"/>
      <c r="U304" s="13"/>
      <c r="V304" s="13">
        <v>31</v>
      </c>
      <c r="W304" s="13">
        <v>19</v>
      </c>
      <c r="X304" s="13"/>
      <c r="Y304" s="13"/>
      <c r="Z304" s="13"/>
      <c r="AA304" s="13">
        <v>0</v>
      </c>
      <c r="AB304" s="13">
        <v>0</v>
      </c>
      <c r="AC304" s="13"/>
      <c r="AD304" s="13">
        <v>0</v>
      </c>
      <c r="AE304" s="13">
        <v>0</v>
      </c>
      <c r="AF304" s="13">
        <v>41</v>
      </c>
      <c r="AG304" s="13"/>
      <c r="AH304" s="13">
        <v>28</v>
      </c>
      <c r="AI304" s="13">
        <v>7</v>
      </c>
      <c r="AJ304" s="13">
        <v>0</v>
      </c>
      <c r="AK304" s="13">
        <v>0</v>
      </c>
      <c r="AL304" s="13" t="s">
        <v>7543</v>
      </c>
    </row>
    <row r="305" spans="1:38" ht="30" x14ac:dyDescent="0.25">
      <c r="A305" s="12">
        <v>304</v>
      </c>
      <c r="B305" s="13" t="s">
        <v>37</v>
      </c>
      <c r="C305" s="13" t="s">
        <v>41</v>
      </c>
      <c r="D305" s="13" t="s">
        <v>7541</v>
      </c>
      <c r="E305" s="13" t="s">
        <v>7542</v>
      </c>
      <c r="F305" s="13"/>
      <c r="G305" s="13">
        <v>131</v>
      </c>
      <c r="H305" s="13">
        <v>2450</v>
      </c>
      <c r="I305" s="13">
        <v>0</v>
      </c>
      <c r="J305" s="13">
        <v>10</v>
      </c>
      <c r="K305" s="13">
        <v>37</v>
      </c>
      <c r="L305" s="13">
        <v>299</v>
      </c>
      <c r="M305" s="13">
        <v>225</v>
      </c>
      <c r="N305" s="13">
        <v>580</v>
      </c>
      <c r="O305" s="13"/>
      <c r="P305" s="13"/>
      <c r="Q305" s="13"/>
      <c r="R305" s="13"/>
      <c r="S305" s="13">
        <v>41</v>
      </c>
      <c r="T305" s="13"/>
      <c r="U305" s="13"/>
      <c r="V305" s="13">
        <v>31</v>
      </c>
      <c r="W305" s="13">
        <v>14</v>
      </c>
      <c r="X305" s="13"/>
      <c r="Y305" s="13"/>
      <c r="Z305" s="13"/>
      <c r="AA305" s="13">
        <v>0</v>
      </c>
      <c r="AB305" s="13">
        <v>0</v>
      </c>
      <c r="AC305" s="13"/>
      <c r="AD305" s="13">
        <v>0</v>
      </c>
      <c r="AE305" s="13">
        <v>0</v>
      </c>
      <c r="AF305" s="13">
        <v>47</v>
      </c>
      <c r="AG305" s="13"/>
      <c r="AH305" s="13">
        <v>28</v>
      </c>
      <c r="AI305" s="13">
        <v>8</v>
      </c>
      <c r="AJ305" s="13">
        <v>0</v>
      </c>
      <c r="AK305" s="13">
        <v>4</v>
      </c>
      <c r="AL305" s="13" t="s">
        <v>7543</v>
      </c>
    </row>
    <row r="306" spans="1:38" ht="30" x14ac:dyDescent="0.25">
      <c r="A306" s="12">
        <v>305</v>
      </c>
      <c r="B306" s="13" t="s">
        <v>37</v>
      </c>
      <c r="C306" s="13" t="s">
        <v>42</v>
      </c>
      <c r="D306" s="13" t="s">
        <v>7541</v>
      </c>
      <c r="E306" s="13" t="s">
        <v>7542</v>
      </c>
      <c r="F306" s="13"/>
      <c r="G306" s="13">
        <v>131</v>
      </c>
      <c r="H306" s="13">
        <v>2450</v>
      </c>
      <c r="I306" s="13">
        <v>0</v>
      </c>
      <c r="J306" s="13">
        <v>10</v>
      </c>
      <c r="K306" s="13">
        <v>41</v>
      </c>
      <c r="L306" s="13">
        <v>299</v>
      </c>
      <c r="M306" s="13">
        <v>225</v>
      </c>
      <c r="N306" s="13">
        <v>580</v>
      </c>
      <c r="O306" s="13"/>
      <c r="P306" s="13"/>
      <c r="Q306" s="13"/>
      <c r="R306" s="13"/>
      <c r="S306" s="13">
        <v>41</v>
      </c>
      <c r="T306" s="13"/>
      <c r="U306" s="13"/>
      <c r="V306" s="13">
        <v>31</v>
      </c>
      <c r="W306" s="13">
        <v>18</v>
      </c>
      <c r="X306" s="13"/>
      <c r="Y306" s="13"/>
      <c r="Z306" s="13"/>
      <c r="AA306" s="13">
        <v>0</v>
      </c>
      <c r="AB306" s="13">
        <v>0</v>
      </c>
      <c r="AC306" s="13"/>
      <c r="AD306" s="13">
        <v>0</v>
      </c>
      <c r="AE306" s="13">
        <v>0</v>
      </c>
      <c r="AF306" s="13">
        <v>52</v>
      </c>
      <c r="AG306" s="13"/>
      <c r="AH306" s="13">
        <v>30</v>
      </c>
      <c r="AI306" s="13">
        <v>9</v>
      </c>
      <c r="AJ306" s="13">
        <v>0</v>
      </c>
      <c r="AK306" s="13">
        <v>6</v>
      </c>
      <c r="AL306" s="13" t="s">
        <v>7543</v>
      </c>
    </row>
    <row r="307" spans="1:38" ht="30" x14ac:dyDescent="0.25">
      <c r="A307" s="12">
        <v>306</v>
      </c>
      <c r="B307" s="13" t="s">
        <v>37</v>
      </c>
      <c r="C307" s="13" t="s">
        <v>41</v>
      </c>
      <c r="D307" s="13" t="s">
        <v>7541</v>
      </c>
      <c r="E307" s="13" t="s">
        <v>7542</v>
      </c>
      <c r="F307" s="13"/>
      <c r="G307" s="13">
        <v>131</v>
      </c>
      <c r="H307" s="13">
        <v>2450</v>
      </c>
      <c r="I307" s="13">
        <v>0</v>
      </c>
      <c r="J307" s="13">
        <v>10</v>
      </c>
      <c r="K307" s="13">
        <v>45</v>
      </c>
      <c r="L307" s="13">
        <v>299</v>
      </c>
      <c r="M307" s="13">
        <v>225</v>
      </c>
      <c r="N307" s="13">
        <v>580</v>
      </c>
      <c r="O307" s="13"/>
      <c r="P307" s="13"/>
      <c r="Q307" s="13"/>
      <c r="R307" s="13"/>
      <c r="S307" s="13">
        <v>41</v>
      </c>
      <c r="T307" s="13"/>
      <c r="U307" s="13"/>
      <c r="V307" s="13">
        <v>31</v>
      </c>
      <c r="W307" s="13">
        <v>22</v>
      </c>
      <c r="X307" s="13"/>
      <c r="Y307" s="13"/>
      <c r="Z307" s="13"/>
      <c r="AA307" s="13">
        <v>0</v>
      </c>
      <c r="AB307" s="13">
        <v>0</v>
      </c>
      <c r="AC307" s="13"/>
      <c r="AD307" s="13">
        <v>0</v>
      </c>
      <c r="AE307" s="13">
        <v>0</v>
      </c>
      <c r="AF307" s="13">
        <v>56</v>
      </c>
      <c r="AG307" s="13"/>
      <c r="AH307" s="13">
        <v>31</v>
      </c>
      <c r="AI307" s="13">
        <v>10</v>
      </c>
      <c r="AJ307" s="13">
        <v>0</v>
      </c>
      <c r="AK307" s="13">
        <v>7</v>
      </c>
      <c r="AL307" s="13" t="s">
        <v>7543</v>
      </c>
    </row>
    <row r="308" spans="1:38" ht="30" x14ac:dyDescent="0.25">
      <c r="A308" s="12">
        <v>307</v>
      </c>
      <c r="B308" s="13" t="s">
        <v>37</v>
      </c>
      <c r="C308" s="13" t="s">
        <v>7</v>
      </c>
      <c r="D308" s="13" t="s">
        <v>7545</v>
      </c>
      <c r="E308" s="13" t="s">
        <v>7546</v>
      </c>
      <c r="F308" s="13"/>
      <c r="G308" s="13">
        <v>131</v>
      </c>
      <c r="H308" s="13">
        <v>7200</v>
      </c>
      <c r="I308" s="13">
        <v>0</v>
      </c>
      <c r="J308" s="13">
        <v>20</v>
      </c>
      <c r="K308" s="13">
        <v>35</v>
      </c>
      <c r="L308" s="13">
        <v>300</v>
      </c>
      <c r="M308" s="13">
        <v>225</v>
      </c>
      <c r="N308" s="13">
        <v>580</v>
      </c>
      <c r="O308" s="13"/>
      <c r="P308" s="13"/>
      <c r="Q308" s="13"/>
      <c r="R308" s="13"/>
      <c r="S308" s="13">
        <v>41</v>
      </c>
      <c r="T308" s="13"/>
      <c r="U308" s="13"/>
      <c r="V308" s="13">
        <v>31</v>
      </c>
      <c r="W308" s="13">
        <v>33</v>
      </c>
      <c r="X308" s="13"/>
      <c r="Y308" s="13"/>
      <c r="Z308" s="13"/>
      <c r="AA308" s="13">
        <v>0</v>
      </c>
      <c r="AB308" s="13">
        <v>0</v>
      </c>
      <c r="AC308" s="13"/>
      <c r="AD308" s="13">
        <v>0</v>
      </c>
      <c r="AE308" s="13">
        <v>0</v>
      </c>
      <c r="AF308" s="13">
        <v>42</v>
      </c>
      <c r="AG308" s="13"/>
      <c r="AH308" s="13">
        <v>35</v>
      </c>
      <c r="AI308" s="13">
        <v>10</v>
      </c>
      <c r="AJ308" s="13">
        <v>0</v>
      </c>
      <c r="AK308" s="13">
        <v>0</v>
      </c>
      <c r="AL308" s="13" t="s">
        <v>7547</v>
      </c>
    </row>
    <row r="309" spans="1:38" ht="30" x14ac:dyDescent="0.25">
      <c r="A309" s="12">
        <v>308</v>
      </c>
      <c r="B309" s="13" t="s">
        <v>37</v>
      </c>
      <c r="C309" s="13" t="s">
        <v>7</v>
      </c>
      <c r="D309" s="13" t="s">
        <v>7545</v>
      </c>
      <c r="E309" s="13" t="s">
        <v>7546</v>
      </c>
      <c r="F309" s="13"/>
      <c r="G309" s="13">
        <v>131</v>
      </c>
      <c r="H309" s="13">
        <v>7200</v>
      </c>
      <c r="I309" s="13">
        <v>0</v>
      </c>
      <c r="J309" s="13">
        <v>20</v>
      </c>
      <c r="K309" s="13">
        <v>35</v>
      </c>
      <c r="L309" s="13">
        <v>300</v>
      </c>
      <c r="M309" s="13">
        <v>225</v>
      </c>
      <c r="N309" s="13">
        <v>580</v>
      </c>
      <c r="O309" s="13"/>
      <c r="P309" s="13"/>
      <c r="Q309" s="13"/>
      <c r="R309" s="13"/>
      <c r="S309" s="13">
        <v>41</v>
      </c>
      <c r="T309" s="13"/>
      <c r="U309" s="13"/>
      <c r="V309" s="13">
        <v>31</v>
      </c>
      <c r="W309" s="13">
        <v>36</v>
      </c>
      <c r="X309" s="13"/>
      <c r="Y309" s="13"/>
      <c r="Z309" s="13"/>
      <c r="AA309" s="13">
        <v>0</v>
      </c>
      <c r="AB309" s="13">
        <v>0</v>
      </c>
      <c r="AC309" s="13"/>
      <c r="AD309" s="13">
        <v>0</v>
      </c>
      <c r="AE309" s="13">
        <v>0</v>
      </c>
      <c r="AF309" s="13">
        <v>43</v>
      </c>
      <c r="AG309" s="13"/>
      <c r="AH309" s="13">
        <v>36</v>
      </c>
      <c r="AI309" s="13">
        <v>11</v>
      </c>
      <c r="AJ309" s="13">
        <v>0</v>
      </c>
      <c r="AK309" s="13">
        <v>0</v>
      </c>
      <c r="AL309" s="13" t="s">
        <v>7547</v>
      </c>
    </row>
    <row r="310" spans="1:38" ht="30" x14ac:dyDescent="0.25">
      <c r="A310" s="12">
        <v>309</v>
      </c>
      <c r="B310" s="13" t="s">
        <v>37</v>
      </c>
      <c r="C310" s="13" t="s">
        <v>7</v>
      </c>
      <c r="D310" s="13" t="s">
        <v>7545</v>
      </c>
      <c r="E310" s="13" t="s">
        <v>7546</v>
      </c>
      <c r="F310" s="13"/>
      <c r="G310" s="13">
        <v>131</v>
      </c>
      <c r="H310" s="13">
        <v>7200</v>
      </c>
      <c r="I310" s="13">
        <v>0</v>
      </c>
      <c r="J310" s="13">
        <v>20</v>
      </c>
      <c r="K310" s="13">
        <v>35</v>
      </c>
      <c r="L310" s="13">
        <v>300</v>
      </c>
      <c r="M310" s="13">
        <v>225</v>
      </c>
      <c r="N310" s="13">
        <v>580</v>
      </c>
      <c r="O310" s="13"/>
      <c r="P310" s="13"/>
      <c r="Q310" s="13"/>
      <c r="R310" s="13"/>
      <c r="S310" s="13">
        <v>41</v>
      </c>
      <c r="T310" s="13"/>
      <c r="U310" s="13"/>
      <c r="V310" s="13">
        <v>31</v>
      </c>
      <c r="W310" s="13">
        <v>39</v>
      </c>
      <c r="X310" s="13"/>
      <c r="Y310" s="13"/>
      <c r="Z310" s="13"/>
      <c r="AA310" s="13">
        <v>0</v>
      </c>
      <c r="AB310" s="13">
        <v>0</v>
      </c>
      <c r="AC310" s="13"/>
      <c r="AD310" s="13">
        <v>0</v>
      </c>
      <c r="AE310" s="13">
        <v>0</v>
      </c>
      <c r="AF310" s="13">
        <v>43</v>
      </c>
      <c r="AG310" s="13"/>
      <c r="AH310" s="13">
        <v>37</v>
      </c>
      <c r="AI310" s="13">
        <v>11</v>
      </c>
      <c r="AJ310" s="13">
        <v>0</v>
      </c>
      <c r="AK310" s="13">
        <v>0</v>
      </c>
      <c r="AL310" s="13" t="s">
        <v>7547</v>
      </c>
    </row>
    <row r="311" spans="1:38" ht="30" x14ac:dyDescent="0.25">
      <c r="A311" s="12">
        <v>310</v>
      </c>
      <c r="B311" s="13" t="s">
        <v>37</v>
      </c>
      <c r="C311" s="13" t="s">
        <v>47</v>
      </c>
      <c r="D311" s="13" t="s">
        <v>7545</v>
      </c>
      <c r="E311" s="13" t="s">
        <v>7546</v>
      </c>
      <c r="F311" s="13"/>
      <c r="G311" s="13">
        <v>131</v>
      </c>
      <c r="H311" s="13">
        <v>7200</v>
      </c>
      <c r="I311" s="13">
        <v>0</v>
      </c>
      <c r="J311" s="13">
        <v>20</v>
      </c>
      <c r="K311" s="13">
        <v>41</v>
      </c>
      <c r="L311" s="13">
        <v>300</v>
      </c>
      <c r="M311" s="13">
        <v>225</v>
      </c>
      <c r="N311" s="13">
        <v>580</v>
      </c>
      <c r="O311" s="13"/>
      <c r="P311" s="13"/>
      <c r="Q311" s="13"/>
      <c r="R311" s="13"/>
      <c r="S311" s="13">
        <v>41</v>
      </c>
      <c r="T311" s="13"/>
      <c r="U311" s="13"/>
      <c r="V311" s="13">
        <v>31</v>
      </c>
      <c r="W311" s="13">
        <v>32</v>
      </c>
      <c r="X311" s="13"/>
      <c r="Y311" s="13"/>
      <c r="Z311" s="13"/>
      <c r="AA311" s="13">
        <v>0</v>
      </c>
      <c r="AB311" s="13">
        <v>0</v>
      </c>
      <c r="AC311" s="13"/>
      <c r="AD311" s="13">
        <v>0</v>
      </c>
      <c r="AE311" s="13">
        <v>0</v>
      </c>
      <c r="AF311" s="13">
        <v>47</v>
      </c>
      <c r="AG311" s="13"/>
      <c r="AH311" s="13">
        <v>38</v>
      </c>
      <c r="AI311" s="13">
        <v>12</v>
      </c>
      <c r="AJ311" s="13">
        <v>0</v>
      </c>
      <c r="AK311" s="13">
        <v>4</v>
      </c>
      <c r="AL311" s="13" t="s">
        <v>7547</v>
      </c>
    </row>
    <row r="312" spans="1:38" ht="30" x14ac:dyDescent="0.25">
      <c r="A312" s="12">
        <v>311</v>
      </c>
      <c r="B312" s="13" t="s">
        <v>37</v>
      </c>
      <c r="C312" s="13" t="s">
        <v>6542</v>
      </c>
      <c r="D312" s="13" t="s">
        <v>7545</v>
      </c>
      <c r="E312" s="13" t="s">
        <v>7546</v>
      </c>
      <c r="F312" s="13"/>
      <c r="G312" s="13">
        <v>131</v>
      </c>
      <c r="H312" s="13">
        <v>7200</v>
      </c>
      <c r="I312" s="13">
        <v>0</v>
      </c>
      <c r="J312" s="13">
        <v>20</v>
      </c>
      <c r="K312" s="13">
        <v>44</v>
      </c>
      <c r="L312" s="13">
        <v>300</v>
      </c>
      <c r="M312" s="13">
        <v>225</v>
      </c>
      <c r="N312" s="13">
        <v>580</v>
      </c>
      <c r="O312" s="13"/>
      <c r="P312" s="13"/>
      <c r="Q312" s="13"/>
      <c r="R312" s="13"/>
      <c r="S312" s="13">
        <v>41</v>
      </c>
      <c r="T312" s="13"/>
      <c r="U312" s="13"/>
      <c r="V312" s="13">
        <v>31</v>
      </c>
      <c r="W312" s="13">
        <v>35</v>
      </c>
      <c r="X312" s="13"/>
      <c r="Y312" s="13"/>
      <c r="Z312" s="13"/>
      <c r="AA312" s="13">
        <v>0</v>
      </c>
      <c r="AB312" s="13">
        <v>0</v>
      </c>
      <c r="AC312" s="13"/>
      <c r="AD312" s="13">
        <v>0</v>
      </c>
      <c r="AE312" s="13">
        <v>0</v>
      </c>
      <c r="AF312" s="13">
        <v>51</v>
      </c>
      <c r="AG312" s="13"/>
      <c r="AH312" s="13">
        <v>39</v>
      </c>
      <c r="AI312" s="13">
        <v>13</v>
      </c>
      <c r="AJ312" s="13">
        <v>0</v>
      </c>
      <c r="AK312" s="13">
        <v>5</v>
      </c>
      <c r="AL312" s="13" t="s">
        <v>7547</v>
      </c>
    </row>
    <row r="313" spans="1:38" ht="30" x14ac:dyDescent="0.25">
      <c r="A313" s="12">
        <v>312</v>
      </c>
      <c r="B313" s="13" t="s">
        <v>37</v>
      </c>
      <c r="C313" s="13" t="s">
        <v>6542</v>
      </c>
      <c r="D313" s="13" t="s">
        <v>7545</v>
      </c>
      <c r="E313" s="13" t="s">
        <v>7546</v>
      </c>
      <c r="F313" s="13"/>
      <c r="G313" s="13">
        <v>131</v>
      </c>
      <c r="H313" s="13">
        <v>7200</v>
      </c>
      <c r="I313" s="13">
        <v>0</v>
      </c>
      <c r="J313" s="13">
        <v>20</v>
      </c>
      <c r="K313" s="13">
        <v>49</v>
      </c>
      <c r="L313" s="13">
        <v>300</v>
      </c>
      <c r="M313" s="13">
        <v>225</v>
      </c>
      <c r="N313" s="13">
        <v>580</v>
      </c>
      <c r="O313" s="13"/>
      <c r="P313" s="13"/>
      <c r="Q313" s="13"/>
      <c r="R313" s="13"/>
      <c r="S313" s="13">
        <v>41</v>
      </c>
      <c r="T313" s="13"/>
      <c r="U313" s="13"/>
      <c r="V313" s="13">
        <v>31</v>
      </c>
      <c r="W313" s="13">
        <v>40</v>
      </c>
      <c r="X313" s="13"/>
      <c r="Y313" s="13"/>
      <c r="Z313" s="13"/>
      <c r="AA313" s="13">
        <v>0</v>
      </c>
      <c r="AB313" s="13">
        <v>0</v>
      </c>
      <c r="AC313" s="13"/>
      <c r="AD313" s="13">
        <v>0</v>
      </c>
      <c r="AE313" s="13">
        <v>0</v>
      </c>
      <c r="AF313" s="13">
        <v>56</v>
      </c>
      <c r="AG313" s="13"/>
      <c r="AH313" s="13">
        <v>41</v>
      </c>
      <c r="AI313" s="13">
        <v>14</v>
      </c>
      <c r="AJ313" s="13">
        <v>0</v>
      </c>
      <c r="AK313" s="13">
        <v>6</v>
      </c>
      <c r="AL313" s="13" t="s">
        <v>7547</v>
      </c>
    </row>
    <row r="314" spans="1:38" ht="30" x14ac:dyDescent="0.25">
      <c r="A314" s="12">
        <v>313</v>
      </c>
      <c r="B314" s="13" t="s">
        <v>37</v>
      </c>
      <c r="C314" s="13" t="s">
        <v>47</v>
      </c>
      <c r="D314" s="13" t="s">
        <v>7545</v>
      </c>
      <c r="E314" s="13" t="s">
        <v>7546</v>
      </c>
      <c r="F314" s="13"/>
      <c r="G314" s="13">
        <v>131</v>
      </c>
      <c r="H314" s="13">
        <v>7200</v>
      </c>
      <c r="I314" s="13">
        <v>0</v>
      </c>
      <c r="J314" s="13">
        <v>20</v>
      </c>
      <c r="K314" s="13">
        <v>52</v>
      </c>
      <c r="L314" s="13">
        <v>300</v>
      </c>
      <c r="M314" s="13">
        <v>225</v>
      </c>
      <c r="N314" s="13">
        <v>580</v>
      </c>
      <c r="O314" s="13"/>
      <c r="P314" s="13"/>
      <c r="Q314" s="13"/>
      <c r="R314" s="13"/>
      <c r="S314" s="13">
        <v>41</v>
      </c>
      <c r="T314" s="13"/>
      <c r="U314" s="13"/>
      <c r="V314" s="13">
        <v>31</v>
      </c>
      <c r="W314" s="13">
        <v>43</v>
      </c>
      <c r="X314" s="13"/>
      <c r="Y314" s="13"/>
      <c r="Z314" s="13"/>
      <c r="AA314" s="13">
        <v>0</v>
      </c>
      <c r="AB314" s="13">
        <v>0</v>
      </c>
      <c r="AC314" s="13"/>
      <c r="AD314" s="13">
        <v>0</v>
      </c>
      <c r="AE314" s="13">
        <v>0</v>
      </c>
      <c r="AF314" s="13">
        <v>60</v>
      </c>
      <c r="AG314" s="13"/>
      <c r="AH314" s="13">
        <v>43</v>
      </c>
      <c r="AI314" s="13">
        <v>15</v>
      </c>
      <c r="AJ314" s="13">
        <v>0</v>
      </c>
      <c r="AK314" s="13">
        <v>7</v>
      </c>
      <c r="AL314" s="13" t="s">
        <v>7547</v>
      </c>
    </row>
    <row r="315" spans="1:38" ht="30" x14ac:dyDescent="0.25">
      <c r="A315" s="12">
        <v>314</v>
      </c>
      <c r="B315" s="13" t="s">
        <v>37</v>
      </c>
      <c r="C315" s="13" t="s">
        <v>7</v>
      </c>
      <c r="D315" s="13" t="s">
        <v>7549</v>
      </c>
      <c r="E315" s="13" t="s">
        <v>7550</v>
      </c>
      <c r="F315" s="13"/>
      <c r="G315" s="13">
        <v>131</v>
      </c>
      <c r="H315" s="13">
        <v>17700</v>
      </c>
      <c r="I315" s="13">
        <v>0</v>
      </c>
      <c r="J315" s="13">
        <v>20</v>
      </c>
      <c r="K315" s="13">
        <v>41</v>
      </c>
      <c r="L315" s="13">
        <v>301</v>
      </c>
      <c r="M315" s="13">
        <v>225</v>
      </c>
      <c r="N315" s="13">
        <v>580</v>
      </c>
      <c r="O315" s="13"/>
      <c r="P315" s="13"/>
      <c r="Q315" s="13"/>
      <c r="R315" s="13"/>
      <c r="S315" s="13">
        <v>41</v>
      </c>
      <c r="T315" s="13"/>
      <c r="U315" s="13"/>
      <c r="V315" s="13">
        <v>31</v>
      </c>
      <c r="W315" s="13">
        <v>53</v>
      </c>
      <c r="X315" s="13"/>
      <c r="Y315" s="13"/>
      <c r="Z315" s="13"/>
      <c r="AA315" s="13">
        <v>0</v>
      </c>
      <c r="AB315" s="13">
        <v>0</v>
      </c>
      <c r="AC315" s="13"/>
      <c r="AD315" s="13">
        <v>0</v>
      </c>
      <c r="AE315" s="13">
        <v>0</v>
      </c>
      <c r="AF315" s="13">
        <v>45</v>
      </c>
      <c r="AG315" s="13"/>
      <c r="AH315" s="13">
        <v>46</v>
      </c>
      <c r="AI315" s="13">
        <v>15</v>
      </c>
      <c r="AJ315" s="13">
        <v>0</v>
      </c>
      <c r="AK315" s="13">
        <v>0</v>
      </c>
      <c r="AL315" s="13" t="s">
        <v>7551</v>
      </c>
    </row>
    <row r="316" spans="1:38" ht="30" x14ac:dyDescent="0.25">
      <c r="A316" s="12">
        <v>315</v>
      </c>
      <c r="B316" s="13" t="s">
        <v>37</v>
      </c>
      <c r="C316" s="13" t="s">
        <v>7</v>
      </c>
      <c r="D316" s="13" t="s">
        <v>7549</v>
      </c>
      <c r="E316" s="13" t="s">
        <v>7550</v>
      </c>
      <c r="F316" s="13"/>
      <c r="G316" s="13">
        <v>131</v>
      </c>
      <c r="H316" s="13">
        <v>17700</v>
      </c>
      <c r="I316" s="13">
        <v>0</v>
      </c>
      <c r="J316" s="13">
        <v>20</v>
      </c>
      <c r="K316" s="13">
        <v>41</v>
      </c>
      <c r="L316" s="13">
        <v>301</v>
      </c>
      <c r="M316" s="13">
        <v>225</v>
      </c>
      <c r="N316" s="13">
        <v>580</v>
      </c>
      <c r="O316" s="13"/>
      <c r="P316" s="13"/>
      <c r="Q316" s="13"/>
      <c r="R316" s="13"/>
      <c r="S316" s="13">
        <v>41</v>
      </c>
      <c r="T316" s="13"/>
      <c r="U316" s="13"/>
      <c r="V316" s="13">
        <v>31</v>
      </c>
      <c r="W316" s="13">
        <v>56</v>
      </c>
      <c r="X316" s="13"/>
      <c r="Y316" s="13"/>
      <c r="Z316" s="13"/>
      <c r="AA316" s="13">
        <v>0</v>
      </c>
      <c r="AB316" s="13">
        <v>0</v>
      </c>
      <c r="AC316" s="13"/>
      <c r="AD316" s="13">
        <v>0</v>
      </c>
      <c r="AE316" s="13">
        <v>0</v>
      </c>
      <c r="AF316" s="13">
        <v>45</v>
      </c>
      <c r="AG316" s="13"/>
      <c r="AH316" s="13">
        <v>48</v>
      </c>
      <c r="AI316" s="13">
        <v>16</v>
      </c>
      <c r="AJ316" s="13">
        <v>0</v>
      </c>
      <c r="AK316" s="13">
        <v>0</v>
      </c>
      <c r="AL316" s="13" t="s">
        <v>7551</v>
      </c>
    </row>
    <row r="317" spans="1:38" ht="30" x14ac:dyDescent="0.25">
      <c r="A317" s="12">
        <v>316</v>
      </c>
      <c r="B317" s="13" t="s">
        <v>37</v>
      </c>
      <c r="C317" s="13" t="s">
        <v>7</v>
      </c>
      <c r="D317" s="13" t="s">
        <v>7549</v>
      </c>
      <c r="E317" s="13" t="s">
        <v>7550</v>
      </c>
      <c r="F317" s="13"/>
      <c r="G317" s="13">
        <v>131</v>
      </c>
      <c r="H317" s="13">
        <v>17700</v>
      </c>
      <c r="I317" s="13">
        <v>0</v>
      </c>
      <c r="J317" s="13">
        <v>20</v>
      </c>
      <c r="K317" s="13">
        <v>41</v>
      </c>
      <c r="L317" s="13">
        <v>301</v>
      </c>
      <c r="M317" s="13">
        <v>225</v>
      </c>
      <c r="N317" s="13">
        <v>580</v>
      </c>
      <c r="O317" s="13"/>
      <c r="P317" s="13"/>
      <c r="Q317" s="13"/>
      <c r="R317" s="13"/>
      <c r="S317" s="13">
        <v>41</v>
      </c>
      <c r="T317" s="13"/>
      <c r="U317" s="13"/>
      <c r="V317" s="13">
        <v>31</v>
      </c>
      <c r="W317" s="13">
        <v>59</v>
      </c>
      <c r="X317" s="13"/>
      <c r="Y317" s="13"/>
      <c r="Z317" s="13"/>
      <c r="AA317" s="13">
        <v>0</v>
      </c>
      <c r="AB317" s="13">
        <v>0</v>
      </c>
      <c r="AC317" s="13"/>
      <c r="AD317" s="13">
        <v>0</v>
      </c>
      <c r="AE317" s="13">
        <v>0</v>
      </c>
      <c r="AF317" s="13">
        <v>45</v>
      </c>
      <c r="AG317" s="13"/>
      <c r="AH317" s="13">
        <v>49</v>
      </c>
      <c r="AI317" s="13">
        <v>17</v>
      </c>
      <c r="AJ317" s="13">
        <v>0</v>
      </c>
      <c r="AK317" s="13">
        <v>0</v>
      </c>
      <c r="AL317" s="13" t="s">
        <v>7551</v>
      </c>
    </row>
    <row r="318" spans="1:38" ht="30" x14ac:dyDescent="0.25">
      <c r="A318" s="12">
        <v>317</v>
      </c>
      <c r="B318" s="13" t="s">
        <v>37</v>
      </c>
      <c r="C318" s="13" t="s">
        <v>47</v>
      </c>
      <c r="D318" s="13" t="s">
        <v>7549</v>
      </c>
      <c r="E318" s="13" t="s">
        <v>7550</v>
      </c>
      <c r="F318" s="13"/>
      <c r="G318" s="13">
        <v>131</v>
      </c>
      <c r="H318" s="13">
        <v>17700</v>
      </c>
      <c r="I318" s="13">
        <v>0</v>
      </c>
      <c r="J318" s="13">
        <v>20</v>
      </c>
      <c r="K318" s="13">
        <v>47</v>
      </c>
      <c r="L318" s="13">
        <v>301</v>
      </c>
      <c r="M318" s="13">
        <v>225</v>
      </c>
      <c r="N318" s="13">
        <v>580</v>
      </c>
      <c r="O318" s="13"/>
      <c r="P318" s="13"/>
      <c r="Q318" s="13"/>
      <c r="R318" s="13"/>
      <c r="S318" s="13">
        <v>41</v>
      </c>
      <c r="T318" s="13"/>
      <c r="U318" s="13"/>
      <c r="V318" s="13">
        <v>31</v>
      </c>
      <c r="W318" s="13">
        <v>52</v>
      </c>
      <c r="X318" s="13"/>
      <c r="Y318" s="13"/>
      <c r="Z318" s="13"/>
      <c r="AA318" s="13">
        <v>0</v>
      </c>
      <c r="AB318" s="13">
        <v>0</v>
      </c>
      <c r="AC318" s="13"/>
      <c r="AD318" s="13">
        <v>0</v>
      </c>
      <c r="AE318" s="13">
        <v>0</v>
      </c>
      <c r="AF318" s="13">
        <v>50</v>
      </c>
      <c r="AG318" s="13"/>
      <c r="AH318" s="13">
        <v>49</v>
      </c>
      <c r="AI318" s="13">
        <v>18</v>
      </c>
      <c r="AJ318" s="13">
        <v>0</v>
      </c>
      <c r="AK318" s="13">
        <v>4</v>
      </c>
      <c r="AL318" s="13" t="s">
        <v>7551</v>
      </c>
    </row>
    <row r="319" spans="1:38" ht="30" x14ac:dyDescent="0.25">
      <c r="A319" s="12">
        <v>318</v>
      </c>
      <c r="B319" s="13" t="s">
        <v>37</v>
      </c>
      <c r="C319" s="13" t="s">
        <v>6542</v>
      </c>
      <c r="D319" s="13" t="s">
        <v>7549</v>
      </c>
      <c r="E319" s="13" t="s">
        <v>7550</v>
      </c>
      <c r="F319" s="13"/>
      <c r="G319" s="13">
        <v>131</v>
      </c>
      <c r="H319" s="13">
        <v>17700</v>
      </c>
      <c r="I319" s="13">
        <v>0</v>
      </c>
      <c r="J319" s="13">
        <v>20</v>
      </c>
      <c r="K319" s="13">
        <v>50</v>
      </c>
      <c r="L319" s="13">
        <v>301</v>
      </c>
      <c r="M319" s="13">
        <v>225</v>
      </c>
      <c r="N319" s="13">
        <v>580</v>
      </c>
      <c r="O319" s="13"/>
      <c r="P319" s="13"/>
      <c r="Q319" s="13"/>
      <c r="R319" s="13"/>
      <c r="S319" s="13">
        <v>41</v>
      </c>
      <c r="T319" s="13"/>
      <c r="U319" s="13"/>
      <c r="V319" s="13">
        <v>31</v>
      </c>
      <c r="W319" s="13">
        <v>55</v>
      </c>
      <c r="X319" s="13"/>
      <c r="Y319" s="13"/>
      <c r="Z319" s="13"/>
      <c r="AA319" s="13">
        <v>0</v>
      </c>
      <c r="AB319" s="13">
        <v>0</v>
      </c>
      <c r="AC319" s="13"/>
      <c r="AD319" s="13">
        <v>0</v>
      </c>
      <c r="AE319" s="13">
        <v>0</v>
      </c>
      <c r="AF319" s="13">
        <v>53</v>
      </c>
      <c r="AG319" s="13"/>
      <c r="AH319" s="13">
        <v>51</v>
      </c>
      <c r="AI319" s="13">
        <v>19</v>
      </c>
      <c r="AJ319" s="13">
        <v>0</v>
      </c>
      <c r="AK319" s="13">
        <v>5</v>
      </c>
      <c r="AL319" s="13" t="s">
        <v>7551</v>
      </c>
    </row>
    <row r="320" spans="1:38" ht="30" x14ac:dyDescent="0.25">
      <c r="A320" s="12">
        <v>319</v>
      </c>
      <c r="B320" s="13" t="s">
        <v>37</v>
      </c>
      <c r="C320" s="13" t="s">
        <v>6542</v>
      </c>
      <c r="D320" s="13" t="s">
        <v>7549</v>
      </c>
      <c r="E320" s="13" t="s">
        <v>7550</v>
      </c>
      <c r="F320" s="13"/>
      <c r="G320" s="13">
        <v>131</v>
      </c>
      <c r="H320" s="13">
        <v>17700</v>
      </c>
      <c r="I320" s="13">
        <v>0</v>
      </c>
      <c r="J320" s="13">
        <v>20</v>
      </c>
      <c r="K320" s="13">
        <v>55</v>
      </c>
      <c r="L320" s="13">
        <v>301</v>
      </c>
      <c r="M320" s="13">
        <v>225</v>
      </c>
      <c r="N320" s="13">
        <v>580</v>
      </c>
      <c r="O320" s="13"/>
      <c r="P320" s="13"/>
      <c r="Q320" s="13"/>
      <c r="R320" s="13"/>
      <c r="S320" s="13">
        <v>41</v>
      </c>
      <c r="T320" s="13"/>
      <c r="U320" s="13"/>
      <c r="V320" s="13">
        <v>31</v>
      </c>
      <c r="W320" s="13">
        <v>60</v>
      </c>
      <c r="X320" s="13"/>
      <c r="Y320" s="13"/>
      <c r="Z320" s="13"/>
      <c r="AA320" s="13">
        <v>0</v>
      </c>
      <c r="AB320" s="13">
        <v>0</v>
      </c>
      <c r="AC320" s="13"/>
      <c r="AD320" s="13">
        <v>0</v>
      </c>
      <c r="AE320" s="13">
        <v>0</v>
      </c>
      <c r="AF320" s="13">
        <v>59</v>
      </c>
      <c r="AG320" s="13"/>
      <c r="AH320" s="13">
        <v>54</v>
      </c>
      <c r="AI320" s="13">
        <v>20</v>
      </c>
      <c r="AJ320" s="13">
        <v>0</v>
      </c>
      <c r="AK320" s="13">
        <v>6</v>
      </c>
      <c r="AL320" s="13" t="s">
        <v>7551</v>
      </c>
    </row>
    <row r="321" spans="1:38" ht="30" x14ac:dyDescent="0.25">
      <c r="A321" s="12">
        <v>320</v>
      </c>
      <c r="B321" s="13" t="s">
        <v>37</v>
      </c>
      <c r="C321" s="13" t="s">
        <v>47</v>
      </c>
      <c r="D321" s="13" t="s">
        <v>7549</v>
      </c>
      <c r="E321" s="13" t="s">
        <v>7550</v>
      </c>
      <c r="F321" s="13"/>
      <c r="G321" s="13">
        <v>131</v>
      </c>
      <c r="H321" s="13">
        <v>17700</v>
      </c>
      <c r="I321" s="13">
        <v>0</v>
      </c>
      <c r="J321" s="13">
        <v>20</v>
      </c>
      <c r="K321" s="13">
        <v>58</v>
      </c>
      <c r="L321" s="13">
        <v>301</v>
      </c>
      <c r="M321" s="13">
        <v>225</v>
      </c>
      <c r="N321" s="13">
        <v>580</v>
      </c>
      <c r="O321" s="13"/>
      <c r="P321" s="13"/>
      <c r="Q321" s="13"/>
      <c r="R321" s="13"/>
      <c r="S321" s="13">
        <v>41</v>
      </c>
      <c r="T321" s="13"/>
      <c r="U321" s="13"/>
      <c r="V321" s="13">
        <v>31</v>
      </c>
      <c r="W321" s="13">
        <v>63</v>
      </c>
      <c r="X321" s="13"/>
      <c r="Y321" s="13"/>
      <c r="Z321" s="13"/>
      <c r="AA321" s="13">
        <v>0</v>
      </c>
      <c r="AB321" s="13">
        <v>0</v>
      </c>
      <c r="AC321" s="13"/>
      <c r="AD321" s="13">
        <v>0</v>
      </c>
      <c r="AE321" s="13">
        <v>0</v>
      </c>
      <c r="AF321" s="13">
        <v>62</v>
      </c>
      <c r="AG321" s="13"/>
      <c r="AH321" s="13">
        <v>55</v>
      </c>
      <c r="AI321" s="13">
        <v>22</v>
      </c>
      <c r="AJ321" s="13">
        <v>0</v>
      </c>
      <c r="AK321" s="13">
        <v>7</v>
      </c>
      <c r="AL321" s="13" t="s">
        <v>7551</v>
      </c>
    </row>
    <row r="322" spans="1:38" ht="30" x14ac:dyDescent="0.25">
      <c r="A322" s="12">
        <v>321</v>
      </c>
      <c r="B322" s="13" t="s">
        <v>37</v>
      </c>
      <c r="C322" s="13" t="s">
        <v>15</v>
      </c>
      <c r="D322" s="13" t="s">
        <v>7553</v>
      </c>
      <c r="E322" s="13" t="s">
        <v>7554</v>
      </c>
      <c r="F322" s="13"/>
      <c r="G322" s="13">
        <v>131</v>
      </c>
      <c r="H322" s="13">
        <v>38400</v>
      </c>
      <c r="I322" s="13">
        <v>0</v>
      </c>
      <c r="J322" s="13">
        <v>20</v>
      </c>
      <c r="K322" s="13">
        <v>47</v>
      </c>
      <c r="L322" s="13">
        <v>302</v>
      </c>
      <c r="M322" s="13">
        <v>225</v>
      </c>
      <c r="N322" s="13">
        <v>580</v>
      </c>
      <c r="O322" s="13"/>
      <c r="P322" s="13"/>
      <c r="Q322" s="13"/>
      <c r="R322" s="13"/>
      <c r="S322" s="13">
        <v>51</v>
      </c>
      <c r="T322" s="13"/>
      <c r="U322" s="13"/>
      <c r="V322" s="13">
        <v>31</v>
      </c>
      <c r="W322" s="13">
        <v>73</v>
      </c>
      <c r="X322" s="13"/>
      <c r="Y322" s="13"/>
      <c r="Z322" s="13"/>
      <c r="AA322" s="13">
        <v>0</v>
      </c>
      <c r="AB322" s="13">
        <v>0</v>
      </c>
      <c r="AC322" s="13"/>
      <c r="AD322" s="13">
        <v>0</v>
      </c>
      <c r="AE322" s="13">
        <v>0</v>
      </c>
      <c r="AF322" s="13">
        <v>47</v>
      </c>
      <c r="AG322" s="13"/>
      <c r="AH322" s="13">
        <v>60</v>
      </c>
      <c r="AI322" s="13">
        <v>20</v>
      </c>
      <c r="AJ322" s="13">
        <v>0</v>
      </c>
      <c r="AK322" s="13">
        <v>0</v>
      </c>
      <c r="AL322" s="13" t="s">
        <v>7555</v>
      </c>
    </row>
    <row r="323" spans="1:38" ht="30" x14ac:dyDescent="0.25">
      <c r="A323" s="12">
        <v>322</v>
      </c>
      <c r="B323" s="13" t="s">
        <v>37</v>
      </c>
      <c r="C323" s="13" t="s">
        <v>15</v>
      </c>
      <c r="D323" s="13" t="s">
        <v>7553</v>
      </c>
      <c r="E323" s="13" t="s">
        <v>7554</v>
      </c>
      <c r="F323" s="13"/>
      <c r="G323" s="13">
        <v>131</v>
      </c>
      <c r="H323" s="13">
        <v>38400</v>
      </c>
      <c r="I323" s="13">
        <v>0</v>
      </c>
      <c r="J323" s="13">
        <v>20</v>
      </c>
      <c r="K323" s="13">
        <v>47</v>
      </c>
      <c r="L323" s="13">
        <v>302</v>
      </c>
      <c r="M323" s="13">
        <v>225</v>
      </c>
      <c r="N323" s="13">
        <v>580</v>
      </c>
      <c r="O323" s="13"/>
      <c r="P323" s="13"/>
      <c r="Q323" s="13"/>
      <c r="R323" s="13"/>
      <c r="S323" s="13">
        <v>51</v>
      </c>
      <c r="T323" s="13"/>
      <c r="U323" s="13"/>
      <c r="V323" s="13">
        <v>31</v>
      </c>
      <c r="W323" s="13">
        <v>76</v>
      </c>
      <c r="X323" s="13"/>
      <c r="Y323" s="13"/>
      <c r="Z323" s="13"/>
      <c r="AA323" s="13">
        <v>0</v>
      </c>
      <c r="AB323" s="13">
        <v>0</v>
      </c>
      <c r="AC323" s="13"/>
      <c r="AD323" s="13">
        <v>0</v>
      </c>
      <c r="AE323" s="13">
        <v>0</v>
      </c>
      <c r="AF323" s="13">
        <v>48</v>
      </c>
      <c r="AG323" s="13"/>
      <c r="AH323" s="13">
        <v>61</v>
      </c>
      <c r="AI323" s="13">
        <v>21</v>
      </c>
      <c r="AJ323" s="13">
        <v>0</v>
      </c>
      <c r="AK323" s="13">
        <v>0</v>
      </c>
      <c r="AL323" s="13" t="s">
        <v>7555</v>
      </c>
    </row>
    <row r="324" spans="1:38" ht="30" x14ac:dyDescent="0.25">
      <c r="A324" s="12">
        <v>323</v>
      </c>
      <c r="B324" s="13" t="s">
        <v>37</v>
      </c>
      <c r="C324" s="13" t="s">
        <v>15</v>
      </c>
      <c r="D324" s="13" t="s">
        <v>7553</v>
      </c>
      <c r="E324" s="13" t="s">
        <v>7554</v>
      </c>
      <c r="F324" s="13"/>
      <c r="G324" s="13">
        <v>131</v>
      </c>
      <c r="H324" s="13">
        <v>38400</v>
      </c>
      <c r="I324" s="13">
        <v>0</v>
      </c>
      <c r="J324" s="13">
        <v>20</v>
      </c>
      <c r="K324" s="13">
        <v>47</v>
      </c>
      <c r="L324" s="13">
        <v>302</v>
      </c>
      <c r="M324" s="13">
        <v>225</v>
      </c>
      <c r="N324" s="13">
        <v>580</v>
      </c>
      <c r="O324" s="13"/>
      <c r="P324" s="13"/>
      <c r="Q324" s="13"/>
      <c r="R324" s="13"/>
      <c r="S324" s="13">
        <v>51</v>
      </c>
      <c r="T324" s="13"/>
      <c r="U324" s="13"/>
      <c r="V324" s="13">
        <v>31</v>
      </c>
      <c r="W324" s="13">
        <v>79</v>
      </c>
      <c r="X324" s="13"/>
      <c r="Y324" s="13"/>
      <c r="Z324" s="13"/>
      <c r="AA324" s="13">
        <v>0</v>
      </c>
      <c r="AB324" s="13">
        <v>0</v>
      </c>
      <c r="AC324" s="13"/>
      <c r="AD324" s="13">
        <v>0</v>
      </c>
      <c r="AE324" s="13">
        <v>0</v>
      </c>
      <c r="AF324" s="13">
        <v>48</v>
      </c>
      <c r="AG324" s="13"/>
      <c r="AH324" s="13">
        <v>63</v>
      </c>
      <c r="AI324" s="13">
        <v>22</v>
      </c>
      <c r="AJ324" s="13">
        <v>0</v>
      </c>
      <c r="AK324" s="13">
        <v>0</v>
      </c>
      <c r="AL324" s="13" t="s">
        <v>7555</v>
      </c>
    </row>
    <row r="325" spans="1:38" ht="30" x14ac:dyDescent="0.25">
      <c r="A325" s="12">
        <v>324</v>
      </c>
      <c r="B325" s="13" t="s">
        <v>37</v>
      </c>
      <c r="C325" s="13" t="s">
        <v>41</v>
      </c>
      <c r="D325" s="13" t="s">
        <v>7553</v>
      </c>
      <c r="E325" s="13" t="s">
        <v>7554</v>
      </c>
      <c r="F325" s="13"/>
      <c r="G325" s="13">
        <v>131</v>
      </c>
      <c r="H325" s="13">
        <v>38400</v>
      </c>
      <c r="I325" s="13">
        <v>0</v>
      </c>
      <c r="J325" s="13">
        <v>20</v>
      </c>
      <c r="K325" s="13">
        <v>53</v>
      </c>
      <c r="L325" s="13">
        <v>302</v>
      </c>
      <c r="M325" s="13">
        <v>225</v>
      </c>
      <c r="N325" s="13">
        <v>580</v>
      </c>
      <c r="O325" s="13"/>
      <c r="P325" s="13"/>
      <c r="Q325" s="13"/>
      <c r="R325" s="13"/>
      <c r="S325" s="13">
        <v>51</v>
      </c>
      <c r="T325" s="13"/>
      <c r="U325" s="13"/>
      <c r="V325" s="13">
        <v>31</v>
      </c>
      <c r="W325" s="13">
        <v>72</v>
      </c>
      <c r="X325" s="13"/>
      <c r="Y325" s="13"/>
      <c r="Z325" s="13"/>
      <c r="AA325" s="13">
        <v>0</v>
      </c>
      <c r="AB325" s="13">
        <v>0</v>
      </c>
      <c r="AC325" s="13"/>
      <c r="AD325" s="13">
        <v>0</v>
      </c>
      <c r="AE325" s="13">
        <v>0</v>
      </c>
      <c r="AF325" s="13">
        <v>52</v>
      </c>
      <c r="AG325" s="13"/>
      <c r="AH325" s="13">
        <v>63</v>
      </c>
      <c r="AI325" s="13">
        <v>23</v>
      </c>
      <c r="AJ325" s="13">
        <v>0</v>
      </c>
      <c r="AK325" s="13">
        <v>4</v>
      </c>
      <c r="AL325" s="13" t="s">
        <v>7555</v>
      </c>
    </row>
    <row r="326" spans="1:38" ht="30" x14ac:dyDescent="0.25">
      <c r="A326" s="12">
        <v>325</v>
      </c>
      <c r="B326" s="13" t="s">
        <v>37</v>
      </c>
      <c r="C326" s="13" t="s">
        <v>42</v>
      </c>
      <c r="D326" s="13" t="s">
        <v>7553</v>
      </c>
      <c r="E326" s="13" t="s">
        <v>7554</v>
      </c>
      <c r="F326" s="13"/>
      <c r="G326" s="13">
        <v>131</v>
      </c>
      <c r="H326" s="13">
        <v>38400</v>
      </c>
      <c r="I326" s="13">
        <v>0</v>
      </c>
      <c r="J326" s="13">
        <v>20</v>
      </c>
      <c r="K326" s="13">
        <v>56</v>
      </c>
      <c r="L326" s="13">
        <v>302</v>
      </c>
      <c r="M326" s="13">
        <v>225</v>
      </c>
      <c r="N326" s="13">
        <v>580</v>
      </c>
      <c r="O326" s="13"/>
      <c r="P326" s="13"/>
      <c r="Q326" s="13"/>
      <c r="R326" s="13"/>
      <c r="S326" s="13">
        <v>51</v>
      </c>
      <c r="T326" s="13"/>
      <c r="U326" s="13"/>
      <c r="V326" s="13">
        <v>31</v>
      </c>
      <c r="W326" s="13">
        <v>75</v>
      </c>
      <c r="X326" s="13"/>
      <c r="Y326" s="13"/>
      <c r="Z326" s="13"/>
      <c r="AA326" s="13">
        <v>0</v>
      </c>
      <c r="AB326" s="13">
        <v>0</v>
      </c>
      <c r="AC326" s="13"/>
      <c r="AD326" s="13">
        <v>0</v>
      </c>
      <c r="AE326" s="13">
        <v>0</v>
      </c>
      <c r="AF326" s="13">
        <v>55</v>
      </c>
      <c r="AG326" s="13"/>
      <c r="AH326" s="13">
        <v>65</v>
      </c>
      <c r="AI326" s="13">
        <v>25</v>
      </c>
      <c r="AJ326" s="13">
        <v>0</v>
      </c>
      <c r="AK326" s="13">
        <v>5</v>
      </c>
      <c r="AL326" s="13" t="s">
        <v>7555</v>
      </c>
    </row>
    <row r="327" spans="1:38" ht="30" x14ac:dyDescent="0.25">
      <c r="A327" s="12">
        <v>326</v>
      </c>
      <c r="B327" s="13" t="s">
        <v>37</v>
      </c>
      <c r="C327" s="13" t="s">
        <v>42</v>
      </c>
      <c r="D327" s="13" t="s">
        <v>7553</v>
      </c>
      <c r="E327" s="13" t="s">
        <v>7554</v>
      </c>
      <c r="F327" s="13"/>
      <c r="G327" s="13">
        <v>131</v>
      </c>
      <c r="H327" s="13">
        <v>38400</v>
      </c>
      <c r="I327" s="13">
        <v>0</v>
      </c>
      <c r="J327" s="13">
        <v>20</v>
      </c>
      <c r="K327" s="13">
        <v>61</v>
      </c>
      <c r="L327" s="13">
        <v>302</v>
      </c>
      <c r="M327" s="13">
        <v>225</v>
      </c>
      <c r="N327" s="13">
        <v>580</v>
      </c>
      <c r="O327" s="13"/>
      <c r="P327" s="13"/>
      <c r="Q327" s="13"/>
      <c r="R327" s="13"/>
      <c r="S327" s="13">
        <v>51</v>
      </c>
      <c r="T327" s="13"/>
      <c r="U327" s="13"/>
      <c r="V327" s="13">
        <v>31</v>
      </c>
      <c r="W327" s="13">
        <v>80</v>
      </c>
      <c r="X327" s="13"/>
      <c r="Y327" s="13"/>
      <c r="Z327" s="13"/>
      <c r="AA327" s="13">
        <v>0</v>
      </c>
      <c r="AB327" s="13">
        <v>0</v>
      </c>
      <c r="AC327" s="13"/>
      <c r="AD327" s="13">
        <v>0</v>
      </c>
      <c r="AE327" s="13">
        <v>0</v>
      </c>
      <c r="AF327" s="13">
        <v>61</v>
      </c>
      <c r="AG327" s="13"/>
      <c r="AH327" s="13">
        <v>68</v>
      </c>
      <c r="AI327" s="13">
        <v>26</v>
      </c>
      <c r="AJ327" s="13">
        <v>0</v>
      </c>
      <c r="AK327" s="13">
        <v>6</v>
      </c>
      <c r="AL327" s="13" t="s">
        <v>7555</v>
      </c>
    </row>
    <row r="328" spans="1:38" ht="30" x14ac:dyDescent="0.25">
      <c r="A328" s="12">
        <v>327</v>
      </c>
      <c r="B328" s="13" t="s">
        <v>37</v>
      </c>
      <c r="C328" s="13" t="s">
        <v>41</v>
      </c>
      <c r="D328" s="13" t="s">
        <v>7553</v>
      </c>
      <c r="E328" s="13" t="s">
        <v>7554</v>
      </c>
      <c r="F328" s="13"/>
      <c r="G328" s="13">
        <v>131</v>
      </c>
      <c r="H328" s="13">
        <v>38400</v>
      </c>
      <c r="I328" s="13">
        <v>0</v>
      </c>
      <c r="J328" s="13">
        <v>20</v>
      </c>
      <c r="K328" s="13">
        <v>64</v>
      </c>
      <c r="L328" s="13">
        <v>302</v>
      </c>
      <c r="M328" s="13">
        <v>225</v>
      </c>
      <c r="N328" s="13">
        <v>580</v>
      </c>
      <c r="O328" s="13"/>
      <c r="P328" s="13"/>
      <c r="Q328" s="13"/>
      <c r="R328" s="13"/>
      <c r="S328" s="13">
        <v>51</v>
      </c>
      <c r="T328" s="13"/>
      <c r="U328" s="13"/>
      <c r="V328" s="13">
        <v>31</v>
      </c>
      <c r="W328" s="13">
        <v>83</v>
      </c>
      <c r="X328" s="13"/>
      <c r="Y328" s="13"/>
      <c r="Z328" s="13"/>
      <c r="AA328" s="13">
        <v>0</v>
      </c>
      <c r="AB328" s="13">
        <v>0</v>
      </c>
      <c r="AC328" s="13"/>
      <c r="AD328" s="13">
        <v>0</v>
      </c>
      <c r="AE328" s="13">
        <v>0</v>
      </c>
      <c r="AF328" s="13">
        <v>64</v>
      </c>
      <c r="AG328" s="13"/>
      <c r="AH328" s="13">
        <v>70</v>
      </c>
      <c r="AI328" s="13">
        <v>28</v>
      </c>
      <c r="AJ328" s="13">
        <v>0</v>
      </c>
      <c r="AK328" s="13">
        <v>7</v>
      </c>
      <c r="AL328" s="13" t="s">
        <v>7555</v>
      </c>
    </row>
    <row r="329" spans="1:38" ht="30" x14ac:dyDescent="0.25">
      <c r="A329" s="12">
        <v>328</v>
      </c>
      <c r="B329" s="13" t="s">
        <v>37</v>
      </c>
      <c r="C329" s="13" t="s">
        <v>7</v>
      </c>
      <c r="D329" s="13" t="s">
        <v>7557</v>
      </c>
      <c r="E329" s="13" t="s">
        <v>7558</v>
      </c>
      <c r="F329" s="13"/>
      <c r="G329" s="13">
        <v>131</v>
      </c>
      <c r="H329" s="13">
        <v>69650</v>
      </c>
      <c r="I329" s="13">
        <v>0</v>
      </c>
      <c r="J329" s="13">
        <v>20</v>
      </c>
      <c r="K329" s="13">
        <v>52</v>
      </c>
      <c r="L329" s="13">
        <v>303</v>
      </c>
      <c r="M329" s="13">
        <v>225</v>
      </c>
      <c r="N329" s="13">
        <v>580</v>
      </c>
      <c r="O329" s="13"/>
      <c r="P329" s="13"/>
      <c r="Q329" s="13"/>
      <c r="R329" s="13"/>
      <c r="S329" s="13">
        <v>51</v>
      </c>
      <c r="T329" s="13"/>
      <c r="U329" s="13"/>
      <c r="V329" s="13">
        <v>31</v>
      </c>
      <c r="W329" s="13">
        <v>90</v>
      </c>
      <c r="X329" s="13"/>
      <c r="Y329" s="13"/>
      <c r="Z329" s="13"/>
      <c r="AA329" s="13">
        <v>0</v>
      </c>
      <c r="AB329" s="13">
        <v>0</v>
      </c>
      <c r="AC329" s="13"/>
      <c r="AD329" s="13">
        <v>0</v>
      </c>
      <c r="AE329" s="13">
        <v>0</v>
      </c>
      <c r="AF329" s="13">
        <v>49</v>
      </c>
      <c r="AG329" s="13"/>
      <c r="AH329" s="13">
        <v>72</v>
      </c>
      <c r="AI329" s="13">
        <v>26</v>
      </c>
      <c r="AJ329" s="13">
        <v>0</v>
      </c>
      <c r="AK329" s="13">
        <v>0</v>
      </c>
      <c r="AL329" s="13" t="s">
        <v>7559</v>
      </c>
    </row>
    <row r="330" spans="1:38" ht="30" x14ac:dyDescent="0.25">
      <c r="A330" s="12">
        <v>329</v>
      </c>
      <c r="B330" s="13" t="s">
        <v>37</v>
      </c>
      <c r="C330" s="13" t="s">
        <v>7</v>
      </c>
      <c r="D330" s="13" t="s">
        <v>7557</v>
      </c>
      <c r="E330" s="13" t="s">
        <v>7558</v>
      </c>
      <c r="F330" s="13"/>
      <c r="G330" s="13">
        <v>131</v>
      </c>
      <c r="H330" s="13">
        <v>69650</v>
      </c>
      <c r="I330" s="13">
        <v>0</v>
      </c>
      <c r="J330" s="13">
        <v>20</v>
      </c>
      <c r="K330" s="13">
        <v>52</v>
      </c>
      <c r="L330" s="13">
        <v>303</v>
      </c>
      <c r="M330" s="13">
        <v>225</v>
      </c>
      <c r="N330" s="13">
        <v>580</v>
      </c>
      <c r="O330" s="13"/>
      <c r="P330" s="13"/>
      <c r="Q330" s="13"/>
      <c r="R330" s="13"/>
      <c r="S330" s="13">
        <v>51</v>
      </c>
      <c r="T330" s="13"/>
      <c r="U330" s="13"/>
      <c r="V330" s="13">
        <v>31</v>
      </c>
      <c r="W330" s="13">
        <v>93</v>
      </c>
      <c r="X330" s="13"/>
      <c r="Y330" s="13"/>
      <c r="Z330" s="13"/>
      <c r="AA330" s="13">
        <v>0</v>
      </c>
      <c r="AB330" s="13">
        <v>0</v>
      </c>
      <c r="AC330" s="13"/>
      <c r="AD330" s="13">
        <v>0</v>
      </c>
      <c r="AE330" s="13">
        <v>0</v>
      </c>
      <c r="AF330" s="13">
        <v>50</v>
      </c>
      <c r="AG330" s="13"/>
      <c r="AH330" s="13">
        <v>74</v>
      </c>
      <c r="AI330" s="13">
        <v>27</v>
      </c>
      <c r="AJ330" s="13">
        <v>0</v>
      </c>
      <c r="AK330" s="13">
        <v>0</v>
      </c>
      <c r="AL330" s="13" t="s">
        <v>7559</v>
      </c>
    </row>
    <row r="331" spans="1:38" ht="30" x14ac:dyDescent="0.25">
      <c r="A331" s="12">
        <v>330</v>
      </c>
      <c r="B331" s="13" t="s">
        <v>37</v>
      </c>
      <c r="C331" s="13" t="s">
        <v>7</v>
      </c>
      <c r="D331" s="13" t="s">
        <v>7557</v>
      </c>
      <c r="E331" s="13" t="s">
        <v>7558</v>
      </c>
      <c r="F331" s="13"/>
      <c r="G331" s="13">
        <v>131</v>
      </c>
      <c r="H331" s="13">
        <v>69650</v>
      </c>
      <c r="I331" s="13">
        <v>0</v>
      </c>
      <c r="J331" s="13">
        <v>20</v>
      </c>
      <c r="K331" s="13">
        <v>52</v>
      </c>
      <c r="L331" s="13">
        <v>303</v>
      </c>
      <c r="M331" s="13">
        <v>225</v>
      </c>
      <c r="N331" s="13">
        <v>580</v>
      </c>
      <c r="O331" s="13"/>
      <c r="P331" s="13"/>
      <c r="Q331" s="13"/>
      <c r="R331" s="13"/>
      <c r="S331" s="13">
        <v>51</v>
      </c>
      <c r="T331" s="13"/>
      <c r="U331" s="13"/>
      <c r="V331" s="13">
        <v>31</v>
      </c>
      <c r="W331" s="13">
        <v>96</v>
      </c>
      <c r="X331" s="13"/>
      <c r="Y331" s="13"/>
      <c r="Z331" s="13"/>
      <c r="AA331" s="13">
        <v>0</v>
      </c>
      <c r="AB331" s="13">
        <v>0</v>
      </c>
      <c r="AC331" s="13"/>
      <c r="AD331" s="13">
        <v>0</v>
      </c>
      <c r="AE331" s="13">
        <v>0</v>
      </c>
      <c r="AF331" s="13">
        <v>50</v>
      </c>
      <c r="AG331" s="13"/>
      <c r="AH331" s="13">
        <v>76</v>
      </c>
      <c r="AI331" s="13">
        <v>28</v>
      </c>
      <c r="AJ331" s="13">
        <v>0</v>
      </c>
      <c r="AK331" s="13">
        <v>0</v>
      </c>
      <c r="AL331" s="13" t="s">
        <v>7559</v>
      </c>
    </row>
    <row r="332" spans="1:38" ht="30" x14ac:dyDescent="0.25">
      <c r="A332" s="12">
        <v>331</v>
      </c>
      <c r="B332" s="13" t="s">
        <v>37</v>
      </c>
      <c r="C332" s="13" t="s">
        <v>47</v>
      </c>
      <c r="D332" s="13" t="s">
        <v>7557</v>
      </c>
      <c r="E332" s="13" t="s">
        <v>7558</v>
      </c>
      <c r="F332" s="13"/>
      <c r="G332" s="13">
        <v>131</v>
      </c>
      <c r="H332" s="13">
        <v>69650</v>
      </c>
      <c r="I332" s="13">
        <v>0</v>
      </c>
      <c r="J332" s="13">
        <v>20</v>
      </c>
      <c r="K332" s="13">
        <v>57</v>
      </c>
      <c r="L332" s="13">
        <v>303</v>
      </c>
      <c r="M332" s="13">
        <v>225</v>
      </c>
      <c r="N332" s="13">
        <v>580</v>
      </c>
      <c r="O332" s="13"/>
      <c r="P332" s="13"/>
      <c r="Q332" s="13"/>
      <c r="R332" s="13"/>
      <c r="S332" s="13">
        <v>51</v>
      </c>
      <c r="T332" s="13"/>
      <c r="U332" s="13"/>
      <c r="V332" s="13">
        <v>31</v>
      </c>
      <c r="W332" s="13">
        <v>89</v>
      </c>
      <c r="X332" s="13"/>
      <c r="Y332" s="13"/>
      <c r="Z332" s="13"/>
      <c r="AA332" s="13">
        <v>0</v>
      </c>
      <c r="AB332" s="13">
        <v>0</v>
      </c>
      <c r="AC332" s="13"/>
      <c r="AD332" s="13">
        <v>0</v>
      </c>
      <c r="AE332" s="13">
        <v>0</v>
      </c>
      <c r="AF332" s="13">
        <v>53</v>
      </c>
      <c r="AG332" s="13"/>
      <c r="AH332" s="13">
        <v>77</v>
      </c>
      <c r="AI332" s="13">
        <v>30</v>
      </c>
      <c r="AJ332" s="13">
        <v>0</v>
      </c>
      <c r="AK332" s="13">
        <v>3</v>
      </c>
      <c r="AL332" s="13" t="s">
        <v>7559</v>
      </c>
    </row>
    <row r="333" spans="1:38" ht="30" x14ac:dyDescent="0.25">
      <c r="A333" s="12">
        <v>332</v>
      </c>
      <c r="B333" s="13" t="s">
        <v>37</v>
      </c>
      <c r="C333" s="13" t="s">
        <v>47</v>
      </c>
      <c r="D333" s="13" t="s">
        <v>7557</v>
      </c>
      <c r="E333" s="13" t="s">
        <v>7558</v>
      </c>
      <c r="F333" s="13"/>
      <c r="G333" s="13">
        <v>131</v>
      </c>
      <c r="H333" s="13">
        <v>69650</v>
      </c>
      <c r="I333" s="13">
        <v>0</v>
      </c>
      <c r="J333" s="13">
        <v>20</v>
      </c>
      <c r="K333" s="13">
        <v>60</v>
      </c>
      <c r="L333" s="13">
        <v>303</v>
      </c>
      <c r="M333" s="13">
        <v>225</v>
      </c>
      <c r="N333" s="13">
        <v>580</v>
      </c>
      <c r="O333" s="13"/>
      <c r="P333" s="13"/>
      <c r="Q333" s="13"/>
      <c r="R333" s="13"/>
      <c r="S333" s="13">
        <v>51</v>
      </c>
      <c r="T333" s="13"/>
      <c r="U333" s="13"/>
      <c r="V333" s="13">
        <v>31</v>
      </c>
      <c r="W333" s="13">
        <v>92</v>
      </c>
      <c r="X333" s="13"/>
      <c r="Y333" s="13"/>
      <c r="Z333" s="13"/>
      <c r="AA333" s="13">
        <v>0</v>
      </c>
      <c r="AB333" s="13">
        <v>0</v>
      </c>
      <c r="AC333" s="13"/>
      <c r="AD333" s="13">
        <v>0</v>
      </c>
      <c r="AE333" s="13">
        <v>0</v>
      </c>
      <c r="AF333" s="13">
        <v>56</v>
      </c>
      <c r="AG333" s="13"/>
      <c r="AH333" s="13">
        <v>79</v>
      </c>
      <c r="AI333" s="13">
        <v>31</v>
      </c>
      <c r="AJ333" s="13">
        <v>0</v>
      </c>
      <c r="AK333" s="13">
        <v>4</v>
      </c>
      <c r="AL333" s="13" t="s">
        <v>7559</v>
      </c>
    </row>
    <row r="334" spans="1:38" ht="30" x14ac:dyDescent="0.25">
      <c r="A334" s="12">
        <v>333</v>
      </c>
      <c r="B334" s="13" t="s">
        <v>37</v>
      </c>
      <c r="C334" s="13" t="s">
        <v>6542</v>
      </c>
      <c r="D334" s="13" t="s">
        <v>7557</v>
      </c>
      <c r="E334" s="13" t="s">
        <v>7558</v>
      </c>
      <c r="F334" s="13"/>
      <c r="G334" s="13">
        <v>131</v>
      </c>
      <c r="H334" s="13">
        <v>69650</v>
      </c>
      <c r="I334" s="13">
        <v>0</v>
      </c>
      <c r="J334" s="13">
        <v>20</v>
      </c>
      <c r="K334" s="13">
        <v>63</v>
      </c>
      <c r="L334" s="13">
        <v>303</v>
      </c>
      <c r="M334" s="13">
        <v>225</v>
      </c>
      <c r="N334" s="13">
        <v>580</v>
      </c>
      <c r="O334" s="13"/>
      <c r="P334" s="13"/>
      <c r="Q334" s="13"/>
      <c r="R334" s="13"/>
      <c r="S334" s="13">
        <v>51</v>
      </c>
      <c r="T334" s="13"/>
      <c r="U334" s="13"/>
      <c r="V334" s="13">
        <v>31</v>
      </c>
      <c r="W334" s="13">
        <v>95</v>
      </c>
      <c r="X334" s="13"/>
      <c r="Y334" s="13"/>
      <c r="Z334" s="13"/>
      <c r="AA334" s="13">
        <v>0</v>
      </c>
      <c r="AB334" s="13">
        <v>0</v>
      </c>
      <c r="AC334" s="13"/>
      <c r="AD334" s="13">
        <v>0</v>
      </c>
      <c r="AE334" s="13">
        <v>0</v>
      </c>
      <c r="AF334" s="13">
        <v>60</v>
      </c>
      <c r="AG334" s="13"/>
      <c r="AH334" s="13">
        <v>80</v>
      </c>
      <c r="AI334" s="13">
        <v>32</v>
      </c>
      <c r="AJ334" s="13">
        <v>0</v>
      </c>
      <c r="AK334" s="13">
        <v>5</v>
      </c>
      <c r="AL334" s="13" t="s">
        <v>7559</v>
      </c>
    </row>
    <row r="335" spans="1:38" ht="30" x14ac:dyDescent="0.25">
      <c r="A335" s="12">
        <v>334</v>
      </c>
      <c r="B335" s="13" t="s">
        <v>37</v>
      </c>
      <c r="C335" s="13" t="s">
        <v>6542</v>
      </c>
      <c r="D335" s="13" t="s">
        <v>7557</v>
      </c>
      <c r="E335" s="13" t="s">
        <v>7558</v>
      </c>
      <c r="F335" s="13"/>
      <c r="G335" s="13">
        <v>131</v>
      </c>
      <c r="H335" s="13">
        <v>69650</v>
      </c>
      <c r="I335" s="13">
        <v>0</v>
      </c>
      <c r="J335" s="13">
        <v>20</v>
      </c>
      <c r="K335" s="13">
        <v>66</v>
      </c>
      <c r="L335" s="13">
        <v>303</v>
      </c>
      <c r="M335" s="13">
        <v>225</v>
      </c>
      <c r="N335" s="13">
        <v>580</v>
      </c>
      <c r="O335" s="13"/>
      <c r="P335" s="13"/>
      <c r="Q335" s="13"/>
      <c r="R335" s="13"/>
      <c r="S335" s="13">
        <v>51</v>
      </c>
      <c r="T335" s="13"/>
      <c r="U335" s="13"/>
      <c r="V335" s="13">
        <v>31</v>
      </c>
      <c r="W335" s="13">
        <v>98</v>
      </c>
      <c r="X335" s="13"/>
      <c r="Y335" s="13"/>
      <c r="Z335" s="13"/>
      <c r="AA335" s="13">
        <v>0</v>
      </c>
      <c r="AB335" s="13">
        <v>0</v>
      </c>
      <c r="AC335" s="13"/>
      <c r="AD335" s="13">
        <v>0</v>
      </c>
      <c r="AE335" s="13">
        <v>0</v>
      </c>
      <c r="AF335" s="13">
        <v>63</v>
      </c>
      <c r="AG335" s="13"/>
      <c r="AH335" s="13">
        <v>82</v>
      </c>
      <c r="AI335" s="13">
        <v>33</v>
      </c>
      <c r="AJ335" s="13">
        <v>0</v>
      </c>
      <c r="AK335" s="13">
        <v>6</v>
      </c>
      <c r="AL335" s="13" t="s">
        <v>7559</v>
      </c>
    </row>
    <row r="336" spans="1:38" ht="30" x14ac:dyDescent="0.25">
      <c r="A336" s="12">
        <v>335</v>
      </c>
      <c r="B336" s="13" t="s">
        <v>37</v>
      </c>
      <c r="C336" s="13" t="s">
        <v>7</v>
      </c>
      <c r="D336" s="13" t="s">
        <v>7561</v>
      </c>
      <c r="E336" s="13" t="s">
        <v>7562</v>
      </c>
      <c r="F336" s="13"/>
      <c r="G336" s="13">
        <v>131</v>
      </c>
      <c r="H336" s="13">
        <v>115550</v>
      </c>
      <c r="I336" s="13">
        <v>0</v>
      </c>
      <c r="J336" s="13">
        <v>20</v>
      </c>
      <c r="K336" s="13">
        <v>57</v>
      </c>
      <c r="L336" s="13">
        <v>304</v>
      </c>
      <c r="M336" s="13">
        <v>225</v>
      </c>
      <c r="N336" s="13">
        <v>580</v>
      </c>
      <c r="O336" s="13"/>
      <c r="P336" s="13"/>
      <c r="Q336" s="13"/>
      <c r="R336" s="13"/>
      <c r="S336" s="13">
        <v>51</v>
      </c>
      <c r="T336" s="13"/>
      <c r="U336" s="13"/>
      <c r="V336" s="13">
        <v>31</v>
      </c>
      <c r="W336" s="13">
        <v>106</v>
      </c>
      <c r="X336" s="13"/>
      <c r="Y336" s="13"/>
      <c r="Z336" s="13"/>
      <c r="AA336" s="13">
        <v>0</v>
      </c>
      <c r="AB336" s="13">
        <v>0</v>
      </c>
      <c r="AC336" s="13"/>
      <c r="AD336" s="13">
        <v>0</v>
      </c>
      <c r="AE336" s="13">
        <v>0</v>
      </c>
      <c r="AF336" s="13">
        <v>51</v>
      </c>
      <c r="AG336" s="13"/>
      <c r="AH336" s="13">
        <v>85</v>
      </c>
      <c r="AI336" s="13">
        <v>31</v>
      </c>
      <c r="AJ336" s="13">
        <v>0</v>
      </c>
      <c r="AK336" s="13">
        <v>0</v>
      </c>
      <c r="AL336" s="13" t="s">
        <v>7563</v>
      </c>
    </row>
    <row r="337" spans="1:38" ht="30" x14ac:dyDescent="0.25">
      <c r="A337" s="12">
        <v>336</v>
      </c>
      <c r="B337" s="13" t="s">
        <v>37</v>
      </c>
      <c r="C337" s="13" t="s">
        <v>7</v>
      </c>
      <c r="D337" s="13" t="s">
        <v>7561</v>
      </c>
      <c r="E337" s="13" t="s">
        <v>7562</v>
      </c>
      <c r="F337" s="13"/>
      <c r="G337" s="13">
        <v>131</v>
      </c>
      <c r="H337" s="13">
        <v>115550</v>
      </c>
      <c r="I337" s="13">
        <v>0</v>
      </c>
      <c r="J337" s="13">
        <v>20</v>
      </c>
      <c r="K337" s="13">
        <v>57</v>
      </c>
      <c r="L337" s="13">
        <v>304</v>
      </c>
      <c r="M337" s="13">
        <v>225</v>
      </c>
      <c r="N337" s="13">
        <v>580</v>
      </c>
      <c r="O337" s="13"/>
      <c r="P337" s="13"/>
      <c r="Q337" s="13"/>
      <c r="R337" s="13"/>
      <c r="S337" s="13">
        <v>51</v>
      </c>
      <c r="T337" s="13"/>
      <c r="U337" s="13"/>
      <c r="V337" s="13">
        <v>31</v>
      </c>
      <c r="W337" s="13">
        <v>109</v>
      </c>
      <c r="X337" s="13"/>
      <c r="Y337" s="13"/>
      <c r="Z337" s="13"/>
      <c r="AA337" s="13">
        <v>0</v>
      </c>
      <c r="AB337" s="13">
        <v>0</v>
      </c>
      <c r="AC337" s="13"/>
      <c r="AD337" s="13">
        <v>0</v>
      </c>
      <c r="AE337" s="13">
        <v>0</v>
      </c>
      <c r="AF337" s="13">
        <v>51</v>
      </c>
      <c r="AG337" s="13"/>
      <c r="AH337" s="13">
        <v>87</v>
      </c>
      <c r="AI337" s="13">
        <v>32</v>
      </c>
      <c r="AJ337" s="13">
        <v>0</v>
      </c>
      <c r="AK337" s="13">
        <v>0</v>
      </c>
      <c r="AL337" s="13" t="s">
        <v>7563</v>
      </c>
    </row>
    <row r="338" spans="1:38" ht="30" x14ac:dyDescent="0.25">
      <c r="A338" s="12">
        <v>337</v>
      </c>
      <c r="B338" s="13" t="s">
        <v>37</v>
      </c>
      <c r="C338" s="13" t="s">
        <v>7</v>
      </c>
      <c r="D338" s="13" t="s">
        <v>7561</v>
      </c>
      <c r="E338" s="13" t="s">
        <v>7562</v>
      </c>
      <c r="F338" s="13"/>
      <c r="G338" s="13">
        <v>131</v>
      </c>
      <c r="H338" s="13">
        <v>115550</v>
      </c>
      <c r="I338" s="13">
        <v>0</v>
      </c>
      <c r="J338" s="13">
        <v>20</v>
      </c>
      <c r="K338" s="13">
        <v>57</v>
      </c>
      <c r="L338" s="13">
        <v>304</v>
      </c>
      <c r="M338" s="13">
        <v>225</v>
      </c>
      <c r="N338" s="13">
        <v>580</v>
      </c>
      <c r="O338" s="13"/>
      <c r="P338" s="13"/>
      <c r="Q338" s="13"/>
      <c r="R338" s="13"/>
      <c r="S338" s="13">
        <v>51</v>
      </c>
      <c r="T338" s="13"/>
      <c r="U338" s="13"/>
      <c r="V338" s="13">
        <v>31</v>
      </c>
      <c r="W338" s="13">
        <v>112</v>
      </c>
      <c r="X338" s="13"/>
      <c r="Y338" s="13"/>
      <c r="Z338" s="13"/>
      <c r="AA338" s="13">
        <v>0</v>
      </c>
      <c r="AB338" s="13">
        <v>0</v>
      </c>
      <c r="AC338" s="13"/>
      <c r="AD338" s="13">
        <v>0</v>
      </c>
      <c r="AE338" s="13">
        <v>0</v>
      </c>
      <c r="AF338" s="13">
        <v>52</v>
      </c>
      <c r="AG338" s="13"/>
      <c r="AH338" s="13">
        <v>89</v>
      </c>
      <c r="AI338" s="13">
        <v>34</v>
      </c>
      <c r="AJ338" s="13">
        <v>0</v>
      </c>
      <c r="AK338" s="13">
        <v>0</v>
      </c>
      <c r="AL338" s="13" t="s">
        <v>7563</v>
      </c>
    </row>
    <row r="339" spans="1:38" ht="30" x14ac:dyDescent="0.25">
      <c r="A339" s="12">
        <v>338</v>
      </c>
      <c r="B339" s="13" t="s">
        <v>37</v>
      </c>
      <c r="C339" s="13" t="s">
        <v>47</v>
      </c>
      <c r="D339" s="13" t="s">
        <v>7561</v>
      </c>
      <c r="E339" s="13" t="s">
        <v>7562</v>
      </c>
      <c r="F339" s="13"/>
      <c r="G339" s="13">
        <v>131</v>
      </c>
      <c r="H339" s="13">
        <v>115550</v>
      </c>
      <c r="I339" s="13">
        <v>0</v>
      </c>
      <c r="J339" s="13">
        <v>20</v>
      </c>
      <c r="K339" s="13">
        <v>62</v>
      </c>
      <c r="L339" s="13">
        <v>304</v>
      </c>
      <c r="M339" s="13">
        <v>225</v>
      </c>
      <c r="N339" s="13">
        <v>580</v>
      </c>
      <c r="O339" s="13"/>
      <c r="P339" s="13"/>
      <c r="Q339" s="13"/>
      <c r="R339" s="13"/>
      <c r="S339" s="13">
        <v>51</v>
      </c>
      <c r="T339" s="13"/>
      <c r="U339" s="13"/>
      <c r="V339" s="13">
        <v>31</v>
      </c>
      <c r="W339" s="13">
        <v>105</v>
      </c>
      <c r="X339" s="13"/>
      <c r="Y339" s="13"/>
      <c r="Z339" s="13"/>
      <c r="AA339" s="13">
        <v>0</v>
      </c>
      <c r="AB339" s="13">
        <v>0</v>
      </c>
      <c r="AC339" s="13"/>
      <c r="AD339" s="13">
        <v>0</v>
      </c>
      <c r="AE339" s="13">
        <v>0</v>
      </c>
      <c r="AF339" s="13">
        <v>55</v>
      </c>
      <c r="AG339" s="13"/>
      <c r="AH339" s="13">
        <v>90</v>
      </c>
      <c r="AI339" s="13">
        <v>35</v>
      </c>
      <c r="AJ339" s="13">
        <v>0</v>
      </c>
      <c r="AK339" s="13">
        <v>3</v>
      </c>
      <c r="AL339" s="13" t="s">
        <v>7563</v>
      </c>
    </row>
    <row r="340" spans="1:38" ht="30" x14ac:dyDescent="0.25">
      <c r="A340" s="12">
        <v>339</v>
      </c>
      <c r="B340" s="13" t="s">
        <v>37</v>
      </c>
      <c r="C340" s="13" t="s">
        <v>47</v>
      </c>
      <c r="D340" s="13" t="s">
        <v>7561</v>
      </c>
      <c r="E340" s="13" t="s">
        <v>7562</v>
      </c>
      <c r="F340" s="13"/>
      <c r="G340" s="13">
        <v>131</v>
      </c>
      <c r="H340" s="13">
        <v>115550</v>
      </c>
      <c r="I340" s="13">
        <v>0</v>
      </c>
      <c r="J340" s="13">
        <v>20</v>
      </c>
      <c r="K340" s="13">
        <v>65</v>
      </c>
      <c r="L340" s="13">
        <v>304</v>
      </c>
      <c r="M340" s="13">
        <v>225</v>
      </c>
      <c r="N340" s="13">
        <v>580</v>
      </c>
      <c r="O340" s="13"/>
      <c r="P340" s="13"/>
      <c r="Q340" s="13"/>
      <c r="R340" s="13"/>
      <c r="S340" s="13">
        <v>51</v>
      </c>
      <c r="T340" s="13"/>
      <c r="U340" s="13"/>
      <c r="V340" s="13">
        <v>31</v>
      </c>
      <c r="W340" s="13">
        <v>108</v>
      </c>
      <c r="X340" s="13"/>
      <c r="Y340" s="13"/>
      <c r="Z340" s="13"/>
      <c r="AA340" s="13">
        <v>0</v>
      </c>
      <c r="AB340" s="13">
        <v>0</v>
      </c>
      <c r="AC340" s="13"/>
      <c r="AD340" s="13">
        <v>0</v>
      </c>
      <c r="AE340" s="13">
        <v>0</v>
      </c>
      <c r="AF340" s="13">
        <v>58</v>
      </c>
      <c r="AG340" s="13"/>
      <c r="AH340" s="13">
        <v>92</v>
      </c>
      <c r="AI340" s="13">
        <v>36</v>
      </c>
      <c r="AJ340" s="13">
        <v>0</v>
      </c>
      <c r="AK340" s="13">
        <v>4</v>
      </c>
      <c r="AL340" s="13" t="s">
        <v>7563</v>
      </c>
    </row>
    <row r="341" spans="1:38" ht="30" x14ac:dyDescent="0.25">
      <c r="A341" s="12">
        <v>340</v>
      </c>
      <c r="B341" s="13" t="s">
        <v>37</v>
      </c>
      <c r="C341" s="13" t="s">
        <v>6542</v>
      </c>
      <c r="D341" s="13" t="s">
        <v>7561</v>
      </c>
      <c r="E341" s="13" t="s">
        <v>7562</v>
      </c>
      <c r="F341" s="13"/>
      <c r="G341" s="13">
        <v>131</v>
      </c>
      <c r="H341" s="13">
        <v>115550</v>
      </c>
      <c r="I341" s="13">
        <v>0</v>
      </c>
      <c r="J341" s="13">
        <v>20</v>
      </c>
      <c r="K341" s="13">
        <v>68</v>
      </c>
      <c r="L341" s="13">
        <v>304</v>
      </c>
      <c r="M341" s="13">
        <v>225</v>
      </c>
      <c r="N341" s="13">
        <v>580</v>
      </c>
      <c r="O341" s="13"/>
      <c r="P341" s="13"/>
      <c r="Q341" s="13"/>
      <c r="R341" s="13"/>
      <c r="S341" s="13">
        <v>51</v>
      </c>
      <c r="T341" s="13"/>
      <c r="U341" s="13"/>
      <c r="V341" s="13">
        <v>31</v>
      </c>
      <c r="W341" s="13">
        <v>111</v>
      </c>
      <c r="X341" s="13"/>
      <c r="Y341" s="13"/>
      <c r="Z341" s="13"/>
      <c r="AA341" s="13">
        <v>0</v>
      </c>
      <c r="AB341" s="13">
        <v>0</v>
      </c>
      <c r="AC341" s="13"/>
      <c r="AD341" s="13">
        <v>0</v>
      </c>
      <c r="AE341" s="13">
        <v>0</v>
      </c>
      <c r="AF341" s="13">
        <v>62</v>
      </c>
      <c r="AG341" s="13"/>
      <c r="AH341" s="13">
        <v>94</v>
      </c>
      <c r="AI341" s="13">
        <v>38</v>
      </c>
      <c r="AJ341" s="13">
        <v>0</v>
      </c>
      <c r="AK341" s="13">
        <v>5</v>
      </c>
      <c r="AL341" s="13" t="s">
        <v>7563</v>
      </c>
    </row>
    <row r="342" spans="1:38" ht="30" x14ac:dyDescent="0.25">
      <c r="A342" s="12">
        <v>341</v>
      </c>
      <c r="B342" s="13" t="s">
        <v>37</v>
      </c>
      <c r="C342" s="13" t="s">
        <v>6542</v>
      </c>
      <c r="D342" s="13" t="s">
        <v>7561</v>
      </c>
      <c r="E342" s="13" t="s">
        <v>7562</v>
      </c>
      <c r="F342" s="13"/>
      <c r="G342" s="13">
        <v>131</v>
      </c>
      <c r="H342" s="13">
        <v>115550</v>
      </c>
      <c r="I342" s="13">
        <v>0</v>
      </c>
      <c r="J342" s="13">
        <v>20</v>
      </c>
      <c r="K342" s="13">
        <v>71</v>
      </c>
      <c r="L342" s="13">
        <v>304</v>
      </c>
      <c r="M342" s="13">
        <v>225</v>
      </c>
      <c r="N342" s="13">
        <v>580</v>
      </c>
      <c r="O342" s="13"/>
      <c r="P342" s="13"/>
      <c r="Q342" s="13"/>
      <c r="R342" s="13"/>
      <c r="S342" s="13">
        <v>51</v>
      </c>
      <c r="T342" s="13"/>
      <c r="U342" s="13"/>
      <c r="V342" s="13">
        <v>31</v>
      </c>
      <c r="W342" s="13">
        <v>114</v>
      </c>
      <c r="X342" s="13"/>
      <c r="Y342" s="13"/>
      <c r="Z342" s="13"/>
      <c r="AA342" s="13">
        <v>0</v>
      </c>
      <c r="AB342" s="13">
        <v>0</v>
      </c>
      <c r="AC342" s="13"/>
      <c r="AD342" s="13">
        <v>0</v>
      </c>
      <c r="AE342" s="13">
        <v>0</v>
      </c>
      <c r="AF342" s="13">
        <v>65</v>
      </c>
      <c r="AG342" s="13"/>
      <c r="AH342" s="13">
        <v>97</v>
      </c>
      <c r="AI342" s="13">
        <v>39</v>
      </c>
      <c r="AJ342" s="13">
        <v>0</v>
      </c>
      <c r="AK342" s="13">
        <v>6</v>
      </c>
      <c r="AL342" s="13" t="s">
        <v>7563</v>
      </c>
    </row>
    <row r="343" spans="1:38" ht="30" x14ac:dyDescent="0.25">
      <c r="A343" s="12">
        <v>342</v>
      </c>
      <c r="B343" s="13" t="s">
        <v>37</v>
      </c>
      <c r="C343" s="13" t="s">
        <v>3957</v>
      </c>
      <c r="D343" s="13" t="s">
        <v>7565</v>
      </c>
      <c r="E343" s="13" t="s">
        <v>7566</v>
      </c>
      <c r="F343" s="13"/>
      <c r="G343" s="13">
        <v>131</v>
      </c>
      <c r="H343" s="13">
        <v>182600</v>
      </c>
      <c r="I343" s="13">
        <v>0</v>
      </c>
      <c r="J343" s="13">
        <v>20</v>
      </c>
      <c r="K343" s="13">
        <v>62</v>
      </c>
      <c r="L343" s="13">
        <v>305</v>
      </c>
      <c r="M343" s="13">
        <v>225</v>
      </c>
      <c r="N343" s="13">
        <v>580</v>
      </c>
      <c r="O343" s="13"/>
      <c r="P343" s="13"/>
      <c r="Q343" s="13"/>
      <c r="R343" s="13"/>
      <c r="S343" s="13">
        <v>56</v>
      </c>
      <c r="T343" s="13"/>
      <c r="U343" s="13"/>
      <c r="V343" s="13">
        <v>31</v>
      </c>
      <c r="W343" s="13">
        <v>122</v>
      </c>
      <c r="X343" s="13"/>
      <c r="Y343" s="13"/>
      <c r="Z343" s="13"/>
      <c r="AA343" s="13">
        <v>0</v>
      </c>
      <c r="AB343" s="13">
        <v>0</v>
      </c>
      <c r="AC343" s="13"/>
      <c r="AD343" s="13">
        <v>0</v>
      </c>
      <c r="AE343" s="13">
        <v>0</v>
      </c>
      <c r="AF343" s="13">
        <v>53</v>
      </c>
      <c r="AG343" s="13"/>
      <c r="AH343" s="13">
        <v>100</v>
      </c>
      <c r="AI343" s="13">
        <v>37</v>
      </c>
      <c r="AJ343" s="13">
        <v>0</v>
      </c>
      <c r="AK343" s="13">
        <v>0</v>
      </c>
      <c r="AL343" s="13" t="s">
        <v>7567</v>
      </c>
    </row>
    <row r="344" spans="1:38" ht="30" x14ac:dyDescent="0.25">
      <c r="A344" s="12">
        <v>343</v>
      </c>
      <c r="B344" s="13" t="s">
        <v>37</v>
      </c>
      <c r="C344" s="13" t="s">
        <v>3957</v>
      </c>
      <c r="D344" s="13" t="s">
        <v>7565</v>
      </c>
      <c r="E344" s="13" t="s">
        <v>7566</v>
      </c>
      <c r="F344" s="13"/>
      <c r="G344" s="13">
        <v>131</v>
      </c>
      <c r="H344" s="13">
        <v>182600</v>
      </c>
      <c r="I344" s="13">
        <v>0</v>
      </c>
      <c r="J344" s="13">
        <v>20</v>
      </c>
      <c r="K344" s="13">
        <v>62</v>
      </c>
      <c r="L344" s="13">
        <v>305</v>
      </c>
      <c r="M344" s="13">
        <v>225</v>
      </c>
      <c r="N344" s="13">
        <v>580</v>
      </c>
      <c r="O344" s="13"/>
      <c r="P344" s="13"/>
      <c r="Q344" s="13"/>
      <c r="R344" s="13"/>
      <c r="S344" s="13">
        <v>56</v>
      </c>
      <c r="T344" s="13"/>
      <c r="U344" s="13"/>
      <c r="V344" s="13">
        <v>31</v>
      </c>
      <c r="W344" s="13">
        <v>125</v>
      </c>
      <c r="X344" s="13"/>
      <c r="Y344" s="13"/>
      <c r="Z344" s="13"/>
      <c r="AA344" s="13">
        <v>0</v>
      </c>
      <c r="AB344" s="13">
        <v>0</v>
      </c>
      <c r="AC344" s="13"/>
      <c r="AD344" s="13">
        <v>0</v>
      </c>
      <c r="AE344" s="13">
        <v>0</v>
      </c>
      <c r="AF344" s="13">
        <v>53</v>
      </c>
      <c r="AG344" s="13"/>
      <c r="AH344" s="13">
        <v>102</v>
      </c>
      <c r="AI344" s="13">
        <v>39</v>
      </c>
      <c r="AJ344" s="13">
        <v>0</v>
      </c>
      <c r="AK344" s="13">
        <v>0</v>
      </c>
      <c r="AL344" s="13" t="s">
        <v>7567</v>
      </c>
    </row>
    <row r="345" spans="1:38" ht="30" x14ac:dyDescent="0.25">
      <c r="A345" s="12">
        <v>344</v>
      </c>
      <c r="B345" s="13" t="s">
        <v>37</v>
      </c>
      <c r="C345" s="13" t="s">
        <v>3957</v>
      </c>
      <c r="D345" s="13" t="s">
        <v>7565</v>
      </c>
      <c r="E345" s="13" t="s">
        <v>7566</v>
      </c>
      <c r="F345" s="13"/>
      <c r="G345" s="13">
        <v>131</v>
      </c>
      <c r="H345" s="13">
        <v>182600</v>
      </c>
      <c r="I345" s="13">
        <v>0</v>
      </c>
      <c r="J345" s="13">
        <v>20</v>
      </c>
      <c r="K345" s="13">
        <v>62</v>
      </c>
      <c r="L345" s="13">
        <v>305</v>
      </c>
      <c r="M345" s="13">
        <v>225</v>
      </c>
      <c r="N345" s="13">
        <v>580</v>
      </c>
      <c r="O345" s="13"/>
      <c r="P345" s="13"/>
      <c r="Q345" s="13"/>
      <c r="R345" s="13"/>
      <c r="S345" s="13">
        <v>56</v>
      </c>
      <c r="T345" s="13"/>
      <c r="U345" s="13"/>
      <c r="V345" s="13">
        <v>31</v>
      </c>
      <c r="W345" s="13">
        <v>128</v>
      </c>
      <c r="X345" s="13"/>
      <c r="Y345" s="13"/>
      <c r="Z345" s="13"/>
      <c r="AA345" s="13">
        <v>0</v>
      </c>
      <c r="AB345" s="13">
        <v>0</v>
      </c>
      <c r="AC345" s="13"/>
      <c r="AD345" s="13">
        <v>0</v>
      </c>
      <c r="AE345" s="13">
        <v>0</v>
      </c>
      <c r="AF345" s="13">
        <v>54</v>
      </c>
      <c r="AG345" s="13"/>
      <c r="AH345" s="13">
        <v>104</v>
      </c>
      <c r="AI345" s="13">
        <v>40</v>
      </c>
      <c r="AJ345" s="13">
        <v>0</v>
      </c>
      <c r="AK345" s="13">
        <v>0</v>
      </c>
      <c r="AL345" s="13" t="s">
        <v>7567</v>
      </c>
    </row>
    <row r="346" spans="1:38" ht="45" x14ac:dyDescent="0.25">
      <c r="A346" s="12">
        <v>345</v>
      </c>
      <c r="B346" s="13" t="s">
        <v>37</v>
      </c>
      <c r="C346" s="13" t="s">
        <v>51</v>
      </c>
      <c r="D346" s="13" t="s">
        <v>7565</v>
      </c>
      <c r="E346" s="13" t="s">
        <v>7566</v>
      </c>
      <c r="F346" s="13"/>
      <c r="G346" s="13">
        <v>131</v>
      </c>
      <c r="H346" s="13">
        <v>182600</v>
      </c>
      <c r="I346" s="13">
        <v>0</v>
      </c>
      <c r="J346" s="13">
        <v>20</v>
      </c>
      <c r="K346" s="13">
        <v>67</v>
      </c>
      <c r="L346" s="13">
        <v>305</v>
      </c>
      <c r="M346" s="13">
        <v>225</v>
      </c>
      <c r="N346" s="13">
        <v>580</v>
      </c>
      <c r="O346" s="13"/>
      <c r="P346" s="13"/>
      <c r="Q346" s="13"/>
      <c r="R346" s="13"/>
      <c r="S346" s="13">
        <v>56</v>
      </c>
      <c r="T346" s="13"/>
      <c r="U346" s="13"/>
      <c r="V346" s="13">
        <v>31</v>
      </c>
      <c r="W346" s="13">
        <v>121</v>
      </c>
      <c r="X346" s="13"/>
      <c r="Y346" s="13"/>
      <c r="Z346" s="13"/>
      <c r="AA346" s="13">
        <v>0</v>
      </c>
      <c r="AB346" s="13">
        <v>0</v>
      </c>
      <c r="AC346" s="13"/>
      <c r="AD346" s="13">
        <v>0</v>
      </c>
      <c r="AE346" s="13">
        <v>0</v>
      </c>
      <c r="AF346" s="13">
        <v>57</v>
      </c>
      <c r="AG346" s="13"/>
      <c r="AH346" s="13">
        <v>105</v>
      </c>
      <c r="AI346" s="13">
        <v>42</v>
      </c>
      <c r="AJ346" s="13">
        <v>0</v>
      </c>
      <c r="AK346" s="13">
        <v>3</v>
      </c>
      <c r="AL346" s="13" t="s">
        <v>7567</v>
      </c>
    </row>
    <row r="347" spans="1:38" ht="45" x14ac:dyDescent="0.25">
      <c r="A347" s="12">
        <v>346</v>
      </c>
      <c r="B347" s="13" t="s">
        <v>37</v>
      </c>
      <c r="C347" s="13" t="s">
        <v>51</v>
      </c>
      <c r="D347" s="13" t="s">
        <v>7565</v>
      </c>
      <c r="E347" s="13" t="s">
        <v>7566</v>
      </c>
      <c r="F347" s="13"/>
      <c r="G347" s="13">
        <v>131</v>
      </c>
      <c r="H347" s="13">
        <v>182600</v>
      </c>
      <c r="I347" s="13">
        <v>0</v>
      </c>
      <c r="J347" s="13">
        <v>20</v>
      </c>
      <c r="K347" s="13">
        <v>70</v>
      </c>
      <c r="L347" s="13">
        <v>305</v>
      </c>
      <c r="M347" s="13">
        <v>225</v>
      </c>
      <c r="N347" s="13">
        <v>580</v>
      </c>
      <c r="O347" s="13"/>
      <c r="P347" s="13"/>
      <c r="Q347" s="13"/>
      <c r="R347" s="13"/>
      <c r="S347" s="13">
        <v>56</v>
      </c>
      <c r="T347" s="13"/>
      <c r="U347" s="13"/>
      <c r="V347" s="13">
        <v>31</v>
      </c>
      <c r="W347" s="13">
        <v>124</v>
      </c>
      <c r="X347" s="13"/>
      <c r="Y347" s="13"/>
      <c r="Z347" s="13"/>
      <c r="AA347" s="13">
        <v>0</v>
      </c>
      <c r="AB347" s="13">
        <v>0</v>
      </c>
      <c r="AC347" s="13"/>
      <c r="AD347" s="13">
        <v>0</v>
      </c>
      <c r="AE347" s="13">
        <v>0</v>
      </c>
      <c r="AF347" s="13">
        <v>60</v>
      </c>
      <c r="AG347" s="13"/>
      <c r="AH347" s="13">
        <v>107</v>
      </c>
      <c r="AI347" s="13">
        <v>43</v>
      </c>
      <c r="AJ347" s="13">
        <v>0</v>
      </c>
      <c r="AK347" s="13">
        <v>4</v>
      </c>
      <c r="AL347" s="13" t="s">
        <v>7567</v>
      </c>
    </row>
    <row r="348" spans="1:38" ht="45" x14ac:dyDescent="0.25">
      <c r="A348" s="12">
        <v>347</v>
      </c>
      <c r="B348" s="13" t="s">
        <v>37</v>
      </c>
      <c r="C348" s="13" t="s">
        <v>6543</v>
      </c>
      <c r="D348" s="13" t="s">
        <v>7565</v>
      </c>
      <c r="E348" s="13" t="s">
        <v>7566</v>
      </c>
      <c r="F348" s="13"/>
      <c r="G348" s="13">
        <v>131</v>
      </c>
      <c r="H348" s="13">
        <v>182600</v>
      </c>
      <c r="I348" s="13">
        <v>0</v>
      </c>
      <c r="J348" s="13">
        <v>20</v>
      </c>
      <c r="K348" s="13">
        <v>73</v>
      </c>
      <c r="L348" s="13">
        <v>305</v>
      </c>
      <c r="M348" s="13">
        <v>225</v>
      </c>
      <c r="N348" s="13">
        <v>580</v>
      </c>
      <c r="O348" s="13"/>
      <c r="P348" s="13"/>
      <c r="Q348" s="13"/>
      <c r="R348" s="13"/>
      <c r="S348" s="13">
        <v>56</v>
      </c>
      <c r="T348" s="13"/>
      <c r="U348" s="13"/>
      <c r="V348" s="13">
        <v>31</v>
      </c>
      <c r="W348" s="13">
        <v>127</v>
      </c>
      <c r="X348" s="13"/>
      <c r="Y348" s="13"/>
      <c r="Z348" s="13"/>
      <c r="AA348" s="13">
        <v>0</v>
      </c>
      <c r="AB348" s="13">
        <v>0</v>
      </c>
      <c r="AC348" s="13"/>
      <c r="AD348" s="13">
        <v>0</v>
      </c>
      <c r="AE348" s="13">
        <v>0</v>
      </c>
      <c r="AF348" s="13">
        <v>64</v>
      </c>
      <c r="AG348" s="13"/>
      <c r="AH348" s="13">
        <v>109</v>
      </c>
      <c r="AI348" s="13">
        <v>44</v>
      </c>
      <c r="AJ348" s="13">
        <v>0</v>
      </c>
      <c r="AK348" s="13">
        <v>5</v>
      </c>
      <c r="AL348" s="13" t="s">
        <v>7567</v>
      </c>
    </row>
    <row r="349" spans="1:38" ht="45" x14ac:dyDescent="0.25">
      <c r="A349" s="12">
        <v>348</v>
      </c>
      <c r="B349" s="13" t="s">
        <v>37</v>
      </c>
      <c r="C349" s="13" t="s">
        <v>6543</v>
      </c>
      <c r="D349" s="13" t="s">
        <v>7565</v>
      </c>
      <c r="E349" s="13" t="s">
        <v>7566</v>
      </c>
      <c r="F349" s="13"/>
      <c r="G349" s="13">
        <v>131</v>
      </c>
      <c r="H349" s="13">
        <v>182600</v>
      </c>
      <c r="I349" s="13">
        <v>0</v>
      </c>
      <c r="J349" s="13">
        <v>20</v>
      </c>
      <c r="K349" s="13">
        <v>76</v>
      </c>
      <c r="L349" s="13">
        <v>305</v>
      </c>
      <c r="M349" s="13">
        <v>225</v>
      </c>
      <c r="N349" s="13">
        <v>580</v>
      </c>
      <c r="O349" s="13"/>
      <c r="P349" s="13"/>
      <c r="Q349" s="13"/>
      <c r="R349" s="13"/>
      <c r="S349" s="13">
        <v>56</v>
      </c>
      <c r="T349" s="13"/>
      <c r="U349" s="13"/>
      <c r="V349" s="13">
        <v>31</v>
      </c>
      <c r="W349" s="13">
        <v>130</v>
      </c>
      <c r="X349" s="13"/>
      <c r="Y349" s="13"/>
      <c r="Z349" s="13"/>
      <c r="AA349" s="13">
        <v>0</v>
      </c>
      <c r="AB349" s="13">
        <v>0</v>
      </c>
      <c r="AC349" s="13"/>
      <c r="AD349" s="13">
        <v>0</v>
      </c>
      <c r="AE349" s="13">
        <v>0</v>
      </c>
      <c r="AF349" s="13">
        <v>67</v>
      </c>
      <c r="AG349" s="13"/>
      <c r="AH349" s="13">
        <v>112</v>
      </c>
      <c r="AI349" s="13">
        <v>46</v>
      </c>
      <c r="AJ349" s="13">
        <v>0</v>
      </c>
      <c r="AK349" s="13">
        <v>6</v>
      </c>
      <c r="AL349" s="13" t="s">
        <v>7567</v>
      </c>
    </row>
    <row r="350" spans="1:38" x14ac:dyDescent="0.25">
      <c r="A350" s="12">
        <v>349</v>
      </c>
      <c r="B350" s="13" t="s">
        <v>37</v>
      </c>
      <c r="C350" s="13">
        <v>0</v>
      </c>
      <c r="D350" s="13">
        <v>0</v>
      </c>
      <c r="E350" s="13">
        <v>0</v>
      </c>
      <c r="F350" s="13"/>
      <c r="G350" s="13">
        <v>131</v>
      </c>
      <c r="H350" s="13">
        <v>229200</v>
      </c>
      <c r="I350" s="13">
        <v>0</v>
      </c>
      <c r="J350" s="13">
        <v>20</v>
      </c>
      <c r="K350" s="13">
        <v>67</v>
      </c>
      <c r="L350" s="13">
        <v>306</v>
      </c>
      <c r="M350" s="13">
        <v>225</v>
      </c>
      <c r="N350" s="13">
        <v>580</v>
      </c>
      <c r="O350" s="13"/>
      <c r="P350" s="13"/>
      <c r="Q350" s="13"/>
      <c r="R350" s="13"/>
      <c r="S350" s="13">
        <v>56</v>
      </c>
      <c r="T350" s="13"/>
      <c r="U350" s="13"/>
      <c r="V350" s="13">
        <v>31</v>
      </c>
      <c r="W350" s="13">
        <v>138</v>
      </c>
      <c r="X350" s="13"/>
      <c r="Y350" s="13"/>
      <c r="Z350" s="13"/>
      <c r="AA350" s="13">
        <v>0</v>
      </c>
      <c r="AB350" s="13">
        <v>0</v>
      </c>
      <c r="AC350" s="13"/>
      <c r="AD350" s="13">
        <v>0</v>
      </c>
      <c r="AE350" s="13">
        <v>0</v>
      </c>
      <c r="AF350" s="13">
        <v>55</v>
      </c>
      <c r="AG350" s="13"/>
      <c r="AH350" s="13">
        <v>116</v>
      </c>
      <c r="AI350" s="13">
        <v>44</v>
      </c>
      <c r="AJ350" s="13">
        <v>0</v>
      </c>
      <c r="AK350" s="13">
        <v>0</v>
      </c>
      <c r="AL350" s="13"/>
    </row>
    <row r="351" spans="1:38" x14ac:dyDescent="0.25">
      <c r="A351" s="12">
        <v>350</v>
      </c>
      <c r="B351" s="13" t="s">
        <v>37</v>
      </c>
      <c r="C351" s="13">
        <v>0</v>
      </c>
      <c r="D351" s="13">
        <v>0</v>
      </c>
      <c r="E351" s="13">
        <v>0</v>
      </c>
      <c r="F351" s="13"/>
      <c r="G351" s="13">
        <v>131</v>
      </c>
      <c r="H351" s="13">
        <v>229200</v>
      </c>
      <c r="I351" s="13">
        <v>0</v>
      </c>
      <c r="J351" s="13">
        <v>20</v>
      </c>
      <c r="K351" s="13">
        <v>67</v>
      </c>
      <c r="L351" s="13">
        <v>306</v>
      </c>
      <c r="M351" s="13">
        <v>225</v>
      </c>
      <c r="N351" s="13">
        <v>580</v>
      </c>
      <c r="O351" s="13"/>
      <c r="P351" s="13"/>
      <c r="Q351" s="13"/>
      <c r="R351" s="13"/>
      <c r="S351" s="13">
        <v>56</v>
      </c>
      <c r="T351" s="13"/>
      <c r="U351" s="13"/>
      <c r="V351" s="13">
        <v>31</v>
      </c>
      <c r="W351" s="13">
        <v>141</v>
      </c>
      <c r="X351" s="13"/>
      <c r="Y351" s="13"/>
      <c r="Z351" s="13"/>
      <c r="AA351" s="13">
        <v>0</v>
      </c>
      <c r="AB351" s="13">
        <v>0</v>
      </c>
      <c r="AC351" s="13"/>
      <c r="AD351" s="13">
        <v>0</v>
      </c>
      <c r="AE351" s="13">
        <v>0</v>
      </c>
      <c r="AF351" s="13">
        <v>55</v>
      </c>
      <c r="AG351" s="13"/>
      <c r="AH351" s="13">
        <v>118</v>
      </c>
      <c r="AI351" s="13">
        <v>45</v>
      </c>
      <c r="AJ351" s="13">
        <v>0</v>
      </c>
      <c r="AK351" s="13">
        <v>0</v>
      </c>
      <c r="AL351" s="13"/>
    </row>
    <row r="352" spans="1:38" x14ac:dyDescent="0.25">
      <c r="A352" s="12">
        <v>351</v>
      </c>
      <c r="B352" s="13" t="s">
        <v>37</v>
      </c>
      <c r="C352" s="13">
        <v>0</v>
      </c>
      <c r="D352" s="13">
        <v>0</v>
      </c>
      <c r="E352" s="13">
        <v>0</v>
      </c>
      <c r="F352" s="13"/>
      <c r="G352" s="13">
        <v>131</v>
      </c>
      <c r="H352" s="13">
        <v>229200</v>
      </c>
      <c r="I352" s="13">
        <v>0</v>
      </c>
      <c r="J352" s="13">
        <v>20</v>
      </c>
      <c r="K352" s="13">
        <v>67</v>
      </c>
      <c r="L352" s="13">
        <v>306</v>
      </c>
      <c r="M352" s="13">
        <v>225</v>
      </c>
      <c r="N352" s="13">
        <v>580</v>
      </c>
      <c r="O352" s="13"/>
      <c r="P352" s="13"/>
      <c r="Q352" s="13"/>
      <c r="R352" s="13"/>
      <c r="S352" s="13">
        <v>56</v>
      </c>
      <c r="T352" s="13"/>
      <c r="U352" s="13"/>
      <c r="V352" s="13">
        <v>31</v>
      </c>
      <c r="W352" s="13">
        <v>144</v>
      </c>
      <c r="X352" s="13"/>
      <c r="Y352" s="13"/>
      <c r="Z352" s="13"/>
      <c r="AA352" s="13">
        <v>0</v>
      </c>
      <c r="AB352" s="13">
        <v>0</v>
      </c>
      <c r="AC352" s="13"/>
      <c r="AD352" s="13">
        <v>0</v>
      </c>
      <c r="AE352" s="13">
        <v>0</v>
      </c>
      <c r="AF352" s="13">
        <v>56</v>
      </c>
      <c r="AG352" s="13"/>
      <c r="AH352" s="13">
        <v>120</v>
      </c>
      <c r="AI352" s="13">
        <v>46</v>
      </c>
      <c r="AJ352" s="13">
        <v>0</v>
      </c>
      <c r="AK352" s="13">
        <v>0</v>
      </c>
      <c r="AL352" s="13"/>
    </row>
    <row r="353" spans="1:38" x14ac:dyDescent="0.25">
      <c r="A353" s="12">
        <v>352</v>
      </c>
      <c r="B353" s="13" t="s">
        <v>37</v>
      </c>
      <c r="C353" s="13" t="s">
        <v>6546</v>
      </c>
      <c r="D353" s="13">
        <v>0</v>
      </c>
      <c r="E353" s="13">
        <v>0</v>
      </c>
      <c r="F353" s="13"/>
      <c r="G353" s="13">
        <v>131</v>
      </c>
      <c r="H353" s="13">
        <v>229200</v>
      </c>
      <c r="I353" s="13">
        <v>0</v>
      </c>
      <c r="J353" s="13">
        <v>20</v>
      </c>
      <c r="K353" s="13">
        <v>72</v>
      </c>
      <c r="L353" s="13">
        <v>306</v>
      </c>
      <c r="M353" s="13">
        <v>225</v>
      </c>
      <c r="N353" s="13">
        <v>580</v>
      </c>
      <c r="O353" s="13"/>
      <c r="P353" s="13"/>
      <c r="Q353" s="13"/>
      <c r="R353" s="13"/>
      <c r="S353" s="13">
        <v>56</v>
      </c>
      <c r="T353" s="13"/>
      <c r="U353" s="13"/>
      <c r="V353" s="13">
        <v>31</v>
      </c>
      <c r="W353" s="13">
        <v>137</v>
      </c>
      <c r="X353" s="13"/>
      <c r="Y353" s="13"/>
      <c r="Z353" s="13"/>
      <c r="AA353" s="13">
        <v>0</v>
      </c>
      <c r="AB353" s="13">
        <v>0</v>
      </c>
      <c r="AC353" s="13"/>
      <c r="AD353" s="13">
        <v>0</v>
      </c>
      <c r="AE353" s="13">
        <v>0</v>
      </c>
      <c r="AF353" s="13">
        <v>59</v>
      </c>
      <c r="AG353" s="13"/>
      <c r="AH353" s="13">
        <v>122</v>
      </c>
      <c r="AI353" s="13">
        <v>48</v>
      </c>
      <c r="AJ353" s="13">
        <v>0</v>
      </c>
      <c r="AK353" s="13">
        <v>3</v>
      </c>
      <c r="AL353" s="13"/>
    </row>
    <row r="354" spans="1:38" x14ac:dyDescent="0.25">
      <c r="A354" s="12">
        <v>353</v>
      </c>
      <c r="B354" s="13" t="s">
        <v>37</v>
      </c>
      <c r="C354" s="13" t="s">
        <v>6546</v>
      </c>
      <c r="D354" s="13">
        <v>0</v>
      </c>
      <c r="E354" s="13">
        <v>0</v>
      </c>
      <c r="F354" s="13"/>
      <c r="G354" s="13">
        <v>131</v>
      </c>
      <c r="H354" s="13">
        <v>229200</v>
      </c>
      <c r="I354" s="13">
        <v>0</v>
      </c>
      <c r="J354" s="13">
        <v>20</v>
      </c>
      <c r="K354" s="13">
        <v>75</v>
      </c>
      <c r="L354" s="13">
        <v>306</v>
      </c>
      <c r="M354" s="13">
        <v>225</v>
      </c>
      <c r="N354" s="13">
        <v>580</v>
      </c>
      <c r="O354" s="13"/>
      <c r="P354" s="13"/>
      <c r="Q354" s="13"/>
      <c r="R354" s="13"/>
      <c r="S354" s="13">
        <v>56</v>
      </c>
      <c r="T354" s="13"/>
      <c r="U354" s="13"/>
      <c r="V354" s="13">
        <v>31</v>
      </c>
      <c r="W354" s="13">
        <v>140</v>
      </c>
      <c r="X354" s="13"/>
      <c r="Y354" s="13"/>
      <c r="Z354" s="13"/>
      <c r="AA354" s="13">
        <v>0</v>
      </c>
      <c r="AB354" s="13">
        <v>0</v>
      </c>
      <c r="AC354" s="13"/>
      <c r="AD354" s="13">
        <v>0</v>
      </c>
      <c r="AE354" s="13">
        <v>0</v>
      </c>
      <c r="AF354" s="13">
        <v>62</v>
      </c>
      <c r="AG354" s="13"/>
      <c r="AH354" s="13">
        <v>124</v>
      </c>
      <c r="AI354" s="13">
        <v>50</v>
      </c>
      <c r="AJ354" s="13">
        <v>0</v>
      </c>
      <c r="AK354" s="13">
        <v>4</v>
      </c>
      <c r="AL354" s="13"/>
    </row>
    <row r="355" spans="1:38" x14ac:dyDescent="0.25">
      <c r="A355" s="12">
        <v>354</v>
      </c>
      <c r="B355" s="13" t="s">
        <v>37</v>
      </c>
      <c r="C355" s="13" t="s">
        <v>6547</v>
      </c>
      <c r="D355" s="13">
        <v>0</v>
      </c>
      <c r="E355" s="13">
        <v>0</v>
      </c>
      <c r="F355" s="13"/>
      <c r="G355" s="13">
        <v>131</v>
      </c>
      <c r="H355" s="13">
        <v>229200</v>
      </c>
      <c r="I355" s="13">
        <v>0</v>
      </c>
      <c r="J355" s="13">
        <v>20</v>
      </c>
      <c r="K355" s="13">
        <v>78</v>
      </c>
      <c r="L355" s="13">
        <v>306</v>
      </c>
      <c r="M355" s="13">
        <v>225</v>
      </c>
      <c r="N355" s="13">
        <v>580</v>
      </c>
      <c r="O355" s="13"/>
      <c r="P355" s="13"/>
      <c r="Q355" s="13"/>
      <c r="R355" s="13"/>
      <c r="S355" s="13">
        <v>56</v>
      </c>
      <c r="T355" s="13"/>
      <c r="U355" s="13"/>
      <c r="V355" s="13">
        <v>31</v>
      </c>
      <c r="W355" s="13">
        <v>143</v>
      </c>
      <c r="X355" s="13"/>
      <c r="Y355" s="13"/>
      <c r="Z355" s="13"/>
      <c r="AA355" s="13">
        <v>0</v>
      </c>
      <c r="AB355" s="13">
        <v>0</v>
      </c>
      <c r="AC355" s="13"/>
      <c r="AD355" s="13">
        <v>0</v>
      </c>
      <c r="AE355" s="13">
        <v>0</v>
      </c>
      <c r="AF355" s="13">
        <v>66</v>
      </c>
      <c r="AG355" s="13"/>
      <c r="AH355" s="13">
        <v>126</v>
      </c>
      <c r="AI355" s="13">
        <v>51</v>
      </c>
      <c r="AJ355" s="13">
        <v>0</v>
      </c>
      <c r="AK355" s="13">
        <v>5</v>
      </c>
      <c r="AL355" s="13"/>
    </row>
    <row r="356" spans="1:38" x14ac:dyDescent="0.25">
      <c r="A356" s="12">
        <v>355</v>
      </c>
      <c r="B356" s="13" t="s">
        <v>37</v>
      </c>
      <c r="C356" s="13" t="s">
        <v>6547</v>
      </c>
      <c r="D356" s="13">
        <v>0</v>
      </c>
      <c r="E356" s="13">
        <v>0</v>
      </c>
      <c r="F356" s="13"/>
      <c r="G356" s="13">
        <v>131</v>
      </c>
      <c r="H356" s="13">
        <v>229200</v>
      </c>
      <c r="I356" s="13">
        <v>0</v>
      </c>
      <c r="J356" s="13">
        <v>20</v>
      </c>
      <c r="K356" s="13">
        <v>81</v>
      </c>
      <c r="L356" s="13">
        <v>306</v>
      </c>
      <c r="M356" s="13">
        <v>225</v>
      </c>
      <c r="N356" s="13">
        <v>580</v>
      </c>
      <c r="O356" s="13"/>
      <c r="P356" s="13"/>
      <c r="Q356" s="13"/>
      <c r="R356" s="13"/>
      <c r="S356" s="13">
        <v>56</v>
      </c>
      <c r="T356" s="13"/>
      <c r="U356" s="13"/>
      <c r="V356" s="13">
        <v>31</v>
      </c>
      <c r="W356" s="13">
        <v>146</v>
      </c>
      <c r="X356" s="13"/>
      <c r="Y356" s="13"/>
      <c r="Z356" s="13"/>
      <c r="AA356" s="13">
        <v>0</v>
      </c>
      <c r="AB356" s="13">
        <v>0</v>
      </c>
      <c r="AC356" s="13"/>
      <c r="AD356" s="13">
        <v>0</v>
      </c>
      <c r="AE356" s="13">
        <v>0</v>
      </c>
      <c r="AF356" s="13">
        <v>69</v>
      </c>
      <c r="AG356" s="13"/>
      <c r="AH356" s="13">
        <v>129</v>
      </c>
      <c r="AI356" s="13">
        <v>53</v>
      </c>
      <c r="AJ356" s="13">
        <v>0</v>
      </c>
      <c r="AK356" s="13">
        <v>6</v>
      </c>
      <c r="AL356" s="13"/>
    </row>
    <row r="357" spans="1:38" ht="30" x14ac:dyDescent="0.25">
      <c r="A357" s="12">
        <v>356</v>
      </c>
      <c r="B357" s="13" t="s">
        <v>37</v>
      </c>
      <c r="C357" s="13" t="s">
        <v>6574</v>
      </c>
      <c r="D357" s="13">
        <v>0</v>
      </c>
      <c r="E357" s="13">
        <v>0</v>
      </c>
      <c r="F357" s="13"/>
      <c r="G357" s="13">
        <v>131</v>
      </c>
      <c r="H357" s="13">
        <v>274350</v>
      </c>
      <c r="I357" s="13">
        <v>0</v>
      </c>
      <c r="J357" s="13">
        <v>20</v>
      </c>
      <c r="K357" s="13">
        <v>72</v>
      </c>
      <c r="L357" s="13">
        <v>0</v>
      </c>
      <c r="M357" s="13">
        <v>225</v>
      </c>
      <c r="N357" s="13">
        <v>580</v>
      </c>
      <c r="O357" s="13"/>
      <c r="P357" s="13"/>
      <c r="Q357" s="13"/>
      <c r="R357" s="13"/>
      <c r="S357" s="13">
        <v>56</v>
      </c>
      <c r="T357" s="13"/>
      <c r="U357" s="13"/>
      <c r="V357" s="13">
        <v>31</v>
      </c>
      <c r="W357" s="13">
        <v>154</v>
      </c>
      <c r="X357" s="13"/>
      <c r="Y357" s="13"/>
      <c r="Z357" s="13"/>
      <c r="AA357" s="13">
        <v>0</v>
      </c>
      <c r="AB357" s="13">
        <v>0</v>
      </c>
      <c r="AC357" s="13"/>
      <c r="AD357" s="13">
        <v>0</v>
      </c>
      <c r="AE357" s="13">
        <v>0</v>
      </c>
      <c r="AF357" s="13">
        <v>57</v>
      </c>
      <c r="AG357" s="13"/>
      <c r="AH357" s="13">
        <v>132</v>
      </c>
      <c r="AI357" s="13">
        <v>52</v>
      </c>
      <c r="AJ357" s="13">
        <v>0</v>
      </c>
      <c r="AK357" s="13">
        <v>0</v>
      </c>
      <c r="AL357" s="13"/>
    </row>
    <row r="358" spans="1:38" ht="30" x14ac:dyDescent="0.25">
      <c r="A358" s="12">
        <v>357</v>
      </c>
      <c r="B358" s="13" t="s">
        <v>37</v>
      </c>
      <c r="C358" s="13" t="s">
        <v>6574</v>
      </c>
      <c r="D358" s="13">
        <v>0</v>
      </c>
      <c r="E358" s="13">
        <v>0</v>
      </c>
      <c r="F358" s="13"/>
      <c r="G358" s="13">
        <v>131</v>
      </c>
      <c r="H358" s="13">
        <v>274350</v>
      </c>
      <c r="I358" s="13">
        <v>0</v>
      </c>
      <c r="J358" s="13">
        <v>20</v>
      </c>
      <c r="K358" s="13">
        <v>72</v>
      </c>
      <c r="L358" s="13">
        <v>0</v>
      </c>
      <c r="M358" s="13">
        <v>225</v>
      </c>
      <c r="N358" s="13">
        <v>580</v>
      </c>
      <c r="O358" s="13"/>
      <c r="P358" s="13"/>
      <c r="Q358" s="13"/>
      <c r="R358" s="13"/>
      <c r="S358" s="13">
        <v>56</v>
      </c>
      <c r="T358" s="13"/>
      <c r="U358" s="13"/>
      <c r="V358" s="13">
        <v>31</v>
      </c>
      <c r="W358" s="13">
        <v>157</v>
      </c>
      <c r="X358" s="13"/>
      <c r="Y358" s="13"/>
      <c r="Z358" s="13"/>
      <c r="AA358" s="13">
        <v>0</v>
      </c>
      <c r="AB358" s="13">
        <v>0</v>
      </c>
      <c r="AC358" s="13"/>
      <c r="AD358" s="13">
        <v>0</v>
      </c>
      <c r="AE358" s="13">
        <v>0</v>
      </c>
      <c r="AF358" s="13">
        <v>57</v>
      </c>
      <c r="AG358" s="13"/>
      <c r="AH358" s="13">
        <v>135</v>
      </c>
      <c r="AI358" s="13">
        <v>53</v>
      </c>
      <c r="AJ358" s="13">
        <v>0</v>
      </c>
      <c r="AK358" s="13">
        <v>0</v>
      </c>
      <c r="AL358" s="13"/>
    </row>
    <row r="359" spans="1:38" ht="30" x14ac:dyDescent="0.25">
      <c r="A359" s="12">
        <v>358</v>
      </c>
      <c r="B359" s="13" t="s">
        <v>37</v>
      </c>
      <c r="C359" s="13" t="s">
        <v>6574</v>
      </c>
      <c r="D359" s="13">
        <v>0</v>
      </c>
      <c r="E359" s="13">
        <v>0</v>
      </c>
      <c r="F359" s="13"/>
      <c r="G359" s="13">
        <v>131</v>
      </c>
      <c r="H359" s="13">
        <v>274350</v>
      </c>
      <c r="I359" s="13">
        <v>0</v>
      </c>
      <c r="J359" s="13">
        <v>20</v>
      </c>
      <c r="K359" s="13">
        <v>72</v>
      </c>
      <c r="L359" s="13">
        <v>0</v>
      </c>
      <c r="M359" s="13">
        <v>225</v>
      </c>
      <c r="N359" s="13">
        <v>580</v>
      </c>
      <c r="O359" s="13"/>
      <c r="P359" s="13"/>
      <c r="Q359" s="13"/>
      <c r="R359" s="13"/>
      <c r="S359" s="13">
        <v>56</v>
      </c>
      <c r="T359" s="13"/>
      <c r="U359" s="13"/>
      <c r="V359" s="13">
        <v>31</v>
      </c>
      <c r="W359" s="13">
        <v>160</v>
      </c>
      <c r="X359" s="13"/>
      <c r="Y359" s="13"/>
      <c r="Z359" s="13"/>
      <c r="AA359" s="13">
        <v>0</v>
      </c>
      <c r="AB359" s="13">
        <v>0</v>
      </c>
      <c r="AC359" s="13"/>
      <c r="AD359" s="13">
        <v>0</v>
      </c>
      <c r="AE359" s="13">
        <v>0</v>
      </c>
      <c r="AF359" s="13">
        <v>58</v>
      </c>
      <c r="AG359" s="13"/>
      <c r="AH359" s="13">
        <v>137</v>
      </c>
      <c r="AI359" s="13">
        <v>55</v>
      </c>
      <c r="AJ359" s="13">
        <v>0</v>
      </c>
      <c r="AK359" s="13">
        <v>0</v>
      </c>
      <c r="AL359" s="13"/>
    </row>
    <row r="360" spans="1:38" ht="45" x14ac:dyDescent="0.25">
      <c r="A360" s="12">
        <v>359</v>
      </c>
      <c r="B360" s="13" t="s">
        <v>37</v>
      </c>
      <c r="C360" s="13" t="s">
        <v>7933</v>
      </c>
      <c r="D360" s="13">
        <v>0</v>
      </c>
      <c r="E360" s="13">
        <v>0</v>
      </c>
      <c r="F360" s="13"/>
      <c r="G360" s="13">
        <v>131</v>
      </c>
      <c r="H360" s="13">
        <v>274350</v>
      </c>
      <c r="I360" s="13">
        <v>0</v>
      </c>
      <c r="J360" s="13">
        <v>20</v>
      </c>
      <c r="K360" s="13">
        <v>77</v>
      </c>
      <c r="L360" s="13">
        <v>0</v>
      </c>
      <c r="M360" s="13">
        <v>225</v>
      </c>
      <c r="N360" s="13">
        <v>580</v>
      </c>
      <c r="O360" s="13"/>
      <c r="P360" s="13"/>
      <c r="Q360" s="13"/>
      <c r="R360" s="13"/>
      <c r="S360" s="13">
        <v>56</v>
      </c>
      <c r="T360" s="13"/>
      <c r="U360" s="13"/>
      <c r="V360" s="13">
        <v>31</v>
      </c>
      <c r="W360" s="13">
        <v>153</v>
      </c>
      <c r="X360" s="13"/>
      <c r="Y360" s="13"/>
      <c r="Z360" s="13"/>
      <c r="AA360" s="13">
        <v>0</v>
      </c>
      <c r="AB360" s="13">
        <v>0</v>
      </c>
      <c r="AC360" s="13"/>
      <c r="AD360" s="13">
        <v>0</v>
      </c>
      <c r="AE360" s="13">
        <v>0</v>
      </c>
      <c r="AF360" s="13">
        <v>61</v>
      </c>
      <c r="AG360" s="13"/>
      <c r="AH360" s="13">
        <v>138</v>
      </c>
      <c r="AI360" s="13">
        <v>57</v>
      </c>
      <c r="AJ360" s="13">
        <v>0</v>
      </c>
      <c r="AK360" s="13">
        <v>3</v>
      </c>
      <c r="AL360" s="13"/>
    </row>
    <row r="361" spans="1:38" ht="45" x14ac:dyDescent="0.25">
      <c r="A361" s="12">
        <v>360</v>
      </c>
      <c r="B361" s="13" t="s">
        <v>37</v>
      </c>
      <c r="C361" s="13" t="s">
        <v>7933</v>
      </c>
      <c r="D361" s="13">
        <v>0</v>
      </c>
      <c r="E361" s="13">
        <v>0</v>
      </c>
      <c r="F361" s="13"/>
      <c r="G361" s="13">
        <v>131</v>
      </c>
      <c r="H361" s="13">
        <v>274350</v>
      </c>
      <c r="I361" s="13">
        <v>0</v>
      </c>
      <c r="J361" s="13">
        <v>20</v>
      </c>
      <c r="K361" s="13">
        <v>80</v>
      </c>
      <c r="L361" s="13">
        <v>0</v>
      </c>
      <c r="M361" s="13">
        <v>225</v>
      </c>
      <c r="N361" s="13">
        <v>580</v>
      </c>
      <c r="O361" s="13"/>
      <c r="P361" s="13"/>
      <c r="Q361" s="13"/>
      <c r="R361" s="13"/>
      <c r="S361" s="13">
        <v>56</v>
      </c>
      <c r="T361" s="13"/>
      <c r="U361" s="13"/>
      <c r="V361" s="13">
        <v>31</v>
      </c>
      <c r="W361" s="13">
        <v>156</v>
      </c>
      <c r="X361" s="13"/>
      <c r="Y361" s="13"/>
      <c r="Z361" s="13"/>
      <c r="AA361" s="13">
        <v>0</v>
      </c>
      <c r="AB361" s="13">
        <v>0</v>
      </c>
      <c r="AC361" s="13"/>
      <c r="AD361" s="13">
        <v>0</v>
      </c>
      <c r="AE361" s="13">
        <v>0</v>
      </c>
      <c r="AF361" s="13">
        <v>64</v>
      </c>
      <c r="AG361" s="13"/>
      <c r="AH361" s="13">
        <v>141</v>
      </c>
      <c r="AI361" s="13">
        <v>58</v>
      </c>
      <c r="AJ361" s="13">
        <v>0</v>
      </c>
      <c r="AK361" s="13">
        <v>4</v>
      </c>
      <c r="AL361" s="13"/>
    </row>
    <row r="362" spans="1:38" ht="45" x14ac:dyDescent="0.25">
      <c r="A362" s="12">
        <v>361</v>
      </c>
      <c r="B362" s="13" t="s">
        <v>37</v>
      </c>
      <c r="C362" s="13" t="s">
        <v>7934</v>
      </c>
      <c r="D362" s="13">
        <v>0</v>
      </c>
      <c r="E362" s="13">
        <v>0</v>
      </c>
      <c r="F362" s="13"/>
      <c r="G362" s="13">
        <v>131</v>
      </c>
      <c r="H362" s="13">
        <v>274350</v>
      </c>
      <c r="I362" s="13">
        <v>0</v>
      </c>
      <c r="J362" s="13">
        <v>20</v>
      </c>
      <c r="K362" s="13">
        <v>83</v>
      </c>
      <c r="L362" s="13">
        <v>0</v>
      </c>
      <c r="M362" s="13">
        <v>225</v>
      </c>
      <c r="N362" s="13">
        <v>580</v>
      </c>
      <c r="O362" s="13"/>
      <c r="P362" s="13"/>
      <c r="Q362" s="13"/>
      <c r="R362" s="13"/>
      <c r="S362" s="13">
        <v>56</v>
      </c>
      <c r="T362" s="13"/>
      <c r="U362" s="13"/>
      <c r="V362" s="13">
        <v>31</v>
      </c>
      <c r="W362" s="13">
        <v>159</v>
      </c>
      <c r="X362" s="13"/>
      <c r="Y362" s="13"/>
      <c r="Z362" s="13"/>
      <c r="AA362" s="13">
        <v>0</v>
      </c>
      <c r="AB362" s="13">
        <v>0</v>
      </c>
      <c r="AC362" s="13"/>
      <c r="AD362" s="13">
        <v>0</v>
      </c>
      <c r="AE362" s="13">
        <v>0</v>
      </c>
      <c r="AF362" s="13">
        <v>67</v>
      </c>
      <c r="AG362" s="13"/>
      <c r="AH362" s="13">
        <v>143</v>
      </c>
      <c r="AI362" s="13">
        <v>60</v>
      </c>
      <c r="AJ362" s="13">
        <v>0</v>
      </c>
      <c r="AK362" s="13">
        <v>5</v>
      </c>
      <c r="AL362" s="13"/>
    </row>
    <row r="363" spans="1:38" ht="45" x14ac:dyDescent="0.25">
      <c r="A363" s="12">
        <v>362</v>
      </c>
      <c r="B363" s="13" t="s">
        <v>37</v>
      </c>
      <c r="C363" s="13" t="s">
        <v>7934</v>
      </c>
      <c r="D363" s="13">
        <v>0</v>
      </c>
      <c r="E363" s="13">
        <v>0</v>
      </c>
      <c r="F363" s="13"/>
      <c r="G363" s="13">
        <v>131</v>
      </c>
      <c r="H363" s="13">
        <v>274350</v>
      </c>
      <c r="I363" s="13">
        <v>0</v>
      </c>
      <c r="J363" s="13">
        <v>20</v>
      </c>
      <c r="K363" s="13">
        <v>86</v>
      </c>
      <c r="L363" s="13">
        <v>0</v>
      </c>
      <c r="M363" s="13">
        <v>225</v>
      </c>
      <c r="N363" s="13">
        <v>580</v>
      </c>
      <c r="O363" s="13"/>
      <c r="P363" s="13"/>
      <c r="Q363" s="13"/>
      <c r="R363" s="13"/>
      <c r="S363" s="13">
        <v>56</v>
      </c>
      <c r="T363" s="13"/>
      <c r="U363" s="13"/>
      <c r="V363" s="13">
        <v>31</v>
      </c>
      <c r="W363" s="13">
        <v>162</v>
      </c>
      <c r="X363" s="13"/>
      <c r="Y363" s="13"/>
      <c r="Z363" s="13"/>
      <c r="AA363" s="13">
        <v>0</v>
      </c>
      <c r="AB363" s="13">
        <v>0</v>
      </c>
      <c r="AC363" s="13"/>
      <c r="AD363" s="13">
        <v>0</v>
      </c>
      <c r="AE363" s="13">
        <v>0</v>
      </c>
      <c r="AF363" s="13">
        <v>71</v>
      </c>
      <c r="AG363" s="13"/>
      <c r="AH363" s="13">
        <v>146</v>
      </c>
      <c r="AI363" s="13">
        <v>61</v>
      </c>
      <c r="AJ363" s="13">
        <v>0</v>
      </c>
      <c r="AK363" s="13">
        <v>6</v>
      </c>
      <c r="AL363" s="13"/>
    </row>
    <row r="364" spans="1:38" ht="30" x14ac:dyDescent="0.25">
      <c r="A364" s="12">
        <v>363</v>
      </c>
      <c r="B364" s="13" t="s">
        <v>37</v>
      </c>
      <c r="C364" s="13" t="s">
        <v>6574</v>
      </c>
      <c r="D364" s="13">
        <v>0</v>
      </c>
      <c r="E364" s="13">
        <v>0</v>
      </c>
      <c r="F364" s="13"/>
      <c r="G364" s="13">
        <v>131</v>
      </c>
      <c r="H364" s="13">
        <v>319500</v>
      </c>
      <c r="I364" s="13">
        <v>0</v>
      </c>
      <c r="J364" s="13">
        <v>20</v>
      </c>
      <c r="K364" s="13">
        <v>76</v>
      </c>
      <c r="L364" s="13">
        <v>0</v>
      </c>
      <c r="M364" s="13">
        <v>225</v>
      </c>
      <c r="N364" s="13">
        <v>580</v>
      </c>
      <c r="O364" s="13"/>
      <c r="P364" s="13"/>
      <c r="Q364" s="13"/>
      <c r="R364" s="13"/>
      <c r="S364" s="13">
        <v>56</v>
      </c>
      <c r="T364" s="13"/>
      <c r="U364" s="13"/>
      <c r="V364" s="13">
        <v>31</v>
      </c>
      <c r="W364" s="13">
        <v>170</v>
      </c>
      <c r="X364" s="13"/>
      <c r="Y364" s="13"/>
      <c r="Z364" s="13"/>
      <c r="AA364" s="13">
        <v>0</v>
      </c>
      <c r="AB364" s="13">
        <v>0</v>
      </c>
      <c r="AC364" s="13"/>
      <c r="AD364" s="13">
        <v>0</v>
      </c>
      <c r="AE364" s="13">
        <v>0</v>
      </c>
      <c r="AF364" s="13">
        <v>59</v>
      </c>
      <c r="AG364" s="13"/>
      <c r="AH364" s="13">
        <v>150</v>
      </c>
      <c r="AI364" s="13">
        <v>59</v>
      </c>
      <c r="AJ364" s="13">
        <v>0</v>
      </c>
      <c r="AK364" s="13">
        <v>0</v>
      </c>
      <c r="AL364" s="13"/>
    </row>
    <row r="365" spans="1:38" ht="30" x14ac:dyDescent="0.25">
      <c r="A365" s="12">
        <v>364</v>
      </c>
      <c r="B365" s="13" t="s">
        <v>37</v>
      </c>
      <c r="C365" s="13" t="s">
        <v>6574</v>
      </c>
      <c r="D365" s="13">
        <v>0</v>
      </c>
      <c r="E365" s="13">
        <v>0</v>
      </c>
      <c r="F365" s="13"/>
      <c r="G365" s="13">
        <v>131</v>
      </c>
      <c r="H365" s="13">
        <v>319500</v>
      </c>
      <c r="I365" s="13">
        <v>0</v>
      </c>
      <c r="J365" s="13">
        <v>20</v>
      </c>
      <c r="K365" s="13">
        <v>76</v>
      </c>
      <c r="L365" s="13">
        <v>0</v>
      </c>
      <c r="M365" s="13">
        <v>225</v>
      </c>
      <c r="N365" s="13">
        <v>580</v>
      </c>
      <c r="O365" s="13"/>
      <c r="P365" s="13"/>
      <c r="Q365" s="13"/>
      <c r="R365" s="13"/>
      <c r="S365" s="13">
        <v>56</v>
      </c>
      <c r="T365" s="13"/>
      <c r="U365" s="13"/>
      <c r="V365" s="13">
        <v>31</v>
      </c>
      <c r="W365" s="13">
        <v>172</v>
      </c>
      <c r="X365" s="13"/>
      <c r="Y365" s="13"/>
      <c r="Z365" s="13"/>
      <c r="AA365" s="13">
        <v>0</v>
      </c>
      <c r="AB365" s="13">
        <v>0</v>
      </c>
      <c r="AC365" s="13"/>
      <c r="AD365" s="13">
        <v>0</v>
      </c>
      <c r="AE365" s="13">
        <v>0</v>
      </c>
      <c r="AF365" s="13">
        <v>59</v>
      </c>
      <c r="AG365" s="13"/>
      <c r="AH365" s="13">
        <v>152</v>
      </c>
      <c r="AI365" s="13">
        <v>60</v>
      </c>
      <c r="AJ365" s="13">
        <v>0</v>
      </c>
      <c r="AK365" s="13">
        <v>0</v>
      </c>
      <c r="AL365" s="13"/>
    </row>
    <row r="366" spans="1:38" ht="30" x14ac:dyDescent="0.25">
      <c r="A366" s="12">
        <v>365</v>
      </c>
      <c r="B366" s="13" t="s">
        <v>37</v>
      </c>
      <c r="C366" s="13" t="s">
        <v>6574</v>
      </c>
      <c r="D366" s="13">
        <v>0</v>
      </c>
      <c r="E366" s="13">
        <v>0</v>
      </c>
      <c r="F366" s="13"/>
      <c r="G366" s="13">
        <v>131</v>
      </c>
      <c r="H366" s="13">
        <v>319500</v>
      </c>
      <c r="I366" s="13">
        <v>0</v>
      </c>
      <c r="J366" s="13">
        <v>20</v>
      </c>
      <c r="K366" s="13">
        <v>76</v>
      </c>
      <c r="L366" s="13">
        <v>0</v>
      </c>
      <c r="M366" s="13">
        <v>225</v>
      </c>
      <c r="N366" s="13">
        <v>580</v>
      </c>
      <c r="O366" s="13"/>
      <c r="P366" s="13"/>
      <c r="Q366" s="13"/>
      <c r="R366" s="13"/>
      <c r="S366" s="13">
        <v>56</v>
      </c>
      <c r="T366" s="13"/>
      <c r="U366" s="13"/>
      <c r="V366" s="13">
        <v>31</v>
      </c>
      <c r="W366" s="13">
        <v>174</v>
      </c>
      <c r="X366" s="13"/>
      <c r="Y366" s="13"/>
      <c r="Z366" s="13"/>
      <c r="AA366" s="13">
        <v>0</v>
      </c>
      <c r="AB366" s="13">
        <v>0</v>
      </c>
      <c r="AC366" s="13"/>
      <c r="AD366" s="13">
        <v>0</v>
      </c>
      <c r="AE366" s="13">
        <v>0</v>
      </c>
      <c r="AF366" s="13">
        <v>59</v>
      </c>
      <c r="AG366" s="13"/>
      <c r="AH366" s="13">
        <v>154</v>
      </c>
      <c r="AI366" s="13">
        <v>61</v>
      </c>
      <c r="AJ366" s="13">
        <v>0</v>
      </c>
      <c r="AK366" s="13">
        <v>0</v>
      </c>
      <c r="AL366" s="13"/>
    </row>
    <row r="367" spans="1:38" ht="45" x14ac:dyDescent="0.25">
      <c r="A367" s="12">
        <v>366</v>
      </c>
      <c r="B367" s="13" t="s">
        <v>37</v>
      </c>
      <c r="C367" s="13" t="s">
        <v>7933</v>
      </c>
      <c r="D367" s="13">
        <v>0</v>
      </c>
      <c r="E367" s="13">
        <v>0</v>
      </c>
      <c r="F367" s="13"/>
      <c r="G367" s="13">
        <v>131</v>
      </c>
      <c r="H367" s="13">
        <v>319500</v>
      </c>
      <c r="I367" s="13">
        <v>0</v>
      </c>
      <c r="J367" s="13">
        <v>20</v>
      </c>
      <c r="K367" s="13">
        <v>81</v>
      </c>
      <c r="L367" s="13">
        <v>0</v>
      </c>
      <c r="M367" s="13">
        <v>225</v>
      </c>
      <c r="N367" s="13">
        <v>580</v>
      </c>
      <c r="O367" s="13"/>
      <c r="P367" s="13"/>
      <c r="Q367" s="13"/>
      <c r="R367" s="13"/>
      <c r="S367" s="13">
        <v>56</v>
      </c>
      <c r="T367" s="13"/>
      <c r="U367" s="13"/>
      <c r="V367" s="13">
        <v>31</v>
      </c>
      <c r="W367" s="13">
        <v>169</v>
      </c>
      <c r="X367" s="13"/>
      <c r="Y367" s="13"/>
      <c r="Z367" s="13"/>
      <c r="AA367" s="13">
        <v>0</v>
      </c>
      <c r="AB367" s="13">
        <v>0</v>
      </c>
      <c r="AC367" s="13"/>
      <c r="AD367" s="13">
        <v>0</v>
      </c>
      <c r="AE367" s="13">
        <v>0</v>
      </c>
      <c r="AF367" s="13">
        <v>63</v>
      </c>
      <c r="AG367" s="13"/>
      <c r="AH367" s="13">
        <v>157</v>
      </c>
      <c r="AI367" s="13">
        <v>64</v>
      </c>
      <c r="AJ367" s="13">
        <v>0</v>
      </c>
      <c r="AK367" s="13">
        <v>3</v>
      </c>
      <c r="AL367" s="13"/>
    </row>
    <row r="368" spans="1:38" ht="45" x14ac:dyDescent="0.25">
      <c r="A368" s="12">
        <v>367</v>
      </c>
      <c r="B368" s="13" t="s">
        <v>37</v>
      </c>
      <c r="C368" s="13" t="s">
        <v>7933</v>
      </c>
      <c r="D368" s="13">
        <v>0</v>
      </c>
      <c r="E368" s="13">
        <v>0</v>
      </c>
      <c r="F368" s="13"/>
      <c r="G368" s="13">
        <v>131</v>
      </c>
      <c r="H368" s="13">
        <v>319500</v>
      </c>
      <c r="I368" s="13">
        <v>0</v>
      </c>
      <c r="J368" s="13">
        <v>20</v>
      </c>
      <c r="K368" s="13">
        <v>83</v>
      </c>
      <c r="L368" s="13">
        <v>0</v>
      </c>
      <c r="M368" s="13">
        <v>225</v>
      </c>
      <c r="N368" s="13">
        <v>580</v>
      </c>
      <c r="O368" s="13"/>
      <c r="P368" s="13"/>
      <c r="Q368" s="13"/>
      <c r="R368" s="13"/>
      <c r="S368" s="13">
        <v>56</v>
      </c>
      <c r="T368" s="13"/>
      <c r="U368" s="13"/>
      <c r="V368" s="13">
        <v>31</v>
      </c>
      <c r="W368" s="13">
        <v>171</v>
      </c>
      <c r="X368" s="13"/>
      <c r="Y368" s="13"/>
      <c r="Z368" s="13"/>
      <c r="AA368" s="13">
        <v>0</v>
      </c>
      <c r="AB368" s="13">
        <v>0</v>
      </c>
      <c r="AC368" s="13"/>
      <c r="AD368" s="13">
        <v>0</v>
      </c>
      <c r="AE368" s="13">
        <v>0</v>
      </c>
      <c r="AF368" s="13">
        <v>65</v>
      </c>
      <c r="AG368" s="13"/>
      <c r="AH368" s="13">
        <v>159</v>
      </c>
      <c r="AI368" s="13">
        <v>65</v>
      </c>
      <c r="AJ368" s="13">
        <v>0</v>
      </c>
      <c r="AK368" s="13">
        <v>4</v>
      </c>
      <c r="AL368" s="13"/>
    </row>
    <row r="369" spans="1:38" ht="45" x14ac:dyDescent="0.25">
      <c r="A369" s="12">
        <v>368</v>
      </c>
      <c r="B369" s="13" t="s">
        <v>37</v>
      </c>
      <c r="C369" s="13" t="s">
        <v>7934</v>
      </c>
      <c r="D369" s="13">
        <v>0</v>
      </c>
      <c r="E369" s="13">
        <v>0</v>
      </c>
      <c r="F369" s="13"/>
      <c r="G369" s="13">
        <v>131</v>
      </c>
      <c r="H369" s="13">
        <v>319500</v>
      </c>
      <c r="I369" s="13">
        <v>0</v>
      </c>
      <c r="J369" s="13">
        <v>20</v>
      </c>
      <c r="K369" s="13">
        <v>85</v>
      </c>
      <c r="L369" s="13">
        <v>0</v>
      </c>
      <c r="M369" s="13">
        <v>225</v>
      </c>
      <c r="N369" s="13">
        <v>580</v>
      </c>
      <c r="O369" s="13"/>
      <c r="P369" s="13"/>
      <c r="Q369" s="13"/>
      <c r="R369" s="13"/>
      <c r="S369" s="13">
        <v>56</v>
      </c>
      <c r="T369" s="13"/>
      <c r="U369" s="13"/>
      <c r="V369" s="13">
        <v>31</v>
      </c>
      <c r="W369" s="13">
        <v>173</v>
      </c>
      <c r="X369" s="13"/>
      <c r="Y369" s="13"/>
      <c r="Z369" s="13"/>
      <c r="AA369" s="13">
        <v>0</v>
      </c>
      <c r="AB369" s="13">
        <v>0</v>
      </c>
      <c r="AC369" s="13"/>
      <c r="AD369" s="13">
        <v>0</v>
      </c>
      <c r="AE369" s="13">
        <v>0</v>
      </c>
      <c r="AF369" s="13">
        <v>67</v>
      </c>
      <c r="AG369" s="13"/>
      <c r="AH369" s="13">
        <v>161</v>
      </c>
      <c r="AI369" s="13">
        <v>66</v>
      </c>
      <c r="AJ369" s="13">
        <v>0</v>
      </c>
      <c r="AK369" s="13">
        <v>5</v>
      </c>
      <c r="AL369" s="13"/>
    </row>
    <row r="370" spans="1:38" ht="45" x14ac:dyDescent="0.25">
      <c r="A370" s="12">
        <v>369</v>
      </c>
      <c r="B370" s="13" t="s">
        <v>37</v>
      </c>
      <c r="C370" s="13" t="s">
        <v>7934</v>
      </c>
      <c r="D370" s="13">
        <v>0</v>
      </c>
      <c r="E370" s="13">
        <v>0</v>
      </c>
      <c r="F370" s="13"/>
      <c r="G370" s="13">
        <v>131</v>
      </c>
      <c r="H370" s="13">
        <v>319500</v>
      </c>
      <c r="I370" s="13">
        <v>0</v>
      </c>
      <c r="J370" s="13">
        <v>20</v>
      </c>
      <c r="K370" s="13">
        <v>87</v>
      </c>
      <c r="L370" s="13">
        <v>0</v>
      </c>
      <c r="M370" s="13">
        <v>225</v>
      </c>
      <c r="N370" s="13">
        <v>580</v>
      </c>
      <c r="O370" s="13"/>
      <c r="P370" s="13"/>
      <c r="Q370" s="13"/>
      <c r="R370" s="13"/>
      <c r="S370" s="13">
        <v>56</v>
      </c>
      <c r="T370" s="13"/>
      <c r="U370" s="13"/>
      <c r="V370" s="13">
        <v>31</v>
      </c>
      <c r="W370" s="13">
        <v>175</v>
      </c>
      <c r="X370" s="13"/>
      <c r="Y370" s="13"/>
      <c r="Z370" s="13"/>
      <c r="AA370" s="13">
        <v>0</v>
      </c>
      <c r="AB370" s="13">
        <v>0</v>
      </c>
      <c r="AC370" s="13"/>
      <c r="AD370" s="13">
        <v>0</v>
      </c>
      <c r="AE370" s="13">
        <v>0</v>
      </c>
      <c r="AF370" s="13">
        <v>69</v>
      </c>
      <c r="AG370" s="13"/>
      <c r="AH370" s="13">
        <v>162</v>
      </c>
      <c r="AI370" s="13">
        <v>68</v>
      </c>
      <c r="AJ370" s="13">
        <v>0</v>
      </c>
      <c r="AK370" s="13">
        <v>5</v>
      </c>
      <c r="AL370" s="13"/>
    </row>
    <row r="371" spans="1:38" ht="30" x14ac:dyDescent="0.25">
      <c r="A371" s="12">
        <v>370</v>
      </c>
      <c r="B371" s="13" t="s">
        <v>37</v>
      </c>
      <c r="C371" s="13" t="s">
        <v>6575</v>
      </c>
      <c r="D371" s="13">
        <v>0</v>
      </c>
      <c r="E371" s="13">
        <v>0</v>
      </c>
      <c r="F371" s="13"/>
      <c r="G371" s="13">
        <v>131</v>
      </c>
      <c r="H371" s="13">
        <v>359250</v>
      </c>
      <c r="I371" s="13">
        <v>0</v>
      </c>
      <c r="J371" s="13">
        <v>20</v>
      </c>
      <c r="K371" s="13">
        <v>81</v>
      </c>
      <c r="L371" s="13">
        <v>0</v>
      </c>
      <c r="M371" s="13">
        <v>225</v>
      </c>
      <c r="N371" s="13">
        <v>580</v>
      </c>
      <c r="O371" s="13"/>
      <c r="P371" s="13"/>
      <c r="Q371" s="13"/>
      <c r="R371" s="13"/>
      <c r="S371" s="13">
        <v>56</v>
      </c>
      <c r="T371" s="13"/>
      <c r="U371" s="13"/>
      <c r="V371" s="13">
        <v>31</v>
      </c>
      <c r="W371" s="13">
        <v>186</v>
      </c>
      <c r="X371" s="13"/>
      <c r="Y371" s="13"/>
      <c r="Z371" s="13"/>
      <c r="AA371" s="13">
        <v>0</v>
      </c>
      <c r="AB371" s="13">
        <v>0</v>
      </c>
      <c r="AC371" s="13"/>
      <c r="AD371" s="13">
        <v>0</v>
      </c>
      <c r="AE371" s="13">
        <v>0</v>
      </c>
      <c r="AF371" s="13">
        <v>61</v>
      </c>
      <c r="AG371" s="13"/>
      <c r="AH371" s="13">
        <v>170</v>
      </c>
      <c r="AI371" s="13">
        <v>67</v>
      </c>
      <c r="AJ371" s="13">
        <v>0</v>
      </c>
      <c r="AK371" s="13">
        <v>0</v>
      </c>
      <c r="AL371" s="13"/>
    </row>
    <row r="372" spans="1:38" ht="30" x14ac:dyDescent="0.25">
      <c r="A372" s="12">
        <v>371</v>
      </c>
      <c r="B372" s="13" t="s">
        <v>37</v>
      </c>
      <c r="C372" s="13" t="s">
        <v>6575</v>
      </c>
      <c r="D372" s="13">
        <v>0</v>
      </c>
      <c r="E372" s="13">
        <v>0</v>
      </c>
      <c r="F372" s="13"/>
      <c r="G372" s="13">
        <v>131</v>
      </c>
      <c r="H372" s="13">
        <v>359250</v>
      </c>
      <c r="I372" s="13">
        <v>0</v>
      </c>
      <c r="J372" s="13">
        <v>20</v>
      </c>
      <c r="K372" s="13">
        <v>81</v>
      </c>
      <c r="L372" s="13">
        <v>0</v>
      </c>
      <c r="M372" s="13">
        <v>225</v>
      </c>
      <c r="N372" s="13">
        <v>580</v>
      </c>
      <c r="O372" s="13"/>
      <c r="P372" s="13"/>
      <c r="Q372" s="13"/>
      <c r="R372" s="13"/>
      <c r="S372" s="13">
        <v>56</v>
      </c>
      <c r="T372" s="13"/>
      <c r="U372" s="13"/>
      <c r="V372" s="13">
        <v>31</v>
      </c>
      <c r="W372" s="13">
        <v>188</v>
      </c>
      <c r="X372" s="13"/>
      <c r="Y372" s="13"/>
      <c r="Z372" s="13"/>
      <c r="AA372" s="13">
        <v>0</v>
      </c>
      <c r="AB372" s="13">
        <v>0</v>
      </c>
      <c r="AC372" s="13"/>
      <c r="AD372" s="13">
        <v>0</v>
      </c>
      <c r="AE372" s="13">
        <v>0</v>
      </c>
      <c r="AF372" s="13">
        <v>61</v>
      </c>
      <c r="AG372" s="13"/>
      <c r="AH372" s="13">
        <v>171</v>
      </c>
      <c r="AI372" s="13">
        <v>68</v>
      </c>
      <c r="AJ372" s="13">
        <v>0</v>
      </c>
      <c r="AK372" s="13">
        <v>0</v>
      </c>
      <c r="AL372" s="13"/>
    </row>
    <row r="373" spans="1:38" ht="30" x14ac:dyDescent="0.25">
      <c r="A373" s="12">
        <v>372</v>
      </c>
      <c r="B373" s="13" t="s">
        <v>37</v>
      </c>
      <c r="C373" s="13" t="s">
        <v>6575</v>
      </c>
      <c r="D373" s="13">
        <v>0</v>
      </c>
      <c r="E373" s="13">
        <v>0</v>
      </c>
      <c r="F373" s="13"/>
      <c r="G373" s="13">
        <v>131</v>
      </c>
      <c r="H373" s="13">
        <v>359250</v>
      </c>
      <c r="I373" s="13">
        <v>0</v>
      </c>
      <c r="J373" s="13">
        <v>20</v>
      </c>
      <c r="K373" s="13">
        <v>81</v>
      </c>
      <c r="L373" s="13">
        <v>0</v>
      </c>
      <c r="M373" s="13">
        <v>225</v>
      </c>
      <c r="N373" s="13">
        <v>580</v>
      </c>
      <c r="O373" s="13"/>
      <c r="P373" s="13"/>
      <c r="Q373" s="13"/>
      <c r="R373" s="13"/>
      <c r="S373" s="13">
        <v>56</v>
      </c>
      <c r="T373" s="13"/>
      <c r="U373" s="13"/>
      <c r="V373" s="13">
        <v>31</v>
      </c>
      <c r="W373" s="13">
        <v>190</v>
      </c>
      <c r="X373" s="13"/>
      <c r="Y373" s="13"/>
      <c r="Z373" s="13"/>
      <c r="AA373" s="13">
        <v>0</v>
      </c>
      <c r="AB373" s="13">
        <v>0</v>
      </c>
      <c r="AC373" s="13"/>
      <c r="AD373" s="13">
        <v>0</v>
      </c>
      <c r="AE373" s="13">
        <v>0</v>
      </c>
      <c r="AF373" s="13">
        <v>61</v>
      </c>
      <c r="AG373" s="13"/>
      <c r="AH373" s="13">
        <v>173</v>
      </c>
      <c r="AI373" s="13">
        <v>69</v>
      </c>
      <c r="AJ373" s="13">
        <v>0</v>
      </c>
      <c r="AK373" s="13">
        <v>0</v>
      </c>
      <c r="AL373" s="13"/>
    </row>
    <row r="374" spans="1:38" ht="45" x14ac:dyDescent="0.25">
      <c r="A374" s="12">
        <v>373</v>
      </c>
      <c r="B374" s="13" t="s">
        <v>37</v>
      </c>
      <c r="C374" s="13" t="s">
        <v>7935</v>
      </c>
      <c r="D374" s="13">
        <v>0</v>
      </c>
      <c r="E374" s="13">
        <v>0</v>
      </c>
      <c r="F374" s="13"/>
      <c r="G374" s="13">
        <v>131</v>
      </c>
      <c r="H374" s="13">
        <v>359250</v>
      </c>
      <c r="I374" s="13">
        <v>0</v>
      </c>
      <c r="J374" s="13">
        <v>20</v>
      </c>
      <c r="K374" s="13">
        <v>86</v>
      </c>
      <c r="L374" s="13">
        <v>0</v>
      </c>
      <c r="M374" s="13">
        <v>225</v>
      </c>
      <c r="N374" s="13">
        <v>580</v>
      </c>
      <c r="O374" s="13"/>
      <c r="P374" s="13"/>
      <c r="Q374" s="13"/>
      <c r="R374" s="13"/>
      <c r="S374" s="13">
        <v>56</v>
      </c>
      <c r="T374" s="13"/>
      <c r="U374" s="13"/>
      <c r="V374" s="13">
        <v>31</v>
      </c>
      <c r="W374" s="13">
        <v>185</v>
      </c>
      <c r="X374" s="13"/>
      <c r="Y374" s="13"/>
      <c r="Z374" s="13"/>
      <c r="AA374" s="13">
        <v>0</v>
      </c>
      <c r="AB374" s="13">
        <v>0</v>
      </c>
      <c r="AC374" s="13"/>
      <c r="AD374" s="13">
        <v>0</v>
      </c>
      <c r="AE374" s="13">
        <v>0</v>
      </c>
      <c r="AF374" s="13">
        <v>65</v>
      </c>
      <c r="AG374" s="13"/>
      <c r="AH374" s="13">
        <v>177</v>
      </c>
      <c r="AI374" s="13">
        <v>73</v>
      </c>
      <c r="AJ374" s="13">
        <v>0</v>
      </c>
      <c r="AK374" s="13">
        <v>3</v>
      </c>
      <c r="AL374" s="13"/>
    </row>
    <row r="375" spans="1:38" ht="45" x14ac:dyDescent="0.25">
      <c r="A375" s="12">
        <v>374</v>
      </c>
      <c r="B375" s="13" t="s">
        <v>37</v>
      </c>
      <c r="C375" s="13" t="s">
        <v>7935</v>
      </c>
      <c r="D375" s="13">
        <v>0</v>
      </c>
      <c r="E375" s="13">
        <v>0</v>
      </c>
      <c r="F375" s="13"/>
      <c r="G375" s="13">
        <v>131</v>
      </c>
      <c r="H375" s="13">
        <v>359250</v>
      </c>
      <c r="I375" s="13">
        <v>0</v>
      </c>
      <c r="J375" s="13">
        <v>20</v>
      </c>
      <c r="K375" s="13">
        <v>88</v>
      </c>
      <c r="L375" s="13">
        <v>0</v>
      </c>
      <c r="M375" s="13">
        <v>225</v>
      </c>
      <c r="N375" s="13">
        <v>580</v>
      </c>
      <c r="O375" s="13"/>
      <c r="P375" s="13"/>
      <c r="Q375" s="13"/>
      <c r="R375" s="13"/>
      <c r="S375" s="13">
        <v>56</v>
      </c>
      <c r="T375" s="13"/>
      <c r="U375" s="13"/>
      <c r="V375" s="13">
        <v>31</v>
      </c>
      <c r="W375" s="13">
        <v>187</v>
      </c>
      <c r="X375" s="13"/>
      <c r="Y375" s="13"/>
      <c r="Z375" s="13"/>
      <c r="AA375" s="13">
        <v>0</v>
      </c>
      <c r="AB375" s="13">
        <v>0</v>
      </c>
      <c r="AC375" s="13"/>
      <c r="AD375" s="13">
        <v>0</v>
      </c>
      <c r="AE375" s="13">
        <v>0</v>
      </c>
      <c r="AF375" s="13">
        <v>67</v>
      </c>
      <c r="AG375" s="13"/>
      <c r="AH375" s="13">
        <v>179</v>
      </c>
      <c r="AI375" s="13">
        <v>74</v>
      </c>
      <c r="AJ375" s="13">
        <v>0</v>
      </c>
      <c r="AK375" s="13">
        <v>4</v>
      </c>
      <c r="AL375" s="13"/>
    </row>
    <row r="376" spans="1:38" ht="45" x14ac:dyDescent="0.25">
      <c r="A376" s="12">
        <v>375</v>
      </c>
      <c r="B376" s="13" t="s">
        <v>37</v>
      </c>
      <c r="C376" s="13" t="s">
        <v>7936</v>
      </c>
      <c r="D376" s="13">
        <v>0</v>
      </c>
      <c r="E376" s="13">
        <v>0</v>
      </c>
      <c r="F376" s="13"/>
      <c r="G376" s="13">
        <v>131</v>
      </c>
      <c r="H376" s="13">
        <v>359250</v>
      </c>
      <c r="I376" s="13">
        <v>0</v>
      </c>
      <c r="J376" s="13">
        <v>20</v>
      </c>
      <c r="K376" s="13">
        <v>90</v>
      </c>
      <c r="L376" s="13">
        <v>0</v>
      </c>
      <c r="M376" s="13">
        <v>225</v>
      </c>
      <c r="N376" s="13">
        <v>580</v>
      </c>
      <c r="O376" s="13"/>
      <c r="P376" s="13"/>
      <c r="Q376" s="13"/>
      <c r="R376" s="13"/>
      <c r="S376" s="13">
        <v>56</v>
      </c>
      <c r="T376" s="13"/>
      <c r="U376" s="13"/>
      <c r="V376" s="13">
        <v>31</v>
      </c>
      <c r="W376" s="13">
        <v>189</v>
      </c>
      <c r="X376" s="13"/>
      <c r="Y376" s="13"/>
      <c r="Z376" s="13"/>
      <c r="AA376" s="13">
        <v>0</v>
      </c>
      <c r="AB376" s="13">
        <v>0</v>
      </c>
      <c r="AC376" s="13"/>
      <c r="AD376" s="13">
        <v>0</v>
      </c>
      <c r="AE376" s="13">
        <v>0</v>
      </c>
      <c r="AF376" s="13">
        <v>69</v>
      </c>
      <c r="AG376" s="13"/>
      <c r="AH376" s="13">
        <v>181</v>
      </c>
      <c r="AI376" s="13">
        <v>75</v>
      </c>
      <c r="AJ376" s="13">
        <v>0</v>
      </c>
      <c r="AK376" s="13">
        <v>5</v>
      </c>
      <c r="AL376" s="13"/>
    </row>
    <row r="377" spans="1:38" ht="45" x14ac:dyDescent="0.25">
      <c r="A377" s="12">
        <v>376</v>
      </c>
      <c r="B377" s="13" t="s">
        <v>37</v>
      </c>
      <c r="C377" s="13" t="s">
        <v>7936</v>
      </c>
      <c r="D377" s="13">
        <v>0</v>
      </c>
      <c r="E377" s="13">
        <v>0</v>
      </c>
      <c r="F377" s="13"/>
      <c r="G377" s="13">
        <v>131</v>
      </c>
      <c r="H377" s="13">
        <v>359250</v>
      </c>
      <c r="I377" s="13">
        <v>0</v>
      </c>
      <c r="J377" s="13">
        <v>20</v>
      </c>
      <c r="K377" s="13">
        <v>92</v>
      </c>
      <c r="L377" s="13">
        <v>0</v>
      </c>
      <c r="M377" s="13">
        <v>225</v>
      </c>
      <c r="N377" s="13">
        <v>580</v>
      </c>
      <c r="O377" s="13"/>
      <c r="P377" s="13"/>
      <c r="Q377" s="13"/>
      <c r="R377" s="13"/>
      <c r="S377" s="13">
        <v>56</v>
      </c>
      <c r="T377" s="13"/>
      <c r="U377" s="13"/>
      <c r="V377" s="13">
        <v>31</v>
      </c>
      <c r="W377" s="13">
        <v>191</v>
      </c>
      <c r="X377" s="13"/>
      <c r="Y377" s="13"/>
      <c r="Z377" s="13"/>
      <c r="AA377" s="13">
        <v>0</v>
      </c>
      <c r="AB377" s="13">
        <v>0</v>
      </c>
      <c r="AC377" s="13"/>
      <c r="AD377" s="13">
        <v>0</v>
      </c>
      <c r="AE377" s="13">
        <v>0</v>
      </c>
      <c r="AF377" s="13">
        <v>71</v>
      </c>
      <c r="AG377" s="13"/>
      <c r="AH377" s="13">
        <v>182</v>
      </c>
      <c r="AI377" s="13">
        <v>76</v>
      </c>
      <c r="AJ377" s="13">
        <v>0</v>
      </c>
      <c r="AK377" s="13">
        <v>5</v>
      </c>
      <c r="AL377" s="13"/>
    </row>
    <row r="378" spans="1:38" ht="30" x14ac:dyDescent="0.25">
      <c r="A378" s="12">
        <v>377</v>
      </c>
      <c r="B378" s="13" t="s">
        <v>37</v>
      </c>
      <c r="C378" s="13" t="s">
        <v>7937</v>
      </c>
      <c r="D378" s="13">
        <v>0</v>
      </c>
      <c r="E378" s="13">
        <v>0</v>
      </c>
      <c r="F378" s="13"/>
      <c r="G378" s="13">
        <v>131</v>
      </c>
      <c r="H378" s="13">
        <v>205750</v>
      </c>
      <c r="I378" s="13">
        <v>0</v>
      </c>
      <c r="J378" s="13">
        <v>20</v>
      </c>
      <c r="K378" s="13">
        <v>70</v>
      </c>
      <c r="L378" s="13">
        <v>0</v>
      </c>
      <c r="M378" s="13">
        <v>225</v>
      </c>
      <c r="N378" s="13">
        <v>580</v>
      </c>
      <c r="O378" s="13"/>
      <c r="P378" s="13"/>
      <c r="Q378" s="13"/>
      <c r="R378" s="13"/>
      <c r="S378" s="13">
        <v>21</v>
      </c>
      <c r="T378" s="13"/>
      <c r="U378" s="13"/>
      <c r="V378" s="13">
        <v>31</v>
      </c>
      <c r="W378" s="13">
        <v>130</v>
      </c>
      <c r="X378" s="13"/>
      <c r="Y378" s="13"/>
      <c r="Z378" s="13"/>
      <c r="AA378" s="13">
        <v>0</v>
      </c>
      <c r="AB378" s="13">
        <v>0</v>
      </c>
      <c r="AC378" s="13"/>
      <c r="AD378" s="13">
        <v>0</v>
      </c>
      <c r="AE378" s="13">
        <v>0</v>
      </c>
      <c r="AF378" s="13">
        <v>59</v>
      </c>
      <c r="AG378" s="13"/>
      <c r="AH378" s="13">
        <v>114</v>
      </c>
      <c r="AI378" s="13">
        <v>46</v>
      </c>
      <c r="AJ378" s="13">
        <v>0</v>
      </c>
      <c r="AK378" s="13">
        <v>4</v>
      </c>
      <c r="AL378" s="13"/>
    </row>
    <row r="379" spans="1:38" ht="45" x14ac:dyDescent="0.25">
      <c r="A379" s="12">
        <v>378</v>
      </c>
      <c r="B379" s="13" t="s">
        <v>37</v>
      </c>
      <c r="C379" s="13" t="s">
        <v>7938</v>
      </c>
      <c r="D379" s="13">
        <v>0</v>
      </c>
      <c r="E379" s="13">
        <v>0</v>
      </c>
      <c r="F379" s="13"/>
      <c r="G379" s="13">
        <v>131</v>
      </c>
      <c r="H379" s="13">
        <v>205750</v>
      </c>
      <c r="I379" s="13">
        <v>0</v>
      </c>
      <c r="J379" s="13">
        <v>20</v>
      </c>
      <c r="K379" s="13">
        <v>73</v>
      </c>
      <c r="L379" s="13">
        <v>0</v>
      </c>
      <c r="M379" s="13">
        <v>225</v>
      </c>
      <c r="N379" s="13">
        <v>580</v>
      </c>
      <c r="O379" s="13"/>
      <c r="P379" s="13"/>
      <c r="Q379" s="13"/>
      <c r="R379" s="13"/>
      <c r="S379" s="13">
        <v>21</v>
      </c>
      <c r="T379" s="13"/>
      <c r="U379" s="13"/>
      <c r="V379" s="13">
        <v>31</v>
      </c>
      <c r="W379" s="13">
        <v>133</v>
      </c>
      <c r="X379" s="13"/>
      <c r="Y379" s="13"/>
      <c r="Z379" s="13"/>
      <c r="AA379" s="13">
        <v>0</v>
      </c>
      <c r="AB379" s="13">
        <v>0</v>
      </c>
      <c r="AC379" s="13"/>
      <c r="AD379" s="13">
        <v>0</v>
      </c>
      <c r="AE379" s="13">
        <v>0</v>
      </c>
      <c r="AF379" s="13">
        <v>62</v>
      </c>
      <c r="AG379" s="13"/>
      <c r="AH379" s="13">
        <v>116</v>
      </c>
      <c r="AI379" s="13">
        <v>47</v>
      </c>
      <c r="AJ379" s="13">
        <v>0</v>
      </c>
      <c r="AK379" s="13">
        <v>5</v>
      </c>
      <c r="AL379" s="13"/>
    </row>
    <row r="380" spans="1:38" ht="45" x14ac:dyDescent="0.25">
      <c r="A380" s="12">
        <v>379</v>
      </c>
      <c r="B380" s="13" t="s">
        <v>37</v>
      </c>
      <c r="C380" s="13" t="s">
        <v>7938</v>
      </c>
      <c r="D380" s="13">
        <v>0</v>
      </c>
      <c r="E380" s="13">
        <v>0</v>
      </c>
      <c r="F380" s="13"/>
      <c r="G380" s="13">
        <v>131</v>
      </c>
      <c r="H380" s="13">
        <v>205750</v>
      </c>
      <c r="I380" s="13">
        <v>0</v>
      </c>
      <c r="J380" s="13">
        <v>20</v>
      </c>
      <c r="K380" s="13">
        <v>75</v>
      </c>
      <c r="L380" s="13">
        <v>0</v>
      </c>
      <c r="M380" s="13">
        <v>225</v>
      </c>
      <c r="N380" s="13">
        <v>580</v>
      </c>
      <c r="O380" s="13"/>
      <c r="P380" s="13"/>
      <c r="Q380" s="13"/>
      <c r="R380" s="13"/>
      <c r="S380" s="13">
        <v>21</v>
      </c>
      <c r="T380" s="13"/>
      <c r="U380" s="13"/>
      <c r="V380" s="13">
        <v>31</v>
      </c>
      <c r="W380" s="13">
        <v>135</v>
      </c>
      <c r="X380" s="13"/>
      <c r="Y380" s="13"/>
      <c r="Z380" s="13"/>
      <c r="AA380" s="13">
        <v>0</v>
      </c>
      <c r="AB380" s="13">
        <v>0</v>
      </c>
      <c r="AC380" s="13"/>
      <c r="AD380" s="13">
        <v>0</v>
      </c>
      <c r="AE380" s="13">
        <v>0</v>
      </c>
      <c r="AF380" s="13">
        <v>65</v>
      </c>
      <c r="AG380" s="13"/>
      <c r="AH380" s="13">
        <v>118</v>
      </c>
      <c r="AI380" s="13">
        <v>48</v>
      </c>
      <c r="AJ380" s="13">
        <v>0</v>
      </c>
      <c r="AK380" s="13">
        <v>5</v>
      </c>
      <c r="AL380" s="13"/>
    </row>
    <row r="381" spans="1:38" ht="30" x14ac:dyDescent="0.25">
      <c r="A381" s="12">
        <v>380</v>
      </c>
      <c r="B381" s="13" t="s">
        <v>37</v>
      </c>
      <c r="C381" s="13" t="s">
        <v>7939</v>
      </c>
      <c r="D381" s="13">
        <v>0</v>
      </c>
      <c r="E381" s="13">
        <v>0</v>
      </c>
      <c r="F381" s="13"/>
      <c r="G381" s="13">
        <v>131</v>
      </c>
      <c r="H381" s="13">
        <v>252000</v>
      </c>
      <c r="I381" s="13">
        <v>0</v>
      </c>
      <c r="J381" s="13">
        <v>20</v>
      </c>
      <c r="K381" s="13">
        <v>75</v>
      </c>
      <c r="L381" s="13">
        <v>0</v>
      </c>
      <c r="M381" s="13">
        <v>225</v>
      </c>
      <c r="N381" s="13">
        <v>580</v>
      </c>
      <c r="O381" s="13"/>
      <c r="P381" s="13"/>
      <c r="Q381" s="13"/>
      <c r="R381" s="13"/>
      <c r="S381" s="13">
        <v>21</v>
      </c>
      <c r="T381" s="13"/>
      <c r="U381" s="13"/>
      <c r="V381" s="13">
        <v>31</v>
      </c>
      <c r="W381" s="13">
        <v>146</v>
      </c>
      <c r="X381" s="13"/>
      <c r="Y381" s="13"/>
      <c r="Z381" s="13"/>
      <c r="AA381" s="13">
        <v>0</v>
      </c>
      <c r="AB381" s="13">
        <v>0</v>
      </c>
      <c r="AC381" s="13"/>
      <c r="AD381" s="13">
        <v>0</v>
      </c>
      <c r="AE381" s="13">
        <v>0</v>
      </c>
      <c r="AF381" s="13">
        <v>61</v>
      </c>
      <c r="AG381" s="13"/>
      <c r="AH381" s="13">
        <v>131</v>
      </c>
      <c r="AI381" s="13">
        <v>53</v>
      </c>
      <c r="AJ381" s="13">
        <v>0</v>
      </c>
      <c r="AK381" s="13">
        <v>4</v>
      </c>
      <c r="AL381" s="13"/>
    </row>
    <row r="382" spans="1:38" ht="45" x14ac:dyDescent="0.25">
      <c r="A382" s="12">
        <v>381</v>
      </c>
      <c r="B382" s="13" t="s">
        <v>37</v>
      </c>
      <c r="C382" s="13" t="s">
        <v>7940</v>
      </c>
      <c r="D382" s="13">
        <v>0</v>
      </c>
      <c r="E382" s="13">
        <v>0</v>
      </c>
      <c r="F382" s="13"/>
      <c r="G382" s="13">
        <v>131</v>
      </c>
      <c r="H382" s="13">
        <v>252000</v>
      </c>
      <c r="I382" s="13">
        <v>0</v>
      </c>
      <c r="J382" s="13">
        <v>20</v>
      </c>
      <c r="K382" s="13">
        <v>78</v>
      </c>
      <c r="L382" s="13">
        <v>0</v>
      </c>
      <c r="M382" s="13">
        <v>225</v>
      </c>
      <c r="N382" s="13">
        <v>580</v>
      </c>
      <c r="O382" s="13"/>
      <c r="P382" s="13"/>
      <c r="Q382" s="13"/>
      <c r="R382" s="13"/>
      <c r="S382" s="13">
        <v>21</v>
      </c>
      <c r="T382" s="13"/>
      <c r="U382" s="13"/>
      <c r="V382" s="13">
        <v>31</v>
      </c>
      <c r="W382" s="13">
        <v>149</v>
      </c>
      <c r="X382" s="13"/>
      <c r="Y382" s="13"/>
      <c r="Z382" s="13"/>
      <c r="AA382" s="13">
        <v>0</v>
      </c>
      <c r="AB382" s="13">
        <v>0</v>
      </c>
      <c r="AC382" s="13"/>
      <c r="AD382" s="13">
        <v>0</v>
      </c>
      <c r="AE382" s="13">
        <v>0</v>
      </c>
      <c r="AF382" s="13">
        <v>64</v>
      </c>
      <c r="AG382" s="13"/>
      <c r="AH382" s="13">
        <v>133</v>
      </c>
      <c r="AI382" s="13">
        <v>55</v>
      </c>
      <c r="AJ382" s="13">
        <v>0</v>
      </c>
      <c r="AK382" s="13">
        <v>5</v>
      </c>
      <c r="AL382" s="13"/>
    </row>
    <row r="383" spans="1:38" ht="45" x14ac:dyDescent="0.25">
      <c r="A383" s="12">
        <v>382</v>
      </c>
      <c r="B383" s="13" t="s">
        <v>37</v>
      </c>
      <c r="C383" s="13" t="s">
        <v>7940</v>
      </c>
      <c r="D383" s="13">
        <v>0</v>
      </c>
      <c r="E383" s="13">
        <v>0</v>
      </c>
      <c r="F383" s="13"/>
      <c r="G383" s="13">
        <v>131</v>
      </c>
      <c r="H383" s="13">
        <v>252000</v>
      </c>
      <c r="I383" s="13">
        <v>0</v>
      </c>
      <c r="J383" s="13">
        <v>20</v>
      </c>
      <c r="K383" s="13">
        <v>80</v>
      </c>
      <c r="L383" s="13">
        <v>0</v>
      </c>
      <c r="M383" s="13">
        <v>225</v>
      </c>
      <c r="N383" s="13">
        <v>580</v>
      </c>
      <c r="O383" s="13"/>
      <c r="P383" s="13"/>
      <c r="Q383" s="13"/>
      <c r="R383" s="13"/>
      <c r="S383" s="13">
        <v>21</v>
      </c>
      <c r="T383" s="13"/>
      <c r="U383" s="13"/>
      <c r="V383" s="13">
        <v>31</v>
      </c>
      <c r="W383" s="13">
        <v>151</v>
      </c>
      <c r="X383" s="13"/>
      <c r="Y383" s="13"/>
      <c r="Z383" s="13"/>
      <c r="AA383" s="13">
        <v>0</v>
      </c>
      <c r="AB383" s="13">
        <v>0</v>
      </c>
      <c r="AC383" s="13"/>
      <c r="AD383" s="13">
        <v>0</v>
      </c>
      <c r="AE383" s="13">
        <v>0</v>
      </c>
      <c r="AF383" s="13">
        <v>67</v>
      </c>
      <c r="AG383" s="13"/>
      <c r="AH383" s="13">
        <v>135</v>
      </c>
      <c r="AI383" s="13">
        <v>55</v>
      </c>
      <c r="AJ383" s="13">
        <v>0</v>
      </c>
      <c r="AK383" s="13">
        <v>5</v>
      </c>
      <c r="AL383" s="13"/>
    </row>
    <row r="384" spans="1:38" ht="30" x14ac:dyDescent="0.25">
      <c r="A384" s="12">
        <v>383</v>
      </c>
      <c r="B384" s="13" t="s">
        <v>37</v>
      </c>
      <c r="C384" s="13" t="s">
        <v>7941</v>
      </c>
      <c r="D384" s="13">
        <v>0</v>
      </c>
      <c r="E384" s="13">
        <v>0</v>
      </c>
      <c r="F384" s="13"/>
      <c r="G384" s="13">
        <v>131</v>
      </c>
      <c r="H384" s="13">
        <v>297650</v>
      </c>
      <c r="I384" s="13">
        <v>0</v>
      </c>
      <c r="J384" s="13">
        <v>20</v>
      </c>
      <c r="K384" s="13">
        <v>80</v>
      </c>
      <c r="L384" s="13">
        <v>0</v>
      </c>
      <c r="M384" s="13">
        <v>225</v>
      </c>
      <c r="N384" s="13">
        <v>580</v>
      </c>
      <c r="O384" s="13"/>
      <c r="P384" s="13"/>
      <c r="Q384" s="13"/>
      <c r="R384" s="13"/>
      <c r="S384" s="13">
        <v>21</v>
      </c>
      <c r="T384" s="13"/>
      <c r="U384" s="13"/>
      <c r="V384" s="13">
        <v>31</v>
      </c>
      <c r="W384" s="13">
        <v>162</v>
      </c>
      <c r="X384" s="13"/>
      <c r="Y384" s="13"/>
      <c r="Z384" s="13"/>
      <c r="AA384" s="13">
        <v>0</v>
      </c>
      <c r="AB384" s="13">
        <v>0</v>
      </c>
      <c r="AC384" s="13"/>
      <c r="AD384" s="13">
        <v>0</v>
      </c>
      <c r="AE384" s="13">
        <v>0</v>
      </c>
      <c r="AF384" s="13">
        <v>63</v>
      </c>
      <c r="AG384" s="13"/>
      <c r="AH384" s="13">
        <v>149</v>
      </c>
      <c r="AI384" s="13">
        <v>61</v>
      </c>
      <c r="AJ384" s="13">
        <v>0</v>
      </c>
      <c r="AK384" s="13">
        <v>4</v>
      </c>
      <c r="AL384" s="13"/>
    </row>
    <row r="385" spans="1:38" ht="45" x14ac:dyDescent="0.25">
      <c r="A385" s="12">
        <v>384</v>
      </c>
      <c r="B385" s="13" t="s">
        <v>37</v>
      </c>
      <c r="C385" s="13" t="s">
        <v>7942</v>
      </c>
      <c r="D385" s="13">
        <v>0</v>
      </c>
      <c r="E385" s="13">
        <v>0</v>
      </c>
      <c r="F385" s="13"/>
      <c r="G385" s="13">
        <v>131</v>
      </c>
      <c r="H385" s="13">
        <v>297650</v>
      </c>
      <c r="I385" s="13">
        <v>0</v>
      </c>
      <c r="J385" s="13">
        <v>20</v>
      </c>
      <c r="K385" s="13">
        <v>83</v>
      </c>
      <c r="L385" s="13">
        <v>0</v>
      </c>
      <c r="M385" s="13">
        <v>225</v>
      </c>
      <c r="N385" s="13">
        <v>580</v>
      </c>
      <c r="O385" s="13"/>
      <c r="P385" s="13"/>
      <c r="Q385" s="13"/>
      <c r="R385" s="13"/>
      <c r="S385" s="13">
        <v>21</v>
      </c>
      <c r="T385" s="13"/>
      <c r="U385" s="13"/>
      <c r="V385" s="13">
        <v>31</v>
      </c>
      <c r="W385" s="13">
        <v>165</v>
      </c>
      <c r="X385" s="13"/>
      <c r="Y385" s="13"/>
      <c r="Z385" s="13"/>
      <c r="AA385" s="13">
        <v>0</v>
      </c>
      <c r="AB385" s="13">
        <v>0</v>
      </c>
      <c r="AC385" s="13"/>
      <c r="AD385" s="13">
        <v>0</v>
      </c>
      <c r="AE385" s="13">
        <v>0</v>
      </c>
      <c r="AF385" s="13">
        <v>66</v>
      </c>
      <c r="AG385" s="13"/>
      <c r="AH385" s="13">
        <v>151</v>
      </c>
      <c r="AI385" s="13">
        <v>62</v>
      </c>
      <c r="AJ385" s="13">
        <v>0</v>
      </c>
      <c r="AK385" s="13">
        <v>5</v>
      </c>
      <c r="AL385" s="13"/>
    </row>
    <row r="386" spans="1:38" ht="45" x14ac:dyDescent="0.25">
      <c r="A386" s="12">
        <v>385</v>
      </c>
      <c r="B386" s="13" t="s">
        <v>37</v>
      </c>
      <c r="C386" s="13" t="s">
        <v>7942</v>
      </c>
      <c r="D386" s="13">
        <v>0</v>
      </c>
      <c r="E386" s="13">
        <v>0</v>
      </c>
      <c r="F386" s="13"/>
      <c r="G386" s="13">
        <v>131</v>
      </c>
      <c r="H386" s="13">
        <v>297650</v>
      </c>
      <c r="I386" s="13">
        <v>0</v>
      </c>
      <c r="J386" s="13">
        <v>20</v>
      </c>
      <c r="K386" s="13">
        <v>85</v>
      </c>
      <c r="L386" s="13">
        <v>0</v>
      </c>
      <c r="M386" s="13">
        <v>225</v>
      </c>
      <c r="N386" s="13">
        <v>580</v>
      </c>
      <c r="O386" s="13"/>
      <c r="P386" s="13"/>
      <c r="Q386" s="13"/>
      <c r="R386" s="13"/>
      <c r="S386" s="13">
        <v>21</v>
      </c>
      <c r="T386" s="13"/>
      <c r="U386" s="13"/>
      <c r="V386" s="13">
        <v>31</v>
      </c>
      <c r="W386" s="13">
        <v>167</v>
      </c>
      <c r="X386" s="13"/>
      <c r="Y386" s="13"/>
      <c r="Z386" s="13"/>
      <c r="AA386" s="13">
        <v>0</v>
      </c>
      <c r="AB386" s="13">
        <v>0</v>
      </c>
      <c r="AC386" s="13"/>
      <c r="AD386" s="13">
        <v>0</v>
      </c>
      <c r="AE386" s="13">
        <v>0</v>
      </c>
      <c r="AF386" s="13">
        <v>68</v>
      </c>
      <c r="AG386" s="13"/>
      <c r="AH386" s="13">
        <v>153</v>
      </c>
      <c r="AI386" s="13">
        <v>63</v>
      </c>
      <c r="AJ386" s="13">
        <v>0</v>
      </c>
      <c r="AK386" s="13">
        <v>5</v>
      </c>
      <c r="AL386" s="13"/>
    </row>
    <row r="387" spans="1:38" ht="30" x14ac:dyDescent="0.25">
      <c r="A387" s="12">
        <v>386</v>
      </c>
      <c r="B387" s="13" t="s">
        <v>37</v>
      </c>
      <c r="C387" s="13" t="s">
        <v>7943</v>
      </c>
      <c r="D387" s="13">
        <v>0</v>
      </c>
      <c r="E387" s="13">
        <v>0</v>
      </c>
      <c r="F387" s="13"/>
      <c r="G387" s="13">
        <v>131</v>
      </c>
      <c r="H387" s="13">
        <v>339500</v>
      </c>
      <c r="I387" s="13">
        <v>0</v>
      </c>
      <c r="J387" s="13">
        <v>20</v>
      </c>
      <c r="K387" s="13">
        <v>85</v>
      </c>
      <c r="L387" s="13">
        <v>0</v>
      </c>
      <c r="M387" s="13">
        <v>225</v>
      </c>
      <c r="N387" s="13">
        <v>580</v>
      </c>
      <c r="O387" s="13"/>
      <c r="P387" s="13"/>
      <c r="Q387" s="13"/>
      <c r="R387" s="13"/>
      <c r="S387" s="13">
        <v>21</v>
      </c>
      <c r="T387" s="13"/>
      <c r="U387" s="13"/>
      <c r="V387" s="13">
        <v>31</v>
      </c>
      <c r="W387" s="13">
        <v>178</v>
      </c>
      <c r="X387" s="13"/>
      <c r="Y387" s="13"/>
      <c r="Z387" s="13"/>
      <c r="AA387" s="13">
        <v>0</v>
      </c>
      <c r="AB387" s="13">
        <v>0</v>
      </c>
      <c r="AC387" s="13"/>
      <c r="AD387" s="13">
        <v>0</v>
      </c>
      <c r="AE387" s="13">
        <v>0</v>
      </c>
      <c r="AF387" s="13">
        <v>65</v>
      </c>
      <c r="AG387" s="13"/>
      <c r="AH387" s="13">
        <v>167</v>
      </c>
      <c r="AI387" s="13">
        <v>69</v>
      </c>
      <c r="AJ387" s="13">
        <v>0</v>
      </c>
      <c r="AK387" s="13">
        <v>4</v>
      </c>
      <c r="AL387" s="13"/>
    </row>
    <row r="388" spans="1:38" ht="45" x14ac:dyDescent="0.25">
      <c r="A388" s="12">
        <v>387</v>
      </c>
      <c r="B388" s="13" t="s">
        <v>37</v>
      </c>
      <c r="C388" s="13" t="s">
        <v>7944</v>
      </c>
      <c r="D388" s="13">
        <v>0</v>
      </c>
      <c r="E388" s="13">
        <v>0</v>
      </c>
      <c r="F388" s="13"/>
      <c r="G388" s="13">
        <v>131</v>
      </c>
      <c r="H388" s="13">
        <v>339500</v>
      </c>
      <c r="I388" s="13">
        <v>0</v>
      </c>
      <c r="J388" s="13">
        <v>20</v>
      </c>
      <c r="K388" s="13">
        <v>88</v>
      </c>
      <c r="L388" s="13">
        <v>0</v>
      </c>
      <c r="M388" s="13">
        <v>225</v>
      </c>
      <c r="N388" s="13">
        <v>580</v>
      </c>
      <c r="O388" s="13"/>
      <c r="P388" s="13"/>
      <c r="Q388" s="13"/>
      <c r="R388" s="13"/>
      <c r="S388" s="13">
        <v>21</v>
      </c>
      <c r="T388" s="13"/>
      <c r="U388" s="13"/>
      <c r="V388" s="13">
        <v>31</v>
      </c>
      <c r="W388" s="13">
        <v>181</v>
      </c>
      <c r="X388" s="13"/>
      <c r="Y388" s="13"/>
      <c r="Z388" s="13"/>
      <c r="AA388" s="13">
        <v>0</v>
      </c>
      <c r="AB388" s="13">
        <v>0</v>
      </c>
      <c r="AC388" s="13"/>
      <c r="AD388" s="13">
        <v>0</v>
      </c>
      <c r="AE388" s="13">
        <v>0</v>
      </c>
      <c r="AF388" s="13">
        <v>68</v>
      </c>
      <c r="AG388" s="13"/>
      <c r="AH388" s="13">
        <v>170</v>
      </c>
      <c r="AI388" s="13">
        <v>71</v>
      </c>
      <c r="AJ388" s="13">
        <v>0</v>
      </c>
      <c r="AK388" s="13">
        <v>5</v>
      </c>
      <c r="AL388" s="13"/>
    </row>
    <row r="389" spans="1:38" ht="45" x14ac:dyDescent="0.25">
      <c r="A389" s="12">
        <v>388</v>
      </c>
      <c r="B389" s="13" t="s">
        <v>37</v>
      </c>
      <c r="C389" s="13" t="s">
        <v>7944</v>
      </c>
      <c r="D389" s="13">
        <v>0</v>
      </c>
      <c r="E389" s="13">
        <v>0</v>
      </c>
      <c r="F389" s="13"/>
      <c r="G389" s="13">
        <v>131</v>
      </c>
      <c r="H389" s="13">
        <v>339500</v>
      </c>
      <c r="I389" s="13">
        <v>0</v>
      </c>
      <c r="J389" s="13">
        <v>20</v>
      </c>
      <c r="K389" s="13">
        <v>90</v>
      </c>
      <c r="L389" s="13">
        <v>0</v>
      </c>
      <c r="M389" s="13">
        <v>225</v>
      </c>
      <c r="N389" s="13">
        <v>580</v>
      </c>
      <c r="O389" s="13"/>
      <c r="P389" s="13"/>
      <c r="Q389" s="13"/>
      <c r="R389" s="13"/>
      <c r="S389" s="13">
        <v>21</v>
      </c>
      <c r="T389" s="13"/>
      <c r="U389" s="13"/>
      <c r="V389" s="13">
        <v>31</v>
      </c>
      <c r="W389" s="13">
        <v>183</v>
      </c>
      <c r="X389" s="13"/>
      <c r="Y389" s="13"/>
      <c r="Z389" s="13"/>
      <c r="AA389" s="13">
        <v>0</v>
      </c>
      <c r="AB389" s="13">
        <v>0</v>
      </c>
      <c r="AC389" s="13"/>
      <c r="AD389" s="13">
        <v>0</v>
      </c>
      <c r="AE389" s="13">
        <v>0</v>
      </c>
      <c r="AF389" s="13">
        <v>70</v>
      </c>
      <c r="AG389" s="13"/>
      <c r="AH389" s="13">
        <v>172</v>
      </c>
      <c r="AI389" s="13">
        <v>72</v>
      </c>
      <c r="AJ389" s="13">
        <v>0</v>
      </c>
      <c r="AK389" s="13">
        <v>5</v>
      </c>
      <c r="AL389" s="13"/>
    </row>
    <row r="390" spans="1:38" ht="30" x14ac:dyDescent="0.25">
      <c r="A390" s="12">
        <v>389</v>
      </c>
      <c r="B390" s="13" t="s">
        <v>37</v>
      </c>
      <c r="C390" s="13" t="s">
        <v>7945</v>
      </c>
      <c r="D390" s="13">
        <v>0</v>
      </c>
      <c r="E390" s="13">
        <v>0</v>
      </c>
      <c r="F390" s="13"/>
      <c r="G390" s="13">
        <v>131</v>
      </c>
      <c r="H390" s="13">
        <v>205750</v>
      </c>
      <c r="I390" s="13">
        <v>0</v>
      </c>
      <c r="J390" s="13">
        <v>20</v>
      </c>
      <c r="K390" s="13">
        <v>70</v>
      </c>
      <c r="L390" s="13">
        <v>0</v>
      </c>
      <c r="M390" s="13">
        <v>225</v>
      </c>
      <c r="N390" s="13">
        <v>580</v>
      </c>
      <c r="O390" s="13"/>
      <c r="P390" s="13"/>
      <c r="Q390" s="13"/>
      <c r="R390" s="13"/>
      <c r="S390" s="13">
        <v>22</v>
      </c>
      <c r="T390" s="13"/>
      <c r="U390" s="13"/>
      <c r="V390" s="13">
        <v>31</v>
      </c>
      <c r="W390" s="13">
        <v>130</v>
      </c>
      <c r="X390" s="13"/>
      <c r="Y390" s="13"/>
      <c r="Z390" s="13"/>
      <c r="AA390" s="13">
        <v>0</v>
      </c>
      <c r="AB390" s="13">
        <v>0</v>
      </c>
      <c r="AC390" s="13"/>
      <c r="AD390" s="13">
        <v>0</v>
      </c>
      <c r="AE390" s="13">
        <v>0</v>
      </c>
      <c r="AF390" s="13">
        <v>59</v>
      </c>
      <c r="AG390" s="13"/>
      <c r="AH390" s="13">
        <v>114</v>
      </c>
      <c r="AI390" s="13">
        <v>46</v>
      </c>
      <c r="AJ390" s="13">
        <v>0</v>
      </c>
      <c r="AK390" s="13">
        <v>4</v>
      </c>
      <c r="AL390" s="13"/>
    </row>
    <row r="391" spans="1:38" ht="30" x14ac:dyDescent="0.25">
      <c r="A391" s="12">
        <v>390</v>
      </c>
      <c r="B391" s="13" t="s">
        <v>37</v>
      </c>
      <c r="C391" s="13" t="s">
        <v>7946</v>
      </c>
      <c r="D391" s="13">
        <v>0</v>
      </c>
      <c r="E391" s="13">
        <v>0</v>
      </c>
      <c r="F391" s="13"/>
      <c r="G391" s="13">
        <v>131</v>
      </c>
      <c r="H391" s="13">
        <v>205750</v>
      </c>
      <c r="I391" s="13">
        <v>0</v>
      </c>
      <c r="J391" s="13">
        <v>20</v>
      </c>
      <c r="K391" s="13">
        <v>73</v>
      </c>
      <c r="L391" s="13">
        <v>0</v>
      </c>
      <c r="M391" s="13">
        <v>225</v>
      </c>
      <c r="N391" s="13">
        <v>580</v>
      </c>
      <c r="O391" s="13"/>
      <c r="P391" s="13"/>
      <c r="Q391" s="13"/>
      <c r="R391" s="13"/>
      <c r="S391" s="13">
        <v>22</v>
      </c>
      <c r="T391" s="13"/>
      <c r="U391" s="13"/>
      <c r="V391" s="13">
        <v>31</v>
      </c>
      <c r="W391" s="13">
        <v>133</v>
      </c>
      <c r="X391" s="13"/>
      <c r="Y391" s="13"/>
      <c r="Z391" s="13"/>
      <c r="AA391" s="13">
        <v>0</v>
      </c>
      <c r="AB391" s="13">
        <v>0</v>
      </c>
      <c r="AC391" s="13"/>
      <c r="AD391" s="13">
        <v>0</v>
      </c>
      <c r="AE391" s="13">
        <v>0</v>
      </c>
      <c r="AF391" s="13">
        <v>62</v>
      </c>
      <c r="AG391" s="13"/>
      <c r="AH391" s="13">
        <v>116</v>
      </c>
      <c r="AI391" s="13">
        <v>47</v>
      </c>
      <c r="AJ391" s="13">
        <v>0</v>
      </c>
      <c r="AK391" s="13">
        <v>5</v>
      </c>
      <c r="AL391" s="13"/>
    </row>
    <row r="392" spans="1:38" ht="30" x14ac:dyDescent="0.25">
      <c r="A392" s="12">
        <v>391</v>
      </c>
      <c r="B392" s="13" t="s">
        <v>37</v>
      </c>
      <c r="C392" s="13" t="s">
        <v>7946</v>
      </c>
      <c r="D392" s="13">
        <v>0</v>
      </c>
      <c r="E392" s="13">
        <v>0</v>
      </c>
      <c r="F392" s="13"/>
      <c r="G392" s="13">
        <v>131</v>
      </c>
      <c r="H392" s="13">
        <v>205750</v>
      </c>
      <c r="I392" s="13">
        <v>0</v>
      </c>
      <c r="J392" s="13">
        <v>20</v>
      </c>
      <c r="K392" s="13">
        <v>75</v>
      </c>
      <c r="L392" s="13">
        <v>0</v>
      </c>
      <c r="M392" s="13">
        <v>225</v>
      </c>
      <c r="N392" s="13">
        <v>580</v>
      </c>
      <c r="O392" s="13"/>
      <c r="P392" s="13"/>
      <c r="Q392" s="13"/>
      <c r="R392" s="13"/>
      <c r="S392" s="13">
        <v>22</v>
      </c>
      <c r="T392" s="13"/>
      <c r="U392" s="13"/>
      <c r="V392" s="13">
        <v>31</v>
      </c>
      <c r="W392" s="13">
        <v>135</v>
      </c>
      <c r="X392" s="13"/>
      <c r="Y392" s="13"/>
      <c r="Z392" s="13"/>
      <c r="AA392" s="13">
        <v>0</v>
      </c>
      <c r="AB392" s="13">
        <v>0</v>
      </c>
      <c r="AC392" s="13"/>
      <c r="AD392" s="13">
        <v>0</v>
      </c>
      <c r="AE392" s="13">
        <v>0</v>
      </c>
      <c r="AF392" s="13">
        <v>65</v>
      </c>
      <c r="AG392" s="13"/>
      <c r="AH392" s="13">
        <v>118</v>
      </c>
      <c r="AI392" s="13">
        <v>48</v>
      </c>
      <c r="AJ392" s="13">
        <v>0</v>
      </c>
      <c r="AK392" s="13">
        <v>5</v>
      </c>
      <c r="AL392" s="13"/>
    </row>
    <row r="393" spans="1:38" ht="30" x14ac:dyDescent="0.25">
      <c r="A393" s="12">
        <v>392</v>
      </c>
      <c r="B393" s="13" t="s">
        <v>37</v>
      </c>
      <c r="C393" s="13" t="s">
        <v>7947</v>
      </c>
      <c r="D393" s="13">
        <v>0</v>
      </c>
      <c r="E393" s="13">
        <v>0</v>
      </c>
      <c r="F393" s="13"/>
      <c r="G393" s="13">
        <v>131</v>
      </c>
      <c r="H393" s="13">
        <v>252000</v>
      </c>
      <c r="I393" s="13">
        <v>0</v>
      </c>
      <c r="J393" s="13">
        <v>20</v>
      </c>
      <c r="K393" s="13">
        <v>75</v>
      </c>
      <c r="L393" s="13">
        <v>0</v>
      </c>
      <c r="M393" s="13">
        <v>225</v>
      </c>
      <c r="N393" s="13">
        <v>580</v>
      </c>
      <c r="O393" s="13"/>
      <c r="P393" s="13"/>
      <c r="Q393" s="13"/>
      <c r="R393" s="13"/>
      <c r="S393" s="13">
        <v>22</v>
      </c>
      <c r="T393" s="13"/>
      <c r="U393" s="13"/>
      <c r="V393" s="13">
        <v>31</v>
      </c>
      <c r="W393" s="13">
        <v>146</v>
      </c>
      <c r="X393" s="13"/>
      <c r="Y393" s="13"/>
      <c r="Z393" s="13"/>
      <c r="AA393" s="13">
        <v>0</v>
      </c>
      <c r="AB393" s="13">
        <v>0</v>
      </c>
      <c r="AC393" s="13"/>
      <c r="AD393" s="13">
        <v>0</v>
      </c>
      <c r="AE393" s="13">
        <v>0</v>
      </c>
      <c r="AF393" s="13">
        <v>61</v>
      </c>
      <c r="AG393" s="13"/>
      <c r="AH393" s="13">
        <v>131</v>
      </c>
      <c r="AI393" s="13">
        <v>53</v>
      </c>
      <c r="AJ393" s="13">
        <v>0</v>
      </c>
      <c r="AK393" s="13">
        <v>4</v>
      </c>
      <c r="AL393" s="13"/>
    </row>
    <row r="394" spans="1:38" ht="30" x14ac:dyDescent="0.25">
      <c r="A394" s="12">
        <v>393</v>
      </c>
      <c r="B394" s="13" t="s">
        <v>37</v>
      </c>
      <c r="C394" s="13" t="s">
        <v>7948</v>
      </c>
      <c r="D394" s="13">
        <v>0</v>
      </c>
      <c r="E394" s="13">
        <v>0</v>
      </c>
      <c r="F394" s="13"/>
      <c r="G394" s="13">
        <v>131</v>
      </c>
      <c r="H394" s="13">
        <v>252000</v>
      </c>
      <c r="I394" s="13">
        <v>0</v>
      </c>
      <c r="J394" s="13">
        <v>20</v>
      </c>
      <c r="K394" s="13">
        <v>78</v>
      </c>
      <c r="L394" s="13">
        <v>0</v>
      </c>
      <c r="M394" s="13">
        <v>225</v>
      </c>
      <c r="N394" s="13">
        <v>580</v>
      </c>
      <c r="O394" s="13"/>
      <c r="P394" s="13"/>
      <c r="Q394" s="13"/>
      <c r="R394" s="13"/>
      <c r="S394" s="13">
        <v>22</v>
      </c>
      <c r="T394" s="13"/>
      <c r="U394" s="13"/>
      <c r="V394" s="13">
        <v>31</v>
      </c>
      <c r="W394" s="13">
        <v>149</v>
      </c>
      <c r="X394" s="13"/>
      <c r="Y394" s="13"/>
      <c r="Z394" s="13"/>
      <c r="AA394" s="13">
        <v>0</v>
      </c>
      <c r="AB394" s="13">
        <v>0</v>
      </c>
      <c r="AC394" s="13"/>
      <c r="AD394" s="13">
        <v>0</v>
      </c>
      <c r="AE394" s="13">
        <v>0</v>
      </c>
      <c r="AF394" s="13">
        <v>64</v>
      </c>
      <c r="AG394" s="13"/>
      <c r="AH394" s="13">
        <v>133</v>
      </c>
      <c r="AI394" s="13">
        <v>55</v>
      </c>
      <c r="AJ394" s="13">
        <v>0</v>
      </c>
      <c r="AK394" s="13">
        <v>5</v>
      </c>
      <c r="AL394" s="13"/>
    </row>
    <row r="395" spans="1:38" ht="30" x14ac:dyDescent="0.25">
      <c r="A395" s="12">
        <v>394</v>
      </c>
      <c r="B395" s="13" t="s">
        <v>37</v>
      </c>
      <c r="C395" s="13" t="s">
        <v>7948</v>
      </c>
      <c r="D395" s="13">
        <v>0</v>
      </c>
      <c r="E395" s="13">
        <v>0</v>
      </c>
      <c r="F395" s="13"/>
      <c r="G395" s="13">
        <v>131</v>
      </c>
      <c r="H395" s="13">
        <v>252000</v>
      </c>
      <c r="I395" s="13">
        <v>0</v>
      </c>
      <c r="J395" s="13">
        <v>20</v>
      </c>
      <c r="K395" s="13">
        <v>80</v>
      </c>
      <c r="L395" s="13">
        <v>0</v>
      </c>
      <c r="M395" s="13">
        <v>225</v>
      </c>
      <c r="N395" s="13">
        <v>580</v>
      </c>
      <c r="O395" s="13"/>
      <c r="P395" s="13"/>
      <c r="Q395" s="13"/>
      <c r="R395" s="13"/>
      <c r="S395" s="13">
        <v>22</v>
      </c>
      <c r="T395" s="13"/>
      <c r="U395" s="13"/>
      <c r="V395" s="13">
        <v>31</v>
      </c>
      <c r="W395" s="13">
        <v>151</v>
      </c>
      <c r="X395" s="13"/>
      <c r="Y395" s="13"/>
      <c r="Z395" s="13"/>
      <c r="AA395" s="13">
        <v>0</v>
      </c>
      <c r="AB395" s="13">
        <v>0</v>
      </c>
      <c r="AC395" s="13"/>
      <c r="AD395" s="13">
        <v>0</v>
      </c>
      <c r="AE395" s="13">
        <v>0</v>
      </c>
      <c r="AF395" s="13">
        <v>67</v>
      </c>
      <c r="AG395" s="13"/>
      <c r="AH395" s="13">
        <v>135</v>
      </c>
      <c r="AI395" s="13">
        <v>55</v>
      </c>
      <c r="AJ395" s="13">
        <v>0</v>
      </c>
      <c r="AK395" s="13">
        <v>5</v>
      </c>
      <c r="AL395" s="13"/>
    </row>
    <row r="396" spans="1:38" ht="30" x14ac:dyDescent="0.25">
      <c r="A396" s="12">
        <v>395</v>
      </c>
      <c r="B396" s="13" t="s">
        <v>37</v>
      </c>
      <c r="C396" s="13" t="s">
        <v>7949</v>
      </c>
      <c r="D396" s="13">
        <v>0</v>
      </c>
      <c r="E396" s="13">
        <v>0</v>
      </c>
      <c r="F396" s="13"/>
      <c r="G396" s="13">
        <v>131</v>
      </c>
      <c r="H396" s="13">
        <v>297650</v>
      </c>
      <c r="I396" s="13">
        <v>0</v>
      </c>
      <c r="J396" s="13">
        <v>20</v>
      </c>
      <c r="K396" s="13">
        <v>80</v>
      </c>
      <c r="L396" s="13">
        <v>0</v>
      </c>
      <c r="M396" s="13">
        <v>225</v>
      </c>
      <c r="N396" s="13">
        <v>580</v>
      </c>
      <c r="O396" s="13"/>
      <c r="P396" s="13"/>
      <c r="Q396" s="13"/>
      <c r="R396" s="13"/>
      <c r="S396" s="13">
        <v>22</v>
      </c>
      <c r="T396" s="13"/>
      <c r="U396" s="13"/>
      <c r="V396" s="13">
        <v>31</v>
      </c>
      <c r="W396" s="13">
        <v>162</v>
      </c>
      <c r="X396" s="13"/>
      <c r="Y396" s="13"/>
      <c r="Z396" s="13"/>
      <c r="AA396" s="13">
        <v>0</v>
      </c>
      <c r="AB396" s="13">
        <v>0</v>
      </c>
      <c r="AC396" s="13"/>
      <c r="AD396" s="13">
        <v>0</v>
      </c>
      <c r="AE396" s="13">
        <v>0</v>
      </c>
      <c r="AF396" s="13">
        <v>63</v>
      </c>
      <c r="AG396" s="13"/>
      <c r="AH396" s="13">
        <v>149</v>
      </c>
      <c r="AI396" s="13">
        <v>61</v>
      </c>
      <c r="AJ396" s="13">
        <v>0</v>
      </c>
      <c r="AK396" s="13">
        <v>4</v>
      </c>
      <c r="AL396" s="13"/>
    </row>
    <row r="397" spans="1:38" ht="30" x14ac:dyDescent="0.25">
      <c r="A397" s="12">
        <v>396</v>
      </c>
      <c r="B397" s="13" t="s">
        <v>37</v>
      </c>
      <c r="C397" s="13" t="s">
        <v>7950</v>
      </c>
      <c r="D397" s="13">
        <v>0</v>
      </c>
      <c r="E397" s="13">
        <v>0</v>
      </c>
      <c r="F397" s="13"/>
      <c r="G397" s="13">
        <v>131</v>
      </c>
      <c r="H397" s="13">
        <v>297650</v>
      </c>
      <c r="I397" s="13">
        <v>0</v>
      </c>
      <c r="J397" s="13">
        <v>20</v>
      </c>
      <c r="K397" s="13">
        <v>83</v>
      </c>
      <c r="L397" s="13">
        <v>0</v>
      </c>
      <c r="M397" s="13">
        <v>225</v>
      </c>
      <c r="N397" s="13">
        <v>580</v>
      </c>
      <c r="O397" s="13"/>
      <c r="P397" s="13"/>
      <c r="Q397" s="13"/>
      <c r="R397" s="13"/>
      <c r="S397" s="13">
        <v>22</v>
      </c>
      <c r="T397" s="13"/>
      <c r="U397" s="13"/>
      <c r="V397" s="13">
        <v>31</v>
      </c>
      <c r="W397" s="13">
        <v>165</v>
      </c>
      <c r="X397" s="13"/>
      <c r="Y397" s="13"/>
      <c r="Z397" s="13"/>
      <c r="AA397" s="13">
        <v>0</v>
      </c>
      <c r="AB397" s="13">
        <v>0</v>
      </c>
      <c r="AC397" s="13"/>
      <c r="AD397" s="13">
        <v>0</v>
      </c>
      <c r="AE397" s="13">
        <v>0</v>
      </c>
      <c r="AF397" s="13">
        <v>66</v>
      </c>
      <c r="AG397" s="13"/>
      <c r="AH397" s="13">
        <v>151</v>
      </c>
      <c r="AI397" s="13">
        <v>62</v>
      </c>
      <c r="AJ397" s="13">
        <v>0</v>
      </c>
      <c r="AK397" s="13">
        <v>5</v>
      </c>
      <c r="AL397" s="13"/>
    </row>
    <row r="398" spans="1:38" ht="30" x14ac:dyDescent="0.25">
      <c r="A398" s="12">
        <v>397</v>
      </c>
      <c r="B398" s="13" t="s">
        <v>37</v>
      </c>
      <c r="C398" s="13" t="s">
        <v>7950</v>
      </c>
      <c r="D398" s="13">
        <v>0</v>
      </c>
      <c r="E398" s="13">
        <v>0</v>
      </c>
      <c r="F398" s="13"/>
      <c r="G398" s="13">
        <v>131</v>
      </c>
      <c r="H398" s="13">
        <v>297650</v>
      </c>
      <c r="I398" s="13">
        <v>0</v>
      </c>
      <c r="J398" s="13">
        <v>20</v>
      </c>
      <c r="K398" s="13">
        <v>85</v>
      </c>
      <c r="L398" s="13">
        <v>0</v>
      </c>
      <c r="M398" s="13">
        <v>225</v>
      </c>
      <c r="N398" s="13">
        <v>580</v>
      </c>
      <c r="O398" s="13"/>
      <c r="P398" s="13"/>
      <c r="Q398" s="13"/>
      <c r="R398" s="13"/>
      <c r="S398" s="13">
        <v>22</v>
      </c>
      <c r="T398" s="13"/>
      <c r="U398" s="13"/>
      <c r="V398" s="13">
        <v>31</v>
      </c>
      <c r="W398" s="13">
        <v>167</v>
      </c>
      <c r="X398" s="13"/>
      <c r="Y398" s="13"/>
      <c r="Z398" s="13"/>
      <c r="AA398" s="13">
        <v>0</v>
      </c>
      <c r="AB398" s="13">
        <v>0</v>
      </c>
      <c r="AC398" s="13"/>
      <c r="AD398" s="13">
        <v>0</v>
      </c>
      <c r="AE398" s="13">
        <v>0</v>
      </c>
      <c r="AF398" s="13">
        <v>68</v>
      </c>
      <c r="AG398" s="13"/>
      <c r="AH398" s="13">
        <v>153</v>
      </c>
      <c r="AI398" s="13">
        <v>63</v>
      </c>
      <c r="AJ398" s="13">
        <v>0</v>
      </c>
      <c r="AK398" s="13">
        <v>5</v>
      </c>
      <c r="AL398" s="13"/>
    </row>
    <row r="399" spans="1:38" ht="30" x14ac:dyDescent="0.25">
      <c r="A399" s="12">
        <v>398</v>
      </c>
      <c r="B399" s="13" t="s">
        <v>37</v>
      </c>
      <c r="C399" s="13" t="s">
        <v>7951</v>
      </c>
      <c r="D399" s="13">
        <v>0</v>
      </c>
      <c r="E399" s="13">
        <v>0</v>
      </c>
      <c r="F399" s="13"/>
      <c r="G399" s="13">
        <v>131</v>
      </c>
      <c r="H399" s="13">
        <v>339500</v>
      </c>
      <c r="I399" s="13">
        <v>0</v>
      </c>
      <c r="J399" s="13">
        <v>20</v>
      </c>
      <c r="K399" s="13">
        <v>85</v>
      </c>
      <c r="L399" s="13">
        <v>0</v>
      </c>
      <c r="M399" s="13">
        <v>225</v>
      </c>
      <c r="N399" s="13">
        <v>580</v>
      </c>
      <c r="O399" s="13"/>
      <c r="P399" s="13"/>
      <c r="Q399" s="13"/>
      <c r="R399" s="13"/>
      <c r="S399" s="13">
        <v>22</v>
      </c>
      <c r="T399" s="13"/>
      <c r="U399" s="13"/>
      <c r="V399" s="13">
        <v>31</v>
      </c>
      <c r="W399" s="13">
        <v>178</v>
      </c>
      <c r="X399" s="13"/>
      <c r="Y399" s="13"/>
      <c r="Z399" s="13"/>
      <c r="AA399" s="13">
        <v>0</v>
      </c>
      <c r="AB399" s="13">
        <v>0</v>
      </c>
      <c r="AC399" s="13"/>
      <c r="AD399" s="13">
        <v>0</v>
      </c>
      <c r="AE399" s="13">
        <v>0</v>
      </c>
      <c r="AF399" s="13">
        <v>65</v>
      </c>
      <c r="AG399" s="13"/>
      <c r="AH399" s="13">
        <v>167</v>
      </c>
      <c r="AI399" s="13">
        <v>69</v>
      </c>
      <c r="AJ399" s="13">
        <v>0</v>
      </c>
      <c r="AK399" s="13">
        <v>4</v>
      </c>
      <c r="AL399" s="13"/>
    </row>
    <row r="400" spans="1:38" ht="30" x14ac:dyDescent="0.25">
      <c r="A400" s="12">
        <v>399</v>
      </c>
      <c r="B400" s="13" t="s">
        <v>37</v>
      </c>
      <c r="C400" s="13" t="s">
        <v>7952</v>
      </c>
      <c r="D400" s="13">
        <v>0</v>
      </c>
      <c r="E400" s="13">
        <v>0</v>
      </c>
      <c r="F400" s="13"/>
      <c r="G400" s="13">
        <v>131</v>
      </c>
      <c r="H400" s="13">
        <v>339500</v>
      </c>
      <c r="I400" s="13">
        <v>0</v>
      </c>
      <c r="J400" s="13">
        <v>20</v>
      </c>
      <c r="K400" s="13">
        <v>88</v>
      </c>
      <c r="L400" s="13">
        <v>0</v>
      </c>
      <c r="M400" s="13">
        <v>225</v>
      </c>
      <c r="N400" s="13">
        <v>580</v>
      </c>
      <c r="O400" s="13"/>
      <c r="P400" s="13"/>
      <c r="Q400" s="13"/>
      <c r="R400" s="13"/>
      <c r="S400" s="13">
        <v>22</v>
      </c>
      <c r="T400" s="13"/>
      <c r="U400" s="13"/>
      <c r="V400" s="13">
        <v>31</v>
      </c>
      <c r="W400" s="13">
        <v>181</v>
      </c>
      <c r="X400" s="13"/>
      <c r="Y400" s="13"/>
      <c r="Z400" s="13"/>
      <c r="AA400" s="13">
        <v>0</v>
      </c>
      <c r="AB400" s="13">
        <v>0</v>
      </c>
      <c r="AC400" s="13"/>
      <c r="AD400" s="13">
        <v>0</v>
      </c>
      <c r="AE400" s="13">
        <v>0</v>
      </c>
      <c r="AF400" s="13">
        <v>68</v>
      </c>
      <c r="AG400" s="13"/>
      <c r="AH400" s="13">
        <v>170</v>
      </c>
      <c r="AI400" s="13">
        <v>71</v>
      </c>
      <c r="AJ400" s="13">
        <v>0</v>
      </c>
      <c r="AK400" s="13">
        <v>5</v>
      </c>
      <c r="AL400" s="13"/>
    </row>
    <row r="401" spans="1:38" ht="30" x14ac:dyDescent="0.25">
      <c r="A401" s="12">
        <v>400</v>
      </c>
      <c r="B401" s="13" t="s">
        <v>37</v>
      </c>
      <c r="C401" s="13" t="s">
        <v>7952</v>
      </c>
      <c r="D401" s="13">
        <v>0</v>
      </c>
      <c r="E401" s="13">
        <v>0</v>
      </c>
      <c r="F401" s="13"/>
      <c r="G401" s="13">
        <v>131</v>
      </c>
      <c r="H401" s="13">
        <v>339500</v>
      </c>
      <c r="I401" s="13">
        <v>0</v>
      </c>
      <c r="J401" s="13">
        <v>20</v>
      </c>
      <c r="K401" s="13">
        <v>90</v>
      </c>
      <c r="L401" s="13">
        <v>0</v>
      </c>
      <c r="M401" s="13">
        <v>225</v>
      </c>
      <c r="N401" s="13">
        <v>580</v>
      </c>
      <c r="O401" s="13"/>
      <c r="P401" s="13"/>
      <c r="Q401" s="13"/>
      <c r="R401" s="13"/>
      <c r="S401" s="13">
        <v>22</v>
      </c>
      <c r="T401" s="13"/>
      <c r="U401" s="13"/>
      <c r="V401" s="13">
        <v>31</v>
      </c>
      <c r="W401" s="13">
        <v>183</v>
      </c>
      <c r="X401" s="13"/>
      <c r="Y401" s="13"/>
      <c r="Z401" s="13"/>
      <c r="AA401" s="13">
        <v>0</v>
      </c>
      <c r="AB401" s="13">
        <v>0</v>
      </c>
      <c r="AC401" s="13"/>
      <c r="AD401" s="13">
        <v>0</v>
      </c>
      <c r="AE401" s="13">
        <v>0</v>
      </c>
      <c r="AF401" s="13">
        <v>70</v>
      </c>
      <c r="AG401" s="13"/>
      <c r="AH401" s="13">
        <v>172</v>
      </c>
      <c r="AI401" s="13">
        <v>72</v>
      </c>
      <c r="AJ401" s="13">
        <v>0</v>
      </c>
      <c r="AK401" s="13">
        <v>5</v>
      </c>
      <c r="AL401" s="13"/>
    </row>
    <row r="402" spans="1:38" ht="30" x14ac:dyDescent="0.25">
      <c r="A402" s="12">
        <v>401</v>
      </c>
      <c r="B402" s="13" t="s">
        <v>37</v>
      </c>
      <c r="C402" s="13" t="s">
        <v>7</v>
      </c>
      <c r="D402" s="13" t="s">
        <v>7598</v>
      </c>
      <c r="E402" s="13" t="s">
        <v>7599</v>
      </c>
      <c r="F402" s="13"/>
      <c r="G402" s="13">
        <v>132</v>
      </c>
      <c r="H402" s="13">
        <v>3300</v>
      </c>
      <c r="I402" s="13">
        <v>0</v>
      </c>
      <c r="J402" s="13">
        <v>10</v>
      </c>
      <c r="K402" s="13">
        <v>31</v>
      </c>
      <c r="L402" s="13">
        <v>338</v>
      </c>
      <c r="M402" s="13">
        <v>233</v>
      </c>
      <c r="N402" s="13">
        <v>579</v>
      </c>
      <c r="O402" s="13"/>
      <c r="P402" s="13"/>
      <c r="Q402" s="13"/>
      <c r="R402" s="13"/>
      <c r="S402" s="13">
        <v>42</v>
      </c>
      <c r="T402" s="13"/>
      <c r="U402" s="13"/>
      <c r="V402" s="13">
        <v>31</v>
      </c>
      <c r="W402" s="13">
        <v>13</v>
      </c>
      <c r="X402" s="13"/>
      <c r="Y402" s="13"/>
      <c r="Z402" s="13"/>
      <c r="AA402" s="13">
        <v>39</v>
      </c>
      <c r="AB402" s="13">
        <v>30</v>
      </c>
      <c r="AC402" s="13"/>
      <c r="AD402" s="13">
        <v>0</v>
      </c>
      <c r="AE402" s="13">
        <v>0</v>
      </c>
      <c r="AF402" s="13">
        <v>40</v>
      </c>
      <c r="AG402" s="13"/>
      <c r="AH402" s="13">
        <v>22</v>
      </c>
      <c r="AI402" s="13">
        <v>12</v>
      </c>
      <c r="AJ402" s="13">
        <v>1</v>
      </c>
      <c r="AK402" s="13">
        <v>0</v>
      </c>
      <c r="AL402" s="13" t="s">
        <v>7600</v>
      </c>
    </row>
    <row r="403" spans="1:38" ht="30" x14ac:dyDescent="0.25">
      <c r="A403" s="12">
        <v>402</v>
      </c>
      <c r="B403" s="13" t="s">
        <v>37</v>
      </c>
      <c r="C403" s="13" t="s">
        <v>7</v>
      </c>
      <c r="D403" s="13" t="s">
        <v>7598</v>
      </c>
      <c r="E403" s="13" t="s">
        <v>7599</v>
      </c>
      <c r="F403" s="13"/>
      <c r="G403" s="13">
        <v>132</v>
      </c>
      <c r="H403" s="13">
        <v>3300</v>
      </c>
      <c r="I403" s="13">
        <v>0</v>
      </c>
      <c r="J403" s="13">
        <v>10</v>
      </c>
      <c r="K403" s="13">
        <v>31</v>
      </c>
      <c r="L403" s="13">
        <v>338</v>
      </c>
      <c r="M403" s="13">
        <v>233</v>
      </c>
      <c r="N403" s="13">
        <v>579</v>
      </c>
      <c r="O403" s="13"/>
      <c r="P403" s="13"/>
      <c r="Q403" s="13"/>
      <c r="R403" s="13"/>
      <c r="S403" s="13">
        <v>42</v>
      </c>
      <c r="T403" s="13"/>
      <c r="U403" s="13"/>
      <c r="V403" s="13">
        <v>31</v>
      </c>
      <c r="W403" s="13">
        <v>16</v>
      </c>
      <c r="X403" s="13"/>
      <c r="Y403" s="13"/>
      <c r="Z403" s="13"/>
      <c r="AA403" s="13">
        <v>39</v>
      </c>
      <c r="AB403" s="13">
        <v>30</v>
      </c>
      <c r="AC403" s="13"/>
      <c r="AD403" s="13">
        <v>0</v>
      </c>
      <c r="AE403" s="13">
        <v>0</v>
      </c>
      <c r="AF403" s="13">
        <v>40</v>
      </c>
      <c r="AG403" s="13"/>
      <c r="AH403" s="13">
        <v>23</v>
      </c>
      <c r="AI403" s="13">
        <v>12</v>
      </c>
      <c r="AJ403" s="13">
        <v>1</v>
      </c>
      <c r="AK403" s="13">
        <v>0</v>
      </c>
      <c r="AL403" s="13" t="s">
        <v>7600</v>
      </c>
    </row>
    <row r="404" spans="1:38" ht="30" x14ac:dyDescent="0.25">
      <c r="A404" s="12">
        <v>403</v>
      </c>
      <c r="B404" s="13" t="s">
        <v>37</v>
      </c>
      <c r="C404" s="13" t="s">
        <v>7</v>
      </c>
      <c r="D404" s="13" t="s">
        <v>7598</v>
      </c>
      <c r="E404" s="13" t="s">
        <v>7599</v>
      </c>
      <c r="F404" s="13"/>
      <c r="G404" s="13">
        <v>132</v>
      </c>
      <c r="H404" s="13">
        <v>3300</v>
      </c>
      <c r="I404" s="13">
        <v>0</v>
      </c>
      <c r="J404" s="13">
        <v>10</v>
      </c>
      <c r="K404" s="13">
        <v>31</v>
      </c>
      <c r="L404" s="13">
        <v>338</v>
      </c>
      <c r="M404" s="13">
        <v>233</v>
      </c>
      <c r="N404" s="13">
        <v>579</v>
      </c>
      <c r="O404" s="13"/>
      <c r="P404" s="13"/>
      <c r="Q404" s="13"/>
      <c r="R404" s="13"/>
      <c r="S404" s="13">
        <v>42</v>
      </c>
      <c r="T404" s="13"/>
      <c r="U404" s="13"/>
      <c r="V404" s="13">
        <v>31</v>
      </c>
      <c r="W404" s="13">
        <v>19</v>
      </c>
      <c r="X404" s="13"/>
      <c r="Y404" s="13"/>
      <c r="Z404" s="13"/>
      <c r="AA404" s="13">
        <v>39</v>
      </c>
      <c r="AB404" s="13">
        <v>30</v>
      </c>
      <c r="AC404" s="13"/>
      <c r="AD404" s="13">
        <v>0</v>
      </c>
      <c r="AE404" s="13">
        <v>0</v>
      </c>
      <c r="AF404" s="13">
        <v>41</v>
      </c>
      <c r="AG404" s="13"/>
      <c r="AH404" s="13">
        <v>24</v>
      </c>
      <c r="AI404" s="13">
        <v>13</v>
      </c>
      <c r="AJ404" s="13">
        <v>1</v>
      </c>
      <c r="AK404" s="13">
        <v>0</v>
      </c>
      <c r="AL404" s="13" t="s">
        <v>7600</v>
      </c>
    </row>
    <row r="405" spans="1:38" ht="30" x14ac:dyDescent="0.25">
      <c r="A405" s="12">
        <v>404</v>
      </c>
      <c r="B405" s="13" t="s">
        <v>37</v>
      </c>
      <c r="C405" s="13" t="s">
        <v>47</v>
      </c>
      <c r="D405" s="13" t="s">
        <v>7598</v>
      </c>
      <c r="E405" s="13" t="s">
        <v>7599</v>
      </c>
      <c r="F405" s="13"/>
      <c r="G405" s="13">
        <v>132</v>
      </c>
      <c r="H405" s="13">
        <v>3300</v>
      </c>
      <c r="I405" s="13">
        <v>0</v>
      </c>
      <c r="J405" s="13">
        <v>10</v>
      </c>
      <c r="K405" s="13">
        <v>39</v>
      </c>
      <c r="L405" s="13">
        <v>338</v>
      </c>
      <c r="M405" s="13">
        <v>233</v>
      </c>
      <c r="N405" s="13">
        <v>579</v>
      </c>
      <c r="O405" s="13"/>
      <c r="P405" s="13"/>
      <c r="Q405" s="13"/>
      <c r="R405" s="13"/>
      <c r="S405" s="13">
        <v>42</v>
      </c>
      <c r="T405" s="13"/>
      <c r="U405" s="13"/>
      <c r="V405" s="13">
        <v>31</v>
      </c>
      <c r="W405" s="13">
        <v>14</v>
      </c>
      <c r="X405" s="13"/>
      <c r="Y405" s="13"/>
      <c r="Z405" s="13"/>
      <c r="AA405" s="13">
        <v>39</v>
      </c>
      <c r="AB405" s="13">
        <v>30</v>
      </c>
      <c r="AC405" s="13"/>
      <c r="AD405" s="13">
        <v>0</v>
      </c>
      <c r="AE405" s="13">
        <v>0</v>
      </c>
      <c r="AF405" s="13">
        <v>47</v>
      </c>
      <c r="AG405" s="13"/>
      <c r="AH405" s="13">
        <v>24</v>
      </c>
      <c r="AI405" s="13">
        <v>14</v>
      </c>
      <c r="AJ405" s="13">
        <v>1</v>
      </c>
      <c r="AK405" s="13">
        <v>4</v>
      </c>
      <c r="AL405" s="13" t="s">
        <v>7600</v>
      </c>
    </row>
    <row r="406" spans="1:38" ht="30" x14ac:dyDescent="0.25">
      <c r="A406" s="12">
        <v>405</v>
      </c>
      <c r="B406" s="13" t="s">
        <v>37</v>
      </c>
      <c r="C406" s="13" t="s">
        <v>6542</v>
      </c>
      <c r="D406" s="13" t="s">
        <v>7598</v>
      </c>
      <c r="E406" s="13" t="s">
        <v>7599</v>
      </c>
      <c r="F406" s="13"/>
      <c r="G406" s="13">
        <v>132</v>
      </c>
      <c r="H406" s="13">
        <v>3300</v>
      </c>
      <c r="I406" s="13">
        <v>0</v>
      </c>
      <c r="J406" s="13">
        <v>10</v>
      </c>
      <c r="K406" s="13">
        <v>43</v>
      </c>
      <c r="L406" s="13">
        <v>338</v>
      </c>
      <c r="M406" s="13">
        <v>233</v>
      </c>
      <c r="N406" s="13">
        <v>579</v>
      </c>
      <c r="O406" s="13"/>
      <c r="P406" s="13"/>
      <c r="Q406" s="13"/>
      <c r="R406" s="13"/>
      <c r="S406" s="13">
        <v>42</v>
      </c>
      <c r="T406" s="13"/>
      <c r="U406" s="13"/>
      <c r="V406" s="13">
        <v>31</v>
      </c>
      <c r="W406" s="13">
        <v>18</v>
      </c>
      <c r="X406" s="13"/>
      <c r="Y406" s="13"/>
      <c r="Z406" s="13"/>
      <c r="AA406" s="13">
        <v>39</v>
      </c>
      <c r="AB406" s="13">
        <v>30</v>
      </c>
      <c r="AC406" s="13"/>
      <c r="AD406" s="13">
        <v>0</v>
      </c>
      <c r="AE406" s="13">
        <v>0</v>
      </c>
      <c r="AF406" s="13">
        <v>52</v>
      </c>
      <c r="AG406" s="13"/>
      <c r="AH406" s="13">
        <v>26</v>
      </c>
      <c r="AI406" s="13">
        <v>15</v>
      </c>
      <c r="AJ406" s="13">
        <v>1</v>
      </c>
      <c r="AK406" s="13">
        <v>6</v>
      </c>
      <c r="AL406" s="13" t="s">
        <v>7600</v>
      </c>
    </row>
    <row r="407" spans="1:38" ht="30" x14ac:dyDescent="0.25">
      <c r="A407" s="12">
        <v>406</v>
      </c>
      <c r="B407" s="13" t="s">
        <v>37</v>
      </c>
      <c r="C407" s="13" t="s">
        <v>47</v>
      </c>
      <c r="D407" s="13" t="s">
        <v>7598</v>
      </c>
      <c r="E407" s="13" t="s">
        <v>7599</v>
      </c>
      <c r="F407" s="13"/>
      <c r="G407" s="13">
        <v>132</v>
      </c>
      <c r="H407" s="13">
        <v>3300</v>
      </c>
      <c r="I407" s="13">
        <v>0</v>
      </c>
      <c r="J407" s="13">
        <v>10</v>
      </c>
      <c r="K407" s="13">
        <v>47</v>
      </c>
      <c r="L407" s="13">
        <v>338</v>
      </c>
      <c r="M407" s="13">
        <v>233</v>
      </c>
      <c r="N407" s="13">
        <v>579</v>
      </c>
      <c r="O407" s="13"/>
      <c r="P407" s="13"/>
      <c r="Q407" s="13"/>
      <c r="R407" s="13"/>
      <c r="S407" s="13">
        <v>42</v>
      </c>
      <c r="T407" s="13"/>
      <c r="U407" s="13"/>
      <c r="V407" s="13">
        <v>31</v>
      </c>
      <c r="W407" s="13">
        <v>22</v>
      </c>
      <c r="X407" s="13"/>
      <c r="Y407" s="13"/>
      <c r="Z407" s="13"/>
      <c r="AA407" s="13">
        <v>39</v>
      </c>
      <c r="AB407" s="13">
        <v>30</v>
      </c>
      <c r="AC407" s="13"/>
      <c r="AD407" s="13">
        <v>0</v>
      </c>
      <c r="AE407" s="13">
        <v>0</v>
      </c>
      <c r="AF407" s="13">
        <v>56</v>
      </c>
      <c r="AG407" s="13"/>
      <c r="AH407" s="13">
        <v>27</v>
      </c>
      <c r="AI407" s="13">
        <v>16</v>
      </c>
      <c r="AJ407" s="13">
        <v>1</v>
      </c>
      <c r="AK407" s="13">
        <v>7</v>
      </c>
      <c r="AL407" s="13" t="s">
        <v>7600</v>
      </c>
    </row>
    <row r="408" spans="1:38" ht="30" x14ac:dyDescent="0.25">
      <c r="A408" s="12">
        <v>407</v>
      </c>
      <c r="B408" s="13" t="s">
        <v>37</v>
      </c>
      <c r="C408" s="13" t="s">
        <v>7</v>
      </c>
      <c r="D408" s="13" t="s">
        <v>7602</v>
      </c>
      <c r="E408" s="13" t="s">
        <v>7603</v>
      </c>
      <c r="F408" s="13"/>
      <c r="G408" s="13">
        <v>132</v>
      </c>
      <c r="H408" s="13">
        <v>9450</v>
      </c>
      <c r="I408" s="13">
        <v>0</v>
      </c>
      <c r="J408" s="13">
        <v>10</v>
      </c>
      <c r="K408" s="13">
        <v>38</v>
      </c>
      <c r="L408" s="13">
        <v>339</v>
      </c>
      <c r="M408" s="13">
        <v>233</v>
      </c>
      <c r="N408" s="13">
        <v>579</v>
      </c>
      <c r="O408" s="13"/>
      <c r="P408" s="13"/>
      <c r="Q408" s="13"/>
      <c r="R408" s="13"/>
      <c r="S408" s="13">
        <v>42</v>
      </c>
      <c r="T408" s="13"/>
      <c r="U408" s="13"/>
      <c r="V408" s="13">
        <v>31</v>
      </c>
      <c r="W408" s="13">
        <v>33</v>
      </c>
      <c r="X408" s="13"/>
      <c r="Y408" s="13"/>
      <c r="Z408" s="13"/>
      <c r="AA408" s="13">
        <v>39</v>
      </c>
      <c r="AB408" s="13">
        <v>50</v>
      </c>
      <c r="AC408" s="13"/>
      <c r="AD408" s="13">
        <v>0</v>
      </c>
      <c r="AE408" s="13">
        <v>0</v>
      </c>
      <c r="AF408" s="13">
        <v>42</v>
      </c>
      <c r="AG408" s="13"/>
      <c r="AH408" s="13">
        <v>29</v>
      </c>
      <c r="AI408" s="13">
        <v>17</v>
      </c>
      <c r="AJ408" s="13">
        <v>1</v>
      </c>
      <c r="AK408" s="13">
        <v>0</v>
      </c>
      <c r="AL408" s="13" t="s">
        <v>7604</v>
      </c>
    </row>
    <row r="409" spans="1:38" ht="30" x14ac:dyDescent="0.25">
      <c r="A409" s="12">
        <v>408</v>
      </c>
      <c r="B409" s="13" t="s">
        <v>37</v>
      </c>
      <c r="C409" s="13" t="s">
        <v>7</v>
      </c>
      <c r="D409" s="13" t="s">
        <v>7602</v>
      </c>
      <c r="E409" s="13" t="s">
        <v>7603</v>
      </c>
      <c r="F409" s="13"/>
      <c r="G409" s="13">
        <v>132</v>
      </c>
      <c r="H409" s="13">
        <v>9450</v>
      </c>
      <c r="I409" s="13">
        <v>0</v>
      </c>
      <c r="J409" s="13">
        <v>10</v>
      </c>
      <c r="K409" s="13">
        <v>38</v>
      </c>
      <c r="L409" s="13">
        <v>339</v>
      </c>
      <c r="M409" s="13">
        <v>233</v>
      </c>
      <c r="N409" s="13">
        <v>579</v>
      </c>
      <c r="O409" s="13"/>
      <c r="P409" s="13"/>
      <c r="Q409" s="13"/>
      <c r="R409" s="13"/>
      <c r="S409" s="13">
        <v>42</v>
      </c>
      <c r="T409" s="13"/>
      <c r="U409" s="13"/>
      <c r="V409" s="13">
        <v>31</v>
      </c>
      <c r="W409" s="13">
        <v>36</v>
      </c>
      <c r="X409" s="13"/>
      <c r="Y409" s="13"/>
      <c r="Z409" s="13"/>
      <c r="AA409" s="13">
        <v>39</v>
      </c>
      <c r="AB409" s="13">
        <v>50</v>
      </c>
      <c r="AC409" s="13"/>
      <c r="AD409" s="13">
        <v>0</v>
      </c>
      <c r="AE409" s="13">
        <v>0</v>
      </c>
      <c r="AF409" s="13">
        <v>43</v>
      </c>
      <c r="AG409" s="13"/>
      <c r="AH409" s="13">
        <v>30</v>
      </c>
      <c r="AI409" s="13">
        <v>18</v>
      </c>
      <c r="AJ409" s="13">
        <v>1</v>
      </c>
      <c r="AK409" s="13">
        <v>0</v>
      </c>
      <c r="AL409" s="13" t="s">
        <v>7604</v>
      </c>
    </row>
    <row r="410" spans="1:38" ht="30" x14ac:dyDescent="0.25">
      <c r="A410" s="12">
        <v>409</v>
      </c>
      <c r="B410" s="13" t="s">
        <v>37</v>
      </c>
      <c r="C410" s="13" t="s">
        <v>7</v>
      </c>
      <c r="D410" s="13" t="s">
        <v>7602</v>
      </c>
      <c r="E410" s="13" t="s">
        <v>7603</v>
      </c>
      <c r="F410" s="13"/>
      <c r="G410" s="13">
        <v>132</v>
      </c>
      <c r="H410" s="13">
        <v>9450</v>
      </c>
      <c r="I410" s="13">
        <v>0</v>
      </c>
      <c r="J410" s="13">
        <v>10</v>
      </c>
      <c r="K410" s="13">
        <v>38</v>
      </c>
      <c r="L410" s="13">
        <v>339</v>
      </c>
      <c r="M410" s="13">
        <v>233</v>
      </c>
      <c r="N410" s="13">
        <v>579</v>
      </c>
      <c r="O410" s="13"/>
      <c r="P410" s="13"/>
      <c r="Q410" s="13"/>
      <c r="R410" s="13"/>
      <c r="S410" s="13">
        <v>42</v>
      </c>
      <c r="T410" s="13"/>
      <c r="U410" s="13"/>
      <c r="V410" s="13">
        <v>31</v>
      </c>
      <c r="W410" s="13">
        <v>39</v>
      </c>
      <c r="X410" s="13"/>
      <c r="Y410" s="13"/>
      <c r="Z410" s="13"/>
      <c r="AA410" s="13">
        <v>39</v>
      </c>
      <c r="AB410" s="13">
        <v>50</v>
      </c>
      <c r="AC410" s="13"/>
      <c r="AD410" s="13">
        <v>0</v>
      </c>
      <c r="AE410" s="13">
        <v>0</v>
      </c>
      <c r="AF410" s="13">
        <v>43</v>
      </c>
      <c r="AG410" s="13"/>
      <c r="AH410" s="13">
        <v>31</v>
      </c>
      <c r="AI410" s="13">
        <v>18</v>
      </c>
      <c r="AJ410" s="13">
        <v>1</v>
      </c>
      <c r="AK410" s="13">
        <v>0</v>
      </c>
      <c r="AL410" s="13" t="s">
        <v>7604</v>
      </c>
    </row>
    <row r="411" spans="1:38" ht="30" x14ac:dyDescent="0.25">
      <c r="A411" s="12">
        <v>410</v>
      </c>
      <c r="B411" s="13" t="s">
        <v>37</v>
      </c>
      <c r="C411" s="13" t="s">
        <v>47</v>
      </c>
      <c r="D411" s="13" t="s">
        <v>7602</v>
      </c>
      <c r="E411" s="13" t="s">
        <v>7603</v>
      </c>
      <c r="F411" s="13"/>
      <c r="G411" s="13">
        <v>132</v>
      </c>
      <c r="H411" s="13">
        <v>9450</v>
      </c>
      <c r="I411" s="13">
        <v>0</v>
      </c>
      <c r="J411" s="13">
        <v>10</v>
      </c>
      <c r="K411" s="13">
        <v>44</v>
      </c>
      <c r="L411" s="13">
        <v>339</v>
      </c>
      <c r="M411" s="13">
        <v>233</v>
      </c>
      <c r="N411" s="13">
        <v>579</v>
      </c>
      <c r="O411" s="13"/>
      <c r="P411" s="13"/>
      <c r="Q411" s="13"/>
      <c r="R411" s="13"/>
      <c r="S411" s="13">
        <v>42</v>
      </c>
      <c r="T411" s="13"/>
      <c r="U411" s="13"/>
      <c r="V411" s="13">
        <v>31</v>
      </c>
      <c r="W411" s="13">
        <v>32</v>
      </c>
      <c r="X411" s="13"/>
      <c r="Y411" s="13"/>
      <c r="Z411" s="13"/>
      <c r="AA411" s="13">
        <v>39</v>
      </c>
      <c r="AB411" s="13">
        <v>50</v>
      </c>
      <c r="AC411" s="13"/>
      <c r="AD411" s="13">
        <v>0</v>
      </c>
      <c r="AE411" s="13">
        <v>0</v>
      </c>
      <c r="AF411" s="13">
        <v>47</v>
      </c>
      <c r="AG411" s="13"/>
      <c r="AH411" s="13">
        <v>32</v>
      </c>
      <c r="AI411" s="13">
        <v>19</v>
      </c>
      <c r="AJ411" s="13">
        <v>1</v>
      </c>
      <c r="AK411" s="13">
        <v>4</v>
      </c>
      <c r="AL411" s="13" t="s">
        <v>7604</v>
      </c>
    </row>
    <row r="412" spans="1:38" ht="30" x14ac:dyDescent="0.25">
      <c r="A412" s="12">
        <v>411</v>
      </c>
      <c r="B412" s="13" t="s">
        <v>37</v>
      </c>
      <c r="C412" s="13" t="s">
        <v>6542</v>
      </c>
      <c r="D412" s="13" t="s">
        <v>7602</v>
      </c>
      <c r="E412" s="13" t="s">
        <v>7603</v>
      </c>
      <c r="F412" s="13"/>
      <c r="G412" s="13">
        <v>132</v>
      </c>
      <c r="H412" s="13">
        <v>9450</v>
      </c>
      <c r="I412" s="13">
        <v>0</v>
      </c>
      <c r="J412" s="13">
        <v>10</v>
      </c>
      <c r="K412" s="13">
        <v>47</v>
      </c>
      <c r="L412" s="13">
        <v>339</v>
      </c>
      <c r="M412" s="13">
        <v>233</v>
      </c>
      <c r="N412" s="13">
        <v>579</v>
      </c>
      <c r="O412" s="13"/>
      <c r="P412" s="13"/>
      <c r="Q412" s="13"/>
      <c r="R412" s="13"/>
      <c r="S412" s="13">
        <v>42</v>
      </c>
      <c r="T412" s="13"/>
      <c r="U412" s="13"/>
      <c r="V412" s="13">
        <v>31</v>
      </c>
      <c r="W412" s="13">
        <v>35</v>
      </c>
      <c r="X412" s="13"/>
      <c r="Y412" s="13"/>
      <c r="Z412" s="13"/>
      <c r="AA412" s="13">
        <v>39</v>
      </c>
      <c r="AB412" s="13">
        <v>50</v>
      </c>
      <c r="AC412" s="13"/>
      <c r="AD412" s="13">
        <v>0</v>
      </c>
      <c r="AE412" s="13">
        <v>0</v>
      </c>
      <c r="AF412" s="13">
        <v>51</v>
      </c>
      <c r="AG412" s="13"/>
      <c r="AH412" s="13">
        <v>33</v>
      </c>
      <c r="AI412" s="13">
        <v>20</v>
      </c>
      <c r="AJ412" s="13">
        <v>1</v>
      </c>
      <c r="AK412" s="13">
        <v>5</v>
      </c>
      <c r="AL412" s="13" t="s">
        <v>7604</v>
      </c>
    </row>
    <row r="413" spans="1:38" ht="30" x14ac:dyDescent="0.25">
      <c r="A413" s="12">
        <v>412</v>
      </c>
      <c r="B413" s="13" t="s">
        <v>37</v>
      </c>
      <c r="C413" s="13" t="s">
        <v>6542</v>
      </c>
      <c r="D413" s="13" t="s">
        <v>7602</v>
      </c>
      <c r="E413" s="13" t="s">
        <v>7603</v>
      </c>
      <c r="F413" s="13"/>
      <c r="G413" s="13">
        <v>132</v>
      </c>
      <c r="H413" s="13">
        <v>9450</v>
      </c>
      <c r="I413" s="13">
        <v>0</v>
      </c>
      <c r="J413" s="13">
        <v>10</v>
      </c>
      <c r="K413" s="13">
        <v>52</v>
      </c>
      <c r="L413" s="13">
        <v>339</v>
      </c>
      <c r="M413" s="13">
        <v>233</v>
      </c>
      <c r="N413" s="13">
        <v>579</v>
      </c>
      <c r="O413" s="13"/>
      <c r="P413" s="13"/>
      <c r="Q413" s="13"/>
      <c r="R413" s="13"/>
      <c r="S413" s="13">
        <v>42</v>
      </c>
      <c r="T413" s="13"/>
      <c r="U413" s="13"/>
      <c r="V413" s="13">
        <v>31</v>
      </c>
      <c r="W413" s="13">
        <v>40</v>
      </c>
      <c r="X413" s="13"/>
      <c r="Y413" s="13"/>
      <c r="Z413" s="13"/>
      <c r="AA413" s="13">
        <v>39</v>
      </c>
      <c r="AB413" s="13">
        <v>50</v>
      </c>
      <c r="AC413" s="13"/>
      <c r="AD413" s="13">
        <v>0</v>
      </c>
      <c r="AE413" s="13">
        <v>0</v>
      </c>
      <c r="AF413" s="13">
        <v>56</v>
      </c>
      <c r="AG413" s="13"/>
      <c r="AH413" s="13">
        <v>35</v>
      </c>
      <c r="AI413" s="13">
        <v>21</v>
      </c>
      <c r="AJ413" s="13">
        <v>1</v>
      </c>
      <c r="AK413" s="13">
        <v>6</v>
      </c>
      <c r="AL413" s="13" t="s">
        <v>7604</v>
      </c>
    </row>
    <row r="414" spans="1:38" ht="30" x14ac:dyDescent="0.25">
      <c r="A414" s="12">
        <v>413</v>
      </c>
      <c r="B414" s="13" t="s">
        <v>37</v>
      </c>
      <c r="C414" s="13" t="s">
        <v>47</v>
      </c>
      <c r="D414" s="13" t="s">
        <v>7602</v>
      </c>
      <c r="E414" s="13" t="s">
        <v>7603</v>
      </c>
      <c r="F414" s="13"/>
      <c r="G414" s="13">
        <v>132</v>
      </c>
      <c r="H414" s="13">
        <v>9450</v>
      </c>
      <c r="I414" s="13">
        <v>0</v>
      </c>
      <c r="J414" s="13">
        <v>10</v>
      </c>
      <c r="K414" s="13">
        <v>55</v>
      </c>
      <c r="L414" s="13">
        <v>339</v>
      </c>
      <c r="M414" s="13">
        <v>233</v>
      </c>
      <c r="N414" s="13">
        <v>579</v>
      </c>
      <c r="O414" s="13"/>
      <c r="P414" s="13"/>
      <c r="Q414" s="13"/>
      <c r="R414" s="13"/>
      <c r="S414" s="13">
        <v>42</v>
      </c>
      <c r="T414" s="13"/>
      <c r="U414" s="13"/>
      <c r="V414" s="13">
        <v>31</v>
      </c>
      <c r="W414" s="13">
        <v>43</v>
      </c>
      <c r="X414" s="13"/>
      <c r="Y414" s="13"/>
      <c r="Z414" s="13"/>
      <c r="AA414" s="13">
        <v>39</v>
      </c>
      <c r="AB414" s="13">
        <v>50</v>
      </c>
      <c r="AC414" s="13"/>
      <c r="AD414" s="13">
        <v>0</v>
      </c>
      <c r="AE414" s="13">
        <v>0</v>
      </c>
      <c r="AF414" s="13">
        <v>60</v>
      </c>
      <c r="AG414" s="13"/>
      <c r="AH414" s="13">
        <v>37</v>
      </c>
      <c r="AI414" s="13">
        <v>22</v>
      </c>
      <c r="AJ414" s="13">
        <v>1</v>
      </c>
      <c r="AK414" s="13">
        <v>7</v>
      </c>
      <c r="AL414" s="13" t="s">
        <v>7604</v>
      </c>
    </row>
    <row r="415" spans="1:38" ht="30" x14ac:dyDescent="0.25">
      <c r="A415" s="12">
        <v>414</v>
      </c>
      <c r="B415" s="13" t="s">
        <v>37</v>
      </c>
      <c r="C415" s="13" t="s">
        <v>7</v>
      </c>
      <c r="D415" s="13" t="s">
        <v>7606</v>
      </c>
      <c r="E415" s="13" t="s">
        <v>7607</v>
      </c>
      <c r="F415" s="13"/>
      <c r="G415" s="13">
        <v>132</v>
      </c>
      <c r="H415" s="13">
        <v>21500</v>
      </c>
      <c r="I415" s="13">
        <v>0</v>
      </c>
      <c r="J415" s="13">
        <v>10</v>
      </c>
      <c r="K415" s="13">
        <v>45</v>
      </c>
      <c r="L415" s="13">
        <v>340</v>
      </c>
      <c r="M415" s="13">
        <v>233</v>
      </c>
      <c r="N415" s="13">
        <v>579</v>
      </c>
      <c r="O415" s="13"/>
      <c r="P415" s="13"/>
      <c r="Q415" s="13"/>
      <c r="R415" s="13"/>
      <c r="S415" s="13">
        <v>42</v>
      </c>
      <c r="T415" s="13"/>
      <c r="U415" s="13"/>
      <c r="V415" s="13">
        <v>31</v>
      </c>
      <c r="W415" s="13">
        <v>53</v>
      </c>
      <c r="X415" s="13"/>
      <c r="Y415" s="13"/>
      <c r="Z415" s="13"/>
      <c r="AA415" s="13">
        <v>39</v>
      </c>
      <c r="AB415" s="13">
        <v>70</v>
      </c>
      <c r="AC415" s="13"/>
      <c r="AD415" s="13">
        <v>0</v>
      </c>
      <c r="AE415" s="13">
        <v>0</v>
      </c>
      <c r="AF415" s="13">
        <v>45</v>
      </c>
      <c r="AG415" s="13"/>
      <c r="AH415" s="13">
        <v>37</v>
      </c>
      <c r="AI415" s="13">
        <v>24</v>
      </c>
      <c r="AJ415" s="13">
        <v>1</v>
      </c>
      <c r="AK415" s="13">
        <v>0</v>
      </c>
      <c r="AL415" s="13" t="s">
        <v>7608</v>
      </c>
    </row>
    <row r="416" spans="1:38" ht="30" x14ac:dyDescent="0.25">
      <c r="A416" s="12">
        <v>415</v>
      </c>
      <c r="B416" s="13" t="s">
        <v>37</v>
      </c>
      <c r="C416" s="13" t="s">
        <v>7</v>
      </c>
      <c r="D416" s="13" t="s">
        <v>7606</v>
      </c>
      <c r="E416" s="13" t="s">
        <v>7607</v>
      </c>
      <c r="F416" s="13"/>
      <c r="G416" s="13">
        <v>132</v>
      </c>
      <c r="H416" s="13">
        <v>21500</v>
      </c>
      <c r="I416" s="13">
        <v>0</v>
      </c>
      <c r="J416" s="13">
        <v>10</v>
      </c>
      <c r="K416" s="13">
        <v>45</v>
      </c>
      <c r="L416" s="13">
        <v>340</v>
      </c>
      <c r="M416" s="13">
        <v>233</v>
      </c>
      <c r="N416" s="13">
        <v>579</v>
      </c>
      <c r="O416" s="13"/>
      <c r="P416" s="13"/>
      <c r="Q416" s="13"/>
      <c r="R416" s="13"/>
      <c r="S416" s="13">
        <v>42</v>
      </c>
      <c r="T416" s="13"/>
      <c r="U416" s="13"/>
      <c r="V416" s="13">
        <v>31</v>
      </c>
      <c r="W416" s="13">
        <v>56</v>
      </c>
      <c r="X416" s="13"/>
      <c r="Y416" s="13"/>
      <c r="Z416" s="13"/>
      <c r="AA416" s="13">
        <v>39</v>
      </c>
      <c r="AB416" s="13">
        <v>70</v>
      </c>
      <c r="AC416" s="13"/>
      <c r="AD416" s="13">
        <v>0</v>
      </c>
      <c r="AE416" s="13">
        <v>0</v>
      </c>
      <c r="AF416" s="13">
        <v>45</v>
      </c>
      <c r="AG416" s="13"/>
      <c r="AH416" s="13">
        <v>39</v>
      </c>
      <c r="AI416" s="13">
        <v>25</v>
      </c>
      <c r="AJ416" s="13">
        <v>1</v>
      </c>
      <c r="AK416" s="13">
        <v>0</v>
      </c>
      <c r="AL416" s="13" t="s">
        <v>7608</v>
      </c>
    </row>
    <row r="417" spans="1:38" ht="30" x14ac:dyDescent="0.25">
      <c r="A417" s="12">
        <v>416</v>
      </c>
      <c r="B417" s="13" t="s">
        <v>37</v>
      </c>
      <c r="C417" s="13" t="s">
        <v>7</v>
      </c>
      <c r="D417" s="13" t="s">
        <v>7606</v>
      </c>
      <c r="E417" s="13" t="s">
        <v>7607</v>
      </c>
      <c r="F417" s="13"/>
      <c r="G417" s="13">
        <v>132</v>
      </c>
      <c r="H417" s="13">
        <v>21500</v>
      </c>
      <c r="I417" s="13">
        <v>0</v>
      </c>
      <c r="J417" s="13">
        <v>10</v>
      </c>
      <c r="K417" s="13">
        <v>45</v>
      </c>
      <c r="L417" s="13">
        <v>340</v>
      </c>
      <c r="M417" s="13">
        <v>233</v>
      </c>
      <c r="N417" s="13">
        <v>579</v>
      </c>
      <c r="O417" s="13"/>
      <c r="P417" s="13"/>
      <c r="Q417" s="13"/>
      <c r="R417" s="13"/>
      <c r="S417" s="13">
        <v>42</v>
      </c>
      <c r="T417" s="13"/>
      <c r="U417" s="13"/>
      <c r="V417" s="13">
        <v>31</v>
      </c>
      <c r="W417" s="13">
        <v>59</v>
      </c>
      <c r="X417" s="13"/>
      <c r="Y417" s="13"/>
      <c r="Z417" s="13"/>
      <c r="AA417" s="13">
        <v>39</v>
      </c>
      <c r="AB417" s="13">
        <v>70</v>
      </c>
      <c r="AC417" s="13"/>
      <c r="AD417" s="13">
        <v>0</v>
      </c>
      <c r="AE417" s="13">
        <v>0</v>
      </c>
      <c r="AF417" s="13">
        <v>45</v>
      </c>
      <c r="AG417" s="13"/>
      <c r="AH417" s="13">
        <v>40</v>
      </c>
      <c r="AI417" s="13">
        <v>26</v>
      </c>
      <c r="AJ417" s="13">
        <v>1</v>
      </c>
      <c r="AK417" s="13">
        <v>0</v>
      </c>
      <c r="AL417" s="13" t="s">
        <v>7608</v>
      </c>
    </row>
    <row r="418" spans="1:38" ht="30" x14ac:dyDescent="0.25">
      <c r="A418" s="12">
        <v>417</v>
      </c>
      <c r="B418" s="13" t="s">
        <v>37</v>
      </c>
      <c r="C418" s="13" t="s">
        <v>47</v>
      </c>
      <c r="D418" s="13" t="s">
        <v>7606</v>
      </c>
      <c r="E418" s="13" t="s">
        <v>7607</v>
      </c>
      <c r="F418" s="13"/>
      <c r="G418" s="13">
        <v>132</v>
      </c>
      <c r="H418" s="13">
        <v>21500</v>
      </c>
      <c r="I418" s="13">
        <v>0</v>
      </c>
      <c r="J418" s="13">
        <v>10</v>
      </c>
      <c r="K418" s="13">
        <v>51</v>
      </c>
      <c r="L418" s="13">
        <v>340</v>
      </c>
      <c r="M418" s="13">
        <v>233</v>
      </c>
      <c r="N418" s="13">
        <v>579</v>
      </c>
      <c r="O418" s="13"/>
      <c r="P418" s="13"/>
      <c r="Q418" s="13"/>
      <c r="R418" s="13"/>
      <c r="S418" s="13">
        <v>42</v>
      </c>
      <c r="T418" s="13"/>
      <c r="U418" s="13"/>
      <c r="V418" s="13">
        <v>31</v>
      </c>
      <c r="W418" s="13">
        <v>52</v>
      </c>
      <c r="X418" s="13"/>
      <c r="Y418" s="13"/>
      <c r="Z418" s="13"/>
      <c r="AA418" s="13">
        <v>39</v>
      </c>
      <c r="AB418" s="13">
        <v>70</v>
      </c>
      <c r="AC418" s="13"/>
      <c r="AD418" s="13">
        <v>0</v>
      </c>
      <c r="AE418" s="13">
        <v>0</v>
      </c>
      <c r="AF418" s="13">
        <v>50</v>
      </c>
      <c r="AG418" s="13"/>
      <c r="AH418" s="13">
        <v>40</v>
      </c>
      <c r="AI418" s="13">
        <v>27</v>
      </c>
      <c r="AJ418" s="13">
        <v>1</v>
      </c>
      <c r="AK418" s="13">
        <v>4</v>
      </c>
      <c r="AL418" s="13" t="s">
        <v>7608</v>
      </c>
    </row>
    <row r="419" spans="1:38" ht="30" x14ac:dyDescent="0.25">
      <c r="A419" s="12">
        <v>418</v>
      </c>
      <c r="B419" s="13" t="s">
        <v>37</v>
      </c>
      <c r="C419" s="13" t="s">
        <v>6542</v>
      </c>
      <c r="D419" s="13" t="s">
        <v>7606</v>
      </c>
      <c r="E419" s="13" t="s">
        <v>7607</v>
      </c>
      <c r="F419" s="13"/>
      <c r="G419" s="13">
        <v>132</v>
      </c>
      <c r="H419" s="13">
        <v>21500</v>
      </c>
      <c r="I419" s="13">
        <v>0</v>
      </c>
      <c r="J419" s="13">
        <v>10</v>
      </c>
      <c r="K419" s="13">
        <v>54</v>
      </c>
      <c r="L419" s="13">
        <v>340</v>
      </c>
      <c r="M419" s="13">
        <v>233</v>
      </c>
      <c r="N419" s="13">
        <v>579</v>
      </c>
      <c r="O419" s="13"/>
      <c r="P419" s="13"/>
      <c r="Q419" s="13"/>
      <c r="R419" s="13"/>
      <c r="S419" s="13">
        <v>42</v>
      </c>
      <c r="T419" s="13"/>
      <c r="U419" s="13"/>
      <c r="V419" s="13">
        <v>31</v>
      </c>
      <c r="W419" s="13">
        <v>55</v>
      </c>
      <c r="X419" s="13"/>
      <c r="Y419" s="13"/>
      <c r="Z419" s="13"/>
      <c r="AA419" s="13">
        <v>39</v>
      </c>
      <c r="AB419" s="13">
        <v>70</v>
      </c>
      <c r="AC419" s="13"/>
      <c r="AD419" s="13">
        <v>0</v>
      </c>
      <c r="AE419" s="13">
        <v>0</v>
      </c>
      <c r="AF419" s="13">
        <v>53</v>
      </c>
      <c r="AG419" s="13"/>
      <c r="AH419" s="13">
        <v>42</v>
      </c>
      <c r="AI419" s="13">
        <v>28</v>
      </c>
      <c r="AJ419" s="13">
        <v>1</v>
      </c>
      <c r="AK419" s="13">
        <v>5</v>
      </c>
      <c r="AL419" s="13" t="s">
        <v>7608</v>
      </c>
    </row>
    <row r="420" spans="1:38" ht="30" x14ac:dyDescent="0.25">
      <c r="A420" s="12">
        <v>419</v>
      </c>
      <c r="B420" s="13" t="s">
        <v>37</v>
      </c>
      <c r="C420" s="13" t="s">
        <v>6542</v>
      </c>
      <c r="D420" s="13" t="s">
        <v>7606</v>
      </c>
      <c r="E420" s="13" t="s">
        <v>7607</v>
      </c>
      <c r="F420" s="13"/>
      <c r="G420" s="13">
        <v>132</v>
      </c>
      <c r="H420" s="13">
        <v>21500</v>
      </c>
      <c r="I420" s="13">
        <v>0</v>
      </c>
      <c r="J420" s="13">
        <v>10</v>
      </c>
      <c r="K420" s="13">
        <v>59</v>
      </c>
      <c r="L420" s="13">
        <v>340</v>
      </c>
      <c r="M420" s="13">
        <v>233</v>
      </c>
      <c r="N420" s="13">
        <v>579</v>
      </c>
      <c r="O420" s="13"/>
      <c r="P420" s="13"/>
      <c r="Q420" s="13"/>
      <c r="R420" s="13"/>
      <c r="S420" s="13">
        <v>42</v>
      </c>
      <c r="T420" s="13"/>
      <c r="U420" s="13"/>
      <c r="V420" s="13">
        <v>31</v>
      </c>
      <c r="W420" s="13">
        <v>60</v>
      </c>
      <c r="X420" s="13"/>
      <c r="Y420" s="13"/>
      <c r="Z420" s="13"/>
      <c r="AA420" s="13">
        <v>39</v>
      </c>
      <c r="AB420" s="13">
        <v>70</v>
      </c>
      <c r="AC420" s="13"/>
      <c r="AD420" s="13">
        <v>0</v>
      </c>
      <c r="AE420" s="13">
        <v>0</v>
      </c>
      <c r="AF420" s="13">
        <v>59</v>
      </c>
      <c r="AG420" s="13"/>
      <c r="AH420" s="13">
        <v>45</v>
      </c>
      <c r="AI420" s="13">
        <v>29</v>
      </c>
      <c r="AJ420" s="13">
        <v>1</v>
      </c>
      <c r="AK420" s="13">
        <v>6</v>
      </c>
      <c r="AL420" s="13" t="s">
        <v>7608</v>
      </c>
    </row>
    <row r="421" spans="1:38" ht="30" x14ac:dyDescent="0.25">
      <c r="A421" s="12">
        <v>420</v>
      </c>
      <c r="B421" s="13" t="s">
        <v>37</v>
      </c>
      <c r="C421" s="13" t="s">
        <v>47</v>
      </c>
      <c r="D421" s="13" t="s">
        <v>7606</v>
      </c>
      <c r="E421" s="13" t="s">
        <v>7607</v>
      </c>
      <c r="F421" s="13"/>
      <c r="G421" s="13">
        <v>132</v>
      </c>
      <c r="H421" s="13">
        <v>21500</v>
      </c>
      <c r="I421" s="13">
        <v>0</v>
      </c>
      <c r="J421" s="13">
        <v>10</v>
      </c>
      <c r="K421" s="13">
        <v>62</v>
      </c>
      <c r="L421" s="13">
        <v>340</v>
      </c>
      <c r="M421" s="13">
        <v>233</v>
      </c>
      <c r="N421" s="13">
        <v>579</v>
      </c>
      <c r="O421" s="13"/>
      <c r="P421" s="13"/>
      <c r="Q421" s="13"/>
      <c r="R421" s="13"/>
      <c r="S421" s="13">
        <v>42</v>
      </c>
      <c r="T421" s="13"/>
      <c r="U421" s="13"/>
      <c r="V421" s="13">
        <v>31</v>
      </c>
      <c r="W421" s="13">
        <v>63</v>
      </c>
      <c r="X421" s="13"/>
      <c r="Y421" s="13"/>
      <c r="Z421" s="13"/>
      <c r="AA421" s="13">
        <v>39</v>
      </c>
      <c r="AB421" s="13">
        <v>70</v>
      </c>
      <c r="AC421" s="13"/>
      <c r="AD421" s="13">
        <v>0</v>
      </c>
      <c r="AE421" s="13">
        <v>0</v>
      </c>
      <c r="AF421" s="13">
        <v>62</v>
      </c>
      <c r="AG421" s="13"/>
      <c r="AH421" s="13">
        <v>46</v>
      </c>
      <c r="AI421" s="13">
        <v>31</v>
      </c>
      <c r="AJ421" s="13">
        <v>1</v>
      </c>
      <c r="AK421" s="13">
        <v>7</v>
      </c>
      <c r="AL421" s="13" t="s">
        <v>7608</v>
      </c>
    </row>
    <row r="422" spans="1:38" ht="30" x14ac:dyDescent="0.25">
      <c r="A422" s="12">
        <v>421</v>
      </c>
      <c r="B422" s="13" t="s">
        <v>37</v>
      </c>
      <c r="C422" s="13" t="s">
        <v>6544</v>
      </c>
      <c r="D422" s="13" t="s">
        <v>7610</v>
      </c>
      <c r="E422" s="13" t="s">
        <v>7611</v>
      </c>
      <c r="F422" s="13"/>
      <c r="G422" s="13">
        <v>132</v>
      </c>
      <c r="H422" s="13">
        <v>42650</v>
      </c>
      <c r="I422" s="13">
        <v>0</v>
      </c>
      <c r="J422" s="13">
        <v>10</v>
      </c>
      <c r="K422" s="13">
        <v>51</v>
      </c>
      <c r="L422" s="13">
        <v>341</v>
      </c>
      <c r="M422" s="13">
        <v>233</v>
      </c>
      <c r="N422" s="13">
        <v>579</v>
      </c>
      <c r="O422" s="13"/>
      <c r="P422" s="13"/>
      <c r="Q422" s="13"/>
      <c r="R422" s="13"/>
      <c r="S422" s="13">
        <v>52</v>
      </c>
      <c r="T422" s="13"/>
      <c r="U422" s="13"/>
      <c r="V422" s="13">
        <v>31</v>
      </c>
      <c r="W422" s="13">
        <v>73</v>
      </c>
      <c r="X422" s="13"/>
      <c r="Y422" s="13"/>
      <c r="Z422" s="13"/>
      <c r="AA422" s="13">
        <v>39</v>
      </c>
      <c r="AB422" s="13">
        <v>90</v>
      </c>
      <c r="AC422" s="13"/>
      <c r="AD422" s="13">
        <v>0</v>
      </c>
      <c r="AE422" s="13">
        <v>0</v>
      </c>
      <c r="AF422" s="13">
        <v>47</v>
      </c>
      <c r="AG422" s="13"/>
      <c r="AH422" s="13">
        <v>48</v>
      </c>
      <c r="AI422" s="13">
        <v>32</v>
      </c>
      <c r="AJ422" s="13">
        <v>1</v>
      </c>
      <c r="AK422" s="13">
        <v>0</v>
      </c>
      <c r="AL422" s="13" t="s">
        <v>7612</v>
      </c>
    </row>
    <row r="423" spans="1:38" ht="30" x14ac:dyDescent="0.25">
      <c r="A423" s="12">
        <v>422</v>
      </c>
      <c r="B423" s="13" t="s">
        <v>37</v>
      </c>
      <c r="C423" s="13" t="s">
        <v>6544</v>
      </c>
      <c r="D423" s="13" t="s">
        <v>7610</v>
      </c>
      <c r="E423" s="13" t="s">
        <v>7611</v>
      </c>
      <c r="F423" s="13"/>
      <c r="G423" s="13">
        <v>132</v>
      </c>
      <c r="H423" s="13">
        <v>42650</v>
      </c>
      <c r="I423" s="13">
        <v>0</v>
      </c>
      <c r="J423" s="13">
        <v>10</v>
      </c>
      <c r="K423" s="13">
        <v>51</v>
      </c>
      <c r="L423" s="13">
        <v>341</v>
      </c>
      <c r="M423" s="13">
        <v>233</v>
      </c>
      <c r="N423" s="13">
        <v>579</v>
      </c>
      <c r="O423" s="13"/>
      <c r="P423" s="13"/>
      <c r="Q423" s="13"/>
      <c r="R423" s="13"/>
      <c r="S423" s="13">
        <v>52</v>
      </c>
      <c r="T423" s="13"/>
      <c r="U423" s="13"/>
      <c r="V423" s="13">
        <v>31</v>
      </c>
      <c r="W423" s="13">
        <v>76</v>
      </c>
      <c r="X423" s="13"/>
      <c r="Y423" s="13"/>
      <c r="Z423" s="13"/>
      <c r="AA423" s="13">
        <v>39</v>
      </c>
      <c r="AB423" s="13">
        <v>90</v>
      </c>
      <c r="AC423" s="13"/>
      <c r="AD423" s="13">
        <v>0</v>
      </c>
      <c r="AE423" s="13">
        <v>0</v>
      </c>
      <c r="AF423" s="13">
        <v>48</v>
      </c>
      <c r="AG423" s="13"/>
      <c r="AH423" s="13">
        <v>49</v>
      </c>
      <c r="AI423" s="13">
        <v>33</v>
      </c>
      <c r="AJ423" s="13">
        <v>1</v>
      </c>
      <c r="AK423" s="13">
        <v>0</v>
      </c>
      <c r="AL423" s="13" t="s">
        <v>7612</v>
      </c>
    </row>
    <row r="424" spans="1:38" ht="30" x14ac:dyDescent="0.25">
      <c r="A424" s="12">
        <v>423</v>
      </c>
      <c r="B424" s="13" t="s">
        <v>37</v>
      </c>
      <c r="C424" s="13" t="s">
        <v>6544</v>
      </c>
      <c r="D424" s="13" t="s">
        <v>7610</v>
      </c>
      <c r="E424" s="13" t="s">
        <v>7611</v>
      </c>
      <c r="F424" s="13"/>
      <c r="G424" s="13">
        <v>132</v>
      </c>
      <c r="H424" s="13">
        <v>42650</v>
      </c>
      <c r="I424" s="13">
        <v>0</v>
      </c>
      <c r="J424" s="13">
        <v>10</v>
      </c>
      <c r="K424" s="13">
        <v>51</v>
      </c>
      <c r="L424" s="13">
        <v>341</v>
      </c>
      <c r="M424" s="13">
        <v>233</v>
      </c>
      <c r="N424" s="13">
        <v>579</v>
      </c>
      <c r="O424" s="13"/>
      <c r="P424" s="13"/>
      <c r="Q424" s="13"/>
      <c r="R424" s="13"/>
      <c r="S424" s="13">
        <v>52</v>
      </c>
      <c r="T424" s="13"/>
      <c r="U424" s="13"/>
      <c r="V424" s="13">
        <v>31</v>
      </c>
      <c r="W424" s="13">
        <v>79</v>
      </c>
      <c r="X424" s="13"/>
      <c r="Y424" s="13"/>
      <c r="Z424" s="13"/>
      <c r="AA424" s="13">
        <v>39</v>
      </c>
      <c r="AB424" s="13">
        <v>90</v>
      </c>
      <c r="AC424" s="13"/>
      <c r="AD424" s="13">
        <v>0</v>
      </c>
      <c r="AE424" s="13">
        <v>0</v>
      </c>
      <c r="AF424" s="13">
        <v>48</v>
      </c>
      <c r="AG424" s="13"/>
      <c r="AH424" s="13">
        <v>51</v>
      </c>
      <c r="AI424" s="13">
        <v>34</v>
      </c>
      <c r="AJ424" s="13">
        <v>1</v>
      </c>
      <c r="AK424" s="13">
        <v>0</v>
      </c>
      <c r="AL424" s="13" t="s">
        <v>7612</v>
      </c>
    </row>
    <row r="425" spans="1:38" ht="45" x14ac:dyDescent="0.25">
      <c r="A425" s="12">
        <v>424</v>
      </c>
      <c r="B425" s="13" t="s">
        <v>37</v>
      </c>
      <c r="C425" s="13" t="s">
        <v>6527</v>
      </c>
      <c r="D425" s="13" t="s">
        <v>7610</v>
      </c>
      <c r="E425" s="13" t="s">
        <v>7611</v>
      </c>
      <c r="F425" s="13"/>
      <c r="G425" s="13">
        <v>132</v>
      </c>
      <c r="H425" s="13">
        <v>42650</v>
      </c>
      <c r="I425" s="13">
        <v>0</v>
      </c>
      <c r="J425" s="13">
        <v>10</v>
      </c>
      <c r="K425" s="13">
        <v>57</v>
      </c>
      <c r="L425" s="13">
        <v>341</v>
      </c>
      <c r="M425" s="13">
        <v>233</v>
      </c>
      <c r="N425" s="13">
        <v>579</v>
      </c>
      <c r="O425" s="13"/>
      <c r="P425" s="13"/>
      <c r="Q425" s="13"/>
      <c r="R425" s="13"/>
      <c r="S425" s="13">
        <v>52</v>
      </c>
      <c r="T425" s="13"/>
      <c r="U425" s="13"/>
      <c r="V425" s="13">
        <v>31</v>
      </c>
      <c r="W425" s="13">
        <v>72</v>
      </c>
      <c r="X425" s="13"/>
      <c r="Y425" s="13"/>
      <c r="Z425" s="13"/>
      <c r="AA425" s="13">
        <v>39</v>
      </c>
      <c r="AB425" s="13">
        <v>90</v>
      </c>
      <c r="AC425" s="13"/>
      <c r="AD425" s="13">
        <v>0</v>
      </c>
      <c r="AE425" s="13">
        <v>0</v>
      </c>
      <c r="AF425" s="13">
        <v>52</v>
      </c>
      <c r="AG425" s="13"/>
      <c r="AH425" s="13">
        <v>51</v>
      </c>
      <c r="AI425" s="13">
        <v>35</v>
      </c>
      <c r="AJ425" s="13">
        <v>1</v>
      </c>
      <c r="AK425" s="13">
        <v>4</v>
      </c>
      <c r="AL425" s="13" t="s">
        <v>7612</v>
      </c>
    </row>
    <row r="426" spans="1:38" ht="45" x14ac:dyDescent="0.25">
      <c r="A426" s="12">
        <v>425</v>
      </c>
      <c r="B426" s="13" t="s">
        <v>37</v>
      </c>
      <c r="C426" s="13" t="s">
        <v>6545</v>
      </c>
      <c r="D426" s="13" t="s">
        <v>7610</v>
      </c>
      <c r="E426" s="13" t="s">
        <v>7611</v>
      </c>
      <c r="F426" s="13"/>
      <c r="G426" s="13">
        <v>132</v>
      </c>
      <c r="H426" s="13">
        <v>42650</v>
      </c>
      <c r="I426" s="13">
        <v>0</v>
      </c>
      <c r="J426" s="13">
        <v>10</v>
      </c>
      <c r="K426" s="13">
        <v>60</v>
      </c>
      <c r="L426" s="13">
        <v>341</v>
      </c>
      <c r="M426" s="13">
        <v>233</v>
      </c>
      <c r="N426" s="13">
        <v>579</v>
      </c>
      <c r="O426" s="13"/>
      <c r="P426" s="13"/>
      <c r="Q426" s="13"/>
      <c r="R426" s="13"/>
      <c r="S426" s="13">
        <v>52</v>
      </c>
      <c r="T426" s="13"/>
      <c r="U426" s="13"/>
      <c r="V426" s="13">
        <v>31</v>
      </c>
      <c r="W426" s="13">
        <v>75</v>
      </c>
      <c r="X426" s="13"/>
      <c r="Y426" s="13"/>
      <c r="Z426" s="13"/>
      <c r="AA426" s="13">
        <v>39</v>
      </c>
      <c r="AB426" s="13">
        <v>90</v>
      </c>
      <c r="AC426" s="13"/>
      <c r="AD426" s="13">
        <v>0</v>
      </c>
      <c r="AE426" s="13">
        <v>0</v>
      </c>
      <c r="AF426" s="13">
        <v>55</v>
      </c>
      <c r="AG426" s="13"/>
      <c r="AH426" s="13">
        <v>53</v>
      </c>
      <c r="AI426" s="13">
        <v>37</v>
      </c>
      <c r="AJ426" s="13">
        <v>1</v>
      </c>
      <c r="AK426" s="13">
        <v>5</v>
      </c>
      <c r="AL426" s="13" t="s">
        <v>7612</v>
      </c>
    </row>
    <row r="427" spans="1:38" ht="45" x14ac:dyDescent="0.25">
      <c r="A427" s="12">
        <v>426</v>
      </c>
      <c r="B427" s="13" t="s">
        <v>37</v>
      </c>
      <c r="C427" s="13" t="s">
        <v>6545</v>
      </c>
      <c r="D427" s="13" t="s">
        <v>7610</v>
      </c>
      <c r="E427" s="13" t="s">
        <v>7611</v>
      </c>
      <c r="F427" s="13"/>
      <c r="G427" s="13">
        <v>132</v>
      </c>
      <c r="H427" s="13">
        <v>42650</v>
      </c>
      <c r="I427" s="13">
        <v>0</v>
      </c>
      <c r="J427" s="13">
        <v>10</v>
      </c>
      <c r="K427" s="13">
        <v>65</v>
      </c>
      <c r="L427" s="13">
        <v>341</v>
      </c>
      <c r="M427" s="13">
        <v>233</v>
      </c>
      <c r="N427" s="13">
        <v>579</v>
      </c>
      <c r="O427" s="13"/>
      <c r="P427" s="13"/>
      <c r="Q427" s="13"/>
      <c r="R427" s="13"/>
      <c r="S427" s="13">
        <v>52</v>
      </c>
      <c r="T427" s="13"/>
      <c r="U427" s="13"/>
      <c r="V427" s="13">
        <v>31</v>
      </c>
      <c r="W427" s="13">
        <v>80</v>
      </c>
      <c r="X427" s="13"/>
      <c r="Y427" s="13"/>
      <c r="Z427" s="13"/>
      <c r="AA427" s="13">
        <v>39</v>
      </c>
      <c r="AB427" s="13">
        <v>90</v>
      </c>
      <c r="AC427" s="13"/>
      <c r="AD427" s="13">
        <v>0</v>
      </c>
      <c r="AE427" s="13">
        <v>0</v>
      </c>
      <c r="AF427" s="13">
        <v>61</v>
      </c>
      <c r="AG427" s="13"/>
      <c r="AH427" s="13">
        <v>56</v>
      </c>
      <c r="AI427" s="13">
        <v>38</v>
      </c>
      <c r="AJ427" s="13">
        <v>1</v>
      </c>
      <c r="AK427" s="13">
        <v>6</v>
      </c>
      <c r="AL427" s="13" t="s">
        <v>7612</v>
      </c>
    </row>
    <row r="428" spans="1:38" ht="45" x14ac:dyDescent="0.25">
      <c r="A428" s="12">
        <v>427</v>
      </c>
      <c r="B428" s="13" t="s">
        <v>37</v>
      </c>
      <c r="C428" s="13" t="s">
        <v>6527</v>
      </c>
      <c r="D428" s="13" t="s">
        <v>7610</v>
      </c>
      <c r="E428" s="13" t="s">
        <v>7611</v>
      </c>
      <c r="F428" s="13"/>
      <c r="G428" s="13">
        <v>132</v>
      </c>
      <c r="H428" s="13">
        <v>42650</v>
      </c>
      <c r="I428" s="13">
        <v>0</v>
      </c>
      <c r="J428" s="13">
        <v>10</v>
      </c>
      <c r="K428" s="13">
        <v>68</v>
      </c>
      <c r="L428" s="13">
        <v>341</v>
      </c>
      <c r="M428" s="13">
        <v>233</v>
      </c>
      <c r="N428" s="13">
        <v>579</v>
      </c>
      <c r="O428" s="13"/>
      <c r="P428" s="13"/>
      <c r="Q428" s="13"/>
      <c r="R428" s="13"/>
      <c r="S428" s="13">
        <v>52</v>
      </c>
      <c r="T428" s="13"/>
      <c r="U428" s="13"/>
      <c r="V428" s="13">
        <v>31</v>
      </c>
      <c r="W428" s="13">
        <v>83</v>
      </c>
      <c r="X428" s="13"/>
      <c r="Y428" s="13"/>
      <c r="Z428" s="13"/>
      <c r="AA428" s="13">
        <v>39</v>
      </c>
      <c r="AB428" s="13">
        <v>90</v>
      </c>
      <c r="AC428" s="13"/>
      <c r="AD428" s="13">
        <v>0</v>
      </c>
      <c r="AE428" s="13">
        <v>0</v>
      </c>
      <c r="AF428" s="13">
        <v>64</v>
      </c>
      <c r="AG428" s="13"/>
      <c r="AH428" s="13">
        <v>58</v>
      </c>
      <c r="AI428" s="13">
        <v>40</v>
      </c>
      <c r="AJ428" s="13">
        <v>1</v>
      </c>
      <c r="AK428" s="13">
        <v>7</v>
      </c>
      <c r="AL428" s="13" t="s">
        <v>7612</v>
      </c>
    </row>
    <row r="429" spans="1:38" ht="30" x14ac:dyDescent="0.25">
      <c r="A429" s="12">
        <v>428</v>
      </c>
      <c r="B429" s="13" t="s">
        <v>37</v>
      </c>
      <c r="C429" s="13" t="s">
        <v>7</v>
      </c>
      <c r="D429" s="13" t="s">
        <v>7614</v>
      </c>
      <c r="E429" s="13" t="s">
        <v>7615</v>
      </c>
      <c r="F429" s="13"/>
      <c r="G429" s="13">
        <v>132</v>
      </c>
      <c r="H429" s="13">
        <v>74550</v>
      </c>
      <c r="I429" s="13">
        <v>0</v>
      </c>
      <c r="J429" s="13">
        <v>20</v>
      </c>
      <c r="K429" s="13">
        <v>57</v>
      </c>
      <c r="L429" s="13">
        <v>342</v>
      </c>
      <c r="M429" s="13">
        <v>233</v>
      </c>
      <c r="N429" s="13">
        <v>579</v>
      </c>
      <c r="O429" s="13"/>
      <c r="P429" s="13"/>
      <c r="Q429" s="13"/>
      <c r="R429" s="13"/>
      <c r="S429" s="13">
        <v>52</v>
      </c>
      <c r="T429" s="13"/>
      <c r="U429" s="13"/>
      <c r="V429" s="13">
        <v>31</v>
      </c>
      <c r="W429" s="13">
        <v>90</v>
      </c>
      <c r="X429" s="13"/>
      <c r="Y429" s="13"/>
      <c r="Z429" s="13"/>
      <c r="AA429" s="13">
        <v>39</v>
      </c>
      <c r="AB429" s="13">
        <v>108</v>
      </c>
      <c r="AC429" s="13"/>
      <c r="AD429" s="13">
        <v>0</v>
      </c>
      <c r="AE429" s="13">
        <v>0</v>
      </c>
      <c r="AF429" s="13">
        <v>49</v>
      </c>
      <c r="AG429" s="13"/>
      <c r="AH429" s="13">
        <v>57</v>
      </c>
      <c r="AI429" s="13">
        <v>40</v>
      </c>
      <c r="AJ429" s="13">
        <v>1</v>
      </c>
      <c r="AK429" s="13">
        <v>0</v>
      </c>
      <c r="AL429" s="13" t="s">
        <v>7616</v>
      </c>
    </row>
    <row r="430" spans="1:38" ht="30" x14ac:dyDescent="0.25">
      <c r="A430" s="12">
        <v>429</v>
      </c>
      <c r="B430" s="13" t="s">
        <v>37</v>
      </c>
      <c r="C430" s="13" t="s">
        <v>7</v>
      </c>
      <c r="D430" s="13" t="s">
        <v>7614</v>
      </c>
      <c r="E430" s="13" t="s">
        <v>7615</v>
      </c>
      <c r="F430" s="13"/>
      <c r="G430" s="13">
        <v>132</v>
      </c>
      <c r="H430" s="13">
        <v>74550</v>
      </c>
      <c r="I430" s="13">
        <v>0</v>
      </c>
      <c r="J430" s="13">
        <v>20</v>
      </c>
      <c r="K430" s="13">
        <v>57</v>
      </c>
      <c r="L430" s="13">
        <v>342</v>
      </c>
      <c r="M430" s="13">
        <v>233</v>
      </c>
      <c r="N430" s="13">
        <v>579</v>
      </c>
      <c r="O430" s="13"/>
      <c r="P430" s="13"/>
      <c r="Q430" s="13"/>
      <c r="R430" s="13"/>
      <c r="S430" s="13">
        <v>52</v>
      </c>
      <c r="T430" s="13"/>
      <c r="U430" s="13"/>
      <c r="V430" s="13">
        <v>31</v>
      </c>
      <c r="W430" s="13">
        <v>93</v>
      </c>
      <c r="X430" s="13"/>
      <c r="Y430" s="13"/>
      <c r="Z430" s="13"/>
      <c r="AA430" s="13">
        <v>39</v>
      </c>
      <c r="AB430" s="13">
        <v>108</v>
      </c>
      <c r="AC430" s="13"/>
      <c r="AD430" s="13">
        <v>0</v>
      </c>
      <c r="AE430" s="13">
        <v>0</v>
      </c>
      <c r="AF430" s="13">
        <v>50</v>
      </c>
      <c r="AG430" s="13"/>
      <c r="AH430" s="13">
        <v>59</v>
      </c>
      <c r="AI430" s="13">
        <v>41</v>
      </c>
      <c r="AJ430" s="13">
        <v>1</v>
      </c>
      <c r="AK430" s="13">
        <v>0</v>
      </c>
      <c r="AL430" s="13" t="s">
        <v>7616</v>
      </c>
    </row>
    <row r="431" spans="1:38" ht="30" x14ac:dyDescent="0.25">
      <c r="A431" s="12">
        <v>430</v>
      </c>
      <c r="B431" s="13" t="s">
        <v>37</v>
      </c>
      <c r="C431" s="13" t="s">
        <v>7</v>
      </c>
      <c r="D431" s="13" t="s">
        <v>7614</v>
      </c>
      <c r="E431" s="13" t="s">
        <v>7615</v>
      </c>
      <c r="F431" s="13"/>
      <c r="G431" s="13">
        <v>132</v>
      </c>
      <c r="H431" s="13">
        <v>74550</v>
      </c>
      <c r="I431" s="13">
        <v>0</v>
      </c>
      <c r="J431" s="13">
        <v>20</v>
      </c>
      <c r="K431" s="13">
        <v>57</v>
      </c>
      <c r="L431" s="13">
        <v>342</v>
      </c>
      <c r="M431" s="13">
        <v>233</v>
      </c>
      <c r="N431" s="13">
        <v>579</v>
      </c>
      <c r="O431" s="13"/>
      <c r="P431" s="13"/>
      <c r="Q431" s="13"/>
      <c r="R431" s="13"/>
      <c r="S431" s="13">
        <v>52</v>
      </c>
      <c r="T431" s="13"/>
      <c r="U431" s="13"/>
      <c r="V431" s="13">
        <v>31</v>
      </c>
      <c r="W431" s="13">
        <v>96</v>
      </c>
      <c r="X431" s="13"/>
      <c r="Y431" s="13"/>
      <c r="Z431" s="13"/>
      <c r="AA431" s="13">
        <v>39</v>
      </c>
      <c r="AB431" s="13">
        <v>108</v>
      </c>
      <c r="AC431" s="13"/>
      <c r="AD431" s="13">
        <v>0</v>
      </c>
      <c r="AE431" s="13">
        <v>0</v>
      </c>
      <c r="AF431" s="13">
        <v>50</v>
      </c>
      <c r="AG431" s="13"/>
      <c r="AH431" s="13">
        <v>61</v>
      </c>
      <c r="AI431" s="13">
        <v>42</v>
      </c>
      <c r="AJ431" s="13">
        <v>1</v>
      </c>
      <c r="AK431" s="13">
        <v>0</v>
      </c>
      <c r="AL431" s="13" t="s">
        <v>7616</v>
      </c>
    </row>
    <row r="432" spans="1:38" ht="30" x14ac:dyDescent="0.25">
      <c r="A432" s="12">
        <v>431</v>
      </c>
      <c r="B432" s="13" t="s">
        <v>37</v>
      </c>
      <c r="C432" s="13" t="s">
        <v>47</v>
      </c>
      <c r="D432" s="13" t="s">
        <v>7614</v>
      </c>
      <c r="E432" s="13" t="s">
        <v>7615</v>
      </c>
      <c r="F432" s="13"/>
      <c r="G432" s="13">
        <v>132</v>
      </c>
      <c r="H432" s="13">
        <v>74550</v>
      </c>
      <c r="I432" s="13">
        <v>0</v>
      </c>
      <c r="J432" s="13">
        <v>20</v>
      </c>
      <c r="K432" s="13">
        <v>62</v>
      </c>
      <c r="L432" s="13">
        <v>342</v>
      </c>
      <c r="M432" s="13">
        <v>233</v>
      </c>
      <c r="N432" s="13">
        <v>579</v>
      </c>
      <c r="O432" s="13"/>
      <c r="P432" s="13"/>
      <c r="Q432" s="13"/>
      <c r="R432" s="13"/>
      <c r="S432" s="13">
        <v>52</v>
      </c>
      <c r="T432" s="13"/>
      <c r="U432" s="13"/>
      <c r="V432" s="13">
        <v>31</v>
      </c>
      <c r="W432" s="13">
        <v>89</v>
      </c>
      <c r="X432" s="13"/>
      <c r="Y432" s="13"/>
      <c r="Z432" s="13"/>
      <c r="AA432" s="13">
        <v>39</v>
      </c>
      <c r="AB432" s="13">
        <v>108</v>
      </c>
      <c r="AC432" s="13"/>
      <c r="AD432" s="13">
        <v>0</v>
      </c>
      <c r="AE432" s="13">
        <v>0</v>
      </c>
      <c r="AF432" s="13">
        <v>53</v>
      </c>
      <c r="AG432" s="13"/>
      <c r="AH432" s="13">
        <v>62</v>
      </c>
      <c r="AI432" s="13">
        <v>44</v>
      </c>
      <c r="AJ432" s="13">
        <v>1</v>
      </c>
      <c r="AK432" s="13">
        <v>3</v>
      </c>
      <c r="AL432" s="13" t="s">
        <v>7616</v>
      </c>
    </row>
    <row r="433" spans="1:38" ht="30" x14ac:dyDescent="0.25">
      <c r="A433" s="12">
        <v>432</v>
      </c>
      <c r="B433" s="13" t="s">
        <v>37</v>
      </c>
      <c r="C433" s="13" t="s">
        <v>47</v>
      </c>
      <c r="D433" s="13" t="s">
        <v>7614</v>
      </c>
      <c r="E433" s="13" t="s">
        <v>7615</v>
      </c>
      <c r="F433" s="13"/>
      <c r="G433" s="13">
        <v>132</v>
      </c>
      <c r="H433" s="13">
        <v>74550</v>
      </c>
      <c r="I433" s="13">
        <v>0</v>
      </c>
      <c r="J433" s="13">
        <v>20</v>
      </c>
      <c r="K433" s="13">
        <v>65</v>
      </c>
      <c r="L433" s="13">
        <v>342</v>
      </c>
      <c r="M433" s="13">
        <v>233</v>
      </c>
      <c r="N433" s="13">
        <v>579</v>
      </c>
      <c r="O433" s="13"/>
      <c r="P433" s="13"/>
      <c r="Q433" s="13"/>
      <c r="R433" s="13"/>
      <c r="S433" s="13">
        <v>52</v>
      </c>
      <c r="T433" s="13"/>
      <c r="U433" s="13"/>
      <c r="V433" s="13">
        <v>31</v>
      </c>
      <c r="W433" s="13">
        <v>92</v>
      </c>
      <c r="X433" s="13"/>
      <c r="Y433" s="13"/>
      <c r="Z433" s="13"/>
      <c r="AA433" s="13">
        <v>39</v>
      </c>
      <c r="AB433" s="13">
        <v>108</v>
      </c>
      <c r="AC433" s="13"/>
      <c r="AD433" s="13">
        <v>0</v>
      </c>
      <c r="AE433" s="13">
        <v>0</v>
      </c>
      <c r="AF433" s="13">
        <v>56</v>
      </c>
      <c r="AG433" s="13"/>
      <c r="AH433" s="13">
        <v>64</v>
      </c>
      <c r="AI433" s="13">
        <v>45</v>
      </c>
      <c r="AJ433" s="13">
        <v>1</v>
      </c>
      <c r="AK433" s="13">
        <v>4</v>
      </c>
      <c r="AL433" s="13" t="s">
        <v>7616</v>
      </c>
    </row>
    <row r="434" spans="1:38" ht="30" x14ac:dyDescent="0.25">
      <c r="A434" s="12">
        <v>433</v>
      </c>
      <c r="B434" s="13" t="s">
        <v>37</v>
      </c>
      <c r="C434" s="13" t="s">
        <v>6542</v>
      </c>
      <c r="D434" s="13" t="s">
        <v>7614</v>
      </c>
      <c r="E434" s="13" t="s">
        <v>7615</v>
      </c>
      <c r="F434" s="13"/>
      <c r="G434" s="13">
        <v>132</v>
      </c>
      <c r="H434" s="13">
        <v>74550</v>
      </c>
      <c r="I434" s="13">
        <v>0</v>
      </c>
      <c r="J434" s="13">
        <v>20</v>
      </c>
      <c r="K434" s="13">
        <v>68</v>
      </c>
      <c r="L434" s="13">
        <v>342</v>
      </c>
      <c r="M434" s="13">
        <v>233</v>
      </c>
      <c r="N434" s="13">
        <v>579</v>
      </c>
      <c r="O434" s="13"/>
      <c r="P434" s="13"/>
      <c r="Q434" s="13"/>
      <c r="R434" s="13"/>
      <c r="S434" s="13">
        <v>52</v>
      </c>
      <c r="T434" s="13"/>
      <c r="U434" s="13"/>
      <c r="V434" s="13">
        <v>31</v>
      </c>
      <c r="W434" s="13">
        <v>95</v>
      </c>
      <c r="X434" s="13"/>
      <c r="Y434" s="13"/>
      <c r="Z434" s="13"/>
      <c r="AA434" s="13">
        <v>39</v>
      </c>
      <c r="AB434" s="13">
        <v>108</v>
      </c>
      <c r="AC434" s="13"/>
      <c r="AD434" s="13">
        <v>0</v>
      </c>
      <c r="AE434" s="13">
        <v>0</v>
      </c>
      <c r="AF434" s="13">
        <v>60</v>
      </c>
      <c r="AG434" s="13"/>
      <c r="AH434" s="13">
        <v>65</v>
      </c>
      <c r="AI434" s="13">
        <v>46</v>
      </c>
      <c r="AJ434" s="13">
        <v>1</v>
      </c>
      <c r="AK434" s="13">
        <v>5</v>
      </c>
      <c r="AL434" s="13" t="s">
        <v>7616</v>
      </c>
    </row>
    <row r="435" spans="1:38" ht="30" x14ac:dyDescent="0.25">
      <c r="A435" s="12">
        <v>434</v>
      </c>
      <c r="B435" s="13" t="s">
        <v>37</v>
      </c>
      <c r="C435" s="13" t="s">
        <v>6542</v>
      </c>
      <c r="D435" s="13" t="s">
        <v>7614</v>
      </c>
      <c r="E435" s="13" t="s">
        <v>7615</v>
      </c>
      <c r="F435" s="13"/>
      <c r="G435" s="13">
        <v>132</v>
      </c>
      <c r="H435" s="13">
        <v>74550</v>
      </c>
      <c r="I435" s="13">
        <v>0</v>
      </c>
      <c r="J435" s="13">
        <v>20</v>
      </c>
      <c r="K435" s="13">
        <v>71</v>
      </c>
      <c r="L435" s="13">
        <v>342</v>
      </c>
      <c r="M435" s="13">
        <v>233</v>
      </c>
      <c r="N435" s="13">
        <v>579</v>
      </c>
      <c r="O435" s="13"/>
      <c r="P435" s="13"/>
      <c r="Q435" s="13"/>
      <c r="R435" s="13"/>
      <c r="S435" s="13">
        <v>52</v>
      </c>
      <c r="T435" s="13"/>
      <c r="U435" s="13"/>
      <c r="V435" s="13">
        <v>31</v>
      </c>
      <c r="W435" s="13">
        <v>98</v>
      </c>
      <c r="X435" s="13"/>
      <c r="Y435" s="13"/>
      <c r="Z435" s="13"/>
      <c r="AA435" s="13">
        <v>39</v>
      </c>
      <c r="AB435" s="13">
        <v>108</v>
      </c>
      <c r="AC435" s="13"/>
      <c r="AD435" s="13">
        <v>0</v>
      </c>
      <c r="AE435" s="13">
        <v>0</v>
      </c>
      <c r="AF435" s="13">
        <v>63</v>
      </c>
      <c r="AG435" s="13"/>
      <c r="AH435" s="13">
        <v>67</v>
      </c>
      <c r="AI435" s="13">
        <v>47</v>
      </c>
      <c r="AJ435" s="13">
        <v>1</v>
      </c>
      <c r="AK435" s="13">
        <v>6</v>
      </c>
      <c r="AL435" s="13" t="s">
        <v>7616</v>
      </c>
    </row>
    <row r="436" spans="1:38" ht="30" x14ac:dyDescent="0.25">
      <c r="A436" s="12">
        <v>435</v>
      </c>
      <c r="B436" s="13" t="s">
        <v>37</v>
      </c>
      <c r="C436" s="13" t="s">
        <v>15</v>
      </c>
      <c r="D436" s="13" t="s">
        <v>7618</v>
      </c>
      <c r="E436" s="13" t="s">
        <v>7619</v>
      </c>
      <c r="F436" s="13"/>
      <c r="G436" s="13">
        <v>132</v>
      </c>
      <c r="H436" s="13">
        <v>116900</v>
      </c>
      <c r="I436" s="13">
        <v>0</v>
      </c>
      <c r="J436" s="13">
        <v>20</v>
      </c>
      <c r="K436" s="13">
        <v>62</v>
      </c>
      <c r="L436" s="13">
        <v>343</v>
      </c>
      <c r="M436" s="13">
        <v>233</v>
      </c>
      <c r="N436" s="13">
        <v>579</v>
      </c>
      <c r="O436" s="13"/>
      <c r="P436" s="13"/>
      <c r="Q436" s="13"/>
      <c r="R436" s="13"/>
      <c r="S436" s="13">
        <v>52</v>
      </c>
      <c r="T436" s="13"/>
      <c r="U436" s="13"/>
      <c r="V436" s="13">
        <v>31</v>
      </c>
      <c r="W436" s="13">
        <v>106</v>
      </c>
      <c r="X436" s="13"/>
      <c r="Y436" s="13"/>
      <c r="Z436" s="13"/>
      <c r="AA436" s="13">
        <v>39</v>
      </c>
      <c r="AB436" s="13">
        <v>124</v>
      </c>
      <c r="AC436" s="13"/>
      <c r="AD436" s="13">
        <v>0</v>
      </c>
      <c r="AE436" s="13">
        <v>0</v>
      </c>
      <c r="AF436" s="13">
        <v>51</v>
      </c>
      <c r="AG436" s="13"/>
      <c r="AH436" s="13">
        <v>67</v>
      </c>
      <c r="AI436" s="13">
        <v>48</v>
      </c>
      <c r="AJ436" s="13">
        <v>1</v>
      </c>
      <c r="AK436" s="13">
        <v>0</v>
      </c>
      <c r="AL436" s="13" t="s">
        <v>7620</v>
      </c>
    </row>
    <row r="437" spans="1:38" ht="30" x14ac:dyDescent="0.25">
      <c r="A437" s="12">
        <v>436</v>
      </c>
      <c r="B437" s="13" t="s">
        <v>37</v>
      </c>
      <c r="C437" s="13" t="s">
        <v>15</v>
      </c>
      <c r="D437" s="13" t="s">
        <v>7618</v>
      </c>
      <c r="E437" s="13" t="s">
        <v>7619</v>
      </c>
      <c r="F437" s="13"/>
      <c r="G437" s="13">
        <v>132</v>
      </c>
      <c r="H437" s="13">
        <v>116900</v>
      </c>
      <c r="I437" s="13">
        <v>0</v>
      </c>
      <c r="J437" s="13">
        <v>20</v>
      </c>
      <c r="K437" s="13">
        <v>62</v>
      </c>
      <c r="L437" s="13">
        <v>343</v>
      </c>
      <c r="M437" s="13">
        <v>233</v>
      </c>
      <c r="N437" s="13">
        <v>579</v>
      </c>
      <c r="O437" s="13"/>
      <c r="P437" s="13"/>
      <c r="Q437" s="13"/>
      <c r="R437" s="13"/>
      <c r="S437" s="13">
        <v>52</v>
      </c>
      <c r="T437" s="13"/>
      <c r="U437" s="13"/>
      <c r="V437" s="13">
        <v>31</v>
      </c>
      <c r="W437" s="13">
        <v>109</v>
      </c>
      <c r="X437" s="13"/>
      <c r="Y437" s="13"/>
      <c r="Z437" s="13"/>
      <c r="AA437" s="13">
        <v>39</v>
      </c>
      <c r="AB437" s="13">
        <v>124</v>
      </c>
      <c r="AC437" s="13"/>
      <c r="AD437" s="13">
        <v>0</v>
      </c>
      <c r="AE437" s="13">
        <v>0</v>
      </c>
      <c r="AF437" s="13">
        <v>51</v>
      </c>
      <c r="AG437" s="13"/>
      <c r="AH437" s="13">
        <v>69</v>
      </c>
      <c r="AI437" s="13">
        <v>49</v>
      </c>
      <c r="AJ437" s="13">
        <v>1</v>
      </c>
      <c r="AK437" s="13">
        <v>0</v>
      </c>
      <c r="AL437" s="13" t="s">
        <v>7620</v>
      </c>
    </row>
    <row r="438" spans="1:38" ht="30" x14ac:dyDescent="0.25">
      <c r="A438" s="12">
        <v>437</v>
      </c>
      <c r="B438" s="13" t="s">
        <v>37</v>
      </c>
      <c r="C438" s="13" t="s">
        <v>15</v>
      </c>
      <c r="D438" s="13" t="s">
        <v>7618</v>
      </c>
      <c r="E438" s="13" t="s">
        <v>7619</v>
      </c>
      <c r="F438" s="13"/>
      <c r="G438" s="13">
        <v>132</v>
      </c>
      <c r="H438" s="13">
        <v>116900</v>
      </c>
      <c r="I438" s="13">
        <v>0</v>
      </c>
      <c r="J438" s="13">
        <v>20</v>
      </c>
      <c r="K438" s="13">
        <v>62</v>
      </c>
      <c r="L438" s="13">
        <v>343</v>
      </c>
      <c r="M438" s="13">
        <v>233</v>
      </c>
      <c r="N438" s="13">
        <v>579</v>
      </c>
      <c r="O438" s="13"/>
      <c r="P438" s="13"/>
      <c r="Q438" s="13"/>
      <c r="R438" s="13"/>
      <c r="S438" s="13">
        <v>52</v>
      </c>
      <c r="T438" s="13"/>
      <c r="U438" s="13"/>
      <c r="V438" s="13">
        <v>31</v>
      </c>
      <c r="W438" s="13">
        <v>112</v>
      </c>
      <c r="X438" s="13"/>
      <c r="Y438" s="13"/>
      <c r="Z438" s="13"/>
      <c r="AA438" s="13">
        <v>39</v>
      </c>
      <c r="AB438" s="13">
        <v>124</v>
      </c>
      <c r="AC438" s="13"/>
      <c r="AD438" s="13">
        <v>0</v>
      </c>
      <c r="AE438" s="13">
        <v>0</v>
      </c>
      <c r="AF438" s="13">
        <v>52</v>
      </c>
      <c r="AG438" s="13"/>
      <c r="AH438" s="13">
        <v>71</v>
      </c>
      <c r="AI438" s="13">
        <v>51</v>
      </c>
      <c r="AJ438" s="13">
        <v>1</v>
      </c>
      <c r="AK438" s="13">
        <v>0</v>
      </c>
      <c r="AL438" s="13" t="s">
        <v>7620</v>
      </c>
    </row>
    <row r="439" spans="1:38" ht="30" x14ac:dyDescent="0.25">
      <c r="A439" s="12">
        <v>438</v>
      </c>
      <c r="B439" s="13" t="s">
        <v>37</v>
      </c>
      <c r="C439" s="13" t="s">
        <v>41</v>
      </c>
      <c r="D439" s="13" t="s">
        <v>7618</v>
      </c>
      <c r="E439" s="13" t="s">
        <v>7619</v>
      </c>
      <c r="F439" s="13"/>
      <c r="G439" s="13">
        <v>132</v>
      </c>
      <c r="H439" s="13">
        <v>116900</v>
      </c>
      <c r="I439" s="13">
        <v>0</v>
      </c>
      <c r="J439" s="13">
        <v>20</v>
      </c>
      <c r="K439" s="13">
        <v>67</v>
      </c>
      <c r="L439" s="13">
        <v>343</v>
      </c>
      <c r="M439" s="13">
        <v>233</v>
      </c>
      <c r="N439" s="13">
        <v>579</v>
      </c>
      <c r="O439" s="13"/>
      <c r="P439" s="13"/>
      <c r="Q439" s="13"/>
      <c r="R439" s="13"/>
      <c r="S439" s="13">
        <v>52</v>
      </c>
      <c r="T439" s="13"/>
      <c r="U439" s="13"/>
      <c r="V439" s="13">
        <v>31</v>
      </c>
      <c r="W439" s="13">
        <v>105</v>
      </c>
      <c r="X439" s="13"/>
      <c r="Y439" s="13"/>
      <c r="Z439" s="13"/>
      <c r="AA439" s="13">
        <v>39</v>
      </c>
      <c r="AB439" s="13">
        <v>124</v>
      </c>
      <c r="AC439" s="13"/>
      <c r="AD439" s="13">
        <v>0</v>
      </c>
      <c r="AE439" s="13">
        <v>0</v>
      </c>
      <c r="AF439" s="13">
        <v>55</v>
      </c>
      <c r="AG439" s="13"/>
      <c r="AH439" s="13">
        <v>72</v>
      </c>
      <c r="AI439" s="13">
        <v>52</v>
      </c>
      <c r="AJ439" s="13">
        <v>1</v>
      </c>
      <c r="AK439" s="13">
        <v>3</v>
      </c>
      <c r="AL439" s="13" t="s">
        <v>7620</v>
      </c>
    </row>
    <row r="440" spans="1:38" ht="30" x14ac:dyDescent="0.25">
      <c r="A440" s="12">
        <v>439</v>
      </c>
      <c r="B440" s="13" t="s">
        <v>37</v>
      </c>
      <c r="C440" s="13" t="s">
        <v>41</v>
      </c>
      <c r="D440" s="13" t="s">
        <v>7618</v>
      </c>
      <c r="E440" s="13" t="s">
        <v>7619</v>
      </c>
      <c r="F440" s="13"/>
      <c r="G440" s="13">
        <v>132</v>
      </c>
      <c r="H440" s="13">
        <v>116900</v>
      </c>
      <c r="I440" s="13">
        <v>0</v>
      </c>
      <c r="J440" s="13">
        <v>20</v>
      </c>
      <c r="K440" s="13">
        <v>70</v>
      </c>
      <c r="L440" s="13">
        <v>343</v>
      </c>
      <c r="M440" s="13">
        <v>233</v>
      </c>
      <c r="N440" s="13">
        <v>579</v>
      </c>
      <c r="O440" s="13"/>
      <c r="P440" s="13"/>
      <c r="Q440" s="13"/>
      <c r="R440" s="13"/>
      <c r="S440" s="13">
        <v>52</v>
      </c>
      <c r="T440" s="13"/>
      <c r="U440" s="13"/>
      <c r="V440" s="13">
        <v>31</v>
      </c>
      <c r="W440" s="13">
        <v>108</v>
      </c>
      <c r="X440" s="13"/>
      <c r="Y440" s="13"/>
      <c r="Z440" s="13"/>
      <c r="AA440" s="13">
        <v>39</v>
      </c>
      <c r="AB440" s="13">
        <v>124</v>
      </c>
      <c r="AC440" s="13"/>
      <c r="AD440" s="13">
        <v>0</v>
      </c>
      <c r="AE440" s="13">
        <v>0</v>
      </c>
      <c r="AF440" s="13">
        <v>58</v>
      </c>
      <c r="AG440" s="13"/>
      <c r="AH440" s="13">
        <v>74</v>
      </c>
      <c r="AI440" s="13">
        <v>53</v>
      </c>
      <c r="AJ440" s="13">
        <v>1</v>
      </c>
      <c r="AK440" s="13">
        <v>4</v>
      </c>
      <c r="AL440" s="13" t="s">
        <v>7620</v>
      </c>
    </row>
    <row r="441" spans="1:38" ht="30" x14ac:dyDescent="0.25">
      <c r="A441" s="12">
        <v>440</v>
      </c>
      <c r="B441" s="13" t="s">
        <v>37</v>
      </c>
      <c r="C441" s="13" t="s">
        <v>42</v>
      </c>
      <c r="D441" s="13" t="s">
        <v>7618</v>
      </c>
      <c r="E441" s="13" t="s">
        <v>7619</v>
      </c>
      <c r="F441" s="13"/>
      <c r="G441" s="13">
        <v>132</v>
      </c>
      <c r="H441" s="13">
        <v>116900</v>
      </c>
      <c r="I441" s="13">
        <v>0</v>
      </c>
      <c r="J441" s="13">
        <v>20</v>
      </c>
      <c r="K441" s="13">
        <v>73</v>
      </c>
      <c r="L441" s="13">
        <v>343</v>
      </c>
      <c r="M441" s="13">
        <v>233</v>
      </c>
      <c r="N441" s="13">
        <v>579</v>
      </c>
      <c r="O441" s="13"/>
      <c r="P441" s="13"/>
      <c r="Q441" s="13"/>
      <c r="R441" s="13"/>
      <c r="S441" s="13">
        <v>52</v>
      </c>
      <c r="T441" s="13"/>
      <c r="U441" s="13"/>
      <c r="V441" s="13">
        <v>31</v>
      </c>
      <c r="W441" s="13">
        <v>111</v>
      </c>
      <c r="X441" s="13"/>
      <c r="Y441" s="13"/>
      <c r="Z441" s="13"/>
      <c r="AA441" s="13">
        <v>39</v>
      </c>
      <c r="AB441" s="13">
        <v>124</v>
      </c>
      <c r="AC441" s="13"/>
      <c r="AD441" s="13">
        <v>0</v>
      </c>
      <c r="AE441" s="13">
        <v>0</v>
      </c>
      <c r="AF441" s="13">
        <v>62</v>
      </c>
      <c r="AG441" s="13"/>
      <c r="AH441" s="13">
        <v>76</v>
      </c>
      <c r="AI441" s="13">
        <v>55</v>
      </c>
      <c r="AJ441" s="13">
        <v>1</v>
      </c>
      <c r="AK441" s="13">
        <v>5</v>
      </c>
      <c r="AL441" s="13" t="s">
        <v>7620</v>
      </c>
    </row>
    <row r="442" spans="1:38" ht="30" x14ac:dyDescent="0.25">
      <c r="A442" s="12">
        <v>441</v>
      </c>
      <c r="B442" s="13" t="s">
        <v>37</v>
      </c>
      <c r="C442" s="13" t="s">
        <v>42</v>
      </c>
      <c r="D442" s="13" t="s">
        <v>7618</v>
      </c>
      <c r="E442" s="13" t="s">
        <v>7619</v>
      </c>
      <c r="F442" s="13"/>
      <c r="G442" s="13">
        <v>132</v>
      </c>
      <c r="H442" s="13">
        <v>116900</v>
      </c>
      <c r="I442" s="13">
        <v>0</v>
      </c>
      <c r="J442" s="13">
        <v>20</v>
      </c>
      <c r="K442" s="13">
        <v>76</v>
      </c>
      <c r="L442" s="13">
        <v>343</v>
      </c>
      <c r="M442" s="13">
        <v>233</v>
      </c>
      <c r="N442" s="13">
        <v>579</v>
      </c>
      <c r="O442" s="13"/>
      <c r="P442" s="13"/>
      <c r="Q442" s="13"/>
      <c r="R442" s="13"/>
      <c r="S442" s="13">
        <v>52</v>
      </c>
      <c r="T442" s="13"/>
      <c r="U442" s="13"/>
      <c r="V442" s="13">
        <v>31</v>
      </c>
      <c r="W442" s="13">
        <v>114</v>
      </c>
      <c r="X442" s="13"/>
      <c r="Y442" s="13"/>
      <c r="Z442" s="13"/>
      <c r="AA442" s="13">
        <v>39</v>
      </c>
      <c r="AB442" s="13">
        <v>124</v>
      </c>
      <c r="AC442" s="13"/>
      <c r="AD442" s="13">
        <v>0</v>
      </c>
      <c r="AE442" s="13">
        <v>0</v>
      </c>
      <c r="AF442" s="13">
        <v>65</v>
      </c>
      <c r="AG442" s="13"/>
      <c r="AH442" s="13">
        <v>79</v>
      </c>
      <c r="AI442" s="13">
        <v>56</v>
      </c>
      <c r="AJ442" s="13">
        <v>1</v>
      </c>
      <c r="AK442" s="13">
        <v>6</v>
      </c>
      <c r="AL442" s="13" t="s">
        <v>7620</v>
      </c>
    </row>
    <row r="443" spans="1:38" ht="30" x14ac:dyDescent="0.25">
      <c r="A443" s="12">
        <v>442</v>
      </c>
      <c r="B443" s="13" t="s">
        <v>37</v>
      </c>
      <c r="C443" s="13" t="s">
        <v>7</v>
      </c>
      <c r="D443" s="13" t="s">
        <v>7622</v>
      </c>
      <c r="E443" s="13" t="s">
        <v>7623</v>
      </c>
      <c r="F443" s="13"/>
      <c r="G443" s="13">
        <v>132</v>
      </c>
      <c r="H443" s="13">
        <v>178650</v>
      </c>
      <c r="I443" s="13">
        <v>0</v>
      </c>
      <c r="J443" s="13">
        <v>20</v>
      </c>
      <c r="K443" s="13">
        <v>68</v>
      </c>
      <c r="L443" s="13">
        <v>344</v>
      </c>
      <c r="M443" s="13">
        <v>233</v>
      </c>
      <c r="N443" s="13">
        <v>579</v>
      </c>
      <c r="O443" s="13"/>
      <c r="P443" s="13"/>
      <c r="Q443" s="13"/>
      <c r="R443" s="13"/>
      <c r="S443" s="13">
        <v>57</v>
      </c>
      <c r="T443" s="13"/>
      <c r="U443" s="13"/>
      <c r="V443" s="13">
        <v>31</v>
      </c>
      <c r="W443" s="13">
        <v>122</v>
      </c>
      <c r="X443" s="13"/>
      <c r="Y443" s="13"/>
      <c r="Z443" s="13"/>
      <c r="AA443" s="13">
        <v>39</v>
      </c>
      <c r="AB443" s="13">
        <v>140</v>
      </c>
      <c r="AC443" s="13"/>
      <c r="AD443" s="13">
        <v>0</v>
      </c>
      <c r="AE443" s="13">
        <v>0</v>
      </c>
      <c r="AF443" s="13">
        <v>53</v>
      </c>
      <c r="AG443" s="13"/>
      <c r="AH443" s="13">
        <v>78</v>
      </c>
      <c r="AI443" s="13">
        <v>57</v>
      </c>
      <c r="AJ443" s="13">
        <v>1</v>
      </c>
      <c r="AK443" s="13">
        <v>0</v>
      </c>
      <c r="AL443" s="13" t="s">
        <v>7624</v>
      </c>
    </row>
    <row r="444" spans="1:38" ht="30" x14ac:dyDescent="0.25">
      <c r="A444" s="12">
        <v>443</v>
      </c>
      <c r="B444" s="13" t="s">
        <v>37</v>
      </c>
      <c r="C444" s="13" t="s">
        <v>7</v>
      </c>
      <c r="D444" s="13" t="s">
        <v>7622</v>
      </c>
      <c r="E444" s="13" t="s">
        <v>7623</v>
      </c>
      <c r="F444" s="13"/>
      <c r="G444" s="13">
        <v>132</v>
      </c>
      <c r="H444" s="13">
        <v>178650</v>
      </c>
      <c r="I444" s="13">
        <v>0</v>
      </c>
      <c r="J444" s="13">
        <v>20</v>
      </c>
      <c r="K444" s="13">
        <v>68</v>
      </c>
      <c r="L444" s="13">
        <v>344</v>
      </c>
      <c r="M444" s="13">
        <v>233</v>
      </c>
      <c r="N444" s="13">
        <v>579</v>
      </c>
      <c r="O444" s="13"/>
      <c r="P444" s="13"/>
      <c r="Q444" s="13"/>
      <c r="R444" s="13"/>
      <c r="S444" s="13">
        <v>57</v>
      </c>
      <c r="T444" s="13"/>
      <c r="U444" s="13"/>
      <c r="V444" s="13">
        <v>31</v>
      </c>
      <c r="W444" s="13">
        <v>125</v>
      </c>
      <c r="X444" s="13"/>
      <c r="Y444" s="13"/>
      <c r="Z444" s="13"/>
      <c r="AA444" s="13">
        <v>39</v>
      </c>
      <c r="AB444" s="13">
        <v>140</v>
      </c>
      <c r="AC444" s="13"/>
      <c r="AD444" s="13">
        <v>0</v>
      </c>
      <c r="AE444" s="13">
        <v>0</v>
      </c>
      <c r="AF444" s="13">
        <v>53</v>
      </c>
      <c r="AG444" s="13"/>
      <c r="AH444" s="13">
        <v>80</v>
      </c>
      <c r="AI444" s="13">
        <v>59</v>
      </c>
      <c r="AJ444" s="13">
        <v>1</v>
      </c>
      <c r="AK444" s="13">
        <v>0</v>
      </c>
      <c r="AL444" s="13" t="s">
        <v>7624</v>
      </c>
    </row>
    <row r="445" spans="1:38" ht="30" x14ac:dyDescent="0.25">
      <c r="A445" s="12">
        <v>444</v>
      </c>
      <c r="B445" s="13" t="s">
        <v>37</v>
      </c>
      <c r="C445" s="13" t="s">
        <v>7</v>
      </c>
      <c r="D445" s="13" t="s">
        <v>7622</v>
      </c>
      <c r="E445" s="13" t="s">
        <v>7623</v>
      </c>
      <c r="F445" s="13"/>
      <c r="G445" s="13">
        <v>132</v>
      </c>
      <c r="H445" s="13">
        <v>178650</v>
      </c>
      <c r="I445" s="13">
        <v>0</v>
      </c>
      <c r="J445" s="13">
        <v>20</v>
      </c>
      <c r="K445" s="13">
        <v>68</v>
      </c>
      <c r="L445" s="13">
        <v>344</v>
      </c>
      <c r="M445" s="13">
        <v>233</v>
      </c>
      <c r="N445" s="13">
        <v>579</v>
      </c>
      <c r="O445" s="13"/>
      <c r="P445" s="13"/>
      <c r="Q445" s="13"/>
      <c r="R445" s="13"/>
      <c r="S445" s="13">
        <v>57</v>
      </c>
      <c r="T445" s="13"/>
      <c r="U445" s="13"/>
      <c r="V445" s="13">
        <v>31</v>
      </c>
      <c r="W445" s="13">
        <v>128</v>
      </c>
      <c r="X445" s="13"/>
      <c r="Y445" s="13"/>
      <c r="Z445" s="13"/>
      <c r="AA445" s="13">
        <v>39</v>
      </c>
      <c r="AB445" s="13">
        <v>140</v>
      </c>
      <c r="AC445" s="13"/>
      <c r="AD445" s="13">
        <v>0</v>
      </c>
      <c r="AE445" s="13">
        <v>0</v>
      </c>
      <c r="AF445" s="13">
        <v>54</v>
      </c>
      <c r="AG445" s="13"/>
      <c r="AH445" s="13">
        <v>82</v>
      </c>
      <c r="AI445" s="13">
        <v>60</v>
      </c>
      <c r="AJ445" s="13">
        <v>1</v>
      </c>
      <c r="AK445" s="13">
        <v>0</v>
      </c>
      <c r="AL445" s="13" t="s">
        <v>7624</v>
      </c>
    </row>
    <row r="446" spans="1:38" ht="30" x14ac:dyDescent="0.25">
      <c r="A446" s="12">
        <v>445</v>
      </c>
      <c r="B446" s="13" t="s">
        <v>37</v>
      </c>
      <c r="C446" s="13" t="s">
        <v>47</v>
      </c>
      <c r="D446" s="13" t="s">
        <v>7622</v>
      </c>
      <c r="E446" s="13" t="s">
        <v>7623</v>
      </c>
      <c r="F446" s="13"/>
      <c r="G446" s="13">
        <v>132</v>
      </c>
      <c r="H446" s="13">
        <v>178650</v>
      </c>
      <c r="I446" s="13">
        <v>0</v>
      </c>
      <c r="J446" s="13">
        <v>20</v>
      </c>
      <c r="K446" s="13">
        <v>73</v>
      </c>
      <c r="L446" s="13">
        <v>344</v>
      </c>
      <c r="M446" s="13">
        <v>233</v>
      </c>
      <c r="N446" s="13">
        <v>579</v>
      </c>
      <c r="O446" s="13"/>
      <c r="P446" s="13"/>
      <c r="Q446" s="13"/>
      <c r="R446" s="13"/>
      <c r="S446" s="13">
        <v>57</v>
      </c>
      <c r="T446" s="13"/>
      <c r="U446" s="13"/>
      <c r="V446" s="13">
        <v>31</v>
      </c>
      <c r="W446" s="13">
        <v>121</v>
      </c>
      <c r="X446" s="13"/>
      <c r="Y446" s="13"/>
      <c r="Z446" s="13"/>
      <c r="AA446" s="13">
        <v>39</v>
      </c>
      <c r="AB446" s="13">
        <v>140</v>
      </c>
      <c r="AC446" s="13"/>
      <c r="AD446" s="13">
        <v>0</v>
      </c>
      <c r="AE446" s="13">
        <v>0</v>
      </c>
      <c r="AF446" s="13">
        <v>57</v>
      </c>
      <c r="AG446" s="13"/>
      <c r="AH446" s="13">
        <v>83</v>
      </c>
      <c r="AI446" s="13">
        <v>62</v>
      </c>
      <c r="AJ446" s="13">
        <v>1</v>
      </c>
      <c r="AK446" s="13">
        <v>3</v>
      </c>
      <c r="AL446" s="13" t="s">
        <v>7624</v>
      </c>
    </row>
    <row r="447" spans="1:38" ht="30" x14ac:dyDescent="0.25">
      <c r="A447" s="12">
        <v>446</v>
      </c>
      <c r="B447" s="13" t="s">
        <v>37</v>
      </c>
      <c r="C447" s="13" t="s">
        <v>47</v>
      </c>
      <c r="D447" s="13" t="s">
        <v>7622</v>
      </c>
      <c r="E447" s="13" t="s">
        <v>7623</v>
      </c>
      <c r="F447" s="13"/>
      <c r="G447" s="13">
        <v>132</v>
      </c>
      <c r="H447" s="13">
        <v>178650</v>
      </c>
      <c r="I447" s="13">
        <v>0</v>
      </c>
      <c r="J447" s="13">
        <v>20</v>
      </c>
      <c r="K447" s="13">
        <v>76</v>
      </c>
      <c r="L447" s="13">
        <v>344</v>
      </c>
      <c r="M447" s="13">
        <v>233</v>
      </c>
      <c r="N447" s="13">
        <v>579</v>
      </c>
      <c r="O447" s="13"/>
      <c r="P447" s="13"/>
      <c r="Q447" s="13"/>
      <c r="R447" s="13"/>
      <c r="S447" s="13">
        <v>57</v>
      </c>
      <c r="T447" s="13"/>
      <c r="U447" s="13"/>
      <c r="V447" s="13">
        <v>31</v>
      </c>
      <c r="W447" s="13">
        <v>124</v>
      </c>
      <c r="X447" s="13"/>
      <c r="Y447" s="13"/>
      <c r="Z447" s="13"/>
      <c r="AA447" s="13">
        <v>39</v>
      </c>
      <c r="AB447" s="13">
        <v>140</v>
      </c>
      <c r="AC447" s="13"/>
      <c r="AD447" s="13">
        <v>0</v>
      </c>
      <c r="AE447" s="13">
        <v>0</v>
      </c>
      <c r="AF447" s="13">
        <v>60</v>
      </c>
      <c r="AG447" s="13"/>
      <c r="AH447" s="13">
        <v>85</v>
      </c>
      <c r="AI447" s="13">
        <v>63</v>
      </c>
      <c r="AJ447" s="13">
        <v>1</v>
      </c>
      <c r="AK447" s="13">
        <v>4</v>
      </c>
      <c r="AL447" s="13" t="s">
        <v>7624</v>
      </c>
    </row>
    <row r="448" spans="1:38" ht="30" x14ac:dyDescent="0.25">
      <c r="A448" s="12">
        <v>447</v>
      </c>
      <c r="B448" s="13" t="s">
        <v>37</v>
      </c>
      <c r="C448" s="13" t="s">
        <v>6542</v>
      </c>
      <c r="D448" s="13" t="s">
        <v>7622</v>
      </c>
      <c r="E448" s="13" t="s">
        <v>7623</v>
      </c>
      <c r="F448" s="13"/>
      <c r="G448" s="13">
        <v>132</v>
      </c>
      <c r="H448" s="13">
        <v>178650</v>
      </c>
      <c r="I448" s="13">
        <v>0</v>
      </c>
      <c r="J448" s="13">
        <v>20</v>
      </c>
      <c r="K448" s="13">
        <v>79</v>
      </c>
      <c r="L448" s="13">
        <v>344</v>
      </c>
      <c r="M448" s="13">
        <v>233</v>
      </c>
      <c r="N448" s="13">
        <v>579</v>
      </c>
      <c r="O448" s="13"/>
      <c r="P448" s="13"/>
      <c r="Q448" s="13"/>
      <c r="R448" s="13"/>
      <c r="S448" s="13">
        <v>57</v>
      </c>
      <c r="T448" s="13"/>
      <c r="U448" s="13"/>
      <c r="V448" s="13">
        <v>31</v>
      </c>
      <c r="W448" s="13">
        <v>127</v>
      </c>
      <c r="X448" s="13"/>
      <c r="Y448" s="13"/>
      <c r="Z448" s="13"/>
      <c r="AA448" s="13">
        <v>39</v>
      </c>
      <c r="AB448" s="13">
        <v>140</v>
      </c>
      <c r="AC448" s="13"/>
      <c r="AD448" s="13">
        <v>0</v>
      </c>
      <c r="AE448" s="13">
        <v>0</v>
      </c>
      <c r="AF448" s="13">
        <v>64</v>
      </c>
      <c r="AG448" s="13"/>
      <c r="AH448" s="13">
        <v>87</v>
      </c>
      <c r="AI448" s="13">
        <v>64</v>
      </c>
      <c r="AJ448" s="13">
        <v>1</v>
      </c>
      <c r="AK448" s="13">
        <v>5</v>
      </c>
      <c r="AL448" s="13" t="s">
        <v>7624</v>
      </c>
    </row>
    <row r="449" spans="1:38" ht="30" x14ac:dyDescent="0.25">
      <c r="A449" s="12">
        <v>448</v>
      </c>
      <c r="B449" s="13" t="s">
        <v>37</v>
      </c>
      <c r="C449" s="13" t="s">
        <v>6542</v>
      </c>
      <c r="D449" s="13" t="s">
        <v>7622</v>
      </c>
      <c r="E449" s="13" t="s">
        <v>7623</v>
      </c>
      <c r="F449" s="13"/>
      <c r="G449" s="13">
        <v>132</v>
      </c>
      <c r="H449" s="13">
        <v>178650</v>
      </c>
      <c r="I449" s="13">
        <v>0</v>
      </c>
      <c r="J449" s="13">
        <v>20</v>
      </c>
      <c r="K449" s="13">
        <v>82</v>
      </c>
      <c r="L449" s="13">
        <v>344</v>
      </c>
      <c r="M449" s="13">
        <v>233</v>
      </c>
      <c r="N449" s="13">
        <v>579</v>
      </c>
      <c r="O449" s="13"/>
      <c r="P449" s="13"/>
      <c r="Q449" s="13"/>
      <c r="R449" s="13"/>
      <c r="S449" s="13">
        <v>57</v>
      </c>
      <c r="T449" s="13"/>
      <c r="U449" s="13"/>
      <c r="V449" s="13">
        <v>31</v>
      </c>
      <c r="W449" s="13">
        <v>130</v>
      </c>
      <c r="X449" s="13"/>
      <c r="Y449" s="13"/>
      <c r="Z449" s="13"/>
      <c r="AA449" s="13">
        <v>39</v>
      </c>
      <c r="AB449" s="13">
        <v>140</v>
      </c>
      <c r="AC449" s="13"/>
      <c r="AD449" s="13">
        <v>0</v>
      </c>
      <c r="AE449" s="13">
        <v>0</v>
      </c>
      <c r="AF449" s="13">
        <v>67</v>
      </c>
      <c r="AG449" s="13"/>
      <c r="AH449" s="13">
        <v>90</v>
      </c>
      <c r="AI449" s="13">
        <v>66</v>
      </c>
      <c r="AJ449" s="13">
        <v>1</v>
      </c>
      <c r="AK449" s="13">
        <v>6</v>
      </c>
      <c r="AL449" s="13" t="s">
        <v>7624</v>
      </c>
    </row>
    <row r="450" spans="1:38" x14ac:dyDescent="0.25">
      <c r="A450" s="12">
        <v>449</v>
      </c>
      <c r="B450" s="13" t="s">
        <v>37</v>
      </c>
      <c r="C450" s="13">
        <v>0</v>
      </c>
      <c r="D450" s="13">
        <v>0</v>
      </c>
      <c r="E450" s="13">
        <v>0</v>
      </c>
      <c r="F450" s="13"/>
      <c r="G450" s="13">
        <v>132</v>
      </c>
      <c r="H450" s="13">
        <v>218800</v>
      </c>
      <c r="I450" s="13">
        <v>0</v>
      </c>
      <c r="J450" s="13">
        <v>20</v>
      </c>
      <c r="K450" s="13">
        <v>73</v>
      </c>
      <c r="L450" s="13">
        <v>0</v>
      </c>
      <c r="M450" s="13">
        <v>233</v>
      </c>
      <c r="N450" s="13">
        <v>579</v>
      </c>
      <c r="O450" s="13"/>
      <c r="P450" s="13"/>
      <c r="Q450" s="13"/>
      <c r="R450" s="13"/>
      <c r="S450" s="13">
        <v>57</v>
      </c>
      <c r="T450" s="13"/>
      <c r="U450" s="13"/>
      <c r="V450" s="13">
        <v>31</v>
      </c>
      <c r="W450" s="13">
        <v>138</v>
      </c>
      <c r="X450" s="13"/>
      <c r="Y450" s="13"/>
      <c r="Z450" s="13"/>
      <c r="AA450" s="13">
        <v>39</v>
      </c>
      <c r="AB450" s="13">
        <v>156</v>
      </c>
      <c r="AC450" s="13"/>
      <c r="AD450" s="13">
        <v>0</v>
      </c>
      <c r="AE450" s="13">
        <v>0</v>
      </c>
      <c r="AF450" s="13">
        <v>55</v>
      </c>
      <c r="AG450" s="13"/>
      <c r="AH450" s="13">
        <v>90</v>
      </c>
      <c r="AI450" s="13">
        <v>67</v>
      </c>
      <c r="AJ450" s="13">
        <v>1</v>
      </c>
      <c r="AK450" s="13">
        <v>0</v>
      </c>
      <c r="AL450" s="13"/>
    </row>
    <row r="451" spans="1:38" x14ac:dyDescent="0.25">
      <c r="A451" s="12">
        <v>450</v>
      </c>
      <c r="B451" s="13" t="s">
        <v>37</v>
      </c>
      <c r="C451" s="13">
        <v>0</v>
      </c>
      <c r="D451" s="13">
        <v>0</v>
      </c>
      <c r="E451" s="13">
        <v>0</v>
      </c>
      <c r="F451" s="13"/>
      <c r="G451" s="13">
        <v>132</v>
      </c>
      <c r="H451" s="13">
        <v>218800</v>
      </c>
      <c r="I451" s="13">
        <v>0</v>
      </c>
      <c r="J451" s="13">
        <v>20</v>
      </c>
      <c r="K451" s="13">
        <v>73</v>
      </c>
      <c r="L451" s="13">
        <v>0</v>
      </c>
      <c r="M451" s="13">
        <v>233</v>
      </c>
      <c r="N451" s="13">
        <v>579</v>
      </c>
      <c r="O451" s="13"/>
      <c r="P451" s="13"/>
      <c r="Q451" s="13"/>
      <c r="R451" s="13"/>
      <c r="S451" s="13">
        <v>57</v>
      </c>
      <c r="T451" s="13"/>
      <c r="U451" s="13"/>
      <c r="V451" s="13">
        <v>31</v>
      </c>
      <c r="W451" s="13">
        <v>141</v>
      </c>
      <c r="X451" s="13"/>
      <c r="Y451" s="13"/>
      <c r="Z451" s="13"/>
      <c r="AA451" s="13">
        <v>39</v>
      </c>
      <c r="AB451" s="13">
        <v>156</v>
      </c>
      <c r="AC451" s="13"/>
      <c r="AD451" s="13">
        <v>0</v>
      </c>
      <c r="AE451" s="13">
        <v>0</v>
      </c>
      <c r="AF451" s="13">
        <v>55</v>
      </c>
      <c r="AG451" s="13"/>
      <c r="AH451" s="13">
        <v>92</v>
      </c>
      <c r="AI451" s="13">
        <v>68</v>
      </c>
      <c r="AJ451" s="13">
        <v>1</v>
      </c>
      <c r="AK451" s="13">
        <v>0</v>
      </c>
      <c r="AL451" s="13"/>
    </row>
    <row r="452" spans="1:38" x14ac:dyDescent="0.25">
      <c r="A452" s="12">
        <v>451</v>
      </c>
      <c r="B452" s="13" t="s">
        <v>37</v>
      </c>
      <c r="C452" s="13">
        <v>0</v>
      </c>
      <c r="D452" s="13">
        <v>0</v>
      </c>
      <c r="E452" s="13">
        <v>0</v>
      </c>
      <c r="F452" s="13"/>
      <c r="G452" s="13">
        <v>132</v>
      </c>
      <c r="H452" s="13">
        <v>218800</v>
      </c>
      <c r="I452" s="13">
        <v>0</v>
      </c>
      <c r="J452" s="13">
        <v>20</v>
      </c>
      <c r="K452" s="13">
        <v>73</v>
      </c>
      <c r="L452" s="13">
        <v>0</v>
      </c>
      <c r="M452" s="13">
        <v>233</v>
      </c>
      <c r="N452" s="13">
        <v>579</v>
      </c>
      <c r="O452" s="13"/>
      <c r="P452" s="13"/>
      <c r="Q452" s="13"/>
      <c r="R452" s="13"/>
      <c r="S452" s="13">
        <v>57</v>
      </c>
      <c r="T452" s="13"/>
      <c r="U452" s="13"/>
      <c r="V452" s="13">
        <v>31</v>
      </c>
      <c r="W452" s="13">
        <v>144</v>
      </c>
      <c r="X452" s="13"/>
      <c r="Y452" s="13"/>
      <c r="Z452" s="13"/>
      <c r="AA452" s="13">
        <v>39</v>
      </c>
      <c r="AB452" s="13">
        <v>156</v>
      </c>
      <c r="AC452" s="13"/>
      <c r="AD452" s="13">
        <v>0</v>
      </c>
      <c r="AE452" s="13">
        <v>0</v>
      </c>
      <c r="AF452" s="13">
        <v>56</v>
      </c>
      <c r="AG452" s="13"/>
      <c r="AH452" s="13">
        <v>94</v>
      </c>
      <c r="AI452" s="13">
        <v>69</v>
      </c>
      <c r="AJ452" s="13">
        <v>1</v>
      </c>
      <c r="AK452" s="13">
        <v>0</v>
      </c>
      <c r="AL452" s="13"/>
    </row>
    <row r="453" spans="1:38" x14ac:dyDescent="0.25">
      <c r="A453" s="12">
        <v>452</v>
      </c>
      <c r="B453" s="13" t="s">
        <v>37</v>
      </c>
      <c r="C453" s="13" t="s">
        <v>6546</v>
      </c>
      <c r="D453" s="13">
        <v>0</v>
      </c>
      <c r="E453" s="13">
        <v>0</v>
      </c>
      <c r="F453" s="13"/>
      <c r="G453" s="13">
        <v>132</v>
      </c>
      <c r="H453" s="13">
        <v>218800</v>
      </c>
      <c r="I453" s="13">
        <v>0</v>
      </c>
      <c r="J453" s="13">
        <v>20</v>
      </c>
      <c r="K453" s="13">
        <v>78</v>
      </c>
      <c r="L453" s="13">
        <v>0</v>
      </c>
      <c r="M453" s="13">
        <v>233</v>
      </c>
      <c r="N453" s="13">
        <v>579</v>
      </c>
      <c r="O453" s="13"/>
      <c r="P453" s="13"/>
      <c r="Q453" s="13"/>
      <c r="R453" s="13"/>
      <c r="S453" s="13">
        <v>57</v>
      </c>
      <c r="T453" s="13"/>
      <c r="U453" s="13"/>
      <c r="V453" s="13">
        <v>31</v>
      </c>
      <c r="W453" s="13">
        <v>137</v>
      </c>
      <c r="X453" s="13"/>
      <c r="Y453" s="13"/>
      <c r="Z453" s="13"/>
      <c r="AA453" s="13">
        <v>39</v>
      </c>
      <c r="AB453" s="13">
        <v>156</v>
      </c>
      <c r="AC453" s="13"/>
      <c r="AD453" s="13">
        <v>0</v>
      </c>
      <c r="AE453" s="13">
        <v>0</v>
      </c>
      <c r="AF453" s="13">
        <v>59</v>
      </c>
      <c r="AG453" s="13"/>
      <c r="AH453" s="13">
        <v>96</v>
      </c>
      <c r="AI453" s="13">
        <v>71</v>
      </c>
      <c r="AJ453" s="13">
        <v>1</v>
      </c>
      <c r="AK453" s="13">
        <v>3</v>
      </c>
      <c r="AL453" s="13"/>
    </row>
    <row r="454" spans="1:38" x14ac:dyDescent="0.25">
      <c r="A454" s="12">
        <v>453</v>
      </c>
      <c r="B454" s="13" t="s">
        <v>37</v>
      </c>
      <c r="C454" s="13" t="s">
        <v>6546</v>
      </c>
      <c r="D454" s="13">
        <v>0</v>
      </c>
      <c r="E454" s="13">
        <v>0</v>
      </c>
      <c r="F454" s="13"/>
      <c r="G454" s="13">
        <v>132</v>
      </c>
      <c r="H454" s="13">
        <v>218800</v>
      </c>
      <c r="I454" s="13">
        <v>0</v>
      </c>
      <c r="J454" s="13">
        <v>20</v>
      </c>
      <c r="K454" s="13">
        <v>81</v>
      </c>
      <c r="L454" s="13">
        <v>0</v>
      </c>
      <c r="M454" s="13">
        <v>233</v>
      </c>
      <c r="N454" s="13">
        <v>579</v>
      </c>
      <c r="O454" s="13"/>
      <c r="P454" s="13"/>
      <c r="Q454" s="13"/>
      <c r="R454" s="13"/>
      <c r="S454" s="13">
        <v>57</v>
      </c>
      <c r="T454" s="13"/>
      <c r="U454" s="13"/>
      <c r="V454" s="13">
        <v>31</v>
      </c>
      <c r="W454" s="13">
        <v>140</v>
      </c>
      <c r="X454" s="13"/>
      <c r="Y454" s="13"/>
      <c r="Z454" s="13"/>
      <c r="AA454" s="13">
        <v>39</v>
      </c>
      <c r="AB454" s="13">
        <v>156</v>
      </c>
      <c r="AC454" s="13"/>
      <c r="AD454" s="13">
        <v>0</v>
      </c>
      <c r="AE454" s="13">
        <v>0</v>
      </c>
      <c r="AF454" s="13">
        <v>62</v>
      </c>
      <c r="AG454" s="13"/>
      <c r="AH454" s="13">
        <v>98</v>
      </c>
      <c r="AI454" s="13">
        <v>73</v>
      </c>
      <c r="AJ454" s="13">
        <v>1</v>
      </c>
      <c r="AK454" s="13">
        <v>4</v>
      </c>
      <c r="AL454" s="13"/>
    </row>
    <row r="455" spans="1:38" x14ac:dyDescent="0.25">
      <c r="A455" s="12">
        <v>454</v>
      </c>
      <c r="B455" s="13" t="s">
        <v>37</v>
      </c>
      <c r="C455" s="13" t="s">
        <v>6547</v>
      </c>
      <c r="D455" s="13">
        <v>0</v>
      </c>
      <c r="E455" s="13">
        <v>0</v>
      </c>
      <c r="F455" s="13"/>
      <c r="G455" s="13">
        <v>132</v>
      </c>
      <c r="H455" s="13">
        <v>218800</v>
      </c>
      <c r="I455" s="13">
        <v>0</v>
      </c>
      <c r="J455" s="13">
        <v>20</v>
      </c>
      <c r="K455" s="13">
        <v>84</v>
      </c>
      <c r="L455" s="13">
        <v>0</v>
      </c>
      <c r="M455" s="13">
        <v>233</v>
      </c>
      <c r="N455" s="13">
        <v>579</v>
      </c>
      <c r="O455" s="13"/>
      <c r="P455" s="13"/>
      <c r="Q455" s="13"/>
      <c r="R455" s="13"/>
      <c r="S455" s="13">
        <v>57</v>
      </c>
      <c r="T455" s="13"/>
      <c r="U455" s="13"/>
      <c r="V455" s="13">
        <v>31</v>
      </c>
      <c r="W455" s="13">
        <v>143</v>
      </c>
      <c r="X455" s="13"/>
      <c r="Y455" s="13"/>
      <c r="Z455" s="13"/>
      <c r="AA455" s="13">
        <v>39</v>
      </c>
      <c r="AB455" s="13">
        <v>156</v>
      </c>
      <c r="AC455" s="13"/>
      <c r="AD455" s="13">
        <v>0</v>
      </c>
      <c r="AE455" s="13">
        <v>0</v>
      </c>
      <c r="AF455" s="13">
        <v>66</v>
      </c>
      <c r="AG455" s="13"/>
      <c r="AH455" s="13">
        <v>100</v>
      </c>
      <c r="AI455" s="13">
        <v>74</v>
      </c>
      <c r="AJ455" s="13">
        <v>1</v>
      </c>
      <c r="AK455" s="13">
        <v>5</v>
      </c>
      <c r="AL455" s="13"/>
    </row>
    <row r="456" spans="1:38" x14ac:dyDescent="0.25">
      <c r="A456" s="12">
        <v>455</v>
      </c>
      <c r="B456" s="13" t="s">
        <v>37</v>
      </c>
      <c r="C456" s="13" t="s">
        <v>6547</v>
      </c>
      <c r="D456" s="13">
        <v>0</v>
      </c>
      <c r="E456" s="13">
        <v>0</v>
      </c>
      <c r="F456" s="13"/>
      <c r="G456" s="13">
        <v>132</v>
      </c>
      <c r="H456" s="13">
        <v>218800</v>
      </c>
      <c r="I456" s="13">
        <v>0</v>
      </c>
      <c r="J456" s="13">
        <v>20</v>
      </c>
      <c r="K456" s="13">
        <v>87</v>
      </c>
      <c r="L456" s="13">
        <v>0</v>
      </c>
      <c r="M456" s="13">
        <v>233</v>
      </c>
      <c r="N456" s="13">
        <v>579</v>
      </c>
      <c r="O456" s="13"/>
      <c r="P456" s="13"/>
      <c r="Q456" s="13"/>
      <c r="R456" s="13"/>
      <c r="S456" s="13">
        <v>57</v>
      </c>
      <c r="T456" s="13"/>
      <c r="U456" s="13"/>
      <c r="V456" s="13">
        <v>31</v>
      </c>
      <c r="W456" s="13">
        <v>146</v>
      </c>
      <c r="X456" s="13"/>
      <c r="Y456" s="13"/>
      <c r="Z456" s="13"/>
      <c r="AA456" s="13">
        <v>39</v>
      </c>
      <c r="AB456" s="13">
        <v>156</v>
      </c>
      <c r="AC456" s="13"/>
      <c r="AD456" s="13">
        <v>0</v>
      </c>
      <c r="AE456" s="13">
        <v>0</v>
      </c>
      <c r="AF456" s="13">
        <v>69</v>
      </c>
      <c r="AG456" s="13"/>
      <c r="AH456" s="13">
        <v>103</v>
      </c>
      <c r="AI456" s="13">
        <v>76</v>
      </c>
      <c r="AJ456" s="13">
        <v>1</v>
      </c>
      <c r="AK456" s="13">
        <v>6</v>
      </c>
      <c r="AL456" s="13"/>
    </row>
    <row r="457" spans="1:38" ht="30" x14ac:dyDescent="0.25">
      <c r="A457" s="12">
        <v>456</v>
      </c>
      <c r="B457" s="13" t="s">
        <v>37</v>
      </c>
      <c r="C457" s="13" t="s">
        <v>7953</v>
      </c>
      <c r="D457" s="13">
        <v>0</v>
      </c>
      <c r="E457" s="13">
        <v>0</v>
      </c>
      <c r="F457" s="13"/>
      <c r="G457" s="13">
        <v>132</v>
      </c>
      <c r="H457" s="13">
        <v>264950</v>
      </c>
      <c r="I457" s="13">
        <v>0</v>
      </c>
      <c r="J457" s="13">
        <v>20</v>
      </c>
      <c r="K457" s="13">
        <v>78</v>
      </c>
      <c r="L457" s="13">
        <v>0</v>
      </c>
      <c r="M457" s="13">
        <v>233</v>
      </c>
      <c r="N457" s="13">
        <v>579</v>
      </c>
      <c r="O457" s="13"/>
      <c r="P457" s="13"/>
      <c r="Q457" s="13"/>
      <c r="R457" s="13"/>
      <c r="S457" s="13">
        <v>57</v>
      </c>
      <c r="T457" s="13"/>
      <c r="U457" s="13"/>
      <c r="V457" s="13">
        <v>31</v>
      </c>
      <c r="W457" s="13">
        <v>154</v>
      </c>
      <c r="X457" s="13"/>
      <c r="Y457" s="13"/>
      <c r="Z457" s="13"/>
      <c r="AA457" s="13">
        <v>39</v>
      </c>
      <c r="AB457" s="13">
        <v>172</v>
      </c>
      <c r="AC457" s="13"/>
      <c r="AD457" s="13">
        <v>0</v>
      </c>
      <c r="AE457" s="13">
        <v>0</v>
      </c>
      <c r="AF457" s="13">
        <v>57</v>
      </c>
      <c r="AG457" s="13"/>
      <c r="AH457" s="13">
        <v>102</v>
      </c>
      <c r="AI457" s="13">
        <v>77</v>
      </c>
      <c r="AJ457" s="13">
        <v>1</v>
      </c>
      <c r="AK457" s="13">
        <v>0</v>
      </c>
      <c r="AL457" s="13"/>
    </row>
    <row r="458" spans="1:38" ht="30" x14ac:dyDescent="0.25">
      <c r="A458" s="12">
        <v>457</v>
      </c>
      <c r="B458" s="13" t="s">
        <v>37</v>
      </c>
      <c r="C458" s="13" t="s">
        <v>7953</v>
      </c>
      <c r="D458" s="13">
        <v>0</v>
      </c>
      <c r="E458" s="13">
        <v>0</v>
      </c>
      <c r="F458" s="13"/>
      <c r="G458" s="13">
        <v>132</v>
      </c>
      <c r="H458" s="13">
        <v>264950</v>
      </c>
      <c r="I458" s="13">
        <v>0</v>
      </c>
      <c r="J458" s="13">
        <v>20</v>
      </c>
      <c r="K458" s="13">
        <v>78</v>
      </c>
      <c r="L458" s="13">
        <v>0</v>
      </c>
      <c r="M458" s="13">
        <v>233</v>
      </c>
      <c r="N458" s="13">
        <v>579</v>
      </c>
      <c r="O458" s="13"/>
      <c r="P458" s="13"/>
      <c r="Q458" s="13"/>
      <c r="R458" s="13"/>
      <c r="S458" s="13">
        <v>57</v>
      </c>
      <c r="T458" s="13"/>
      <c r="U458" s="13"/>
      <c r="V458" s="13">
        <v>31</v>
      </c>
      <c r="W458" s="13">
        <v>157</v>
      </c>
      <c r="X458" s="13"/>
      <c r="Y458" s="13"/>
      <c r="Z458" s="13"/>
      <c r="AA458" s="13">
        <v>39</v>
      </c>
      <c r="AB458" s="13">
        <v>172</v>
      </c>
      <c r="AC458" s="13"/>
      <c r="AD458" s="13">
        <v>0</v>
      </c>
      <c r="AE458" s="13">
        <v>0</v>
      </c>
      <c r="AF458" s="13">
        <v>57</v>
      </c>
      <c r="AG458" s="13"/>
      <c r="AH458" s="13">
        <v>105</v>
      </c>
      <c r="AI458" s="13">
        <v>78</v>
      </c>
      <c r="AJ458" s="13">
        <v>1</v>
      </c>
      <c r="AK458" s="13">
        <v>0</v>
      </c>
      <c r="AL458" s="13"/>
    </row>
    <row r="459" spans="1:38" ht="30" x14ac:dyDescent="0.25">
      <c r="A459" s="12">
        <v>458</v>
      </c>
      <c r="B459" s="13" t="s">
        <v>37</v>
      </c>
      <c r="C459" s="13" t="s">
        <v>7953</v>
      </c>
      <c r="D459" s="13">
        <v>0</v>
      </c>
      <c r="E459" s="13">
        <v>0</v>
      </c>
      <c r="F459" s="13"/>
      <c r="G459" s="13">
        <v>132</v>
      </c>
      <c r="H459" s="13">
        <v>264950</v>
      </c>
      <c r="I459" s="13">
        <v>0</v>
      </c>
      <c r="J459" s="13">
        <v>20</v>
      </c>
      <c r="K459" s="13">
        <v>78</v>
      </c>
      <c r="L459" s="13">
        <v>0</v>
      </c>
      <c r="M459" s="13">
        <v>233</v>
      </c>
      <c r="N459" s="13">
        <v>579</v>
      </c>
      <c r="O459" s="13"/>
      <c r="P459" s="13"/>
      <c r="Q459" s="13"/>
      <c r="R459" s="13"/>
      <c r="S459" s="13">
        <v>57</v>
      </c>
      <c r="T459" s="13"/>
      <c r="U459" s="13"/>
      <c r="V459" s="13">
        <v>31</v>
      </c>
      <c r="W459" s="13">
        <v>160</v>
      </c>
      <c r="X459" s="13"/>
      <c r="Y459" s="13"/>
      <c r="Z459" s="13"/>
      <c r="AA459" s="13">
        <v>39</v>
      </c>
      <c r="AB459" s="13">
        <v>172</v>
      </c>
      <c r="AC459" s="13"/>
      <c r="AD459" s="13">
        <v>0</v>
      </c>
      <c r="AE459" s="13">
        <v>0</v>
      </c>
      <c r="AF459" s="13">
        <v>58</v>
      </c>
      <c r="AG459" s="13"/>
      <c r="AH459" s="13">
        <v>107</v>
      </c>
      <c r="AI459" s="13">
        <v>80</v>
      </c>
      <c r="AJ459" s="13">
        <v>1</v>
      </c>
      <c r="AK459" s="13">
        <v>0</v>
      </c>
      <c r="AL459" s="13"/>
    </row>
    <row r="460" spans="1:38" ht="45" x14ac:dyDescent="0.25">
      <c r="A460" s="12">
        <v>459</v>
      </c>
      <c r="B460" s="13" t="s">
        <v>37</v>
      </c>
      <c r="C460" s="13" t="s">
        <v>7954</v>
      </c>
      <c r="D460" s="13">
        <v>0</v>
      </c>
      <c r="E460" s="13">
        <v>0</v>
      </c>
      <c r="F460" s="13"/>
      <c r="G460" s="13">
        <v>132</v>
      </c>
      <c r="H460" s="13">
        <v>264950</v>
      </c>
      <c r="I460" s="13">
        <v>0</v>
      </c>
      <c r="J460" s="13">
        <v>20</v>
      </c>
      <c r="K460" s="13">
        <v>83</v>
      </c>
      <c r="L460" s="13">
        <v>0</v>
      </c>
      <c r="M460" s="13">
        <v>233</v>
      </c>
      <c r="N460" s="13">
        <v>579</v>
      </c>
      <c r="O460" s="13"/>
      <c r="P460" s="13"/>
      <c r="Q460" s="13"/>
      <c r="R460" s="13"/>
      <c r="S460" s="13">
        <v>57</v>
      </c>
      <c r="T460" s="13"/>
      <c r="U460" s="13"/>
      <c r="V460" s="13">
        <v>31</v>
      </c>
      <c r="W460" s="13">
        <v>153</v>
      </c>
      <c r="X460" s="13"/>
      <c r="Y460" s="13"/>
      <c r="Z460" s="13"/>
      <c r="AA460" s="13">
        <v>39</v>
      </c>
      <c r="AB460" s="13">
        <v>172</v>
      </c>
      <c r="AC460" s="13"/>
      <c r="AD460" s="13">
        <v>0</v>
      </c>
      <c r="AE460" s="13">
        <v>0</v>
      </c>
      <c r="AF460" s="13">
        <v>61</v>
      </c>
      <c r="AG460" s="13"/>
      <c r="AH460" s="13">
        <v>108</v>
      </c>
      <c r="AI460" s="13">
        <v>82</v>
      </c>
      <c r="AJ460" s="13">
        <v>1</v>
      </c>
      <c r="AK460" s="13">
        <v>3</v>
      </c>
      <c r="AL460" s="13"/>
    </row>
    <row r="461" spans="1:38" ht="45" x14ac:dyDescent="0.25">
      <c r="A461" s="12">
        <v>460</v>
      </c>
      <c r="B461" s="13" t="s">
        <v>37</v>
      </c>
      <c r="C461" s="13" t="s">
        <v>7954</v>
      </c>
      <c r="D461" s="13">
        <v>0</v>
      </c>
      <c r="E461" s="13">
        <v>0</v>
      </c>
      <c r="F461" s="13"/>
      <c r="G461" s="13">
        <v>132</v>
      </c>
      <c r="H461" s="13">
        <v>264950</v>
      </c>
      <c r="I461" s="13">
        <v>0</v>
      </c>
      <c r="J461" s="13">
        <v>20</v>
      </c>
      <c r="K461" s="13">
        <v>86</v>
      </c>
      <c r="L461" s="13">
        <v>0</v>
      </c>
      <c r="M461" s="13">
        <v>233</v>
      </c>
      <c r="N461" s="13">
        <v>579</v>
      </c>
      <c r="O461" s="13"/>
      <c r="P461" s="13"/>
      <c r="Q461" s="13"/>
      <c r="R461" s="13"/>
      <c r="S461" s="13">
        <v>57</v>
      </c>
      <c r="T461" s="13"/>
      <c r="U461" s="13"/>
      <c r="V461" s="13">
        <v>31</v>
      </c>
      <c r="W461" s="13">
        <v>156</v>
      </c>
      <c r="X461" s="13"/>
      <c r="Y461" s="13"/>
      <c r="Z461" s="13"/>
      <c r="AA461" s="13">
        <v>39</v>
      </c>
      <c r="AB461" s="13">
        <v>172</v>
      </c>
      <c r="AC461" s="13"/>
      <c r="AD461" s="13">
        <v>0</v>
      </c>
      <c r="AE461" s="13">
        <v>0</v>
      </c>
      <c r="AF461" s="13">
        <v>64</v>
      </c>
      <c r="AG461" s="13"/>
      <c r="AH461" s="13">
        <v>111</v>
      </c>
      <c r="AI461" s="13">
        <v>83</v>
      </c>
      <c r="AJ461" s="13">
        <v>1</v>
      </c>
      <c r="AK461" s="13">
        <v>4</v>
      </c>
      <c r="AL461" s="13"/>
    </row>
    <row r="462" spans="1:38" ht="45" x14ac:dyDescent="0.25">
      <c r="A462" s="12">
        <v>461</v>
      </c>
      <c r="B462" s="13" t="s">
        <v>37</v>
      </c>
      <c r="C462" s="13" t="s">
        <v>7955</v>
      </c>
      <c r="D462" s="13">
        <v>0</v>
      </c>
      <c r="E462" s="13">
        <v>0</v>
      </c>
      <c r="F462" s="13"/>
      <c r="G462" s="13">
        <v>132</v>
      </c>
      <c r="H462" s="13">
        <v>264950</v>
      </c>
      <c r="I462" s="13">
        <v>0</v>
      </c>
      <c r="J462" s="13">
        <v>20</v>
      </c>
      <c r="K462" s="13">
        <v>89</v>
      </c>
      <c r="L462" s="13">
        <v>0</v>
      </c>
      <c r="M462" s="13">
        <v>233</v>
      </c>
      <c r="N462" s="13">
        <v>579</v>
      </c>
      <c r="O462" s="13"/>
      <c r="P462" s="13"/>
      <c r="Q462" s="13"/>
      <c r="R462" s="13"/>
      <c r="S462" s="13">
        <v>57</v>
      </c>
      <c r="T462" s="13"/>
      <c r="U462" s="13"/>
      <c r="V462" s="13">
        <v>31</v>
      </c>
      <c r="W462" s="13">
        <v>159</v>
      </c>
      <c r="X462" s="13"/>
      <c r="Y462" s="13"/>
      <c r="Z462" s="13"/>
      <c r="AA462" s="13">
        <v>39</v>
      </c>
      <c r="AB462" s="13">
        <v>172</v>
      </c>
      <c r="AC462" s="13"/>
      <c r="AD462" s="13">
        <v>0</v>
      </c>
      <c r="AE462" s="13">
        <v>0</v>
      </c>
      <c r="AF462" s="13">
        <v>67</v>
      </c>
      <c r="AG462" s="13"/>
      <c r="AH462" s="13">
        <v>113</v>
      </c>
      <c r="AI462" s="13">
        <v>85</v>
      </c>
      <c r="AJ462" s="13">
        <v>1</v>
      </c>
      <c r="AK462" s="13">
        <v>5</v>
      </c>
      <c r="AL462" s="13"/>
    </row>
    <row r="463" spans="1:38" ht="45" x14ac:dyDescent="0.25">
      <c r="A463" s="12">
        <v>462</v>
      </c>
      <c r="B463" s="13" t="s">
        <v>37</v>
      </c>
      <c r="C463" s="13" t="s">
        <v>7955</v>
      </c>
      <c r="D463" s="13">
        <v>0</v>
      </c>
      <c r="E463" s="13">
        <v>0</v>
      </c>
      <c r="F463" s="13"/>
      <c r="G463" s="13">
        <v>132</v>
      </c>
      <c r="H463" s="13">
        <v>264950</v>
      </c>
      <c r="I463" s="13">
        <v>0</v>
      </c>
      <c r="J463" s="13">
        <v>20</v>
      </c>
      <c r="K463" s="13">
        <v>92</v>
      </c>
      <c r="L463" s="13">
        <v>0</v>
      </c>
      <c r="M463" s="13">
        <v>233</v>
      </c>
      <c r="N463" s="13">
        <v>579</v>
      </c>
      <c r="O463" s="13"/>
      <c r="P463" s="13"/>
      <c r="Q463" s="13"/>
      <c r="R463" s="13"/>
      <c r="S463" s="13">
        <v>57</v>
      </c>
      <c r="T463" s="13"/>
      <c r="U463" s="13"/>
      <c r="V463" s="13">
        <v>31</v>
      </c>
      <c r="W463" s="13">
        <v>162</v>
      </c>
      <c r="X463" s="13"/>
      <c r="Y463" s="13"/>
      <c r="Z463" s="13"/>
      <c r="AA463" s="13">
        <v>39</v>
      </c>
      <c r="AB463" s="13">
        <v>172</v>
      </c>
      <c r="AC463" s="13"/>
      <c r="AD463" s="13">
        <v>0</v>
      </c>
      <c r="AE463" s="13">
        <v>0</v>
      </c>
      <c r="AF463" s="13">
        <v>71</v>
      </c>
      <c r="AG463" s="13"/>
      <c r="AH463" s="13">
        <v>116</v>
      </c>
      <c r="AI463" s="13">
        <v>86</v>
      </c>
      <c r="AJ463" s="13">
        <v>1</v>
      </c>
      <c r="AK463" s="13">
        <v>6</v>
      </c>
      <c r="AL463" s="13"/>
    </row>
    <row r="464" spans="1:38" ht="30" x14ac:dyDescent="0.25">
      <c r="A464" s="12">
        <v>463</v>
      </c>
      <c r="B464" s="13" t="s">
        <v>37</v>
      </c>
      <c r="C464" s="13" t="s">
        <v>6574</v>
      </c>
      <c r="D464" s="13">
        <v>0</v>
      </c>
      <c r="E464" s="13">
        <v>0</v>
      </c>
      <c r="F464" s="13"/>
      <c r="G464" s="13">
        <v>132</v>
      </c>
      <c r="H464" s="13">
        <v>318350</v>
      </c>
      <c r="I464" s="13">
        <v>0</v>
      </c>
      <c r="J464" s="13">
        <v>20</v>
      </c>
      <c r="K464" s="13">
        <v>83</v>
      </c>
      <c r="L464" s="13">
        <v>0</v>
      </c>
      <c r="M464" s="13">
        <v>233</v>
      </c>
      <c r="N464" s="13">
        <v>579</v>
      </c>
      <c r="O464" s="13"/>
      <c r="P464" s="13"/>
      <c r="Q464" s="13"/>
      <c r="R464" s="13"/>
      <c r="S464" s="13">
        <v>57</v>
      </c>
      <c r="T464" s="13"/>
      <c r="U464" s="13"/>
      <c r="V464" s="13">
        <v>31</v>
      </c>
      <c r="W464" s="13">
        <v>170</v>
      </c>
      <c r="X464" s="13"/>
      <c r="Y464" s="13"/>
      <c r="Z464" s="13"/>
      <c r="AA464" s="13">
        <v>39</v>
      </c>
      <c r="AB464" s="13">
        <v>188</v>
      </c>
      <c r="AC464" s="13"/>
      <c r="AD464" s="13">
        <v>0</v>
      </c>
      <c r="AE464" s="13">
        <v>0</v>
      </c>
      <c r="AF464" s="13">
        <v>59</v>
      </c>
      <c r="AG464" s="13"/>
      <c r="AH464" s="13">
        <v>116</v>
      </c>
      <c r="AI464" s="13">
        <v>88</v>
      </c>
      <c r="AJ464" s="13">
        <v>1</v>
      </c>
      <c r="AK464" s="13">
        <v>0</v>
      </c>
      <c r="AL464" s="13"/>
    </row>
    <row r="465" spans="1:38" ht="30" x14ac:dyDescent="0.25">
      <c r="A465" s="12">
        <v>464</v>
      </c>
      <c r="B465" s="13" t="s">
        <v>37</v>
      </c>
      <c r="C465" s="13" t="s">
        <v>6574</v>
      </c>
      <c r="D465" s="13">
        <v>0</v>
      </c>
      <c r="E465" s="13">
        <v>0</v>
      </c>
      <c r="F465" s="13"/>
      <c r="G465" s="13">
        <v>132</v>
      </c>
      <c r="H465" s="13">
        <v>318350</v>
      </c>
      <c r="I465" s="13">
        <v>0</v>
      </c>
      <c r="J465" s="13">
        <v>20</v>
      </c>
      <c r="K465" s="13">
        <v>83</v>
      </c>
      <c r="L465" s="13">
        <v>0</v>
      </c>
      <c r="M465" s="13">
        <v>233</v>
      </c>
      <c r="N465" s="13">
        <v>579</v>
      </c>
      <c r="O465" s="13"/>
      <c r="P465" s="13"/>
      <c r="Q465" s="13"/>
      <c r="R465" s="13"/>
      <c r="S465" s="13">
        <v>57</v>
      </c>
      <c r="T465" s="13"/>
      <c r="U465" s="13"/>
      <c r="V465" s="13">
        <v>31</v>
      </c>
      <c r="W465" s="13">
        <v>172</v>
      </c>
      <c r="X465" s="13"/>
      <c r="Y465" s="13"/>
      <c r="Z465" s="13"/>
      <c r="AA465" s="13">
        <v>39</v>
      </c>
      <c r="AB465" s="13">
        <v>188</v>
      </c>
      <c r="AC465" s="13"/>
      <c r="AD465" s="13">
        <v>0</v>
      </c>
      <c r="AE465" s="13">
        <v>0</v>
      </c>
      <c r="AF465" s="13">
        <v>59</v>
      </c>
      <c r="AG465" s="13"/>
      <c r="AH465" s="13">
        <v>118</v>
      </c>
      <c r="AI465" s="13">
        <v>89</v>
      </c>
      <c r="AJ465" s="13">
        <v>1</v>
      </c>
      <c r="AK465" s="13">
        <v>0</v>
      </c>
      <c r="AL465" s="13"/>
    </row>
    <row r="466" spans="1:38" ht="30" x14ac:dyDescent="0.25">
      <c r="A466" s="12">
        <v>465</v>
      </c>
      <c r="B466" s="13" t="s">
        <v>37</v>
      </c>
      <c r="C466" s="13" t="s">
        <v>6574</v>
      </c>
      <c r="D466" s="13">
        <v>0</v>
      </c>
      <c r="E466" s="13">
        <v>0</v>
      </c>
      <c r="F466" s="13"/>
      <c r="G466" s="13">
        <v>132</v>
      </c>
      <c r="H466" s="13">
        <v>318350</v>
      </c>
      <c r="I466" s="13">
        <v>0</v>
      </c>
      <c r="J466" s="13">
        <v>20</v>
      </c>
      <c r="K466" s="13">
        <v>83</v>
      </c>
      <c r="L466" s="13">
        <v>0</v>
      </c>
      <c r="M466" s="13">
        <v>233</v>
      </c>
      <c r="N466" s="13">
        <v>579</v>
      </c>
      <c r="O466" s="13"/>
      <c r="P466" s="13"/>
      <c r="Q466" s="13"/>
      <c r="R466" s="13"/>
      <c r="S466" s="13">
        <v>57</v>
      </c>
      <c r="T466" s="13"/>
      <c r="U466" s="13"/>
      <c r="V466" s="13">
        <v>31</v>
      </c>
      <c r="W466" s="13">
        <v>174</v>
      </c>
      <c r="X466" s="13"/>
      <c r="Y466" s="13"/>
      <c r="Z466" s="13"/>
      <c r="AA466" s="13">
        <v>39</v>
      </c>
      <c r="AB466" s="13">
        <v>188</v>
      </c>
      <c r="AC466" s="13"/>
      <c r="AD466" s="13">
        <v>0</v>
      </c>
      <c r="AE466" s="13">
        <v>0</v>
      </c>
      <c r="AF466" s="13">
        <v>59</v>
      </c>
      <c r="AG466" s="13"/>
      <c r="AH466" s="13">
        <v>120</v>
      </c>
      <c r="AI466" s="13">
        <v>90</v>
      </c>
      <c r="AJ466" s="13">
        <v>1</v>
      </c>
      <c r="AK466" s="13">
        <v>0</v>
      </c>
      <c r="AL466" s="13"/>
    </row>
    <row r="467" spans="1:38" ht="45" x14ac:dyDescent="0.25">
      <c r="A467" s="12">
        <v>466</v>
      </c>
      <c r="B467" s="13" t="s">
        <v>37</v>
      </c>
      <c r="C467" s="13" t="s">
        <v>7933</v>
      </c>
      <c r="D467" s="13">
        <v>0</v>
      </c>
      <c r="E467" s="13">
        <v>0</v>
      </c>
      <c r="F467" s="13"/>
      <c r="G467" s="13">
        <v>132</v>
      </c>
      <c r="H467" s="13">
        <v>318350</v>
      </c>
      <c r="I467" s="13">
        <v>0</v>
      </c>
      <c r="J467" s="13">
        <v>20</v>
      </c>
      <c r="K467" s="13">
        <v>88</v>
      </c>
      <c r="L467" s="13">
        <v>0</v>
      </c>
      <c r="M467" s="13">
        <v>233</v>
      </c>
      <c r="N467" s="13">
        <v>579</v>
      </c>
      <c r="O467" s="13"/>
      <c r="P467" s="13"/>
      <c r="Q467" s="13"/>
      <c r="R467" s="13"/>
      <c r="S467" s="13">
        <v>57</v>
      </c>
      <c r="T467" s="13"/>
      <c r="U467" s="13"/>
      <c r="V467" s="13">
        <v>31</v>
      </c>
      <c r="W467" s="13">
        <v>169</v>
      </c>
      <c r="X467" s="13"/>
      <c r="Y467" s="13"/>
      <c r="Z467" s="13"/>
      <c r="AA467" s="13">
        <v>39</v>
      </c>
      <c r="AB467" s="13">
        <v>188</v>
      </c>
      <c r="AC467" s="13"/>
      <c r="AD467" s="13">
        <v>0</v>
      </c>
      <c r="AE467" s="13">
        <v>0</v>
      </c>
      <c r="AF467" s="13">
        <v>63</v>
      </c>
      <c r="AG467" s="13"/>
      <c r="AH467" s="13">
        <v>123</v>
      </c>
      <c r="AI467" s="13">
        <v>93</v>
      </c>
      <c r="AJ467" s="13">
        <v>1</v>
      </c>
      <c r="AK467" s="13">
        <v>3</v>
      </c>
      <c r="AL467" s="13"/>
    </row>
    <row r="468" spans="1:38" ht="45" x14ac:dyDescent="0.25">
      <c r="A468" s="12">
        <v>467</v>
      </c>
      <c r="B468" s="13" t="s">
        <v>37</v>
      </c>
      <c r="C468" s="13" t="s">
        <v>7933</v>
      </c>
      <c r="D468" s="13">
        <v>0</v>
      </c>
      <c r="E468" s="13">
        <v>0</v>
      </c>
      <c r="F468" s="13"/>
      <c r="G468" s="13">
        <v>132</v>
      </c>
      <c r="H468" s="13">
        <v>318350</v>
      </c>
      <c r="I468" s="13">
        <v>0</v>
      </c>
      <c r="J468" s="13">
        <v>20</v>
      </c>
      <c r="K468" s="13">
        <v>90</v>
      </c>
      <c r="L468" s="13">
        <v>0</v>
      </c>
      <c r="M468" s="13">
        <v>233</v>
      </c>
      <c r="N468" s="13">
        <v>579</v>
      </c>
      <c r="O468" s="13"/>
      <c r="P468" s="13"/>
      <c r="Q468" s="13"/>
      <c r="R468" s="13"/>
      <c r="S468" s="13">
        <v>57</v>
      </c>
      <c r="T468" s="13"/>
      <c r="U468" s="13"/>
      <c r="V468" s="13">
        <v>31</v>
      </c>
      <c r="W468" s="13">
        <v>171</v>
      </c>
      <c r="X468" s="13"/>
      <c r="Y468" s="13"/>
      <c r="Z468" s="13"/>
      <c r="AA468" s="13">
        <v>39</v>
      </c>
      <c r="AB468" s="13">
        <v>188</v>
      </c>
      <c r="AC468" s="13"/>
      <c r="AD468" s="13">
        <v>0</v>
      </c>
      <c r="AE468" s="13">
        <v>0</v>
      </c>
      <c r="AF468" s="13">
        <v>65</v>
      </c>
      <c r="AG468" s="13"/>
      <c r="AH468" s="13">
        <v>125</v>
      </c>
      <c r="AI468" s="13">
        <v>94</v>
      </c>
      <c r="AJ468" s="13">
        <v>1</v>
      </c>
      <c r="AK468" s="13">
        <v>4</v>
      </c>
      <c r="AL468" s="13"/>
    </row>
    <row r="469" spans="1:38" ht="45" x14ac:dyDescent="0.25">
      <c r="A469" s="12">
        <v>468</v>
      </c>
      <c r="B469" s="13" t="s">
        <v>37</v>
      </c>
      <c r="C469" s="13" t="s">
        <v>7934</v>
      </c>
      <c r="D469" s="13">
        <v>0</v>
      </c>
      <c r="E469" s="13">
        <v>0</v>
      </c>
      <c r="F469" s="13"/>
      <c r="G469" s="13">
        <v>132</v>
      </c>
      <c r="H469" s="13">
        <v>318350</v>
      </c>
      <c r="I469" s="13">
        <v>0</v>
      </c>
      <c r="J469" s="13">
        <v>20</v>
      </c>
      <c r="K469" s="13">
        <v>92</v>
      </c>
      <c r="L469" s="13">
        <v>0</v>
      </c>
      <c r="M469" s="13">
        <v>233</v>
      </c>
      <c r="N469" s="13">
        <v>579</v>
      </c>
      <c r="O469" s="13"/>
      <c r="P469" s="13"/>
      <c r="Q469" s="13"/>
      <c r="R469" s="13"/>
      <c r="S469" s="13">
        <v>57</v>
      </c>
      <c r="T469" s="13"/>
      <c r="U469" s="13"/>
      <c r="V469" s="13">
        <v>31</v>
      </c>
      <c r="W469" s="13">
        <v>173</v>
      </c>
      <c r="X469" s="13"/>
      <c r="Y469" s="13"/>
      <c r="Z469" s="13"/>
      <c r="AA469" s="13">
        <v>39</v>
      </c>
      <c r="AB469" s="13">
        <v>188</v>
      </c>
      <c r="AC469" s="13"/>
      <c r="AD469" s="13">
        <v>0</v>
      </c>
      <c r="AE469" s="13">
        <v>0</v>
      </c>
      <c r="AF469" s="13">
        <v>67</v>
      </c>
      <c r="AG469" s="13"/>
      <c r="AH469" s="13">
        <v>127</v>
      </c>
      <c r="AI469" s="13">
        <v>95</v>
      </c>
      <c r="AJ469" s="13">
        <v>1</v>
      </c>
      <c r="AK469" s="13">
        <v>5</v>
      </c>
      <c r="AL469" s="13"/>
    </row>
    <row r="470" spans="1:38" ht="45" x14ac:dyDescent="0.25">
      <c r="A470" s="12">
        <v>469</v>
      </c>
      <c r="B470" s="13" t="s">
        <v>37</v>
      </c>
      <c r="C470" s="13" t="s">
        <v>7934</v>
      </c>
      <c r="D470" s="13">
        <v>0</v>
      </c>
      <c r="E470" s="13">
        <v>0</v>
      </c>
      <c r="F470" s="13"/>
      <c r="G470" s="13">
        <v>132</v>
      </c>
      <c r="H470" s="13">
        <v>318350</v>
      </c>
      <c r="I470" s="13">
        <v>0</v>
      </c>
      <c r="J470" s="13">
        <v>20</v>
      </c>
      <c r="K470" s="13">
        <v>94</v>
      </c>
      <c r="L470" s="13">
        <v>0</v>
      </c>
      <c r="M470" s="13">
        <v>233</v>
      </c>
      <c r="N470" s="13">
        <v>579</v>
      </c>
      <c r="O470" s="13"/>
      <c r="P470" s="13"/>
      <c r="Q470" s="13"/>
      <c r="R470" s="13"/>
      <c r="S470" s="13">
        <v>57</v>
      </c>
      <c r="T470" s="13"/>
      <c r="U470" s="13"/>
      <c r="V470" s="13">
        <v>31</v>
      </c>
      <c r="W470" s="13">
        <v>175</v>
      </c>
      <c r="X470" s="13"/>
      <c r="Y470" s="13"/>
      <c r="Z470" s="13"/>
      <c r="AA470" s="13">
        <v>39</v>
      </c>
      <c r="AB470" s="13">
        <v>188</v>
      </c>
      <c r="AC470" s="13"/>
      <c r="AD470" s="13">
        <v>0</v>
      </c>
      <c r="AE470" s="13">
        <v>0</v>
      </c>
      <c r="AF470" s="13">
        <v>69</v>
      </c>
      <c r="AG470" s="13"/>
      <c r="AH470" s="13">
        <v>128</v>
      </c>
      <c r="AI470" s="13">
        <v>97</v>
      </c>
      <c r="AJ470" s="13">
        <v>1</v>
      </c>
      <c r="AK470" s="13">
        <v>5</v>
      </c>
      <c r="AL470" s="13"/>
    </row>
    <row r="471" spans="1:38" ht="30" x14ac:dyDescent="0.25">
      <c r="A471" s="12">
        <v>470</v>
      </c>
      <c r="B471" s="13" t="s">
        <v>37</v>
      </c>
      <c r="C471" s="13" t="s">
        <v>6575</v>
      </c>
      <c r="D471" s="13">
        <v>0</v>
      </c>
      <c r="E471" s="13">
        <v>0</v>
      </c>
      <c r="F471" s="13"/>
      <c r="G471" s="13">
        <v>132</v>
      </c>
      <c r="H471" s="13">
        <v>367450</v>
      </c>
      <c r="I471" s="13">
        <v>0</v>
      </c>
      <c r="J471" s="13">
        <v>20</v>
      </c>
      <c r="K471" s="13">
        <v>89</v>
      </c>
      <c r="L471" s="13">
        <v>0</v>
      </c>
      <c r="M471" s="13">
        <v>233</v>
      </c>
      <c r="N471" s="13">
        <v>579</v>
      </c>
      <c r="O471" s="13"/>
      <c r="P471" s="13"/>
      <c r="Q471" s="13"/>
      <c r="R471" s="13"/>
      <c r="S471" s="13">
        <v>57</v>
      </c>
      <c r="T471" s="13"/>
      <c r="U471" s="13"/>
      <c r="V471" s="13">
        <v>31</v>
      </c>
      <c r="W471" s="13">
        <v>186</v>
      </c>
      <c r="X471" s="13"/>
      <c r="Y471" s="13"/>
      <c r="Z471" s="13"/>
      <c r="AA471" s="13">
        <v>39</v>
      </c>
      <c r="AB471" s="13">
        <v>204</v>
      </c>
      <c r="AC471" s="13"/>
      <c r="AD471" s="13">
        <v>0</v>
      </c>
      <c r="AE471" s="13">
        <v>0</v>
      </c>
      <c r="AF471" s="13">
        <v>61</v>
      </c>
      <c r="AG471" s="13"/>
      <c r="AH471" s="13">
        <v>131</v>
      </c>
      <c r="AI471" s="13">
        <v>99</v>
      </c>
      <c r="AJ471" s="13">
        <v>1</v>
      </c>
      <c r="AK471" s="13">
        <v>0</v>
      </c>
      <c r="AL471" s="13"/>
    </row>
    <row r="472" spans="1:38" ht="30" x14ac:dyDescent="0.25">
      <c r="A472" s="12">
        <v>471</v>
      </c>
      <c r="B472" s="13" t="s">
        <v>37</v>
      </c>
      <c r="C472" s="13" t="s">
        <v>6575</v>
      </c>
      <c r="D472" s="13">
        <v>0</v>
      </c>
      <c r="E472" s="13">
        <v>0</v>
      </c>
      <c r="F472" s="13"/>
      <c r="G472" s="13">
        <v>132</v>
      </c>
      <c r="H472" s="13">
        <v>367450</v>
      </c>
      <c r="I472" s="13">
        <v>0</v>
      </c>
      <c r="J472" s="13">
        <v>20</v>
      </c>
      <c r="K472" s="13">
        <v>89</v>
      </c>
      <c r="L472" s="13">
        <v>0</v>
      </c>
      <c r="M472" s="13">
        <v>233</v>
      </c>
      <c r="N472" s="13">
        <v>579</v>
      </c>
      <c r="O472" s="13"/>
      <c r="P472" s="13"/>
      <c r="Q472" s="13"/>
      <c r="R472" s="13"/>
      <c r="S472" s="13">
        <v>57</v>
      </c>
      <c r="T472" s="13"/>
      <c r="U472" s="13"/>
      <c r="V472" s="13">
        <v>31</v>
      </c>
      <c r="W472" s="13">
        <v>188</v>
      </c>
      <c r="X472" s="13"/>
      <c r="Y472" s="13"/>
      <c r="Z472" s="13"/>
      <c r="AA472" s="13">
        <v>39</v>
      </c>
      <c r="AB472" s="13">
        <v>204</v>
      </c>
      <c r="AC472" s="13"/>
      <c r="AD472" s="13">
        <v>0</v>
      </c>
      <c r="AE472" s="13">
        <v>0</v>
      </c>
      <c r="AF472" s="13">
        <v>61</v>
      </c>
      <c r="AG472" s="13"/>
      <c r="AH472" s="13">
        <v>132</v>
      </c>
      <c r="AI472" s="13">
        <v>100</v>
      </c>
      <c r="AJ472" s="13">
        <v>1</v>
      </c>
      <c r="AK472" s="13">
        <v>0</v>
      </c>
      <c r="AL472" s="13"/>
    </row>
    <row r="473" spans="1:38" ht="30" x14ac:dyDescent="0.25">
      <c r="A473" s="12">
        <v>472</v>
      </c>
      <c r="B473" s="13" t="s">
        <v>37</v>
      </c>
      <c r="C473" s="13" t="s">
        <v>6575</v>
      </c>
      <c r="D473" s="13">
        <v>0</v>
      </c>
      <c r="E473" s="13">
        <v>0</v>
      </c>
      <c r="F473" s="13"/>
      <c r="G473" s="13">
        <v>132</v>
      </c>
      <c r="H473" s="13">
        <v>367450</v>
      </c>
      <c r="I473" s="13">
        <v>0</v>
      </c>
      <c r="J473" s="13">
        <v>20</v>
      </c>
      <c r="K473" s="13">
        <v>89</v>
      </c>
      <c r="L473" s="13">
        <v>0</v>
      </c>
      <c r="M473" s="13">
        <v>233</v>
      </c>
      <c r="N473" s="13">
        <v>579</v>
      </c>
      <c r="O473" s="13"/>
      <c r="P473" s="13"/>
      <c r="Q473" s="13"/>
      <c r="R473" s="13"/>
      <c r="S473" s="13">
        <v>57</v>
      </c>
      <c r="T473" s="13"/>
      <c r="U473" s="13"/>
      <c r="V473" s="13">
        <v>31</v>
      </c>
      <c r="W473" s="13">
        <v>190</v>
      </c>
      <c r="X473" s="13"/>
      <c r="Y473" s="13"/>
      <c r="Z473" s="13"/>
      <c r="AA473" s="13">
        <v>39</v>
      </c>
      <c r="AB473" s="13">
        <v>204</v>
      </c>
      <c r="AC473" s="13"/>
      <c r="AD473" s="13">
        <v>0</v>
      </c>
      <c r="AE473" s="13">
        <v>0</v>
      </c>
      <c r="AF473" s="13">
        <v>61</v>
      </c>
      <c r="AG473" s="13"/>
      <c r="AH473" s="13">
        <v>134</v>
      </c>
      <c r="AI473" s="13">
        <v>101</v>
      </c>
      <c r="AJ473" s="13">
        <v>1</v>
      </c>
      <c r="AK473" s="13">
        <v>0</v>
      </c>
      <c r="AL473" s="13"/>
    </row>
    <row r="474" spans="1:38" ht="45" x14ac:dyDescent="0.25">
      <c r="A474" s="12">
        <v>473</v>
      </c>
      <c r="B474" s="13" t="s">
        <v>37</v>
      </c>
      <c r="C474" s="13" t="s">
        <v>7935</v>
      </c>
      <c r="D474" s="13">
        <v>0</v>
      </c>
      <c r="E474" s="13">
        <v>0</v>
      </c>
      <c r="F474" s="13"/>
      <c r="G474" s="13">
        <v>132</v>
      </c>
      <c r="H474" s="13">
        <v>367450</v>
      </c>
      <c r="I474" s="13">
        <v>0</v>
      </c>
      <c r="J474" s="13">
        <v>20</v>
      </c>
      <c r="K474" s="13">
        <v>94</v>
      </c>
      <c r="L474" s="13">
        <v>0</v>
      </c>
      <c r="M474" s="13">
        <v>233</v>
      </c>
      <c r="N474" s="13">
        <v>579</v>
      </c>
      <c r="O474" s="13"/>
      <c r="P474" s="13"/>
      <c r="Q474" s="13"/>
      <c r="R474" s="13"/>
      <c r="S474" s="13">
        <v>57</v>
      </c>
      <c r="T474" s="13"/>
      <c r="U474" s="13"/>
      <c r="V474" s="13">
        <v>31</v>
      </c>
      <c r="W474" s="13">
        <v>185</v>
      </c>
      <c r="X474" s="13"/>
      <c r="Y474" s="13"/>
      <c r="Z474" s="13"/>
      <c r="AA474" s="13">
        <v>39</v>
      </c>
      <c r="AB474" s="13">
        <v>204</v>
      </c>
      <c r="AC474" s="13"/>
      <c r="AD474" s="13">
        <v>0</v>
      </c>
      <c r="AE474" s="13">
        <v>0</v>
      </c>
      <c r="AF474" s="13">
        <v>65</v>
      </c>
      <c r="AG474" s="13"/>
      <c r="AH474" s="13">
        <v>138</v>
      </c>
      <c r="AI474" s="13">
        <v>105</v>
      </c>
      <c r="AJ474" s="13">
        <v>1</v>
      </c>
      <c r="AK474" s="13">
        <v>3</v>
      </c>
      <c r="AL474" s="13"/>
    </row>
    <row r="475" spans="1:38" ht="45" x14ac:dyDescent="0.25">
      <c r="A475" s="12">
        <v>474</v>
      </c>
      <c r="B475" s="13" t="s">
        <v>37</v>
      </c>
      <c r="C475" s="13" t="s">
        <v>7935</v>
      </c>
      <c r="D475" s="13">
        <v>0</v>
      </c>
      <c r="E475" s="13">
        <v>0</v>
      </c>
      <c r="F475" s="13"/>
      <c r="G475" s="13">
        <v>132</v>
      </c>
      <c r="H475" s="13">
        <v>367450</v>
      </c>
      <c r="I475" s="13">
        <v>0</v>
      </c>
      <c r="J475" s="13">
        <v>20</v>
      </c>
      <c r="K475" s="13">
        <v>96</v>
      </c>
      <c r="L475" s="13">
        <v>0</v>
      </c>
      <c r="M475" s="13">
        <v>233</v>
      </c>
      <c r="N475" s="13">
        <v>579</v>
      </c>
      <c r="O475" s="13"/>
      <c r="P475" s="13"/>
      <c r="Q475" s="13"/>
      <c r="R475" s="13"/>
      <c r="S475" s="13">
        <v>57</v>
      </c>
      <c r="T475" s="13"/>
      <c r="U475" s="13"/>
      <c r="V475" s="13">
        <v>31</v>
      </c>
      <c r="W475" s="13">
        <v>187</v>
      </c>
      <c r="X475" s="13"/>
      <c r="Y475" s="13"/>
      <c r="Z475" s="13"/>
      <c r="AA475" s="13">
        <v>39</v>
      </c>
      <c r="AB475" s="13">
        <v>204</v>
      </c>
      <c r="AC475" s="13"/>
      <c r="AD475" s="13">
        <v>0</v>
      </c>
      <c r="AE475" s="13">
        <v>0</v>
      </c>
      <c r="AF475" s="13">
        <v>67</v>
      </c>
      <c r="AG475" s="13"/>
      <c r="AH475" s="13">
        <v>140</v>
      </c>
      <c r="AI475" s="13">
        <v>106</v>
      </c>
      <c r="AJ475" s="13">
        <v>1</v>
      </c>
      <c r="AK475" s="13">
        <v>4</v>
      </c>
      <c r="AL475" s="13"/>
    </row>
    <row r="476" spans="1:38" ht="45" x14ac:dyDescent="0.25">
      <c r="A476" s="12">
        <v>475</v>
      </c>
      <c r="B476" s="13" t="s">
        <v>37</v>
      </c>
      <c r="C476" s="13" t="s">
        <v>7936</v>
      </c>
      <c r="D476" s="13">
        <v>0</v>
      </c>
      <c r="E476" s="13">
        <v>0</v>
      </c>
      <c r="F476" s="13"/>
      <c r="G476" s="13">
        <v>132</v>
      </c>
      <c r="H476" s="13">
        <v>367450</v>
      </c>
      <c r="I476" s="13">
        <v>0</v>
      </c>
      <c r="J476" s="13">
        <v>20</v>
      </c>
      <c r="K476" s="13">
        <v>98</v>
      </c>
      <c r="L476" s="13">
        <v>0</v>
      </c>
      <c r="M476" s="13">
        <v>233</v>
      </c>
      <c r="N476" s="13">
        <v>579</v>
      </c>
      <c r="O476" s="13"/>
      <c r="P476" s="13"/>
      <c r="Q476" s="13"/>
      <c r="R476" s="13"/>
      <c r="S476" s="13">
        <v>57</v>
      </c>
      <c r="T476" s="13"/>
      <c r="U476" s="13"/>
      <c r="V476" s="13">
        <v>31</v>
      </c>
      <c r="W476" s="13">
        <v>189</v>
      </c>
      <c r="X476" s="13"/>
      <c r="Y476" s="13"/>
      <c r="Z476" s="13"/>
      <c r="AA476" s="13">
        <v>39</v>
      </c>
      <c r="AB476" s="13">
        <v>204</v>
      </c>
      <c r="AC476" s="13"/>
      <c r="AD476" s="13">
        <v>0</v>
      </c>
      <c r="AE476" s="13">
        <v>0</v>
      </c>
      <c r="AF476" s="13">
        <v>69</v>
      </c>
      <c r="AG476" s="13"/>
      <c r="AH476" s="13">
        <v>142</v>
      </c>
      <c r="AI476" s="13">
        <v>107</v>
      </c>
      <c r="AJ476" s="13">
        <v>1</v>
      </c>
      <c r="AK476" s="13">
        <v>5</v>
      </c>
      <c r="AL476" s="13"/>
    </row>
    <row r="477" spans="1:38" ht="45" x14ac:dyDescent="0.25">
      <c r="A477" s="12">
        <v>476</v>
      </c>
      <c r="B477" s="13" t="s">
        <v>37</v>
      </c>
      <c r="C477" s="13" t="s">
        <v>7936</v>
      </c>
      <c r="D477" s="13">
        <v>0</v>
      </c>
      <c r="E477" s="13">
        <v>0</v>
      </c>
      <c r="F477" s="13"/>
      <c r="G477" s="13">
        <v>132</v>
      </c>
      <c r="H477" s="13">
        <v>367450</v>
      </c>
      <c r="I477" s="13">
        <v>0</v>
      </c>
      <c r="J477" s="13">
        <v>20</v>
      </c>
      <c r="K477" s="13">
        <v>100</v>
      </c>
      <c r="L477" s="13">
        <v>0</v>
      </c>
      <c r="M477" s="13">
        <v>233</v>
      </c>
      <c r="N477" s="13">
        <v>579</v>
      </c>
      <c r="O477" s="13"/>
      <c r="P477" s="13"/>
      <c r="Q477" s="13"/>
      <c r="R477" s="13"/>
      <c r="S477" s="13">
        <v>57</v>
      </c>
      <c r="T477" s="13"/>
      <c r="U477" s="13"/>
      <c r="V477" s="13">
        <v>31</v>
      </c>
      <c r="W477" s="13">
        <v>191</v>
      </c>
      <c r="X477" s="13"/>
      <c r="Y477" s="13"/>
      <c r="Z477" s="13"/>
      <c r="AA477" s="13">
        <v>39</v>
      </c>
      <c r="AB477" s="13">
        <v>204</v>
      </c>
      <c r="AC477" s="13"/>
      <c r="AD477" s="13">
        <v>0</v>
      </c>
      <c r="AE477" s="13">
        <v>0</v>
      </c>
      <c r="AF477" s="13">
        <v>71</v>
      </c>
      <c r="AG477" s="13"/>
      <c r="AH477" s="13">
        <v>143</v>
      </c>
      <c r="AI477" s="13">
        <v>108</v>
      </c>
      <c r="AJ477" s="13">
        <v>1</v>
      </c>
      <c r="AK477" s="13">
        <v>5</v>
      </c>
      <c r="AL477" s="13"/>
    </row>
    <row r="478" spans="1:38" ht="30" x14ac:dyDescent="0.25">
      <c r="A478" s="12">
        <v>477</v>
      </c>
      <c r="B478" s="13" t="s">
        <v>37</v>
      </c>
      <c r="C478" s="13" t="s">
        <v>24</v>
      </c>
      <c r="D478" s="13">
        <v>0</v>
      </c>
      <c r="E478" s="13">
        <v>0</v>
      </c>
      <c r="F478" s="13"/>
      <c r="G478" s="13">
        <v>132</v>
      </c>
      <c r="H478" s="13">
        <v>187150</v>
      </c>
      <c r="I478" s="13">
        <v>0</v>
      </c>
      <c r="J478" s="13">
        <v>20</v>
      </c>
      <c r="K478" s="13">
        <v>76</v>
      </c>
      <c r="L478" s="13">
        <v>0</v>
      </c>
      <c r="M478" s="13">
        <v>233</v>
      </c>
      <c r="N478" s="13">
        <v>579</v>
      </c>
      <c r="O478" s="13"/>
      <c r="P478" s="13"/>
      <c r="Q478" s="13"/>
      <c r="R478" s="13"/>
      <c r="S478" s="13">
        <v>23</v>
      </c>
      <c r="T478" s="13"/>
      <c r="U478" s="13"/>
      <c r="V478" s="13">
        <v>31</v>
      </c>
      <c r="W478" s="13">
        <v>130</v>
      </c>
      <c r="X478" s="13"/>
      <c r="Y478" s="13"/>
      <c r="Z478" s="13"/>
      <c r="AA478" s="13">
        <v>39</v>
      </c>
      <c r="AB478" s="13">
        <v>148</v>
      </c>
      <c r="AC478" s="13"/>
      <c r="AD478" s="13">
        <v>0</v>
      </c>
      <c r="AE478" s="13">
        <v>0</v>
      </c>
      <c r="AF478" s="13">
        <v>59</v>
      </c>
      <c r="AG478" s="13"/>
      <c r="AH478" s="13">
        <v>90</v>
      </c>
      <c r="AI478" s="13">
        <v>67</v>
      </c>
      <c r="AJ478" s="13">
        <v>1</v>
      </c>
      <c r="AK478" s="13">
        <v>4</v>
      </c>
      <c r="AL478" s="13"/>
    </row>
    <row r="479" spans="1:38" ht="30" x14ac:dyDescent="0.25">
      <c r="A479" s="12">
        <v>478</v>
      </c>
      <c r="B479" s="13" t="s">
        <v>37</v>
      </c>
      <c r="C479" s="13" t="s">
        <v>80</v>
      </c>
      <c r="D479" s="13">
        <v>0</v>
      </c>
      <c r="E479" s="13">
        <v>0</v>
      </c>
      <c r="F479" s="13"/>
      <c r="G479" s="13">
        <v>132</v>
      </c>
      <c r="H479" s="13">
        <v>187150</v>
      </c>
      <c r="I479" s="13">
        <v>0</v>
      </c>
      <c r="J479" s="13">
        <v>20</v>
      </c>
      <c r="K479" s="13">
        <v>79</v>
      </c>
      <c r="L479" s="13">
        <v>0</v>
      </c>
      <c r="M479" s="13">
        <v>233</v>
      </c>
      <c r="N479" s="13">
        <v>579</v>
      </c>
      <c r="O479" s="13"/>
      <c r="P479" s="13"/>
      <c r="Q479" s="13"/>
      <c r="R479" s="13"/>
      <c r="S479" s="13">
        <v>23</v>
      </c>
      <c r="T479" s="13"/>
      <c r="U479" s="13"/>
      <c r="V479" s="13">
        <v>31</v>
      </c>
      <c r="W479" s="13">
        <v>133</v>
      </c>
      <c r="X479" s="13"/>
      <c r="Y479" s="13"/>
      <c r="Z479" s="13"/>
      <c r="AA479" s="13">
        <v>39</v>
      </c>
      <c r="AB479" s="13">
        <v>148</v>
      </c>
      <c r="AC479" s="13"/>
      <c r="AD479" s="13">
        <v>0</v>
      </c>
      <c r="AE479" s="13">
        <v>0</v>
      </c>
      <c r="AF479" s="13">
        <v>62</v>
      </c>
      <c r="AG479" s="13"/>
      <c r="AH479" s="13">
        <v>92</v>
      </c>
      <c r="AI479" s="13">
        <v>68</v>
      </c>
      <c r="AJ479" s="13">
        <v>1</v>
      </c>
      <c r="AK479" s="13">
        <v>5</v>
      </c>
      <c r="AL479" s="13"/>
    </row>
    <row r="480" spans="1:38" ht="30" x14ac:dyDescent="0.25">
      <c r="A480" s="12">
        <v>479</v>
      </c>
      <c r="B480" s="13" t="s">
        <v>37</v>
      </c>
      <c r="C480" s="13" t="s">
        <v>80</v>
      </c>
      <c r="D480" s="13">
        <v>0</v>
      </c>
      <c r="E480" s="13">
        <v>0</v>
      </c>
      <c r="F480" s="13"/>
      <c r="G480" s="13">
        <v>132</v>
      </c>
      <c r="H480" s="13">
        <v>187150</v>
      </c>
      <c r="I480" s="13">
        <v>0</v>
      </c>
      <c r="J480" s="13">
        <v>20</v>
      </c>
      <c r="K480" s="13">
        <v>81</v>
      </c>
      <c r="L480" s="13">
        <v>0</v>
      </c>
      <c r="M480" s="13">
        <v>233</v>
      </c>
      <c r="N480" s="13">
        <v>579</v>
      </c>
      <c r="O480" s="13"/>
      <c r="P480" s="13"/>
      <c r="Q480" s="13"/>
      <c r="R480" s="13"/>
      <c r="S480" s="13">
        <v>23</v>
      </c>
      <c r="T480" s="13"/>
      <c r="U480" s="13"/>
      <c r="V480" s="13">
        <v>31</v>
      </c>
      <c r="W480" s="13">
        <v>135</v>
      </c>
      <c r="X480" s="13"/>
      <c r="Y480" s="13"/>
      <c r="Z480" s="13"/>
      <c r="AA480" s="13">
        <v>39</v>
      </c>
      <c r="AB480" s="13">
        <v>148</v>
      </c>
      <c r="AC480" s="13"/>
      <c r="AD480" s="13">
        <v>0</v>
      </c>
      <c r="AE480" s="13">
        <v>0</v>
      </c>
      <c r="AF480" s="13">
        <v>65</v>
      </c>
      <c r="AG480" s="13"/>
      <c r="AH480" s="13">
        <v>94</v>
      </c>
      <c r="AI480" s="13">
        <v>69</v>
      </c>
      <c r="AJ480" s="13">
        <v>1</v>
      </c>
      <c r="AK480" s="13">
        <v>5</v>
      </c>
      <c r="AL480" s="13"/>
    </row>
    <row r="481" spans="1:38" ht="30" x14ac:dyDescent="0.25">
      <c r="A481" s="12">
        <v>480</v>
      </c>
      <c r="B481" s="13" t="s">
        <v>37</v>
      </c>
      <c r="C481" s="13" t="s">
        <v>24</v>
      </c>
      <c r="D481" s="13">
        <v>0</v>
      </c>
      <c r="E481" s="13">
        <v>0</v>
      </c>
      <c r="F481" s="13"/>
      <c r="G481" s="13">
        <v>132</v>
      </c>
      <c r="H481" s="13">
        <v>231550</v>
      </c>
      <c r="I481" s="13">
        <v>0</v>
      </c>
      <c r="J481" s="13">
        <v>20</v>
      </c>
      <c r="K481" s="13">
        <v>82</v>
      </c>
      <c r="L481" s="13">
        <v>0</v>
      </c>
      <c r="M481" s="13">
        <v>233</v>
      </c>
      <c r="N481" s="13">
        <v>579</v>
      </c>
      <c r="O481" s="13"/>
      <c r="P481" s="13"/>
      <c r="Q481" s="13"/>
      <c r="R481" s="13"/>
      <c r="S481" s="13">
        <v>23</v>
      </c>
      <c r="T481" s="13"/>
      <c r="U481" s="13"/>
      <c r="V481" s="13">
        <v>31</v>
      </c>
      <c r="W481" s="13">
        <v>146</v>
      </c>
      <c r="X481" s="13"/>
      <c r="Y481" s="13"/>
      <c r="Z481" s="13"/>
      <c r="AA481" s="13">
        <v>39</v>
      </c>
      <c r="AB481" s="13">
        <v>164</v>
      </c>
      <c r="AC481" s="13"/>
      <c r="AD481" s="13">
        <v>0</v>
      </c>
      <c r="AE481" s="13">
        <v>0</v>
      </c>
      <c r="AF481" s="13">
        <v>61</v>
      </c>
      <c r="AG481" s="13"/>
      <c r="AH481" s="13">
        <v>103</v>
      </c>
      <c r="AI481" s="13">
        <v>77</v>
      </c>
      <c r="AJ481" s="13">
        <v>1</v>
      </c>
      <c r="AK481" s="13">
        <v>4</v>
      </c>
      <c r="AL481" s="13"/>
    </row>
    <row r="482" spans="1:38" ht="30" x14ac:dyDescent="0.25">
      <c r="A482" s="12">
        <v>481</v>
      </c>
      <c r="B482" s="13" t="s">
        <v>37</v>
      </c>
      <c r="C482" s="13" t="s">
        <v>80</v>
      </c>
      <c r="D482" s="13">
        <v>0</v>
      </c>
      <c r="E482" s="13">
        <v>0</v>
      </c>
      <c r="F482" s="13"/>
      <c r="G482" s="13">
        <v>132</v>
      </c>
      <c r="H482" s="13">
        <v>231550</v>
      </c>
      <c r="I482" s="13">
        <v>0</v>
      </c>
      <c r="J482" s="13">
        <v>20</v>
      </c>
      <c r="K482" s="13">
        <v>85</v>
      </c>
      <c r="L482" s="13">
        <v>0</v>
      </c>
      <c r="M482" s="13">
        <v>233</v>
      </c>
      <c r="N482" s="13">
        <v>579</v>
      </c>
      <c r="O482" s="13"/>
      <c r="P482" s="13"/>
      <c r="Q482" s="13"/>
      <c r="R482" s="13"/>
      <c r="S482" s="13">
        <v>23</v>
      </c>
      <c r="T482" s="13"/>
      <c r="U482" s="13"/>
      <c r="V482" s="13">
        <v>31</v>
      </c>
      <c r="W482" s="13">
        <v>149</v>
      </c>
      <c r="X482" s="13"/>
      <c r="Y482" s="13"/>
      <c r="Z482" s="13"/>
      <c r="AA482" s="13">
        <v>39</v>
      </c>
      <c r="AB482" s="13">
        <v>164</v>
      </c>
      <c r="AC482" s="13"/>
      <c r="AD482" s="13">
        <v>0</v>
      </c>
      <c r="AE482" s="13">
        <v>0</v>
      </c>
      <c r="AF482" s="13">
        <v>64</v>
      </c>
      <c r="AG482" s="13"/>
      <c r="AH482" s="13">
        <v>105</v>
      </c>
      <c r="AI482" s="13">
        <v>79</v>
      </c>
      <c r="AJ482" s="13">
        <v>1</v>
      </c>
      <c r="AK482" s="13">
        <v>5</v>
      </c>
      <c r="AL482" s="13"/>
    </row>
    <row r="483" spans="1:38" ht="30" x14ac:dyDescent="0.25">
      <c r="A483" s="12">
        <v>482</v>
      </c>
      <c r="B483" s="13" t="s">
        <v>37</v>
      </c>
      <c r="C483" s="13" t="s">
        <v>80</v>
      </c>
      <c r="D483" s="13">
        <v>0</v>
      </c>
      <c r="E483" s="13">
        <v>0</v>
      </c>
      <c r="F483" s="13"/>
      <c r="G483" s="13">
        <v>132</v>
      </c>
      <c r="H483" s="13">
        <v>231550</v>
      </c>
      <c r="I483" s="13">
        <v>0</v>
      </c>
      <c r="J483" s="13">
        <v>20</v>
      </c>
      <c r="K483" s="13">
        <v>87</v>
      </c>
      <c r="L483" s="13">
        <v>0</v>
      </c>
      <c r="M483" s="13">
        <v>233</v>
      </c>
      <c r="N483" s="13">
        <v>579</v>
      </c>
      <c r="O483" s="13"/>
      <c r="P483" s="13"/>
      <c r="Q483" s="13"/>
      <c r="R483" s="13"/>
      <c r="S483" s="13">
        <v>23</v>
      </c>
      <c r="T483" s="13"/>
      <c r="U483" s="13"/>
      <c r="V483" s="13">
        <v>31</v>
      </c>
      <c r="W483" s="13">
        <v>151</v>
      </c>
      <c r="X483" s="13"/>
      <c r="Y483" s="13"/>
      <c r="Z483" s="13"/>
      <c r="AA483" s="13">
        <v>39</v>
      </c>
      <c r="AB483" s="13">
        <v>164</v>
      </c>
      <c r="AC483" s="13"/>
      <c r="AD483" s="13">
        <v>0</v>
      </c>
      <c r="AE483" s="13">
        <v>0</v>
      </c>
      <c r="AF483" s="13">
        <v>67</v>
      </c>
      <c r="AG483" s="13"/>
      <c r="AH483" s="13">
        <v>107</v>
      </c>
      <c r="AI483" s="13">
        <v>79</v>
      </c>
      <c r="AJ483" s="13">
        <v>1</v>
      </c>
      <c r="AK483" s="13">
        <v>5</v>
      </c>
      <c r="AL483" s="13"/>
    </row>
    <row r="484" spans="1:38" ht="30" x14ac:dyDescent="0.25">
      <c r="A484" s="12">
        <v>483</v>
      </c>
      <c r="B484" s="13" t="s">
        <v>37</v>
      </c>
      <c r="C484" s="13" t="s">
        <v>24</v>
      </c>
      <c r="D484" s="13">
        <v>0</v>
      </c>
      <c r="E484" s="13">
        <v>0</v>
      </c>
      <c r="F484" s="13"/>
      <c r="G484" s="13">
        <v>132</v>
      </c>
      <c r="H484" s="13">
        <v>278050</v>
      </c>
      <c r="I484" s="13">
        <v>0</v>
      </c>
      <c r="J484" s="13">
        <v>20</v>
      </c>
      <c r="K484" s="13">
        <v>87</v>
      </c>
      <c r="L484" s="13">
        <v>0</v>
      </c>
      <c r="M484" s="13">
        <v>233</v>
      </c>
      <c r="N484" s="13">
        <v>579</v>
      </c>
      <c r="O484" s="13"/>
      <c r="P484" s="13"/>
      <c r="Q484" s="13"/>
      <c r="R484" s="13"/>
      <c r="S484" s="13">
        <v>23</v>
      </c>
      <c r="T484" s="13"/>
      <c r="U484" s="13"/>
      <c r="V484" s="13">
        <v>31</v>
      </c>
      <c r="W484" s="13">
        <v>162</v>
      </c>
      <c r="X484" s="13"/>
      <c r="Y484" s="13"/>
      <c r="Z484" s="13"/>
      <c r="AA484" s="13">
        <v>39</v>
      </c>
      <c r="AB484" s="13">
        <v>180</v>
      </c>
      <c r="AC484" s="13"/>
      <c r="AD484" s="13">
        <v>0</v>
      </c>
      <c r="AE484" s="13">
        <v>0</v>
      </c>
      <c r="AF484" s="13">
        <v>63</v>
      </c>
      <c r="AG484" s="13"/>
      <c r="AH484" s="13">
        <v>117</v>
      </c>
      <c r="AI484" s="13">
        <v>88</v>
      </c>
      <c r="AJ484" s="13">
        <v>1</v>
      </c>
      <c r="AK484" s="13">
        <v>4</v>
      </c>
      <c r="AL484" s="13"/>
    </row>
    <row r="485" spans="1:38" ht="30" x14ac:dyDescent="0.25">
      <c r="A485" s="12">
        <v>484</v>
      </c>
      <c r="B485" s="13" t="s">
        <v>37</v>
      </c>
      <c r="C485" s="13" t="s">
        <v>80</v>
      </c>
      <c r="D485" s="13">
        <v>0</v>
      </c>
      <c r="E485" s="13">
        <v>0</v>
      </c>
      <c r="F485" s="13"/>
      <c r="G485" s="13">
        <v>132</v>
      </c>
      <c r="H485" s="13">
        <v>278050</v>
      </c>
      <c r="I485" s="13">
        <v>0</v>
      </c>
      <c r="J485" s="13">
        <v>20</v>
      </c>
      <c r="K485" s="13">
        <v>90</v>
      </c>
      <c r="L485" s="13">
        <v>0</v>
      </c>
      <c r="M485" s="13">
        <v>233</v>
      </c>
      <c r="N485" s="13">
        <v>579</v>
      </c>
      <c r="O485" s="13"/>
      <c r="P485" s="13"/>
      <c r="Q485" s="13"/>
      <c r="R485" s="13"/>
      <c r="S485" s="13">
        <v>23</v>
      </c>
      <c r="T485" s="13"/>
      <c r="U485" s="13"/>
      <c r="V485" s="13">
        <v>31</v>
      </c>
      <c r="W485" s="13">
        <v>165</v>
      </c>
      <c r="X485" s="13"/>
      <c r="Y485" s="13"/>
      <c r="Z485" s="13"/>
      <c r="AA485" s="13">
        <v>39</v>
      </c>
      <c r="AB485" s="13">
        <v>180</v>
      </c>
      <c r="AC485" s="13"/>
      <c r="AD485" s="13">
        <v>0</v>
      </c>
      <c r="AE485" s="13">
        <v>0</v>
      </c>
      <c r="AF485" s="13">
        <v>66</v>
      </c>
      <c r="AG485" s="13"/>
      <c r="AH485" s="13">
        <v>119</v>
      </c>
      <c r="AI485" s="13">
        <v>89</v>
      </c>
      <c r="AJ485" s="13">
        <v>1</v>
      </c>
      <c r="AK485" s="13">
        <v>5</v>
      </c>
      <c r="AL485" s="13"/>
    </row>
    <row r="486" spans="1:38" ht="30" x14ac:dyDescent="0.25">
      <c r="A486" s="12">
        <v>485</v>
      </c>
      <c r="B486" s="13" t="s">
        <v>37</v>
      </c>
      <c r="C486" s="13" t="s">
        <v>80</v>
      </c>
      <c r="D486" s="13">
        <v>0</v>
      </c>
      <c r="E486" s="13">
        <v>0</v>
      </c>
      <c r="F486" s="13"/>
      <c r="G486" s="13">
        <v>132</v>
      </c>
      <c r="H486" s="13">
        <v>278050</v>
      </c>
      <c r="I486" s="13">
        <v>0</v>
      </c>
      <c r="J486" s="13">
        <v>20</v>
      </c>
      <c r="K486" s="13">
        <v>92</v>
      </c>
      <c r="L486" s="13">
        <v>0</v>
      </c>
      <c r="M486" s="13">
        <v>233</v>
      </c>
      <c r="N486" s="13">
        <v>579</v>
      </c>
      <c r="O486" s="13"/>
      <c r="P486" s="13"/>
      <c r="Q486" s="13"/>
      <c r="R486" s="13"/>
      <c r="S486" s="13">
        <v>23</v>
      </c>
      <c r="T486" s="13"/>
      <c r="U486" s="13"/>
      <c r="V486" s="13">
        <v>31</v>
      </c>
      <c r="W486" s="13">
        <v>167</v>
      </c>
      <c r="X486" s="13"/>
      <c r="Y486" s="13"/>
      <c r="Z486" s="13"/>
      <c r="AA486" s="13">
        <v>39</v>
      </c>
      <c r="AB486" s="13">
        <v>180</v>
      </c>
      <c r="AC486" s="13"/>
      <c r="AD486" s="13">
        <v>0</v>
      </c>
      <c r="AE486" s="13">
        <v>0</v>
      </c>
      <c r="AF486" s="13">
        <v>68</v>
      </c>
      <c r="AG486" s="13"/>
      <c r="AH486" s="13">
        <v>121</v>
      </c>
      <c r="AI486" s="13">
        <v>90</v>
      </c>
      <c r="AJ486" s="13">
        <v>1</v>
      </c>
      <c r="AK486" s="13">
        <v>5</v>
      </c>
      <c r="AL486" s="13"/>
    </row>
    <row r="487" spans="1:38" ht="30" x14ac:dyDescent="0.25">
      <c r="A487" s="12">
        <v>486</v>
      </c>
      <c r="B487" s="13" t="s">
        <v>37</v>
      </c>
      <c r="C487" s="13" t="s">
        <v>24</v>
      </c>
      <c r="D487" s="13">
        <v>0</v>
      </c>
      <c r="E487" s="13">
        <v>0</v>
      </c>
      <c r="F487" s="13"/>
      <c r="G487" s="13">
        <v>132</v>
      </c>
      <c r="H487" s="13">
        <v>324150</v>
      </c>
      <c r="I487" s="13">
        <v>0</v>
      </c>
      <c r="J487" s="13">
        <v>20</v>
      </c>
      <c r="K487" s="13">
        <v>92</v>
      </c>
      <c r="L487" s="13">
        <v>0</v>
      </c>
      <c r="M487" s="13">
        <v>233</v>
      </c>
      <c r="N487" s="13">
        <v>579</v>
      </c>
      <c r="O487" s="13"/>
      <c r="P487" s="13"/>
      <c r="Q487" s="13"/>
      <c r="R487" s="13"/>
      <c r="S487" s="13">
        <v>23</v>
      </c>
      <c r="T487" s="13"/>
      <c r="U487" s="13"/>
      <c r="V487" s="13">
        <v>31</v>
      </c>
      <c r="W487" s="13">
        <v>178</v>
      </c>
      <c r="X487" s="13"/>
      <c r="Y487" s="13"/>
      <c r="Z487" s="13"/>
      <c r="AA487" s="13">
        <v>39</v>
      </c>
      <c r="AB487" s="13">
        <v>196</v>
      </c>
      <c r="AC487" s="13"/>
      <c r="AD487" s="13">
        <v>0</v>
      </c>
      <c r="AE487" s="13">
        <v>0</v>
      </c>
      <c r="AF487" s="13">
        <v>65</v>
      </c>
      <c r="AG487" s="13"/>
      <c r="AH487" s="13">
        <v>131</v>
      </c>
      <c r="AI487" s="13">
        <v>99</v>
      </c>
      <c r="AJ487" s="13">
        <v>1</v>
      </c>
      <c r="AK487" s="13">
        <v>4</v>
      </c>
      <c r="AL487" s="13"/>
    </row>
    <row r="488" spans="1:38" ht="30" x14ac:dyDescent="0.25">
      <c r="A488" s="12">
        <v>487</v>
      </c>
      <c r="B488" s="13" t="s">
        <v>37</v>
      </c>
      <c r="C488" s="13" t="s">
        <v>80</v>
      </c>
      <c r="D488" s="13">
        <v>0</v>
      </c>
      <c r="E488" s="13">
        <v>0</v>
      </c>
      <c r="F488" s="13"/>
      <c r="G488" s="13">
        <v>132</v>
      </c>
      <c r="H488" s="13">
        <v>324150</v>
      </c>
      <c r="I488" s="13">
        <v>0</v>
      </c>
      <c r="J488" s="13">
        <v>20</v>
      </c>
      <c r="K488" s="13">
        <v>95</v>
      </c>
      <c r="L488" s="13">
        <v>0</v>
      </c>
      <c r="M488" s="13">
        <v>233</v>
      </c>
      <c r="N488" s="13">
        <v>579</v>
      </c>
      <c r="O488" s="13"/>
      <c r="P488" s="13"/>
      <c r="Q488" s="13"/>
      <c r="R488" s="13"/>
      <c r="S488" s="13">
        <v>23</v>
      </c>
      <c r="T488" s="13"/>
      <c r="U488" s="13"/>
      <c r="V488" s="13">
        <v>31</v>
      </c>
      <c r="W488" s="13">
        <v>181</v>
      </c>
      <c r="X488" s="13"/>
      <c r="Y488" s="13"/>
      <c r="Z488" s="13"/>
      <c r="AA488" s="13">
        <v>39</v>
      </c>
      <c r="AB488" s="13">
        <v>196</v>
      </c>
      <c r="AC488" s="13"/>
      <c r="AD488" s="13">
        <v>0</v>
      </c>
      <c r="AE488" s="13">
        <v>0</v>
      </c>
      <c r="AF488" s="13">
        <v>68</v>
      </c>
      <c r="AG488" s="13"/>
      <c r="AH488" s="13">
        <v>134</v>
      </c>
      <c r="AI488" s="13">
        <v>101</v>
      </c>
      <c r="AJ488" s="13">
        <v>1</v>
      </c>
      <c r="AK488" s="13">
        <v>5</v>
      </c>
      <c r="AL488" s="13"/>
    </row>
    <row r="489" spans="1:38" ht="30" x14ac:dyDescent="0.25">
      <c r="A489" s="12">
        <v>488</v>
      </c>
      <c r="B489" s="13" t="s">
        <v>37</v>
      </c>
      <c r="C489" s="13" t="s">
        <v>80</v>
      </c>
      <c r="D489" s="13">
        <v>0</v>
      </c>
      <c r="E489" s="13">
        <v>0</v>
      </c>
      <c r="F489" s="13"/>
      <c r="G489" s="13">
        <v>132</v>
      </c>
      <c r="H489" s="13">
        <v>324150</v>
      </c>
      <c r="I489" s="13">
        <v>0</v>
      </c>
      <c r="J489" s="13">
        <v>20</v>
      </c>
      <c r="K489" s="13">
        <v>97</v>
      </c>
      <c r="L489" s="13">
        <v>0</v>
      </c>
      <c r="M489" s="13">
        <v>233</v>
      </c>
      <c r="N489" s="13">
        <v>579</v>
      </c>
      <c r="O489" s="13"/>
      <c r="P489" s="13"/>
      <c r="Q489" s="13"/>
      <c r="R489" s="13"/>
      <c r="S489" s="13">
        <v>23</v>
      </c>
      <c r="T489" s="13"/>
      <c r="U489" s="13"/>
      <c r="V489" s="13">
        <v>31</v>
      </c>
      <c r="W489" s="13">
        <v>183</v>
      </c>
      <c r="X489" s="13"/>
      <c r="Y489" s="13"/>
      <c r="Z489" s="13"/>
      <c r="AA489" s="13">
        <v>39</v>
      </c>
      <c r="AB489" s="13">
        <v>196</v>
      </c>
      <c r="AC489" s="13"/>
      <c r="AD489" s="13">
        <v>0</v>
      </c>
      <c r="AE489" s="13">
        <v>0</v>
      </c>
      <c r="AF489" s="13">
        <v>70</v>
      </c>
      <c r="AG489" s="13"/>
      <c r="AH489" s="13">
        <v>136</v>
      </c>
      <c r="AI489" s="13">
        <v>102</v>
      </c>
      <c r="AJ489" s="13">
        <v>1</v>
      </c>
      <c r="AK489" s="13">
        <v>5</v>
      </c>
      <c r="AL489" s="13"/>
    </row>
    <row r="490" spans="1:38" ht="30" x14ac:dyDescent="0.25">
      <c r="A490" s="12">
        <v>489</v>
      </c>
      <c r="B490" s="13" t="s">
        <v>37</v>
      </c>
      <c r="C490" s="13" t="s">
        <v>24</v>
      </c>
      <c r="D490" s="13">
        <v>0</v>
      </c>
      <c r="E490" s="13">
        <v>0</v>
      </c>
      <c r="F490" s="13"/>
      <c r="G490" s="13">
        <v>132</v>
      </c>
      <c r="H490" s="13">
        <v>187150</v>
      </c>
      <c r="I490" s="13">
        <v>0</v>
      </c>
      <c r="J490" s="13">
        <v>20</v>
      </c>
      <c r="K490" s="13">
        <v>76</v>
      </c>
      <c r="L490" s="13">
        <v>0</v>
      </c>
      <c r="M490" s="13">
        <v>233</v>
      </c>
      <c r="N490" s="13">
        <v>579</v>
      </c>
      <c r="O490" s="13"/>
      <c r="P490" s="13"/>
      <c r="Q490" s="13"/>
      <c r="R490" s="13"/>
      <c r="S490" s="13">
        <v>24</v>
      </c>
      <c r="T490" s="13"/>
      <c r="U490" s="13"/>
      <c r="V490" s="13">
        <v>31</v>
      </c>
      <c r="W490" s="13">
        <v>130</v>
      </c>
      <c r="X490" s="13"/>
      <c r="Y490" s="13"/>
      <c r="Z490" s="13"/>
      <c r="AA490" s="13">
        <v>39</v>
      </c>
      <c r="AB490" s="13">
        <v>148</v>
      </c>
      <c r="AC490" s="13"/>
      <c r="AD490" s="13">
        <v>0</v>
      </c>
      <c r="AE490" s="13">
        <v>0</v>
      </c>
      <c r="AF490" s="13">
        <v>59</v>
      </c>
      <c r="AG490" s="13"/>
      <c r="AH490" s="13">
        <v>90</v>
      </c>
      <c r="AI490" s="13">
        <v>67</v>
      </c>
      <c r="AJ490" s="13">
        <v>1</v>
      </c>
      <c r="AK490" s="13">
        <v>4</v>
      </c>
      <c r="AL490" s="13"/>
    </row>
    <row r="491" spans="1:38" ht="30" x14ac:dyDescent="0.25">
      <c r="A491" s="12">
        <v>490</v>
      </c>
      <c r="B491" s="13" t="s">
        <v>37</v>
      </c>
      <c r="C491" s="13" t="s">
        <v>80</v>
      </c>
      <c r="D491" s="13">
        <v>0</v>
      </c>
      <c r="E491" s="13">
        <v>0</v>
      </c>
      <c r="F491" s="13"/>
      <c r="G491" s="13">
        <v>132</v>
      </c>
      <c r="H491" s="13">
        <v>187150</v>
      </c>
      <c r="I491" s="13">
        <v>0</v>
      </c>
      <c r="J491" s="13">
        <v>20</v>
      </c>
      <c r="K491" s="13">
        <v>79</v>
      </c>
      <c r="L491" s="13">
        <v>0</v>
      </c>
      <c r="M491" s="13">
        <v>233</v>
      </c>
      <c r="N491" s="13">
        <v>579</v>
      </c>
      <c r="O491" s="13"/>
      <c r="P491" s="13"/>
      <c r="Q491" s="13"/>
      <c r="R491" s="13"/>
      <c r="S491" s="13">
        <v>24</v>
      </c>
      <c r="T491" s="13"/>
      <c r="U491" s="13"/>
      <c r="V491" s="13">
        <v>31</v>
      </c>
      <c r="W491" s="13">
        <v>133</v>
      </c>
      <c r="X491" s="13"/>
      <c r="Y491" s="13"/>
      <c r="Z491" s="13"/>
      <c r="AA491" s="13">
        <v>39</v>
      </c>
      <c r="AB491" s="13">
        <v>148</v>
      </c>
      <c r="AC491" s="13"/>
      <c r="AD491" s="13">
        <v>0</v>
      </c>
      <c r="AE491" s="13">
        <v>0</v>
      </c>
      <c r="AF491" s="13">
        <v>62</v>
      </c>
      <c r="AG491" s="13"/>
      <c r="AH491" s="13">
        <v>92</v>
      </c>
      <c r="AI491" s="13">
        <v>68</v>
      </c>
      <c r="AJ491" s="13">
        <v>1</v>
      </c>
      <c r="AK491" s="13">
        <v>5</v>
      </c>
      <c r="AL491" s="13"/>
    </row>
    <row r="492" spans="1:38" ht="30" x14ac:dyDescent="0.25">
      <c r="A492" s="12">
        <v>491</v>
      </c>
      <c r="B492" s="13" t="s">
        <v>37</v>
      </c>
      <c r="C492" s="13" t="s">
        <v>80</v>
      </c>
      <c r="D492" s="13">
        <v>0</v>
      </c>
      <c r="E492" s="13">
        <v>0</v>
      </c>
      <c r="F492" s="13"/>
      <c r="G492" s="13">
        <v>132</v>
      </c>
      <c r="H492" s="13">
        <v>187150</v>
      </c>
      <c r="I492" s="13">
        <v>0</v>
      </c>
      <c r="J492" s="13">
        <v>20</v>
      </c>
      <c r="K492" s="13">
        <v>81</v>
      </c>
      <c r="L492" s="13">
        <v>0</v>
      </c>
      <c r="M492" s="13">
        <v>233</v>
      </c>
      <c r="N492" s="13">
        <v>579</v>
      </c>
      <c r="O492" s="13"/>
      <c r="P492" s="13"/>
      <c r="Q492" s="13"/>
      <c r="R492" s="13"/>
      <c r="S492" s="13">
        <v>24</v>
      </c>
      <c r="T492" s="13"/>
      <c r="U492" s="13"/>
      <c r="V492" s="13">
        <v>31</v>
      </c>
      <c r="W492" s="13">
        <v>135</v>
      </c>
      <c r="X492" s="13"/>
      <c r="Y492" s="13"/>
      <c r="Z492" s="13"/>
      <c r="AA492" s="13">
        <v>39</v>
      </c>
      <c r="AB492" s="13">
        <v>148</v>
      </c>
      <c r="AC492" s="13"/>
      <c r="AD492" s="13">
        <v>0</v>
      </c>
      <c r="AE492" s="13">
        <v>0</v>
      </c>
      <c r="AF492" s="13">
        <v>65</v>
      </c>
      <c r="AG492" s="13"/>
      <c r="AH492" s="13">
        <v>94</v>
      </c>
      <c r="AI492" s="13">
        <v>69</v>
      </c>
      <c r="AJ492" s="13">
        <v>1</v>
      </c>
      <c r="AK492" s="13">
        <v>5</v>
      </c>
      <c r="AL492" s="13"/>
    </row>
    <row r="493" spans="1:38" ht="30" x14ac:dyDescent="0.25">
      <c r="A493" s="12">
        <v>492</v>
      </c>
      <c r="B493" s="13" t="s">
        <v>37</v>
      </c>
      <c r="C493" s="13" t="s">
        <v>24</v>
      </c>
      <c r="D493" s="13">
        <v>0</v>
      </c>
      <c r="E493" s="13">
        <v>0</v>
      </c>
      <c r="F493" s="13"/>
      <c r="G493" s="13">
        <v>132</v>
      </c>
      <c r="H493" s="13">
        <v>231550</v>
      </c>
      <c r="I493" s="13">
        <v>0</v>
      </c>
      <c r="J493" s="13">
        <v>20</v>
      </c>
      <c r="K493" s="13">
        <v>82</v>
      </c>
      <c r="L493" s="13">
        <v>0</v>
      </c>
      <c r="M493" s="13">
        <v>233</v>
      </c>
      <c r="N493" s="13">
        <v>579</v>
      </c>
      <c r="O493" s="13"/>
      <c r="P493" s="13"/>
      <c r="Q493" s="13"/>
      <c r="R493" s="13"/>
      <c r="S493" s="13">
        <v>24</v>
      </c>
      <c r="T493" s="13"/>
      <c r="U493" s="13"/>
      <c r="V493" s="13">
        <v>31</v>
      </c>
      <c r="W493" s="13">
        <v>146</v>
      </c>
      <c r="X493" s="13"/>
      <c r="Y493" s="13"/>
      <c r="Z493" s="13"/>
      <c r="AA493" s="13">
        <v>39</v>
      </c>
      <c r="AB493" s="13">
        <v>164</v>
      </c>
      <c r="AC493" s="13"/>
      <c r="AD493" s="13">
        <v>0</v>
      </c>
      <c r="AE493" s="13">
        <v>0</v>
      </c>
      <c r="AF493" s="13">
        <v>61</v>
      </c>
      <c r="AG493" s="13"/>
      <c r="AH493" s="13">
        <v>103</v>
      </c>
      <c r="AI493" s="13">
        <v>77</v>
      </c>
      <c r="AJ493" s="13">
        <v>1</v>
      </c>
      <c r="AK493" s="13">
        <v>4</v>
      </c>
      <c r="AL493" s="13"/>
    </row>
    <row r="494" spans="1:38" ht="30" x14ac:dyDescent="0.25">
      <c r="A494" s="12">
        <v>493</v>
      </c>
      <c r="B494" s="13" t="s">
        <v>37</v>
      </c>
      <c r="C494" s="13" t="s">
        <v>80</v>
      </c>
      <c r="D494" s="13">
        <v>0</v>
      </c>
      <c r="E494" s="13">
        <v>0</v>
      </c>
      <c r="F494" s="13"/>
      <c r="G494" s="13">
        <v>132</v>
      </c>
      <c r="H494" s="13">
        <v>231550</v>
      </c>
      <c r="I494" s="13">
        <v>0</v>
      </c>
      <c r="J494" s="13">
        <v>20</v>
      </c>
      <c r="K494" s="13">
        <v>85</v>
      </c>
      <c r="L494" s="13">
        <v>0</v>
      </c>
      <c r="M494" s="13">
        <v>233</v>
      </c>
      <c r="N494" s="13">
        <v>579</v>
      </c>
      <c r="O494" s="13"/>
      <c r="P494" s="13"/>
      <c r="Q494" s="13"/>
      <c r="R494" s="13"/>
      <c r="S494" s="13">
        <v>24</v>
      </c>
      <c r="T494" s="13"/>
      <c r="U494" s="13"/>
      <c r="V494" s="13">
        <v>31</v>
      </c>
      <c r="W494" s="13">
        <v>149</v>
      </c>
      <c r="X494" s="13"/>
      <c r="Y494" s="13"/>
      <c r="Z494" s="13"/>
      <c r="AA494" s="13">
        <v>39</v>
      </c>
      <c r="AB494" s="13">
        <v>164</v>
      </c>
      <c r="AC494" s="13"/>
      <c r="AD494" s="13">
        <v>0</v>
      </c>
      <c r="AE494" s="13">
        <v>0</v>
      </c>
      <c r="AF494" s="13">
        <v>64</v>
      </c>
      <c r="AG494" s="13"/>
      <c r="AH494" s="13">
        <v>105</v>
      </c>
      <c r="AI494" s="13">
        <v>79</v>
      </c>
      <c r="AJ494" s="13">
        <v>1</v>
      </c>
      <c r="AK494" s="13">
        <v>5</v>
      </c>
      <c r="AL494" s="13"/>
    </row>
    <row r="495" spans="1:38" ht="30" x14ac:dyDescent="0.25">
      <c r="A495" s="12">
        <v>494</v>
      </c>
      <c r="B495" s="13" t="s">
        <v>37</v>
      </c>
      <c r="C495" s="13" t="s">
        <v>80</v>
      </c>
      <c r="D495" s="13">
        <v>0</v>
      </c>
      <c r="E495" s="13">
        <v>0</v>
      </c>
      <c r="F495" s="13"/>
      <c r="G495" s="13">
        <v>132</v>
      </c>
      <c r="H495" s="13">
        <v>231550</v>
      </c>
      <c r="I495" s="13">
        <v>0</v>
      </c>
      <c r="J495" s="13">
        <v>20</v>
      </c>
      <c r="K495" s="13">
        <v>87</v>
      </c>
      <c r="L495" s="13">
        <v>0</v>
      </c>
      <c r="M495" s="13">
        <v>233</v>
      </c>
      <c r="N495" s="13">
        <v>579</v>
      </c>
      <c r="O495" s="13"/>
      <c r="P495" s="13"/>
      <c r="Q495" s="13"/>
      <c r="R495" s="13"/>
      <c r="S495" s="13">
        <v>24</v>
      </c>
      <c r="T495" s="13"/>
      <c r="U495" s="13"/>
      <c r="V495" s="13">
        <v>31</v>
      </c>
      <c r="W495" s="13">
        <v>151</v>
      </c>
      <c r="X495" s="13"/>
      <c r="Y495" s="13"/>
      <c r="Z495" s="13"/>
      <c r="AA495" s="13">
        <v>39</v>
      </c>
      <c r="AB495" s="13">
        <v>164</v>
      </c>
      <c r="AC495" s="13"/>
      <c r="AD495" s="13">
        <v>0</v>
      </c>
      <c r="AE495" s="13">
        <v>0</v>
      </c>
      <c r="AF495" s="13">
        <v>67</v>
      </c>
      <c r="AG495" s="13"/>
      <c r="AH495" s="13">
        <v>107</v>
      </c>
      <c r="AI495" s="13">
        <v>79</v>
      </c>
      <c r="AJ495" s="13">
        <v>1</v>
      </c>
      <c r="AK495" s="13">
        <v>5</v>
      </c>
      <c r="AL495" s="13"/>
    </row>
    <row r="496" spans="1:38" ht="30" x14ac:dyDescent="0.25">
      <c r="A496" s="12">
        <v>495</v>
      </c>
      <c r="B496" s="13" t="s">
        <v>37</v>
      </c>
      <c r="C496" s="13" t="s">
        <v>24</v>
      </c>
      <c r="D496" s="13">
        <v>0</v>
      </c>
      <c r="E496" s="13">
        <v>0</v>
      </c>
      <c r="F496" s="13"/>
      <c r="G496" s="13">
        <v>132</v>
      </c>
      <c r="H496" s="13">
        <v>278050</v>
      </c>
      <c r="I496" s="13">
        <v>0</v>
      </c>
      <c r="J496" s="13">
        <v>20</v>
      </c>
      <c r="K496" s="13">
        <v>87</v>
      </c>
      <c r="L496" s="13">
        <v>0</v>
      </c>
      <c r="M496" s="13">
        <v>233</v>
      </c>
      <c r="N496" s="13">
        <v>579</v>
      </c>
      <c r="O496" s="13"/>
      <c r="P496" s="13"/>
      <c r="Q496" s="13"/>
      <c r="R496" s="13"/>
      <c r="S496" s="13">
        <v>24</v>
      </c>
      <c r="T496" s="13"/>
      <c r="U496" s="13"/>
      <c r="V496" s="13">
        <v>31</v>
      </c>
      <c r="W496" s="13">
        <v>162</v>
      </c>
      <c r="X496" s="13"/>
      <c r="Y496" s="13"/>
      <c r="Z496" s="13"/>
      <c r="AA496" s="13">
        <v>39</v>
      </c>
      <c r="AB496" s="13">
        <v>180</v>
      </c>
      <c r="AC496" s="13"/>
      <c r="AD496" s="13">
        <v>0</v>
      </c>
      <c r="AE496" s="13">
        <v>0</v>
      </c>
      <c r="AF496" s="13">
        <v>63</v>
      </c>
      <c r="AG496" s="13"/>
      <c r="AH496" s="13">
        <v>117</v>
      </c>
      <c r="AI496" s="13">
        <v>88</v>
      </c>
      <c r="AJ496" s="13">
        <v>1</v>
      </c>
      <c r="AK496" s="13">
        <v>4</v>
      </c>
      <c r="AL496" s="13"/>
    </row>
    <row r="497" spans="1:38" ht="30" x14ac:dyDescent="0.25">
      <c r="A497" s="12">
        <v>496</v>
      </c>
      <c r="B497" s="13" t="s">
        <v>37</v>
      </c>
      <c r="C497" s="13" t="s">
        <v>80</v>
      </c>
      <c r="D497" s="13">
        <v>0</v>
      </c>
      <c r="E497" s="13">
        <v>0</v>
      </c>
      <c r="F497" s="13"/>
      <c r="G497" s="13">
        <v>132</v>
      </c>
      <c r="H497" s="13">
        <v>278050</v>
      </c>
      <c r="I497" s="13">
        <v>0</v>
      </c>
      <c r="J497" s="13">
        <v>20</v>
      </c>
      <c r="K497" s="13">
        <v>90</v>
      </c>
      <c r="L497" s="13">
        <v>0</v>
      </c>
      <c r="M497" s="13">
        <v>233</v>
      </c>
      <c r="N497" s="13">
        <v>579</v>
      </c>
      <c r="O497" s="13"/>
      <c r="P497" s="13"/>
      <c r="Q497" s="13"/>
      <c r="R497" s="13"/>
      <c r="S497" s="13">
        <v>24</v>
      </c>
      <c r="T497" s="13"/>
      <c r="U497" s="13"/>
      <c r="V497" s="13">
        <v>31</v>
      </c>
      <c r="W497" s="13">
        <v>165</v>
      </c>
      <c r="X497" s="13"/>
      <c r="Y497" s="13"/>
      <c r="Z497" s="13"/>
      <c r="AA497" s="13">
        <v>39</v>
      </c>
      <c r="AB497" s="13">
        <v>180</v>
      </c>
      <c r="AC497" s="13"/>
      <c r="AD497" s="13">
        <v>0</v>
      </c>
      <c r="AE497" s="13">
        <v>0</v>
      </c>
      <c r="AF497" s="13">
        <v>66</v>
      </c>
      <c r="AG497" s="13"/>
      <c r="AH497" s="13">
        <v>119</v>
      </c>
      <c r="AI497" s="13">
        <v>89</v>
      </c>
      <c r="AJ497" s="13">
        <v>1</v>
      </c>
      <c r="AK497" s="13">
        <v>5</v>
      </c>
      <c r="AL497" s="13"/>
    </row>
    <row r="498" spans="1:38" ht="30" x14ac:dyDescent="0.25">
      <c r="A498" s="12">
        <v>497</v>
      </c>
      <c r="B498" s="13" t="s">
        <v>37</v>
      </c>
      <c r="C498" s="13" t="s">
        <v>80</v>
      </c>
      <c r="D498" s="13">
        <v>0</v>
      </c>
      <c r="E498" s="13">
        <v>0</v>
      </c>
      <c r="F498" s="13"/>
      <c r="G498" s="13">
        <v>132</v>
      </c>
      <c r="H498" s="13">
        <v>278050</v>
      </c>
      <c r="I498" s="13">
        <v>0</v>
      </c>
      <c r="J498" s="13">
        <v>20</v>
      </c>
      <c r="K498" s="13">
        <v>92</v>
      </c>
      <c r="L498" s="13">
        <v>0</v>
      </c>
      <c r="M498" s="13">
        <v>233</v>
      </c>
      <c r="N498" s="13">
        <v>579</v>
      </c>
      <c r="O498" s="13"/>
      <c r="P498" s="13"/>
      <c r="Q498" s="13"/>
      <c r="R498" s="13"/>
      <c r="S498" s="13">
        <v>24</v>
      </c>
      <c r="T498" s="13"/>
      <c r="U498" s="13"/>
      <c r="V498" s="13">
        <v>31</v>
      </c>
      <c r="W498" s="13">
        <v>167</v>
      </c>
      <c r="X498" s="13"/>
      <c r="Y498" s="13"/>
      <c r="Z498" s="13"/>
      <c r="AA498" s="13">
        <v>39</v>
      </c>
      <c r="AB498" s="13">
        <v>180</v>
      </c>
      <c r="AC498" s="13"/>
      <c r="AD498" s="13">
        <v>0</v>
      </c>
      <c r="AE498" s="13">
        <v>0</v>
      </c>
      <c r="AF498" s="13">
        <v>68</v>
      </c>
      <c r="AG498" s="13"/>
      <c r="AH498" s="13">
        <v>121</v>
      </c>
      <c r="AI498" s="13">
        <v>90</v>
      </c>
      <c r="AJ498" s="13">
        <v>1</v>
      </c>
      <c r="AK498" s="13">
        <v>5</v>
      </c>
      <c r="AL498" s="13"/>
    </row>
    <row r="499" spans="1:38" ht="30" x14ac:dyDescent="0.25">
      <c r="A499" s="12">
        <v>498</v>
      </c>
      <c r="B499" s="13" t="s">
        <v>37</v>
      </c>
      <c r="C499" s="13" t="s">
        <v>24</v>
      </c>
      <c r="D499" s="13">
        <v>0</v>
      </c>
      <c r="E499" s="13">
        <v>0</v>
      </c>
      <c r="F499" s="13"/>
      <c r="G499" s="13">
        <v>132</v>
      </c>
      <c r="H499" s="13">
        <v>324150</v>
      </c>
      <c r="I499" s="13">
        <v>0</v>
      </c>
      <c r="J499" s="13">
        <v>20</v>
      </c>
      <c r="K499" s="13">
        <v>92</v>
      </c>
      <c r="L499" s="13">
        <v>0</v>
      </c>
      <c r="M499" s="13">
        <v>233</v>
      </c>
      <c r="N499" s="13">
        <v>579</v>
      </c>
      <c r="O499" s="13"/>
      <c r="P499" s="13"/>
      <c r="Q499" s="13"/>
      <c r="R499" s="13"/>
      <c r="S499" s="13">
        <v>24</v>
      </c>
      <c r="T499" s="13"/>
      <c r="U499" s="13"/>
      <c r="V499" s="13">
        <v>31</v>
      </c>
      <c r="W499" s="13">
        <v>178</v>
      </c>
      <c r="X499" s="13"/>
      <c r="Y499" s="13"/>
      <c r="Z499" s="13"/>
      <c r="AA499" s="13">
        <v>39</v>
      </c>
      <c r="AB499" s="13">
        <v>196</v>
      </c>
      <c r="AC499" s="13"/>
      <c r="AD499" s="13">
        <v>0</v>
      </c>
      <c r="AE499" s="13">
        <v>0</v>
      </c>
      <c r="AF499" s="13">
        <v>65</v>
      </c>
      <c r="AG499" s="13"/>
      <c r="AH499" s="13">
        <v>131</v>
      </c>
      <c r="AI499" s="13">
        <v>99</v>
      </c>
      <c r="AJ499" s="13">
        <v>1</v>
      </c>
      <c r="AK499" s="13">
        <v>4</v>
      </c>
      <c r="AL499" s="13"/>
    </row>
    <row r="500" spans="1:38" ht="30" x14ac:dyDescent="0.25">
      <c r="A500" s="12">
        <v>499</v>
      </c>
      <c r="B500" s="13" t="s">
        <v>37</v>
      </c>
      <c r="C500" s="13" t="s">
        <v>80</v>
      </c>
      <c r="D500" s="13">
        <v>0</v>
      </c>
      <c r="E500" s="13">
        <v>0</v>
      </c>
      <c r="F500" s="13"/>
      <c r="G500" s="13">
        <v>132</v>
      </c>
      <c r="H500" s="13">
        <v>324150</v>
      </c>
      <c r="I500" s="13">
        <v>0</v>
      </c>
      <c r="J500" s="13">
        <v>20</v>
      </c>
      <c r="K500" s="13">
        <v>95</v>
      </c>
      <c r="L500" s="13">
        <v>0</v>
      </c>
      <c r="M500" s="13">
        <v>233</v>
      </c>
      <c r="N500" s="13">
        <v>579</v>
      </c>
      <c r="O500" s="13"/>
      <c r="P500" s="13"/>
      <c r="Q500" s="13"/>
      <c r="R500" s="13"/>
      <c r="S500" s="13">
        <v>24</v>
      </c>
      <c r="T500" s="13"/>
      <c r="U500" s="13"/>
      <c r="V500" s="13">
        <v>31</v>
      </c>
      <c r="W500" s="13">
        <v>181</v>
      </c>
      <c r="X500" s="13"/>
      <c r="Y500" s="13"/>
      <c r="Z500" s="13"/>
      <c r="AA500" s="13">
        <v>39</v>
      </c>
      <c r="AB500" s="13">
        <v>196</v>
      </c>
      <c r="AC500" s="13"/>
      <c r="AD500" s="13">
        <v>0</v>
      </c>
      <c r="AE500" s="13">
        <v>0</v>
      </c>
      <c r="AF500" s="13">
        <v>68</v>
      </c>
      <c r="AG500" s="13"/>
      <c r="AH500" s="13">
        <v>134</v>
      </c>
      <c r="AI500" s="13">
        <v>101</v>
      </c>
      <c r="AJ500" s="13">
        <v>1</v>
      </c>
      <c r="AK500" s="13">
        <v>5</v>
      </c>
      <c r="AL500" s="13"/>
    </row>
    <row r="501" spans="1:38" ht="30" x14ac:dyDescent="0.25">
      <c r="A501" s="12">
        <v>500</v>
      </c>
      <c r="B501" s="13" t="s">
        <v>37</v>
      </c>
      <c r="C501" s="13" t="s">
        <v>80</v>
      </c>
      <c r="D501" s="13">
        <v>0</v>
      </c>
      <c r="E501" s="13">
        <v>0</v>
      </c>
      <c r="F501" s="13"/>
      <c r="G501" s="13">
        <v>132</v>
      </c>
      <c r="H501" s="13">
        <v>324150</v>
      </c>
      <c r="I501" s="13">
        <v>0</v>
      </c>
      <c r="J501" s="13">
        <v>20</v>
      </c>
      <c r="K501" s="13">
        <v>97</v>
      </c>
      <c r="L501" s="13">
        <v>0</v>
      </c>
      <c r="M501" s="13">
        <v>233</v>
      </c>
      <c r="N501" s="13">
        <v>579</v>
      </c>
      <c r="O501" s="13"/>
      <c r="P501" s="13"/>
      <c r="Q501" s="13"/>
      <c r="R501" s="13"/>
      <c r="S501" s="13">
        <v>24</v>
      </c>
      <c r="T501" s="13"/>
      <c r="U501" s="13"/>
      <c r="V501" s="13">
        <v>31</v>
      </c>
      <c r="W501" s="13">
        <v>183</v>
      </c>
      <c r="X501" s="13"/>
      <c r="Y501" s="13"/>
      <c r="Z501" s="13"/>
      <c r="AA501" s="13">
        <v>39</v>
      </c>
      <c r="AB501" s="13">
        <v>196</v>
      </c>
      <c r="AC501" s="13"/>
      <c r="AD501" s="13">
        <v>0</v>
      </c>
      <c r="AE501" s="13">
        <v>0</v>
      </c>
      <c r="AF501" s="13">
        <v>70</v>
      </c>
      <c r="AG501" s="13"/>
      <c r="AH501" s="13">
        <v>136</v>
      </c>
      <c r="AI501" s="13">
        <v>102</v>
      </c>
      <c r="AJ501" s="13">
        <v>1</v>
      </c>
      <c r="AK501" s="13">
        <v>5</v>
      </c>
      <c r="AL501" s="13"/>
    </row>
    <row r="502" spans="1:38" ht="30" x14ac:dyDescent="0.25">
      <c r="A502" s="12">
        <v>501</v>
      </c>
      <c r="B502" s="13" t="s">
        <v>37</v>
      </c>
      <c r="C502" s="13" t="s">
        <v>7</v>
      </c>
      <c r="D502" s="13" t="s">
        <v>7654</v>
      </c>
      <c r="E502" s="13" t="s">
        <v>7655</v>
      </c>
      <c r="F502" s="13"/>
      <c r="G502" s="13">
        <v>131</v>
      </c>
      <c r="H502" s="13">
        <v>3150</v>
      </c>
      <c r="I502" s="13">
        <v>0</v>
      </c>
      <c r="J502" s="13">
        <v>15</v>
      </c>
      <c r="K502" s="13">
        <v>33</v>
      </c>
      <c r="L502" s="13">
        <v>364</v>
      </c>
      <c r="M502" s="13">
        <v>229</v>
      </c>
      <c r="N502" s="13">
        <v>579</v>
      </c>
      <c r="O502" s="13"/>
      <c r="P502" s="13"/>
      <c r="Q502" s="13"/>
      <c r="R502" s="13"/>
      <c r="S502" s="13">
        <v>43</v>
      </c>
      <c r="T502" s="13"/>
      <c r="U502" s="13"/>
      <c r="V502" s="13">
        <v>31</v>
      </c>
      <c r="W502" s="13">
        <v>13</v>
      </c>
      <c r="X502" s="13"/>
      <c r="Y502" s="13"/>
      <c r="Z502" s="13"/>
      <c r="AA502" s="13">
        <v>0</v>
      </c>
      <c r="AB502" s="13">
        <v>0</v>
      </c>
      <c r="AC502" s="13"/>
      <c r="AD502" s="13">
        <v>0</v>
      </c>
      <c r="AE502" s="13">
        <v>0</v>
      </c>
      <c r="AF502" s="13">
        <v>40</v>
      </c>
      <c r="AG502" s="13"/>
      <c r="AH502" s="13">
        <v>25</v>
      </c>
      <c r="AI502" s="13">
        <v>7</v>
      </c>
      <c r="AJ502" s="13">
        <v>1</v>
      </c>
      <c r="AK502" s="13">
        <v>0</v>
      </c>
      <c r="AL502" s="13" t="s">
        <v>7656</v>
      </c>
    </row>
    <row r="503" spans="1:38" ht="30" x14ac:dyDescent="0.25">
      <c r="A503" s="12">
        <v>502</v>
      </c>
      <c r="B503" s="13" t="s">
        <v>37</v>
      </c>
      <c r="C503" s="13" t="s">
        <v>7</v>
      </c>
      <c r="D503" s="13" t="s">
        <v>7654</v>
      </c>
      <c r="E503" s="13" t="s">
        <v>7655</v>
      </c>
      <c r="F503" s="13"/>
      <c r="G503" s="13">
        <v>131</v>
      </c>
      <c r="H503" s="13">
        <v>3150</v>
      </c>
      <c r="I503" s="13">
        <v>0</v>
      </c>
      <c r="J503" s="13">
        <v>15</v>
      </c>
      <c r="K503" s="13">
        <v>33</v>
      </c>
      <c r="L503" s="13">
        <v>364</v>
      </c>
      <c r="M503" s="13">
        <v>229</v>
      </c>
      <c r="N503" s="13">
        <v>579</v>
      </c>
      <c r="O503" s="13"/>
      <c r="P503" s="13"/>
      <c r="Q503" s="13"/>
      <c r="R503" s="13"/>
      <c r="S503" s="13">
        <v>43</v>
      </c>
      <c r="T503" s="13"/>
      <c r="U503" s="13"/>
      <c r="V503" s="13">
        <v>31</v>
      </c>
      <c r="W503" s="13">
        <v>16</v>
      </c>
      <c r="X503" s="13"/>
      <c r="Y503" s="13"/>
      <c r="Z503" s="13"/>
      <c r="AA503" s="13">
        <v>0</v>
      </c>
      <c r="AB503" s="13">
        <v>0</v>
      </c>
      <c r="AC503" s="13"/>
      <c r="AD503" s="13">
        <v>0</v>
      </c>
      <c r="AE503" s="13">
        <v>0</v>
      </c>
      <c r="AF503" s="13">
        <v>40</v>
      </c>
      <c r="AG503" s="13"/>
      <c r="AH503" s="13">
        <v>26</v>
      </c>
      <c r="AI503" s="13">
        <v>7</v>
      </c>
      <c r="AJ503" s="13">
        <v>1</v>
      </c>
      <c r="AK503" s="13">
        <v>0</v>
      </c>
      <c r="AL503" s="13" t="s">
        <v>7656</v>
      </c>
    </row>
    <row r="504" spans="1:38" ht="30" x14ac:dyDescent="0.25">
      <c r="A504" s="12">
        <v>503</v>
      </c>
      <c r="B504" s="13" t="s">
        <v>37</v>
      </c>
      <c r="C504" s="13" t="s">
        <v>7</v>
      </c>
      <c r="D504" s="13" t="s">
        <v>7654</v>
      </c>
      <c r="E504" s="13" t="s">
        <v>7655</v>
      </c>
      <c r="F504" s="13"/>
      <c r="G504" s="13">
        <v>131</v>
      </c>
      <c r="H504" s="13">
        <v>3150</v>
      </c>
      <c r="I504" s="13">
        <v>0</v>
      </c>
      <c r="J504" s="13">
        <v>15</v>
      </c>
      <c r="K504" s="13">
        <v>33</v>
      </c>
      <c r="L504" s="13">
        <v>364</v>
      </c>
      <c r="M504" s="13">
        <v>229</v>
      </c>
      <c r="N504" s="13">
        <v>579</v>
      </c>
      <c r="O504" s="13"/>
      <c r="P504" s="13"/>
      <c r="Q504" s="13"/>
      <c r="R504" s="13"/>
      <c r="S504" s="13">
        <v>43</v>
      </c>
      <c r="T504" s="13"/>
      <c r="U504" s="13"/>
      <c r="V504" s="13">
        <v>31</v>
      </c>
      <c r="W504" s="13">
        <v>19</v>
      </c>
      <c r="X504" s="13"/>
      <c r="Y504" s="13"/>
      <c r="Z504" s="13"/>
      <c r="AA504" s="13">
        <v>0</v>
      </c>
      <c r="AB504" s="13">
        <v>0</v>
      </c>
      <c r="AC504" s="13"/>
      <c r="AD504" s="13">
        <v>0</v>
      </c>
      <c r="AE504" s="13">
        <v>0</v>
      </c>
      <c r="AF504" s="13">
        <v>41</v>
      </c>
      <c r="AG504" s="13"/>
      <c r="AH504" s="13">
        <v>27</v>
      </c>
      <c r="AI504" s="13">
        <v>8</v>
      </c>
      <c r="AJ504" s="13">
        <v>1</v>
      </c>
      <c r="AK504" s="13">
        <v>0</v>
      </c>
      <c r="AL504" s="13" t="s">
        <v>7656</v>
      </c>
    </row>
    <row r="505" spans="1:38" ht="30" x14ac:dyDescent="0.25">
      <c r="A505" s="12">
        <v>504</v>
      </c>
      <c r="B505" s="13" t="s">
        <v>37</v>
      </c>
      <c r="C505" s="13" t="s">
        <v>47</v>
      </c>
      <c r="D505" s="13" t="s">
        <v>7654</v>
      </c>
      <c r="E505" s="13" t="s">
        <v>7655</v>
      </c>
      <c r="F505" s="13"/>
      <c r="G505" s="13">
        <v>131</v>
      </c>
      <c r="H505" s="13">
        <v>3150</v>
      </c>
      <c r="I505" s="13">
        <v>0</v>
      </c>
      <c r="J505" s="13">
        <v>15</v>
      </c>
      <c r="K505" s="13">
        <v>41</v>
      </c>
      <c r="L505" s="13">
        <v>364</v>
      </c>
      <c r="M505" s="13">
        <v>229</v>
      </c>
      <c r="N505" s="13">
        <v>579</v>
      </c>
      <c r="O505" s="13"/>
      <c r="P505" s="13"/>
      <c r="Q505" s="13"/>
      <c r="R505" s="13"/>
      <c r="S505" s="13">
        <v>43</v>
      </c>
      <c r="T505" s="13"/>
      <c r="U505" s="13"/>
      <c r="V505" s="13">
        <v>31</v>
      </c>
      <c r="W505" s="13">
        <v>14</v>
      </c>
      <c r="X505" s="13"/>
      <c r="Y505" s="13"/>
      <c r="Z505" s="13"/>
      <c r="AA505" s="13">
        <v>0</v>
      </c>
      <c r="AB505" s="13">
        <v>0</v>
      </c>
      <c r="AC505" s="13"/>
      <c r="AD505" s="13">
        <v>0</v>
      </c>
      <c r="AE505" s="13">
        <v>0</v>
      </c>
      <c r="AF505" s="13">
        <v>47</v>
      </c>
      <c r="AG505" s="13"/>
      <c r="AH505" s="13">
        <v>27</v>
      </c>
      <c r="AI505" s="13">
        <v>9</v>
      </c>
      <c r="AJ505" s="13">
        <v>1</v>
      </c>
      <c r="AK505" s="13">
        <v>4</v>
      </c>
      <c r="AL505" s="13" t="s">
        <v>7656</v>
      </c>
    </row>
    <row r="506" spans="1:38" ht="30" x14ac:dyDescent="0.25">
      <c r="A506" s="12">
        <v>505</v>
      </c>
      <c r="B506" s="13" t="s">
        <v>37</v>
      </c>
      <c r="C506" s="13" t="s">
        <v>6542</v>
      </c>
      <c r="D506" s="13" t="s">
        <v>7654</v>
      </c>
      <c r="E506" s="13" t="s">
        <v>7655</v>
      </c>
      <c r="F506" s="13"/>
      <c r="G506" s="13">
        <v>131</v>
      </c>
      <c r="H506" s="13">
        <v>3150</v>
      </c>
      <c r="I506" s="13">
        <v>0</v>
      </c>
      <c r="J506" s="13">
        <v>15</v>
      </c>
      <c r="K506" s="13">
        <v>45</v>
      </c>
      <c r="L506" s="13">
        <v>364</v>
      </c>
      <c r="M506" s="13">
        <v>229</v>
      </c>
      <c r="N506" s="13">
        <v>579</v>
      </c>
      <c r="O506" s="13"/>
      <c r="P506" s="13"/>
      <c r="Q506" s="13"/>
      <c r="R506" s="13"/>
      <c r="S506" s="13">
        <v>43</v>
      </c>
      <c r="T506" s="13"/>
      <c r="U506" s="13"/>
      <c r="V506" s="13">
        <v>31</v>
      </c>
      <c r="W506" s="13">
        <v>18</v>
      </c>
      <c r="X506" s="13"/>
      <c r="Y506" s="13"/>
      <c r="Z506" s="13"/>
      <c r="AA506" s="13">
        <v>0</v>
      </c>
      <c r="AB506" s="13">
        <v>0</v>
      </c>
      <c r="AC506" s="13"/>
      <c r="AD506" s="13">
        <v>0</v>
      </c>
      <c r="AE506" s="13">
        <v>0</v>
      </c>
      <c r="AF506" s="13">
        <v>52</v>
      </c>
      <c r="AG506" s="13"/>
      <c r="AH506" s="13">
        <v>29</v>
      </c>
      <c r="AI506" s="13">
        <v>10</v>
      </c>
      <c r="AJ506" s="13">
        <v>1</v>
      </c>
      <c r="AK506" s="13">
        <v>6</v>
      </c>
      <c r="AL506" s="13" t="s">
        <v>7656</v>
      </c>
    </row>
    <row r="507" spans="1:38" ht="30" x14ac:dyDescent="0.25">
      <c r="A507" s="12">
        <v>506</v>
      </c>
      <c r="B507" s="13" t="s">
        <v>37</v>
      </c>
      <c r="C507" s="13" t="s">
        <v>47</v>
      </c>
      <c r="D507" s="13" t="s">
        <v>7654</v>
      </c>
      <c r="E507" s="13" t="s">
        <v>7655</v>
      </c>
      <c r="F507" s="13"/>
      <c r="G507" s="13">
        <v>131</v>
      </c>
      <c r="H507" s="13">
        <v>3150</v>
      </c>
      <c r="I507" s="13">
        <v>0</v>
      </c>
      <c r="J507" s="13">
        <v>15</v>
      </c>
      <c r="K507" s="13">
        <v>49</v>
      </c>
      <c r="L507" s="13">
        <v>364</v>
      </c>
      <c r="M507" s="13">
        <v>229</v>
      </c>
      <c r="N507" s="13">
        <v>579</v>
      </c>
      <c r="O507" s="13"/>
      <c r="P507" s="13"/>
      <c r="Q507" s="13"/>
      <c r="R507" s="13"/>
      <c r="S507" s="13">
        <v>43</v>
      </c>
      <c r="T507" s="13"/>
      <c r="U507" s="13"/>
      <c r="V507" s="13">
        <v>31</v>
      </c>
      <c r="W507" s="13">
        <v>22</v>
      </c>
      <c r="X507" s="13"/>
      <c r="Y507" s="13"/>
      <c r="Z507" s="13"/>
      <c r="AA507" s="13">
        <v>0</v>
      </c>
      <c r="AB507" s="13">
        <v>0</v>
      </c>
      <c r="AC507" s="13"/>
      <c r="AD507" s="13">
        <v>0</v>
      </c>
      <c r="AE507" s="13">
        <v>0</v>
      </c>
      <c r="AF507" s="13">
        <v>56</v>
      </c>
      <c r="AG507" s="13"/>
      <c r="AH507" s="13">
        <v>30</v>
      </c>
      <c r="AI507" s="13">
        <v>11</v>
      </c>
      <c r="AJ507" s="13">
        <v>1</v>
      </c>
      <c r="AK507" s="13">
        <v>7</v>
      </c>
      <c r="AL507" s="13" t="s">
        <v>7656</v>
      </c>
    </row>
    <row r="508" spans="1:38" ht="30" x14ac:dyDescent="0.25">
      <c r="A508" s="12">
        <v>507</v>
      </c>
      <c r="B508" s="13" t="s">
        <v>37</v>
      </c>
      <c r="C508" s="13" t="s">
        <v>3957</v>
      </c>
      <c r="D508" s="13" t="s">
        <v>7658</v>
      </c>
      <c r="E508" s="13" t="s">
        <v>7659</v>
      </c>
      <c r="F508" s="13"/>
      <c r="G508" s="13">
        <v>131</v>
      </c>
      <c r="H508" s="13">
        <v>8600</v>
      </c>
      <c r="I508" s="13">
        <v>0</v>
      </c>
      <c r="J508" s="13">
        <v>15</v>
      </c>
      <c r="K508" s="13">
        <v>40</v>
      </c>
      <c r="L508" s="13">
        <v>365</v>
      </c>
      <c r="M508" s="13">
        <v>229</v>
      </c>
      <c r="N508" s="13">
        <v>580</v>
      </c>
      <c r="O508" s="13"/>
      <c r="P508" s="13"/>
      <c r="Q508" s="13"/>
      <c r="R508" s="13"/>
      <c r="S508" s="13">
        <v>43</v>
      </c>
      <c r="T508" s="13"/>
      <c r="U508" s="13"/>
      <c r="V508" s="13">
        <v>31</v>
      </c>
      <c r="W508" s="13">
        <v>33</v>
      </c>
      <c r="X508" s="13"/>
      <c r="Y508" s="13"/>
      <c r="Z508" s="13"/>
      <c r="AA508" s="13">
        <v>0</v>
      </c>
      <c r="AB508" s="13">
        <v>0</v>
      </c>
      <c r="AC508" s="13"/>
      <c r="AD508" s="13">
        <v>0</v>
      </c>
      <c r="AE508" s="13">
        <v>0</v>
      </c>
      <c r="AF508" s="13">
        <v>42</v>
      </c>
      <c r="AG508" s="13"/>
      <c r="AH508" s="13">
        <v>33</v>
      </c>
      <c r="AI508" s="13">
        <v>12</v>
      </c>
      <c r="AJ508" s="13">
        <v>1</v>
      </c>
      <c r="AK508" s="13">
        <v>0</v>
      </c>
      <c r="AL508" s="13" t="s">
        <v>7660</v>
      </c>
    </row>
    <row r="509" spans="1:38" ht="30" x14ac:dyDescent="0.25">
      <c r="A509" s="12">
        <v>508</v>
      </c>
      <c r="B509" s="13" t="s">
        <v>37</v>
      </c>
      <c r="C509" s="13" t="s">
        <v>3957</v>
      </c>
      <c r="D509" s="13" t="s">
        <v>7658</v>
      </c>
      <c r="E509" s="13" t="s">
        <v>7659</v>
      </c>
      <c r="F509" s="13"/>
      <c r="G509" s="13">
        <v>131</v>
      </c>
      <c r="H509" s="13">
        <v>8600</v>
      </c>
      <c r="I509" s="13">
        <v>0</v>
      </c>
      <c r="J509" s="13">
        <v>15</v>
      </c>
      <c r="K509" s="13">
        <v>40</v>
      </c>
      <c r="L509" s="13">
        <v>365</v>
      </c>
      <c r="M509" s="13">
        <v>229</v>
      </c>
      <c r="N509" s="13">
        <v>580</v>
      </c>
      <c r="O509" s="13"/>
      <c r="P509" s="13"/>
      <c r="Q509" s="13"/>
      <c r="R509" s="13"/>
      <c r="S509" s="13">
        <v>43</v>
      </c>
      <c r="T509" s="13"/>
      <c r="U509" s="13"/>
      <c r="V509" s="13">
        <v>31</v>
      </c>
      <c r="W509" s="13">
        <v>36</v>
      </c>
      <c r="X509" s="13"/>
      <c r="Y509" s="13"/>
      <c r="Z509" s="13"/>
      <c r="AA509" s="13">
        <v>0</v>
      </c>
      <c r="AB509" s="13">
        <v>0</v>
      </c>
      <c r="AC509" s="13"/>
      <c r="AD509" s="13">
        <v>0</v>
      </c>
      <c r="AE509" s="13">
        <v>0</v>
      </c>
      <c r="AF509" s="13">
        <v>43</v>
      </c>
      <c r="AG509" s="13"/>
      <c r="AH509" s="13">
        <v>34</v>
      </c>
      <c r="AI509" s="13">
        <v>13</v>
      </c>
      <c r="AJ509" s="13">
        <v>1</v>
      </c>
      <c r="AK509" s="13">
        <v>0</v>
      </c>
      <c r="AL509" s="13" t="s">
        <v>7660</v>
      </c>
    </row>
    <row r="510" spans="1:38" ht="30" x14ac:dyDescent="0.25">
      <c r="A510" s="12">
        <v>509</v>
      </c>
      <c r="B510" s="13" t="s">
        <v>37</v>
      </c>
      <c r="C510" s="13" t="s">
        <v>3957</v>
      </c>
      <c r="D510" s="13" t="s">
        <v>7658</v>
      </c>
      <c r="E510" s="13" t="s">
        <v>7659</v>
      </c>
      <c r="F510" s="13"/>
      <c r="G510" s="13">
        <v>131</v>
      </c>
      <c r="H510" s="13">
        <v>8600</v>
      </c>
      <c r="I510" s="13">
        <v>0</v>
      </c>
      <c r="J510" s="13">
        <v>15</v>
      </c>
      <c r="K510" s="13">
        <v>40</v>
      </c>
      <c r="L510" s="13">
        <v>365</v>
      </c>
      <c r="M510" s="13">
        <v>229</v>
      </c>
      <c r="N510" s="13">
        <v>580</v>
      </c>
      <c r="O510" s="13"/>
      <c r="P510" s="13"/>
      <c r="Q510" s="13"/>
      <c r="R510" s="13"/>
      <c r="S510" s="13">
        <v>43</v>
      </c>
      <c r="T510" s="13"/>
      <c r="U510" s="13"/>
      <c r="V510" s="13">
        <v>31</v>
      </c>
      <c r="W510" s="13">
        <v>39</v>
      </c>
      <c r="X510" s="13"/>
      <c r="Y510" s="13"/>
      <c r="Z510" s="13"/>
      <c r="AA510" s="13">
        <v>0</v>
      </c>
      <c r="AB510" s="13">
        <v>0</v>
      </c>
      <c r="AC510" s="13"/>
      <c r="AD510" s="13">
        <v>0</v>
      </c>
      <c r="AE510" s="13">
        <v>0</v>
      </c>
      <c r="AF510" s="13">
        <v>43</v>
      </c>
      <c r="AG510" s="13"/>
      <c r="AH510" s="13">
        <v>35</v>
      </c>
      <c r="AI510" s="13">
        <v>13</v>
      </c>
      <c r="AJ510" s="13">
        <v>1</v>
      </c>
      <c r="AK510" s="13">
        <v>0</v>
      </c>
      <c r="AL510" s="13" t="s">
        <v>7660</v>
      </c>
    </row>
    <row r="511" spans="1:38" ht="45" x14ac:dyDescent="0.25">
      <c r="A511" s="12">
        <v>510</v>
      </c>
      <c r="B511" s="13" t="s">
        <v>37</v>
      </c>
      <c r="C511" s="13" t="s">
        <v>51</v>
      </c>
      <c r="D511" s="13" t="s">
        <v>7658</v>
      </c>
      <c r="E511" s="13" t="s">
        <v>7659</v>
      </c>
      <c r="F511" s="13"/>
      <c r="G511" s="13">
        <v>131</v>
      </c>
      <c r="H511" s="13">
        <v>8600</v>
      </c>
      <c r="I511" s="13">
        <v>0</v>
      </c>
      <c r="J511" s="13">
        <v>15</v>
      </c>
      <c r="K511" s="13">
        <v>46</v>
      </c>
      <c r="L511" s="13">
        <v>365</v>
      </c>
      <c r="M511" s="13">
        <v>229</v>
      </c>
      <c r="N511" s="13">
        <v>580</v>
      </c>
      <c r="O511" s="13"/>
      <c r="P511" s="13"/>
      <c r="Q511" s="13"/>
      <c r="R511" s="13"/>
      <c r="S511" s="13">
        <v>43</v>
      </c>
      <c r="T511" s="13"/>
      <c r="U511" s="13"/>
      <c r="V511" s="13">
        <v>31</v>
      </c>
      <c r="W511" s="13">
        <v>32</v>
      </c>
      <c r="X511" s="13"/>
      <c r="Y511" s="13"/>
      <c r="Z511" s="13"/>
      <c r="AA511" s="13">
        <v>0</v>
      </c>
      <c r="AB511" s="13">
        <v>0</v>
      </c>
      <c r="AC511" s="13"/>
      <c r="AD511" s="13">
        <v>0</v>
      </c>
      <c r="AE511" s="13">
        <v>0</v>
      </c>
      <c r="AF511" s="13">
        <v>47</v>
      </c>
      <c r="AG511" s="13"/>
      <c r="AH511" s="13">
        <v>36</v>
      </c>
      <c r="AI511" s="13">
        <v>14</v>
      </c>
      <c r="AJ511" s="13">
        <v>1</v>
      </c>
      <c r="AK511" s="13">
        <v>4</v>
      </c>
      <c r="AL511" s="13" t="s">
        <v>7660</v>
      </c>
    </row>
    <row r="512" spans="1:38" ht="45" x14ac:dyDescent="0.25">
      <c r="A512" s="12">
        <v>511</v>
      </c>
      <c r="B512" s="13" t="s">
        <v>37</v>
      </c>
      <c r="C512" s="13" t="s">
        <v>6543</v>
      </c>
      <c r="D512" s="13" t="s">
        <v>7658</v>
      </c>
      <c r="E512" s="13" t="s">
        <v>7659</v>
      </c>
      <c r="F512" s="13"/>
      <c r="G512" s="13">
        <v>131</v>
      </c>
      <c r="H512" s="13">
        <v>8600</v>
      </c>
      <c r="I512" s="13">
        <v>0</v>
      </c>
      <c r="J512" s="13">
        <v>15</v>
      </c>
      <c r="K512" s="13">
        <v>49</v>
      </c>
      <c r="L512" s="13">
        <v>365</v>
      </c>
      <c r="M512" s="13">
        <v>229</v>
      </c>
      <c r="N512" s="13">
        <v>580</v>
      </c>
      <c r="O512" s="13"/>
      <c r="P512" s="13"/>
      <c r="Q512" s="13"/>
      <c r="R512" s="13"/>
      <c r="S512" s="13">
        <v>43</v>
      </c>
      <c r="T512" s="13"/>
      <c r="U512" s="13"/>
      <c r="V512" s="13">
        <v>31</v>
      </c>
      <c r="W512" s="13">
        <v>35</v>
      </c>
      <c r="X512" s="13"/>
      <c r="Y512" s="13"/>
      <c r="Z512" s="13"/>
      <c r="AA512" s="13">
        <v>0</v>
      </c>
      <c r="AB512" s="13">
        <v>0</v>
      </c>
      <c r="AC512" s="13"/>
      <c r="AD512" s="13">
        <v>0</v>
      </c>
      <c r="AE512" s="13">
        <v>0</v>
      </c>
      <c r="AF512" s="13">
        <v>51</v>
      </c>
      <c r="AG512" s="13"/>
      <c r="AH512" s="13">
        <v>37</v>
      </c>
      <c r="AI512" s="13">
        <v>15</v>
      </c>
      <c r="AJ512" s="13">
        <v>1</v>
      </c>
      <c r="AK512" s="13">
        <v>5</v>
      </c>
      <c r="AL512" s="13" t="s">
        <v>7660</v>
      </c>
    </row>
    <row r="513" spans="1:38" ht="45" x14ac:dyDescent="0.25">
      <c r="A513" s="12">
        <v>512</v>
      </c>
      <c r="B513" s="13" t="s">
        <v>37</v>
      </c>
      <c r="C513" s="13" t="s">
        <v>6543</v>
      </c>
      <c r="D513" s="13" t="s">
        <v>7658</v>
      </c>
      <c r="E513" s="13" t="s">
        <v>7659</v>
      </c>
      <c r="F513" s="13"/>
      <c r="G513" s="13">
        <v>131</v>
      </c>
      <c r="H513" s="13">
        <v>8600</v>
      </c>
      <c r="I513" s="13">
        <v>0</v>
      </c>
      <c r="J513" s="13">
        <v>15</v>
      </c>
      <c r="K513" s="13">
        <v>54</v>
      </c>
      <c r="L513" s="13">
        <v>365</v>
      </c>
      <c r="M513" s="13">
        <v>229</v>
      </c>
      <c r="N513" s="13">
        <v>580</v>
      </c>
      <c r="O513" s="13"/>
      <c r="P513" s="13"/>
      <c r="Q513" s="13"/>
      <c r="R513" s="13"/>
      <c r="S513" s="13">
        <v>43</v>
      </c>
      <c r="T513" s="13"/>
      <c r="U513" s="13"/>
      <c r="V513" s="13">
        <v>31</v>
      </c>
      <c r="W513" s="13">
        <v>40</v>
      </c>
      <c r="X513" s="13"/>
      <c r="Y513" s="13"/>
      <c r="Z513" s="13"/>
      <c r="AA513" s="13">
        <v>0</v>
      </c>
      <c r="AB513" s="13">
        <v>0</v>
      </c>
      <c r="AC513" s="13"/>
      <c r="AD513" s="13">
        <v>0</v>
      </c>
      <c r="AE513" s="13">
        <v>0</v>
      </c>
      <c r="AF513" s="13">
        <v>56</v>
      </c>
      <c r="AG513" s="13"/>
      <c r="AH513" s="13">
        <v>39</v>
      </c>
      <c r="AI513" s="13">
        <v>16</v>
      </c>
      <c r="AJ513" s="13">
        <v>1</v>
      </c>
      <c r="AK513" s="13">
        <v>6</v>
      </c>
      <c r="AL513" s="13" t="s">
        <v>7660</v>
      </c>
    </row>
    <row r="514" spans="1:38" ht="45" x14ac:dyDescent="0.25">
      <c r="A514" s="12">
        <v>513</v>
      </c>
      <c r="B514" s="13" t="s">
        <v>37</v>
      </c>
      <c r="C514" s="13" t="s">
        <v>51</v>
      </c>
      <c r="D514" s="13" t="s">
        <v>7658</v>
      </c>
      <c r="E514" s="13" t="s">
        <v>7659</v>
      </c>
      <c r="F514" s="13"/>
      <c r="G514" s="13">
        <v>131</v>
      </c>
      <c r="H514" s="13">
        <v>8600</v>
      </c>
      <c r="I514" s="13">
        <v>0</v>
      </c>
      <c r="J514" s="13">
        <v>15</v>
      </c>
      <c r="K514" s="13">
        <v>57</v>
      </c>
      <c r="L514" s="13">
        <v>365</v>
      </c>
      <c r="M514" s="13">
        <v>229</v>
      </c>
      <c r="N514" s="13">
        <v>580</v>
      </c>
      <c r="O514" s="13"/>
      <c r="P514" s="13"/>
      <c r="Q514" s="13"/>
      <c r="R514" s="13"/>
      <c r="S514" s="13">
        <v>43</v>
      </c>
      <c r="T514" s="13"/>
      <c r="U514" s="13"/>
      <c r="V514" s="13">
        <v>31</v>
      </c>
      <c r="W514" s="13">
        <v>43</v>
      </c>
      <c r="X514" s="13"/>
      <c r="Y514" s="13"/>
      <c r="Z514" s="13"/>
      <c r="AA514" s="13">
        <v>0</v>
      </c>
      <c r="AB514" s="13">
        <v>0</v>
      </c>
      <c r="AC514" s="13"/>
      <c r="AD514" s="13">
        <v>0</v>
      </c>
      <c r="AE514" s="13">
        <v>0</v>
      </c>
      <c r="AF514" s="13">
        <v>60</v>
      </c>
      <c r="AG514" s="13"/>
      <c r="AH514" s="13">
        <v>41</v>
      </c>
      <c r="AI514" s="13">
        <v>17</v>
      </c>
      <c r="AJ514" s="13">
        <v>1</v>
      </c>
      <c r="AK514" s="13">
        <v>7</v>
      </c>
      <c r="AL514" s="13" t="s">
        <v>7660</v>
      </c>
    </row>
    <row r="515" spans="1:38" ht="30" x14ac:dyDescent="0.25">
      <c r="A515" s="12">
        <v>514</v>
      </c>
      <c r="B515" s="13" t="s">
        <v>37</v>
      </c>
      <c r="C515" s="13" t="s">
        <v>3957</v>
      </c>
      <c r="D515" s="13" t="s">
        <v>7662</v>
      </c>
      <c r="E515" s="13" t="s">
        <v>7663</v>
      </c>
      <c r="F515" s="13"/>
      <c r="G515" s="13">
        <v>131</v>
      </c>
      <c r="H515" s="13">
        <v>20300</v>
      </c>
      <c r="I515" s="13">
        <v>0</v>
      </c>
      <c r="J515" s="13">
        <v>15</v>
      </c>
      <c r="K515" s="13">
        <v>47</v>
      </c>
      <c r="L515" s="13">
        <v>366</v>
      </c>
      <c r="M515" s="13">
        <v>229</v>
      </c>
      <c r="N515" s="13">
        <v>579</v>
      </c>
      <c r="O515" s="13"/>
      <c r="P515" s="13"/>
      <c r="Q515" s="13"/>
      <c r="R515" s="13"/>
      <c r="S515" s="13">
        <v>43</v>
      </c>
      <c r="T515" s="13"/>
      <c r="U515" s="13"/>
      <c r="V515" s="13">
        <v>31</v>
      </c>
      <c r="W515" s="13">
        <v>53</v>
      </c>
      <c r="X515" s="13"/>
      <c r="Y515" s="13"/>
      <c r="Z515" s="13"/>
      <c r="AA515" s="13">
        <v>0</v>
      </c>
      <c r="AB515" s="13">
        <v>0</v>
      </c>
      <c r="AC515" s="13"/>
      <c r="AD515" s="13">
        <v>0</v>
      </c>
      <c r="AE515" s="13">
        <v>0</v>
      </c>
      <c r="AF515" s="13">
        <v>45</v>
      </c>
      <c r="AG515" s="13"/>
      <c r="AH515" s="13">
        <v>43</v>
      </c>
      <c r="AI515" s="13">
        <v>17</v>
      </c>
      <c r="AJ515" s="13">
        <v>1</v>
      </c>
      <c r="AK515" s="13">
        <v>0</v>
      </c>
      <c r="AL515" s="13" t="s">
        <v>7664</v>
      </c>
    </row>
    <row r="516" spans="1:38" ht="30" x14ac:dyDescent="0.25">
      <c r="A516" s="12">
        <v>515</v>
      </c>
      <c r="B516" s="13" t="s">
        <v>37</v>
      </c>
      <c r="C516" s="13" t="s">
        <v>3957</v>
      </c>
      <c r="D516" s="13" t="s">
        <v>7662</v>
      </c>
      <c r="E516" s="13" t="s">
        <v>7663</v>
      </c>
      <c r="F516" s="13"/>
      <c r="G516" s="13">
        <v>131</v>
      </c>
      <c r="H516" s="13">
        <v>20300</v>
      </c>
      <c r="I516" s="13">
        <v>0</v>
      </c>
      <c r="J516" s="13">
        <v>15</v>
      </c>
      <c r="K516" s="13">
        <v>47</v>
      </c>
      <c r="L516" s="13">
        <v>366</v>
      </c>
      <c r="M516" s="13">
        <v>229</v>
      </c>
      <c r="N516" s="13">
        <v>579</v>
      </c>
      <c r="O516" s="13"/>
      <c r="P516" s="13"/>
      <c r="Q516" s="13"/>
      <c r="R516" s="13"/>
      <c r="S516" s="13">
        <v>43</v>
      </c>
      <c r="T516" s="13"/>
      <c r="U516" s="13"/>
      <c r="V516" s="13">
        <v>31</v>
      </c>
      <c r="W516" s="13">
        <v>56</v>
      </c>
      <c r="X516" s="13"/>
      <c r="Y516" s="13"/>
      <c r="Z516" s="13"/>
      <c r="AA516" s="13">
        <v>0</v>
      </c>
      <c r="AB516" s="13">
        <v>0</v>
      </c>
      <c r="AC516" s="13"/>
      <c r="AD516" s="13">
        <v>0</v>
      </c>
      <c r="AE516" s="13">
        <v>0</v>
      </c>
      <c r="AF516" s="13">
        <v>45</v>
      </c>
      <c r="AG516" s="13"/>
      <c r="AH516" s="13">
        <v>45</v>
      </c>
      <c r="AI516" s="13">
        <v>18</v>
      </c>
      <c r="AJ516" s="13">
        <v>1</v>
      </c>
      <c r="AK516" s="13">
        <v>0</v>
      </c>
      <c r="AL516" s="13" t="s">
        <v>7664</v>
      </c>
    </row>
    <row r="517" spans="1:38" ht="30" x14ac:dyDescent="0.25">
      <c r="A517" s="12">
        <v>516</v>
      </c>
      <c r="B517" s="13" t="s">
        <v>37</v>
      </c>
      <c r="C517" s="13" t="s">
        <v>3957</v>
      </c>
      <c r="D517" s="13" t="s">
        <v>7662</v>
      </c>
      <c r="E517" s="13" t="s">
        <v>7663</v>
      </c>
      <c r="F517" s="13"/>
      <c r="G517" s="13">
        <v>131</v>
      </c>
      <c r="H517" s="13">
        <v>20300</v>
      </c>
      <c r="I517" s="13">
        <v>0</v>
      </c>
      <c r="J517" s="13">
        <v>15</v>
      </c>
      <c r="K517" s="13">
        <v>47</v>
      </c>
      <c r="L517" s="13">
        <v>366</v>
      </c>
      <c r="M517" s="13">
        <v>229</v>
      </c>
      <c r="N517" s="13">
        <v>579</v>
      </c>
      <c r="O517" s="13"/>
      <c r="P517" s="13"/>
      <c r="Q517" s="13"/>
      <c r="R517" s="13"/>
      <c r="S517" s="13">
        <v>43</v>
      </c>
      <c r="T517" s="13"/>
      <c r="U517" s="13"/>
      <c r="V517" s="13">
        <v>31</v>
      </c>
      <c r="W517" s="13">
        <v>59</v>
      </c>
      <c r="X517" s="13"/>
      <c r="Y517" s="13"/>
      <c r="Z517" s="13"/>
      <c r="AA517" s="13">
        <v>0</v>
      </c>
      <c r="AB517" s="13">
        <v>0</v>
      </c>
      <c r="AC517" s="13"/>
      <c r="AD517" s="13">
        <v>0</v>
      </c>
      <c r="AE517" s="13">
        <v>0</v>
      </c>
      <c r="AF517" s="13">
        <v>45</v>
      </c>
      <c r="AG517" s="13"/>
      <c r="AH517" s="13">
        <v>46</v>
      </c>
      <c r="AI517" s="13">
        <v>19</v>
      </c>
      <c r="AJ517" s="13">
        <v>1</v>
      </c>
      <c r="AK517" s="13">
        <v>0</v>
      </c>
      <c r="AL517" s="13" t="s">
        <v>7664</v>
      </c>
    </row>
    <row r="518" spans="1:38" ht="45" x14ac:dyDescent="0.25">
      <c r="A518" s="12">
        <v>517</v>
      </c>
      <c r="B518" s="13" t="s">
        <v>37</v>
      </c>
      <c r="C518" s="13" t="s">
        <v>51</v>
      </c>
      <c r="D518" s="13" t="s">
        <v>7662</v>
      </c>
      <c r="E518" s="13" t="s">
        <v>7663</v>
      </c>
      <c r="F518" s="13"/>
      <c r="G518" s="13">
        <v>131</v>
      </c>
      <c r="H518" s="13">
        <v>20300</v>
      </c>
      <c r="I518" s="13">
        <v>0</v>
      </c>
      <c r="J518" s="13">
        <v>15</v>
      </c>
      <c r="K518" s="13">
        <v>53</v>
      </c>
      <c r="L518" s="13">
        <v>366</v>
      </c>
      <c r="M518" s="13">
        <v>229</v>
      </c>
      <c r="N518" s="13">
        <v>579</v>
      </c>
      <c r="O518" s="13"/>
      <c r="P518" s="13"/>
      <c r="Q518" s="13"/>
      <c r="R518" s="13"/>
      <c r="S518" s="13">
        <v>43</v>
      </c>
      <c r="T518" s="13"/>
      <c r="U518" s="13"/>
      <c r="V518" s="13">
        <v>31</v>
      </c>
      <c r="W518" s="13">
        <v>52</v>
      </c>
      <c r="X518" s="13"/>
      <c r="Y518" s="13"/>
      <c r="Z518" s="13"/>
      <c r="AA518" s="13">
        <v>0</v>
      </c>
      <c r="AB518" s="13">
        <v>0</v>
      </c>
      <c r="AC518" s="13"/>
      <c r="AD518" s="13">
        <v>0</v>
      </c>
      <c r="AE518" s="13">
        <v>0</v>
      </c>
      <c r="AF518" s="13">
        <v>50</v>
      </c>
      <c r="AG518" s="13"/>
      <c r="AH518" s="13">
        <v>46</v>
      </c>
      <c r="AI518" s="13">
        <v>20</v>
      </c>
      <c r="AJ518" s="13">
        <v>1</v>
      </c>
      <c r="AK518" s="13">
        <v>4</v>
      </c>
      <c r="AL518" s="13" t="s">
        <v>7664</v>
      </c>
    </row>
    <row r="519" spans="1:38" ht="45" x14ac:dyDescent="0.25">
      <c r="A519" s="12">
        <v>518</v>
      </c>
      <c r="B519" s="13" t="s">
        <v>37</v>
      </c>
      <c r="C519" s="13" t="s">
        <v>6543</v>
      </c>
      <c r="D519" s="13" t="s">
        <v>7662</v>
      </c>
      <c r="E519" s="13" t="s">
        <v>7663</v>
      </c>
      <c r="F519" s="13"/>
      <c r="G519" s="13">
        <v>131</v>
      </c>
      <c r="H519" s="13">
        <v>20300</v>
      </c>
      <c r="I519" s="13">
        <v>0</v>
      </c>
      <c r="J519" s="13">
        <v>15</v>
      </c>
      <c r="K519" s="13">
        <v>56</v>
      </c>
      <c r="L519" s="13">
        <v>366</v>
      </c>
      <c r="M519" s="13">
        <v>229</v>
      </c>
      <c r="N519" s="13">
        <v>579</v>
      </c>
      <c r="O519" s="13"/>
      <c r="P519" s="13"/>
      <c r="Q519" s="13"/>
      <c r="R519" s="13"/>
      <c r="S519" s="13">
        <v>43</v>
      </c>
      <c r="T519" s="13"/>
      <c r="U519" s="13"/>
      <c r="V519" s="13">
        <v>31</v>
      </c>
      <c r="W519" s="13">
        <v>55</v>
      </c>
      <c r="X519" s="13"/>
      <c r="Y519" s="13"/>
      <c r="Z519" s="13"/>
      <c r="AA519" s="13">
        <v>0</v>
      </c>
      <c r="AB519" s="13">
        <v>0</v>
      </c>
      <c r="AC519" s="13"/>
      <c r="AD519" s="13">
        <v>0</v>
      </c>
      <c r="AE519" s="13">
        <v>0</v>
      </c>
      <c r="AF519" s="13">
        <v>53</v>
      </c>
      <c r="AG519" s="13"/>
      <c r="AH519" s="13">
        <v>48</v>
      </c>
      <c r="AI519" s="13">
        <v>21</v>
      </c>
      <c r="AJ519" s="13">
        <v>1</v>
      </c>
      <c r="AK519" s="13">
        <v>5</v>
      </c>
      <c r="AL519" s="13" t="s">
        <v>7664</v>
      </c>
    </row>
    <row r="520" spans="1:38" ht="45" x14ac:dyDescent="0.25">
      <c r="A520" s="12">
        <v>519</v>
      </c>
      <c r="B520" s="13" t="s">
        <v>37</v>
      </c>
      <c r="C520" s="13" t="s">
        <v>6543</v>
      </c>
      <c r="D520" s="13" t="s">
        <v>7662</v>
      </c>
      <c r="E520" s="13" t="s">
        <v>7663</v>
      </c>
      <c r="F520" s="13"/>
      <c r="G520" s="13">
        <v>131</v>
      </c>
      <c r="H520" s="13">
        <v>20300</v>
      </c>
      <c r="I520" s="13">
        <v>0</v>
      </c>
      <c r="J520" s="13">
        <v>15</v>
      </c>
      <c r="K520" s="13">
        <v>61</v>
      </c>
      <c r="L520" s="13">
        <v>366</v>
      </c>
      <c r="M520" s="13">
        <v>229</v>
      </c>
      <c r="N520" s="13">
        <v>579</v>
      </c>
      <c r="O520" s="13"/>
      <c r="P520" s="13"/>
      <c r="Q520" s="13"/>
      <c r="R520" s="13"/>
      <c r="S520" s="13">
        <v>43</v>
      </c>
      <c r="T520" s="13"/>
      <c r="U520" s="13"/>
      <c r="V520" s="13">
        <v>31</v>
      </c>
      <c r="W520" s="13">
        <v>60</v>
      </c>
      <c r="X520" s="13"/>
      <c r="Y520" s="13"/>
      <c r="Z520" s="13"/>
      <c r="AA520" s="13">
        <v>0</v>
      </c>
      <c r="AB520" s="13">
        <v>0</v>
      </c>
      <c r="AC520" s="13"/>
      <c r="AD520" s="13">
        <v>0</v>
      </c>
      <c r="AE520" s="13">
        <v>0</v>
      </c>
      <c r="AF520" s="13">
        <v>59</v>
      </c>
      <c r="AG520" s="13"/>
      <c r="AH520" s="13">
        <v>51</v>
      </c>
      <c r="AI520" s="13">
        <v>22</v>
      </c>
      <c r="AJ520" s="13">
        <v>1</v>
      </c>
      <c r="AK520" s="13">
        <v>6</v>
      </c>
      <c r="AL520" s="13" t="s">
        <v>7664</v>
      </c>
    </row>
    <row r="521" spans="1:38" ht="45" x14ac:dyDescent="0.25">
      <c r="A521" s="12">
        <v>520</v>
      </c>
      <c r="B521" s="13" t="s">
        <v>37</v>
      </c>
      <c r="C521" s="13" t="s">
        <v>51</v>
      </c>
      <c r="D521" s="13" t="s">
        <v>7662</v>
      </c>
      <c r="E521" s="13" t="s">
        <v>7663</v>
      </c>
      <c r="F521" s="13"/>
      <c r="G521" s="13">
        <v>131</v>
      </c>
      <c r="H521" s="13">
        <v>20300</v>
      </c>
      <c r="I521" s="13">
        <v>0</v>
      </c>
      <c r="J521" s="13">
        <v>15</v>
      </c>
      <c r="K521" s="13">
        <v>64</v>
      </c>
      <c r="L521" s="13">
        <v>366</v>
      </c>
      <c r="M521" s="13">
        <v>229</v>
      </c>
      <c r="N521" s="13">
        <v>579</v>
      </c>
      <c r="O521" s="13"/>
      <c r="P521" s="13"/>
      <c r="Q521" s="13"/>
      <c r="R521" s="13"/>
      <c r="S521" s="13">
        <v>43</v>
      </c>
      <c r="T521" s="13"/>
      <c r="U521" s="13"/>
      <c r="V521" s="13">
        <v>31</v>
      </c>
      <c r="W521" s="13">
        <v>63</v>
      </c>
      <c r="X521" s="13"/>
      <c r="Y521" s="13"/>
      <c r="Z521" s="13"/>
      <c r="AA521" s="13">
        <v>0</v>
      </c>
      <c r="AB521" s="13">
        <v>0</v>
      </c>
      <c r="AC521" s="13"/>
      <c r="AD521" s="13">
        <v>0</v>
      </c>
      <c r="AE521" s="13">
        <v>0</v>
      </c>
      <c r="AF521" s="13">
        <v>62</v>
      </c>
      <c r="AG521" s="13"/>
      <c r="AH521" s="13">
        <v>52</v>
      </c>
      <c r="AI521" s="13">
        <v>24</v>
      </c>
      <c r="AJ521" s="13">
        <v>1</v>
      </c>
      <c r="AK521" s="13">
        <v>7</v>
      </c>
      <c r="AL521" s="13" t="s">
        <v>7664</v>
      </c>
    </row>
    <row r="522" spans="1:38" ht="30" x14ac:dyDescent="0.25">
      <c r="A522" s="12">
        <v>521</v>
      </c>
      <c r="B522" s="13" t="s">
        <v>37</v>
      </c>
      <c r="C522" s="13" t="s">
        <v>69</v>
      </c>
      <c r="D522" s="13" t="s">
        <v>7666</v>
      </c>
      <c r="E522" s="13" t="s">
        <v>7667</v>
      </c>
      <c r="F522" s="13"/>
      <c r="G522" s="13">
        <v>131</v>
      </c>
      <c r="H522" s="13">
        <v>43550</v>
      </c>
      <c r="I522" s="13">
        <v>0</v>
      </c>
      <c r="J522" s="13">
        <v>15</v>
      </c>
      <c r="K522" s="13">
        <v>54</v>
      </c>
      <c r="L522" s="13">
        <v>367</v>
      </c>
      <c r="M522" s="13">
        <v>229</v>
      </c>
      <c r="N522" s="13">
        <v>579</v>
      </c>
      <c r="O522" s="13"/>
      <c r="P522" s="13"/>
      <c r="Q522" s="13"/>
      <c r="R522" s="13"/>
      <c r="S522" s="13">
        <v>53</v>
      </c>
      <c r="T522" s="13"/>
      <c r="U522" s="13"/>
      <c r="V522" s="13">
        <v>31</v>
      </c>
      <c r="W522" s="13">
        <v>73</v>
      </c>
      <c r="X522" s="13"/>
      <c r="Y522" s="13"/>
      <c r="Z522" s="13"/>
      <c r="AA522" s="13">
        <v>0</v>
      </c>
      <c r="AB522" s="13">
        <v>0</v>
      </c>
      <c r="AC522" s="13"/>
      <c r="AD522" s="13">
        <v>0</v>
      </c>
      <c r="AE522" s="13">
        <v>0</v>
      </c>
      <c r="AF522" s="13">
        <v>47</v>
      </c>
      <c r="AG522" s="13"/>
      <c r="AH522" s="13">
        <v>56</v>
      </c>
      <c r="AI522" s="13">
        <v>24</v>
      </c>
      <c r="AJ522" s="13">
        <v>1</v>
      </c>
      <c r="AK522" s="13">
        <v>0</v>
      </c>
      <c r="AL522" s="13" t="s">
        <v>7668</v>
      </c>
    </row>
    <row r="523" spans="1:38" ht="30" x14ac:dyDescent="0.25">
      <c r="A523" s="12">
        <v>522</v>
      </c>
      <c r="B523" s="13" t="s">
        <v>37</v>
      </c>
      <c r="C523" s="13" t="s">
        <v>69</v>
      </c>
      <c r="D523" s="13" t="s">
        <v>7666</v>
      </c>
      <c r="E523" s="13" t="s">
        <v>7667</v>
      </c>
      <c r="F523" s="13"/>
      <c r="G523" s="13">
        <v>131</v>
      </c>
      <c r="H523" s="13">
        <v>43550</v>
      </c>
      <c r="I523" s="13">
        <v>0</v>
      </c>
      <c r="J523" s="13">
        <v>15</v>
      </c>
      <c r="K523" s="13">
        <v>54</v>
      </c>
      <c r="L523" s="13">
        <v>367</v>
      </c>
      <c r="M523" s="13">
        <v>229</v>
      </c>
      <c r="N523" s="13">
        <v>579</v>
      </c>
      <c r="O523" s="13"/>
      <c r="P523" s="13"/>
      <c r="Q523" s="13"/>
      <c r="R523" s="13"/>
      <c r="S523" s="13">
        <v>53</v>
      </c>
      <c r="T523" s="13"/>
      <c r="U523" s="13"/>
      <c r="V523" s="13">
        <v>31</v>
      </c>
      <c r="W523" s="13">
        <v>76</v>
      </c>
      <c r="X523" s="13"/>
      <c r="Y523" s="13"/>
      <c r="Z523" s="13"/>
      <c r="AA523" s="13">
        <v>0</v>
      </c>
      <c r="AB523" s="13">
        <v>0</v>
      </c>
      <c r="AC523" s="13"/>
      <c r="AD523" s="13">
        <v>0</v>
      </c>
      <c r="AE523" s="13">
        <v>0</v>
      </c>
      <c r="AF523" s="13">
        <v>48</v>
      </c>
      <c r="AG523" s="13"/>
      <c r="AH523" s="13">
        <v>57</v>
      </c>
      <c r="AI523" s="13">
        <v>25</v>
      </c>
      <c r="AJ523" s="13">
        <v>1</v>
      </c>
      <c r="AK523" s="13">
        <v>0</v>
      </c>
      <c r="AL523" s="13" t="s">
        <v>7668</v>
      </c>
    </row>
    <row r="524" spans="1:38" ht="30" x14ac:dyDescent="0.25">
      <c r="A524" s="12">
        <v>523</v>
      </c>
      <c r="B524" s="13" t="s">
        <v>37</v>
      </c>
      <c r="C524" s="13" t="s">
        <v>69</v>
      </c>
      <c r="D524" s="13" t="s">
        <v>7666</v>
      </c>
      <c r="E524" s="13" t="s">
        <v>7667</v>
      </c>
      <c r="F524" s="13"/>
      <c r="G524" s="13">
        <v>131</v>
      </c>
      <c r="H524" s="13">
        <v>43550</v>
      </c>
      <c r="I524" s="13">
        <v>0</v>
      </c>
      <c r="J524" s="13">
        <v>15</v>
      </c>
      <c r="K524" s="13">
        <v>54</v>
      </c>
      <c r="L524" s="13">
        <v>367</v>
      </c>
      <c r="M524" s="13">
        <v>229</v>
      </c>
      <c r="N524" s="13">
        <v>579</v>
      </c>
      <c r="O524" s="13"/>
      <c r="P524" s="13"/>
      <c r="Q524" s="13"/>
      <c r="R524" s="13"/>
      <c r="S524" s="13">
        <v>53</v>
      </c>
      <c r="T524" s="13"/>
      <c r="U524" s="13"/>
      <c r="V524" s="13">
        <v>31</v>
      </c>
      <c r="W524" s="13">
        <v>79</v>
      </c>
      <c r="X524" s="13"/>
      <c r="Y524" s="13"/>
      <c r="Z524" s="13"/>
      <c r="AA524" s="13">
        <v>0</v>
      </c>
      <c r="AB524" s="13">
        <v>0</v>
      </c>
      <c r="AC524" s="13"/>
      <c r="AD524" s="13">
        <v>0</v>
      </c>
      <c r="AE524" s="13">
        <v>0</v>
      </c>
      <c r="AF524" s="13">
        <v>48</v>
      </c>
      <c r="AG524" s="13"/>
      <c r="AH524" s="13">
        <v>59</v>
      </c>
      <c r="AI524" s="13">
        <v>26</v>
      </c>
      <c r="AJ524" s="13">
        <v>1</v>
      </c>
      <c r="AK524" s="13">
        <v>0</v>
      </c>
      <c r="AL524" s="13" t="s">
        <v>7668</v>
      </c>
    </row>
    <row r="525" spans="1:38" ht="45" x14ac:dyDescent="0.25">
      <c r="A525" s="12">
        <v>524</v>
      </c>
      <c r="B525" s="13" t="s">
        <v>37</v>
      </c>
      <c r="C525" s="13" t="s">
        <v>7956</v>
      </c>
      <c r="D525" s="13" t="s">
        <v>7666</v>
      </c>
      <c r="E525" s="13" t="s">
        <v>7667</v>
      </c>
      <c r="F525" s="13"/>
      <c r="G525" s="13">
        <v>131</v>
      </c>
      <c r="H525" s="13">
        <v>43550</v>
      </c>
      <c r="I525" s="13">
        <v>0</v>
      </c>
      <c r="J525" s="13">
        <v>15</v>
      </c>
      <c r="K525" s="13">
        <v>60</v>
      </c>
      <c r="L525" s="13">
        <v>367</v>
      </c>
      <c r="M525" s="13">
        <v>229</v>
      </c>
      <c r="N525" s="13">
        <v>579</v>
      </c>
      <c r="O525" s="13"/>
      <c r="P525" s="13"/>
      <c r="Q525" s="13"/>
      <c r="R525" s="13"/>
      <c r="S525" s="13">
        <v>53</v>
      </c>
      <c r="T525" s="13"/>
      <c r="U525" s="13"/>
      <c r="V525" s="13">
        <v>31</v>
      </c>
      <c r="W525" s="13">
        <v>72</v>
      </c>
      <c r="X525" s="13"/>
      <c r="Y525" s="13"/>
      <c r="Z525" s="13"/>
      <c r="AA525" s="13">
        <v>0</v>
      </c>
      <c r="AB525" s="13">
        <v>0</v>
      </c>
      <c r="AC525" s="13"/>
      <c r="AD525" s="13">
        <v>0</v>
      </c>
      <c r="AE525" s="13">
        <v>0</v>
      </c>
      <c r="AF525" s="13">
        <v>52</v>
      </c>
      <c r="AG525" s="13"/>
      <c r="AH525" s="13">
        <v>59</v>
      </c>
      <c r="AI525" s="13">
        <v>27</v>
      </c>
      <c r="AJ525" s="13">
        <v>1</v>
      </c>
      <c r="AK525" s="13">
        <v>4</v>
      </c>
      <c r="AL525" s="13" t="s">
        <v>7668</v>
      </c>
    </row>
    <row r="526" spans="1:38" ht="45" x14ac:dyDescent="0.25">
      <c r="A526" s="12">
        <v>525</v>
      </c>
      <c r="B526" s="13" t="s">
        <v>37</v>
      </c>
      <c r="C526" s="13" t="s">
        <v>7957</v>
      </c>
      <c r="D526" s="13" t="s">
        <v>7666</v>
      </c>
      <c r="E526" s="13" t="s">
        <v>7667</v>
      </c>
      <c r="F526" s="13"/>
      <c r="G526" s="13">
        <v>131</v>
      </c>
      <c r="H526" s="13">
        <v>43550</v>
      </c>
      <c r="I526" s="13">
        <v>0</v>
      </c>
      <c r="J526" s="13">
        <v>15</v>
      </c>
      <c r="K526" s="13">
        <v>63</v>
      </c>
      <c r="L526" s="13">
        <v>367</v>
      </c>
      <c r="M526" s="13">
        <v>229</v>
      </c>
      <c r="N526" s="13">
        <v>579</v>
      </c>
      <c r="O526" s="13"/>
      <c r="P526" s="13"/>
      <c r="Q526" s="13"/>
      <c r="R526" s="13"/>
      <c r="S526" s="13">
        <v>53</v>
      </c>
      <c r="T526" s="13"/>
      <c r="U526" s="13"/>
      <c r="V526" s="13">
        <v>31</v>
      </c>
      <c r="W526" s="13">
        <v>75</v>
      </c>
      <c r="X526" s="13"/>
      <c r="Y526" s="13"/>
      <c r="Z526" s="13"/>
      <c r="AA526" s="13">
        <v>0</v>
      </c>
      <c r="AB526" s="13">
        <v>0</v>
      </c>
      <c r="AC526" s="13"/>
      <c r="AD526" s="13">
        <v>0</v>
      </c>
      <c r="AE526" s="13">
        <v>0</v>
      </c>
      <c r="AF526" s="13">
        <v>55</v>
      </c>
      <c r="AG526" s="13"/>
      <c r="AH526" s="13">
        <v>61</v>
      </c>
      <c r="AI526" s="13">
        <v>29</v>
      </c>
      <c r="AJ526" s="13">
        <v>1</v>
      </c>
      <c r="AK526" s="13">
        <v>5</v>
      </c>
      <c r="AL526" s="13" t="s">
        <v>7668</v>
      </c>
    </row>
    <row r="527" spans="1:38" ht="45" x14ac:dyDescent="0.25">
      <c r="A527" s="12">
        <v>526</v>
      </c>
      <c r="B527" s="13" t="s">
        <v>37</v>
      </c>
      <c r="C527" s="13" t="s">
        <v>7957</v>
      </c>
      <c r="D527" s="13" t="s">
        <v>7666</v>
      </c>
      <c r="E527" s="13" t="s">
        <v>7667</v>
      </c>
      <c r="F527" s="13"/>
      <c r="G527" s="13">
        <v>131</v>
      </c>
      <c r="H527" s="13">
        <v>43550</v>
      </c>
      <c r="I527" s="13">
        <v>0</v>
      </c>
      <c r="J527" s="13">
        <v>15</v>
      </c>
      <c r="K527" s="13">
        <v>68</v>
      </c>
      <c r="L527" s="13">
        <v>367</v>
      </c>
      <c r="M527" s="13">
        <v>229</v>
      </c>
      <c r="N527" s="13">
        <v>579</v>
      </c>
      <c r="O527" s="13"/>
      <c r="P527" s="13"/>
      <c r="Q527" s="13"/>
      <c r="R527" s="13"/>
      <c r="S527" s="13">
        <v>53</v>
      </c>
      <c r="T527" s="13"/>
      <c r="U527" s="13"/>
      <c r="V527" s="13">
        <v>31</v>
      </c>
      <c r="W527" s="13">
        <v>80</v>
      </c>
      <c r="X527" s="13"/>
      <c r="Y527" s="13"/>
      <c r="Z527" s="13"/>
      <c r="AA527" s="13">
        <v>0</v>
      </c>
      <c r="AB527" s="13">
        <v>0</v>
      </c>
      <c r="AC527" s="13"/>
      <c r="AD527" s="13">
        <v>0</v>
      </c>
      <c r="AE527" s="13">
        <v>0</v>
      </c>
      <c r="AF527" s="13">
        <v>61</v>
      </c>
      <c r="AG527" s="13"/>
      <c r="AH527" s="13">
        <v>64</v>
      </c>
      <c r="AI527" s="13">
        <v>30</v>
      </c>
      <c r="AJ527" s="13">
        <v>1</v>
      </c>
      <c r="AK527" s="13">
        <v>6</v>
      </c>
      <c r="AL527" s="13" t="s">
        <v>7668</v>
      </c>
    </row>
    <row r="528" spans="1:38" ht="45" x14ac:dyDescent="0.25">
      <c r="A528" s="12">
        <v>527</v>
      </c>
      <c r="B528" s="13" t="s">
        <v>37</v>
      </c>
      <c r="C528" s="13" t="s">
        <v>7956</v>
      </c>
      <c r="D528" s="13" t="s">
        <v>7666</v>
      </c>
      <c r="E528" s="13" t="s">
        <v>7667</v>
      </c>
      <c r="F528" s="13"/>
      <c r="G528" s="13">
        <v>131</v>
      </c>
      <c r="H528" s="13">
        <v>43550</v>
      </c>
      <c r="I528" s="13">
        <v>0</v>
      </c>
      <c r="J528" s="13">
        <v>15</v>
      </c>
      <c r="K528" s="13">
        <v>71</v>
      </c>
      <c r="L528" s="13">
        <v>367</v>
      </c>
      <c r="M528" s="13">
        <v>229</v>
      </c>
      <c r="N528" s="13">
        <v>579</v>
      </c>
      <c r="O528" s="13"/>
      <c r="P528" s="13"/>
      <c r="Q528" s="13"/>
      <c r="R528" s="13"/>
      <c r="S528" s="13">
        <v>53</v>
      </c>
      <c r="T528" s="13"/>
      <c r="U528" s="13"/>
      <c r="V528" s="13">
        <v>31</v>
      </c>
      <c r="W528" s="13">
        <v>83</v>
      </c>
      <c r="X528" s="13"/>
      <c r="Y528" s="13"/>
      <c r="Z528" s="13"/>
      <c r="AA528" s="13">
        <v>0</v>
      </c>
      <c r="AB528" s="13">
        <v>0</v>
      </c>
      <c r="AC528" s="13"/>
      <c r="AD528" s="13">
        <v>0</v>
      </c>
      <c r="AE528" s="13">
        <v>0</v>
      </c>
      <c r="AF528" s="13">
        <v>64</v>
      </c>
      <c r="AG528" s="13"/>
      <c r="AH528" s="13">
        <v>66</v>
      </c>
      <c r="AI528" s="13">
        <v>32</v>
      </c>
      <c r="AJ528" s="13">
        <v>1</v>
      </c>
      <c r="AK528" s="13">
        <v>7</v>
      </c>
      <c r="AL528" s="13" t="s">
        <v>7668</v>
      </c>
    </row>
    <row r="529" spans="1:38" ht="30" x14ac:dyDescent="0.25">
      <c r="A529" s="12">
        <v>528</v>
      </c>
      <c r="B529" s="13" t="s">
        <v>37</v>
      </c>
      <c r="C529" s="13" t="s">
        <v>7</v>
      </c>
      <c r="D529" s="13" t="s">
        <v>7670</v>
      </c>
      <c r="E529" s="13" t="s">
        <v>7671</v>
      </c>
      <c r="F529" s="13"/>
      <c r="G529" s="13">
        <v>131</v>
      </c>
      <c r="H529" s="13">
        <v>80900</v>
      </c>
      <c r="I529" s="13">
        <v>0</v>
      </c>
      <c r="J529" s="13">
        <v>20</v>
      </c>
      <c r="K529" s="13">
        <v>60</v>
      </c>
      <c r="L529" s="13">
        <v>368</v>
      </c>
      <c r="M529" s="13">
        <v>229</v>
      </c>
      <c r="N529" s="13">
        <v>579</v>
      </c>
      <c r="O529" s="13"/>
      <c r="P529" s="13"/>
      <c r="Q529" s="13"/>
      <c r="R529" s="13"/>
      <c r="S529" s="13">
        <v>53</v>
      </c>
      <c r="T529" s="13"/>
      <c r="U529" s="13"/>
      <c r="V529" s="13">
        <v>31</v>
      </c>
      <c r="W529" s="13">
        <v>90</v>
      </c>
      <c r="X529" s="13"/>
      <c r="Y529" s="13"/>
      <c r="Z529" s="13"/>
      <c r="AA529" s="13">
        <v>0</v>
      </c>
      <c r="AB529" s="13">
        <v>0</v>
      </c>
      <c r="AC529" s="13"/>
      <c r="AD529" s="13">
        <v>0</v>
      </c>
      <c r="AE529" s="13">
        <v>0</v>
      </c>
      <c r="AF529" s="13">
        <v>49</v>
      </c>
      <c r="AG529" s="13"/>
      <c r="AH529" s="13">
        <v>68</v>
      </c>
      <c r="AI529" s="13">
        <v>30</v>
      </c>
      <c r="AJ529" s="13">
        <v>1</v>
      </c>
      <c r="AK529" s="13">
        <v>0</v>
      </c>
      <c r="AL529" s="13" t="s">
        <v>7672</v>
      </c>
    </row>
    <row r="530" spans="1:38" ht="30" x14ac:dyDescent="0.25">
      <c r="A530" s="12">
        <v>529</v>
      </c>
      <c r="B530" s="13" t="s">
        <v>37</v>
      </c>
      <c r="C530" s="13" t="s">
        <v>7</v>
      </c>
      <c r="D530" s="13" t="s">
        <v>7670</v>
      </c>
      <c r="E530" s="13" t="s">
        <v>7671</v>
      </c>
      <c r="F530" s="13"/>
      <c r="G530" s="13">
        <v>131</v>
      </c>
      <c r="H530" s="13">
        <v>80900</v>
      </c>
      <c r="I530" s="13">
        <v>0</v>
      </c>
      <c r="J530" s="13">
        <v>20</v>
      </c>
      <c r="K530" s="13">
        <v>60</v>
      </c>
      <c r="L530" s="13">
        <v>368</v>
      </c>
      <c r="M530" s="13">
        <v>229</v>
      </c>
      <c r="N530" s="13">
        <v>579</v>
      </c>
      <c r="O530" s="13"/>
      <c r="P530" s="13"/>
      <c r="Q530" s="13"/>
      <c r="R530" s="13"/>
      <c r="S530" s="13">
        <v>53</v>
      </c>
      <c r="T530" s="13"/>
      <c r="U530" s="13"/>
      <c r="V530" s="13">
        <v>31</v>
      </c>
      <c r="W530" s="13">
        <v>93</v>
      </c>
      <c r="X530" s="13"/>
      <c r="Y530" s="13"/>
      <c r="Z530" s="13"/>
      <c r="AA530" s="13">
        <v>0</v>
      </c>
      <c r="AB530" s="13">
        <v>0</v>
      </c>
      <c r="AC530" s="13"/>
      <c r="AD530" s="13">
        <v>0</v>
      </c>
      <c r="AE530" s="13">
        <v>0</v>
      </c>
      <c r="AF530" s="13">
        <v>50</v>
      </c>
      <c r="AG530" s="13"/>
      <c r="AH530" s="13">
        <v>70</v>
      </c>
      <c r="AI530" s="13">
        <v>31</v>
      </c>
      <c r="AJ530" s="13">
        <v>1</v>
      </c>
      <c r="AK530" s="13">
        <v>0</v>
      </c>
      <c r="AL530" s="13" t="s">
        <v>7672</v>
      </c>
    </row>
    <row r="531" spans="1:38" ht="30" x14ac:dyDescent="0.25">
      <c r="A531" s="12">
        <v>530</v>
      </c>
      <c r="B531" s="13" t="s">
        <v>37</v>
      </c>
      <c r="C531" s="13" t="s">
        <v>7</v>
      </c>
      <c r="D531" s="13" t="s">
        <v>7670</v>
      </c>
      <c r="E531" s="13" t="s">
        <v>7671</v>
      </c>
      <c r="F531" s="13"/>
      <c r="G531" s="13">
        <v>131</v>
      </c>
      <c r="H531" s="13">
        <v>80900</v>
      </c>
      <c r="I531" s="13">
        <v>0</v>
      </c>
      <c r="J531" s="13">
        <v>20</v>
      </c>
      <c r="K531" s="13">
        <v>60</v>
      </c>
      <c r="L531" s="13">
        <v>368</v>
      </c>
      <c r="M531" s="13">
        <v>229</v>
      </c>
      <c r="N531" s="13">
        <v>579</v>
      </c>
      <c r="O531" s="13"/>
      <c r="P531" s="13"/>
      <c r="Q531" s="13"/>
      <c r="R531" s="13"/>
      <c r="S531" s="13">
        <v>53</v>
      </c>
      <c r="T531" s="13"/>
      <c r="U531" s="13"/>
      <c r="V531" s="13">
        <v>31</v>
      </c>
      <c r="W531" s="13">
        <v>96</v>
      </c>
      <c r="X531" s="13"/>
      <c r="Y531" s="13"/>
      <c r="Z531" s="13"/>
      <c r="AA531" s="13">
        <v>0</v>
      </c>
      <c r="AB531" s="13">
        <v>0</v>
      </c>
      <c r="AC531" s="13"/>
      <c r="AD531" s="13">
        <v>0</v>
      </c>
      <c r="AE531" s="13">
        <v>0</v>
      </c>
      <c r="AF531" s="13">
        <v>50</v>
      </c>
      <c r="AG531" s="13"/>
      <c r="AH531" s="13">
        <v>72</v>
      </c>
      <c r="AI531" s="13">
        <v>32</v>
      </c>
      <c r="AJ531" s="13">
        <v>1</v>
      </c>
      <c r="AK531" s="13">
        <v>0</v>
      </c>
      <c r="AL531" s="13" t="s">
        <v>7672</v>
      </c>
    </row>
    <row r="532" spans="1:38" ht="30" x14ac:dyDescent="0.25">
      <c r="A532" s="12">
        <v>531</v>
      </c>
      <c r="B532" s="13" t="s">
        <v>37</v>
      </c>
      <c r="C532" s="13" t="s">
        <v>47</v>
      </c>
      <c r="D532" s="13" t="s">
        <v>7670</v>
      </c>
      <c r="E532" s="13" t="s">
        <v>7671</v>
      </c>
      <c r="F532" s="13"/>
      <c r="G532" s="13">
        <v>131</v>
      </c>
      <c r="H532" s="13">
        <v>80900</v>
      </c>
      <c r="I532" s="13">
        <v>0</v>
      </c>
      <c r="J532" s="13">
        <v>20</v>
      </c>
      <c r="K532" s="13">
        <v>65</v>
      </c>
      <c r="L532" s="13">
        <v>368</v>
      </c>
      <c r="M532" s="13">
        <v>229</v>
      </c>
      <c r="N532" s="13">
        <v>579</v>
      </c>
      <c r="O532" s="13"/>
      <c r="P532" s="13"/>
      <c r="Q532" s="13"/>
      <c r="R532" s="13"/>
      <c r="S532" s="13">
        <v>53</v>
      </c>
      <c r="T532" s="13"/>
      <c r="U532" s="13"/>
      <c r="V532" s="13">
        <v>31</v>
      </c>
      <c r="W532" s="13">
        <v>89</v>
      </c>
      <c r="X532" s="13"/>
      <c r="Y532" s="13"/>
      <c r="Z532" s="13"/>
      <c r="AA532" s="13">
        <v>0</v>
      </c>
      <c r="AB532" s="13">
        <v>0</v>
      </c>
      <c r="AC532" s="13"/>
      <c r="AD532" s="13">
        <v>0</v>
      </c>
      <c r="AE532" s="13">
        <v>0</v>
      </c>
      <c r="AF532" s="13">
        <v>53</v>
      </c>
      <c r="AG532" s="13"/>
      <c r="AH532" s="13">
        <v>73</v>
      </c>
      <c r="AI532" s="13">
        <v>34</v>
      </c>
      <c r="AJ532" s="13">
        <v>1</v>
      </c>
      <c r="AK532" s="13">
        <v>3</v>
      </c>
      <c r="AL532" s="13" t="s">
        <v>7672</v>
      </c>
    </row>
    <row r="533" spans="1:38" ht="30" x14ac:dyDescent="0.25">
      <c r="A533" s="12">
        <v>532</v>
      </c>
      <c r="B533" s="13" t="s">
        <v>37</v>
      </c>
      <c r="C533" s="13" t="s">
        <v>47</v>
      </c>
      <c r="D533" s="13" t="s">
        <v>7670</v>
      </c>
      <c r="E533" s="13" t="s">
        <v>7671</v>
      </c>
      <c r="F533" s="13"/>
      <c r="G533" s="13">
        <v>131</v>
      </c>
      <c r="H533" s="13">
        <v>80900</v>
      </c>
      <c r="I533" s="13">
        <v>0</v>
      </c>
      <c r="J533" s="13">
        <v>20</v>
      </c>
      <c r="K533" s="13">
        <v>68</v>
      </c>
      <c r="L533" s="13">
        <v>368</v>
      </c>
      <c r="M533" s="13">
        <v>229</v>
      </c>
      <c r="N533" s="13">
        <v>579</v>
      </c>
      <c r="O533" s="13"/>
      <c r="P533" s="13"/>
      <c r="Q533" s="13"/>
      <c r="R533" s="13"/>
      <c r="S533" s="13">
        <v>53</v>
      </c>
      <c r="T533" s="13"/>
      <c r="U533" s="13"/>
      <c r="V533" s="13">
        <v>31</v>
      </c>
      <c r="W533" s="13">
        <v>92</v>
      </c>
      <c r="X533" s="13"/>
      <c r="Y533" s="13"/>
      <c r="Z533" s="13"/>
      <c r="AA533" s="13">
        <v>0</v>
      </c>
      <c r="AB533" s="13">
        <v>0</v>
      </c>
      <c r="AC533" s="13"/>
      <c r="AD533" s="13">
        <v>0</v>
      </c>
      <c r="AE533" s="13">
        <v>0</v>
      </c>
      <c r="AF533" s="13">
        <v>56</v>
      </c>
      <c r="AG533" s="13"/>
      <c r="AH533" s="13">
        <v>75</v>
      </c>
      <c r="AI533" s="13">
        <v>35</v>
      </c>
      <c r="AJ533" s="13">
        <v>1</v>
      </c>
      <c r="AK533" s="13">
        <v>4</v>
      </c>
      <c r="AL533" s="13" t="s">
        <v>7672</v>
      </c>
    </row>
    <row r="534" spans="1:38" ht="30" x14ac:dyDescent="0.25">
      <c r="A534" s="12">
        <v>533</v>
      </c>
      <c r="B534" s="13" t="s">
        <v>37</v>
      </c>
      <c r="C534" s="13" t="s">
        <v>6542</v>
      </c>
      <c r="D534" s="13" t="s">
        <v>7670</v>
      </c>
      <c r="E534" s="13" t="s">
        <v>7671</v>
      </c>
      <c r="F534" s="13"/>
      <c r="G534" s="13">
        <v>131</v>
      </c>
      <c r="H534" s="13">
        <v>80900</v>
      </c>
      <c r="I534" s="13">
        <v>0</v>
      </c>
      <c r="J534" s="13">
        <v>20</v>
      </c>
      <c r="K534" s="13">
        <v>71</v>
      </c>
      <c r="L534" s="13">
        <v>368</v>
      </c>
      <c r="M534" s="13">
        <v>229</v>
      </c>
      <c r="N534" s="13">
        <v>579</v>
      </c>
      <c r="O534" s="13"/>
      <c r="P534" s="13"/>
      <c r="Q534" s="13"/>
      <c r="R534" s="13"/>
      <c r="S534" s="13">
        <v>53</v>
      </c>
      <c r="T534" s="13"/>
      <c r="U534" s="13"/>
      <c r="V534" s="13">
        <v>31</v>
      </c>
      <c r="W534" s="13">
        <v>95</v>
      </c>
      <c r="X534" s="13"/>
      <c r="Y534" s="13"/>
      <c r="Z534" s="13"/>
      <c r="AA534" s="13">
        <v>0</v>
      </c>
      <c r="AB534" s="13">
        <v>0</v>
      </c>
      <c r="AC534" s="13"/>
      <c r="AD534" s="13">
        <v>0</v>
      </c>
      <c r="AE534" s="13">
        <v>0</v>
      </c>
      <c r="AF534" s="13">
        <v>60</v>
      </c>
      <c r="AG534" s="13"/>
      <c r="AH534" s="13">
        <v>76</v>
      </c>
      <c r="AI534" s="13">
        <v>36</v>
      </c>
      <c r="AJ534" s="13">
        <v>1</v>
      </c>
      <c r="AK534" s="13">
        <v>5</v>
      </c>
      <c r="AL534" s="13" t="s">
        <v>7672</v>
      </c>
    </row>
    <row r="535" spans="1:38" ht="30" x14ac:dyDescent="0.25">
      <c r="A535" s="12">
        <v>534</v>
      </c>
      <c r="B535" s="13" t="s">
        <v>37</v>
      </c>
      <c r="C535" s="13" t="s">
        <v>6542</v>
      </c>
      <c r="D535" s="13" t="s">
        <v>7670</v>
      </c>
      <c r="E535" s="13" t="s">
        <v>7671</v>
      </c>
      <c r="F535" s="13"/>
      <c r="G535" s="13">
        <v>131</v>
      </c>
      <c r="H535" s="13">
        <v>80900</v>
      </c>
      <c r="I535" s="13">
        <v>0</v>
      </c>
      <c r="J535" s="13">
        <v>20</v>
      </c>
      <c r="K535" s="13">
        <v>74</v>
      </c>
      <c r="L535" s="13">
        <v>368</v>
      </c>
      <c r="M535" s="13">
        <v>229</v>
      </c>
      <c r="N535" s="13">
        <v>579</v>
      </c>
      <c r="O535" s="13"/>
      <c r="P535" s="13"/>
      <c r="Q535" s="13"/>
      <c r="R535" s="13"/>
      <c r="S535" s="13">
        <v>53</v>
      </c>
      <c r="T535" s="13"/>
      <c r="U535" s="13"/>
      <c r="V535" s="13">
        <v>31</v>
      </c>
      <c r="W535" s="13">
        <v>98</v>
      </c>
      <c r="X535" s="13"/>
      <c r="Y535" s="13"/>
      <c r="Z535" s="13"/>
      <c r="AA535" s="13">
        <v>0</v>
      </c>
      <c r="AB535" s="13">
        <v>0</v>
      </c>
      <c r="AC535" s="13"/>
      <c r="AD535" s="13">
        <v>0</v>
      </c>
      <c r="AE535" s="13">
        <v>0</v>
      </c>
      <c r="AF535" s="13">
        <v>63</v>
      </c>
      <c r="AG535" s="13"/>
      <c r="AH535" s="13">
        <v>78</v>
      </c>
      <c r="AI535" s="13">
        <v>37</v>
      </c>
      <c r="AJ535" s="13">
        <v>1</v>
      </c>
      <c r="AK535" s="13">
        <v>6</v>
      </c>
      <c r="AL535" s="13" t="s">
        <v>7672</v>
      </c>
    </row>
    <row r="536" spans="1:38" ht="30" x14ac:dyDescent="0.25">
      <c r="A536" s="12">
        <v>535</v>
      </c>
      <c r="B536" s="13" t="s">
        <v>37</v>
      </c>
      <c r="C536" s="13" t="s">
        <v>3957</v>
      </c>
      <c r="D536" s="13" t="s">
        <v>7674</v>
      </c>
      <c r="E536" s="13" t="s">
        <v>7675</v>
      </c>
      <c r="F536" s="13"/>
      <c r="G536" s="13">
        <v>131</v>
      </c>
      <c r="H536" s="13">
        <v>130050</v>
      </c>
      <c r="I536" s="13">
        <v>0</v>
      </c>
      <c r="J536" s="13">
        <v>20</v>
      </c>
      <c r="K536" s="13">
        <v>65</v>
      </c>
      <c r="L536" s="13">
        <v>369</v>
      </c>
      <c r="M536" s="13">
        <v>229</v>
      </c>
      <c r="N536" s="13">
        <v>579</v>
      </c>
      <c r="O536" s="13"/>
      <c r="P536" s="13"/>
      <c r="Q536" s="13"/>
      <c r="R536" s="13"/>
      <c r="S536" s="13">
        <v>53</v>
      </c>
      <c r="T536" s="13"/>
      <c r="U536" s="13"/>
      <c r="V536" s="13">
        <v>31</v>
      </c>
      <c r="W536" s="13">
        <v>106</v>
      </c>
      <c r="X536" s="13"/>
      <c r="Y536" s="13"/>
      <c r="Z536" s="13"/>
      <c r="AA536" s="13">
        <v>0</v>
      </c>
      <c r="AB536" s="13">
        <v>0</v>
      </c>
      <c r="AC536" s="13"/>
      <c r="AD536" s="13">
        <v>0</v>
      </c>
      <c r="AE536" s="13">
        <v>0</v>
      </c>
      <c r="AF536" s="13">
        <v>51</v>
      </c>
      <c r="AG536" s="13"/>
      <c r="AH536" s="13">
        <v>80</v>
      </c>
      <c r="AI536" s="13">
        <v>37</v>
      </c>
      <c r="AJ536" s="13">
        <v>0</v>
      </c>
      <c r="AK536" s="13">
        <v>0</v>
      </c>
      <c r="AL536" s="13" t="s">
        <v>7676</v>
      </c>
    </row>
    <row r="537" spans="1:38" ht="30" x14ac:dyDescent="0.25">
      <c r="A537" s="12">
        <v>536</v>
      </c>
      <c r="B537" s="13" t="s">
        <v>37</v>
      </c>
      <c r="C537" s="13" t="s">
        <v>3957</v>
      </c>
      <c r="D537" s="13" t="s">
        <v>7674</v>
      </c>
      <c r="E537" s="13" t="s">
        <v>7675</v>
      </c>
      <c r="F537" s="13"/>
      <c r="G537" s="13">
        <v>131</v>
      </c>
      <c r="H537" s="13">
        <v>130050</v>
      </c>
      <c r="I537" s="13">
        <v>0</v>
      </c>
      <c r="J537" s="13">
        <v>20</v>
      </c>
      <c r="K537" s="13">
        <v>65</v>
      </c>
      <c r="L537" s="13">
        <v>369</v>
      </c>
      <c r="M537" s="13">
        <v>229</v>
      </c>
      <c r="N537" s="13">
        <v>579</v>
      </c>
      <c r="O537" s="13"/>
      <c r="P537" s="13"/>
      <c r="Q537" s="13"/>
      <c r="R537" s="13"/>
      <c r="S537" s="13">
        <v>53</v>
      </c>
      <c r="T537" s="13"/>
      <c r="U537" s="13"/>
      <c r="V537" s="13">
        <v>31</v>
      </c>
      <c r="W537" s="13">
        <v>109</v>
      </c>
      <c r="X537" s="13"/>
      <c r="Y537" s="13"/>
      <c r="Z537" s="13"/>
      <c r="AA537" s="13">
        <v>0</v>
      </c>
      <c r="AB537" s="13">
        <v>0</v>
      </c>
      <c r="AC537" s="13"/>
      <c r="AD537" s="13">
        <v>0</v>
      </c>
      <c r="AE537" s="13">
        <v>0</v>
      </c>
      <c r="AF537" s="13">
        <v>51</v>
      </c>
      <c r="AG537" s="13"/>
      <c r="AH537" s="13">
        <v>82</v>
      </c>
      <c r="AI537" s="13">
        <v>38</v>
      </c>
      <c r="AJ537" s="13">
        <v>0</v>
      </c>
      <c r="AK537" s="13">
        <v>0</v>
      </c>
      <c r="AL537" s="13" t="s">
        <v>7676</v>
      </c>
    </row>
    <row r="538" spans="1:38" ht="30" x14ac:dyDescent="0.25">
      <c r="A538" s="12">
        <v>537</v>
      </c>
      <c r="B538" s="13" t="s">
        <v>37</v>
      </c>
      <c r="C538" s="13" t="s">
        <v>3957</v>
      </c>
      <c r="D538" s="13" t="s">
        <v>7674</v>
      </c>
      <c r="E538" s="13" t="s">
        <v>7675</v>
      </c>
      <c r="F538" s="13"/>
      <c r="G538" s="13">
        <v>131</v>
      </c>
      <c r="H538" s="13">
        <v>130050</v>
      </c>
      <c r="I538" s="13">
        <v>0</v>
      </c>
      <c r="J538" s="13">
        <v>20</v>
      </c>
      <c r="K538" s="13">
        <v>65</v>
      </c>
      <c r="L538" s="13">
        <v>369</v>
      </c>
      <c r="M538" s="13">
        <v>229</v>
      </c>
      <c r="N538" s="13">
        <v>579</v>
      </c>
      <c r="O538" s="13"/>
      <c r="P538" s="13"/>
      <c r="Q538" s="13"/>
      <c r="R538" s="13"/>
      <c r="S538" s="13">
        <v>53</v>
      </c>
      <c r="T538" s="13"/>
      <c r="U538" s="13"/>
      <c r="V538" s="13">
        <v>31</v>
      </c>
      <c r="W538" s="13">
        <v>112</v>
      </c>
      <c r="X538" s="13"/>
      <c r="Y538" s="13"/>
      <c r="Z538" s="13"/>
      <c r="AA538" s="13">
        <v>0</v>
      </c>
      <c r="AB538" s="13">
        <v>0</v>
      </c>
      <c r="AC538" s="13"/>
      <c r="AD538" s="13">
        <v>0</v>
      </c>
      <c r="AE538" s="13">
        <v>0</v>
      </c>
      <c r="AF538" s="13">
        <v>52</v>
      </c>
      <c r="AG538" s="13"/>
      <c r="AH538" s="13">
        <v>84</v>
      </c>
      <c r="AI538" s="13">
        <v>40</v>
      </c>
      <c r="AJ538" s="13">
        <v>0</v>
      </c>
      <c r="AK538" s="13">
        <v>0</v>
      </c>
      <c r="AL538" s="13" t="s">
        <v>7676</v>
      </c>
    </row>
    <row r="539" spans="1:38" ht="45" x14ac:dyDescent="0.25">
      <c r="A539" s="12">
        <v>538</v>
      </c>
      <c r="B539" s="13" t="s">
        <v>37</v>
      </c>
      <c r="C539" s="13" t="s">
        <v>51</v>
      </c>
      <c r="D539" s="13" t="s">
        <v>7674</v>
      </c>
      <c r="E539" s="13" t="s">
        <v>7675</v>
      </c>
      <c r="F539" s="13"/>
      <c r="G539" s="13">
        <v>131</v>
      </c>
      <c r="H539" s="13">
        <v>130050</v>
      </c>
      <c r="I539" s="13">
        <v>0</v>
      </c>
      <c r="J539" s="13">
        <v>20</v>
      </c>
      <c r="K539" s="13">
        <v>70</v>
      </c>
      <c r="L539" s="13">
        <v>369</v>
      </c>
      <c r="M539" s="13">
        <v>229</v>
      </c>
      <c r="N539" s="13">
        <v>579</v>
      </c>
      <c r="O539" s="13"/>
      <c r="P539" s="13"/>
      <c r="Q539" s="13"/>
      <c r="R539" s="13"/>
      <c r="S539" s="13">
        <v>53</v>
      </c>
      <c r="T539" s="13"/>
      <c r="U539" s="13"/>
      <c r="V539" s="13">
        <v>31</v>
      </c>
      <c r="W539" s="13">
        <v>105</v>
      </c>
      <c r="X539" s="13"/>
      <c r="Y539" s="13"/>
      <c r="Z539" s="13"/>
      <c r="AA539" s="13">
        <v>0</v>
      </c>
      <c r="AB539" s="13">
        <v>0</v>
      </c>
      <c r="AC539" s="13"/>
      <c r="AD539" s="13">
        <v>0</v>
      </c>
      <c r="AE539" s="13">
        <v>0</v>
      </c>
      <c r="AF539" s="13">
        <v>55</v>
      </c>
      <c r="AG539" s="13"/>
      <c r="AH539" s="13">
        <v>85</v>
      </c>
      <c r="AI539" s="13">
        <v>41</v>
      </c>
      <c r="AJ539" s="13">
        <v>0</v>
      </c>
      <c r="AK539" s="13">
        <v>3</v>
      </c>
      <c r="AL539" s="13" t="s">
        <v>7676</v>
      </c>
    </row>
    <row r="540" spans="1:38" ht="45" x14ac:dyDescent="0.25">
      <c r="A540" s="12">
        <v>539</v>
      </c>
      <c r="B540" s="13" t="s">
        <v>37</v>
      </c>
      <c r="C540" s="13" t="s">
        <v>51</v>
      </c>
      <c r="D540" s="13" t="s">
        <v>7674</v>
      </c>
      <c r="E540" s="13" t="s">
        <v>7675</v>
      </c>
      <c r="F540" s="13"/>
      <c r="G540" s="13">
        <v>131</v>
      </c>
      <c r="H540" s="13">
        <v>130050</v>
      </c>
      <c r="I540" s="13">
        <v>0</v>
      </c>
      <c r="J540" s="13">
        <v>20</v>
      </c>
      <c r="K540" s="13">
        <v>73</v>
      </c>
      <c r="L540" s="13">
        <v>369</v>
      </c>
      <c r="M540" s="13">
        <v>229</v>
      </c>
      <c r="N540" s="13">
        <v>579</v>
      </c>
      <c r="O540" s="13"/>
      <c r="P540" s="13"/>
      <c r="Q540" s="13"/>
      <c r="R540" s="13"/>
      <c r="S540" s="13">
        <v>53</v>
      </c>
      <c r="T540" s="13"/>
      <c r="U540" s="13"/>
      <c r="V540" s="13">
        <v>31</v>
      </c>
      <c r="W540" s="13">
        <v>108</v>
      </c>
      <c r="X540" s="13"/>
      <c r="Y540" s="13"/>
      <c r="Z540" s="13"/>
      <c r="AA540" s="13">
        <v>0</v>
      </c>
      <c r="AB540" s="13">
        <v>0</v>
      </c>
      <c r="AC540" s="13"/>
      <c r="AD540" s="13">
        <v>0</v>
      </c>
      <c r="AE540" s="13">
        <v>0</v>
      </c>
      <c r="AF540" s="13">
        <v>58</v>
      </c>
      <c r="AG540" s="13"/>
      <c r="AH540" s="13">
        <v>87</v>
      </c>
      <c r="AI540" s="13">
        <v>42</v>
      </c>
      <c r="AJ540" s="13">
        <v>0</v>
      </c>
      <c r="AK540" s="13">
        <v>4</v>
      </c>
      <c r="AL540" s="13" t="s">
        <v>7676</v>
      </c>
    </row>
    <row r="541" spans="1:38" ht="45" x14ac:dyDescent="0.25">
      <c r="A541" s="12">
        <v>540</v>
      </c>
      <c r="B541" s="13" t="s">
        <v>37</v>
      </c>
      <c r="C541" s="13" t="s">
        <v>6543</v>
      </c>
      <c r="D541" s="13" t="s">
        <v>7674</v>
      </c>
      <c r="E541" s="13" t="s">
        <v>7675</v>
      </c>
      <c r="F541" s="13"/>
      <c r="G541" s="13">
        <v>131</v>
      </c>
      <c r="H541" s="13">
        <v>130050</v>
      </c>
      <c r="I541" s="13">
        <v>0</v>
      </c>
      <c r="J541" s="13">
        <v>20</v>
      </c>
      <c r="K541" s="13">
        <v>76</v>
      </c>
      <c r="L541" s="13">
        <v>369</v>
      </c>
      <c r="M541" s="13">
        <v>229</v>
      </c>
      <c r="N541" s="13">
        <v>579</v>
      </c>
      <c r="O541" s="13"/>
      <c r="P541" s="13"/>
      <c r="Q541" s="13"/>
      <c r="R541" s="13"/>
      <c r="S541" s="13">
        <v>53</v>
      </c>
      <c r="T541" s="13"/>
      <c r="U541" s="13"/>
      <c r="V541" s="13">
        <v>31</v>
      </c>
      <c r="W541" s="13">
        <v>111</v>
      </c>
      <c r="X541" s="13"/>
      <c r="Y541" s="13"/>
      <c r="Z541" s="13"/>
      <c r="AA541" s="13">
        <v>0</v>
      </c>
      <c r="AB541" s="13">
        <v>0</v>
      </c>
      <c r="AC541" s="13"/>
      <c r="AD541" s="13">
        <v>0</v>
      </c>
      <c r="AE541" s="13">
        <v>0</v>
      </c>
      <c r="AF541" s="13">
        <v>62</v>
      </c>
      <c r="AG541" s="13"/>
      <c r="AH541" s="13">
        <v>89</v>
      </c>
      <c r="AI541" s="13">
        <v>44</v>
      </c>
      <c r="AJ541" s="13">
        <v>0</v>
      </c>
      <c r="AK541" s="13">
        <v>5</v>
      </c>
      <c r="AL541" s="13" t="s">
        <v>7676</v>
      </c>
    </row>
    <row r="542" spans="1:38" ht="45" x14ac:dyDescent="0.25">
      <c r="A542" s="12">
        <v>541</v>
      </c>
      <c r="B542" s="13" t="s">
        <v>37</v>
      </c>
      <c r="C542" s="13" t="s">
        <v>6543</v>
      </c>
      <c r="D542" s="13" t="s">
        <v>7674</v>
      </c>
      <c r="E542" s="13" t="s">
        <v>7675</v>
      </c>
      <c r="F542" s="13"/>
      <c r="G542" s="13">
        <v>131</v>
      </c>
      <c r="H542" s="13">
        <v>130050</v>
      </c>
      <c r="I542" s="13">
        <v>0</v>
      </c>
      <c r="J542" s="13">
        <v>20</v>
      </c>
      <c r="K542" s="13">
        <v>79</v>
      </c>
      <c r="L542" s="13">
        <v>369</v>
      </c>
      <c r="M542" s="13">
        <v>229</v>
      </c>
      <c r="N542" s="13">
        <v>579</v>
      </c>
      <c r="O542" s="13"/>
      <c r="P542" s="13"/>
      <c r="Q542" s="13"/>
      <c r="R542" s="13"/>
      <c r="S542" s="13">
        <v>53</v>
      </c>
      <c r="T542" s="13"/>
      <c r="U542" s="13"/>
      <c r="V542" s="13">
        <v>31</v>
      </c>
      <c r="W542" s="13">
        <v>114</v>
      </c>
      <c r="X542" s="13"/>
      <c r="Y542" s="13"/>
      <c r="Z542" s="13"/>
      <c r="AA542" s="13">
        <v>0</v>
      </c>
      <c r="AB542" s="13">
        <v>0</v>
      </c>
      <c r="AC542" s="13"/>
      <c r="AD542" s="13">
        <v>0</v>
      </c>
      <c r="AE542" s="13">
        <v>0</v>
      </c>
      <c r="AF542" s="13">
        <v>65</v>
      </c>
      <c r="AG542" s="13"/>
      <c r="AH542" s="13">
        <v>92</v>
      </c>
      <c r="AI542" s="13">
        <v>45</v>
      </c>
      <c r="AJ542" s="13">
        <v>0</v>
      </c>
      <c r="AK542" s="13">
        <v>6</v>
      </c>
      <c r="AL542" s="13" t="s">
        <v>7676</v>
      </c>
    </row>
    <row r="543" spans="1:38" ht="30" x14ac:dyDescent="0.25">
      <c r="A543" s="12">
        <v>542</v>
      </c>
      <c r="B543" s="13" t="s">
        <v>37</v>
      </c>
      <c r="C543" s="13" t="s">
        <v>4557</v>
      </c>
      <c r="D543" s="13" t="s">
        <v>7678</v>
      </c>
      <c r="E543" s="13" t="s">
        <v>7679</v>
      </c>
      <c r="F543" s="13"/>
      <c r="G543" s="13">
        <v>131</v>
      </c>
      <c r="H543" s="13">
        <v>205350</v>
      </c>
      <c r="I543" s="13">
        <v>0</v>
      </c>
      <c r="J543" s="13">
        <v>20</v>
      </c>
      <c r="K543" s="13">
        <v>71</v>
      </c>
      <c r="L543" s="13">
        <v>0</v>
      </c>
      <c r="M543" s="13">
        <v>229</v>
      </c>
      <c r="N543" s="13">
        <v>579</v>
      </c>
      <c r="O543" s="13"/>
      <c r="P543" s="13"/>
      <c r="Q543" s="13"/>
      <c r="R543" s="13"/>
      <c r="S543" s="13">
        <v>58</v>
      </c>
      <c r="T543" s="13"/>
      <c r="U543" s="13"/>
      <c r="V543" s="13">
        <v>31</v>
      </c>
      <c r="W543" s="13">
        <v>122</v>
      </c>
      <c r="X543" s="13"/>
      <c r="Y543" s="13"/>
      <c r="Z543" s="13"/>
      <c r="AA543" s="13">
        <v>0</v>
      </c>
      <c r="AB543" s="13">
        <v>0</v>
      </c>
      <c r="AC543" s="13"/>
      <c r="AD543" s="13">
        <v>0</v>
      </c>
      <c r="AE543" s="13">
        <v>0</v>
      </c>
      <c r="AF543" s="13">
        <v>53</v>
      </c>
      <c r="AG543" s="13"/>
      <c r="AH543" s="13">
        <v>94</v>
      </c>
      <c r="AI543" s="13">
        <v>44</v>
      </c>
      <c r="AJ543" s="13">
        <v>0</v>
      </c>
      <c r="AK543" s="13">
        <v>0</v>
      </c>
      <c r="AL543" s="13" t="s">
        <v>7680</v>
      </c>
    </row>
    <row r="544" spans="1:38" ht="30" x14ac:dyDescent="0.25">
      <c r="A544" s="12">
        <v>543</v>
      </c>
      <c r="B544" s="13" t="s">
        <v>37</v>
      </c>
      <c r="C544" s="13" t="s">
        <v>4557</v>
      </c>
      <c r="D544" s="13" t="s">
        <v>7678</v>
      </c>
      <c r="E544" s="13" t="s">
        <v>7679</v>
      </c>
      <c r="F544" s="13"/>
      <c r="G544" s="13">
        <v>131</v>
      </c>
      <c r="H544" s="13">
        <v>205350</v>
      </c>
      <c r="I544" s="13">
        <v>0</v>
      </c>
      <c r="J544" s="13">
        <v>20</v>
      </c>
      <c r="K544" s="13">
        <v>71</v>
      </c>
      <c r="L544" s="13">
        <v>0</v>
      </c>
      <c r="M544" s="13">
        <v>229</v>
      </c>
      <c r="N544" s="13">
        <v>579</v>
      </c>
      <c r="O544" s="13"/>
      <c r="P544" s="13"/>
      <c r="Q544" s="13"/>
      <c r="R544" s="13"/>
      <c r="S544" s="13">
        <v>58</v>
      </c>
      <c r="T544" s="13"/>
      <c r="U544" s="13"/>
      <c r="V544" s="13">
        <v>31</v>
      </c>
      <c r="W544" s="13">
        <v>125</v>
      </c>
      <c r="X544" s="13"/>
      <c r="Y544" s="13"/>
      <c r="Z544" s="13"/>
      <c r="AA544" s="13">
        <v>0</v>
      </c>
      <c r="AB544" s="13">
        <v>0</v>
      </c>
      <c r="AC544" s="13"/>
      <c r="AD544" s="13">
        <v>0</v>
      </c>
      <c r="AE544" s="13">
        <v>0</v>
      </c>
      <c r="AF544" s="13">
        <v>53</v>
      </c>
      <c r="AG544" s="13"/>
      <c r="AH544" s="13">
        <v>96</v>
      </c>
      <c r="AI544" s="13">
        <v>46</v>
      </c>
      <c r="AJ544" s="13">
        <v>0</v>
      </c>
      <c r="AK544" s="13">
        <v>0</v>
      </c>
      <c r="AL544" s="13" t="s">
        <v>7680</v>
      </c>
    </row>
    <row r="545" spans="1:38" ht="30" x14ac:dyDescent="0.25">
      <c r="A545" s="12">
        <v>544</v>
      </c>
      <c r="B545" s="13" t="s">
        <v>37</v>
      </c>
      <c r="C545" s="13" t="s">
        <v>4557</v>
      </c>
      <c r="D545" s="13" t="s">
        <v>7678</v>
      </c>
      <c r="E545" s="13" t="s">
        <v>7679</v>
      </c>
      <c r="F545" s="13"/>
      <c r="G545" s="13">
        <v>131</v>
      </c>
      <c r="H545" s="13">
        <v>205350</v>
      </c>
      <c r="I545" s="13">
        <v>0</v>
      </c>
      <c r="J545" s="13">
        <v>20</v>
      </c>
      <c r="K545" s="13">
        <v>71</v>
      </c>
      <c r="L545" s="13">
        <v>0</v>
      </c>
      <c r="M545" s="13">
        <v>229</v>
      </c>
      <c r="N545" s="13">
        <v>579</v>
      </c>
      <c r="O545" s="13"/>
      <c r="P545" s="13"/>
      <c r="Q545" s="13"/>
      <c r="R545" s="13"/>
      <c r="S545" s="13">
        <v>58</v>
      </c>
      <c r="T545" s="13"/>
      <c r="U545" s="13"/>
      <c r="V545" s="13">
        <v>31</v>
      </c>
      <c r="W545" s="13">
        <v>128</v>
      </c>
      <c r="X545" s="13"/>
      <c r="Y545" s="13"/>
      <c r="Z545" s="13"/>
      <c r="AA545" s="13">
        <v>0</v>
      </c>
      <c r="AB545" s="13">
        <v>0</v>
      </c>
      <c r="AC545" s="13"/>
      <c r="AD545" s="13">
        <v>0</v>
      </c>
      <c r="AE545" s="13">
        <v>0</v>
      </c>
      <c r="AF545" s="13">
        <v>54</v>
      </c>
      <c r="AG545" s="13"/>
      <c r="AH545" s="13">
        <v>98</v>
      </c>
      <c r="AI545" s="13">
        <v>47</v>
      </c>
      <c r="AJ545" s="13">
        <v>0</v>
      </c>
      <c r="AK545" s="13">
        <v>0</v>
      </c>
      <c r="AL545" s="13" t="s">
        <v>7680</v>
      </c>
    </row>
    <row r="546" spans="1:38" ht="45" x14ac:dyDescent="0.25">
      <c r="A546" s="12">
        <v>545</v>
      </c>
      <c r="B546" s="13" t="s">
        <v>37</v>
      </c>
      <c r="C546" s="13" t="s">
        <v>7932</v>
      </c>
      <c r="D546" s="13" t="s">
        <v>7678</v>
      </c>
      <c r="E546" s="13" t="s">
        <v>7679</v>
      </c>
      <c r="F546" s="13"/>
      <c r="G546" s="13">
        <v>131</v>
      </c>
      <c r="H546" s="13">
        <v>205350</v>
      </c>
      <c r="I546" s="13">
        <v>0</v>
      </c>
      <c r="J546" s="13">
        <v>20</v>
      </c>
      <c r="K546" s="13">
        <v>76</v>
      </c>
      <c r="L546" s="13">
        <v>0</v>
      </c>
      <c r="M546" s="13">
        <v>229</v>
      </c>
      <c r="N546" s="13">
        <v>579</v>
      </c>
      <c r="O546" s="13"/>
      <c r="P546" s="13"/>
      <c r="Q546" s="13"/>
      <c r="R546" s="13"/>
      <c r="S546" s="13">
        <v>58</v>
      </c>
      <c r="T546" s="13"/>
      <c r="U546" s="13"/>
      <c r="V546" s="13">
        <v>31</v>
      </c>
      <c r="W546" s="13">
        <v>121</v>
      </c>
      <c r="X546" s="13"/>
      <c r="Y546" s="13"/>
      <c r="Z546" s="13"/>
      <c r="AA546" s="13">
        <v>0</v>
      </c>
      <c r="AB546" s="13">
        <v>0</v>
      </c>
      <c r="AC546" s="13"/>
      <c r="AD546" s="13">
        <v>0</v>
      </c>
      <c r="AE546" s="13">
        <v>0</v>
      </c>
      <c r="AF546" s="13">
        <v>57</v>
      </c>
      <c r="AG546" s="13"/>
      <c r="AH546" s="13">
        <v>99</v>
      </c>
      <c r="AI546" s="13">
        <v>49</v>
      </c>
      <c r="AJ546" s="13">
        <v>0</v>
      </c>
      <c r="AK546" s="13">
        <v>3</v>
      </c>
      <c r="AL546" s="13" t="s">
        <v>7680</v>
      </c>
    </row>
    <row r="547" spans="1:38" ht="45" x14ac:dyDescent="0.25">
      <c r="A547" s="12">
        <v>546</v>
      </c>
      <c r="B547" s="13" t="s">
        <v>37</v>
      </c>
      <c r="C547" s="13" t="s">
        <v>7932</v>
      </c>
      <c r="D547" s="13" t="s">
        <v>7678</v>
      </c>
      <c r="E547" s="13" t="s">
        <v>7679</v>
      </c>
      <c r="F547" s="13"/>
      <c r="G547" s="13">
        <v>131</v>
      </c>
      <c r="H547" s="13">
        <v>205350</v>
      </c>
      <c r="I547" s="13">
        <v>0</v>
      </c>
      <c r="J547" s="13">
        <v>20</v>
      </c>
      <c r="K547" s="13">
        <v>79</v>
      </c>
      <c r="L547" s="13">
        <v>0</v>
      </c>
      <c r="M547" s="13">
        <v>229</v>
      </c>
      <c r="N547" s="13">
        <v>579</v>
      </c>
      <c r="O547" s="13"/>
      <c r="P547" s="13"/>
      <c r="Q547" s="13"/>
      <c r="R547" s="13"/>
      <c r="S547" s="13">
        <v>58</v>
      </c>
      <c r="T547" s="13"/>
      <c r="U547" s="13"/>
      <c r="V547" s="13">
        <v>31</v>
      </c>
      <c r="W547" s="13">
        <v>124</v>
      </c>
      <c r="X547" s="13"/>
      <c r="Y547" s="13"/>
      <c r="Z547" s="13"/>
      <c r="AA547" s="13">
        <v>0</v>
      </c>
      <c r="AB547" s="13">
        <v>0</v>
      </c>
      <c r="AC547" s="13"/>
      <c r="AD547" s="13">
        <v>0</v>
      </c>
      <c r="AE547" s="13">
        <v>0</v>
      </c>
      <c r="AF547" s="13">
        <v>60</v>
      </c>
      <c r="AG547" s="13"/>
      <c r="AH547" s="13">
        <v>101</v>
      </c>
      <c r="AI547" s="13">
        <v>50</v>
      </c>
      <c r="AJ547" s="13">
        <v>0</v>
      </c>
      <c r="AK547" s="13">
        <v>4</v>
      </c>
      <c r="AL547" s="13" t="s">
        <v>7680</v>
      </c>
    </row>
    <row r="548" spans="1:38" ht="45" x14ac:dyDescent="0.25">
      <c r="A548" s="12">
        <v>547</v>
      </c>
      <c r="B548" s="13" t="s">
        <v>37</v>
      </c>
      <c r="C548" s="13" t="s">
        <v>7958</v>
      </c>
      <c r="D548" s="13" t="s">
        <v>7678</v>
      </c>
      <c r="E548" s="13" t="s">
        <v>7679</v>
      </c>
      <c r="F548" s="13"/>
      <c r="G548" s="13">
        <v>131</v>
      </c>
      <c r="H548" s="13">
        <v>205350</v>
      </c>
      <c r="I548" s="13">
        <v>0</v>
      </c>
      <c r="J548" s="13">
        <v>20</v>
      </c>
      <c r="K548" s="13">
        <v>82</v>
      </c>
      <c r="L548" s="13">
        <v>0</v>
      </c>
      <c r="M548" s="13">
        <v>229</v>
      </c>
      <c r="N548" s="13">
        <v>579</v>
      </c>
      <c r="O548" s="13"/>
      <c r="P548" s="13"/>
      <c r="Q548" s="13"/>
      <c r="R548" s="13"/>
      <c r="S548" s="13">
        <v>58</v>
      </c>
      <c r="T548" s="13"/>
      <c r="U548" s="13"/>
      <c r="V548" s="13">
        <v>31</v>
      </c>
      <c r="W548" s="13">
        <v>127</v>
      </c>
      <c r="X548" s="13"/>
      <c r="Y548" s="13"/>
      <c r="Z548" s="13"/>
      <c r="AA548" s="13">
        <v>0</v>
      </c>
      <c r="AB548" s="13">
        <v>0</v>
      </c>
      <c r="AC548" s="13"/>
      <c r="AD548" s="13">
        <v>0</v>
      </c>
      <c r="AE548" s="13">
        <v>0</v>
      </c>
      <c r="AF548" s="13">
        <v>64</v>
      </c>
      <c r="AG548" s="13"/>
      <c r="AH548" s="13">
        <v>103</v>
      </c>
      <c r="AI548" s="13">
        <v>51</v>
      </c>
      <c r="AJ548" s="13">
        <v>0</v>
      </c>
      <c r="AK548" s="13">
        <v>5</v>
      </c>
      <c r="AL548" s="13" t="s">
        <v>7680</v>
      </c>
    </row>
    <row r="549" spans="1:38" ht="45" x14ac:dyDescent="0.25">
      <c r="A549" s="12">
        <v>548</v>
      </c>
      <c r="B549" s="13" t="s">
        <v>37</v>
      </c>
      <c r="C549" s="13" t="s">
        <v>7958</v>
      </c>
      <c r="D549" s="13" t="s">
        <v>7678</v>
      </c>
      <c r="E549" s="13" t="s">
        <v>7679</v>
      </c>
      <c r="F549" s="13"/>
      <c r="G549" s="13">
        <v>131</v>
      </c>
      <c r="H549" s="13">
        <v>205350</v>
      </c>
      <c r="I549" s="13">
        <v>0</v>
      </c>
      <c r="J549" s="13">
        <v>20</v>
      </c>
      <c r="K549" s="13">
        <v>85</v>
      </c>
      <c r="L549" s="13">
        <v>0</v>
      </c>
      <c r="M549" s="13">
        <v>229</v>
      </c>
      <c r="N549" s="13">
        <v>579</v>
      </c>
      <c r="O549" s="13"/>
      <c r="P549" s="13"/>
      <c r="Q549" s="13"/>
      <c r="R549" s="13"/>
      <c r="S549" s="13">
        <v>58</v>
      </c>
      <c r="T549" s="13"/>
      <c r="U549" s="13"/>
      <c r="V549" s="13">
        <v>31</v>
      </c>
      <c r="W549" s="13">
        <v>130</v>
      </c>
      <c r="X549" s="13"/>
      <c r="Y549" s="13"/>
      <c r="Z549" s="13"/>
      <c r="AA549" s="13">
        <v>0</v>
      </c>
      <c r="AB549" s="13">
        <v>0</v>
      </c>
      <c r="AC549" s="13"/>
      <c r="AD549" s="13">
        <v>0</v>
      </c>
      <c r="AE549" s="13">
        <v>0</v>
      </c>
      <c r="AF549" s="13">
        <v>67</v>
      </c>
      <c r="AG549" s="13"/>
      <c r="AH549" s="13">
        <v>106</v>
      </c>
      <c r="AI549" s="13">
        <v>53</v>
      </c>
      <c r="AJ549" s="13">
        <v>0</v>
      </c>
      <c r="AK549" s="13">
        <v>6</v>
      </c>
      <c r="AL549" s="13" t="s">
        <v>7680</v>
      </c>
    </row>
    <row r="550" spans="1:38" x14ac:dyDescent="0.25">
      <c r="A550" s="12">
        <v>549</v>
      </c>
      <c r="B550" s="13" t="s">
        <v>37</v>
      </c>
      <c r="C550" s="13" t="s">
        <v>7</v>
      </c>
      <c r="D550" s="13">
        <v>0</v>
      </c>
      <c r="E550" s="13">
        <v>0</v>
      </c>
      <c r="F550" s="13"/>
      <c r="G550" s="13">
        <v>131</v>
      </c>
      <c r="H550" s="13">
        <v>234300</v>
      </c>
      <c r="I550" s="13">
        <v>0</v>
      </c>
      <c r="J550" s="13">
        <v>20</v>
      </c>
      <c r="K550" s="13">
        <v>76</v>
      </c>
      <c r="L550" s="13">
        <v>0</v>
      </c>
      <c r="M550" s="13">
        <v>229</v>
      </c>
      <c r="N550" s="13">
        <v>579</v>
      </c>
      <c r="O550" s="13"/>
      <c r="P550" s="13"/>
      <c r="Q550" s="13"/>
      <c r="R550" s="13"/>
      <c r="S550" s="13">
        <v>58</v>
      </c>
      <c r="T550" s="13"/>
      <c r="U550" s="13"/>
      <c r="V550" s="13">
        <v>31</v>
      </c>
      <c r="W550" s="13">
        <v>138</v>
      </c>
      <c r="X550" s="13"/>
      <c r="Y550" s="13"/>
      <c r="Z550" s="13"/>
      <c r="AA550" s="13">
        <v>0</v>
      </c>
      <c r="AB550" s="13">
        <v>0</v>
      </c>
      <c r="AC550" s="13"/>
      <c r="AD550" s="13">
        <v>0</v>
      </c>
      <c r="AE550" s="13">
        <v>0</v>
      </c>
      <c r="AF550" s="13">
        <v>55</v>
      </c>
      <c r="AG550" s="13"/>
      <c r="AH550" s="13">
        <v>108</v>
      </c>
      <c r="AI550" s="13">
        <v>53</v>
      </c>
      <c r="AJ550" s="13">
        <v>0</v>
      </c>
      <c r="AK550" s="13">
        <v>0</v>
      </c>
      <c r="AL550" s="13"/>
    </row>
    <row r="551" spans="1:38" x14ac:dyDescent="0.25">
      <c r="A551" s="12">
        <v>550</v>
      </c>
      <c r="B551" s="13" t="s">
        <v>37</v>
      </c>
      <c r="C551" s="13" t="s">
        <v>7</v>
      </c>
      <c r="D551" s="13">
        <v>0</v>
      </c>
      <c r="E551" s="13">
        <v>0</v>
      </c>
      <c r="F551" s="13"/>
      <c r="G551" s="13">
        <v>131</v>
      </c>
      <c r="H551" s="13">
        <v>234300</v>
      </c>
      <c r="I551" s="13">
        <v>0</v>
      </c>
      <c r="J551" s="13">
        <v>20</v>
      </c>
      <c r="K551" s="13">
        <v>76</v>
      </c>
      <c r="L551" s="13">
        <v>0</v>
      </c>
      <c r="M551" s="13">
        <v>229</v>
      </c>
      <c r="N551" s="13">
        <v>579</v>
      </c>
      <c r="O551" s="13"/>
      <c r="P551" s="13"/>
      <c r="Q551" s="13"/>
      <c r="R551" s="13"/>
      <c r="S551" s="13">
        <v>58</v>
      </c>
      <c r="T551" s="13"/>
      <c r="U551" s="13"/>
      <c r="V551" s="13">
        <v>31</v>
      </c>
      <c r="W551" s="13">
        <v>141</v>
      </c>
      <c r="X551" s="13"/>
      <c r="Y551" s="13"/>
      <c r="Z551" s="13"/>
      <c r="AA551" s="13">
        <v>0</v>
      </c>
      <c r="AB551" s="13">
        <v>0</v>
      </c>
      <c r="AC551" s="13"/>
      <c r="AD551" s="13">
        <v>0</v>
      </c>
      <c r="AE551" s="13">
        <v>0</v>
      </c>
      <c r="AF551" s="13">
        <v>55</v>
      </c>
      <c r="AG551" s="13"/>
      <c r="AH551" s="13">
        <v>110</v>
      </c>
      <c r="AI551" s="13">
        <v>54</v>
      </c>
      <c r="AJ551" s="13">
        <v>0</v>
      </c>
      <c r="AK551" s="13">
        <v>0</v>
      </c>
      <c r="AL551" s="13"/>
    </row>
    <row r="552" spans="1:38" x14ac:dyDescent="0.25">
      <c r="A552" s="12">
        <v>551</v>
      </c>
      <c r="B552" s="13" t="s">
        <v>37</v>
      </c>
      <c r="C552" s="13" t="s">
        <v>7</v>
      </c>
      <c r="D552" s="13">
        <v>0</v>
      </c>
      <c r="E552" s="13">
        <v>0</v>
      </c>
      <c r="F552" s="13"/>
      <c r="G552" s="13">
        <v>131</v>
      </c>
      <c r="H552" s="13">
        <v>234300</v>
      </c>
      <c r="I552" s="13">
        <v>0</v>
      </c>
      <c r="J552" s="13">
        <v>20</v>
      </c>
      <c r="K552" s="13">
        <v>76</v>
      </c>
      <c r="L552" s="13">
        <v>0</v>
      </c>
      <c r="M552" s="13">
        <v>229</v>
      </c>
      <c r="N552" s="13">
        <v>579</v>
      </c>
      <c r="O552" s="13"/>
      <c r="P552" s="13"/>
      <c r="Q552" s="13"/>
      <c r="R552" s="13"/>
      <c r="S552" s="13">
        <v>58</v>
      </c>
      <c r="T552" s="13"/>
      <c r="U552" s="13"/>
      <c r="V552" s="13">
        <v>31</v>
      </c>
      <c r="W552" s="13">
        <v>144</v>
      </c>
      <c r="X552" s="13"/>
      <c r="Y552" s="13"/>
      <c r="Z552" s="13"/>
      <c r="AA552" s="13">
        <v>0</v>
      </c>
      <c r="AB552" s="13">
        <v>0</v>
      </c>
      <c r="AC552" s="13"/>
      <c r="AD552" s="13">
        <v>0</v>
      </c>
      <c r="AE552" s="13">
        <v>0</v>
      </c>
      <c r="AF552" s="13">
        <v>56</v>
      </c>
      <c r="AG552" s="13"/>
      <c r="AH552" s="13">
        <v>112</v>
      </c>
      <c r="AI552" s="13">
        <v>55</v>
      </c>
      <c r="AJ552" s="13">
        <v>0</v>
      </c>
      <c r="AK552" s="13">
        <v>0</v>
      </c>
      <c r="AL552" s="13"/>
    </row>
    <row r="553" spans="1:38" ht="30" x14ac:dyDescent="0.25">
      <c r="A553" s="12">
        <v>552</v>
      </c>
      <c r="B553" s="13" t="s">
        <v>37</v>
      </c>
      <c r="C553" s="13" t="s">
        <v>47</v>
      </c>
      <c r="D553" s="13">
        <v>0</v>
      </c>
      <c r="E553" s="13">
        <v>0</v>
      </c>
      <c r="F553" s="13"/>
      <c r="G553" s="13">
        <v>131</v>
      </c>
      <c r="H553" s="13">
        <v>234300</v>
      </c>
      <c r="I553" s="13">
        <v>0</v>
      </c>
      <c r="J553" s="13">
        <v>20</v>
      </c>
      <c r="K553" s="13">
        <v>81</v>
      </c>
      <c r="L553" s="13">
        <v>0</v>
      </c>
      <c r="M553" s="13">
        <v>229</v>
      </c>
      <c r="N553" s="13">
        <v>579</v>
      </c>
      <c r="O553" s="13"/>
      <c r="P553" s="13"/>
      <c r="Q553" s="13"/>
      <c r="R553" s="13"/>
      <c r="S553" s="13">
        <v>58</v>
      </c>
      <c r="T553" s="13"/>
      <c r="U553" s="13"/>
      <c r="V553" s="13">
        <v>31</v>
      </c>
      <c r="W553" s="13">
        <v>137</v>
      </c>
      <c r="X553" s="13"/>
      <c r="Y553" s="13"/>
      <c r="Z553" s="13"/>
      <c r="AA553" s="13">
        <v>0</v>
      </c>
      <c r="AB553" s="13">
        <v>0</v>
      </c>
      <c r="AC553" s="13"/>
      <c r="AD553" s="13">
        <v>0</v>
      </c>
      <c r="AE553" s="13">
        <v>0</v>
      </c>
      <c r="AF553" s="13">
        <v>59</v>
      </c>
      <c r="AG553" s="13"/>
      <c r="AH553" s="13">
        <v>114</v>
      </c>
      <c r="AI553" s="13">
        <v>57</v>
      </c>
      <c r="AJ553" s="13">
        <v>0</v>
      </c>
      <c r="AK553" s="13">
        <v>3</v>
      </c>
      <c r="AL553" s="13"/>
    </row>
    <row r="554" spans="1:38" ht="30" x14ac:dyDescent="0.25">
      <c r="A554" s="12">
        <v>553</v>
      </c>
      <c r="B554" s="13" t="s">
        <v>37</v>
      </c>
      <c r="C554" s="13" t="s">
        <v>47</v>
      </c>
      <c r="D554" s="13">
        <v>0</v>
      </c>
      <c r="E554" s="13">
        <v>0</v>
      </c>
      <c r="F554" s="13"/>
      <c r="G554" s="13">
        <v>131</v>
      </c>
      <c r="H554" s="13">
        <v>234300</v>
      </c>
      <c r="I554" s="13">
        <v>0</v>
      </c>
      <c r="J554" s="13">
        <v>20</v>
      </c>
      <c r="K554" s="13">
        <v>84</v>
      </c>
      <c r="L554" s="13">
        <v>0</v>
      </c>
      <c r="M554" s="13">
        <v>229</v>
      </c>
      <c r="N554" s="13">
        <v>579</v>
      </c>
      <c r="O554" s="13"/>
      <c r="P554" s="13"/>
      <c r="Q554" s="13"/>
      <c r="R554" s="13"/>
      <c r="S554" s="13">
        <v>58</v>
      </c>
      <c r="T554" s="13"/>
      <c r="U554" s="13"/>
      <c r="V554" s="13">
        <v>31</v>
      </c>
      <c r="W554" s="13">
        <v>140</v>
      </c>
      <c r="X554" s="13"/>
      <c r="Y554" s="13"/>
      <c r="Z554" s="13"/>
      <c r="AA554" s="13">
        <v>0</v>
      </c>
      <c r="AB554" s="13">
        <v>0</v>
      </c>
      <c r="AC554" s="13"/>
      <c r="AD554" s="13">
        <v>0</v>
      </c>
      <c r="AE554" s="13">
        <v>0</v>
      </c>
      <c r="AF554" s="13">
        <v>62</v>
      </c>
      <c r="AG554" s="13"/>
      <c r="AH554" s="13">
        <v>116</v>
      </c>
      <c r="AI554" s="13">
        <v>59</v>
      </c>
      <c r="AJ554" s="13">
        <v>0</v>
      </c>
      <c r="AK554" s="13">
        <v>4</v>
      </c>
      <c r="AL554" s="13"/>
    </row>
    <row r="555" spans="1:38" ht="30" x14ac:dyDescent="0.25">
      <c r="A555" s="12">
        <v>554</v>
      </c>
      <c r="B555" s="13" t="s">
        <v>37</v>
      </c>
      <c r="C555" s="13" t="s">
        <v>6542</v>
      </c>
      <c r="D555" s="13">
        <v>0</v>
      </c>
      <c r="E555" s="13">
        <v>0</v>
      </c>
      <c r="F555" s="13"/>
      <c r="G555" s="13">
        <v>131</v>
      </c>
      <c r="H555" s="13">
        <v>234300</v>
      </c>
      <c r="I555" s="13">
        <v>0</v>
      </c>
      <c r="J555" s="13">
        <v>20</v>
      </c>
      <c r="K555" s="13">
        <v>87</v>
      </c>
      <c r="L555" s="13">
        <v>0</v>
      </c>
      <c r="M555" s="13">
        <v>229</v>
      </c>
      <c r="N555" s="13">
        <v>579</v>
      </c>
      <c r="O555" s="13"/>
      <c r="P555" s="13"/>
      <c r="Q555" s="13"/>
      <c r="R555" s="13"/>
      <c r="S555" s="13">
        <v>58</v>
      </c>
      <c r="T555" s="13"/>
      <c r="U555" s="13"/>
      <c r="V555" s="13">
        <v>31</v>
      </c>
      <c r="W555" s="13">
        <v>143</v>
      </c>
      <c r="X555" s="13"/>
      <c r="Y555" s="13"/>
      <c r="Z555" s="13"/>
      <c r="AA555" s="13">
        <v>0</v>
      </c>
      <c r="AB555" s="13">
        <v>0</v>
      </c>
      <c r="AC555" s="13"/>
      <c r="AD555" s="13">
        <v>0</v>
      </c>
      <c r="AE555" s="13">
        <v>0</v>
      </c>
      <c r="AF555" s="13">
        <v>66</v>
      </c>
      <c r="AG555" s="13"/>
      <c r="AH555" s="13">
        <v>118</v>
      </c>
      <c r="AI555" s="13">
        <v>60</v>
      </c>
      <c r="AJ555" s="13">
        <v>0</v>
      </c>
      <c r="AK555" s="13">
        <v>5</v>
      </c>
      <c r="AL555" s="13"/>
    </row>
    <row r="556" spans="1:38" ht="30" x14ac:dyDescent="0.25">
      <c r="A556" s="12">
        <v>555</v>
      </c>
      <c r="B556" s="13" t="s">
        <v>37</v>
      </c>
      <c r="C556" s="13" t="s">
        <v>6542</v>
      </c>
      <c r="D556" s="13">
        <v>0</v>
      </c>
      <c r="E556" s="13">
        <v>0</v>
      </c>
      <c r="F556" s="13"/>
      <c r="G556" s="13">
        <v>131</v>
      </c>
      <c r="H556" s="13">
        <v>234300</v>
      </c>
      <c r="I556" s="13">
        <v>0</v>
      </c>
      <c r="J556" s="13">
        <v>20</v>
      </c>
      <c r="K556" s="13">
        <v>90</v>
      </c>
      <c r="L556" s="13">
        <v>0</v>
      </c>
      <c r="M556" s="13">
        <v>229</v>
      </c>
      <c r="N556" s="13">
        <v>579</v>
      </c>
      <c r="O556" s="13"/>
      <c r="P556" s="13"/>
      <c r="Q556" s="13"/>
      <c r="R556" s="13"/>
      <c r="S556" s="13">
        <v>58</v>
      </c>
      <c r="T556" s="13"/>
      <c r="U556" s="13"/>
      <c r="V556" s="13">
        <v>31</v>
      </c>
      <c r="W556" s="13">
        <v>146</v>
      </c>
      <c r="X556" s="13"/>
      <c r="Y556" s="13"/>
      <c r="Z556" s="13"/>
      <c r="AA556" s="13">
        <v>0</v>
      </c>
      <c r="AB556" s="13">
        <v>0</v>
      </c>
      <c r="AC556" s="13"/>
      <c r="AD556" s="13">
        <v>0</v>
      </c>
      <c r="AE556" s="13">
        <v>0</v>
      </c>
      <c r="AF556" s="13">
        <v>69</v>
      </c>
      <c r="AG556" s="13"/>
      <c r="AH556" s="13">
        <v>121</v>
      </c>
      <c r="AI556" s="13">
        <v>62</v>
      </c>
      <c r="AJ556" s="13">
        <v>0</v>
      </c>
      <c r="AK556" s="13">
        <v>6</v>
      </c>
      <c r="AL556" s="13"/>
    </row>
    <row r="557" spans="1:38" x14ac:dyDescent="0.25">
      <c r="A557" s="12">
        <v>556</v>
      </c>
      <c r="B557" s="13" t="s">
        <v>37</v>
      </c>
      <c r="C557" s="13" t="s">
        <v>7</v>
      </c>
      <c r="D557" s="13">
        <v>0</v>
      </c>
      <c r="E557" s="13">
        <v>0</v>
      </c>
      <c r="F557" s="13"/>
      <c r="G557" s="13">
        <v>131</v>
      </c>
      <c r="H557" s="13">
        <v>282950</v>
      </c>
      <c r="I557" s="13">
        <v>0</v>
      </c>
      <c r="J557" s="13">
        <v>20</v>
      </c>
      <c r="K557" s="13">
        <v>82</v>
      </c>
      <c r="L557" s="13">
        <v>0</v>
      </c>
      <c r="M557" s="13">
        <v>229</v>
      </c>
      <c r="N557" s="13">
        <v>579</v>
      </c>
      <c r="O557" s="13"/>
      <c r="P557" s="13"/>
      <c r="Q557" s="13"/>
      <c r="R557" s="13"/>
      <c r="S557" s="13">
        <v>58</v>
      </c>
      <c r="T557" s="13"/>
      <c r="U557" s="13"/>
      <c r="V557" s="13">
        <v>31</v>
      </c>
      <c r="W557" s="13">
        <v>154</v>
      </c>
      <c r="X557" s="13"/>
      <c r="Y557" s="13"/>
      <c r="Z557" s="13"/>
      <c r="AA557" s="13">
        <v>0</v>
      </c>
      <c r="AB557" s="13">
        <v>0</v>
      </c>
      <c r="AC557" s="13"/>
      <c r="AD557" s="13">
        <v>0</v>
      </c>
      <c r="AE557" s="13">
        <v>0</v>
      </c>
      <c r="AF557" s="13">
        <v>57</v>
      </c>
      <c r="AG557" s="13"/>
      <c r="AH557" s="13">
        <v>123</v>
      </c>
      <c r="AI557" s="13">
        <v>61</v>
      </c>
      <c r="AJ557" s="13">
        <v>0</v>
      </c>
      <c r="AK557" s="13">
        <v>0</v>
      </c>
      <c r="AL557" s="13"/>
    </row>
    <row r="558" spans="1:38" x14ac:dyDescent="0.25">
      <c r="A558" s="12">
        <v>557</v>
      </c>
      <c r="B558" s="13" t="s">
        <v>37</v>
      </c>
      <c r="C558" s="13" t="s">
        <v>7</v>
      </c>
      <c r="D558" s="13">
        <v>0</v>
      </c>
      <c r="E558" s="13">
        <v>0</v>
      </c>
      <c r="F558" s="13"/>
      <c r="G558" s="13">
        <v>131</v>
      </c>
      <c r="H558" s="13">
        <v>282950</v>
      </c>
      <c r="I558" s="13">
        <v>0</v>
      </c>
      <c r="J558" s="13">
        <v>20</v>
      </c>
      <c r="K558" s="13">
        <v>82</v>
      </c>
      <c r="L558" s="13">
        <v>0</v>
      </c>
      <c r="M558" s="13">
        <v>229</v>
      </c>
      <c r="N558" s="13">
        <v>579</v>
      </c>
      <c r="O558" s="13"/>
      <c r="P558" s="13"/>
      <c r="Q558" s="13"/>
      <c r="R558" s="13"/>
      <c r="S558" s="13">
        <v>58</v>
      </c>
      <c r="T558" s="13"/>
      <c r="U558" s="13"/>
      <c r="V558" s="13">
        <v>31</v>
      </c>
      <c r="W558" s="13">
        <v>157</v>
      </c>
      <c r="X558" s="13"/>
      <c r="Y558" s="13"/>
      <c r="Z558" s="13"/>
      <c r="AA558" s="13">
        <v>0</v>
      </c>
      <c r="AB558" s="13">
        <v>0</v>
      </c>
      <c r="AC558" s="13"/>
      <c r="AD558" s="13">
        <v>0</v>
      </c>
      <c r="AE558" s="13">
        <v>0</v>
      </c>
      <c r="AF558" s="13">
        <v>57</v>
      </c>
      <c r="AG558" s="13"/>
      <c r="AH558" s="13">
        <v>126</v>
      </c>
      <c r="AI558" s="13">
        <v>62</v>
      </c>
      <c r="AJ558" s="13">
        <v>0</v>
      </c>
      <c r="AK558" s="13">
        <v>0</v>
      </c>
      <c r="AL558" s="13"/>
    </row>
    <row r="559" spans="1:38" x14ac:dyDescent="0.25">
      <c r="A559" s="12">
        <v>558</v>
      </c>
      <c r="B559" s="13" t="s">
        <v>37</v>
      </c>
      <c r="C559" s="13" t="s">
        <v>7</v>
      </c>
      <c r="D559" s="13">
        <v>0</v>
      </c>
      <c r="E559" s="13">
        <v>0</v>
      </c>
      <c r="F559" s="13"/>
      <c r="G559" s="13">
        <v>131</v>
      </c>
      <c r="H559" s="13">
        <v>282950</v>
      </c>
      <c r="I559" s="13">
        <v>0</v>
      </c>
      <c r="J559" s="13">
        <v>20</v>
      </c>
      <c r="K559" s="13">
        <v>82</v>
      </c>
      <c r="L559" s="13">
        <v>0</v>
      </c>
      <c r="M559" s="13">
        <v>229</v>
      </c>
      <c r="N559" s="13">
        <v>579</v>
      </c>
      <c r="O559" s="13"/>
      <c r="P559" s="13"/>
      <c r="Q559" s="13"/>
      <c r="R559" s="13"/>
      <c r="S559" s="13">
        <v>58</v>
      </c>
      <c r="T559" s="13"/>
      <c r="U559" s="13"/>
      <c r="V559" s="13">
        <v>31</v>
      </c>
      <c r="W559" s="13">
        <v>160</v>
      </c>
      <c r="X559" s="13"/>
      <c r="Y559" s="13"/>
      <c r="Z559" s="13"/>
      <c r="AA559" s="13">
        <v>0</v>
      </c>
      <c r="AB559" s="13">
        <v>0</v>
      </c>
      <c r="AC559" s="13"/>
      <c r="AD559" s="13">
        <v>0</v>
      </c>
      <c r="AE559" s="13">
        <v>0</v>
      </c>
      <c r="AF559" s="13">
        <v>58</v>
      </c>
      <c r="AG559" s="13"/>
      <c r="AH559" s="13">
        <v>128</v>
      </c>
      <c r="AI559" s="13">
        <v>64</v>
      </c>
      <c r="AJ559" s="13">
        <v>0</v>
      </c>
      <c r="AK559" s="13">
        <v>0</v>
      </c>
      <c r="AL559" s="13"/>
    </row>
    <row r="560" spans="1:38" ht="30" x14ac:dyDescent="0.25">
      <c r="A560" s="12">
        <v>559</v>
      </c>
      <c r="B560" s="13" t="s">
        <v>37</v>
      </c>
      <c r="C560" s="13" t="s">
        <v>47</v>
      </c>
      <c r="D560" s="13">
        <v>0</v>
      </c>
      <c r="E560" s="13">
        <v>0</v>
      </c>
      <c r="F560" s="13"/>
      <c r="G560" s="13">
        <v>131</v>
      </c>
      <c r="H560" s="13">
        <v>282950</v>
      </c>
      <c r="I560" s="13">
        <v>0</v>
      </c>
      <c r="J560" s="13">
        <v>20</v>
      </c>
      <c r="K560" s="13">
        <v>87</v>
      </c>
      <c r="L560" s="13">
        <v>0</v>
      </c>
      <c r="M560" s="13">
        <v>229</v>
      </c>
      <c r="N560" s="13">
        <v>579</v>
      </c>
      <c r="O560" s="13"/>
      <c r="P560" s="13"/>
      <c r="Q560" s="13"/>
      <c r="R560" s="13"/>
      <c r="S560" s="13">
        <v>58</v>
      </c>
      <c r="T560" s="13"/>
      <c r="U560" s="13"/>
      <c r="V560" s="13">
        <v>31</v>
      </c>
      <c r="W560" s="13">
        <v>153</v>
      </c>
      <c r="X560" s="13"/>
      <c r="Y560" s="13"/>
      <c r="Z560" s="13"/>
      <c r="AA560" s="13">
        <v>0</v>
      </c>
      <c r="AB560" s="13">
        <v>0</v>
      </c>
      <c r="AC560" s="13"/>
      <c r="AD560" s="13">
        <v>0</v>
      </c>
      <c r="AE560" s="13">
        <v>0</v>
      </c>
      <c r="AF560" s="13">
        <v>61</v>
      </c>
      <c r="AG560" s="13"/>
      <c r="AH560" s="13">
        <v>129</v>
      </c>
      <c r="AI560" s="13">
        <v>66</v>
      </c>
      <c r="AJ560" s="13">
        <v>0</v>
      </c>
      <c r="AK560" s="13">
        <v>3</v>
      </c>
      <c r="AL560" s="13"/>
    </row>
    <row r="561" spans="1:38" ht="30" x14ac:dyDescent="0.25">
      <c r="A561" s="12">
        <v>560</v>
      </c>
      <c r="B561" s="13" t="s">
        <v>37</v>
      </c>
      <c r="C561" s="13" t="s">
        <v>47</v>
      </c>
      <c r="D561" s="13">
        <v>0</v>
      </c>
      <c r="E561" s="13">
        <v>0</v>
      </c>
      <c r="F561" s="13"/>
      <c r="G561" s="13">
        <v>131</v>
      </c>
      <c r="H561" s="13">
        <v>282950</v>
      </c>
      <c r="I561" s="13">
        <v>0</v>
      </c>
      <c r="J561" s="13">
        <v>20</v>
      </c>
      <c r="K561" s="13">
        <v>90</v>
      </c>
      <c r="L561" s="13">
        <v>0</v>
      </c>
      <c r="M561" s="13">
        <v>229</v>
      </c>
      <c r="N561" s="13">
        <v>579</v>
      </c>
      <c r="O561" s="13"/>
      <c r="P561" s="13"/>
      <c r="Q561" s="13"/>
      <c r="R561" s="13"/>
      <c r="S561" s="13">
        <v>58</v>
      </c>
      <c r="T561" s="13"/>
      <c r="U561" s="13"/>
      <c r="V561" s="13">
        <v>31</v>
      </c>
      <c r="W561" s="13">
        <v>156</v>
      </c>
      <c r="X561" s="13"/>
      <c r="Y561" s="13"/>
      <c r="Z561" s="13"/>
      <c r="AA561" s="13">
        <v>0</v>
      </c>
      <c r="AB561" s="13">
        <v>0</v>
      </c>
      <c r="AC561" s="13"/>
      <c r="AD561" s="13">
        <v>0</v>
      </c>
      <c r="AE561" s="13">
        <v>0</v>
      </c>
      <c r="AF561" s="13">
        <v>64</v>
      </c>
      <c r="AG561" s="13"/>
      <c r="AH561" s="13">
        <v>132</v>
      </c>
      <c r="AI561" s="13">
        <v>67</v>
      </c>
      <c r="AJ561" s="13">
        <v>0</v>
      </c>
      <c r="AK561" s="13">
        <v>4</v>
      </c>
      <c r="AL561" s="13"/>
    </row>
    <row r="562" spans="1:38" ht="30" x14ac:dyDescent="0.25">
      <c r="A562" s="12">
        <v>561</v>
      </c>
      <c r="B562" s="13" t="s">
        <v>37</v>
      </c>
      <c r="C562" s="13" t="s">
        <v>6542</v>
      </c>
      <c r="D562" s="13">
        <v>0</v>
      </c>
      <c r="E562" s="13">
        <v>0</v>
      </c>
      <c r="F562" s="13"/>
      <c r="G562" s="13">
        <v>131</v>
      </c>
      <c r="H562" s="13">
        <v>282950</v>
      </c>
      <c r="I562" s="13">
        <v>0</v>
      </c>
      <c r="J562" s="13">
        <v>20</v>
      </c>
      <c r="K562" s="13">
        <v>93</v>
      </c>
      <c r="L562" s="13">
        <v>0</v>
      </c>
      <c r="M562" s="13">
        <v>229</v>
      </c>
      <c r="N562" s="13">
        <v>579</v>
      </c>
      <c r="O562" s="13"/>
      <c r="P562" s="13"/>
      <c r="Q562" s="13"/>
      <c r="R562" s="13"/>
      <c r="S562" s="13">
        <v>58</v>
      </c>
      <c r="T562" s="13"/>
      <c r="U562" s="13"/>
      <c r="V562" s="13">
        <v>31</v>
      </c>
      <c r="W562" s="13">
        <v>159</v>
      </c>
      <c r="X562" s="13"/>
      <c r="Y562" s="13"/>
      <c r="Z562" s="13"/>
      <c r="AA562" s="13">
        <v>0</v>
      </c>
      <c r="AB562" s="13">
        <v>0</v>
      </c>
      <c r="AC562" s="13"/>
      <c r="AD562" s="13">
        <v>0</v>
      </c>
      <c r="AE562" s="13">
        <v>0</v>
      </c>
      <c r="AF562" s="13">
        <v>67</v>
      </c>
      <c r="AG562" s="13"/>
      <c r="AH562" s="13">
        <v>134</v>
      </c>
      <c r="AI562" s="13">
        <v>69</v>
      </c>
      <c r="AJ562" s="13">
        <v>0</v>
      </c>
      <c r="AK562" s="13">
        <v>5</v>
      </c>
      <c r="AL562" s="13"/>
    </row>
    <row r="563" spans="1:38" ht="30" x14ac:dyDescent="0.25">
      <c r="A563" s="12">
        <v>562</v>
      </c>
      <c r="B563" s="13" t="s">
        <v>37</v>
      </c>
      <c r="C563" s="13" t="s">
        <v>6542</v>
      </c>
      <c r="D563" s="13">
        <v>0</v>
      </c>
      <c r="E563" s="13">
        <v>0</v>
      </c>
      <c r="F563" s="13"/>
      <c r="G563" s="13">
        <v>131</v>
      </c>
      <c r="H563" s="13">
        <v>282950</v>
      </c>
      <c r="I563" s="13">
        <v>0</v>
      </c>
      <c r="J563" s="13">
        <v>20</v>
      </c>
      <c r="K563" s="13">
        <v>96</v>
      </c>
      <c r="L563" s="13">
        <v>0</v>
      </c>
      <c r="M563" s="13">
        <v>229</v>
      </c>
      <c r="N563" s="13">
        <v>579</v>
      </c>
      <c r="O563" s="13"/>
      <c r="P563" s="13"/>
      <c r="Q563" s="13"/>
      <c r="R563" s="13"/>
      <c r="S563" s="13">
        <v>58</v>
      </c>
      <c r="T563" s="13"/>
      <c r="U563" s="13"/>
      <c r="V563" s="13">
        <v>31</v>
      </c>
      <c r="W563" s="13">
        <v>162</v>
      </c>
      <c r="X563" s="13"/>
      <c r="Y563" s="13"/>
      <c r="Z563" s="13"/>
      <c r="AA563" s="13">
        <v>0</v>
      </c>
      <c r="AB563" s="13">
        <v>0</v>
      </c>
      <c r="AC563" s="13"/>
      <c r="AD563" s="13">
        <v>0</v>
      </c>
      <c r="AE563" s="13">
        <v>0</v>
      </c>
      <c r="AF563" s="13">
        <v>71</v>
      </c>
      <c r="AG563" s="13"/>
      <c r="AH563" s="13">
        <v>137</v>
      </c>
      <c r="AI563" s="13">
        <v>70</v>
      </c>
      <c r="AJ563" s="13">
        <v>0</v>
      </c>
      <c r="AK563" s="13">
        <v>6</v>
      </c>
      <c r="AL563" s="13"/>
    </row>
    <row r="564" spans="1:38" x14ac:dyDescent="0.25">
      <c r="A564" s="12">
        <v>563</v>
      </c>
      <c r="B564" s="13" t="s">
        <v>37</v>
      </c>
      <c r="C564" s="13" t="s">
        <v>7</v>
      </c>
      <c r="D564" s="13">
        <v>0</v>
      </c>
      <c r="E564" s="13">
        <v>0</v>
      </c>
      <c r="F564" s="13"/>
      <c r="G564" s="13">
        <v>131</v>
      </c>
      <c r="H564" s="13">
        <v>337200</v>
      </c>
      <c r="I564" s="13">
        <v>0</v>
      </c>
      <c r="J564" s="13">
        <v>20</v>
      </c>
      <c r="K564" s="13">
        <v>87</v>
      </c>
      <c r="L564" s="13">
        <v>0</v>
      </c>
      <c r="M564" s="13">
        <v>229</v>
      </c>
      <c r="N564" s="13">
        <v>579</v>
      </c>
      <c r="O564" s="13"/>
      <c r="P564" s="13"/>
      <c r="Q564" s="13"/>
      <c r="R564" s="13"/>
      <c r="S564" s="13">
        <v>58</v>
      </c>
      <c r="T564" s="13"/>
      <c r="U564" s="13"/>
      <c r="V564" s="13">
        <v>31</v>
      </c>
      <c r="W564" s="13">
        <v>170</v>
      </c>
      <c r="X564" s="13"/>
      <c r="Y564" s="13"/>
      <c r="Z564" s="13"/>
      <c r="AA564" s="13">
        <v>0</v>
      </c>
      <c r="AB564" s="13">
        <v>0</v>
      </c>
      <c r="AC564" s="13"/>
      <c r="AD564" s="13">
        <v>0</v>
      </c>
      <c r="AE564" s="13">
        <v>0</v>
      </c>
      <c r="AF564" s="13">
        <v>59</v>
      </c>
      <c r="AG564" s="13"/>
      <c r="AH564" s="13">
        <v>140</v>
      </c>
      <c r="AI564" s="13">
        <v>70</v>
      </c>
      <c r="AJ564" s="13">
        <v>0</v>
      </c>
      <c r="AK564" s="13">
        <v>0</v>
      </c>
      <c r="AL564" s="13"/>
    </row>
    <row r="565" spans="1:38" x14ac:dyDescent="0.25">
      <c r="A565" s="12">
        <v>564</v>
      </c>
      <c r="B565" s="13" t="s">
        <v>37</v>
      </c>
      <c r="C565" s="13" t="s">
        <v>7</v>
      </c>
      <c r="D565" s="13">
        <v>0</v>
      </c>
      <c r="E565" s="13">
        <v>0</v>
      </c>
      <c r="F565" s="13"/>
      <c r="G565" s="13">
        <v>131</v>
      </c>
      <c r="H565" s="13">
        <v>337200</v>
      </c>
      <c r="I565" s="13">
        <v>0</v>
      </c>
      <c r="J565" s="13">
        <v>20</v>
      </c>
      <c r="K565" s="13">
        <v>87</v>
      </c>
      <c r="L565" s="13">
        <v>0</v>
      </c>
      <c r="M565" s="13">
        <v>229</v>
      </c>
      <c r="N565" s="13">
        <v>579</v>
      </c>
      <c r="O565" s="13"/>
      <c r="P565" s="13"/>
      <c r="Q565" s="13"/>
      <c r="R565" s="13"/>
      <c r="S565" s="13">
        <v>58</v>
      </c>
      <c r="T565" s="13"/>
      <c r="U565" s="13"/>
      <c r="V565" s="13">
        <v>31</v>
      </c>
      <c r="W565" s="13">
        <v>172</v>
      </c>
      <c r="X565" s="13"/>
      <c r="Y565" s="13"/>
      <c r="Z565" s="13"/>
      <c r="AA565" s="13">
        <v>0</v>
      </c>
      <c r="AB565" s="13">
        <v>0</v>
      </c>
      <c r="AC565" s="13"/>
      <c r="AD565" s="13">
        <v>0</v>
      </c>
      <c r="AE565" s="13">
        <v>0</v>
      </c>
      <c r="AF565" s="13">
        <v>59</v>
      </c>
      <c r="AG565" s="13"/>
      <c r="AH565" s="13">
        <v>142</v>
      </c>
      <c r="AI565" s="13">
        <v>71</v>
      </c>
      <c r="AJ565" s="13">
        <v>0</v>
      </c>
      <c r="AK565" s="13">
        <v>0</v>
      </c>
      <c r="AL565" s="13"/>
    </row>
    <row r="566" spans="1:38" x14ac:dyDescent="0.25">
      <c r="A566" s="12">
        <v>565</v>
      </c>
      <c r="B566" s="13" t="s">
        <v>37</v>
      </c>
      <c r="C566" s="13" t="s">
        <v>7</v>
      </c>
      <c r="D566" s="13">
        <v>0</v>
      </c>
      <c r="E566" s="13">
        <v>0</v>
      </c>
      <c r="F566" s="13"/>
      <c r="G566" s="13">
        <v>131</v>
      </c>
      <c r="H566" s="13">
        <v>337200</v>
      </c>
      <c r="I566" s="13">
        <v>0</v>
      </c>
      <c r="J566" s="13">
        <v>20</v>
      </c>
      <c r="K566" s="13">
        <v>87</v>
      </c>
      <c r="L566" s="13">
        <v>0</v>
      </c>
      <c r="M566" s="13">
        <v>229</v>
      </c>
      <c r="N566" s="13">
        <v>579</v>
      </c>
      <c r="O566" s="13"/>
      <c r="P566" s="13"/>
      <c r="Q566" s="13"/>
      <c r="R566" s="13"/>
      <c r="S566" s="13">
        <v>58</v>
      </c>
      <c r="T566" s="13"/>
      <c r="U566" s="13"/>
      <c r="V566" s="13">
        <v>31</v>
      </c>
      <c r="W566" s="13">
        <v>174</v>
      </c>
      <c r="X566" s="13"/>
      <c r="Y566" s="13"/>
      <c r="Z566" s="13"/>
      <c r="AA566" s="13">
        <v>0</v>
      </c>
      <c r="AB566" s="13">
        <v>0</v>
      </c>
      <c r="AC566" s="13"/>
      <c r="AD566" s="13">
        <v>0</v>
      </c>
      <c r="AE566" s="13">
        <v>0</v>
      </c>
      <c r="AF566" s="13">
        <v>59</v>
      </c>
      <c r="AG566" s="13"/>
      <c r="AH566" s="13">
        <v>144</v>
      </c>
      <c r="AI566" s="13">
        <v>72</v>
      </c>
      <c r="AJ566" s="13">
        <v>0</v>
      </c>
      <c r="AK566" s="13">
        <v>0</v>
      </c>
      <c r="AL566" s="13"/>
    </row>
    <row r="567" spans="1:38" ht="30" x14ac:dyDescent="0.25">
      <c r="A567" s="12">
        <v>566</v>
      </c>
      <c r="B567" s="13" t="s">
        <v>37</v>
      </c>
      <c r="C567" s="13" t="s">
        <v>47</v>
      </c>
      <c r="D567" s="13">
        <v>0</v>
      </c>
      <c r="E567" s="13">
        <v>0</v>
      </c>
      <c r="F567" s="13"/>
      <c r="G567" s="13">
        <v>131</v>
      </c>
      <c r="H567" s="13">
        <v>337200</v>
      </c>
      <c r="I567" s="13">
        <v>0</v>
      </c>
      <c r="J567" s="13">
        <v>20</v>
      </c>
      <c r="K567" s="13">
        <v>92</v>
      </c>
      <c r="L567" s="13">
        <v>0</v>
      </c>
      <c r="M567" s="13">
        <v>229</v>
      </c>
      <c r="N567" s="13">
        <v>579</v>
      </c>
      <c r="O567" s="13"/>
      <c r="P567" s="13"/>
      <c r="Q567" s="13"/>
      <c r="R567" s="13"/>
      <c r="S567" s="13">
        <v>58</v>
      </c>
      <c r="T567" s="13"/>
      <c r="U567" s="13"/>
      <c r="V567" s="13">
        <v>31</v>
      </c>
      <c r="W567" s="13">
        <v>169</v>
      </c>
      <c r="X567" s="13"/>
      <c r="Y567" s="13"/>
      <c r="Z567" s="13"/>
      <c r="AA567" s="13">
        <v>0</v>
      </c>
      <c r="AB567" s="13">
        <v>0</v>
      </c>
      <c r="AC567" s="13"/>
      <c r="AD567" s="13">
        <v>0</v>
      </c>
      <c r="AE567" s="13">
        <v>0</v>
      </c>
      <c r="AF567" s="13">
        <v>63</v>
      </c>
      <c r="AG567" s="13"/>
      <c r="AH567" s="13">
        <v>147</v>
      </c>
      <c r="AI567" s="13">
        <v>75</v>
      </c>
      <c r="AJ567" s="13">
        <v>0</v>
      </c>
      <c r="AK567" s="13">
        <v>3</v>
      </c>
      <c r="AL567" s="13"/>
    </row>
    <row r="568" spans="1:38" ht="30" x14ac:dyDescent="0.25">
      <c r="A568" s="12">
        <v>567</v>
      </c>
      <c r="B568" s="13" t="s">
        <v>37</v>
      </c>
      <c r="C568" s="13" t="s">
        <v>47</v>
      </c>
      <c r="D568" s="13">
        <v>0</v>
      </c>
      <c r="E568" s="13">
        <v>0</v>
      </c>
      <c r="F568" s="13"/>
      <c r="G568" s="13">
        <v>131</v>
      </c>
      <c r="H568" s="13">
        <v>337200</v>
      </c>
      <c r="I568" s="13">
        <v>0</v>
      </c>
      <c r="J568" s="13">
        <v>20</v>
      </c>
      <c r="K568" s="13">
        <v>94</v>
      </c>
      <c r="L568" s="13">
        <v>0</v>
      </c>
      <c r="M568" s="13">
        <v>229</v>
      </c>
      <c r="N568" s="13">
        <v>579</v>
      </c>
      <c r="O568" s="13"/>
      <c r="P568" s="13"/>
      <c r="Q568" s="13"/>
      <c r="R568" s="13"/>
      <c r="S568" s="13">
        <v>58</v>
      </c>
      <c r="T568" s="13"/>
      <c r="U568" s="13"/>
      <c r="V568" s="13">
        <v>31</v>
      </c>
      <c r="W568" s="13">
        <v>171</v>
      </c>
      <c r="X568" s="13"/>
      <c r="Y568" s="13"/>
      <c r="Z568" s="13"/>
      <c r="AA568" s="13">
        <v>0</v>
      </c>
      <c r="AB568" s="13">
        <v>0</v>
      </c>
      <c r="AC568" s="13"/>
      <c r="AD568" s="13">
        <v>0</v>
      </c>
      <c r="AE568" s="13">
        <v>0</v>
      </c>
      <c r="AF568" s="13">
        <v>65</v>
      </c>
      <c r="AG568" s="13"/>
      <c r="AH568" s="13">
        <v>149</v>
      </c>
      <c r="AI568" s="13">
        <v>76</v>
      </c>
      <c r="AJ568" s="13">
        <v>0</v>
      </c>
      <c r="AK568" s="13">
        <v>4</v>
      </c>
      <c r="AL568" s="13"/>
    </row>
    <row r="569" spans="1:38" ht="30" x14ac:dyDescent="0.25">
      <c r="A569" s="12">
        <v>568</v>
      </c>
      <c r="B569" s="13" t="s">
        <v>37</v>
      </c>
      <c r="C569" s="13" t="s">
        <v>6542</v>
      </c>
      <c r="D569" s="13">
        <v>0</v>
      </c>
      <c r="E569" s="13">
        <v>0</v>
      </c>
      <c r="F569" s="13"/>
      <c r="G569" s="13">
        <v>131</v>
      </c>
      <c r="H569" s="13">
        <v>337200</v>
      </c>
      <c r="I569" s="13">
        <v>0</v>
      </c>
      <c r="J569" s="13">
        <v>20</v>
      </c>
      <c r="K569" s="13">
        <v>96</v>
      </c>
      <c r="L569" s="13">
        <v>0</v>
      </c>
      <c r="M569" s="13">
        <v>229</v>
      </c>
      <c r="N569" s="13">
        <v>579</v>
      </c>
      <c r="O569" s="13"/>
      <c r="P569" s="13"/>
      <c r="Q569" s="13"/>
      <c r="R569" s="13"/>
      <c r="S569" s="13">
        <v>58</v>
      </c>
      <c r="T569" s="13"/>
      <c r="U569" s="13"/>
      <c r="V569" s="13">
        <v>31</v>
      </c>
      <c r="W569" s="13">
        <v>173</v>
      </c>
      <c r="X569" s="13"/>
      <c r="Y569" s="13"/>
      <c r="Z569" s="13"/>
      <c r="AA569" s="13">
        <v>0</v>
      </c>
      <c r="AB569" s="13">
        <v>0</v>
      </c>
      <c r="AC569" s="13"/>
      <c r="AD569" s="13">
        <v>0</v>
      </c>
      <c r="AE569" s="13">
        <v>0</v>
      </c>
      <c r="AF569" s="13">
        <v>67</v>
      </c>
      <c r="AG569" s="13"/>
      <c r="AH569" s="13">
        <v>151</v>
      </c>
      <c r="AI569" s="13">
        <v>77</v>
      </c>
      <c r="AJ569" s="13">
        <v>0</v>
      </c>
      <c r="AK569" s="13">
        <v>5</v>
      </c>
      <c r="AL569" s="13"/>
    </row>
    <row r="570" spans="1:38" ht="30" x14ac:dyDescent="0.25">
      <c r="A570" s="12">
        <v>569</v>
      </c>
      <c r="B570" s="13" t="s">
        <v>37</v>
      </c>
      <c r="C570" s="13" t="s">
        <v>6542</v>
      </c>
      <c r="D570" s="13">
        <v>0</v>
      </c>
      <c r="E570" s="13">
        <v>0</v>
      </c>
      <c r="F570" s="13"/>
      <c r="G570" s="13">
        <v>131</v>
      </c>
      <c r="H570" s="13">
        <v>337200</v>
      </c>
      <c r="I570" s="13">
        <v>0</v>
      </c>
      <c r="J570" s="13">
        <v>20</v>
      </c>
      <c r="K570" s="13">
        <v>98</v>
      </c>
      <c r="L570" s="13">
        <v>0</v>
      </c>
      <c r="M570" s="13">
        <v>229</v>
      </c>
      <c r="N570" s="13">
        <v>579</v>
      </c>
      <c r="O570" s="13"/>
      <c r="P570" s="13"/>
      <c r="Q570" s="13"/>
      <c r="R570" s="13"/>
      <c r="S570" s="13">
        <v>58</v>
      </c>
      <c r="T570" s="13"/>
      <c r="U570" s="13"/>
      <c r="V570" s="13">
        <v>31</v>
      </c>
      <c r="W570" s="13">
        <v>175</v>
      </c>
      <c r="X570" s="13"/>
      <c r="Y570" s="13"/>
      <c r="Z570" s="13"/>
      <c r="AA570" s="13">
        <v>0</v>
      </c>
      <c r="AB570" s="13">
        <v>0</v>
      </c>
      <c r="AC570" s="13"/>
      <c r="AD570" s="13">
        <v>0</v>
      </c>
      <c r="AE570" s="13">
        <v>0</v>
      </c>
      <c r="AF570" s="13">
        <v>69</v>
      </c>
      <c r="AG570" s="13"/>
      <c r="AH570" s="13">
        <v>152</v>
      </c>
      <c r="AI570" s="13">
        <v>79</v>
      </c>
      <c r="AJ570" s="13">
        <v>0</v>
      </c>
      <c r="AK570" s="13">
        <v>5</v>
      </c>
      <c r="AL570" s="13"/>
    </row>
    <row r="571" spans="1:38" x14ac:dyDescent="0.25">
      <c r="A571" s="12">
        <v>570</v>
      </c>
      <c r="B571" s="13" t="s">
        <v>37</v>
      </c>
      <c r="C571" s="13" t="s">
        <v>7</v>
      </c>
      <c r="D571" s="13">
        <v>0</v>
      </c>
      <c r="E571" s="13">
        <v>0</v>
      </c>
      <c r="F571" s="13"/>
      <c r="G571" s="13">
        <v>131</v>
      </c>
      <c r="H571" s="13">
        <v>385300</v>
      </c>
      <c r="I571" s="13">
        <v>0</v>
      </c>
      <c r="J571" s="13">
        <v>20</v>
      </c>
      <c r="K571" s="13">
        <v>93</v>
      </c>
      <c r="L571" s="13">
        <v>0</v>
      </c>
      <c r="M571" s="13">
        <v>229</v>
      </c>
      <c r="N571" s="13">
        <v>579</v>
      </c>
      <c r="O571" s="13"/>
      <c r="P571" s="13"/>
      <c r="Q571" s="13"/>
      <c r="R571" s="13"/>
      <c r="S571" s="13">
        <v>58</v>
      </c>
      <c r="T571" s="13"/>
      <c r="U571" s="13"/>
      <c r="V571" s="13">
        <v>31</v>
      </c>
      <c r="W571" s="13">
        <v>186</v>
      </c>
      <c r="X571" s="13"/>
      <c r="Y571" s="13"/>
      <c r="Z571" s="13"/>
      <c r="AA571" s="13">
        <v>0</v>
      </c>
      <c r="AB571" s="13">
        <v>0</v>
      </c>
      <c r="AC571" s="13"/>
      <c r="AD571" s="13">
        <v>0</v>
      </c>
      <c r="AE571" s="13">
        <v>0</v>
      </c>
      <c r="AF571" s="13">
        <v>61</v>
      </c>
      <c r="AG571" s="13"/>
      <c r="AH571" s="13">
        <v>158</v>
      </c>
      <c r="AI571" s="13">
        <v>80</v>
      </c>
      <c r="AJ571" s="13">
        <v>0</v>
      </c>
      <c r="AK571" s="13">
        <v>0</v>
      </c>
      <c r="AL571" s="13"/>
    </row>
    <row r="572" spans="1:38" x14ac:dyDescent="0.25">
      <c r="A572" s="12">
        <v>571</v>
      </c>
      <c r="B572" s="13" t="s">
        <v>37</v>
      </c>
      <c r="C572" s="13" t="s">
        <v>7</v>
      </c>
      <c r="D572" s="13">
        <v>0</v>
      </c>
      <c r="E572" s="13">
        <v>0</v>
      </c>
      <c r="F572" s="13"/>
      <c r="G572" s="13">
        <v>131</v>
      </c>
      <c r="H572" s="13">
        <v>385300</v>
      </c>
      <c r="I572" s="13">
        <v>0</v>
      </c>
      <c r="J572" s="13">
        <v>20</v>
      </c>
      <c r="K572" s="13">
        <v>93</v>
      </c>
      <c r="L572" s="13">
        <v>0</v>
      </c>
      <c r="M572" s="13">
        <v>229</v>
      </c>
      <c r="N572" s="13">
        <v>579</v>
      </c>
      <c r="O572" s="13"/>
      <c r="P572" s="13"/>
      <c r="Q572" s="13"/>
      <c r="R572" s="13"/>
      <c r="S572" s="13">
        <v>58</v>
      </c>
      <c r="T572" s="13"/>
      <c r="U572" s="13"/>
      <c r="V572" s="13">
        <v>31</v>
      </c>
      <c r="W572" s="13">
        <v>188</v>
      </c>
      <c r="X572" s="13"/>
      <c r="Y572" s="13"/>
      <c r="Z572" s="13"/>
      <c r="AA572" s="13">
        <v>0</v>
      </c>
      <c r="AB572" s="13">
        <v>0</v>
      </c>
      <c r="AC572" s="13"/>
      <c r="AD572" s="13">
        <v>0</v>
      </c>
      <c r="AE572" s="13">
        <v>0</v>
      </c>
      <c r="AF572" s="13">
        <v>61</v>
      </c>
      <c r="AG572" s="13"/>
      <c r="AH572" s="13">
        <v>159</v>
      </c>
      <c r="AI572" s="13">
        <v>81</v>
      </c>
      <c r="AJ572" s="13">
        <v>0</v>
      </c>
      <c r="AK572" s="13">
        <v>0</v>
      </c>
      <c r="AL572" s="13"/>
    </row>
    <row r="573" spans="1:38" x14ac:dyDescent="0.25">
      <c r="A573" s="12">
        <v>572</v>
      </c>
      <c r="B573" s="13" t="s">
        <v>37</v>
      </c>
      <c r="C573" s="13" t="s">
        <v>7</v>
      </c>
      <c r="D573" s="13">
        <v>0</v>
      </c>
      <c r="E573" s="13">
        <v>0</v>
      </c>
      <c r="F573" s="13"/>
      <c r="G573" s="13">
        <v>131</v>
      </c>
      <c r="H573" s="13">
        <v>385300</v>
      </c>
      <c r="I573" s="13">
        <v>0</v>
      </c>
      <c r="J573" s="13">
        <v>20</v>
      </c>
      <c r="K573" s="13">
        <v>93</v>
      </c>
      <c r="L573" s="13">
        <v>0</v>
      </c>
      <c r="M573" s="13">
        <v>229</v>
      </c>
      <c r="N573" s="13">
        <v>579</v>
      </c>
      <c r="O573" s="13"/>
      <c r="P573" s="13"/>
      <c r="Q573" s="13"/>
      <c r="R573" s="13"/>
      <c r="S573" s="13">
        <v>58</v>
      </c>
      <c r="T573" s="13"/>
      <c r="U573" s="13"/>
      <c r="V573" s="13">
        <v>31</v>
      </c>
      <c r="W573" s="13">
        <v>190</v>
      </c>
      <c r="X573" s="13"/>
      <c r="Y573" s="13"/>
      <c r="Z573" s="13"/>
      <c r="AA573" s="13">
        <v>0</v>
      </c>
      <c r="AB573" s="13">
        <v>0</v>
      </c>
      <c r="AC573" s="13"/>
      <c r="AD573" s="13">
        <v>0</v>
      </c>
      <c r="AE573" s="13">
        <v>0</v>
      </c>
      <c r="AF573" s="13">
        <v>61</v>
      </c>
      <c r="AG573" s="13"/>
      <c r="AH573" s="13">
        <v>161</v>
      </c>
      <c r="AI573" s="13">
        <v>82</v>
      </c>
      <c r="AJ573" s="13">
        <v>0</v>
      </c>
      <c r="AK573" s="13">
        <v>0</v>
      </c>
      <c r="AL573" s="13"/>
    </row>
    <row r="574" spans="1:38" ht="30" x14ac:dyDescent="0.25">
      <c r="A574" s="12">
        <v>573</v>
      </c>
      <c r="B574" s="13" t="s">
        <v>37</v>
      </c>
      <c r="C574" s="13" t="s">
        <v>47</v>
      </c>
      <c r="D574" s="13">
        <v>0</v>
      </c>
      <c r="E574" s="13">
        <v>0</v>
      </c>
      <c r="F574" s="13"/>
      <c r="G574" s="13">
        <v>131</v>
      </c>
      <c r="H574" s="13">
        <v>385300</v>
      </c>
      <c r="I574" s="13">
        <v>0</v>
      </c>
      <c r="J574" s="13">
        <v>20</v>
      </c>
      <c r="K574" s="13">
        <v>98</v>
      </c>
      <c r="L574" s="13">
        <v>0</v>
      </c>
      <c r="M574" s="13">
        <v>229</v>
      </c>
      <c r="N574" s="13">
        <v>579</v>
      </c>
      <c r="O574" s="13"/>
      <c r="P574" s="13"/>
      <c r="Q574" s="13"/>
      <c r="R574" s="13"/>
      <c r="S574" s="13">
        <v>58</v>
      </c>
      <c r="T574" s="13"/>
      <c r="U574" s="13"/>
      <c r="V574" s="13">
        <v>31</v>
      </c>
      <c r="W574" s="13">
        <v>185</v>
      </c>
      <c r="X574" s="13"/>
      <c r="Y574" s="13"/>
      <c r="Z574" s="13"/>
      <c r="AA574" s="13">
        <v>0</v>
      </c>
      <c r="AB574" s="13">
        <v>0</v>
      </c>
      <c r="AC574" s="13"/>
      <c r="AD574" s="13">
        <v>0</v>
      </c>
      <c r="AE574" s="13">
        <v>0</v>
      </c>
      <c r="AF574" s="13">
        <v>65</v>
      </c>
      <c r="AG574" s="13"/>
      <c r="AH574" s="13">
        <v>165</v>
      </c>
      <c r="AI574" s="13">
        <v>86</v>
      </c>
      <c r="AJ574" s="13">
        <v>0</v>
      </c>
      <c r="AK574" s="13">
        <v>3</v>
      </c>
      <c r="AL574" s="13"/>
    </row>
    <row r="575" spans="1:38" ht="30" x14ac:dyDescent="0.25">
      <c r="A575" s="12">
        <v>574</v>
      </c>
      <c r="B575" s="13" t="s">
        <v>37</v>
      </c>
      <c r="C575" s="13" t="s">
        <v>47</v>
      </c>
      <c r="D575" s="13">
        <v>0</v>
      </c>
      <c r="E575" s="13">
        <v>0</v>
      </c>
      <c r="F575" s="13"/>
      <c r="G575" s="13">
        <v>131</v>
      </c>
      <c r="H575" s="13">
        <v>385300</v>
      </c>
      <c r="I575" s="13">
        <v>0</v>
      </c>
      <c r="J575" s="13">
        <v>20</v>
      </c>
      <c r="K575" s="13">
        <v>100</v>
      </c>
      <c r="L575" s="13">
        <v>0</v>
      </c>
      <c r="M575" s="13">
        <v>229</v>
      </c>
      <c r="N575" s="13">
        <v>579</v>
      </c>
      <c r="O575" s="13"/>
      <c r="P575" s="13"/>
      <c r="Q575" s="13"/>
      <c r="R575" s="13"/>
      <c r="S575" s="13">
        <v>58</v>
      </c>
      <c r="T575" s="13"/>
      <c r="U575" s="13"/>
      <c r="V575" s="13">
        <v>31</v>
      </c>
      <c r="W575" s="13">
        <v>187</v>
      </c>
      <c r="X575" s="13"/>
      <c r="Y575" s="13"/>
      <c r="Z575" s="13"/>
      <c r="AA575" s="13">
        <v>0</v>
      </c>
      <c r="AB575" s="13">
        <v>0</v>
      </c>
      <c r="AC575" s="13"/>
      <c r="AD575" s="13">
        <v>0</v>
      </c>
      <c r="AE575" s="13">
        <v>0</v>
      </c>
      <c r="AF575" s="13">
        <v>67</v>
      </c>
      <c r="AG575" s="13"/>
      <c r="AH575" s="13">
        <v>167</v>
      </c>
      <c r="AI575" s="13">
        <v>87</v>
      </c>
      <c r="AJ575" s="13">
        <v>0</v>
      </c>
      <c r="AK575" s="13">
        <v>4</v>
      </c>
      <c r="AL575" s="13"/>
    </row>
    <row r="576" spans="1:38" ht="30" x14ac:dyDescent="0.25">
      <c r="A576" s="12">
        <v>575</v>
      </c>
      <c r="B576" s="13" t="s">
        <v>37</v>
      </c>
      <c r="C576" s="13" t="s">
        <v>6542</v>
      </c>
      <c r="D576" s="13">
        <v>0</v>
      </c>
      <c r="E576" s="13">
        <v>0</v>
      </c>
      <c r="F576" s="13"/>
      <c r="G576" s="13">
        <v>131</v>
      </c>
      <c r="H576" s="13">
        <v>385300</v>
      </c>
      <c r="I576" s="13">
        <v>0</v>
      </c>
      <c r="J576" s="13">
        <v>20</v>
      </c>
      <c r="K576" s="13">
        <v>102</v>
      </c>
      <c r="L576" s="13">
        <v>0</v>
      </c>
      <c r="M576" s="13">
        <v>229</v>
      </c>
      <c r="N576" s="13">
        <v>579</v>
      </c>
      <c r="O576" s="13"/>
      <c r="P576" s="13"/>
      <c r="Q576" s="13"/>
      <c r="R576" s="13"/>
      <c r="S576" s="13">
        <v>58</v>
      </c>
      <c r="T576" s="13"/>
      <c r="U576" s="13"/>
      <c r="V576" s="13">
        <v>31</v>
      </c>
      <c r="W576" s="13">
        <v>189</v>
      </c>
      <c r="X576" s="13"/>
      <c r="Y576" s="13"/>
      <c r="Z576" s="13"/>
      <c r="AA576" s="13">
        <v>0</v>
      </c>
      <c r="AB576" s="13">
        <v>0</v>
      </c>
      <c r="AC576" s="13"/>
      <c r="AD576" s="13">
        <v>0</v>
      </c>
      <c r="AE576" s="13">
        <v>0</v>
      </c>
      <c r="AF576" s="13">
        <v>69</v>
      </c>
      <c r="AG576" s="13"/>
      <c r="AH576" s="13">
        <v>169</v>
      </c>
      <c r="AI576" s="13">
        <v>88</v>
      </c>
      <c r="AJ576" s="13">
        <v>0</v>
      </c>
      <c r="AK576" s="13">
        <v>5</v>
      </c>
      <c r="AL576" s="13"/>
    </row>
    <row r="577" spans="1:38" ht="30" x14ac:dyDescent="0.25">
      <c r="A577" s="12">
        <v>576</v>
      </c>
      <c r="B577" s="13" t="s">
        <v>37</v>
      </c>
      <c r="C577" s="13" t="s">
        <v>6542</v>
      </c>
      <c r="D577" s="13">
        <v>0</v>
      </c>
      <c r="E577" s="13">
        <v>0</v>
      </c>
      <c r="F577" s="13"/>
      <c r="G577" s="13">
        <v>131</v>
      </c>
      <c r="H577" s="13">
        <v>385300</v>
      </c>
      <c r="I577" s="13">
        <v>0</v>
      </c>
      <c r="J577" s="13">
        <v>20</v>
      </c>
      <c r="K577" s="13">
        <v>104</v>
      </c>
      <c r="L577" s="13">
        <v>0</v>
      </c>
      <c r="M577" s="13">
        <v>229</v>
      </c>
      <c r="N577" s="13">
        <v>579</v>
      </c>
      <c r="O577" s="13"/>
      <c r="P577" s="13"/>
      <c r="Q577" s="13"/>
      <c r="R577" s="13"/>
      <c r="S577" s="13">
        <v>58</v>
      </c>
      <c r="T577" s="13"/>
      <c r="U577" s="13"/>
      <c r="V577" s="13">
        <v>31</v>
      </c>
      <c r="W577" s="13">
        <v>191</v>
      </c>
      <c r="X577" s="13"/>
      <c r="Y577" s="13"/>
      <c r="Z577" s="13"/>
      <c r="AA577" s="13">
        <v>0</v>
      </c>
      <c r="AB577" s="13">
        <v>0</v>
      </c>
      <c r="AC577" s="13"/>
      <c r="AD577" s="13">
        <v>0</v>
      </c>
      <c r="AE577" s="13">
        <v>0</v>
      </c>
      <c r="AF577" s="13">
        <v>71</v>
      </c>
      <c r="AG577" s="13"/>
      <c r="AH577" s="13">
        <v>170</v>
      </c>
      <c r="AI577" s="13">
        <v>89</v>
      </c>
      <c r="AJ577" s="13">
        <v>0</v>
      </c>
      <c r="AK577" s="13">
        <v>5</v>
      </c>
      <c r="AL577" s="13"/>
    </row>
    <row r="578" spans="1:38" ht="30" x14ac:dyDescent="0.25">
      <c r="A578" s="12">
        <v>577</v>
      </c>
      <c r="B578" s="13" t="s">
        <v>37</v>
      </c>
      <c r="C578" s="13" t="s">
        <v>24</v>
      </c>
      <c r="D578" s="13">
        <v>0</v>
      </c>
      <c r="E578" s="13">
        <v>0</v>
      </c>
      <c r="F578" s="13"/>
      <c r="G578" s="13">
        <v>131</v>
      </c>
      <c r="H578" s="13">
        <v>201150</v>
      </c>
      <c r="I578" s="13">
        <v>0</v>
      </c>
      <c r="J578" s="13">
        <v>20</v>
      </c>
      <c r="K578" s="13">
        <v>80</v>
      </c>
      <c r="L578" s="13">
        <v>0</v>
      </c>
      <c r="M578" s="13">
        <v>229</v>
      </c>
      <c r="N578" s="13">
        <v>579</v>
      </c>
      <c r="O578" s="13"/>
      <c r="P578" s="13"/>
      <c r="Q578" s="13"/>
      <c r="R578" s="13"/>
      <c r="S578" s="13">
        <v>25</v>
      </c>
      <c r="T578" s="13"/>
      <c r="U578" s="13"/>
      <c r="V578" s="13">
        <v>31</v>
      </c>
      <c r="W578" s="13">
        <v>130</v>
      </c>
      <c r="X578" s="13"/>
      <c r="Y578" s="13"/>
      <c r="Z578" s="13"/>
      <c r="AA578" s="13">
        <v>0</v>
      </c>
      <c r="AB578" s="13">
        <v>0</v>
      </c>
      <c r="AC578" s="13"/>
      <c r="AD578" s="13">
        <v>0</v>
      </c>
      <c r="AE578" s="13">
        <v>0</v>
      </c>
      <c r="AF578" s="13">
        <v>59</v>
      </c>
      <c r="AG578" s="13"/>
      <c r="AH578" s="13">
        <v>107</v>
      </c>
      <c r="AI578" s="13">
        <v>54</v>
      </c>
      <c r="AJ578" s="13">
        <v>0</v>
      </c>
      <c r="AK578" s="13">
        <v>4</v>
      </c>
      <c r="AL578" s="13"/>
    </row>
    <row r="579" spans="1:38" ht="30" x14ac:dyDescent="0.25">
      <c r="A579" s="12">
        <v>578</v>
      </c>
      <c r="B579" s="13" t="s">
        <v>37</v>
      </c>
      <c r="C579" s="13" t="s">
        <v>80</v>
      </c>
      <c r="D579" s="13">
        <v>0</v>
      </c>
      <c r="E579" s="13">
        <v>0</v>
      </c>
      <c r="F579" s="13"/>
      <c r="G579" s="13">
        <v>131</v>
      </c>
      <c r="H579" s="13">
        <v>201150</v>
      </c>
      <c r="I579" s="13">
        <v>0</v>
      </c>
      <c r="J579" s="13">
        <v>20</v>
      </c>
      <c r="K579" s="13">
        <v>83</v>
      </c>
      <c r="L579" s="13">
        <v>0</v>
      </c>
      <c r="M579" s="13">
        <v>229</v>
      </c>
      <c r="N579" s="13">
        <v>579</v>
      </c>
      <c r="O579" s="13"/>
      <c r="P579" s="13"/>
      <c r="Q579" s="13"/>
      <c r="R579" s="13"/>
      <c r="S579" s="13">
        <v>25</v>
      </c>
      <c r="T579" s="13"/>
      <c r="U579" s="13"/>
      <c r="V579" s="13">
        <v>31</v>
      </c>
      <c r="W579" s="13">
        <v>133</v>
      </c>
      <c r="X579" s="13"/>
      <c r="Y579" s="13"/>
      <c r="Z579" s="13"/>
      <c r="AA579" s="13">
        <v>0</v>
      </c>
      <c r="AB579" s="13">
        <v>0</v>
      </c>
      <c r="AC579" s="13"/>
      <c r="AD579" s="13">
        <v>0</v>
      </c>
      <c r="AE579" s="13">
        <v>0</v>
      </c>
      <c r="AF579" s="13">
        <v>62</v>
      </c>
      <c r="AG579" s="13"/>
      <c r="AH579" s="13">
        <v>109</v>
      </c>
      <c r="AI579" s="13">
        <v>55</v>
      </c>
      <c r="AJ579" s="13">
        <v>0</v>
      </c>
      <c r="AK579" s="13">
        <v>5</v>
      </c>
      <c r="AL579" s="13"/>
    </row>
    <row r="580" spans="1:38" ht="30" x14ac:dyDescent="0.25">
      <c r="A580" s="12">
        <v>579</v>
      </c>
      <c r="B580" s="13" t="s">
        <v>37</v>
      </c>
      <c r="C580" s="13" t="s">
        <v>80</v>
      </c>
      <c r="D580" s="13">
        <v>0</v>
      </c>
      <c r="E580" s="13">
        <v>0</v>
      </c>
      <c r="F580" s="13"/>
      <c r="G580" s="13">
        <v>131</v>
      </c>
      <c r="H580" s="13">
        <v>201150</v>
      </c>
      <c r="I580" s="13">
        <v>0</v>
      </c>
      <c r="J580" s="13">
        <v>20</v>
      </c>
      <c r="K580" s="13">
        <v>85</v>
      </c>
      <c r="L580" s="13">
        <v>0</v>
      </c>
      <c r="M580" s="13">
        <v>229</v>
      </c>
      <c r="N580" s="13">
        <v>579</v>
      </c>
      <c r="O580" s="13"/>
      <c r="P580" s="13"/>
      <c r="Q580" s="13"/>
      <c r="R580" s="13"/>
      <c r="S580" s="13">
        <v>25</v>
      </c>
      <c r="T580" s="13"/>
      <c r="U580" s="13"/>
      <c r="V580" s="13">
        <v>31</v>
      </c>
      <c r="W580" s="13">
        <v>135</v>
      </c>
      <c r="X580" s="13"/>
      <c r="Y580" s="13"/>
      <c r="Z580" s="13"/>
      <c r="AA580" s="13">
        <v>0</v>
      </c>
      <c r="AB580" s="13">
        <v>0</v>
      </c>
      <c r="AC580" s="13"/>
      <c r="AD580" s="13">
        <v>0</v>
      </c>
      <c r="AE580" s="13">
        <v>0</v>
      </c>
      <c r="AF580" s="13">
        <v>65</v>
      </c>
      <c r="AG580" s="13"/>
      <c r="AH580" s="13">
        <v>111</v>
      </c>
      <c r="AI580" s="13">
        <v>56</v>
      </c>
      <c r="AJ580" s="13">
        <v>0</v>
      </c>
      <c r="AK580" s="13">
        <v>5</v>
      </c>
      <c r="AL580" s="13"/>
    </row>
    <row r="581" spans="1:38" ht="30" x14ac:dyDescent="0.25">
      <c r="A581" s="12">
        <v>580</v>
      </c>
      <c r="B581" s="13" t="s">
        <v>37</v>
      </c>
      <c r="C581" s="13" t="s">
        <v>24</v>
      </c>
      <c r="D581" s="13">
        <v>0</v>
      </c>
      <c r="E581" s="13">
        <v>0</v>
      </c>
      <c r="F581" s="13"/>
      <c r="G581" s="13">
        <v>131</v>
      </c>
      <c r="H581" s="13">
        <v>242850</v>
      </c>
      <c r="I581" s="13">
        <v>0</v>
      </c>
      <c r="J581" s="13">
        <v>20</v>
      </c>
      <c r="K581" s="13">
        <v>85</v>
      </c>
      <c r="L581" s="13">
        <v>0</v>
      </c>
      <c r="M581" s="13">
        <v>229</v>
      </c>
      <c r="N581" s="13">
        <v>579</v>
      </c>
      <c r="O581" s="13"/>
      <c r="P581" s="13"/>
      <c r="Q581" s="13"/>
      <c r="R581" s="13"/>
      <c r="S581" s="13">
        <v>25</v>
      </c>
      <c r="T581" s="13"/>
      <c r="U581" s="13"/>
      <c r="V581" s="13">
        <v>31</v>
      </c>
      <c r="W581" s="13">
        <v>146</v>
      </c>
      <c r="X581" s="13"/>
      <c r="Y581" s="13"/>
      <c r="Z581" s="13"/>
      <c r="AA581" s="13">
        <v>0</v>
      </c>
      <c r="AB581" s="13">
        <v>0</v>
      </c>
      <c r="AC581" s="13"/>
      <c r="AD581" s="13">
        <v>0</v>
      </c>
      <c r="AE581" s="13">
        <v>0</v>
      </c>
      <c r="AF581" s="13">
        <v>61</v>
      </c>
      <c r="AG581" s="13"/>
      <c r="AH581" s="13">
        <v>122</v>
      </c>
      <c r="AI581" s="13">
        <v>62</v>
      </c>
      <c r="AJ581" s="13">
        <v>0</v>
      </c>
      <c r="AK581" s="13">
        <v>4</v>
      </c>
      <c r="AL581" s="13"/>
    </row>
    <row r="582" spans="1:38" ht="30" x14ac:dyDescent="0.25">
      <c r="A582" s="12">
        <v>581</v>
      </c>
      <c r="B582" s="13" t="s">
        <v>37</v>
      </c>
      <c r="C582" s="13" t="s">
        <v>80</v>
      </c>
      <c r="D582" s="13">
        <v>0</v>
      </c>
      <c r="E582" s="13">
        <v>0</v>
      </c>
      <c r="F582" s="13"/>
      <c r="G582" s="13">
        <v>131</v>
      </c>
      <c r="H582" s="13">
        <v>242850</v>
      </c>
      <c r="I582" s="13">
        <v>0</v>
      </c>
      <c r="J582" s="13">
        <v>20</v>
      </c>
      <c r="K582" s="13">
        <v>88</v>
      </c>
      <c r="L582" s="13">
        <v>0</v>
      </c>
      <c r="M582" s="13">
        <v>229</v>
      </c>
      <c r="N582" s="13">
        <v>579</v>
      </c>
      <c r="O582" s="13"/>
      <c r="P582" s="13"/>
      <c r="Q582" s="13"/>
      <c r="R582" s="13"/>
      <c r="S582" s="13">
        <v>25</v>
      </c>
      <c r="T582" s="13"/>
      <c r="U582" s="13"/>
      <c r="V582" s="13">
        <v>31</v>
      </c>
      <c r="W582" s="13">
        <v>149</v>
      </c>
      <c r="X582" s="13"/>
      <c r="Y582" s="13"/>
      <c r="Z582" s="13"/>
      <c r="AA582" s="13">
        <v>0</v>
      </c>
      <c r="AB582" s="13">
        <v>0</v>
      </c>
      <c r="AC582" s="13"/>
      <c r="AD582" s="13">
        <v>0</v>
      </c>
      <c r="AE582" s="13">
        <v>0</v>
      </c>
      <c r="AF582" s="13">
        <v>64</v>
      </c>
      <c r="AG582" s="13"/>
      <c r="AH582" s="13">
        <v>124</v>
      </c>
      <c r="AI582" s="13">
        <v>64</v>
      </c>
      <c r="AJ582" s="13">
        <v>0</v>
      </c>
      <c r="AK582" s="13">
        <v>5</v>
      </c>
      <c r="AL582" s="13"/>
    </row>
    <row r="583" spans="1:38" ht="30" x14ac:dyDescent="0.25">
      <c r="A583" s="12">
        <v>582</v>
      </c>
      <c r="B583" s="13" t="s">
        <v>37</v>
      </c>
      <c r="C583" s="13" t="s">
        <v>80</v>
      </c>
      <c r="D583" s="13">
        <v>0</v>
      </c>
      <c r="E583" s="13">
        <v>0</v>
      </c>
      <c r="F583" s="13"/>
      <c r="G583" s="13">
        <v>131</v>
      </c>
      <c r="H583" s="13">
        <v>242850</v>
      </c>
      <c r="I583" s="13">
        <v>0</v>
      </c>
      <c r="J583" s="13">
        <v>20</v>
      </c>
      <c r="K583" s="13">
        <v>90</v>
      </c>
      <c r="L583" s="13">
        <v>0</v>
      </c>
      <c r="M583" s="13">
        <v>229</v>
      </c>
      <c r="N583" s="13">
        <v>579</v>
      </c>
      <c r="O583" s="13"/>
      <c r="P583" s="13"/>
      <c r="Q583" s="13"/>
      <c r="R583" s="13"/>
      <c r="S583" s="13">
        <v>25</v>
      </c>
      <c r="T583" s="13"/>
      <c r="U583" s="13"/>
      <c r="V583" s="13">
        <v>31</v>
      </c>
      <c r="W583" s="13">
        <v>151</v>
      </c>
      <c r="X583" s="13"/>
      <c r="Y583" s="13"/>
      <c r="Z583" s="13"/>
      <c r="AA583" s="13">
        <v>0</v>
      </c>
      <c r="AB583" s="13">
        <v>0</v>
      </c>
      <c r="AC583" s="13"/>
      <c r="AD583" s="13">
        <v>0</v>
      </c>
      <c r="AE583" s="13">
        <v>0</v>
      </c>
      <c r="AF583" s="13">
        <v>67</v>
      </c>
      <c r="AG583" s="13"/>
      <c r="AH583" s="13">
        <v>126</v>
      </c>
      <c r="AI583" s="13">
        <v>64</v>
      </c>
      <c r="AJ583" s="13">
        <v>0</v>
      </c>
      <c r="AK583" s="13">
        <v>5</v>
      </c>
      <c r="AL583" s="13"/>
    </row>
    <row r="584" spans="1:38" ht="30" x14ac:dyDescent="0.25">
      <c r="A584" s="12">
        <v>583</v>
      </c>
      <c r="B584" s="13" t="s">
        <v>37</v>
      </c>
      <c r="C584" s="13" t="s">
        <v>24</v>
      </c>
      <c r="D584" s="13">
        <v>0</v>
      </c>
      <c r="E584" s="13">
        <v>0</v>
      </c>
      <c r="F584" s="13"/>
      <c r="G584" s="13">
        <v>131</v>
      </c>
      <c r="H584" s="13">
        <v>290600</v>
      </c>
      <c r="I584" s="13">
        <v>0</v>
      </c>
      <c r="J584" s="13">
        <v>20</v>
      </c>
      <c r="K584" s="13">
        <v>90</v>
      </c>
      <c r="L584" s="13">
        <v>0</v>
      </c>
      <c r="M584" s="13">
        <v>229</v>
      </c>
      <c r="N584" s="13">
        <v>579</v>
      </c>
      <c r="O584" s="13"/>
      <c r="P584" s="13"/>
      <c r="Q584" s="13"/>
      <c r="R584" s="13"/>
      <c r="S584" s="13">
        <v>25</v>
      </c>
      <c r="T584" s="13"/>
      <c r="U584" s="13"/>
      <c r="V584" s="13">
        <v>31</v>
      </c>
      <c r="W584" s="13">
        <v>162</v>
      </c>
      <c r="X584" s="13"/>
      <c r="Y584" s="13"/>
      <c r="Z584" s="13"/>
      <c r="AA584" s="13">
        <v>0</v>
      </c>
      <c r="AB584" s="13">
        <v>0</v>
      </c>
      <c r="AC584" s="13"/>
      <c r="AD584" s="13">
        <v>0</v>
      </c>
      <c r="AE584" s="13">
        <v>0</v>
      </c>
      <c r="AF584" s="13">
        <v>63</v>
      </c>
      <c r="AG584" s="13"/>
      <c r="AH584" s="13">
        <v>139</v>
      </c>
      <c r="AI584" s="13">
        <v>72</v>
      </c>
      <c r="AJ584" s="13">
        <v>0</v>
      </c>
      <c r="AK584" s="13">
        <v>4</v>
      </c>
      <c r="AL584" s="13"/>
    </row>
    <row r="585" spans="1:38" ht="30" x14ac:dyDescent="0.25">
      <c r="A585" s="12">
        <v>584</v>
      </c>
      <c r="B585" s="13" t="s">
        <v>37</v>
      </c>
      <c r="C585" s="13" t="s">
        <v>80</v>
      </c>
      <c r="D585" s="13">
        <v>0</v>
      </c>
      <c r="E585" s="13">
        <v>0</v>
      </c>
      <c r="F585" s="13"/>
      <c r="G585" s="13">
        <v>131</v>
      </c>
      <c r="H585" s="13">
        <v>290600</v>
      </c>
      <c r="I585" s="13">
        <v>0</v>
      </c>
      <c r="J585" s="13">
        <v>20</v>
      </c>
      <c r="K585" s="13">
        <v>93</v>
      </c>
      <c r="L585" s="13">
        <v>0</v>
      </c>
      <c r="M585" s="13">
        <v>229</v>
      </c>
      <c r="N585" s="13">
        <v>579</v>
      </c>
      <c r="O585" s="13"/>
      <c r="P585" s="13"/>
      <c r="Q585" s="13"/>
      <c r="R585" s="13"/>
      <c r="S585" s="13">
        <v>25</v>
      </c>
      <c r="T585" s="13"/>
      <c r="U585" s="13"/>
      <c r="V585" s="13">
        <v>31</v>
      </c>
      <c r="W585" s="13">
        <v>165</v>
      </c>
      <c r="X585" s="13"/>
      <c r="Y585" s="13"/>
      <c r="Z585" s="13"/>
      <c r="AA585" s="13">
        <v>0</v>
      </c>
      <c r="AB585" s="13">
        <v>0</v>
      </c>
      <c r="AC585" s="13"/>
      <c r="AD585" s="13">
        <v>0</v>
      </c>
      <c r="AE585" s="13">
        <v>0</v>
      </c>
      <c r="AF585" s="13">
        <v>66</v>
      </c>
      <c r="AG585" s="13"/>
      <c r="AH585" s="13">
        <v>141</v>
      </c>
      <c r="AI585" s="13">
        <v>73</v>
      </c>
      <c r="AJ585" s="13">
        <v>0</v>
      </c>
      <c r="AK585" s="13">
        <v>5</v>
      </c>
      <c r="AL585" s="13"/>
    </row>
    <row r="586" spans="1:38" ht="30" x14ac:dyDescent="0.25">
      <c r="A586" s="12">
        <v>585</v>
      </c>
      <c r="B586" s="13" t="s">
        <v>37</v>
      </c>
      <c r="C586" s="13" t="s">
        <v>80</v>
      </c>
      <c r="D586" s="13">
        <v>0</v>
      </c>
      <c r="E586" s="13">
        <v>0</v>
      </c>
      <c r="F586" s="13"/>
      <c r="G586" s="13">
        <v>131</v>
      </c>
      <c r="H586" s="13">
        <v>290600</v>
      </c>
      <c r="I586" s="13">
        <v>0</v>
      </c>
      <c r="J586" s="13">
        <v>20</v>
      </c>
      <c r="K586" s="13">
        <v>95</v>
      </c>
      <c r="L586" s="13">
        <v>0</v>
      </c>
      <c r="M586" s="13">
        <v>229</v>
      </c>
      <c r="N586" s="13">
        <v>579</v>
      </c>
      <c r="O586" s="13"/>
      <c r="P586" s="13"/>
      <c r="Q586" s="13"/>
      <c r="R586" s="13"/>
      <c r="S586" s="13">
        <v>25</v>
      </c>
      <c r="T586" s="13"/>
      <c r="U586" s="13"/>
      <c r="V586" s="13">
        <v>31</v>
      </c>
      <c r="W586" s="13">
        <v>167</v>
      </c>
      <c r="X586" s="13"/>
      <c r="Y586" s="13"/>
      <c r="Z586" s="13"/>
      <c r="AA586" s="13">
        <v>0</v>
      </c>
      <c r="AB586" s="13">
        <v>0</v>
      </c>
      <c r="AC586" s="13"/>
      <c r="AD586" s="13">
        <v>0</v>
      </c>
      <c r="AE586" s="13">
        <v>0</v>
      </c>
      <c r="AF586" s="13">
        <v>68</v>
      </c>
      <c r="AG586" s="13"/>
      <c r="AH586" s="13">
        <v>143</v>
      </c>
      <c r="AI586" s="13">
        <v>74</v>
      </c>
      <c r="AJ586" s="13">
        <v>0</v>
      </c>
      <c r="AK586" s="13">
        <v>5</v>
      </c>
      <c r="AL586" s="13"/>
    </row>
    <row r="587" spans="1:38" ht="30" x14ac:dyDescent="0.25">
      <c r="A587" s="12">
        <v>586</v>
      </c>
      <c r="B587" s="13" t="s">
        <v>37</v>
      </c>
      <c r="C587" s="13" t="s">
        <v>24</v>
      </c>
      <c r="D587" s="13">
        <v>0</v>
      </c>
      <c r="E587" s="13">
        <v>0</v>
      </c>
      <c r="F587" s="13"/>
      <c r="G587" s="13">
        <v>131</v>
      </c>
      <c r="H587" s="13">
        <v>336300</v>
      </c>
      <c r="I587" s="13">
        <v>0</v>
      </c>
      <c r="J587" s="13">
        <v>20</v>
      </c>
      <c r="K587" s="13">
        <v>96</v>
      </c>
      <c r="L587" s="13">
        <v>0</v>
      </c>
      <c r="M587" s="13">
        <v>229</v>
      </c>
      <c r="N587" s="13">
        <v>579</v>
      </c>
      <c r="O587" s="13"/>
      <c r="P587" s="13"/>
      <c r="Q587" s="13"/>
      <c r="R587" s="13"/>
      <c r="S587" s="13">
        <v>25</v>
      </c>
      <c r="T587" s="13"/>
      <c r="U587" s="13"/>
      <c r="V587" s="13">
        <v>31</v>
      </c>
      <c r="W587" s="13">
        <v>178</v>
      </c>
      <c r="X587" s="13"/>
      <c r="Y587" s="13"/>
      <c r="Z587" s="13"/>
      <c r="AA587" s="13">
        <v>0</v>
      </c>
      <c r="AB587" s="13">
        <v>0</v>
      </c>
      <c r="AC587" s="13"/>
      <c r="AD587" s="13">
        <v>0</v>
      </c>
      <c r="AE587" s="13">
        <v>0</v>
      </c>
      <c r="AF587" s="13">
        <v>65</v>
      </c>
      <c r="AG587" s="13"/>
      <c r="AH587" s="13">
        <v>156</v>
      </c>
      <c r="AI587" s="13">
        <v>81</v>
      </c>
      <c r="AJ587" s="13">
        <v>0</v>
      </c>
      <c r="AK587" s="13">
        <v>4</v>
      </c>
      <c r="AL587" s="13"/>
    </row>
    <row r="588" spans="1:38" ht="30" x14ac:dyDescent="0.25">
      <c r="A588" s="12">
        <v>587</v>
      </c>
      <c r="B588" s="13" t="s">
        <v>37</v>
      </c>
      <c r="C588" s="13" t="s">
        <v>80</v>
      </c>
      <c r="D588" s="13">
        <v>0</v>
      </c>
      <c r="E588" s="13">
        <v>0</v>
      </c>
      <c r="F588" s="13"/>
      <c r="G588" s="13">
        <v>131</v>
      </c>
      <c r="H588" s="13">
        <v>336300</v>
      </c>
      <c r="I588" s="13">
        <v>0</v>
      </c>
      <c r="J588" s="13">
        <v>20</v>
      </c>
      <c r="K588" s="13">
        <v>99</v>
      </c>
      <c r="L588" s="13">
        <v>0</v>
      </c>
      <c r="M588" s="13">
        <v>229</v>
      </c>
      <c r="N588" s="13">
        <v>579</v>
      </c>
      <c r="O588" s="13"/>
      <c r="P588" s="13"/>
      <c r="Q588" s="13"/>
      <c r="R588" s="13"/>
      <c r="S588" s="13">
        <v>25</v>
      </c>
      <c r="T588" s="13"/>
      <c r="U588" s="13"/>
      <c r="V588" s="13">
        <v>31</v>
      </c>
      <c r="W588" s="13">
        <v>181</v>
      </c>
      <c r="X588" s="13"/>
      <c r="Y588" s="13"/>
      <c r="Z588" s="13"/>
      <c r="AA588" s="13">
        <v>0</v>
      </c>
      <c r="AB588" s="13">
        <v>0</v>
      </c>
      <c r="AC588" s="13"/>
      <c r="AD588" s="13">
        <v>0</v>
      </c>
      <c r="AE588" s="13">
        <v>0</v>
      </c>
      <c r="AF588" s="13">
        <v>68</v>
      </c>
      <c r="AG588" s="13"/>
      <c r="AH588" s="13">
        <v>159</v>
      </c>
      <c r="AI588" s="13">
        <v>83</v>
      </c>
      <c r="AJ588" s="13">
        <v>0</v>
      </c>
      <c r="AK588" s="13">
        <v>5</v>
      </c>
      <c r="AL588" s="13"/>
    </row>
    <row r="589" spans="1:38" ht="30" x14ac:dyDescent="0.25">
      <c r="A589" s="12">
        <v>588</v>
      </c>
      <c r="B589" s="13" t="s">
        <v>37</v>
      </c>
      <c r="C589" s="13" t="s">
        <v>80</v>
      </c>
      <c r="D589" s="13">
        <v>0</v>
      </c>
      <c r="E589" s="13">
        <v>0</v>
      </c>
      <c r="F589" s="13"/>
      <c r="G589" s="13">
        <v>131</v>
      </c>
      <c r="H589" s="13">
        <v>336300</v>
      </c>
      <c r="I589" s="13">
        <v>0</v>
      </c>
      <c r="J589" s="13">
        <v>20</v>
      </c>
      <c r="K589" s="13">
        <v>101</v>
      </c>
      <c r="L589" s="13">
        <v>0</v>
      </c>
      <c r="M589" s="13">
        <v>229</v>
      </c>
      <c r="N589" s="13">
        <v>579</v>
      </c>
      <c r="O589" s="13"/>
      <c r="P589" s="13"/>
      <c r="Q589" s="13"/>
      <c r="R589" s="13"/>
      <c r="S589" s="13">
        <v>25</v>
      </c>
      <c r="T589" s="13"/>
      <c r="U589" s="13"/>
      <c r="V589" s="13">
        <v>31</v>
      </c>
      <c r="W589" s="13">
        <v>183</v>
      </c>
      <c r="X589" s="13"/>
      <c r="Y589" s="13"/>
      <c r="Z589" s="13"/>
      <c r="AA589" s="13">
        <v>0</v>
      </c>
      <c r="AB589" s="13">
        <v>0</v>
      </c>
      <c r="AC589" s="13"/>
      <c r="AD589" s="13">
        <v>0</v>
      </c>
      <c r="AE589" s="13">
        <v>0</v>
      </c>
      <c r="AF589" s="13">
        <v>70</v>
      </c>
      <c r="AG589" s="13"/>
      <c r="AH589" s="13">
        <v>161</v>
      </c>
      <c r="AI589" s="13">
        <v>84</v>
      </c>
      <c r="AJ589" s="13">
        <v>0</v>
      </c>
      <c r="AK589" s="13">
        <v>5</v>
      </c>
      <c r="AL589" s="13"/>
    </row>
    <row r="590" spans="1:38" ht="45" x14ac:dyDescent="0.25">
      <c r="A590" s="12">
        <v>589</v>
      </c>
      <c r="B590" s="13" t="s">
        <v>37</v>
      </c>
      <c r="C590" s="13" t="s">
        <v>6736</v>
      </c>
      <c r="D590" s="13">
        <v>0</v>
      </c>
      <c r="E590" s="13">
        <v>0</v>
      </c>
      <c r="F590" s="13"/>
      <c r="G590" s="13">
        <v>131</v>
      </c>
      <c r="H590" s="13">
        <v>201150</v>
      </c>
      <c r="I590" s="13">
        <v>0</v>
      </c>
      <c r="J590" s="13">
        <v>20</v>
      </c>
      <c r="K590" s="13">
        <v>80</v>
      </c>
      <c r="L590" s="13">
        <v>0</v>
      </c>
      <c r="M590" s="13">
        <v>229</v>
      </c>
      <c r="N590" s="13">
        <v>579</v>
      </c>
      <c r="O590" s="13"/>
      <c r="P590" s="13"/>
      <c r="Q590" s="13"/>
      <c r="R590" s="13"/>
      <c r="S590" s="13">
        <v>26</v>
      </c>
      <c r="T590" s="13"/>
      <c r="U590" s="13"/>
      <c r="V590" s="13">
        <v>31</v>
      </c>
      <c r="W590" s="13">
        <v>130</v>
      </c>
      <c r="X590" s="13"/>
      <c r="Y590" s="13"/>
      <c r="Z590" s="13"/>
      <c r="AA590" s="13">
        <v>0</v>
      </c>
      <c r="AB590" s="13">
        <v>0</v>
      </c>
      <c r="AC590" s="13"/>
      <c r="AD590" s="13">
        <v>0</v>
      </c>
      <c r="AE590" s="13">
        <v>0</v>
      </c>
      <c r="AF590" s="13">
        <v>59</v>
      </c>
      <c r="AG590" s="13"/>
      <c r="AH590" s="13">
        <v>107</v>
      </c>
      <c r="AI590" s="13">
        <v>54</v>
      </c>
      <c r="AJ590" s="13">
        <v>0</v>
      </c>
      <c r="AK590" s="13">
        <v>4</v>
      </c>
      <c r="AL590" s="13"/>
    </row>
    <row r="591" spans="1:38" ht="45" x14ac:dyDescent="0.25">
      <c r="A591" s="12">
        <v>590</v>
      </c>
      <c r="B591" s="13" t="s">
        <v>37</v>
      </c>
      <c r="C591" s="13" t="s">
        <v>6737</v>
      </c>
      <c r="D591" s="13">
        <v>0</v>
      </c>
      <c r="E591" s="13">
        <v>0</v>
      </c>
      <c r="F591" s="13"/>
      <c r="G591" s="13">
        <v>131</v>
      </c>
      <c r="H591" s="13">
        <v>201150</v>
      </c>
      <c r="I591" s="13">
        <v>0</v>
      </c>
      <c r="J591" s="13">
        <v>20</v>
      </c>
      <c r="K591" s="13">
        <v>83</v>
      </c>
      <c r="L591" s="13">
        <v>0</v>
      </c>
      <c r="M591" s="13">
        <v>229</v>
      </c>
      <c r="N591" s="13">
        <v>579</v>
      </c>
      <c r="O591" s="13"/>
      <c r="P591" s="13"/>
      <c r="Q591" s="13"/>
      <c r="R591" s="13"/>
      <c r="S591" s="13">
        <v>26</v>
      </c>
      <c r="T591" s="13"/>
      <c r="U591" s="13"/>
      <c r="V591" s="13">
        <v>31</v>
      </c>
      <c r="W591" s="13">
        <v>133</v>
      </c>
      <c r="X591" s="13"/>
      <c r="Y591" s="13"/>
      <c r="Z591" s="13"/>
      <c r="AA591" s="13">
        <v>0</v>
      </c>
      <c r="AB591" s="13">
        <v>0</v>
      </c>
      <c r="AC591" s="13"/>
      <c r="AD591" s="13">
        <v>0</v>
      </c>
      <c r="AE591" s="13">
        <v>0</v>
      </c>
      <c r="AF591" s="13">
        <v>62</v>
      </c>
      <c r="AG591" s="13"/>
      <c r="AH591" s="13">
        <v>109</v>
      </c>
      <c r="AI591" s="13">
        <v>55</v>
      </c>
      <c r="AJ591" s="13">
        <v>0</v>
      </c>
      <c r="AK591" s="13">
        <v>5</v>
      </c>
      <c r="AL591" s="13"/>
    </row>
    <row r="592" spans="1:38" ht="45" x14ac:dyDescent="0.25">
      <c r="A592" s="12">
        <v>591</v>
      </c>
      <c r="B592" s="13" t="s">
        <v>37</v>
      </c>
      <c r="C592" s="13" t="s">
        <v>6737</v>
      </c>
      <c r="D592" s="13">
        <v>0</v>
      </c>
      <c r="E592" s="13">
        <v>0</v>
      </c>
      <c r="F592" s="13"/>
      <c r="G592" s="13">
        <v>131</v>
      </c>
      <c r="H592" s="13">
        <v>201150</v>
      </c>
      <c r="I592" s="13">
        <v>0</v>
      </c>
      <c r="J592" s="13">
        <v>20</v>
      </c>
      <c r="K592" s="13">
        <v>85</v>
      </c>
      <c r="L592" s="13">
        <v>0</v>
      </c>
      <c r="M592" s="13">
        <v>229</v>
      </c>
      <c r="N592" s="13">
        <v>579</v>
      </c>
      <c r="O592" s="13"/>
      <c r="P592" s="13"/>
      <c r="Q592" s="13"/>
      <c r="R592" s="13"/>
      <c r="S592" s="13">
        <v>26</v>
      </c>
      <c r="T592" s="13"/>
      <c r="U592" s="13"/>
      <c r="V592" s="13">
        <v>31</v>
      </c>
      <c r="W592" s="13">
        <v>135</v>
      </c>
      <c r="X592" s="13"/>
      <c r="Y592" s="13"/>
      <c r="Z592" s="13"/>
      <c r="AA592" s="13">
        <v>0</v>
      </c>
      <c r="AB592" s="13">
        <v>0</v>
      </c>
      <c r="AC592" s="13"/>
      <c r="AD592" s="13">
        <v>0</v>
      </c>
      <c r="AE592" s="13">
        <v>0</v>
      </c>
      <c r="AF592" s="13">
        <v>65</v>
      </c>
      <c r="AG592" s="13"/>
      <c r="AH592" s="13">
        <v>111</v>
      </c>
      <c r="AI592" s="13">
        <v>56</v>
      </c>
      <c r="AJ592" s="13">
        <v>0</v>
      </c>
      <c r="AK592" s="13">
        <v>5</v>
      </c>
      <c r="AL592" s="13"/>
    </row>
    <row r="593" spans="1:38" ht="45" x14ac:dyDescent="0.25">
      <c r="A593" s="12">
        <v>592</v>
      </c>
      <c r="B593" s="13" t="s">
        <v>37</v>
      </c>
      <c r="C593" s="13" t="s">
        <v>6736</v>
      </c>
      <c r="D593" s="13">
        <v>0</v>
      </c>
      <c r="E593" s="13">
        <v>0</v>
      </c>
      <c r="F593" s="13"/>
      <c r="G593" s="13">
        <v>131</v>
      </c>
      <c r="H593" s="13">
        <v>242850</v>
      </c>
      <c r="I593" s="13">
        <v>0</v>
      </c>
      <c r="J593" s="13">
        <v>20</v>
      </c>
      <c r="K593" s="13">
        <v>85</v>
      </c>
      <c r="L593" s="13">
        <v>0</v>
      </c>
      <c r="M593" s="13">
        <v>229</v>
      </c>
      <c r="N593" s="13">
        <v>579</v>
      </c>
      <c r="O593" s="13"/>
      <c r="P593" s="13"/>
      <c r="Q593" s="13"/>
      <c r="R593" s="13"/>
      <c r="S593" s="13">
        <v>26</v>
      </c>
      <c r="T593" s="13"/>
      <c r="U593" s="13"/>
      <c r="V593" s="13">
        <v>31</v>
      </c>
      <c r="W593" s="13">
        <v>146</v>
      </c>
      <c r="X593" s="13"/>
      <c r="Y593" s="13"/>
      <c r="Z593" s="13"/>
      <c r="AA593" s="13">
        <v>0</v>
      </c>
      <c r="AB593" s="13">
        <v>0</v>
      </c>
      <c r="AC593" s="13"/>
      <c r="AD593" s="13">
        <v>0</v>
      </c>
      <c r="AE593" s="13">
        <v>0</v>
      </c>
      <c r="AF593" s="13">
        <v>61</v>
      </c>
      <c r="AG593" s="13"/>
      <c r="AH593" s="13">
        <v>122</v>
      </c>
      <c r="AI593" s="13">
        <v>62</v>
      </c>
      <c r="AJ593" s="13">
        <v>0</v>
      </c>
      <c r="AK593" s="13">
        <v>4</v>
      </c>
      <c r="AL593" s="13"/>
    </row>
    <row r="594" spans="1:38" ht="45" x14ac:dyDescent="0.25">
      <c r="A594" s="12">
        <v>593</v>
      </c>
      <c r="B594" s="13" t="s">
        <v>37</v>
      </c>
      <c r="C594" s="13" t="s">
        <v>6737</v>
      </c>
      <c r="D594" s="13">
        <v>0</v>
      </c>
      <c r="E594" s="13">
        <v>0</v>
      </c>
      <c r="F594" s="13"/>
      <c r="G594" s="13">
        <v>131</v>
      </c>
      <c r="H594" s="13">
        <v>242850</v>
      </c>
      <c r="I594" s="13">
        <v>0</v>
      </c>
      <c r="J594" s="13">
        <v>20</v>
      </c>
      <c r="K594" s="13">
        <v>88</v>
      </c>
      <c r="L594" s="13">
        <v>0</v>
      </c>
      <c r="M594" s="13">
        <v>229</v>
      </c>
      <c r="N594" s="13">
        <v>579</v>
      </c>
      <c r="O594" s="13"/>
      <c r="P594" s="13"/>
      <c r="Q594" s="13"/>
      <c r="R594" s="13"/>
      <c r="S594" s="13">
        <v>26</v>
      </c>
      <c r="T594" s="13"/>
      <c r="U594" s="13"/>
      <c r="V594" s="13">
        <v>31</v>
      </c>
      <c r="W594" s="13">
        <v>149</v>
      </c>
      <c r="X594" s="13"/>
      <c r="Y594" s="13"/>
      <c r="Z594" s="13"/>
      <c r="AA594" s="13">
        <v>0</v>
      </c>
      <c r="AB594" s="13">
        <v>0</v>
      </c>
      <c r="AC594" s="13"/>
      <c r="AD594" s="13">
        <v>0</v>
      </c>
      <c r="AE594" s="13">
        <v>0</v>
      </c>
      <c r="AF594" s="13">
        <v>64</v>
      </c>
      <c r="AG594" s="13"/>
      <c r="AH594" s="13">
        <v>124</v>
      </c>
      <c r="AI594" s="13">
        <v>64</v>
      </c>
      <c r="AJ594" s="13">
        <v>0</v>
      </c>
      <c r="AK594" s="13">
        <v>5</v>
      </c>
      <c r="AL594" s="13"/>
    </row>
    <row r="595" spans="1:38" ht="45" x14ac:dyDescent="0.25">
      <c r="A595" s="12">
        <v>594</v>
      </c>
      <c r="B595" s="13" t="s">
        <v>37</v>
      </c>
      <c r="C595" s="13" t="s">
        <v>6737</v>
      </c>
      <c r="D595" s="13">
        <v>0</v>
      </c>
      <c r="E595" s="13">
        <v>0</v>
      </c>
      <c r="F595" s="13"/>
      <c r="G595" s="13">
        <v>131</v>
      </c>
      <c r="H595" s="13">
        <v>242850</v>
      </c>
      <c r="I595" s="13">
        <v>0</v>
      </c>
      <c r="J595" s="13">
        <v>20</v>
      </c>
      <c r="K595" s="13">
        <v>90</v>
      </c>
      <c r="L595" s="13">
        <v>0</v>
      </c>
      <c r="M595" s="13">
        <v>229</v>
      </c>
      <c r="N595" s="13">
        <v>579</v>
      </c>
      <c r="O595" s="13"/>
      <c r="P595" s="13"/>
      <c r="Q595" s="13"/>
      <c r="R595" s="13"/>
      <c r="S595" s="13">
        <v>26</v>
      </c>
      <c r="T595" s="13"/>
      <c r="U595" s="13"/>
      <c r="V595" s="13">
        <v>31</v>
      </c>
      <c r="W595" s="13">
        <v>151</v>
      </c>
      <c r="X595" s="13"/>
      <c r="Y595" s="13"/>
      <c r="Z595" s="13"/>
      <c r="AA595" s="13">
        <v>0</v>
      </c>
      <c r="AB595" s="13">
        <v>0</v>
      </c>
      <c r="AC595" s="13"/>
      <c r="AD595" s="13">
        <v>0</v>
      </c>
      <c r="AE595" s="13">
        <v>0</v>
      </c>
      <c r="AF595" s="13">
        <v>67</v>
      </c>
      <c r="AG595" s="13"/>
      <c r="AH595" s="13">
        <v>126</v>
      </c>
      <c r="AI595" s="13">
        <v>64</v>
      </c>
      <c r="AJ595" s="13">
        <v>0</v>
      </c>
      <c r="AK595" s="13">
        <v>5</v>
      </c>
      <c r="AL595" s="13"/>
    </row>
    <row r="596" spans="1:38" ht="45" x14ac:dyDescent="0.25">
      <c r="A596" s="12">
        <v>595</v>
      </c>
      <c r="B596" s="13" t="s">
        <v>37</v>
      </c>
      <c r="C596" s="13" t="s">
        <v>6736</v>
      </c>
      <c r="D596" s="13">
        <v>0</v>
      </c>
      <c r="E596" s="13">
        <v>0</v>
      </c>
      <c r="F596" s="13"/>
      <c r="G596" s="13">
        <v>131</v>
      </c>
      <c r="H596" s="13">
        <v>290600</v>
      </c>
      <c r="I596" s="13">
        <v>0</v>
      </c>
      <c r="J596" s="13">
        <v>20</v>
      </c>
      <c r="K596" s="13">
        <v>90</v>
      </c>
      <c r="L596" s="13">
        <v>0</v>
      </c>
      <c r="M596" s="13">
        <v>229</v>
      </c>
      <c r="N596" s="13">
        <v>579</v>
      </c>
      <c r="O596" s="13"/>
      <c r="P596" s="13"/>
      <c r="Q596" s="13"/>
      <c r="R596" s="13"/>
      <c r="S596" s="13">
        <v>26</v>
      </c>
      <c r="T596" s="13"/>
      <c r="U596" s="13"/>
      <c r="V596" s="13">
        <v>31</v>
      </c>
      <c r="W596" s="13">
        <v>162</v>
      </c>
      <c r="X596" s="13"/>
      <c r="Y596" s="13"/>
      <c r="Z596" s="13"/>
      <c r="AA596" s="13">
        <v>0</v>
      </c>
      <c r="AB596" s="13">
        <v>0</v>
      </c>
      <c r="AC596" s="13"/>
      <c r="AD596" s="13">
        <v>0</v>
      </c>
      <c r="AE596" s="13">
        <v>0</v>
      </c>
      <c r="AF596" s="13">
        <v>63</v>
      </c>
      <c r="AG596" s="13"/>
      <c r="AH596" s="13">
        <v>139</v>
      </c>
      <c r="AI596" s="13">
        <v>72</v>
      </c>
      <c r="AJ596" s="13">
        <v>0</v>
      </c>
      <c r="AK596" s="13">
        <v>4</v>
      </c>
      <c r="AL596" s="13"/>
    </row>
    <row r="597" spans="1:38" ht="45" x14ac:dyDescent="0.25">
      <c r="A597" s="12">
        <v>596</v>
      </c>
      <c r="B597" s="13" t="s">
        <v>37</v>
      </c>
      <c r="C597" s="13" t="s">
        <v>6737</v>
      </c>
      <c r="D597" s="13">
        <v>0</v>
      </c>
      <c r="E597" s="13">
        <v>0</v>
      </c>
      <c r="F597" s="13"/>
      <c r="G597" s="13">
        <v>131</v>
      </c>
      <c r="H597" s="13">
        <v>290600</v>
      </c>
      <c r="I597" s="13">
        <v>0</v>
      </c>
      <c r="J597" s="13">
        <v>20</v>
      </c>
      <c r="K597" s="13">
        <v>93</v>
      </c>
      <c r="L597" s="13">
        <v>0</v>
      </c>
      <c r="M597" s="13">
        <v>229</v>
      </c>
      <c r="N597" s="13">
        <v>579</v>
      </c>
      <c r="O597" s="13"/>
      <c r="P597" s="13"/>
      <c r="Q597" s="13"/>
      <c r="R597" s="13"/>
      <c r="S597" s="13">
        <v>26</v>
      </c>
      <c r="T597" s="13"/>
      <c r="U597" s="13"/>
      <c r="V597" s="13">
        <v>31</v>
      </c>
      <c r="W597" s="13">
        <v>165</v>
      </c>
      <c r="X597" s="13"/>
      <c r="Y597" s="13"/>
      <c r="Z597" s="13"/>
      <c r="AA597" s="13">
        <v>0</v>
      </c>
      <c r="AB597" s="13">
        <v>0</v>
      </c>
      <c r="AC597" s="13"/>
      <c r="AD597" s="13">
        <v>0</v>
      </c>
      <c r="AE597" s="13">
        <v>0</v>
      </c>
      <c r="AF597" s="13">
        <v>66</v>
      </c>
      <c r="AG597" s="13"/>
      <c r="AH597" s="13">
        <v>141</v>
      </c>
      <c r="AI597" s="13">
        <v>73</v>
      </c>
      <c r="AJ597" s="13">
        <v>0</v>
      </c>
      <c r="AK597" s="13">
        <v>5</v>
      </c>
      <c r="AL597" s="13"/>
    </row>
    <row r="598" spans="1:38" ht="45" x14ac:dyDescent="0.25">
      <c r="A598" s="12">
        <v>597</v>
      </c>
      <c r="B598" s="13" t="s">
        <v>37</v>
      </c>
      <c r="C598" s="13" t="s">
        <v>6737</v>
      </c>
      <c r="D598" s="13">
        <v>0</v>
      </c>
      <c r="E598" s="13">
        <v>0</v>
      </c>
      <c r="F598" s="13"/>
      <c r="G598" s="13">
        <v>131</v>
      </c>
      <c r="H598" s="13">
        <v>290600</v>
      </c>
      <c r="I598" s="13">
        <v>0</v>
      </c>
      <c r="J598" s="13">
        <v>20</v>
      </c>
      <c r="K598" s="13">
        <v>95</v>
      </c>
      <c r="L598" s="13">
        <v>0</v>
      </c>
      <c r="M598" s="13">
        <v>229</v>
      </c>
      <c r="N598" s="13">
        <v>579</v>
      </c>
      <c r="O598" s="13"/>
      <c r="P598" s="13"/>
      <c r="Q598" s="13"/>
      <c r="R598" s="13"/>
      <c r="S598" s="13">
        <v>26</v>
      </c>
      <c r="T598" s="13"/>
      <c r="U598" s="13"/>
      <c r="V598" s="13">
        <v>31</v>
      </c>
      <c r="W598" s="13">
        <v>167</v>
      </c>
      <c r="X598" s="13"/>
      <c r="Y598" s="13"/>
      <c r="Z598" s="13"/>
      <c r="AA598" s="13">
        <v>0</v>
      </c>
      <c r="AB598" s="13">
        <v>0</v>
      </c>
      <c r="AC598" s="13"/>
      <c r="AD598" s="13">
        <v>0</v>
      </c>
      <c r="AE598" s="13">
        <v>0</v>
      </c>
      <c r="AF598" s="13">
        <v>68</v>
      </c>
      <c r="AG598" s="13"/>
      <c r="AH598" s="13">
        <v>143</v>
      </c>
      <c r="AI598" s="13">
        <v>74</v>
      </c>
      <c r="AJ598" s="13">
        <v>0</v>
      </c>
      <c r="AK598" s="13">
        <v>5</v>
      </c>
      <c r="AL598" s="13"/>
    </row>
    <row r="599" spans="1:38" ht="45" x14ac:dyDescent="0.25">
      <c r="A599" s="12">
        <v>598</v>
      </c>
      <c r="B599" s="13" t="s">
        <v>37</v>
      </c>
      <c r="C599" s="13" t="s">
        <v>6736</v>
      </c>
      <c r="D599" s="13">
        <v>0</v>
      </c>
      <c r="E599" s="13">
        <v>0</v>
      </c>
      <c r="F599" s="13"/>
      <c r="G599" s="13">
        <v>131</v>
      </c>
      <c r="H599" s="13">
        <v>336300</v>
      </c>
      <c r="I599" s="13">
        <v>0</v>
      </c>
      <c r="J599" s="13">
        <v>20</v>
      </c>
      <c r="K599" s="13">
        <v>96</v>
      </c>
      <c r="L599" s="13">
        <v>0</v>
      </c>
      <c r="M599" s="13">
        <v>229</v>
      </c>
      <c r="N599" s="13">
        <v>579</v>
      </c>
      <c r="O599" s="13"/>
      <c r="P599" s="13"/>
      <c r="Q599" s="13"/>
      <c r="R599" s="13"/>
      <c r="S599" s="13">
        <v>26</v>
      </c>
      <c r="T599" s="13"/>
      <c r="U599" s="13"/>
      <c r="V599" s="13">
        <v>31</v>
      </c>
      <c r="W599" s="13">
        <v>178</v>
      </c>
      <c r="X599" s="13"/>
      <c r="Y599" s="13"/>
      <c r="Z599" s="13"/>
      <c r="AA599" s="13">
        <v>0</v>
      </c>
      <c r="AB599" s="13">
        <v>0</v>
      </c>
      <c r="AC599" s="13"/>
      <c r="AD599" s="13">
        <v>0</v>
      </c>
      <c r="AE599" s="13">
        <v>0</v>
      </c>
      <c r="AF599" s="13">
        <v>65</v>
      </c>
      <c r="AG599" s="13"/>
      <c r="AH599" s="13">
        <v>156</v>
      </c>
      <c r="AI599" s="13">
        <v>81</v>
      </c>
      <c r="AJ599" s="13">
        <v>0</v>
      </c>
      <c r="AK599" s="13">
        <v>4</v>
      </c>
      <c r="AL599" s="13"/>
    </row>
    <row r="600" spans="1:38" ht="45" x14ac:dyDescent="0.25">
      <c r="A600" s="12">
        <v>599</v>
      </c>
      <c r="B600" s="13" t="s">
        <v>37</v>
      </c>
      <c r="C600" s="13" t="s">
        <v>6737</v>
      </c>
      <c r="D600" s="13">
        <v>0</v>
      </c>
      <c r="E600" s="13">
        <v>0</v>
      </c>
      <c r="F600" s="13"/>
      <c r="G600" s="13">
        <v>131</v>
      </c>
      <c r="H600" s="13">
        <v>336300</v>
      </c>
      <c r="I600" s="13">
        <v>0</v>
      </c>
      <c r="J600" s="13">
        <v>20</v>
      </c>
      <c r="K600" s="13">
        <v>99</v>
      </c>
      <c r="L600" s="13">
        <v>0</v>
      </c>
      <c r="M600" s="13">
        <v>229</v>
      </c>
      <c r="N600" s="13">
        <v>579</v>
      </c>
      <c r="O600" s="13"/>
      <c r="P600" s="13"/>
      <c r="Q600" s="13"/>
      <c r="R600" s="13"/>
      <c r="S600" s="13">
        <v>26</v>
      </c>
      <c r="T600" s="13"/>
      <c r="U600" s="13"/>
      <c r="V600" s="13">
        <v>31</v>
      </c>
      <c r="W600" s="13">
        <v>181</v>
      </c>
      <c r="X600" s="13"/>
      <c r="Y600" s="13"/>
      <c r="Z600" s="13"/>
      <c r="AA600" s="13">
        <v>0</v>
      </c>
      <c r="AB600" s="13">
        <v>0</v>
      </c>
      <c r="AC600" s="13"/>
      <c r="AD600" s="13">
        <v>0</v>
      </c>
      <c r="AE600" s="13">
        <v>0</v>
      </c>
      <c r="AF600" s="13">
        <v>68</v>
      </c>
      <c r="AG600" s="13"/>
      <c r="AH600" s="13">
        <v>159</v>
      </c>
      <c r="AI600" s="13">
        <v>83</v>
      </c>
      <c r="AJ600" s="13">
        <v>0</v>
      </c>
      <c r="AK600" s="13">
        <v>5</v>
      </c>
      <c r="AL600" s="13"/>
    </row>
    <row r="601" spans="1:38" ht="45" x14ac:dyDescent="0.25">
      <c r="A601" s="12">
        <v>600</v>
      </c>
      <c r="B601" s="13" t="s">
        <v>37</v>
      </c>
      <c r="C601" s="13" t="s">
        <v>6737</v>
      </c>
      <c r="D601" s="13">
        <v>0</v>
      </c>
      <c r="E601" s="13">
        <v>0</v>
      </c>
      <c r="F601" s="13"/>
      <c r="G601" s="13">
        <v>131</v>
      </c>
      <c r="H601" s="13">
        <v>336300</v>
      </c>
      <c r="I601" s="13">
        <v>0</v>
      </c>
      <c r="J601" s="13">
        <v>20</v>
      </c>
      <c r="K601" s="13">
        <v>101</v>
      </c>
      <c r="L601" s="13">
        <v>0</v>
      </c>
      <c r="M601" s="13">
        <v>229</v>
      </c>
      <c r="N601" s="13">
        <v>579</v>
      </c>
      <c r="O601" s="13"/>
      <c r="P601" s="13"/>
      <c r="Q601" s="13"/>
      <c r="R601" s="13"/>
      <c r="S601" s="13">
        <v>26</v>
      </c>
      <c r="T601" s="13"/>
      <c r="U601" s="13"/>
      <c r="V601" s="13">
        <v>31</v>
      </c>
      <c r="W601" s="13">
        <v>183</v>
      </c>
      <c r="X601" s="13"/>
      <c r="Y601" s="13"/>
      <c r="Z601" s="13"/>
      <c r="AA601" s="13">
        <v>0</v>
      </c>
      <c r="AB601" s="13">
        <v>0</v>
      </c>
      <c r="AC601" s="13"/>
      <c r="AD601" s="13">
        <v>0</v>
      </c>
      <c r="AE601" s="13">
        <v>0</v>
      </c>
      <c r="AF601" s="13">
        <v>70</v>
      </c>
      <c r="AG601" s="13"/>
      <c r="AH601" s="13">
        <v>161</v>
      </c>
      <c r="AI601" s="13">
        <v>84</v>
      </c>
      <c r="AJ601" s="13">
        <v>0</v>
      </c>
      <c r="AK601" s="13">
        <v>5</v>
      </c>
      <c r="AL601" s="13"/>
    </row>
    <row r="602" spans="1:38" ht="30" x14ac:dyDescent="0.25">
      <c r="A602" s="12">
        <v>601</v>
      </c>
      <c r="B602" s="13" t="s">
        <v>37</v>
      </c>
      <c r="C602" s="13" t="s">
        <v>3957</v>
      </c>
      <c r="D602" s="13" t="s">
        <v>7710</v>
      </c>
      <c r="E602" s="13" t="s">
        <v>7711</v>
      </c>
      <c r="F602" s="13"/>
      <c r="G602" s="13">
        <v>133</v>
      </c>
      <c r="H602" s="13">
        <v>3650</v>
      </c>
      <c r="I602" s="13">
        <v>0</v>
      </c>
      <c r="J602" s="13">
        <v>15</v>
      </c>
      <c r="K602" s="13">
        <v>35</v>
      </c>
      <c r="L602" s="13">
        <v>390</v>
      </c>
      <c r="M602" s="13">
        <v>237</v>
      </c>
      <c r="N602" s="13">
        <v>579</v>
      </c>
      <c r="O602" s="13"/>
      <c r="P602" s="13"/>
      <c r="Q602" s="13"/>
      <c r="R602" s="13"/>
      <c r="S602" s="13">
        <v>44</v>
      </c>
      <c r="T602" s="13"/>
      <c r="U602" s="13"/>
      <c r="V602" s="13">
        <v>31</v>
      </c>
      <c r="W602" s="13">
        <v>13</v>
      </c>
      <c r="X602" s="13"/>
      <c r="Y602" s="13"/>
      <c r="Z602" s="13"/>
      <c r="AA602" s="13">
        <v>0</v>
      </c>
      <c r="AB602" s="13">
        <v>0</v>
      </c>
      <c r="AC602" s="13"/>
      <c r="AD602" s="13">
        <v>0</v>
      </c>
      <c r="AE602" s="13">
        <v>0</v>
      </c>
      <c r="AF602" s="13">
        <v>40</v>
      </c>
      <c r="AG602" s="13"/>
      <c r="AH602" s="13">
        <v>25</v>
      </c>
      <c r="AI602" s="13">
        <v>9</v>
      </c>
      <c r="AJ602" s="13">
        <v>1</v>
      </c>
      <c r="AK602" s="13">
        <v>0</v>
      </c>
      <c r="AL602" s="13" t="s">
        <v>7712</v>
      </c>
    </row>
    <row r="603" spans="1:38" ht="30" x14ac:dyDescent="0.25">
      <c r="A603" s="12">
        <v>602</v>
      </c>
      <c r="B603" s="13" t="s">
        <v>37</v>
      </c>
      <c r="C603" s="13" t="s">
        <v>3957</v>
      </c>
      <c r="D603" s="13" t="s">
        <v>7710</v>
      </c>
      <c r="E603" s="13" t="s">
        <v>7711</v>
      </c>
      <c r="F603" s="13"/>
      <c r="G603" s="13">
        <v>133</v>
      </c>
      <c r="H603" s="13">
        <v>3650</v>
      </c>
      <c r="I603" s="13">
        <v>0</v>
      </c>
      <c r="J603" s="13">
        <v>15</v>
      </c>
      <c r="K603" s="13">
        <v>35</v>
      </c>
      <c r="L603" s="13">
        <v>390</v>
      </c>
      <c r="M603" s="13">
        <v>237</v>
      </c>
      <c r="N603" s="13">
        <v>579</v>
      </c>
      <c r="O603" s="13"/>
      <c r="P603" s="13"/>
      <c r="Q603" s="13"/>
      <c r="R603" s="13"/>
      <c r="S603" s="13">
        <v>44</v>
      </c>
      <c r="T603" s="13"/>
      <c r="U603" s="13"/>
      <c r="V603" s="13">
        <v>31</v>
      </c>
      <c r="W603" s="13">
        <v>16</v>
      </c>
      <c r="X603" s="13"/>
      <c r="Y603" s="13"/>
      <c r="Z603" s="13"/>
      <c r="AA603" s="13">
        <v>0</v>
      </c>
      <c r="AB603" s="13">
        <v>0</v>
      </c>
      <c r="AC603" s="13"/>
      <c r="AD603" s="13">
        <v>0</v>
      </c>
      <c r="AE603" s="13">
        <v>0</v>
      </c>
      <c r="AF603" s="13">
        <v>40</v>
      </c>
      <c r="AG603" s="13"/>
      <c r="AH603" s="13">
        <v>26</v>
      </c>
      <c r="AI603" s="13">
        <v>9</v>
      </c>
      <c r="AJ603" s="13">
        <v>1</v>
      </c>
      <c r="AK603" s="13">
        <v>0</v>
      </c>
      <c r="AL603" s="13" t="s">
        <v>7712</v>
      </c>
    </row>
    <row r="604" spans="1:38" ht="30" x14ac:dyDescent="0.25">
      <c r="A604" s="12">
        <v>603</v>
      </c>
      <c r="B604" s="13" t="s">
        <v>37</v>
      </c>
      <c r="C604" s="13" t="s">
        <v>3957</v>
      </c>
      <c r="D604" s="13" t="s">
        <v>7710</v>
      </c>
      <c r="E604" s="13" t="s">
        <v>7711</v>
      </c>
      <c r="F604" s="13"/>
      <c r="G604" s="13">
        <v>133</v>
      </c>
      <c r="H604" s="13">
        <v>3650</v>
      </c>
      <c r="I604" s="13">
        <v>0</v>
      </c>
      <c r="J604" s="13">
        <v>15</v>
      </c>
      <c r="K604" s="13">
        <v>35</v>
      </c>
      <c r="L604" s="13">
        <v>390</v>
      </c>
      <c r="M604" s="13">
        <v>237</v>
      </c>
      <c r="N604" s="13">
        <v>579</v>
      </c>
      <c r="O604" s="13"/>
      <c r="P604" s="13"/>
      <c r="Q604" s="13"/>
      <c r="R604" s="13"/>
      <c r="S604" s="13">
        <v>44</v>
      </c>
      <c r="T604" s="13"/>
      <c r="U604" s="13"/>
      <c r="V604" s="13">
        <v>31</v>
      </c>
      <c r="W604" s="13">
        <v>19</v>
      </c>
      <c r="X604" s="13"/>
      <c r="Y604" s="13"/>
      <c r="Z604" s="13"/>
      <c r="AA604" s="13">
        <v>0</v>
      </c>
      <c r="AB604" s="13">
        <v>0</v>
      </c>
      <c r="AC604" s="13"/>
      <c r="AD604" s="13">
        <v>0</v>
      </c>
      <c r="AE604" s="13">
        <v>0</v>
      </c>
      <c r="AF604" s="13">
        <v>41</v>
      </c>
      <c r="AG604" s="13"/>
      <c r="AH604" s="13">
        <v>27</v>
      </c>
      <c r="AI604" s="13">
        <v>10</v>
      </c>
      <c r="AJ604" s="13">
        <v>1</v>
      </c>
      <c r="AK604" s="13">
        <v>0</v>
      </c>
      <c r="AL604" s="13" t="s">
        <v>7712</v>
      </c>
    </row>
    <row r="605" spans="1:38" ht="45" x14ac:dyDescent="0.25">
      <c r="A605" s="12">
        <v>604</v>
      </c>
      <c r="B605" s="13" t="s">
        <v>37</v>
      </c>
      <c r="C605" s="13" t="s">
        <v>51</v>
      </c>
      <c r="D605" s="13" t="s">
        <v>7710</v>
      </c>
      <c r="E605" s="13" t="s">
        <v>7711</v>
      </c>
      <c r="F605" s="13"/>
      <c r="G605" s="13">
        <v>133</v>
      </c>
      <c r="H605" s="13">
        <v>3650</v>
      </c>
      <c r="I605" s="13">
        <v>0</v>
      </c>
      <c r="J605" s="13">
        <v>15</v>
      </c>
      <c r="K605" s="13">
        <v>43</v>
      </c>
      <c r="L605" s="13">
        <v>390</v>
      </c>
      <c r="M605" s="13">
        <v>237</v>
      </c>
      <c r="N605" s="13">
        <v>579</v>
      </c>
      <c r="O605" s="13"/>
      <c r="P605" s="13"/>
      <c r="Q605" s="13"/>
      <c r="R605" s="13"/>
      <c r="S605" s="13">
        <v>44</v>
      </c>
      <c r="T605" s="13"/>
      <c r="U605" s="13"/>
      <c r="V605" s="13">
        <v>31</v>
      </c>
      <c r="W605" s="13">
        <v>14</v>
      </c>
      <c r="X605" s="13"/>
      <c r="Y605" s="13"/>
      <c r="Z605" s="13"/>
      <c r="AA605" s="13">
        <v>0</v>
      </c>
      <c r="AB605" s="13">
        <v>0</v>
      </c>
      <c r="AC605" s="13"/>
      <c r="AD605" s="13">
        <v>0</v>
      </c>
      <c r="AE605" s="13">
        <v>0</v>
      </c>
      <c r="AF605" s="13">
        <v>47</v>
      </c>
      <c r="AG605" s="13"/>
      <c r="AH605" s="13">
        <v>27</v>
      </c>
      <c r="AI605" s="13">
        <v>11</v>
      </c>
      <c r="AJ605" s="13">
        <v>1</v>
      </c>
      <c r="AK605" s="13">
        <v>4</v>
      </c>
      <c r="AL605" s="13" t="s">
        <v>7712</v>
      </c>
    </row>
    <row r="606" spans="1:38" ht="45" x14ac:dyDescent="0.25">
      <c r="A606" s="12">
        <v>605</v>
      </c>
      <c r="B606" s="13" t="s">
        <v>37</v>
      </c>
      <c r="C606" s="13" t="s">
        <v>6543</v>
      </c>
      <c r="D606" s="13" t="s">
        <v>7710</v>
      </c>
      <c r="E606" s="13" t="s">
        <v>7711</v>
      </c>
      <c r="F606" s="13"/>
      <c r="G606" s="13">
        <v>133</v>
      </c>
      <c r="H606" s="13">
        <v>3650</v>
      </c>
      <c r="I606" s="13">
        <v>0</v>
      </c>
      <c r="J606" s="13">
        <v>15</v>
      </c>
      <c r="K606" s="13">
        <v>47</v>
      </c>
      <c r="L606" s="13">
        <v>390</v>
      </c>
      <c r="M606" s="13">
        <v>237</v>
      </c>
      <c r="N606" s="13">
        <v>579</v>
      </c>
      <c r="O606" s="13"/>
      <c r="P606" s="13"/>
      <c r="Q606" s="13"/>
      <c r="R606" s="13"/>
      <c r="S606" s="13">
        <v>44</v>
      </c>
      <c r="T606" s="13"/>
      <c r="U606" s="13"/>
      <c r="V606" s="13">
        <v>31</v>
      </c>
      <c r="W606" s="13">
        <v>18</v>
      </c>
      <c r="X606" s="13"/>
      <c r="Y606" s="13"/>
      <c r="Z606" s="13"/>
      <c r="AA606" s="13">
        <v>0</v>
      </c>
      <c r="AB606" s="13">
        <v>0</v>
      </c>
      <c r="AC606" s="13"/>
      <c r="AD606" s="13">
        <v>0</v>
      </c>
      <c r="AE606" s="13">
        <v>0</v>
      </c>
      <c r="AF606" s="13">
        <v>52</v>
      </c>
      <c r="AG606" s="13"/>
      <c r="AH606" s="13">
        <v>29</v>
      </c>
      <c r="AI606" s="13">
        <v>12</v>
      </c>
      <c r="AJ606" s="13">
        <v>1</v>
      </c>
      <c r="AK606" s="13">
        <v>6</v>
      </c>
      <c r="AL606" s="13" t="s">
        <v>7712</v>
      </c>
    </row>
    <row r="607" spans="1:38" ht="45" x14ac:dyDescent="0.25">
      <c r="A607" s="12">
        <v>606</v>
      </c>
      <c r="B607" s="13" t="s">
        <v>37</v>
      </c>
      <c r="C607" s="13" t="s">
        <v>51</v>
      </c>
      <c r="D607" s="13" t="s">
        <v>7710</v>
      </c>
      <c r="E607" s="13" t="s">
        <v>7711</v>
      </c>
      <c r="F607" s="13"/>
      <c r="G607" s="13">
        <v>133</v>
      </c>
      <c r="H607" s="13">
        <v>3650</v>
      </c>
      <c r="I607" s="13">
        <v>0</v>
      </c>
      <c r="J607" s="13">
        <v>15</v>
      </c>
      <c r="K607" s="13">
        <v>51</v>
      </c>
      <c r="L607" s="13">
        <v>390</v>
      </c>
      <c r="M607" s="13">
        <v>237</v>
      </c>
      <c r="N607" s="13">
        <v>579</v>
      </c>
      <c r="O607" s="13"/>
      <c r="P607" s="13"/>
      <c r="Q607" s="13"/>
      <c r="R607" s="13"/>
      <c r="S607" s="13">
        <v>44</v>
      </c>
      <c r="T607" s="13"/>
      <c r="U607" s="13"/>
      <c r="V607" s="13">
        <v>31</v>
      </c>
      <c r="W607" s="13">
        <v>22</v>
      </c>
      <c r="X607" s="13"/>
      <c r="Y607" s="13"/>
      <c r="Z607" s="13"/>
      <c r="AA607" s="13">
        <v>0</v>
      </c>
      <c r="AB607" s="13">
        <v>0</v>
      </c>
      <c r="AC607" s="13"/>
      <c r="AD607" s="13">
        <v>0</v>
      </c>
      <c r="AE607" s="13">
        <v>0</v>
      </c>
      <c r="AF607" s="13">
        <v>56</v>
      </c>
      <c r="AG607" s="13"/>
      <c r="AH607" s="13">
        <v>30</v>
      </c>
      <c r="AI607" s="13">
        <v>13</v>
      </c>
      <c r="AJ607" s="13">
        <v>1</v>
      </c>
      <c r="AK607" s="13">
        <v>7</v>
      </c>
      <c r="AL607" s="13" t="s">
        <v>7712</v>
      </c>
    </row>
    <row r="608" spans="1:38" ht="30" x14ac:dyDescent="0.25">
      <c r="A608" s="12">
        <v>607</v>
      </c>
      <c r="B608" s="13" t="s">
        <v>37</v>
      </c>
      <c r="C608" s="13" t="s">
        <v>3957</v>
      </c>
      <c r="D608" s="13" t="s">
        <v>7714</v>
      </c>
      <c r="E608" s="13" t="s">
        <v>7715</v>
      </c>
      <c r="F608" s="13"/>
      <c r="G608" s="13">
        <v>133</v>
      </c>
      <c r="H608" s="13">
        <v>9500</v>
      </c>
      <c r="I608" s="13">
        <v>0</v>
      </c>
      <c r="J608" s="13">
        <v>15</v>
      </c>
      <c r="K608" s="13">
        <v>42</v>
      </c>
      <c r="L608" s="13">
        <v>391</v>
      </c>
      <c r="M608" s="13">
        <v>237</v>
      </c>
      <c r="N608" s="13">
        <v>579</v>
      </c>
      <c r="O608" s="13"/>
      <c r="P608" s="13"/>
      <c r="Q608" s="13"/>
      <c r="R608" s="13"/>
      <c r="S608" s="13">
        <v>44</v>
      </c>
      <c r="T608" s="13"/>
      <c r="U608" s="13"/>
      <c r="V608" s="13">
        <v>31</v>
      </c>
      <c r="W608" s="13">
        <v>33</v>
      </c>
      <c r="X608" s="13"/>
      <c r="Y608" s="13"/>
      <c r="Z608" s="13"/>
      <c r="AA608" s="13">
        <v>0</v>
      </c>
      <c r="AB608" s="13">
        <v>0</v>
      </c>
      <c r="AC608" s="13"/>
      <c r="AD608" s="13">
        <v>0</v>
      </c>
      <c r="AE608" s="13">
        <v>0</v>
      </c>
      <c r="AF608" s="13">
        <v>42</v>
      </c>
      <c r="AG608" s="13"/>
      <c r="AH608" s="13">
        <v>33</v>
      </c>
      <c r="AI608" s="13">
        <v>13</v>
      </c>
      <c r="AJ608" s="13">
        <v>1</v>
      </c>
      <c r="AK608" s="13">
        <v>0</v>
      </c>
      <c r="AL608" s="13" t="s">
        <v>7716</v>
      </c>
    </row>
    <row r="609" spans="1:38" ht="30" x14ac:dyDescent="0.25">
      <c r="A609" s="12">
        <v>608</v>
      </c>
      <c r="B609" s="13" t="s">
        <v>37</v>
      </c>
      <c r="C609" s="13" t="s">
        <v>3957</v>
      </c>
      <c r="D609" s="13" t="s">
        <v>7714</v>
      </c>
      <c r="E609" s="13" t="s">
        <v>7715</v>
      </c>
      <c r="F609" s="13"/>
      <c r="G609" s="13">
        <v>133</v>
      </c>
      <c r="H609" s="13">
        <v>9500</v>
      </c>
      <c r="I609" s="13">
        <v>0</v>
      </c>
      <c r="J609" s="13">
        <v>15</v>
      </c>
      <c r="K609" s="13">
        <v>42</v>
      </c>
      <c r="L609" s="13">
        <v>391</v>
      </c>
      <c r="M609" s="13">
        <v>237</v>
      </c>
      <c r="N609" s="13">
        <v>579</v>
      </c>
      <c r="O609" s="13"/>
      <c r="P609" s="13"/>
      <c r="Q609" s="13"/>
      <c r="R609" s="13"/>
      <c r="S609" s="13">
        <v>44</v>
      </c>
      <c r="T609" s="13"/>
      <c r="U609" s="13"/>
      <c r="V609" s="13">
        <v>31</v>
      </c>
      <c r="W609" s="13">
        <v>36</v>
      </c>
      <c r="X609" s="13"/>
      <c r="Y609" s="13"/>
      <c r="Z609" s="13"/>
      <c r="AA609" s="13">
        <v>0</v>
      </c>
      <c r="AB609" s="13">
        <v>0</v>
      </c>
      <c r="AC609" s="13"/>
      <c r="AD609" s="13">
        <v>0</v>
      </c>
      <c r="AE609" s="13">
        <v>0</v>
      </c>
      <c r="AF609" s="13">
        <v>43</v>
      </c>
      <c r="AG609" s="13"/>
      <c r="AH609" s="13">
        <v>34</v>
      </c>
      <c r="AI609" s="13">
        <v>14</v>
      </c>
      <c r="AJ609" s="13">
        <v>1</v>
      </c>
      <c r="AK609" s="13">
        <v>0</v>
      </c>
      <c r="AL609" s="13" t="s">
        <v>7716</v>
      </c>
    </row>
    <row r="610" spans="1:38" ht="30" x14ac:dyDescent="0.25">
      <c r="A610" s="12">
        <v>609</v>
      </c>
      <c r="B610" s="13" t="s">
        <v>37</v>
      </c>
      <c r="C610" s="13" t="s">
        <v>3957</v>
      </c>
      <c r="D610" s="13" t="s">
        <v>7714</v>
      </c>
      <c r="E610" s="13" t="s">
        <v>7715</v>
      </c>
      <c r="F610" s="13"/>
      <c r="G610" s="13">
        <v>133</v>
      </c>
      <c r="H610" s="13">
        <v>9500</v>
      </c>
      <c r="I610" s="13">
        <v>0</v>
      </c>
      <c r="J610" s="13">
        <v>15</v>
      </c>
      <c r="K610" s="13">
        <v>42</v>
      </c>
      <c r="L610" s="13">
        <v>391</v>
      </c>
      <c r="M610" s="13">
        <v>237</v>
      </c>
      <c r="N610" s="13">
        <v>579</v>
      </c>
      <c r="O610" s="13"/>
      <c r="P610" s="13"/>
      <c r="Q610" s="13"/>
      <c r="R610" s="13"/>
      <c r="S610" s="13">
        <v>44</v>
      </c>
      <c r="T610" s="13"/>
      <c r="U610" s="13"/>
      <c r="V610" s="13">
        <v>31</v>
      </c>
      <c r="W610" s="13">
        <v>39</v>
      </c>
      <c r="X610" s="13"/>
      <c r="Y610" s="13"/>
      <c r="Z610" s="13"/>
      <c r="AA610" s="13">
        <v>0</v>
      </c>
      <c r="AB610" s="13">
        <v>0</v>
      </c>
      <c r="AC610" s="13"/>
      <c r="AD610" s="13">
        <v>0</v>
      </c>
      <c r="AE610" s="13">
        <v>0</v>
      </c>
      <c r="AF610" s="13">
        <v>43</v>
      </c>
      <c r="AG610" s="13"/>
      <c r="AH610" s="13">
        <v>35</v>
      </c>
      <c r="AI610" s="13">
        <v>14</v>
      </c>
      <c r="AJ610" s="13">
        <v>1</v>
      </c>
      <c r="AK610" s="13">
        <v>0</v>
      </c>
      <c r="AL610" s="13" t="s">
        <v>7716</v>
      </c>
    </row>
    <row r="611" spans="1:38" ht="45" x14ac:dyDescent="0.25">
      <c r="A611" s="12">
        <v>610</v>
      </c>
      <c r="B611" s="13" t="s">
        <v>37</v>
      </c>
      <c r="C611" s="13" t="s">
        <v>51</v>
      </c>
      <c r="D611" s="13" t="s">
        <v>7714</v>
      </c>
      <c r="E611" s="13" t="s">
        <v>7715</v>
      </c>
      <c r="F611" s="13"/>
      <c r="G611" s="13">
        <v>133</v>
      </c>
      <c r="H611" s="13">
        <v>9500</v>
      </c>
      <c r="I611" s="13">
        <v>0</v>
      </c>
      <c r="J611" s="13">
        <v>15</v>
      </c>
      <c r="K611" s="13">
        <v>48</v>
      </c>
      <c r="L611" s="13">
        <v>391</v>
      </c>
      <c r="M611" s="13">
        <v>237</v>
      </c>
      <c r="N611" s="13">
        <v>579</v>
      </c>
      <c r="O611" s="13"/>
      <c r="P611" s="13"/>
      <c r="Q611" s="13"/>
      <c r="R611" s="13"/>
      <c r="S611" s="13">
        <v>44</v>
      </c>
      <c r="T611" s="13"/>
      <c r="U611" s="13"/>
      <c r="V611" s="13">
        <v>31</v>
      </c>
      <c r="W611" s="13">
        <v>32</v>
      </c>
      <c r="X611" s="13"/>
      <c r="Y611" s="13"/>
      <c r="Z611" s="13"/>
      <c r="AA611" s="13">
        <v>0</v>
      </c>
      <c r="AB611" s="13">
        <v>0</v>
      </c>
      <c r="AC611" s="13"/>
      <c r="AD611" s="13">
        <v>0</v>
      </c>
      <c r="AE611" s="13">
        <v>0</v>
      </c>
      <c r="AF611" s="13">
        <v>47</v>
      </c>
      <c r="AG611" s="13"/>
      <c r="AH611" s="13">
        <v>36</v>
      </c>
      <c r="AI611" s="13">
        <v>15</v>
      </c>
      <c r="AJ611" s="13">
        <v>1</v>
      </c>
      <c r="AK611" s="13">
        <v>4</v>
      </c>
      <c r="AL611" s="13" t="s">
        <v>7716</v>
      </c>
    </row>
    <row r="612" spans="1:38" ht="45" x14ac:dyDescent="0.25">
      <c r="A612" s="12">
        <v>611</v>
      </c>
      <c r="B612" s="13" t="s">
        <v>37</v>
      </c>
      <c r="C612" s="13" t="s">
        <v>6543</v>
      </c>
      <c r="D612" s="13" t="s">
        <v>7714</v>
      </c>
      <c r="E612" s="13" t="s">
        <v>7715</v>
      </c>
      <c r="F612" s="13"/>
      <c r="G612" s="13">
        <v>133</v>
      </c>
      <c r="H612" s="13">
        <v>9500</v>
      </c>
      <c r="I612" s="13">
        <v>0</v>
      </c>
      <c r="J612" s="13">
        <v>15</v>
      </c>
      <c r="K612" s="13">
        <v>51</v>
      </c>
      <c r="L612" s="13">
        <v>391</v>
      </c>
      <c r="M612" s="13">
        <v>237</v>
      </c>
      <c r="N612" s="13">
        <v>579</v>
      </c>
      <c r="O612" s="13"/>
      <c r="P612" s="13"/>
      <c r="Q612" s="13"/>
      <c r="R612" s="13"/>
      <c r="S612" s="13">
        <v>44</v>
      </c>
      <c r="T612" s="13"/>
      <c r="U612" s="13"/>
      <c r="V612" s="13">
        <v>31</v>
      </c>
      <c r="W612" s="13">
        <v>35</v>
      </c>
      <c r="X612" s="13"/>
      <c r="Y612" s="13"/>
      <c r="Z612" s="13"/>
      <c r="AA612" s="13">
        <v>0</v>
      </c>
      <c r="AB612" s="13">
        <v>0</v>
      </c>
      <c r="AC612" s="13"/>
      <c r="AD612" s="13">
        <v>0</v>
      </c>
      <c r="AE612" s="13">
        <v>0</v>
      </c>
      <c r="AF612" s="13">
        <v>51</v>
      </c>
      <c r="AG612" s="13"/>
      <c r="AH612" s="13">
        <v>37</v>
      </c>
      <c r="AI612" s="13">
        <v>16</v>
      </c>
      <c r="AJ612" s="13">
        <v>1</v>
      </c>
      <c r="AK612" s="13">
        <v>5</v>
      </c>
      <c r="AL612" s="13" t="s">
        <v>7716</v>
      </c>
    </row>
    <row r="613" spans="1:38" ht="45" x14ac:dyDescent="0.25">
      <c r="A613" s="12">
        <v>612</v>
      </c>
      <c r="B613" s="13" t="s">
        <v>37</v>
      </c>
      <c r="C613" s="13" t="s">
        <v>6543</v>
      </c>
      <c r="D613" s="13" t="s">
        <v>7714</v>
      </c>
      <c r="E613" s="13" t="s">
        <v>7715</v>
      </c>
      <c r="F613" s="13"/>
      <c r="G613" s="13">
        <v>133</v>
      </c>
      <c r="H613" s="13">
        <v>9500</v>
      </c>
      <c r="I613" s="13">
        <v>0</v>
      </c>
      <c r="J613" s="13">
        <v>15</v>
      </c>
      <c r="K613" s="13">
        <v>56</v>
      </c>
      <c r="L613" s="13">
        <v>391</v>
      </c>
      <c r="M613" s="13">
        <v>237</v>
      </c>
      <c r="N613" s="13">
        <v>579</v>
      </c>
      <c r="O613" s="13"/>
      <c r="P613" s="13"/>
      <c r="Q613" s="13"/>
      <c r="R613" s="13"/>
      <c r="S613" s="13">
        <v>44</v>
      </c>
      <c r="T613" s="13"/>
      <c r="U613" s="13"/>
      <c r="V613" s="13">
        <v>31</v>
      </c>
      <c r="W613" s="13">
        <v>40</v>
      </c>
      <c r="X613" s="13"/>
      <c r="Y613" s="13"/>
      <c r="Z613" s="13"/>
      <c r="AA613" s="13">
        <v>0</v>
      </c>
      <c r="AB613" s="13">
        <v>0</v>
      </c>
      <c r="AC613" s="13"/>
      <c r="AD613" s="13">
        <v>0</v>
      </c>
      <c r="AE613" s="13">
        <v>0</v>
      </c>
      <c r="AF613" s="13">
        <v>56</v>
      </c>
      <c r="AG613" s="13"/>
      <c r="AH613" s="13">
        <v>39</v>
      </c>
      <c r="AI613" s="13">
        <v>17</v>
      </c>
      <c r="AJ613" s="13">
        <v>1</v>
      </c>
      <c r="AK613" s="13">
        <v>6</v>
      </c>
      <c r="AL613" s="13" t="s">
        <v>7716</v>
      </c>
    </row>
    <row r="614" spans="1:38" ht="45" x14ac:dyDescent="0.25">
      <c r="A614" s="12">
        <v>613</v>
      </c>
      <c r="B614" s="13" t="s">
        <v>37</v>
      </c>
      <c r="C614" s="13" t="s">
        <v>51</v>
      </c>
      <c r="D614" s="13" t="s">
        <v>7714</v>
      </c>
      <c r="E614" s="13" t="s">
        <v>7715</v>
      </c>
      <c r="F614" s="13"/>
      <c r="G614" s="13">
        <v>133</v>
      </c>
      <c r="H614" s="13">
        <v>9500</v>
      </c>
      <c r="I614" s="13">
        <v>0</v>
      </c>
      <c r="J614" s="13">
        <v>15</v>
      </c>
      <c r="K614" s="13">
        <v>59</v>
      </c>
      <c r="L614" s="13">
        <v>391</v>
      </c>
      <c r="M614" s="13">
        <v>237</v>
      </c>
      <c r="N614" s="13">
        <v>579</v>
      </c>
      <c r="O614" s="13"/>
      <c r="P614" s="13"/>
      <c r="Q614" s="13"/>
      <c r="R614" s="13"/>
      <c r="S614" s="13">
        <v>44</v>
      </c>
      <c r="T614" s="13"/>
      <c r="U614" s="13"/>
      <c r="V614" s="13">
        <v>31</v>
      </c>
      <c r="W614" s="13">
        <v>43</v>
      </c>
      <c r="X614" s="13"/>
      <c r="Y614" s="13"/>
      <c r="Z614" s="13"/>
      <c r="AA614" s="13">
        <v>0</v>
      </c>
      <c r="AB614" s="13">
        <v>0</v>
      </c>
      <c r="AC614" s="13"/>
      <c r="AD614" s="13">
        <v>0</v>
      </c>
      <c r="AE614" s="13">
        <v>0</v>
      </c>
      <c r="AF614" s="13">
        <v>60</v>
      </c>
      <c r="AG614" s="13"/>
      <c r="AH614" s="13">
        <v>41</v>
      </c>
      <c r="AI614" s="13">
        <v>18</v>
      </c>
      <c r="AJ614" s="13">
        <v>1</v>
      </c>
      <c r="AK614" s="13">
        <v>7</v>
      </c>
      <c r="AL614" s="13" t="s">
        <v>7716</v>
      </c>
    </row>
    <row r="615" spans="1:38" ht="30" x14ac:dyDescent="0.25">
      <c r="A615" s="12">
        <v>614</v>
      </c>
      <c r="B615" s="13" t="s">
        <v>37</v>
      </c>
      <c r="C615" s="13" t="s">
        <v>3957</v>
      </c>
      <c r="D615" s="13" t="s">
        <v>7718</v>
      </c>
      <c r="E615" s="13" t="s">
        <v>7719</v>
      </c>
      <c r="F615" s="13"/>
      <c r="G615" s="13">
        <v>133</v>
      </c>
      <c r="H615" s="13">
        <v>21250</v>
      </c>
      <c r="I615" s="13">
        <v>0</v>
      </c>
      <c r="J615" s="13">
        <v>15</v>
      </c>
      <c r="K615" s="13">
        <v>48</v>
      </c>
      <c r="L615" s="13">
        <v>392</v>
      </c>
      <c r="M615" s="13">
        <v>237</v>
      </c>
      <c r="N615" s="13">
        <v>579</v>
      </c>
      <c r="O615" s="13"/>
      <c r="P615" s="13"/>
      <c r="Q615" s="13"/>
      <c r="R615" s="13"/>
      <c r="S615" s="13">
        <v>44</v>
      </c>
      <c r="T615" s="13"/>
      <c r="U615" s="13"/>
      <c r="V615" s="13">
        <v>31</v>
      </c>
      <c r="W615" s="13">
        <v>53</v>
      </c>
      <c r="X615" s="13"/>
      <c r="Y615" s="13"/>
      <c r="Z615" s="13"/>
      <c r="AA615" s="13">
        <v>0</v>
      </c>
      <c r="AB615" s="13">
        <v>0</v>
      </c>
      <c r="AC615" s="13"/>
      <c r="AD615" s="13">
        <v>0</v>
      </c>
      <c r="AE615" s="13">
        <v>0</v>
      </c>
      <c r="AF615" s="13">
        <v>45</v>
      </c>
      <c r="AG615" s="13"/>
      <c r="AH615" s="13">
        <v>43</v>
      </c>
      <c r="AI615" s="13">
        <v>18</v>
      </c>
      <c r="AJ615" s="13">
        <v>1</v>
      </c>
      <c r="AK615" s="13">
        <v>0</v>
      </c>
      <c r="AL615" s="13" t="s">
        <v>7720</v>
      </c>
    </row>
    <row r="616" spans="1:38" ht="30" x14ac:dyDescent="0.25">
      <c r="A616" s="12">
        <v>615</v>
      </c>
      <c r="B616" s="13" t="s">
        <v>37</v>
      </c>
      <c r="C616" s="13" t="s">
        <v>3957</v>
      </c>
      <c r="D616" s="13" t="s">
        <v>7718</v>
      </c>
      <c r="E616" s="13" t="s">
        <v>7719</v>
      </c>
      <c r="F616" s="13"/>
      <c r="G616" s="13">
        <v>133</v>
      </c>
      <c r="H616" s="13">
        <v>21250</v>
      </c>
      <c r="I616" s="13">
        <v>0</v>
      </c>
      <c r="J616" s="13">
        <v>15</v>
      </c>
      <c r="K616" s="13">
        <v>48</v>
      </c>
      <c r="L616" s="13">
        <v>392</v>
      </c>
      <c r="M616" s="13">
        <v>237</v>
      </c>
      <c r="N616" s="13">
        <v>579</v>
      </c>
      <c r="O616" s="13"/>
      <c r="P616" s="13"/>
      <c r="Q616" s="13"/>
      <c r="R616" s="13"/>
      <c r="S616" s="13">
        <v>44</v>
      </c>
      <c r="T616" s="13"/>
      <c r="U616" s="13"/>
      <c r="V616" s="13">
        <v>31</v>
      </c>
      <c r="W616" s="13">
        <v>56</v>
      </c>
      <c r="X616" s="13"/>
      <c r="Y616" s="13"/>
      <c r="Z616" s="13"/>
      <c r="AA616" s="13">
        <v>0</v>
      </c>
      <c r="AB616" s="13">
        <v>0</v>
      </c>
      <c r="AC616" s="13"/>
      <c r="AD616" s="13">
        <v>0</v>
      </c>
      <c r="AE616" s="13">
        <v>0</v>
      </c>
      <c r="AF616" s="13">
        <v>45</v>
      </c>
      <c r="AG616" s="13"/>
      <c r="AH616" s="13">
        <v>45</v>
      </c>
      <c r="AI616" s="13">
        <v>19</v>
      </c>
      <c r="AJ616" s="13">
        <v>1</v>
      </c>
      <c r="AK616" s="13">
        <v>0</v>
      </c>
      <c r="AL616" s="13" t="s">
        <v>7720</v>
      </c>
    </row>
    <row r="617" spans="1:38" ht="30" x14ac:dyDescent="0.25">
      <c r="A617" s="12">
        <v>616</v>
      </c>
      <c r="B617" s="13" t="s">
        <v>37</v>
      </c>
      <c r="C617" s="13" t="s">
        <v>3957</v>
      </c>
      <c r="D617" s="13" t="s">
        <v>7718</v>
      </c>
      <c r="E617" s="13" t="s">
        <v>7719</v>
      </c>
      <c r="F617" s="13"/>
      <c r="G617" s="13">
        <v>133</v>
      </c>
      <c r="H617" s="13">
        <v>21250</v>
      </c>
      <c r="I617" s="13">
        <v>0</v>
      </c>
      <c r="J617" s="13">
        <v>15</v>
      </c>
      <c r="K617" s="13">
        <v>48</v>
      </c>
      <c r="L617" s="13">
        <v>392</v>
      </c>
      <c r="M617" s="13">
        <v>237</v>
      </c>
      <c r="N617" s="13">
        <v>579</v>
      </c>
      <c r="O617" s="13"/>
      <c r="P617" s="13"/>
      <c r="Q617" s="13"/>
      <c r="R617" s="13"/>
      <c r="S617" s="13">
        <v>44</v>
      </c>
      <c r="T617" s="13"/>
      <c r="U617" s="13"/>
      <c r="V617" s="13">
        <v>31</v>
      </c>
      <c r="W617" s="13">
        <v>59</v>
      </c>
      <c r="X617" s="13"/>
      <c r="Y617" s="13"/>
      <c r="Z617" s="13"/>
      <c r="AA617" s="13">
        <v>0</v>
      </c>
      <c r="AB617" s="13">
        <v>0</v>
      </c>
      <c r="AC617" s="13"/>
      <c r="AD617" s="13">
        <v>0</v>
      </c>
      <c r="AE617" s="13">
        <v>0</v>
      </c>
      <c r="AF617" s="13">
        <v>45</v>
      </c>
      <c r="AG617" s="13"/>
      <c r="AH617" s="13">
        <v>46</v>
      </c>
      <c r="AI617" s="13">
        <v>20</v>
      </c>
      <c r="AJ617" s="13">
        <v>1</v>
      </c>
      <c r="AK617" s="13">
        <v>0</v>
      </c>
      <c r="AL617" s="13" t="s">
        <v>7720</v>
      </c>
    </row>
    <row r="618" spans="1:38" ht="45" x14ac:dyDescent="0.25">
      <c r="A618" s="12">
        <v>617</v>
      </c>
      <c r="B618" s="13" t="s">
        <v>37</v>
      </c>
      <c r="C618" s="13" t="s">
        <v>51</v>
      </c>
      <c r="D618" s="13" t="s">
        <v>7718</v>
      </c>
      <c r="E618" s="13" t="s">
        <v>7719</v>
      </c>
      <c r="F618" s="13"/>
      <c r="G618" s="13">
        <v>133</v>
      </c>
      <c r="H618" s="13">
        <v>21250</v>
      </c>
      <c r="I618" s="13">
        <v>0</v>
      </c>
      <c r="J618" s="13">
        <v>15</v>
      </c>
      <c r="K618" s="13">
        <v>54</v>
      </c>
      <c r="L618" s="13">
        <v>392</v>
      </c>
      <c r="M618" s="13">
        <v>237</v>
      </c>
      <c r="N618" s="13">
        <v>579</v>
      </c>
      <c r="O618" s="13"/>
      <c r="P618" s="13"/>
      <c r="Q618" s="13"/>
      <c r="R618" s="13"/>
      <c r="S618" s="13">
        <v>44</v>
      </c>
      <c r="T618" s="13"/>
      <c r="U618" s="13"/>
      <c r="V618" s="13">
        <v>31</v>
      </c>
      <c r="W618" s="13">
        <v>52</v>
      </c>
      <c r="X618" s="13"/>
      <c r="Y618" s="13"/>
      <c r="Z618" s="13"/>
      <c r="AA618" s="13">
        <v>0</v>
      </c>
      <c r="AB618" s="13">
        <v>0</v>
      </c>
      <c r="AC618" s="13"/>
      <c r="AD618" s="13">
        <v>0</v>
      </c>
      <c r="AE618" s="13">
        <v>0</v>
      </c>
      <c r="AF618" s="13">
        <v>50</v>
      </c>
      <c r="AG618" s="13"/>
      <c r="AH618" s="13">
        <v>46</v>
      </c>
      <c r="AI618" s="13">
        <v>21</v>
      </c>
      <c r="AJ618" s="13">
        <v>1</v>
      </c>
      <c r="AK618" s="13">
        <v>4</v>
      </c>
      <c r="AL618" s="13" t="s">
        <v>7720</v>
      </c>
    </row>
    <row r="619" spans="1:38" ht="45" x14ac:dyDescent="0.25">
      <c r="A619" s="12">
        <v>618</v>
      </c>
      <c r="B619" s="13" t="s">
        <v>37</v>
      </c>
      <c r="C619" s="13" t="s">
        <v>6543</v>
      </c>
      <c r="D619" s="13" t="s">
        <v>7718</v>
      </c>
      <c r="E619" s="13" t="s">
        <v>7719</v>
      </c>
      <c r="F619" s="13"/>
      <c r="G619" s="13">
        <v>133</v>
      </c>
      <c r="H619" s="13">
        <v>21250</v>
      </c>
      <c r="I619" s="13">
        <v>0</v>
      </c>
      <c r="J619" s="13">
        <v>15</v>
      </c>
      <c r="K619" s="13">
        <v>57</v>
      </c>
      <c r="L619" s="13">
        <v>392</v>
      </c>
      <c r="M619" s="13">
        <v>237</v>
      </c>
      <c r="N619" s="13">
        <v>579</v>
      </c>
      <c r="O619" s="13"/>
      <c r="P619" s="13"/>
      <c r="Q619" s="13"/>
      <c r="R619" s="13"/>
      <c r="S619" s="13">
        <v>44</v>
      </c>
      <c r="T619" s="13"/>
      <c r="U619" s="13"/>
      <c r="V619" s="13">
        <v>31</v>
      </c>
      <c r="W619" s="13">
        <v>55</v>
      </c>
      <c r="X619" s="13"/>
      <c r="Y619" s="13"/>
      <c r="Z619" s="13"/>
      <c r="AA619" s="13">
        <v>0</v>
      </c>
      <c r="AB619" s="13">
        <v>0</v>
      </c>
      <c r="AC619" s="13"/>
      <c r="AD619" s="13">
        <v>0</v>
      </c>
      <c r="AE619" s="13">
        <v>0</v>
      </c>
      <c r="AF619" s="13">
        <v>53</v>
      </c>
      <c r="AG619" s="13"/>
      <c r="AH619" s="13">
        <v>48</v>
      </c>
      <c r="AI619" s="13">
        <v>22</v>
      </c>
      <c r="AJ619" s="13">
        <v>1</v>
      </c>
      <c r="AK619" s="13">
        <v>5</v>
      </c>
      <c r="AL619" s="13" t="s">
        <v>7720</v>
      </c>
    </row>
    <row r="620" spans="1:38" ht="45" x14ac:dyDescent="0.25">
      <c r="A620" s="12">
        <v>619</v>
      </c>
      <c r="B620" s="13" t="s">
        <v>37</v>
      </c>
      <c r="C620" s="13" t="s">
        <v>6543</v>
      </c>
      <c r="D620" s="13" t="s">
        <v>7718</v>
      </c>
      <c r="E620" s="13" t="s">
        <v>7719</v>
      </c>
      <c r="F620" s="13"/>
      <c r="G620" s="13">
        <v>133</v>
      </c>
      <c r="H620" s="13">
        <v>21250</v>
      </c>
      <c r="I620" s="13">
        <v>0</v>
      </c>
      <c r="J620" s="13">
        <v>15</v>
      </c>
      <c r="K620" s="13">
        <v>62</v>
      </c>
      <c r="L620" s="13">
        <v>392</v>
      </c>
      <c r="M620" s="13">
        <v>237</v>
      </c>
      <c r="N620" s="13">
        <v>579</v>
      </c>
      <c r="O620" s="13"/>
      <c r="P620" s="13"/>
      <c r="Q620" s="13"/>
      <c r="R620" s="13"/>
      <c r="S620" s="13">
        <v>44</v>
      </c>
      <c r="T620" s="13"/>
      <c r="U620" s="13"/>
      <c r="V620" s="13">
        <v>31</v>
      </c>
      <c r="W620" s="13">
        <v>60</v>
      </c>
      <c r="X620" s="13"/>
      <c r="Y620" s="13"/>
      <c r="Z620" s="13"/>
      <c r="AA620" s="13">
        <v>0</v>
      </c>
      <c r="AB620" s="13">
        <v>0</v>
      </c>
      <c r="AC620" s="13"/>
      <c r="AD620" s="13">
        <v>0</v>
      </c>
      <c r="AE620" s="13">
        <v>0</v>
      </c>
      <c r="AF620" s="13">
        <v>59</v>
      </c>
      <c r="AG620" s="13"/>
      <c r="AH620" s="13">
        <v>51</v>
      </c>
      <c r="AI620" s="13">
        <v>23</v>
      </c>
      <c r="AJ620" s="13">
        <v>1</v>
      </c>
      <c r="AK620" s="13">
        <v>6</v>
      </c>
      <c r="AL620" s="13" t="s">
        <v>7720</v>
      </c>
    </row>
    <row r="621" spans="1:38" ht="45" x14ac:dyDescent="0.25">
      <c r="A621" s="12">
        <v>620</v>
      </c>
      <c r="B621" s="13" t="s">
        <v>37</v>
      </c>
      <c r="C621" s="13" t="s">
        <v>51</v>
      </c>
      <c r="D621" s="13" t="s">
        <v>7718</v>
      </c>
      <c r="E621" s="13" t="s">
        <v>7719</v>
      </c>
      <c r="F621" s="13"/>
      <c r="G621" s="13">
        <v>133</v>
      </c>
      <c r="H621" s="13">
        <v>21250</v>
      </c>
      <c r="I621" s="13">
        <v>0</v>
      </c>
      <c r="J621" s="13">
        <v>15</v>
      </c>
      <c r="K621" s="13">
        <v>65</v>
      </c>
      <c r="L621" s="13">
        <v>392</v>
      </c>
      <c r="M621" s="13">
        <v>237</v>
      </c>
      <c r="N621" s="13">
        <v>579</v>
      </c>
      <c r="O621" s="13"/>
      <c r="P621" s="13"/>
      <c r="Q621" s="13"/>
      <c r="R621" s="13"/>
      <c r="S621" s="13">
        <v>44</v>
      </c>
      <c r="T621" s="13"/>
      <c r="U621" s="13"/>
      <c r="V621" s="13">
        <v>31</v>
      </c>
      <c r="W621" s="13">
        <v>63</v>
      </c>
      <c r="X621" s="13"/>
      <c r="Y621" s="13"/>
      <c r="Z621" s="13"/>
      <c r="AA621" s="13">
        <v>0</v>
      </c>
      <c r="AB621" s="13">
        <v>0</v>
      </c>
      <c r="AC621" s="13"/>
      <c r="AD621" s="13">
        <v>0</v>
      </c>
      <c r="AE621" s="13">
        <v>0</v>
      </c>
      <c r="AF621" s="13">
        <v>62</v>
      </c>
      <c r="AG621" s="13"/>
      <c r="AH621" s="13">
        <v>52</v>
      </c>
      <c r="AI621" s="13">
        <v>25</v>
      </c>
      <c r="AJ621" s="13">
        <v>1</v>
      </c>
      <c r="AK621" s="13">
        <v>7</v>
      </c>
      <c r="AL621" s="13" t="s">
        <v>7720</v>
      </c>
    </row>
    <row r="622" spans="1:38" ht="30" x14ac:dyDescent="0.25">
      <c r="A622" s="12">
        <v>621</v>
      </c>
      <c r="B622" s="13" t="s">
        <v>37</v>
      </c>
      <c r="C622" s="13" t="s">
        <v>3957</v>
      </c>
      <c r="D622" s="13" t="s">
        <v>7722</v>
      </c>
      <c r="E622" s="13" t="s">
        <v>7723</v>
      </c>
      <c r="F622" s="13"/>
      <c r="G622" s="13">
        <v>133</v>
      </c>
      <c r="H622" s="13">
        <v>43550</v>
      </c>
      <c r="I622" s="13">
        <v>0</v>
      </c>
      <c r="J622" s="13">
        <v>15</v>
      </c>
      <c r="K622" s="13">
        <v>54</v>
      </c>
      <c r="L622" s="13">
        <v>393</v>
      </c>
      <c r="M622" s="13">
        <v>237</v>
      </c>
      <c r="N622" s="13">
        <v>579</v>
      </c>
      <c r="O622" s="13"/>
      <c r="P622" s="13"/>
      <c r="Q622" s="13"/>
      <c r="R622" s="13"/>
      <c r="S622" s="13">
        <v>54</v>
      </c>
      <c r="T622" s="13"/>
      <c r="U622" s="13"/>
      <c r="V622" s="13">
        <v>31</v>
      </c>
      <c r="W622" s="13">
        <v>73</v>
      </c>
      <c r="X622" s="13"/>
      <c r="Y622" s="13"/>
      <c r="Z622" s="13"/>
      <c r="AA622" s="13">
        <v>0</v>
      </c>
      <c r="AB622" s="13">
        <v>0</v>
      </c>
      <c r="AC622" s="13"/>
      <c r="AD622" s="13">
        <v>0</v>
      </c>
      <c r="AE622" s="13">
        <v>0</v>
      </c>
      <c r="AF622" s="13">
        <v>47</v>
      </c>
      <c r="AG622" s="13"/>
      <c r="AH622" s="13">
        <v>56</v>
      </c>
      <c r="AI622" s="13">
        <v>24</v>
      </c>
      <c r="AJ622" s="13">
        <v>1</v>
      </c>
      <c r="AK622" s="13">
        <v>0</v>
      </c>
      <c r="AL622" s="13" t="s">
        <v>7724</v>
      </c>
    </row>
    <row r="623" spans="1:38" ht="30" x14ac:dyDescent="0.25">
      <c r="A623" s="12">
        <v>622</v>
      </c>
      <c r="B623" s="13" t="s">
        <v>37</v>
      </c>
      <c r="C623" s="13" t="s">
        <v>3957</v>
      </c>
      <c r="D623" s="13" t="s">
        <v>7722</v>
      </c>
      <c r="E623" s="13" t="s">
        <v>7723</v>
      </c>
      <c r="F623" s="13"/>
      <c r="G623" s="13">
        <v>133</v>
      </c>
      <c r="H623" s="13">
        <v>43550</v>
      </c>
      <c r="I623" s="13">
        <v>0</v>
      </c>
      <c r="J623" s="13">
        <v>15</v>
      </c>
      <c r="K623" s="13">
        <v>54</v>
      </c>
      <c r="L623" s="13">
        <v>393</v>
      </c>
      <c r="M623" s="13">
        <v>237</v>
      </c>
      <c r="N623" s="13">
        <v>579</v>
      </c>
      <c r="O623" s="13"/>
      <c r="P623" s="13"/>
      <c r="Q623" s="13"/>
      <c r="R623" s="13"/>
      <c r="S623" s="13">
        <v>54</v>
      </c>
      <c r="T623" s="13"/>
      <c r="U623" s="13"/>
      <c r="V623" s="13">
        <v>31</v>
      </c>
      <c r="W623" s="13">
        <v>76</v>
      </c>
      <c r="X623" s="13"/>
      <c r="Y623" s="13"/>
      <c r="Z623" s="13"/>
      <c r="AA623" s="13">
        <v>0</v>
      </c>
      <c r="AB623" s="13">
        <v>0</v>
      </c>
      <c r="AC623" s="13"/>
      <c r="AD623" s="13">
        <v>0</v>
      </c>
      <c r="AE623" s="13">
        <v>0</v>
      </c>
      <c r="AF623" s="13">
        <v>48</v>
      </c>
      <c r="AG623" s="13"/>
      <c r="AH623" s="13">
        <v>57</v>
      </c>
      <c r="AI623" s="13">
        <v>25</v>
      </c>
      <c r="AJ623" s="13">
        <v>1</v>
      </c>
      <c r="AK623" s="13">
        <v>0</v>
      </c>
      <c r="AL623" s="13" t="s">
        <v>7724</v>
      </c>
    </row>
    <row r="624" spans="1:38" ht="30" x14ac:dyDescent="0.25">
      <c r="A624" s="12">
        <v>623</v>
      </c>
      <c r="B624" s="13" t="s">
        <v>37</v>
      </c>
      <c r="C624" s="13" t="s">
        <v>3957</v>
      </c>
      <c r="D624" s="13" t="s">
        <v>7722</v>
      </c>
      <c r="E624" s="13" t="s">
        <v>7723</v>
      </c>
      <c r="F624" s="13"/>
      <c r="G624" s="13">
        <v>133</v>
      </c>
      <c r="H624" s="13">
        <v>43550</v>
      </c>
      <c r="I624" s="13">
        <v>0</v>
      </c>
      <c r="J624" s="13">
        <v>15</v>
      </c>
      <c r="K624" s="13">
        <v>54</v>
      </c>
      <c r="L624" s="13">
        <v>393</v>
      </c>
      <c r="M624" s="13">
        <v>237</v>
      </c>
      <c r="N624" s="13">
        <v>579</v>
      </c>
      <c r="O624" s="13"/>
      <c r="P624" s="13"/>
      <c r="Q624" s="13"/>
      <c r="R624" s="13"/>
      <c r="S624" s="13">
        <v>54</v>
      </c>
      <c r="T624" s="13"/>
      <c r="U624" s="13"/>
      <c r="V624" s="13">
        <v>31</v>
      </c>
      <c r="W624" s="13">
        <v>79</v>
      </c>
      <c r="X624" s="13"/>
      <c r="Y624" s="13"/>
      <c r="Z624" s="13"/>
      <c r="AA624" s="13">
        <v>0</v>
      </c>
      <c r="AB624" s="13">
        <v>0</v>
      </c>
      <c r="AC624" s="13"/>
      <c r="AD624" s="13">
        <v>0</v>
      </c>
      <c r="AE624" s="13">
        <v>0</v>
      </c>
      <c r="AF624" s="13">
        <v>48</v>
      </c>
      <c r="AG624" s="13"/>
      <c r="AH624" s="13">
        <v>59</v>
      </c>
      <c r="AI624" s="13">
        <v>26</v>
      </c>
      <c r="AJ624" s="13">
        <v>1</v>
      </c>
      <c r="AK624" s="13">
        <v>0</v>
      </c>
      <c r="AL624" s="13" t="s">
        <v>7724</v>
      </c>
    </row>
    <row r="625" spans="1:38" ht="45" x14ac:dyDescent="0.25">
      <c r="A625" s="12">
        <v>624</v>
      </c>
      <c r="B625" s="13" t="s">
        <v>37</v>
      </c>
      <c r="C625" s="13" t="s">
        <v>51</v>
      </c>
      <c r="D625" s="13" t="s">
        <v>7722</v>
      </c>
      <c r="E625" s="13" t="s">
        <v>7723</v>
      </c>
      <c r="F625" s="13"/>
      <c r="G625" s="13">
        <v>133</v>
      </c>
      <c r="H625" s="13">
        <v>43550</v>
      </c>
      <c r="I625" s="13">
        <v>0</v>
      </c>
      <c r="J625" s="13">
        <v>15</v>
      </c>
      <c r="K625" s="13">
        <v>60</v>
      </c>
      <c r="L625" s="13">
        <v>393</v>
      </c>
      <c r="M625" s="13">
        <v>237</v>
      </c>
      <c r="N625" s="13">
        <v>579</v>
      </c>
      <c r="O625" s="13"/>
      <c r="P625" s="13"/>
      <c r="Q625" s="13"/>
      <c r="R625" s="13"/>
      <c r="S625" s="13">
        <v>54</v>
      </c>
      <c r="T625" s="13"/>
      <c r="U625" s="13"/>
      <c r="V625" s="13">
        <v>31</v>
      </c>
      <c r="W625" s="13">
        <v>72</v>
      </c>
      <c r="X625" s="13"/>
      <c r="Y625" s="13"/>
      <c r="Z625" s="13"/>
      <c r="AA625" s="13">
        <v>0</v>
      </c>
      <c r="AB625" s="13">
        <v>0</v>
      </c>
      <c r="AC625" s="13"/>
      <c r="AD625" s="13">
        <v>0</v>
      </c>
      <c r="AE625" s="13">
        <v>0</v>
      </c>
      <c r="AF625" s="13">
        <v>52</v>
      </c>
      <c r="AG625" s="13"/>
      <c r="AH625" s="13">
        <v>59</v>
      </c>
      <c r="AI625" s="13">
        <v>27</v>
      </c>
      <c r="AJ625" s="13">
        <v>1</v>
      </c>
      <c r="AK625" s="13">
        <v>4</v>
      </c>
      <c r="AL625" s="13" t="s">
        <v>7724</v>
      </c>
    </row>
    <row r="626" spans="1:38" ht="45" x14ac:dyDescent="0.25">
      <c r="A626" s="12">
        <v>625</v>
      </c>
      <c r="B626" s="13" t="s">
        <v>37</v>
      </c>
      <c r="C626" s="13" t="s">
        <v>6543</v>
      </c>
      <c r="D626" s="13" t="s">
        <v>7722</v>
      </c>
      <c r="E626" s="13" t="s">
        <v>7723</v>
      </c>
      <c r="F626" s="13"/>
      <c r="G626" s="13">
        <v>133</v>
      </c>
      <c r="H626" s="13">
        <v>43550</v>
      </c>
      <c r="I626" s="13">
        <v>0</v>
      </c>
      <c r="J626" s="13">
        <v>15</v>
      </c>
      <c r="K626" s="13">
        <v>63</v>
      </c>
      <c r="L626" s="13">
        <v>393</v>
      </c>
      <c r="M626" s="13">
        <v>237</v>
      </c>
      <c r="N626" s="13">
        <v>579</v>
      </c>
      <c r="O626" s="13"/>
      <c r="P626" s="13"/>
      <c r="Q626" s="13"/>
      <c r="R626" s="13"/>
      <c r="S626" s="13">
        <v>54</v>
      </c>
      <c r="T626" s="13"/>
      <c r="U626" s="13"/>
      <c r="V626" s="13">
        <v>31</v>
      </c>
      <c r="W626" s="13">
        <v>75</v>
      </c>
      <c r="X626" s="13"/>
      <c r="Y626" s="13"/>
      <c r="Z626" s="13"/>
      <c r="AA626" s="13">
        <v>0</v>
      </c>
      <c r="AB626" s="13">
        <v>0</v>
      </c>
      <c r="AC626" s="13"/>
      <c r="AD626" s="13">
        <v>0</v>
      </c>
      <c r="AE626" s="13">
        <v>0</v>
      </c>
      <c r="AF626" s="13">
        <v>55</v>
      </c>
      <c r="AG626" s="13"/>
      <c r="AH626" s="13">
        <v>61</v>
      </c>
      <c r="AI626" s="13">
        <v>29</v>
      </c>
      <c r="AJ626" s="13">
        <v>1</v>
      </c>
      <c r="AK626" s="13">
        <v>5</v>
      </c>
      <c r="AL626" s="13" t="s">
        <v>7724</v>
      </c>
    </row>
    <row r="627" spans="1:38" ht="45" x14ac:dyDescent="0.25">
      <c r="A627" s="12">
        <v>626</v>
      </c>
      <c r="B627" s="13" t="s">
        <v>37</v>
      </c>
      <c r="C627" s="13" t="s">
        <v>6543</v>
      </c>
      <c r="D627" s="13" t="s">
        <v>7722</v>
      </c>
      <c r="E627" s="13" t="s">
        <v>7723</v>
      </c>
      <c r="F627" s="13"/>
      <c r="G627" s="13">
        <v>133</v>
      </c>
      <c r="H627" s="13">
        <v>43550</v>
      </c>
      <c r="I627" s="13">
        <v>0</v>
      </c>
      <c r="J627" s="13">
        <v>15</v>
      </c>
      <c r="K627" s="13">
        <v>68</v>
      </c>
      <c r="L627" s="13">
        <v>393</v>
      </c>
      <c r="M627" s="13">
        <v>237</v>
      </c>
      <c r="N627" s="13">
        <v>579</v>
      </c>
      <c r="O627" s="13"/>
      <c r="P627" s="13"/>
      <c r="Q627" s="13"/>
      <c r="R627" s="13"/>
      <c r="S627" s="13">
        <v>54</v>
      </c>
      <c r="T627" s="13"/>
      <c r="U627" s="13"/>
      <c r="V627" s="13">
        <v>31</v>
      </c>
      <c r="W627" s="13">
        <v>80</v>
      </c>
      <c r="X627" s="13"/>
      <c r="Y627" s="13"/>
      <c r="Z627" s="13"/>
      <c r="AA627" s="13">
        <v>0</v>
      </c>
      <c r="AB627" s="13">
        <v>0</v>
      </c>
      <c r="AC627" s="13"/>
      <c r="AD627" s="13">
        <v>0</v>
      </c>
      <c r="AE627" s="13">
        <v>0</v>
      </c>
      <c r="AF627" s="13">
        <v>61</v>
      </c>
      <c r="AG627" s="13"/>
      <c r="AH627" s="13">
        <v>64</v>
      </c>
      <c r="AI627" s="13">
        <v>30</v>
      </c>
      <c r="AJ627" s="13">
        <v>1</v>
      </c>
      <c r="AK627" s="13">
        <v>6</v>
      </c>
      <c r="AL627" s="13" t="s">
        <v>7724</v>
      </c>
    </row>
    <row r="628" spans="1:38" ht="45" x14ac:dyDescent="0.25">
      <c r="A628" s="12">
        <v>627</v>
      </c>
      <c r="B628" s="13" t="s">
        <v>37</v>
      </c>
      <c r="C628" s="13" t="s">
        <v>51</v>
      </c>
      <c r="D628" s="13" t="s">
        <v>7722</v>
      </c>
      <c r="E628" s="13" t="s">
        <v>7723</v>
      </c>
      <c r="F628" s="13"/>
      <c r="G628" s="13">
        <v>133</v>
      </c>
      <c r="H628" s="13">
        <v>43550</v>
      </c>
      <c r="I628" s="13">
        <v>0</v>
      </c>
      <c r="J628" s="13">
        <v>15</v>
      </c>
      <c r="K628" s="13">
        <v>71</v>
      </c>
      <c r="L628" s="13">
        <v>393</v>
      </c>
      <c r="M628" s="13">
        <v>237</v>
      </c>
      <c r="N628" s="13">
        <v>579</v>
      </c>
      <c r="O628" s="13"/>
      <c r="P628" s="13"/>
      <c r="Q628" s="13"/>
      <c r="R628" s="13"/>
      <c r="S628" s="13">
        <v>54</v>
      </c>
      <c r="T628" s="13"/>
      <c r="U628" s="13"/>
      <c r="V628" s="13">
        <v>31</v>
      </c>
      <c r="W628" s="13">
        <v>83</v>
      </c>
      <c r="X628" s="13"/>
      <c r="Y628" s="13"/>
      <c r="Z628" s="13"/>
      <c r="AA628" s="13">
        <v>0</v>
      </c>
      <c r="AB628" s="13">
        <v>0</v>
      </c>
      <c r="AC628" s="13"/>
      <c r="AD628" s="13">
        <v>0</v>
      </c>
      <c r="AE628" s="13">
        <v>0</v>
      </c>
      <c r="AF628" s="13">
        <v>64</v>
      </c>
      <c r="AG628" s="13"/>
      <c r="AH628" s="13">
        <v>66</v>
      </c>
      <c r="AI628" s="13">
        <v>32</v>
      </c>
      <c r="AJ628" s="13">
        <v>1</v>
      </c>
      <c r="AK628" s="13">
        <v>7</v>
      </c>
      <c r="AL628" s="13" t="s">
        <v>7724</v>
      </c>
    </row>
    <row r="629" spans="1:38" ht="30" x14ac:dyDescent="0.25">
      <c r="A629" s="12">
        <v>628</v>
      </c>
      <c r="B629" s="13" t="s">
        <v>37</v>
      </c>
      <c r="C629" s="13" t="s">
        <v>3957</v>
      </c>
      <c r="D629" s="13" t="s">
        <v>7726</v>
      </c>
      <c r="E629" s="13" t="s">
        <v>7727</v>
      </c>
      <c r="F629" s="13"/>
      <c r="G629" s="13">
        <v>133</v>
      </c>
      <c r="H629" s="13">
        <v>76200</v>
      </c>
      <c r="I629" s="13">
        <v>0</v>
      </c>
      <c r="J629" s="13">
        <v>20</v>
      </c>
      <c r="K629" s="13">
        <v>60</v>
      </c>
      <c r="L629" s="13">
        <v>394</v>
      </c>
      <c r="M629" s="13">
        <v>237</v>
      </c>
      <c r="N629" s="13">
        <v>579</v>
      </c>
      <c r="O629" s="13"/>
      <c r="P629" s="13"/>
      <c r="Q629" s="13"/>
      <c r="R629" s="13"/>
      <c r="S629" s="13">
        <v>54</v>
      </c>
      <c r="T629" s="13"/>
      <c r="U629" s="13"/>
      <c r="V629" s="13">
        <v>31</v>
      </c>
      <c r="W629" s="13">
        <v>90</v>
      </c>
      <c r="X629" s="13"/>
      <c r="Y629" s="13"/>
      <c r="Z629" s="13"/>
      <c r="AA629" s="13">
        <v>0</v>
      </c>
      <c r="AB629" s="13">
        <v>0</v>
      </c>
      <c r="AC629" s="13"/>
      <c r="AD629" s="13">
        <v>0</v>
      </c>
      <c r="AE629" s="13">
        <v>0</v>
      </c>
      <c r="AF629" s="13">
        <v>49</v>
      </c>
      <c r="AG629" s="13"/>
      <c r="AH629" s="13">
        <v>66</v>
      </c>
      <c r="AI629" s="13">
        <v>30</v>
      </c>
      <c r="AJ629" s="13">
        <v>1</v>
      </c>
      <c r="AK629" s="13">
        <v>0</v>
      </c>
      <c r="AL629" s="13" t="s">
        <v>7728</v>
      </c>
    </row>
    <row r="630" spans="1:38" ht="30" x14ac:dyDescent="0.25">
      <c r="A630" s="12">
        <v>629</v>
      </c>
      <c r="B630" s="13" t="s">
        <v>37</v>
      </c>
      <c r="C630" s="13" t="s">
        <v>3957</v>
      </c>
      <c r="D630" s="13" t="s">
        <v>7726</v>
      </c>
      <c r="E630" s="13" t="s">
        <v>7727</v>
      </c>
      <c r="F630" s="13"/>
      <c r="G630" s="13">
        <v>133</v>
      </c>
      <c r="H630" s="13">
        <v>76200</v>
      </c>
      <c r="I630" s="13">
        <v>0</v>
      </c>
      <c r="J630" s="13">
        <v>20</v>
      </c>
      <c r="K630" s="13">
        <v>60</v>
      </c>
      <c r="L630" s="13">
        <v>394</v>
      </c>
      <c r="M630" s="13">
        <v>237</v>
      </c>
      <c r="N630" s="13">
        <v>579</v>
      </c>
      <c r="O630" s="13"/>
      <c r="P630" s="13"/>
      <c r="Q630" s="13"/>
      <c r="R630" s="13"/>
      <c r="S630" s="13">
        <v>54</v>
      </c>
      <c r="T630" s="13"/>
      <c r="U630" s="13"/>
      <c r="V630" s="13">
        <v>31</v>
      </c>
      <c r="W630" s="13">
        <v>93</v>
      </c>
      <c r="X630" s="13"/>
      <c r="Y630" s="13"/>
      <c r="Z630" s="13"/>
      <c r="AA630" s="13">
        <v>0</v>
      </c>
      <c r="AB630" s="13">
        <v>0</v>
      </c>
      <c r="AC630" s="13"/>
      <c r="AD630" s="13">
        <v>0</v>
      </c>
      <c r="AE630" s="13">
        <v>0</v>
      </c>
      <c r="AF630" s="13">
        <v>50</v>
      </c>
      <c r="AG630" s="13"/>
      <c r="AH630" s="13">
        <v>68</v>
      </c>
      <c r="AI630" s="13">
        <v>31</v>
      </c>
      <c r="AJ630" s="13">
        <v>1</v>
      </c>
      <c r="AK630" s="13">
        <v>0</v>
      </c>
      <c r="AL630" s="13" t="s">
        <v>7728</v>
      </c>
    </row>
    <row r="631" spans="1:38" ht="30" x14ac:dyDescent="0.25">
      <c r="A631" s="12">
        <v>630</v>
      </c>
      <c r="B631" s="13" t="s">
        <v>37</v>
      </c>
      <c r="C631" s="13" t="s">
        <v>3957</v>
      </c>
      <c r="D631" s="13" t="s">
        <v>7726</v>
      </c>
      <c r="E631" s="13" t="s">
        <v>7727</v>
      </c>
      <c r="F631" s="13"/>
      <c r="G631" s="13">
        <v>133</v>
      </c>
      <c r="H631" s="13">
        <v>76200</v>
      </c>
      <c r="I631" s="13">
        <v>0</v>
      </c>
      <c r="J631" s="13">
        <v>20</v>
      </c>
      <c r="K631" s="13">
        <v>60</v>
      </c>
      <c r="L631" s="13">
        <v>394</v>
      </c>
      <c r="M631" s="13">
        <v>237</v>
      </c>
      <c r="N631" s="13">
        <v>579</v>
      </c>
      <c r="O631" s="13"/>
      <c r="P631" s="13"/>
      <c r="Q631" s="13"/>
      <c r="R631" s="13"/>
      <c r="S631" s="13">
        <v>54</v>
      </c>
      <c r="T631" s="13"/>
      <c r="U631" s="13"/>
      <c r="V631" s="13">
        <v>31</v>
      </c>
      <c r="W631" s="13">
        <v>96</v>
      </c>
      <c r="X631" s="13"/>
      <c r="Y631" s="13"/>
      <c r="Z631" s="13"/>
      <c r="AA631" s="13">
        <v>0</v>
      </c>
      <c r="AB631" s="13">
        <v>0</v>
      </c>
      <c r="AC631" s="13"/>
      <c r="AD631" s="13">
        <v>0</v>
      </c>
      <c r="AE631" s="13">
        <v>0</v>
      </c>
      <c r="AF631" s="13">
        <v>50</v>
      </c>
      <c r="AG631" s="13"/>
      <c r="AH631" s="13">
        <v>70</v>
      </c>
      <c r="AI631" s="13">
        <v>32</v>
      </c>
      <c r="AJ631" s="13">
        <v>1</v>
      </c>
      <c r="AK631" s="13">
        <v>0</v>
      </c>
      <c r="AL631" s="13" t="s">
        <v>7728</v>
      </c>
    </row>
    <row r="632" spans="1:38" ht="45" x14ac:dyDescent="0.25">
      <c r="A632" s="12">
        <v>631</v>
      </c>
      <c r="B632" s="13" t="s">
        <v>37</v>
      </c>
      <c r="C632" s="13" t="s">
        <v>51</v>
      </c>
      <c r="D632" s="13" t="s">
        <v>7726</v>
      </c>
      <c r="E632" s="13" t="s">
        <v>7727</v>
      </c>
      <c r="F632" s="13"/>
      <c r="G632" s="13">
        <v>133</v>
      </c>
      <c r="H632" s="13">
        <v>76200</v>
      </c>
      <c r="I632" s="13">
        <v>0</v>
      </c>
      <c r="J632" s="13">
        <v>20</v>
      </c>
      <c r="K632" s="13">
        <v>65</v>
      </c>
      <c r="L632" s="13">
        <v>394</v>
      </c>
      <c r="M632" s="13">
        <v>237</v>
      </c>
      <c r="N632" s="13">
        <v>579</v>
      </c>
      <c r="O632" s="13"/>
      <c r="P632" s="13"/>
      <c r="Q632" s="13"/>
      <c r="R632" s="13"/>
      <c r="S632" s="13">
        <v>54</v>
      </c>
      <c r="T632" s="13"/>
      <c r="U632" s="13"/>
      <c r="V632" s="13">
        <v>31</v>
      </c>
      <c r="W632" s="13">
        <v>89</v>
      </c>
      <c r="X632" s="13"/>
      <c r="Y632" s="13"/>
      <c r="Z632" s="13"/>
      <c r="AA632" s="13">
        <v>0</v>
      </c>
      <c r="AB632" s="13">
        <v>0</v>
      </c>
      <c r="AC632" s="13"/>
      <c r="AD632" s="13">
        <v>0</v>
      </c>
      <c r="AE632" s="13">
        <v>0</v>
      </c>
      <c r="AF632" s="13">
        <v>53</v>
      </c>
      <c r="AG632" s="13"/>
      <c r="AH632" s="13">
        <v>71</v>
      </c>
      <c r="AI632" s="13">
        <v>34</v>
      </c>
      <c r="AJ632" s="13">
        <v>1</v>
      </c>
      <c r="AK632" s="13">
        <v>3</v>
      </c>
      <c r="AL632" s="13" t="s">
        <v>7728</v>
      </c>
    </row>
    <row r="633" spans="1:38" ht="45" x14ac:dyDescent="0.25">
      <c r="A633" s="12">
        <v>632</v>
      </c>
      <c r="B633" s="13" t="s">
        <v>37</v>
      </c>
      <c r="C633" s="13" t="s">
        <v>51</v>
      </c>
      <c r="D633" s="13" t="s">
        <v>7726</v>
      </c>
      <c r="E633" s="13" t="s">
        <v>7727</v>
      </c>
      <c r="F633" s="13"/>
      <c r="G633" s="13">
        <v>133</v>
      </c>
      <c r="H633" s="13">
        <v>76200</v>
      </c>
      <c r="I633" s="13">
        <v>0</v>
      </c>
      <c r="J633" s="13">
        <v>20</v>
      </c>
      <c r="K633" s="13">
        <v>68</v>
      </c>
      <c r="L633" s="13">
        <v>394</v>
      </c>
      <c r="M633" s="13">
        <v>237</v>
      </c>
      <c r="N633" s="13">
        <v>579</v>
      </c>
      <c r="O633" s="13"/>
      <c r="P633" s="13"/>
      <c r="Q633" s="13"/>
      <c r="R633" s="13"/>
      <c r="S633" s="13">
        <v>54</v>
      </c>
      <c r="T633" s="13"/>
      <c r="U633" s="13"/>
      <c r="V633" s="13">
        <v>31</v>
      </c>
      <c r="W633" s="13">
        <v>92</v>
      </c>
      <c r="X633" s="13"/>
      <c r="Y633" s="13"/>
      <c r="Z633" s="13"/>
      <c r="AA633" s="13">
        <v>0</v>
      </c>
      <c r="AB633" s="13">
        <v>0</v>
      </c>
      <c r="AC633" s="13"/>
      <c r="AD633" s="13">
        <v>0</v>
      </c>
      <c r="AE633" s="13">
        <v>0</v>
      </c>
      <c r="AF633" s="13">
        <v>56</v>
      </c>
      <c r="AG633" s="13"/>
      <c r="AH633" s="13">
        <v>73</v>
      </c>
      <c r="AI633" s="13">
        <v>35</v>
      </c>
      <c r="AJ633" s="13">
        <v>1</v>
      </c>
      <c r="AK633" s="13">
        <v>4</v>
      </c>
      <c r="AL633" s="13" t="s">
        <v>7728</v>
      </c>
    </row>
    <row r="634" spans="1:38" ht="45" x14ac:dyDescent="0.25">
      <c r="A634" s="12">
        <v>633</v>
      </c>
      <c r="B634" s="13" t="s">
        <v>37</v>
      </c>
      <c r="C634" s="13" t="s">
        <v>6543</v>
      </c>
      <c r="D634" s="13" t="s">
        <v>7726</v>
      </c>
      <c r="E634" s="13" t="s">
        <v>7727</v>
      </c>
      <c r="F634" s="13"/>
      <c r="G634" s="13">
        <v>133</v>
      </c>
      <c r="H634" s="13">
        <v>76200</v>
      </c>
      <c r="I634" s="13">
        <v>0</v>
      </c>
      <c r="J634" s="13">
        <v>20</v>
      </c>
      <c r="K634" s="13">
        <v>71</v>
      </c>
      <c r="L634" s="13">
        <v>394</v>
      </c>
      <c r="M634" s="13">
        <v>237</v>
      </c>
      <c r="N634" s="13">
        <v>579</v>
      </c>
      <c r="O634" s="13"/>
      <c r="P634" s="13"/>
      <c r="Q634" s="13"/>
      <c r="R634" s="13"/>
      <c r="S634" s="13">
        <v>54</v>
      </c>
      <c r="T634" s="13"/>
      <c r="U634" s="13"/>
      <c r="V634" s="13">
        <v>31</v>
      </c>
      <c r="W634" s="13">
        <v>95</v>
      </c>
      <c r="X634" s="13"/>
      <c r="Y634" s="13"/>
      <c r="Z634" s="13"/>
      <c r="AA634" s="13">
        <v>0</v>
      </c>
      <c r="AB634" s="13">
        <v>0</v>
      </c>
      <c r="AC634" s="13"/>
      <c r="AD634" s="13">
        <v>0</v>
      </c>
      <c r="AE634" s="13">
        <v>0</v>
      </c>
      <c r="AF634" s="13">
        <v>60</v>
      </c>
      <c r="AG634" s="13"/>
      <c r="AH634" s="13">
        <v>74</v>
      </c>
      <c r="AI634" s="13">
        <v>36</v>
      </c>
      <c r="AJ634" s="13">
        <v>1</v>
      </c>
      <c r="AK634" s="13">
        <v>5</v>
      </c>
      <c r="AL634" s="13" t="s">
        <v>7728</v>
      </c>
    </row>
    <row r="635" spans="1:38" ht="45" x14ac:dyDescent="0.25">
      <c r="A635" s="12">
        <v>634</v>
      </c>
      <c r="B635" s="13" t="s">
        <v>37</v>
      </c>
      <c r="C635" s="13" t="s">
        <v>6543</v>
      </c>
      <c r="D635" s="13" t="s">
        <v>7726</v>
      </c>
      <c r="E635" s="13" t="s">
        <v>7727</v>
      </c>
      <c r="F635" s="13"/>
      <c r="G635" s="13">
        <v>133</v>
      </c>
      <c r="H635" s="13">
        <v>76200</v>
      </c>
      <c r="I635" s="13">
        <v>0</v>
      </c>
      <c r="J635" s="13">
        <v>20</v>
      </c>
      <c r="K635" s="13">
        <v>74</v>
      </c>
      <c r="L635" s="13">
        <v>394</v>
      </c>
      <c r="M635" s="13">
        <v>237</v>
      </c>
      <c r="N635" s="13">
        <v>579</v>
      </c>
      <c r="O635" s="13"/>
      <c r="P635" s="13"/>
      <c r="Q635" s="13"/>
      <c r="R635" s="13"/>
      <c r="S635" s="13">
        <v>54</v>
      </c>
      <c r="T635" s="13"/>
      <c r="U635" s="13"/>
      <c r="V635" s="13">
        <v>31</v>
      </c>
      <c r="W635" s="13">
        <v>98</v>
      </c>
      <c r="X635" s="13"/>
      <c r="Y635" s="13"/>
      <c r="Z635" s="13"/>
      <c r="AA635" s="13">
        <v>0</v>
      </c>
      <c r="AB635" s="13">
        <v>0</v>
      </c>
      <c r="AC635" s="13"/>
      <c r="AD635" s="13">
        <v>0</v>
      </c>
      <c r="AE635" s="13">
        <v>0</v>
      </c>
      <c r="AF635" s="13">
        <v>63</v>
      </c>
      <c r="AG635" s="13"/>
      <c r="AH635" s="13">
        <v>76</v>
      </c>
      <c r="AI635" s="13">
        <v>37</v>
      </c>
      <c r="AJ635" s="13">
        <v>1</v>
      </c>
      <c r="AK635" s="13">
        <v>6</v>
      </c>
      <c r="AL635" s="13" t="s">
        <v>7728</v>
      </c>
    </row>
    <row r="636" spans="1:38" ht="30" x14ac:dyDescent="0.25">
      <c r="A636" s="12">
        <v>635</v>
      </c>
      <c r="B636" s="13" t="s">
        <v>37</v>
      </c>
      <c r="C636" s="13" t="s">
        <v>7</v>
      </c>
      <c r="D636" s="13" t="s">
        <v>7730</v>
      </c>
      <c r="E636" s="13" t="s">
        <v>7731</v>
      </c>
      <c r="F636" s="13"/>
      <c r="G636" s="13">
        <v>133</v>
      </c>
      <c r="H636" s="13">
        <v>120800</v>
      </c>
      <c r="I636" s="13">
        <v>0</v>
      </c>
      <c r="J636" s="13">
        <v>20</v>
      </c>
      <c r="K636" s="13">
        <v>65</v>
      </c>
      <c r="L636" s="13">
        <v>395</v>
      </c>
      <c r="M636" s="13">
        <v>237</v>
      </c>
      <c r="N636" s="13">
        <v>579</v>
      </c>
      <c r="O636" s="13"/>
      <c r="P636" s="13"/>
      <c r="Q636" s="13"/>
      <c r="R636" s="13"/>
      <c r="S636" s="13">
        <v>54</v>
      </c>
      <c r="T636" s="13"/>
      <c r="U636" s="13"/>
      <c r="V636" s="13">
        <v>31</v>
      </c>
      <c r="W636" s="13">
        <v>106</v>
      </c>
      <c r="X636" s="13"/>
      <c r="Y636" s="13"/>
      <c r="Z636" s="13"/>
      <c r="AA636" s="13">
        <v>0</v>
      </c>
      <c r="AB636" s="13">
        <v>0</v>
      </c>
      <c r="AC636" s="13"/>
      <c r="AD636" s="13">
        <v>0</v>
      </c>
      <c r="AE636" s="13">
        <v>0</v>
      </c>
      <c r="AF636" s="13">
        <v>51</v>
      </c>
      <c r="AG636" s="13"/>
      <c r="AH636" s="13">
        <v>77</v>
      </c>
      <c r="AI636" s="13">
        <v>37</v>
      </c>
      <c r="AJ636" s="13">
        <v>1</v>
      </c>
      <c r="AK636" s="13">
        <v>0</v>
      </c>
      <c r="AL636" s="13" t="s">
        <v>7732</v>
      </c>
    </row>
    <row r="637" spans="1:38" ht="30" x14ac:dyDescent="0.25">
      <c r="A637" s="12">
        <v>636</v>
      </c>
      <c r="B637" s="13" t="s">
        <v>37</v>
      </c>
      <c r="C637" s="13" t="s">
        <v>7</v>
      </c>
      <c r="D637" s="13" t="s">
        <v>7730</v>
      </c>
      <c r="E637" s="13" t="s">
        <v>7731</v>
      </c>
      <c r="F637" s="13"/>
      <c r="G637" s="13">
        <v>133</v>
      </c>
      <c r="H637" s="13">
        <v>120800</v>
      </c>
      <c r="I637" s="13">
        <v>0</v>
      </c>
      <c r="J637" s="13">
        <v>20</v>
      </c>
      <c r="K637" s="13">
        <v>65</v>
      </c>
      <c r="L637" s="13">
        <v>395</v>
      </c>
      <c r="M637" s="13">
        <v>237</v>
      </c>
      <c r="N637" s="13">
        <v>579</v>
      </c>
      <c r="O637" s="13"/>
      <c r="P637" s="13"/>
      <c r="Q637" s="13"/>
      <c r="R637" s="13"/>
      <c r="S637" s="13">
        <v>54</v>
      </c>
      <c r="T637" s="13"/>
      <c r="U637" s="13"/>
      <c r="V637" s="13">
        <v>31</v>
      </c>
      <c r="W637" s="13">
        <v>109</v>
      </c>
      <c r="X637" s="13"/>
      <c r="Y637" s="13"/>
      <c r="Z637" s="13"/>
      <c r="AA637" s="13">
        <v>0</v>
      </c>
      <c r="AB637" s="13">
        <v>0</v>
      </c>
      <c r="AC637" s="13"/>
      <c r="AD637" s="13">
        <v>0</v>
      </c>
      <c r="AE637" s="13">
        <v>0</v>
      </c>
      <c r="AF637" s="13">
        <v>51</v>
      </c>
      <c r="AG637" s="13"/>
      <c r="AH637" s="13">
        <v>79</v>
      </c>
      <c r="AI637" s="13">
        <v>38</v>
      </c>
      <c r="AJ637" s="13">
        <v>1</v>
      </c>
      <c r="AK637" s="13">
        <v>0</v>
      </c>
      <c r="AL637" s="13" t="s">
        <v>7732</v>
      </c>
    </row>
    <row r="638" spans="1:38" ht="30" x14ac:dyDescent="0.25">
      <c r="A638" s="12">
        <v>637</v>
      </c>
      <c r="B638" s="13" t="s">
        <v>37</v>
      </c>
      <c r="C638" s="13" t="s">
        <v>7</v>
      </c>
      <c r="D638" s="13" t="s">
        <v>7730</v>
      </c>
      <c r="E638" s="13" t="s">
        <v>7731</v>
      </c>
      <c r="F638" s="13"/>
      <c r="G638" s="13">
        <v>133</v>
      </c>
      <c r="H638" s="13">
        <v>120800</v>
      </c>
      <c r="I638" s="13">
        <v>0</v>
      </c>
      <c r="J638" s="13">
        <v>20</v>
      </c>
      <c r="K638" s="13">
        <v>65</v>
      </c>
      <c r="L638" s="13">
        <v>395</v>
      </c>
      <c r="M638" s="13">
        <v>237</v>
      </c>
      <c r="N638" s="13">
        <v>579</v>
      </c>
      <c r="O638" s="13"/>
      <c r="P638" s="13"/>
      <c r="Q638" s="13"/>
      <c r="R638" s="13"/>
      <c r="S638" s="13">
        <v>54</v>
      </c>
      <c r="T638" s="13"/>
      <c r="U638" s="13"/>
      <c r="V638" s="13">
        <v>31</v>
      </c>
      <c r="W638" s="13">
        <v>112</v>
      </c>
      <c r="X638" s="13"/>
      <c r="Y638" s="13"/>
      <c r="Z638" s="13"/>
      <c r="AA638" s="13">
        <v>0</v>
      </c>
      <c r="AB638" s="13">
        <v>0</v>
      </c>
      <c r="AC638" s="13"/>
      <c r="AD638" s="13">
        <v>0</v>
      </c>
      <c r="AE638" s="13">
        <v>0</v>
      </c>
      <c r="AF638" s="13">
        <v>52</v>
      </c>
      <c r="AG638" s="13"/>
      <c r="AH638" s="13">
        <v>81</v>
      </c>
      <c r="AI638" s="13">
        <v>40</v>
      </c>
      <c r="AJ638" s="13">
        <v>1</v>
      </c>
      <c r="AK638" s="13">
        <v>0</v>
      </c>
      <c r="AL638" s="13" t="s">
        <v>7732</v>
      </c>
    </row>
    <row r="639" spans="1:38" ht="30" x14ac:dyDescent="0.25">
      <c r="A639" s="12">
        <v>638</v>
      </c>
      <c r="B639" s="13" t="s">
        <v>37</v>
      </c>
      <c r="C639" s="13" t="s">
        <v>47</v>
      </c>
      <c r="D639" s="13" t="s">
        <v>7730</v>
      </c>
      <c r="E639" s="13" t="s">
        <v>7731</v>
      </c>
      <c r="F639" s="13"/>
      <c r="G639" s="13">
        <v>133</v>
      </c>
      <c r="H639" s="13">
        <v>120800</v>
      </c>
      <c r="I639" s="13">
        <v>0</v>
      </c>
      <c r="J639" s="13">
        <v>20</v>
      </c>
      <c r="K639" s="13">
        <v>70</v>
      </c>
      <c r="L639" s="13">
        <v>395</v>
      </c>
      <c r="M639" s="13">
        <v>237</v>
      </c>
      <c r="N639" s="13">
        <v>579</v>
      </c>
      <c r="O639" s="13"/>
      <c r="P639" s="13"/>
      <c r="Q639" s="13"/>
      <c r="R639" s="13"/>
      <c r="S639" s="13">
        <v>54</v>
      </c>
      <c r="T639" s="13"/>
      <c r="U639" s="13"/>
      <c r="V639" s="13">
        <v>31</v>
      </c>
      <c r="W639" s="13">
        <v>105</v>
      </c>
      <c r="X639" s="13"/>
      <c r="Y639" s="13"/>
      <c r="Z639" s="13"/>
      <c r="AA639" s="13">
        <v>0</v>
      </c>
      <c r="AB639" s="13">
        <v>0</v>
      </c>
      <c r="AC639" s="13"/>
      <c r="AD639" s="13">
        <v>0</v>
      </c>
      <c r="AE639" s="13">
        <v>0</v>
      </c>
      <c r="AF639" s="13">
        <v>55</v>
      </c>
      <c r="AG639" s="13"/>
      <c r="AH639" s="13">
        <v>82</v>
      </c>
      <c r="AI639" s="13">
        <v>41</v>
      </c>
      <c r="AJ639" s="13">
        <v>1</v>
      </c>
      <c r="AK639" s="13">
        <v>3</v>
      </c>
      <c r="AL639" s="13" t="s">
        <v>7732</v>
      </c>
    </row>
    <row r="640" spans="1:38" ht="30" x14ac:dyDescent="0.25">
      <c r="A640" s="12">
        <v>639</v>
      </c>
      <c r="B640" s="13" t="s">
        <v>37</v>
      </c>
      <c r="C640" s="13" t="s">
        <v>47</v>
      </c>
      <c r="D640" s="13" t="s">
        <v>7730</v>
      </c>
      <c r="E640" s="13" t="s">
        <v>7731</v>
      </c>
      <c r="F640" s="13"/>
      <c r="G640" s="13">
        <v>133</v>
      </c>
      <c r="H640" s="13">
        <v>120800</v>
      </c>
      <c r="I640" s="13">
        <v>0</v>
      </c>
      <c r="J640" s="13">
        <v>20</v>
      </c>
      <c r="K640" s="13">
        <v>73</v>
      </c>
      <c r="L640" s="13">
        <v>395</v>
      </c>
      <c r="M640" s="13">
        <v>237</v>
      </c>
      <c r="N640" s="13">
        <v>579</v>
      </c>
      <c r="O640" s="13"/>
      <c r="P640" s="13"/>
      <c r="Q640" s="13"/>
      <c r="R640" s="13"/>
      <c r="S640" s="13">
        <v>54</v>
      </c>
      <c r="T640" s="13"/>
      <c r="U640" s="13"/>
      <c r="V640" s="13">
        <v>31</v>
      </c>
      <c r="W640" s="13">
        <v>108</v>
      </c>
      <c r="X640" s="13"/>
      <c r="Y640" s="13"/>
      <c r="Z640" s="13"/>
      <c r="AA640" s="13">
        <v>0</v>
      </c>
      <c r="AB640" s="13">
        <v>0</v>
      </c>
      <c r="AC640" s="13"/>
      <c r="AD640" s="13">
        <v>0</v>
      </c>
      <c r="AE640" s="13">
        <v>0</v>
      </c>
      <c r="AF640" s="13">
        <v>58</v>
      </c>
      <c r="AG640" s="13"/>
      <c r="AH640" s="13">
        <v>84</v>
      </c>
      <c r="AI640" s="13">
        <v>42</v>
      </c>
      <c r="AJ640" s="13">
        <v>1</v>
      </c>
      <c r="AK640" s="13">
        <v>4</v>
      </c>
      <c r="AL640" s="13" t="s">
        <v>7732</v>
      </c>
    </row>
    <row r="641" spans="1:38" ht="30" x14ac:dyDescent="0.25">
      <c r="A641" s="12">
        <v>640</v>
      </c>
      <c r="B641" s="13" t="s">
        <v>37</v>
      </c>
      <c r="C641" s="13" t="s">
        <v>6542</v>
      </c>
      <c r="D641" s="13" t="s">
        <v>7730</v>
      </c>
      <c r="E641" s="13" t="s">
        <v>7731</v>
      </c>
      <c r="F641" s="13"/>
      <c r="G641" s="13">
        <v>133</v>
      </c>
      <c r="H641" s="13">
        <v>120800</v>
      </c>
      <c r="I641" s="13">
        <v>0</v>
      </c>
      <c r="J641" s="13">
        <v>20</v>
      </c>
      <c r="K641" s="13">
        <v>76</v>
      </c>
      <c r="L641" s="13">
        <v>395</v>
      </c>
      <c r="M641" s="13">
        <v>237</v>
      </c>
      <c r="N641" s="13">
        <v>579</v>
      </c>
      <c r="O641" s="13"/>
      <c r="P641" s="13"/>
      <c r="Q641" s="13"/>
      <c r="R641" s="13"/>
      <c r="S641" s="13">
        <v>54</v>
      </c>
      <c r="T641" s="13"/>
      <c r="U641" s="13"/>
      <c r="V641" s="13">
        <v>31</v>
      </c>
      <c r="W641" s="13">
        <v>111</v>
      </c>
      <c r="X641" s="13"/>
      <c r="Y641" s="13"/>
      <c r="Z641" s="13"/>
      <c r="AA641" s="13">
        <v>0</v>
      </c>
      <c r="AB641" s="13">
        <v>0</v>
      </c>
      <c r="AC641" s="13"/>
      <c r="AD641" s="13">
        <v>0</v>
      </c>
      <c r="AE641" s="13">
        <v>0</v>
      </c>
      <c r="AF641" s="13">
        <v>62</v>
      </c>
      <c r="AG641" s="13"/>
      <c r="AH641" s="13">
        <v>86</v>
      </c>
      <c r="AI641" s="13">
        <v>44</v>
      </c>
      <c r="AJ641" s="13">
        <v>1</v>
      </c>
      <c r="AK641" s="13">
        <v>5</v>
      </c>
      <c r="AL641" s="13" t="s">
        <v>7732</v>
      </c>
    </row>
    <row r="642" spans="1:38" ht="30" x14ac:dyDescent="0.25">
      <c r="A642" s="12">
        <v>641</v>
      </c>
      <c r="B642" s="13" t="s">
        <v>37</v>
      </c>
      <c r="C642" s="13" t="s">
        <v>6542</v>
      </c>
      <c r="D642" s="13" t="s">
        <v>7730</v>
      </c>
      <c r="E642" s="13" t="s">
        <v>7731</v>
      </c>
      <c r="F642" s="13"/>
      <c r="G642" s="13">
        <v>133</v>
      </c>
      <c r="H642" s="13">
        <v>120800</v>
      </c>
      <c r="I642" s="13">
        <v>0</v>
      </c>
      <c r="J642" s="13">
        <v>20</v>
      </c>
      <c r="K642" s="13">
        <v>79</v>
      </c>
      <c r="L642" s="13">
        <v>395</v>
      </c>
      <c r="M642" s="13">
        <v>237</v>
      </c>
      <c r="N642" s="13">
        <v>579</v>
      </c>
      <c r="O642" s="13"/>
      <c r="P642" s="13"/>
      <c r="Q642" s="13"/>
      <c r="R642" s="13"/>
      <c r="S642" s="13">
        <v>54</v>
      </c>
      <c r="T642" s="13"/>
      <c r="U642" s="13"/>
      <c r="V642" s="13">
        <v>31</v>
      </c>
      <c r="W642" s="13">
        <v>114</v>
      </c>
      <c r="X642" s="13"/>
      <c r="Y642" s="13"/>
      <c r="Z642" s="13"/>
      <c r="AA642" s="13">
        <v>0</v>
      </c>
      <c r="AB642" s="13">
        <v>0</v>
      </c>
      <c r="AC642" s="13"/>
      <c r="AD642" s="13">
        <v>0</v>
      </c>
      <c r="AE642" s="13">
        <v>0</v>
      </c>
      <c r="AF642" s="13">
        <v>65</v>
      </c>
      <c r="AG642" s="13"/>
      <c r="AH642" s="13">
        <v>89</v>
      </c>
      <c r="AI642" s="13">
        <v>45</v>
      </c>
      <c r="AJ642" s="13">
        <v>1</v>
      </c>
      <c r="AK642" s="13">
        <v>6</v>
      </c>
      <c r="AL642" s="13" t="s">
        <v>7732</v>
      </c>
    </row>
    <row r="643" spans="1:38" ht="30" x14ac:dyDescent="0.25">
      <c r="A643" s="12">
        <v>642</v>
      </c>
      <c r="B643" s="13" t="s">
        <v>37</v>
      </c>
      <c r="C643" s="13" t="s">
        <v>80</v>
      </c>
      <c r="D643" s="13" t="s">
        <v>7734</v>
      </c>
      <c r="E643" s="13" t="s">
        <v>7735</v>
      </c>
      <c r="F643" s="13"/>
      <c r="G643" s="13">
        <v>133</v>
      </c>
      <c r="H643" s="13">
        <v>188550</v>
      </c>
      <c r="I643" s="13">
        <v>0</v>
      </c>
      <c r="J643" s="13">
        <v>20</v>
      </c>
      <c r="K643" s="13">
        <v>70</v>
      </c>
      <c r="L643" s="13">
        <v>0</v>
      </c>
      <c r="M643" s="13">
        <v>237</v>
      </c>
      <c r="N643" s="13">
        <v>579</v>
      </c>
      <c r="O643" s="13"/>
      <c r="P643" s="13"/>
      <c r="Q643" s="13"/>
      <c r="R643" s="13"/>
      <c r="S643" s="13">
        <v>59</v>
      </c>
      <c r="T643" s="13"/>
      <c r="U643" s="13"/>
      <c r="V643" s="13">
        <v>31</v>
      </c>
      <c r="W643" s="13">
        <v>122</v>
      </c>
      <c r="X643" s="13"/>
      <c r="Y643" s="13"/>
      <c r="Z643" s="13"/>
      <c r="AA643" s="13">
        <v>0</v>
      </c>
      <c r="AB643" s="13">
        <v>0</v>
      </c>
      <c r="AC643" s="13"/>
      <c r="AD643" s="13">
        <v>0</v>
      </c>
      <c r="AE643" s="13">
        <v>0</v>
      </c>
      <c r="AF643" s="13">
        <v>53</v>
      </c>
      <c r="AG643" s="13"/>
      <c r="AH643" s="13">
        <v>91</v>
      </c>
      <c r="AI643" s="13">
        <v>43</v>
      </c>
      <c r="AJ643" s="13">
        <v>1</v>
      </c>
      <c r="AK643" s="13">
        <v>0</v>
      </c>
      <c r="AL643" s="13" t="s">
        <v>7736</v>
      </c>
    </row>
    <row r="644" spans="1:38" ht="30" x14ac:dyDescent="0.25">
      <c r="A644" s="12">
        <v>643</v>
      </c>
      <c r="B644" s="13" t="s">
        <v>37</v>
      </c>
      <c r="C644" s="13" t="s">
        <v>80</v>
      </c>
      <c r="D644" s="13" t="s">
        <v>7734</v>
      </c>
      <c r="E644" s="13" t="s">
        <v>7735</v>
      </c>
      <c r="F644" s="13"/>
      <c r="G644" s="13">
        <v>133</v>
      </c>
      <c r="H644" s="13">
        <v>188550</v>
      </c>
      <c r="I644" s="13">
        <v>0</v>
      </c>
      <c r="J644" s="13">
        <v>20</v>
      </c>
      <c r="K644" s="13">
        <v>70</v>
      </c>
      <c r="L644" s="13">
        <v>0</v>
      </c>
      <c r="M644" s="13">
        <v>237</v>
      </c>
      <c r="N644" s="13">
        <v>579</v>
      </c>
      <c r="O644" s="13"/>
      <c r="P644" s="13"/>
      <c r="Q644" s="13"/>
      <c r="R644" s="13"/>
      <c r="S644" s="13">
        <v>59</v>
      </c>
      <c r="T644" s="13"/>
      <c r="U644" s="13"/>
      <c r="V644" s="13">
        <v>31</v>
      </c>
      <c r="W644" s="13">
        <v>125</v>
      </c>
      <c r="X644" s="13"/>
      <c r="Y644" s="13"/>
      <c r="Z644" s="13"/>
      <c r="AA644" s="13">
        <v>0</v>
      </c>
      <c r="AB644" s="13">
        <v>0</v>
      </c>
      <c r="AC644" s="13"/>
      <c r="AD644" s="13">
        <v>0</v>
      </c>
      <c r="AE644" s="13">
        <v>0</v>
      </c>
      <c r="AF644" s="13">
        <v>53</v>
      </c>
      <c r="AG644" s="13"/>
      <c r="AH644" s="13">
        <v>93</v>
      </c>
      <c r="AI644" s="13">
        <v>45</v>
      </c>
      <c r="AJ644" s="13">
        <v>1</v>
      </c>
      <c r="AK644" s="13">
        <v>0</v>
      </c>
      <c r="AL644" s="13" t="s">
        <v>7736</v>
      </c>
    </row>
    <row r="645" spans="1:38" ht="30" x14ac:dyDescent="0.25">
      <c r="A645" s="12">
        <v>644</v>
      </c>
      <c r="B645" s="13" t="s">
        <v>37</v>
      </c>
      <c r="C645" s="13" t="s">
        <v>80</v>
      </c>
      <c r="D645" s="13" t="s">
        <v>7734</v>
      </c>
      <c r="E645" s="13" t="s">
        <v>7735</v>
      </c>
      <c r="F645" s="13"/>
      <c r="G645" s="13">
        <v>133</v>
      </c>
      <c r="H645" s="13">
        <v>188550</v>
      </c>
      <c r="I645" s="13">
        <v>0</v>
      </c>
      <c r="J645" s="13">
        <v>20</v>
      </c>
      <c r="K645" s="13">
        <v>70</v>
      </c>
      <c r="L645" s="13">
        <v>0</v>
      </c>
      <c r="M645" s="13">
        <v>237</v>
      </c>
      <c r="N645" s="13">
        <v>579</v>
      </c>
      <c r="O645" s="13"/>
      <c r="P645" s="13"/>
      <c r="Q645" s="13"/>
      <c r="R645" s="13"/>
      <c r="S645" s="13">
        <v>59</v>
      </c>
      <c r="T645" s="13"/>
      <c r="U645" s="13"/>
      <c r="V645" s="13">
        <v>31</v>
      </c>
      <c r="W645" s="13">
        <v>128</v>
      </c>
      <c r="X645" s="13"/>
      <c r="Y645" s="13"/>
      <c r="Z645" s="13"/>
      <c r="AA645" s="13">
        <v>0</v>
      </c>
      <c r="AB645" s="13">
        <v>0</v>
      </c>
      <c r="AC645" s="13"/>
      <c r="AD645" s="13">
        <v>0</v>
      </c>
      <c r="AE645" s="13">
        <v>0</v>
      </c>
      <c r="AF645" s="13">
        <v>54</v>
      </c>
      <c r="AG645" s="13"/>
      <c r="AH645" s="13">
        <v>95</v>
      </c>
      <c r="AI645" s="13">
        <v>46</v>
      </c>
      <c r="AJ645" s="13">
        <v>1</v>
      </c>
      <c r="AK645" s="13">
        <v>0</v>
      </c>
      <c r="AL645" s="13" t="s">
        <v>7736</v>
      </c>
    </row>
    <row r="646" spans="1:38" ht="30" x14ac:dyDescent="0.25">
      <c r="A646" s="12">
        <v>645</v>
      </c>
      <c r="B646" s="13" t="s">
        <v>37</v>
      </c>
      <c r="C646" s="13" t="s">
        <v>7416</v>
      </c>
      <c r="D646" s="13" t="s">
        <v>7734</v>
      </c>
      <c r="E646" s="13" t="s">
        <v>7735</v>
      </c>
      <c r="F646" s="13"/>
      <c r="G646" s="13">
        <v>133</v>
      </c>
      <c r="H646" s="13">
        <v>188550</v>
      </c>
      <c r="I646" s="13">
        <v>0</v>
      </c>
      <c r="J646" s="13">
        <v>20</v>
      </c>
      <c r="K646" s="13">
        <v>75</v>
      </c>
      <c r="L646" s="13">
        <v>0</v>
      </c>
      <c r="M646" s="13">
        <v>237</v>
      </c>
      <c r="N646" s="13">
        <v>579</v>
      </c>
      <c r="O646" s="13"/>
      <c r="P646" s="13"/>
      <c r="Q646" s="13"/>
      <c r="R646" s="13"/>
      <c r="S646" s="13">
        <v>59</v>
      </c>
      <c r="T646" s="13"/>
      <c r="U646" s="13"/>
      <c r="V646" s="13">
        <v>31</v>
      </c>
      <c r="W646" s="13">
        <v>121</v>
      </c>
      <c r="X646" s="13"/>
      <c r="Y646" s="13"/>
      <c r="Z646" s="13"/>
      <c r="AA646" s="13">
        <v>0</v>
      </c>
      <c r="AB646" s="13">
        <v>0</v>
      </c>
      <c r="AC646" s="13"/>
      <c r="AD646" s="13">
        <v>0</v>
      </c>
      <c r="AE646" s="13">
        <v>0</v>
      </c>
      <c r="AF646" s="13">
        <v>57</v>
      </c>
      <c r="AG646" s="13"/>
      <c r="AH646" s="13">
        <v>96</v>
      </c>
      <c r="AI646" s="13">
        <v>48</v>
      </c>
      <c r="AJ646" s="13">
        <v>1</v>
      </c>
      <c r="AK646" s="13">
        <v>3</v>
      </c>
      <c r="AL646" s="13" t="s">
        <v>7736</v>
      </c>
    </row>
    <row r="647" spans="1:38" ht="30" x14ac:dyDescent="0.25">
      <c r="A647" s="12">
        <v>646</v>
      </c>
      <c r="B647" s="13" t="s">
        <v>37</v>
      </c>
      <c r="C647" s="13" t="s">
        <v>7416</v>
      </c>
      <c r="D647" s="13" t="s">
        <v>7734</v>
      </c>
      <c r="E647" s="13" t="s">
        <v>7735</v>
      </c>
      <c r="F647" s="13"/>
      <c r="G647" s="13">
        <v>133</v>
      </c>
      <c r="H647" s="13">
        <v>188550</v>
      </c>
      <c r="I647" s="13">
        <v>0</v>
      </c>
      <c r="J647" s="13">
        <v>20</v>
      </c>
      <c r="K647" s="13">
        <v>78</v>
      </c>
      <c r="L647" s="13">
        <v>0</v>
      </c>
      <c r="M647" s="13">
        <v>237</v>
      </c>
      <c r="N647" s="13">
        <v>579</v>
      </c>
      <c r="O647" s="13"/>
      <c r="P647" s="13"/>
      <c r="Q647" s="13"/>
      <c r="R647" s="13"/>
      <c r="S647" s="13">
        <v>59</v>
      </c>
      <c r="T647" s="13"/>
      <c r="U647" s="13"/>
      <c r="V647" s="13">
        <v>31</v>
      </c>
      <c r="W647" s="13">
        <v>124</v>
      </c>
      <c r="X647" s="13"/>
      <c r="Y647" s="13"/>
      <c r="Z647" s="13"/>
      <c r="AA647" s="13">
        <v>0</v>
      </c>
      <c r="AB647" s="13">
        <v>0</v>
      </c>
      <c r="AC647" s="13"/>
      <c r="AD647" s="13">
        <v>0</v>
      </c>
      <c r="AE647" s="13">
        <v>0</v>
      </c>
      <c r="AF647" s="13">
        <v>60</v>
      </c>
      <c r="AG647" s="13"/>
      <c r="AH647" s="13">
        <v>98</v>
      </c>
      <c r="AI647" s="13">
        <v>49</v>
      </c>
      <c r="AJ647" s="13">
        <v>1</v>
      </c>
      <c r="AK647" s="13">
        <v>4</v>
      </c>
      <c r="AL647" s="13" t="s">
        <v>7736</v>
      </c>
    </row>
    <row r="648" spans="1:38" ht="45" x14ac:dyDescent="0.25">
      <c r="A648" s="12">
        <v>647</v>
      </c>
      <c r="B648" s="13" t="s">
        <v>37</v>
      </c>
      <c r="C648" s="13" t="s">
        <v>7417</v>
      </c>
      <c r="D648" s="13" t="s">
        <v>7734</v>
      </c>
      <c r="E648" s="13" t="s">
        <v>7735</v>
      </c>
      <c r="F648" s="13"/>
      <c r="G648" s="13">
        <v>133</v>
      </c>
      <c r="H648" s="13">
        <v>188550</v>
      </c>
      <c r="I648" s="13">
        <v>0</v>
      </c>
      <c r="J648" s="13">
        <v>20</v>
      </c>
      <c r="K648" s="13">
        <v>81</v>
      </c>
      <c r="L648" s="13">
        <v>0</v>
      </c>
      <c r="M648" s="13">
        <v>237</v>
      </c>
      <c r="N648" s="13">
        <v>579</v>
      </c>
      <c r="O648" s="13"/>
      <c r="P648" s="13"/>
      <c r="Q648" s="13"/>
      <c r="R648" s="13"/>
      <c r="S648" s="13">
        <v>59</v>
      </c>
      <c r="T648" s="13"/>
      <c r="U648" s="13"/>
      <c r="V648" s="13">
        <v>31</v>
      </c>
      <c r="W648" s="13">
        <v>127</v>
      </c>
      <c r="X648" s="13"/>
      <c r="Y648" s="13"/>
      <c r="Z648" s="13"/>
      <c r="AA648" s="13">
        <v>0</v>
      </c>
      <c r="AB648" s="13">
        <v>0</v>
      </c>
      <c r="AC648" s="13"/>
      <c r="AD648" s="13">
        <v>0</v>
      </c>
      <c r="AE648" s="13">
        <v>0</v>
      </c>
      <c r="AF648" s="13">
        <v>64</v>
      </c>
      <c r="AG648" s="13"/>
      <c r="AH648" s="13">
        <v>100</v>
      </c>
      <c r="AI648" s="13">
        <v>50</v>
      </c>
      <c r="AJ648" s="13">
        <v>1</v>
      </c>
      <c r="AK648" s="13">
        <v>5</v>
      </c>
      <c r="AL648" s="13" t="s">
        <v>7736</v>
      </c>
    </row>
    <row r="649" spans="1:38" ht="45" x14ac:dyDescent="0.25">
      <c r="A649" s="12">
        <v>648</v>
      </c>
      <c r="B649" s="13" t="s">
        <v>37</v>
      </c>
      <c r="C649" s="13" t="s">
        <v>7417</v>
      </c>
      <c r="D649" s="13" t="s">
        <v>7734</v>
      </c>
      <c r="E649" s="13" t="s">
        <v>7735</v>
      </c>
      <c r="F649" s="13"/>
      <c r="G649" s="13">
        <v>133</v>
      </c>
      <c r="H649" s="13">
        <v>188550</v>
      </c>
      <c r="I649" s="13">
        <v>0</v>
      </c>
      <c r="J649" s="13">
        <v>20</v>
      </c>
      <c r="K649" s="13">
        <v>84</v>
      </c>
      <c r="L649" s="13">
        <v>0</v>
      </c>
      <c r="M649" s="13">
        <v>237</v>
      </c>
      <c r="N649" s="13">
        <v>579</v>
      </c>
      <c r="O649" s="13"/>
      <c r="P649" s="13"/>
      <c r="Q649" s="13"/>
      <c r="R649" s="13"/>
      <c r="S649" s="13">
        <v>59</v>
      </c>
      <c r="T649" s="13"/>
      <c r="U649" s="13"/>
      <c r="V649" s="13">
        <v>31</v>
      </c>
      <c r="W649" s="13">
        <v>130</v>
      </c>
      <c r="X649" s="13"/>
      <c r="Y649" s="13"/>
      <c r="Z649" s="13"/>
      <c r="AA649" s="13">
        <v>0</v>
      </c>
      <c r="AB649" s="13">
        <v>0</v>
      </c>
      <c r="AC649" s="13"/>
      <c r="AD649" s="13">
        <v>0</v>
      </c>
      <c r="AE649" s="13">
        <v>0</v>
      </c>
      <c r="AF649" s="13">
        <v>67</v>
      </c>
      <c r="AG649" s="13"/>
      <c r="AH649" s="13">
        <v>103</v>
      </c>
      <c r="AI649" s="13">
        <v>52</v>
      </c>
      <c r="AJ649" s="13">
        <v>1</v>
      </c>
      <c r="AK649" s="13">
        <v>6</v>
      </c>
      <c r="AL649" s="13" t="s">
        <v>7736</v>
      </c>
    </row>
    <row r="650" spans="1:38" x14ac:dyDescent="0.25">
      <c r="A650" s="12">
        <v>649</v>
      </c>
      <c r="B650" s="13" t="s">
        <v>37</v>
      </c>
      <c r="C650" s="13" t="s">
        <v>39</v>
      </c>
      <c r="D650" s="13">
        <v>0</v>
      </c>
      <c r="E650" s="13">
        <v>0</v>
      </c>
      <c r="F650" s="13"/>
      <c r="G650" s="13">
        <v>133</v>
      </c>
      <c r="H650" s="13">
        <v>227750</v>
      </c>
      <c r="I650" s="13">
        <v>0</v>
      </c>
      <c r="J650" s="13">
        <v>20</v>
      </c>
      <c r="K650" s="13">
        <v>76</v>
      </c>
      <c r="L650" s="13">
        <v>0</v>
      </c>
      <c r="M650" s="13">
        <v>237</v>
      </c>
      <c r="N650" s="13">
        <v>579</v>
      </c>
      <c r="O650" s="13"/>
      <c r="P650" s="13"/>
      <c r="Q650" s="13"/>
      <c r="R650" s="13"/>
      <c r="S650" s="13">
        <v>59</v>
      </c>
      <c r="T650" s="13"/>
      <c r="U650" s="13"/>
      <c r="V650" s="13">
        <v>31</v>
      </c>
      <c r="W650" s="13">
        <v>138</v>
      </c>
      <c r="X650" s="13"/>
      <c r="Y650" s="13"/>
      <c r="Z650" s="13"/>
      <c r="AA650" s="13">
        <v>0</v>
      </c>
      <c r="AB650" s="13">
        <v>0</v>
      </c>
      <c r="AC650" s="13"/>
      <c r="AD650" s="13">
        <v>0</v>
      </c>
      <c r="AE650" s="13">
        <v>0</v>
      </c>
      <c r="AF650" s="13">
        <v>55</v>
      </c>
      <c r="AG650" s="13"/>
      <c r="AH650" s="13">
        <v>104</v>
      </c>
      <c r="AI650" s="13">
        <v>52</v>
      </c>
      <c r="AJ650" s="13">
        <v>1</v>
      </c>
      <c r="AK650" s="13">
        <v>0</v>
      </c>
      <c r="AL650" s="13"/>
    </row>
    <row r="651" spans="1:38" x14ac:dyDescent="0.25">
      <c r="A651" s="12">
        <v>650</v>
      </c>
      <c r="B651" s="13" t="s">
        <v>37</v>
      </c>
      <c r="C651" s="13" t="s">
        <v>39</v>
      </c>
      <c r="D651" s="13">
        <v>0</v>
      </c>
      <c r="E651" s="13">
        <v>0</v>
      </c>
      <c r="F651" s="13"/>
      <c r="G651" s="13">
        <v>133</v>
      </c>
      <c r="H651" s="13">
        <v>227750</v>
      </c>
      <c r="I651" s="13">
        <v>0</v>
      </c>
      <c r="J651" s="13">
        <v>20</v>
      </c>
      <c r="K651" s="13">
        <v>76</v>
      </c>
      <c r="L651" s="13">
        <v>0</v>
      </c>
      <c r="M651" s="13">
        <v>237</v>
      </c>
      <c r="N651" s="13">
        <v>579</v>
      </c>
      <c r="O651" s="13"/>
      <c r="P651" s="13"/>
      <c r="Q651" s="13"/>
      <c r="R651" s="13"/>
      <c r="S651" s="13">
        <v>59</v>
      </c>
      <c r="T651" s="13"/>
      <c r="U651" s="13"/>
      <c r="V651" s="13">
        <v>31</v>
      </c>
      <c r="W651" s="13">
        <v>141</v>
      </c>
      <c r="X651" s="13"/>
      <c r="Y651" s="13"/>
      <c r="Z651" s="13"/>
      <c r="AA651" s="13">
        <v>0</v>
      </c>
      <c r="AB651" s="13">
        <v>0</v>
      </c>
      <c r="AC651" s="13"/>
      <c r="AD651" s="13">
        <v>0</v>
      </c>
      <c r="AE651" s="13">
        <v>0</v>
      </c>
      <c r="AF651" s="13">
        <v>55</v>
      </c>
      <c r="AG651" s="13"/>
      <c r="AH651" s="13">
        <v>106</v>
      </c>
      <c r="AI651" s="13">
        <v>53</v>
      </c>
      <c r="AJ651" s="13">
        <v>1</v>
      </c>
      <c r="AK651" s="13">
        <v>0</v>
      </c>
      <c r="AL651" s="13"/>
    </row>
    <row r="652" spans="1:38" x14ac:dyDescent="0.25">
      <c r="A652" s="12">
        <v>651</v>
      </c>
      <c r="B652" s="13" t="s">
        <v>37</v>
      </c>
      <c r="C652" s="13" t="s">
        <v>39</v>
      </c>
      <c r="D652" s="13">
        <v>0</v>
      </c>
      <c r="E652" s="13">
        <v>0</v>
      </c>
      <c r="F652" s="13"/>
      <c r="G652" s="13">
        <v>133</v>
      </c>
      <c r="H652" s="13">
        <v>227750</v>
      </c>
      <c r="I652" s="13">
        <v>0</v>
      </c>
      <c r="J652" s="13">
        <v>20</v>
      </c>
      <c r="K652" s="13">
        <v>76</v>
      </c>
      <c r="L652" s="13">
        <v>0</v>
      </c>
      <c r="M652" s="13">
        <v>237</v>
      </c>
      <c r="N652" s="13">
        <v>579</v>
      </c>
      <c r="O652" s="13"/>
      <c r="P652" s="13"/>
      <c r="Q652" s="13"/>
      <c r="R652" s="13"/>
      <c r="S652" s="13">
        <v>59</v>
      </c>
      <c r="T652" s="13"/>
      <c r="U652" s="13"/>
      <c r="V652" s="13">
        <v>31</v>
      </c>
      <c r="W652" s="13">
        <v>144</v>
      </c>
      <c r="X652" s="13"/>
      <c r="Y652" s="13"/>
      <c r="Z652" s="13"/>
      <c r="AA652" s="13">
        <v>0</v>
      </c>
      <c r="AB652" s="13">
        <v>0</v>
      </c>
      <c r="AC652" s="13"/>
      <c r="AD652" s="13">
        <v>0</v>
      </c>
      <c r="AE652" s="13">
        <v>0</v>
      </c>
      <c r="AF652" s="13">
        <v>56</v>
      </c>
      <c r="AG652" s="13"/>
      <c r="AH652" s="13">
        <v>108</v>
      </c>
      <c r="AI652" s="13">
        <v>54</v>
      </c>
      <c r="AJ652" s="13">
        <v>1</v>
      </c>
      <c r="AK652" s="13">
        <v>0</v>
      </c>
      <c r="AL652" s="13"/>
    </row>
    <row r="653" spans="1:38" ht="30" x14ac:dyDescent="0.25">
      <c r="A653" s="12">
        <v>652</v>
      </c>
      <c r="B653" s="13" t="s">
        <v>37</v>
      </c>
      <c r="C653" s="13" t="s">
        <v>23</v>
      </c>
      <c r="D653" s="13">
        <v>0</v>
      </c>
      <c r="E653" s="13">
        <v>0</v>
      </c>
      <c r="F653" s="13"/>
      <c r="G653" s="13">
        <v>133</v>
      </c>
      <c r="H653" s="13">
        <v>227750</v>
      </c>
      <c r="I653" s="13">
        <v>0</v>
      </c>
      <c r="J653" s="13">
        <v>20</v>
      </c>
      <c r="K653" s="13">
        <v>81</v>
      </c>
      <c r="L653" s="13">
        <v>0</v>
      </c>
      <c r="M653" s="13">
        <v>237</v>
      </c>
      <c r="N653" s="13">
        <v>579</v>
      </c>
      <c r="O653" s="13"/>
      <c r="P653" s="13"/>
      <c r="Q653" s="13"/>
      <c r="R653" s="13"/>
      <c r="S653" s="13">
        <v>59</v>
      </c>
      <c r="T653" s="13"/>
      <c r="U653" s="13"/>
      <c r="V653" s="13">
        <v>31</v>
      </c>
      <c r="W653" s="13">
        <v>137</v>
      </c>
      <c r="X653" s="13"/>
      <c r="Y653" s="13"/>
      <c r="Z653" s="13"/>
      <c r="AA653" s="13">
        <v>0</v>
      </c>
      <c r="AB653" s="13">
        <v>0</v>
      </c>
      <c r="AC653" s="13"/>
      <c r="AD653" s="13">
        <v>0</v>
      </c>
      <c r="AE653" s="13">
        <v>0</v>
      </c>
      <c r="AF653" s="13">
        <v>59</v>
      </c>
      <c r="AG653" s="13"/>
      <c r="AH653" s="13">
        <v>110</v>
      </c>
      <c r="AI653" s="13">
        <v>56</v>
      </c>
      <c r="AJ653" s="13">
        <v>1</v>
      </c>
      <c r="AK653" s="13">
        <v>3</v>
      </c>
      <c r="AL653" s="13"/>
    </row>
    <row r="654" spans="1:38" ht="30" x14ac:dyDescent="0.25">
      <c r="A654" s="12">
        <v>653</v>
      </c>
      <c r="B654" s="13" t="s">
        <v>37</v>
      </c>
      <c r="C654" s="13" t="s">
        <v>23</v>
      </c>
      <c r="D654" s="13">
        <v>0</v>
      </c>
      <c r="E654" s="13">
        <v>0</v>
      </c>
      <c r="F654" s="13"/>
      <c r="G654" s="13">
        <v>133</v>
      </c>
      <c r="H654" s="13">
        <v>227750</v>
      </c>
      <c r="I654" s="13">
        <v>0</v>
      </c>
      <c r="J654" s="13">
        <v>20</v>
      </c>
      <c r="K654" s="13">
        <v>84</v>
      </c>
      <c r="L654" s="13">
        <v>0</v>
      </c>
      <c r="M654" s="13">
        <v>237</v>
      </c>
      <c r="N654" s="13">
        <v>579</v>
      </c>
      <c r="O654" s="13"/>
      <c r="P654" s="13"/>
      <c r="Q654" s="13"/>
      <c r="R654" s="13"/>
      <c r="S654" s="13">
        <v>59</v>
      </c>
      <c r="T654" s="13"/>
      <c r="U654" s="13"/>
      <c r="V654" s="13">
        <v>31</v>
      </c>
      <c r="W654" s="13">
        <v>140</v>
      </c>
      <c r="X654" s="13"/>
      <c r="Y654" s="13"/>
      <c r="Z654" s="13"/>
      <c r="AA654" s="13">
        <v>0</v>
      </c>
      <c r="AB654" s="13">
        <v>0</v>
      </c>
      <c r="AC654" s="13"/>
      <c r="AD654" s="13">
        <v>0</v>
      </c>
      <c r="AE654" s="13">
        <v>0</v>
      </c>
      <c r="AF654" s="13">
        <v>62</v>
      </c>
      <c r="AG654" s="13"/>
      <c r="AH654" s="13">
        <v>112</v>
      </c>
      <c r="AI654" s="13">
        <v>58</v>
      </c>
      <c r="AJ654" s="13">
        <v>1</v>
      </c>
      <c r="AK654" s="13">
        <v>4</v>
      </c>
      <c r="AL654" s="13"/>
    </row>
    <row r="655" spans="1:38" ht="30" x14ac:dyDescent="0.25">
      <c r="A655" s="12">
        <v>654</v>
      </c>
      <c r="B655" s="13" t="s">
        <v>37</v>
      </c>
      <c r="C655" s="13" t="s">
        <v>6743</v>
      </c>
      <c r="D655" s="13">
        <v>0</v>
      </c>
      <c r="E655" s="13">
        <v>0</v>
      </c>
      <c r="F655" s="13"/>
      <c r="G655" s="13">
        <v>133</v>
      </c>
      <c r="H655" s="13">
        <v>227750</v>
      </c>
      <c r="I655" s="13">
        <v>0</v>
      </c>
      <c r="J655" s="13">
        <v>20</v>
      </c>
      <c r="K655" s="13">
        <v>87</v>
      </c>
      <c r="L655" s="13">
        <v>0</v>
      </c>
      <c r="M655" s="13">
        <v>237</v>
      </c>
      <c r="N655" s="13">
        <v>579</v>
      </c>
      <c r="O655" s="13"/>
      <c r="P655" s="13"/>
      <c r="Q655" s="13"/>
      <c r="R655" s="13"/>
      <c r="S655" s="13">
        <v>59</v>
      </c>
      <c r="T655" s="13"/>
      <c r="U655" s="13"/>
      <c r="V655" s="13">
        <v>31</v>
      </c>
      <c r="W655" s="13">
        <v>143</v>
      </c>
      <c r="X655" s="13"/>
      <c r="Y655" s="13"/>
      <c r="Z655" s="13"/>
      <c r="AA655" s="13">
        <v>0</v>
      </c>
      <c r="AB655" s="13">
        <v>0</v>
      </c>
      <c r="AC655" s="13"/>
      <c r="AD655" s="13">
        <v>0</v>
      </c>
      <c r="AE655" s="13">
        <v>0</v>
      </c>
      <c r="AF655" s="13">
        <v>66</v>
      </c>
      <c r="AG655" s="13"/>
      <c r="AH655" s="13">
        <v>114</v>
      </c>
      <c r="AI655" s="13">
        <v>59</v>
      </c>
      <c r="AJ655" s="13">
        <v>1</v>
      </c>
      <c r="AK655" s="13">
        <v>5</v>
      </c>
      <c r="AL655" s="13"/>
    </row>
    <row r="656" spans="1:38" ht="30" x14ac:dyDescent="0.25">
      <c r="A656" s="12">
        <v>655</v>
      </c>
      <c r="B656" s="13" t="s">
        <v>37</v>
      </c>
      <c r="C656" s="13" t="s">
        <v>6743</v>
      </c>
      <c r="D656" s="13">
        <v>0</v>
      </c>
      <c r="E656" s="13">
        <v>0</v>
      </c>
      <c r="F656" s="13"/>
      <c r="G656" s="13">
        <v>133</v>
      </c>
      <c r="H656" s="13">
        <v>227750</v>
      </c>
      <c r="I656" s="13">
        <v>0</v>
      </c>
      <c r="J656" s="13">
        <v>20</v>
      </c>
      <c r="K656" s="13">
        <v>90</v>
      </c>
      <c r="L656" s="13">
        <v>0</v>
      </c>
      <c r="M656" s="13">
        <v>237</v>
      </c>
      <c r="N656" s="13">
        <v>579</v>
      </c>
      <c r="O656" s="13"/>
      <c r="P656" s="13"/>
      <c r="Q656" s="13"/>
      <c r="R656" s="13"/>
      <c r="S656" s="13">
        <v>59</v>
      </c>
      <c r="T656" s="13"/>
      <c r="U656" s="13"/>
      <c r="V656" s="13">
        <v>31</v>
      </c>
      <c r="W656" s="13">
        <v>146</v>
      </c>
      <c r="X656" s="13"/>
      <c r="Y656" s="13"/>
      <c r="Z656" s="13"/>
      <c r="AA656" s="13">
        <v>0</v>
      </c>
      <c r="AB656" s="13">
        <v>0</v>
      </c>
      <c r="AC656" s="13"/>
      <c r="AD656" s="13">
        <v>0</v>
      </c>
      <c r="AE656" s="13">
        <v>0</v>
      </c>
      <c r="AF656" s="13">
        <v>69</v>
      </c>
      <c r="AG656" s="13"/>
      <c r="AH656" s="13">
        <v>117</v>
      </c>
      <c r="AI656" s="13">
        <v>61</v>
      </c>
      <c r="AJ656" s="13">
        <v>1</v>
      </c>
      <c r="AK656" s="13">
        <v>6</v>
      </c>
      <c r="AL656" s="13"/>
    </row>
    <row r="657" spans="1:38" ht="60" x14ac:dyDescent="0.25">
      <c r="A657" s="12">
        <v>656</v>
      </c>
      <c r="B657" s="13" t="s">
        <v>7959</v>
      </c>
      <c r="C657" s="13" t="s">
        <v>7959</v>
      </c>
      <c r="D657" s="13">
        <v>2</v>
      </c>
      <c r="E657" s="13" t="s">
        <v>7960</v>
      </c>
      <c r="F657" s="13"/>
      <c r="G657" s="13">
        <v>133</v>
      </c>
      <c r="H657" s="13">
        <v>43300</v>
      </c>
      <c r="I657" s="13">
        <v>0</v>
      </c>
      <c r="J657" s="13">
        <v>10</v>
      </c>
      <c r="K657" s="13">
        <v>20</v>
      </c>
      <c r="L657" s="13">
        <v>2500</v>
      </c>
      <c r="M657" s="13">
        <v>241</v>
      </c>
      <c r="N657" s="13">
        <v>579</v>
      </c>
      <c r="O657" s="13"/>
      <c r="P657" s="13"/>
      <c r="Q657" s="13"/>
      <c r="R657" s="13"/>
      <c r="S657" s="13"/>
      <c r="T657" s="13"/>
      <c r="U657" s="13"/>
      <c r="V657" s="13">
        <v>31</v>
      </c>
      <c r="W657" s="13">
        <v>5</v>
      </c>
      <c r="X657" s="13"/>
      <c r="Y657" s="13"/>
      <c r="Z657" s="13"/>
      <c r="AA657" s="13"/>
      <c r="AB657" s="13"/>
      <c r="AC657" s="13"/>
      <c r="AD657" s="13"/>
      <c r="AE657" s="13"/>
      <c r="AF657" s="13">
        <v>15</v>
      </c>
      <c r="AG657" s="13"/>
      <c r="AH657" s="13">
        <v>10</v>
      </c>
      <c r="AI657" s="13">
        <v>10</v>
      </c>
      <c r="AJ657" s="13">
        <v>1</v>
      </c>
      <c r="AK657" s="13"/>
      <c r="AL657" s="13" t="s">
        <v>7961</v>
      </c>
    </row>
    <row r="658" spans="1:38" ht="45" x14ac:dyDescent="0.25">
      <c r="A658" s="12">
        <v>657</v>
      </c>
      <c r="B658" s="13" t="s">
        <v>7962</v>
      </c>
      <c r="C658" s="13" t="s">
        <v>7962</v>
      </c>
      <c r="D658" s="13">
        <v>2</v>
      </c>
      <c r="E658" s="13" t="s">
        <v>7960</v>
      </c>
      <c r="F658" s="13"/>
      <c r="G658" s="13">
        <v>133</v>
      </c>
      <c r="H658" s="13">
        <v>43300</v>
      </c>
      <c r="I658" s="13">
        <v>0</v>
      </c>
      <c r="J658" s="13">
        <v>10</v>
      </c>
      <c r="K658" s="13">
        <v>20</v>
      </c>
      <c r="L658" s="13">
        <v>2479</v>
      </c>
      <c r="M658" s="13">
        <v>241</v>
      </c>
      <c r="N658" s="13">
        <v>579</v>
      </c>
      <c r="O658" s="13"/>
      <c r="P658" s="13"/>
      <c r="Q658" s="13"/>
      <c r="R658" s="13"/>
      <c r="S658" s="13"/>
      <c r="T658" s="13"/>
      <c r="U658" s="13"/>
      <c r="V658" s="13">
        <v>31</v>
      </c>
      <c r="W658" s="13">
        <v>5</v>
      </c>
      <c r="X658" s="13"/>
      <c r="Y658" s="13"/>
      <c r="Z658" s="13"/>
      <c r="AA658" s="13"/>
      <c r="AB658" s="13"/>
      <c r="AC658" s="13"/>
      <c r="AD658" s="13"/>
      <c r="AE658" s="13"/>
      <c r="AF658" s="13">
        <v>15</v>
      </c>
      <c r="AG658" s="13"/>
      <c r="AH658" s="13">
        <v>10</v>
      </c>
      <c r="AI658" s="13">
        <v>10</v>
      </c>
      <c r="AJ658" s="13">
        <v>1</v>
      </c>
      <c r="AK658" s="13"/>
      <c r="AL658" s="13" t="s">
        <v>7963</v>
      </c>
    </row>
    <row r="659" spans="1:38" x14ac:dyDescent="0.25">
      <c r="A659" s="12">
        <v>658</v>
      </c>
      <c r="B659" s="13" t="s">
        <v>37</v>
      </c>
      <c r="C659" s="13" t="s">
        <v>39</v>
      </c>
      <c r="D659" s="13">
        <v>0</v>
      </c>
      <c r="E659" s="13">
        <v>0</v>
      </c>
      <c r="F659" s="13"/>
      <c r="G659" s="13">
        <v>133</v>
      </c>
      <c r="H659" s="13">
        <v>264000</v>
      </c>
      <c r="I659" s="13">
        <v>0</v>
      </c>
      <c r="J659" s="13">
        <v>20</v>
      </c>
      <c r="K659" s="13">
        <v>81</v>
      </c>
      <c r="L659" s="13">
        <v>0</v>
      </c>
      <c r="M659" s="13">
        <v>237</v>
      </c>
      <c r="N659" s="13">
        <v>579</v>
      </c>
      <c r="O659" s="13"/>
      <c r="P659" s="13"/>
      <c r="Q659" s="13"/>
      <c r="R659" s="13"/>
      <c r="S659" s="13">
        <v>59</v>
      </c>
      <c r="T659" s="13"/>
      <c r="U659" s="13"/>
      <c r="V659" s="13">
        <v>31</v>
      </c>
      <c r="W659" s="13">
        <v>160</v>
      </c>
      <c r="X659" s="13"/>
      <c r="Y659" s="13"/>
      <c r="Z659" s="13"/>
      <c r="AA659" s="13">
        <v>0</v>
      </c>
      <c r="AB659" s="13">
        <v>0</v>
      </c>
      <c r="AC659" s="13"/>
      <c r="AD659" s="13">
        <v>0</v>
      </c>
      <c r="AE659" s="13">
        <v>0</v>
      </c>
      <c r="AF659" s="13">
        <v>58</v>
      </c>
      <c r="AG659" s="13"/>
      <c r="AH659" s="13">
        <v>124</v>
      </c>
      <c r="AI659" s="13">
        <v>62</v>
      </c>
      <c r="AJ659" s="13">
        <v>1</v>
      </c>
      <c r="AK659" s="13">
        <v>0</v>
      </c>
      <c r="AL659" s="13"/>
    </row>
    <row r="660" spans="1:38" ht="30" x14ac:dyDescent="0.25">
      <c r="A660" s="12">
        <v>659</v>
      </c>
      <c r="B660" s="13" t="s">
        <v>37</v>
      </c>
      <c r="C660" s="13" t="s">
        <v>23</v>
      </c>
      <c r="D660" s="13">
        <v>0</v>
      </c>
      <c r="E660" s="13">
        <v>0</v>
      </c>
      <c r="F660" s="13"/>
      <c r="G660" s="13">
        <v>133</v>
      </c>
      <c r="H660" s="13">
        <v>264000</v>
      </c>
      <c r="I660" s="13">
        <v>0</v>
      </c>
      <c r="J660" s="13">
        <v>20</v>
      </c>
      <c r="K660" s="13">
        <v>86</v>
      </c>
      <c r="L660" s="13">
        <v>0</v>
      </c>
      <c r="M660" s="13">
        <v>237</v>
      </c>
      <c r="N660" s="13">
        <v>579</v>
      </c>
      <c r="O660" s="13"/>
      <c r="P660" s="13"/>
      <c r="Q660" s="13"/>
      <c r="R660" s="13"/>
      <c r="S660" s="13">
        <v>59</v>
      </c>
      <c r="T660" s="13"/>
      <c r="U660" s="13"/>
      <c r="V660" s="13">
        <v>31</v>
      </c>
      <c r="W660" s="13">
        <v>153</v>
      </c>
      <c r="X660" s="13"/>
      <c r="Y660" s="13"/>
      <c r="Z660" s="13"/>
      <c r="AA660" s="13">
        <v>0</v>
      </c>
      <c r="AB660" s="13">
        <v>0</v>
      </c>
      <c r="AC660" s="13"/>
      <c r="AD660" s="13">
        <v>0</v>
      </c>
      <c r="AE660" s="13">
        <v>0</v>
      </c>
      <c r="AF660" s="13">
        <v>61</v>
      </c>
      <c r="AG660" s="13"/>
      <c r="AH660" s="13">
        <v>125</v>
      </c>
      <c r="AI660" s="13">
        <v>64</v>
      </c>
      <c r="AJ660" s="13">
        <v>1</v>
      </c>
      <c r="AK660" s="13">
        <v>3</v>
      </c>
      <c r="AL660" s="13"/>
    </row>
    <row r="661" spans="1:38" ht="30" x14ac:dyDescent="0.25">
      <c r="A661" s="12">
        <v>660</v>
      </c>
      <c r="B661" s="13" t="s">
        <v>37</v>
      </c>
      <c r="C661" s="13" t="s">
        <v>23</v>
      </c>
      <c r="D661" s="13">
        <v>0</v>
      </c>
      <c r="E661" s="13">
        <v>0</v>
      </c>
      <c r="F661" s="13"/>
      <c r="G661" s="13">
        <v>133</v>
      </c>
      <c r="H661" s="13">
        <v>264000</v>
      </c>
      <c r="I661" s="13">
        <v>0</v>
      </c>
      <c r="J661" s="13">
        <v>20</v>
      </c>
      <c r="K661" s="13">
        <v>89</v>
      </c>
      <c r="L661" s="13">
        <v>0</v>
      </c>
      <c r="M661" s="13">
        <v>237</v>
      </c>
      <c r="N661" s="13">
        <v>579</v>
      </c>
      <c r="O661" s="13"/>
      <c r="P661" s="13"/>
      <c r="Q661" s="13"/>
      <c r="R661" s="13"/>
      <c r="S661" s="13">
        <v>59</v>
      </c>
      <c r="T661" s="13"/>
      <c r="U661" s="13"/>
      <c r="V661" s="13">
        <v>31</v>
      </c>
      <c r="W661" s="13">
        <v>156</v>
      </c>
      <c r="X661" s="13"/>
      <c r="Y661" s="13"/>
      <c r="Z661" s="13"/>
      <c r="AA661" s="13">
        <v>0</v>
      </c>
      <c r="AB661" s="13">
        <v>0</v>
      </c>
      <c r="AC661" s="13"/>
      <c r="AD661" s="13">
        <v>0</v>
      </c>
      <c r="AE661" s="13">
        <v>0</v>
      </c>
      <c r="AF661" s="13">
        <v>64</v>
      </c>
      <c r="AG661" s="13"/>
      <c r="AH661" s="13">
        <v>128</v>
      </c>
      <c r="AI661" s="13">
        <v>65</v>
      </c>
      <c r="AJ661" s="13">
        <v>1</v>
      </c>
      <c r="AK661" s="13">
        <v>4</v>
      </c>
      <c r="AL661" s="13"/>
    </row>
    <row r="662" spans="1:38" ht="30" x14ac:dyDescent="0.25">
      <c r="A662" s="12">
        <v>661</v>
      </c>
      <c r="B662" s="13" t="s">
        <v>37</v>
      </c>
      <c r="C662" s="13" t="s">
        <v>6743</v>
      </c>
      <c r="D662" s="13">
        <v>0</v>
      </c>
      <c r="E662" s="13">
        <v>0</v>
      </c>
      <c r="F662" s="13"/>
      <c r="G662" s="13">
        <v>133</v>
      </c>
      <c r="H662" s="13">
        <v>264000</v>
      </c>
      <c r="I662" s="13">
        <v>0</v>
      </c>
      <c r="J662" s="13">
        <v>20</v>
      </c>
      <c r="K662" s="13">
        <v>92</v>
      </c>
      <c r="L662" s="13">
        <v>0</v>
      </c>
      <c r="M662" s="13">
        <v>237</v>
      </c>
      <c r="N662" s="13">
        <v>579</v>
      </c>
      <c r="O662" s="13"/>
      <c r="P662" s="13"/>
      <c r="Q662" s="13"/>
      <c r="R662" s="13"/>
      <c r="S662" s="13">
        <v>59</v>
      </c>
      <c r="T662" s="13"/>
      <c r="U662" s="13"/>
      <c r="V662" s="13">
        <v>31</v>
      </c>
      <c r="W662" s="13">
        <v>159</v>
      </c>
      <c r="X662" s="13"/>
      <c r="Y662" s="13"/>
      <c r="Z662" s="13"/>
      <c r="AA662" s="13">
        <v>0</v>
      </c>
      <c r="AB662" s="13">
        <v>0</v>
      </c>
      <c r="AC662" s="13"/>
      <c r="AD662" s="13">
        <v>0</v>
      </c>
      <c r="AE662" s="13">
        <v>0</v>
      </c>
      <c r="AF662" s="13">
        <v>67</v>
      </c>
      <c r="AG662" s="13"/>
      <c r="AH662" s="13">
        <v>130</v>
      </c>
      <c r="AI662" s="13">
        <v>67</v>
      </c>
      <c r="AJ662" s="13">
        <v>1</v>
      </c>
      <c r="AK662" s="13">
        <v>5</v>
      </c>
      <c r="AL662" s="13"/>
    </row>
    <row r="663" spans="1:38" ht="30" x14ac:dyDescent="0.25">
      <c r="A663" s="12">
        <v>662</v>
      </c>
      <c r="B663" s="13" t="s">
        <v>37</v>
      </c>
      <c r="C663" s="13" t="s">
        <v>6743</v>
      </c>
      <c r="D663" s="13">
        <v>0</v>
      </c>
      <c r="E663" s="13">
        <v>0</v>
      </c>
      <c r="F663" s="13"/>
      <c r="G663" s="13">
        <v>133</v>
      </c>
      <c r="H663" s="13">
        <v>264000</v>
      </c>
      <c r="I663" s="13">
        <v>0</v>
      </c>
      <c r="J663" s="13">
        <v>20</v>
      </c>
      <c r="K663" s="13">
        <v>95</v>
      </c>
      <c r="L663" s="13">
        <v>0</v>
      </c>
      <c r="M663" s="13">
        <v>237</v>
      </c>
      <c r="N663" s="13">
        <v>579</v>
      </c>
      <c r="O663" s="13"/>
      <c r="P663" s="13"/>
      <c r="Q663" s="13"/>
      <c r="R663" s="13"/>
      <c r="S663" s="13">
        <v>59</v>
      </c>
      <c r="T663" s="13"/>
      <c r="U663" s="13"/>
      <c r="V663" s="13">
        <v>31</v>
      </c>
      <c r="W663" s="13">
        <v>162</v>
      </c>
      <c r="X663" s="13"/>
      <c r="Y663" s="13"/>
      <c r="Z663" s="13"/>
      <c r="AA663" s="13">
        <v>0</v>
      </c>
      <c r="AB663" s="13">
        <v>0</v>
      </c>
      <c r="AC663" s="13"/>
      <c r="AD663" s="13">
        <v>0</v>
      </c>
      <c r="AE663" s="13">
        <v>0</v>
      </c>
      <c r="AF663" s="13">
        <v>71</v>
      </c>
      <c r="AG663" s="13"/>
      <c r="AH663" s="13">
        <v>133</v>
      </c>
      <c r="AI663" s="13">
        <v>68</v>
      </c>
      <c r="AJ663" s="13">
        <v>1</v>
      </c>
      <c r="AK663" s="13">
        <v>6</v>
      </c>
      <c r="AL663" s="13"/>
    </row>
    <row r="664" spans="1:38" x14ac:dyDescent="0.25">
      <c r="A664" s="12">
        <v>663</v>
      </c>
      <c r="B664" s="13" t="s">
        <v>37</v>
      </c>
      <c r="C664" s="13" t="s">
        <v>39</v>
      </c>
      <c r="D664" s="13">
        <v>0</v>
      </c>
      <c r="E664" s="13">
        <v>0</v>
      </c>
      <c r="F664" s="13"/>
      <c r="G664" s="13">
        <v>133</v>
      </c>
      <c r="H664" s="13">
        <v>307550</v>
      </c>
      <c r="I664" s="13">
        <v>0</v>
      </c>
      <c r="J664" s="13">
        <v>20</v>
      </c>
      <c r="K664" s="13">
        <v>86</v>
      </c>
      <c r="L664" s="13">
        <v>0</v>
      </c>
      <c r="M664" s="13">
        <v>237</v>
      </c>
      <c r="N664" s="13">
        <v>579</v>
      </c>
      <c r="O664" s="13"/>
      <c r="P664" s="13"/>
      <c r="Q664" s="13"/>
      <c r="R664" s="13"/>
      <c r="S664" s="13">
        <v>59</v>
      </c>
      <c r="T664" s="13"/>
      <c r="U664" s="13"/>
      <c r="V664" s="13">
        <v>31</v>
      </c>
      <c r="W664" s="13">
        <v>170</v>
      </c>
      <c r="X664" s="13"/>
      <c r="Y664" s="13"/>
      <c r="Z664" s="13"/>
      <c r="AA664" s="13">
        <v>0</v>
      </c>
      <c r="AB664" s="13">
        <v>0</v>
      </c>
      <c r="AC664" s="13"/>
      <c r="AD664" s="13">
        <v>0</v>
      </c>
      <c r="AE664" s="13">
        <v>0</v>
      </c>
      <c r="AF664" s="13">
        <v>59</v>
      </c>
      <c r="AG664" s="13"/>
      <c r="AH664" s="13">
        <v>134</v>
      </c>
      <c r="AI664" s="13">
        <v>68</v>
      </c>
      <c r="AJ664" s="13">
        <v>1</v>
      </c>
      <c r="AK664" s="13">
        <v>0</v>
      </c>
      <c r="AL664" s="13"/>
    </row>
    <row r="665" spans="1:38" ht="45" x14ac:dyDescent="0.25">
      <c r="A665" s="12">
        <v>664</v>
      </c>
      <c r="B665" s="13" t="s">
        <v>7964</v>
      </c>
      <c r="C665" s="13" t="s">
        <v>7964</v>
      </c>
      <c r="D665" s="13">
        <v>6</v>
      </c>
      <c r="E665" s="13" t="s">
        <v>7965</v>
      </c>
      <c r="F665" s="13"/>
      <c r="G665" s="13">
        <v>133</v>
      </c>
      <c r="H665" s="13">
        <v>8000</v>
      </c>
      <c r="I665" s="13">
        <v>0</v>
      </c>
      <c r="J665" s="13">
        <v>2</v>
      </c>
      <c r="K665" s="13">
        <v>20</v>
      </c>
      <c r="L665" s="13">
        <v>2488</v>
      </c>
      <c r="M665" s="13">
        <v>243</v>
      </c>
      <c r="N665" s="13">
        <v>579</v>
      </c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>
        <v>38</v>
      </c>
      <c r="AB665" s="13">
        <v>25</v>
      </c>
      <c r="AC665" s="13"/>
      <c r="AD665" s="13">
        <v>14</v>
      </c>
      <c r="AE665" s="13">
        <v>5</v>
      </c>
      <c r="AF665" s="13">
        <v>45</v>
      </c>
      <c r="AG665" s="13"/>
      <c r="AH665" s="13">
        <v>5</v>
      </c>
      <c r="AI665" s="13">
        <v>1</v>
      </c>
      <c r="AJ665" s="13">
        <v>2</v>
      </c>
      <c r="AK665" s="13"/>
      <c r="AL665" s="13" t="s">
        <v>7966</v>
      </c>
    </row>
    <row r="666" spans="1:38" ht="45" x14ac:dyDescent="0.25">
      <c r="A666" s="12">
        <v>665</v>
      </c>
      <c r="B666" s="13" t="s">
        <v>7967</v>
      </c>
      <c r="C666" s="13" t="s">
        <v>7968</v>
      </c>
      <c r="D666" s="13">
        <v>6</v>
      </c>
      <c r="E666" s="13" t="s">
        <v>7965</v>
      </c>
      <c r="F666" s="13"/>
      <c r="G666" s="13">
        <v>133</v>
      </c>
      <c r="H666" s="13">
        <v>10000</v>
      </c>
      <c r="I666" s="13">
        <v>0</v>
      </c>
      <c r="J666" s="13">
        <v>2</v>
      </c>
      <c r="K666" s="13">
        <v>20</v>
      </c>
      <c r="L666" s="13">
        <v>2484</v>
      </c>
      <c r="M666" s="13">
        <v>243</v>
      </c>
      <c r="N666" s="13">
        <v>579</v>
      </c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38</v>
      </c>
      <c r="AB666" s="13">
        <v>25</v>
      </c>
      <c r="AC666" s="13"/>
      <c r="AD666" s="13">
        <v>14</v>
      </c>
      <c r="AE666" s="13">
        <v>5</v>
      </c>
      <c r="AF666" s="13">
        <v>45</v>
      </c>
      <c r="AG666" s="13"/>
      <c r="AH666" s="13">
        <v>5</v>
      </c>
      <c r="AI666" s="13">
        <v>1</v>
      </c>
      <c r="AJ666" s="13">
        <v>2</v>
      </c>
      <c r="AK666" s="13"/>
      <c r="AL666" s="13" t="s">
        <v>7969</v>
      </c>
    </row>
    <row r="667" spans="1:38" ht="45" x14ac:dyDescent="0.25">
      <c r="A667" s="12">
        <v>666</v>
      </c>
      <c r="B667" s="13" t="s">
        <v>7970</v>
      </c>
      <c r="C667" s="13" t="s">
        <v>7971</v>
      </c>
      <c r="D667" s="13">
        <v>6</v>
      </c>
      <c r="E667" s="13" t="s">
        <v>7965</v>
      </c>
      <c r="F667" s="13"/>
      <c r="G667" s="13">
        <v>133</v>
      </c>
      <c r="H667" s="13">
        <v>10000</v>
      </c>
      <c r="I667" s="13">
        <v>0</v>
      </c>
      <c r="J667" s="13">
        <v>2</v>
      </c>
      <c r="K667" s="13">
        <v>20</v>
      </c>
      <c r="L667" s="13">
        <v>2483</v>
      </c>
      <c r="M667" s="13">
        <v>243</v>
      </c>
      <c r="N667" s="13">
        <v>579</v>
      </c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>
        <v>38</v>
      </c>
      <c r="AB667" s="13">
        <v>25</v>
      </c>
      <c r="AC667" s="13"/>
      <c r="AD667" s="13">
        <v>14</v>
      </c>
      <c r="AE667" s="13">
        <v>5</v>
      </c>
      <c r="AF667" s="13">
        <v>45</v>
      </c>
      <c r="AG667" s="13"/>
      <c r="AH667" s="13">
        <v>5</v>
      </c>
      <c r="AI667" s="13">
        <v>1</v>
      </c>
      <c r="AJ667" s="13">
        <v>2</v>
      </c>
      <c r="AK667" s="13"/>
      <c r="AL667" s="13" t="s">
        <v>7972</v>
      </c>
    </row>
    <row r="668" spans="1:38" ht="45" x14ac:dyDescent="0.25">
      <c r="A668" s="12">
        <v>667</v>
      </c>
      <c r="B668" s="13" t="s">
        <v>7973</v>
      </c>
      <c r="C668" s="13" t="s">
        <v>7974</v>
      </c>
      <c r="D668" s="13">
        <v>6</v>
      </c>
      <c r="E668" s="13" t="s">
        <v>7965</v>
      </c>
      <c r="F668" s="13"/>
      <c r="G668" s="13">
        <v>133</v>
      </c>
      <c r="H668" s="13">
        <v>3000</v>
      </c>
      <c r="I668" s="13">
        <v>0</v>
      </c>
      <c r="J668" s="13">
        <v>2</v>
      </c>
      <c r="K668" s="13">
        <v>20</v>
      </c>
      <c r="L668" s="13">
        <v>2485</v>
      </c>
      <c r="M668" s="13">
        <v>243</v>
      </c>
      <c r="N668" s="13">
        <v>579</v>
      </c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38</v>
      </c>
      <c r="AB668" s="13">
        <v>40</v>
      </c>
      <c r="AC668" s="13"/>
      <c r="AD668" s="13">
        <v>14</v>
      </c>
      <c r="AE668" s="13">
        <v>7</v>
      </c>
      <c r="AF668" s="13">
        <v>45</v>
      </c>
      <c r="AG668" s="13"/>
      <c r="AH668" s="13">
        <v>6</v>
      </c>
      <c r="AI668" s="13">
        <v>4</v>
      </c>
      <c r="AJ668" s="13">
        <v>2</v>
      </c>
      <c r="AK668" s="13"/>
      <c r="AL668" s="13" t="s">
        <v>7975</v>
      </c>
    </row>
    <row r="669" spans="1:38" ht="45" x14ac:dyDescent="0.25">
      <c r="A669" s="12">
        <v>668</v>
      </c>
      <c r="B669" s="13" t="s">
        <v>7973</v>
      </c>
      <c r="C669" s="13" t="s">
        <v>7976</v>
      </c>
      <c r="D669" s="13">
        <v>6</v>
      </c>
      <c r="E669" s="13" t="s">
        <v>7965</v>
      </c>
      <c r="F669" s="13"/>
      <c r="G669" s="13">
        <v>133</v>
      </c>
      <c r="H669" s="13">
        <v>3000</v>
      </c>
      <c r="I669" s="13">
        <v>0</v>
      </c>
      <c r="J669" s="13">
        <v>2</v>
      </c>
      <c r="K669" s="13">
        <v>20</v>
      </c>
      <c r="L669" s="13">
        <v>2486</v>
      </c>
      <c r="M669" s="13">
        <v>243</v>
      </c>
      <c r="N669" s="13">
        <v>579</v>
      </c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>
        <v>38</v>
      </c>
      <c r="AB669" s="13">
        <v>40</v>
      </c>
      <c r="AC669" s="13"/>
      <c r="AD669" s="13">
        <v>14</v>
      </c>
      <c r="AE669" s="13">
        <v>7</v>
      </c>
      <c r="AF669" s="13">
        <v>45</v>
      </c>
      <c r="AG669" s="13"/>
      <c r="AH669" s="13">
        <v>6</v>
      </c>
      <c r="AI669" s="13">
        <v>4</v>
      </c>
      <c r="AJ669" s="13">
        <v>2</v>
      </c>
      <c r="AK669" s="13"/>
      <c r="AL669" s="13" t="s">
        <v>7977</v>
      </c>
    </row>
    <row r="670" spans="1:38" ht="45" x14ac:dyDescent="0.25">
      <c r="A670" s="12">
        <v>669</v>
      </c>
      <c r="B670" s="13" t="s">
        <v>7973</v>
      </c>
      <c r="C670" s="13" t="s">
        <v>7978</v>
      </c>
      <c r="D670" s="13">
        <v>6</v>
      </c>
      <c r="E670" s="13" t="s">
        <v>7965</v>
      </c>
      <c r="F670" s="13"/>
      <c r="G670" s="13">
        <v>133</v>
      </c>
      <c r="H670" s="13">
        <v>3000</v>
      </c>
      <c r="I670" s="13">
        <v>0</v>
      </c>
      <c r="J670" s="13">
        <v>2</v>
      </c>
      <c r="K670" s="13">
        <v>20</v>
      </c>
      <c r="L670" s="13">
        <v>2487</v>
      </c>
      <c r="M670" s="13">
        <v>243</v>
      </c>
      <c r="N670" s="13">
        <v>579</v>
      </c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38</v>
      </c>
      <c r="AB670" s="13">
        <v>40</v>
      </c>
      <c r="AC670" s="13"/>
      <c r="AD670" s="13">
        <v>14</v>
      </c>
      <c r="AE670" s="13">
        <v>7</v>
      </c>
      <c r="AF670" s="13">
        <v>45</v>
      </c>
      <c r="AG670" s="13"/>
      <c r="AH670" s="13">
        <v>6</v>
      </c>
      <c r="AI670" s="13">
        <v>4</v>
      </c>
      <c r="AJ670" s="13">
        <v>2</v>
      </c>
      <c r="AK670" s="13"/>
      <c r="AL670" s="13" t="s">
        <v>7979</v>
      </c>
    </row>
    <row r="671" spans="1:38" ht="45" x14ac:dyDescent="0.25">
      <c r="A671" s="12">
        <v>670</v>
      </c>
      <c r="B671" s="13" t="s">
        <v>7980</v>
      </c>
      <c r="C671" s="13" t="s">
        <v>7981</v>
      </c>
      <c r="D671" s="13">
        <v>1</v>
      </c>
      <c r="E671" s="13" t="s">
        <v>7965</v>
      </c>
      <c r="F671" s="13"/>
      <c r="G671" s="13">
        <v>133</v>
      </c>
      <c r="H671" s="13">
        <v>3000</v>
      </c>
      <c r="I671" s="13">
        <v>0</v>
      </c>
      <c r="J671" s="13">
        <v>2</v>
      </c>
      <c r="K671" s="13">
        <v>20</v>
      </c>
      <c r="L671" s="13">
        <v>3238</v>
      </c>
      <c r="M671" s="13">
        <v>243</v>
      </c>
      <c r="N671" s="13">
        <v>579</v>
      </c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>
        <v>38</v>
      </c>
      <c r="AB671" s="13">
        <v>35</v>
      </c>
      <c r="AC671" s="13"/>
      <c r="AD671" s="13">
        <v>14</v>
      </c>
      <c r="AE671" s="13">
        <v>8</v>
      </c>
      <c r="AF671" s="13">
        <v>45</v>
      </c>
      <c r="AG671" s="13"/>
      <c r="AH671" s="13">
        <v>6</v>
      </c>
      <c r="AI671" s="13">
        <v>4</v>
      </c>
      <c r="AJ671" s="13">
        <v>2</v>
      </c>
      <c r="AK671" s="13"/>
      <c r="AL671" s="13" t="s">
        <v>7982</v>
      </c>
    </row>
    <row r="672" spans="1:38" ht="45" x14ac:dyDescent="0.25">
      <c r="A672" s="12">
        <v>671</v>
      </c>
      <c r="B672" s="13" t="s">
        <v>7983</v>
      </c>
      <c r="C672" s="13" t="s">
        <v>7984</v>
      </c>
      <c r="D672" s="13">
        <v>1</v>
      </c>
      <c r="E672" s="13" t="s">
        <v>7965</v>
      </c>
      <c r="F672" s="13"/>
      <c r="G672" s="13">
        <v>133</v>
      </c>
      <c r="H672" s="13">
        <v>3000</v>
      </c>
      <c r="I672" s="13">
        <v>0</v>
      </c>
      <c r="J672" s="13">
        <v>2</v>
      </c>
      <c r="K672" s="13">
        <v>20</v>
      </c>
      <c r="L672" s="13">
        <v>3195</v>
      </c>
      <c r="M672" s="13">
        <v>243</v>
      </c>
      <c r="N672" s="13">
        <v>579</v>
      </c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38</v>
      </c>
      <c r="AB672" s="13">
        <v>50</v>
      </c>
      <c r="AC672" s="13"/>
      <c r="AD672" s="13">
        <v>14</v>
      </c>
      <c r="AE672" s="13">
        <v>10</v>
      </c>
      <c r="AF672" s="13">
        <v>45</v>
      </c>
      <c r="AG672" s="13"/>
      <c r="AH672" s="13">
        <v>12</v>
      </c>
      <c r="AI672" s="13">
        <v>8</v>
      </c>
      <c r="AJ672" s="13">
        <v>2</v>
      </c>
      <c r="AK672" s="13"/>
      <c r="AL672" s="13" t="s">
        <v>7985</v>
      </c>
    </row>
    <row r="673" spans="1:38" ht="45" x14ac:dyDescent="0.25">
      <c r="A673" s="12">
        <v>672</v>
      </c>
      <c r="B673" s="13" t="s">
        <v>7986</v>
      </c>
      <c r="C673" s="13" t="s">
        <v>7986</v>
      </c>
      <c r="D673" s="13">
        <v>2</v>
      </c>
      <c r="E673" s="13" t="s">
        <v>7823</v>
      </c>
      <c r="F673" s="13"/>
      <c r="G673" s="13">
        <v>133</v>
      </c>
      <c r="H673" s="13">
        <v>3500</v>
      </c>
      <c r="I673" s="13">
        <v>0</v>
      </c>
      <c r="J673" s="13">
        <v>10</v>
      </c>
      <c r="K673" s="13">
        <v>26</v>
      </c>
      <c r="L673" s="13">
        <v>2504</v>
      </c>
      <c r="M673" s="13">
        <v>243</v>
      </c>
      <c r="N673" s="13">
        <v>579</v>
      </c>
      <c r="O673" s="13">
        <v>0</v>
      </c>
      <c r="P673" s="13">
        <v>0</v>
      </c>
      <c r="Q673" s="13">
        <v>0</v>
      </c>
      <c r="R673" s="13">
        <v>0</v>
      </c>
      <c r="S673" s="13"/>
      <c r="T673" s="13"/>
      <c r="U673" s="13"/>
      <c r="V673" s="13">
        <v>31</v>
      </c>
      <c r="W673" s="13">
        <v>15</v>
      </c>
      <c r="X673" s="13"/>
      <c r="Y673" s="13"/>
      <c r="Z673" s="13"/>
      <c r="AA673" s="13">
        <v>38</v>
      </c>
      <c r="AB673" s="13">
        <v>125</v>
      </c>
      <c r="AC673" s="13"/>
      <c r="AD673" s="13">
        <v>39</v>
      </c>
      <c r="AE673" s="13">
        <v>125</v>
      </c>
      <c r="AF673" s="13">
        <v>20</v>
      </c>
      <c r="AG673" s="13"/>
      <c r="AH673" s="13">
        <v>25</v>
      </c>
      <c r="AI673" s="13">
        <v>10</v>
      </c>
      <c r="AJ673" s="13">
        <v>1</v>
      </c>
      <c r="AK673" s="13"/>
      <c r="AL673" s="13" t="s">
        <v>7987</v>
      </c>
    </row>
    <row r="674" spans="1:38" ht="45" x14ac:dyDescent="0.25">
      <c r="A674" s="12">
        <v>673</v>
      </c>
      <c r="B674" s="13" t="s">
        <v>7859</v>
      </c>
      <c r="C674" s="13" t="s">
        <v>7988</v>
      </c>
      <c r="D674" s="13">
        <v>2</v>
      </c>
      <c r="E674" s="13" t="s">
        <v>7989</v>
      </c>
      <c r="F674" s="13"/>
      <c r="G674" s="13">
        <v>133</v>
      </c>
      <c r="H674" s="13">
        <v>4000</v>
      </c>
      <c r="I674" s="13">
        <v>0</v>
      </c>
      <c r="J674" s="13">
        <v>10</v>
      </c>
      <c r="K674" s="13">
        <v>28</v>
      </c>
      <c r="L674" s="13">
        <v>2518</v>
      </c>
      <c r="M674" s="13">
        <v>241</v>
      </c>
      <c r="N674" s="13">
        <v>579</v>
      </c>
      <c r="O674" s="13">
        <v>0</v>
      </c>
      <c r="P674" s="13">
        <v>0</v>
      </c>
      <c r="Q674" s="13">
        <v>0</v>
      </c>
      <c r="R674" s="13">
        <v>0</v>
      </c>
      <c r="S674" s="13"/>
      <c r="T674" s="13"/>
      <c r="U674" s="13"/>
      <c r="V674" s="13">
        <v>31</v>
      </c>
      <c r="W674" s="13">
        <v>20</v>
      </c>
      <c r="X674" s="13"/>
      <c r="Y674" s="13"/>
      <c r="Z674" s="13"/>
      <c r="AA674" s="13">
        <v>38</v>
      </c>
      <c r="AB674" s="13">
        <v>150</v>
      </c>
      <c r="AC674" s="13"/>
      <c r="AD674" s="13">
        <v>39</v>
      </c>
      <c r="AE674" s="13">
        <v>150</v>
      </c>
      <c r="AF674" s="13">
        <v>25</v>
      </c>
      <c r="AG674" s="13"/>
      <c r="AH674" s="13">
        <v>30</v>
      </c>
      <c r="AI674" s="13">
        <v>10</v>
      </c>
      <c r="AJ674" s="13">
        <v>1</v>
      </c>
      <c r="AK674" s="13"/>
      <c r="AL674" s="13" t="s">
        <v>7990</v>
      </c>
    </row>
    <row r="675" spans="1:38" ht="45" x14ac:dyDescent="0.25">
      <c r="A675" s="12">
        <v>674</v>
      </c>
      <c r="B675" s="13" t="s">
        <v>7859</v>
      </c>
      <c r="C675" s="13" t="s">
        <v>7859</v>
      </c>
      <c r="D675" s="13">
        <v>2</v>
      </c>
      <c r="E675" s="13" t="s">
        <v>7991</v>
      </c>
      <c r="F675" s="13"/>
      <c r="G675" s="13">
        <v>133</v>
      </c>
      <c r="H675" s="13">
        <v>5000</v>
      </c>
      <c r="I675" s="13">
        <v>0</v>
      </c>
      <c r="J675" s="13">
        <v>10</v>
      </c>
      <c r="K675" s="13">
        <v>32</v>
      </c>
      <c r="L675" s="13">
        <v>2496</v>
      </c>
      <c r="M675" s="13">
        <v>241</v>
      </c>
      <c r="N675" s="13">
        <v>579</v>
      </c>
      <c r="O675" s="13">
        <v>0</v>
      </c>
      <c r="P675" s="13">
        <v>0</v>
      </c>
      <c r="Q675" s="13">
        <v>0</v>
      </c>
      <c r="R675" s="13">
        <v>0</v>
      </c>
      <c r="S675" s="13"/>
      <c r="T675" s="13"/>
      <c r="U675" s="13"/>
      <c r="V675" s="13">
        <v>31</v>
      </c>
      <c r="W675" s="13">
        <v>30</v>
      </c>
      <c r="X675" s="13"/>
      <c r="Y675" s="13"/>
      <c r="Z675" s="13"/>
      <c r="AA675" s="13">
        <v>38</v>
      </c>
      <c r="AB675" s="13">
        <v>200</v>
      </c>
      <c r="AC675" s="13"/>
      <c r="AD675" s="13">
        <v>39</v>
      </c>
      <c r="AE675" s="13">
        <v>200</v>
      </c>
      <c r="AF675" s="13">
        <v>30</v>
      </c>
      <c r="AG675" s="13"/>
      <c r="AH675" s="13">
        <v>40</v>
      </c>
      <c r="AI675" s="13">
        <v>10</v>
      </c>
      <c r="AJ675" s="13">
        <v>1</v>
      </c>
      <c r="AK675" s="13"/>
      <c r="AL675" s="13" t="s">
        <v>7992</v>
      </c>
    </row>
    <row r="676" spans="1:38" x14ac:dyDescent="0.25">
      <c r="A676" s="12">
        <v>675</v>
      </c>
      <c r="B676" s="13" t="s">
        <v>37</v>
      </c>
      <c r="C676" s="13" t="s">
        <v>7993</v>
      </c>
      <c r="D676" s="13">
        <v>2</v>
      </c>
      <c r="E676" s="13">
        <v>0</v>
      </c>
      <c r="F676" s="13"/>
      <c r="G676" s="13">
        <v>133</v>
      </c>
      <c r="H676" s="13">
        <v>3000</v>
      </c>
      <c r="I676" s="13">
        <v>0</v>
      </c>
      <c r="J676" s="13">
        <v>10</v>
      </c>
      <c r="K676" s="13">
        <v>24</v>
      </c>
      <c r="L676" s="13">
        <v>2506</v>
      </c>
      <c r="M676" s="13">
        <v>241</v>
      </c>
      <c r="N676" s="13">
        <v>579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/>
      <c r="U676" s="13"/>
      <c r="V676" s="13">
        <v>31</v>
      </c>
      <c r="W676" s="13">
        <v>10</v>
      </c>
      <c r="X676" s="13"/>
      <c r="Y676" s="13"/>
      <c r="Z676" s="13"/>
      <c r="AA676" s="13">
        <v>38</v>
      </c>
      <c r="AB676" s="13">
        <v>100</v>
      </c>
      <c r="AC676" s="13"/>
      <c r="AD676" s="13">
        <v>39</v>
      </c>
      <c r="AE676" s="13">
        <v>100</v>
      </c>
      <c r="AF676" s="13">
        <v>15</v>
      </c>
      <c r="AG676" s="13"/>
      <c r="AH676" s="13">
        <v>20</v>
      </c>
      <c r="AI676" s="13">
        <v>10</v>
      </c>
      <c r="AJ676" s="13">
        <v>1</v>
      </c>
      <c r="AK676" s="13">
        <v>0</v>
      </c>
      <c r="AL676" s="13" t="s">
        <v>7994</v>
      </c>
    </row>
    <row r="677" spans="1:38" ht="30" x14ac:dyDescent="0.25">
      <c r="A677" s="12">
        <v>676</v>
      </c>
      <c r="B677" s="13" t="s">
        <v>37</v>
      </c>
      <c r="C677" s="13" t="s">
        <v>7995</v>
      </c>
      <c r="D677" s="13">
        <v>2</v>
      </c>
      <c r="E677" s="13">
        <v>0</v>
      </c>
      <c r="F677" s="13"/>
      <c r="G677" s="13">
        <v>133</v>
      </c>
      <c r="H677" s="13">
        <v>3000</v>
      </c>
      <c r="I677" s="13">
        <v>0</v>
      </c>
      <c r="J677" s="13">
        <v>10</v>
      </c>
      <c r="K677" s="13">
        <v>24</v>
      </c>
      <c r="L677" s="13">
        <v>2506</v>
      </c>
      <c r="M677" s="13">
        <v>241</v>
      </c>
      <c r="N677" s="13">
        <v>579</v>
      </c>
      <c r="O677" s="13"/>
      <c r="P677" s="13"/>
      <c r="Q677" s="13"/>
      <c r="R677" s="13"/>
      <c r="S677" s="13">
        <v>0</v>
      </c>
      <c r="T677" s="13"/>
      <c r="U677" s="13"/>
      <c r="V677" s="13">
        <v>31</v>
      </c>
      <c r="W677" s="13">
        <v>10</v>
      </c>
      <c r="X677" s="13"/>
      <c r="Y677" s="13"/>
      <c r="Z677" s="13"/>
      <c r="AA677" s="13">
        <v>38</v>
      </c>
      <c r="AB677" s="13">
        <v>100</v>
      </c>
      <c r="AC677" s="13"/>
      <c r="AD677" s="13">
        <v>39</v>
      </c>
      <c r="AE677" s="13">
        <v>100</v>
      </c>
      <c r="AF677" s="13">
        <v>15</v>
      </c>
      <c r="AG677" s="13"/>
      <c r="AH677" s="13">
        <v>20</v>
      </c>
      <c r="AI677" s="13">
        <v>10</v>
      </c>
      <c r="AJ677" s="13">
        <v>1</v>
      </c>
      <c r="AK677" s="13">
        <v>0</v>
      </c>
      <c r="AL677" s="13" t="s">
        <v>7994</v>
      </c>
    </row>
    <row r="678" spans="1:38" ht="45" x14ac:dyDescent="0.25">
      <c r="A678" s="12">
        <v>677</v>
      </c>
      <c r="B678" s="13" t="s">
        <v>37</v>
      </c>
      <c r="C678" s="13" t="s">
        <v>6736</v>
      </c>
      <c r="D678" s="13">
        <v>0</v>
      </c>
      <c r="E678" s="13">
        <v>0</v>
      </c>
      <c r="F678" s="13"/>
      <c r="G678" s="13">
        <v>133</v>
      </c>
      <c r="H678" s="13">
        <v>207050</v>
      </c>
      <c r="I678" s="13">
        <v>0</v>
      </c>
      <c r="J678" s="13">
        <v>20</v>
      </c>
      <c r="K678" s="13">
        <v>79</v>
      </c>
      <c r="L678" s="13">
        <v>3</v>
      </c>
      <c r="M678" s="13">
        <v>237</v>
      </c>
      <c r="N678" s="13">
        <v>579</v>
      </c>
      <c r="O678" s="13"/>
      <c r="P678" s="13"/>
      <c r="Q678" s="13"/>
      <c r="R678" s="13"/>
      <c r="S678" s="13">
        <v>27</v>
      </c>
      <c r="T678" s="13"/>
      <c r="U678" s="13"/>
      <c r="V678" s="13">
        <v>31</v>
      </c>
      <c r="W678" s="13">
        <v>130</v>
      </c>
      <c r="X678" s="13"/>
      <c r="Y678" s="13"/>
      <c r="Z678" s="13"/>
      <c r="AA678" s="13">
        <v>0</v>
      </c>
      <c r="AB678" s="13">
        <v>0</v>
      </c>
      <c r="AC678" s="13"/>
      <c r="AD678" s="13">
        <v>0</v>
      </c>
      <c r="AE678" s="13">
        <v>0</v>
      </c>
      <c r="AF678" s="13">
        <v>59</v>
      </c>
      <c r="AG678" s="13"/>
      <c r="AH678" s="13">
        <v>104</v>
      </c>
      <c r="AI678" s="13">
        <v>53</v>
      </c>
      <c r="AJ678" s="13">
        <v>1</v>
      </c>
      <c r="AK678" s="13">
        <v>4</v>
      </c>
      <c r="AL678" s="13"/>
    </row>
    <row r="679" spans="1:38" ht="45" x14ac:dyDescent="0.25">
      <c r="A679" s="12">
        <v>678</v>
      </c>
      <c r="B679" s="13" t="s">
        <v>37</v>
      </c>
      <c r="C679" s="13" t="s">
        <v>6736</v>
      </c>
      <c r="D679" s="13">
        <v>0</v>
      </c>
      <c r="E679" s="13">
        <v>0</v>
      </c>
      <c r="F679" s="13"/>
      <c r="G679" s="13">
        <v>133</v>
      </c>
      <c r="H679" s="13">
        <v>254700</v>
      </c>
      <c r="I679" s="13">
        <v>0</v>
      </c>
      <c r="J679" s="13">
        <v>20</v>
      </c>
      <c r="K679" s="13">
        <v>84</v>
      </c>
      <c r="L679" s="13">
        <v>0</v>
      </c>
      <c r="M679" s="13">
        <v>237</v>
      </c>
      <c r="N679" s="13">
        <v>579</v>
      </c>
      <c r="O679" s="13"/>
      <c r="P679" s="13"/>
      <c r="Q679" s="13"/>
      <c r="R679" s="13"/>
      <c r="S679" s="13">
        <v>27</v>
      </c>
      <c r="T679" s="13"/>
      <c r="U679" s="13"/>
      <c r="V679" s="13">
        <v>31</v>
      </c>
      <c r="W679" s="13">
        <v>146</v>
      </c>
      <c r="X679" s="13"/>
      <c r="Y679" s="13"/>
      <c r="Z679" s="13"/>
      <c r="AA679" s="13">
        <v>0</v>
      </c>
      <c r="AB679" s="13">
        <v>0</v>
      </c>
      <c r="AC679" s="13"/>
      <c r="AD679" s="13">
        <v>0</v>
      </c>
      <c r="AE679" s="13">
        <v>0</v>
      </c>
      <c r="AF679" s="13">
        <v>61</v>
      </c>
      <c r="AG679" s="13"/>
      <c r="AH679" s="13">
        <v>119</v>
      </c>
      <c r="AI679" s="13">
        <v>60</v>
      </c>
      <c r="AJ679" s="13">
        <v>1</v>
      </c>
      <c r="AK679" s="13">
        <v>4</v>
      </c>
      <c r="AL679" s="13"/>
    </row>
    <row r="680" spans="1:38" ht="45" x14ac:dyDescent="0.25">
      <c r="A680" s="12">
        <v>679</v>
      </c>
      <c r="B680" s="13" t="s">
        <v>37</v>
      </c>
      <c r="C680" s="13" t="s">
        <v>6736</v>
      </c>
      <c r="D680" s="13">
        <v>0</v>
      </c>
      <c r="E680" s="13">
        <v>0</v>
      </c>
      <c r="F680" s="13"/>
      <c r="G680" s="13">
        <v>133</v>
      </c>
      <c r="H680" s="13">
        <v>254700</v>
      </c>
      <c r="I680" s="13">
        <v>0</v>
      </c>
      <c r="J680" s="13">
        <v>20</v>
      </c>
      <c r="K680" s="13">
        <v>84</v>
      </c>
      <c r="L680" s="13">
        <v>0</v>
      </c>
      <c r="M680" s="13">
        <v>237</v>
      </c>
      <c r="N680" s="13">
        <v>579</v>
      </c>
      <c r="O680" s="13"/>
      <c r="P680" s="13"/>
      <c r="Q680" s="13"/>
      <c r="R680" s="13"/>
      <c r="S680" s="13">
        <v>27</v>
      </c>
      <c r="T680" s="13"/>
      <c r="U680" s="13"/>
      <c r="V680" s="13">
        <v>31</v>
      </c>
      <c r="W680" s="13">
        <v>146</v>
      </c>
      <c r="X680" s="13"/>
      <c r="Y680" s="13"/>
      <c r="Z680" s="13"/>
      <c r="AA680" s="13">
        <v>0</v>
      </c>
      <c r="AB680" s="13">
        <v>0</v>
      </c>
      <c r="AC680" s="13"/>
      <c r="AD680" s="13">
        <v>0</v>
      </c>
      <c r="AE680" s="13">
        <v>0</v>
      </c>
      <c r="AF680" s="13">
        <v>61</v>
      </c>
      <c r="AG680" s="13"/>
      <c r="AH680" s="13">
        <v>119</v>
      </c>
      <c r="AI680" s="13">
        <v>60</v>
      </c>
      <c r="AJ680" s="13">
        <v>1</v>
      </c>
      <c r="AK680" s="13">
        <v>4</v>
      </c>
      <c r="AL680" s="13"/>
    </row>
    <row r="681" spans="1:38" ht="45" x14ac:dyDescent="0.25">
      <c r="A681" s="12">
        <v>680</v>
      </c>
      <c r="B681" s="13" t="s">
        <v>37</v>
      </c>
      <c r="C681" s="13" t="s">
        <v>6736</v>
      </c>
      <c r="D681" s="13">
        <v>0</v>
      </c>
      <c r="E681" s="13">
        <v>0</v>
      </c>
      <c r="F681" s="13"/>
      <c r="G681" s="13">
        <v>133</v>
      </c>
      <c r="H681" s="13">
        <v>254700</v>
      </c>
      <c r="I681" s="13">
        <v>0</v>
      </c>
      <c r="J681" s="13">
        <v>20</v>
      </c>
      <c r="K681" s="13">
        <v>84</v>
      </c>
      <c r="L681" s="13">
        <v>0</v>
      </c>
      <c r="M681" s="13">
        <v>237</v>
      </c>
      <c r="N681" s="13">
        <v>579</v>
      </c>
      <c r="O681" s="13"/>
      <c r="P681" s="13"/>
      <c r="Q681" s="13"/>
      <c r="R681" s="13"/>
      <c r="S681" s="13">
        <v>27</v>
      </c>
      <c r="T681" s="13"/>
      <c r="U681" s="13"/>
      <c r="V681" s="13">
        <v>31</v>
      </c>
      <c r="W681" s="13">
        <v>146</v>
      </c>
      <c r="X681" s="13"/>
      <c r="Y681" s="13"/>
      <c r="Z681" s="13"/>
      <c r="AA681" s="13">
        <v>0</v>
      </c>
      <c r="AB681" s="13">
        <v>0</v>
      </c>
      <c r="AC681" s="13"/>
      <c r="AD681" s="13">
        <v>0</v>
      </c>
      <c r="AE681" s="13">
        <v>0</v>
      </c>
      <c r="AF681" s="13">
        <v>61</v>
      </c>
      <c r="AG681" s="13"/>
      <c r="AH681" s="13">
        <v>119</v>
      </c>
      <c r="AI681" s="13">
        <v>60</v>
      </c>
      <c r="AJ681" s="13">
        <v>1</v>
      </c>
      <c r="AK681" s="13">
        <v>4</v>
      </c>
      <c r="AL681" s="13"/>
    </row>
    <row r="682" spans="1:38" ht="45" x14ac:dyDescent="0.25">
      <c r="A682" s="12">
        <v>681</v>
      </c>
      <c r="B682" s="13" t="s">
        <v>37</v>
      </c>
      <c r="C682" s="13" t="s">
        <v>6737</v>
      </c>
      <c r="D682" s="13">
        <v>0</v>
      </c>
      <c r="E682" s="13">
        <v>0</v>
      </c>
      <c r="F682" s="13"/>
      <c r="G682" s="13">
        <v>133</v>
      </c>
      <c r="H682" s="13">
        <v>254700</v>
      </c>
      <c r="I682" s="13">
        <v>0</v>
      </c>
      <c r="J682" s="13">
        <v>20</v>
      </c>
      <c r="K682" s="13">
        <v>87</v>
      </c>
      <c r="L682" s="13">
        <v>0</v>
      </c>
      <c r="M682" s="13">
        <v>237</v>
      </c>
      <c r="N682" s="13">
        <v>579</v>
      </c>
      <c r="O682" s="13"/>
      <c r="P682" s="13"/>
      <c r="Q682" s="13"/>
      <c r="R682" s="13"/>
      <c r="S682" s="13">
        <v>27</v>
      </c>
      <c r="T682" s="13"/>
      <c r="U682" s="13"/>
      <c r="V682" s="13">
        <v>31</v>
      </c>
      <c r="W682" s="13">
        <v>149</v>
      </c>
      <c r="X682" s="13"/>
      <c r="Y682" s="13"/>
      <c r="Z682" s="13"/>
      <c r="AA682" s="13">
        <v>0</v>
      </c>
      <c r="AB682" s="13">
        <v>0</v>
      </c>
      <c r="AC682" s="13"/>
      <c r="AD682" s="13">
        <v>0</v>
      </c>
      <c r="AE682" s="13">
        <v>0</v>
      </c>
      <c r="AF682" s="13">
        <v>64</v>
      </c>
      <c r="AG682" s="13"/>
      <c r="AH682" s="13">
        <v>121</v>
      </c>
      <c r="AI682" s="13">
        <v>62</v>
      </c>
      <c r="AJ682" s="13">
        <v>1</v>
      </c>
      <c r="AK682" s="13">
        <v>5</v>
      </c>
      <c r="AL682" s="13"/>
    </row>
    <row r="683" spans="1:38" ht="45" x14ac:dyDescent="0.25">
      <c r="A683" s="12">
        <v>682</v>
      </c>
      <c r="B683" s="13" t="s">
        <v>37</v>
      </c>
      <c r="C683" s="13" t="s">
        <v>6737</v>
      </c>
      <c r="D683" s="13">
        <v>0</v>
      </c>
      <c r="E683" s="13">
        <v>0</v>
      </c>
      <c r="F683" s="13"/>
      <c r="G683" s="13">
        <v>133</v>
      </c>
      <c r="H683" s="13">
        <v>254700</v>
      </c>
      <c r="I683" s="13">
        <v>0</v>
      </c>
      <c r="J683" s="13">
        <v>20</v>
      </c>
      <c r="K683" s="13">
        <v>89</v>
      </c>
      <c r="L683" s="13">
        <v>0</v>
      </c>
      <c r="M683" s="13">
        <v>237</v>
      </c>
      <c r="N683" s="13">
        <v>579</v>
      </c>
      <c r="O683" s="13"/>
      <c r="P683" s="13"/>
      <c r="Q683" s="13"/>
      <c r="R683" s="13"/>
      <c r="S683" s="13">
        <v>27</v>
      </c>
      <c r="T683" s="13"/>
      <c r="U683" s="13"/>
      <c r="V683" s="13">
        <v>31</v>
      </c>
      <c r="W683" s="13">
        <v>151</v>
      </c>
      <c r="X683" s="13"/>
      <c r="Y683" s="13"/>
      <c r="Z683" s="13"/>
      <c r="AA683" s="13">
        <v>0</v>
      </c>
      <c r="AB683" s="13">
        <v>0</v>
      </c>
      <c r="AC683" s="13"/>
      <c r="AD683" s="13">
        <v>0</v>
      </c>
      <c r="AE683" s="13">
        <v>0</v>
      </c>
      <c r="AF683" s="13">
        <v>67</v>
      </c>
      <c r="AG683" s="13"/>
      <c r="AH683" s="13">
        <v>123</v>
      </c>
      <c r="AI683" s="13">
        <v>62</v>
      </c>
      <c r="AJ683" s="13">
        <v>1</v>
      </c>
      <c r="AK683" s="13">
        <v>5</v>
      </c>
      <c r="AL683" s="13"/>
    </row>
    <row r="684" spans="1:38" ht="45" x14ac:dyDescent="0.25">
      <c r="A684" s="12">
        <v>683</v>
      </c>
      <c r="B684" s="13" t="s">
        <v>37</v>
      </c>
      <c r="C684" s="13" t="s">
        <v>6736</v>
      </c>
      <c r="D684" s="13">
        <v>0</v>
      </c>
      <c r="E684" s="13">
        <v>0</v>
      </c>
      <c r="F684" s="13"/>
      <c r="G684" s="13">
        <v>133</v>
      </c>
      <c r="H684" s="13">
        <v>271400</v>
      </c>
      <c r="I684" s="13">
        <v>0</v>
      </c>
      <c r="J684" s="13">
        <v>20</v>
      </c>
      <c r="K684" s="13">
        <v>89</v>
      </c>
      <c r="L684" s="13">
        <v>0</v>
      </c>
      <c r="M684" s="13">
        <v>237</v>
      </c>
      <c r="N684" s="13">
        <v>579</v>
      </c>
      <c r="O684" s="13"/>
      <c r="P684" s="13"/>
      <c r="Q684" s="13"/>
      <c r="R684" s="13"/>
      <c r="S684" s="13">
        <v>27</v>
      </c>
      <c r="T684" s="13"/>
      <c r="U684" s="13"/>
      <c r="V684" s="13">
        <v>31</v>
      </c>
      <c r="W684" s="13">
        <v>162</v>
      </c>
      <c r="X684" s="13"/>
      <c r="Y684" s="13"/>
      <c r="Z684" s="13"/>
      <c r="AA684" s="13">
        <v>0</v>
      </c>
      <c r="AB684" s="13">
        <v>0</v>
      </c>
      <c r="AC684" s="13"/>
      <c r="AD684" s="13">
        <v>0</v>
      </c>
      <c r="AE684" s="13">
        <v>0</v>
      </c>
      <c r="AF684" s="13">
        <v>63</v>
      </c>
      <c r="AG684" s="13"/>
      <c r="AH684" s="13">
        <v>135</v>
      </c>
      <c r="AI684" s="13">
        <v>69</v>
      </c>
      <c r="AJ684" s="13">
        <v>1</v>
      </c>
      <c r="AK684" s="13">
        <v>4</v>
      </c>
      <c r="AL684" s="13"/>
    </row>
    <row r="685" spans="1:38" ht="45" x14ac:dyDescent="0.25">
      <c r="A685" s="12">
        <v>684</v>
      </c>
      <c r="B685" s="13" t="s">
        <v>37</v>
      </c>
      <c r="C685" s="13" t="s">
        <v>6737</v>
      </c>
      <c r="D685" s="13">
        <v>0</v>
      </c>
      <c r="E685" s="13">
        <v>0</v>
      </c>
      <c r="F685" s="13"/>
      <c r="G685" s="13">
        <v>133</v>
      </c>
      <c r="H685" s="13">
        <v>271400</v>
      </c>
      <c r="I685" s="13">
        <v>0</v>
      </c>
      <c r="J685" s="13">
        <v>20</v>
      </c>
      <c r="K685" s="13">
        <v>92</v>
      </c>
      <c r="L685" s="13">
        <v>0</v>
      </c>
      <c r="M685" s="13">
        <v>237</v>
      </c>
      <c r="N685" s="13">
        <v>579</v>
      </c>
      <c r="O685" s="13"/>
      <c r="P685" s="13"/>
      <c r="Q685" s="13"/>
      <c r="R685" s="13"/>
      <c r="S685" s="13">
        <v>27</v>
      </c>
      <c r="T685" s="13"/>
      <c r="U685" s="13"/>
      <c r="V685" s="13">
        <v>31</v>
      </c>
      <c r="W685" s="13">
        <v>165</v>
      </c>
      <c r="X685" s="13"/>
      <c r="Y685" s="13"/>
      <c r="Z685" s="13"/>
      <c r="AA685" s="13">
        <v>0</v>
      </c>
      <c r="AB685" s="13">
        <v>0</v>
      </c>
      <c r="AC685" s="13"/>
      <c r="AD685" s="13">
        <v>0</v>
      </c>
      <c r="AE685" s="13">
        <v>0</v>
      </c>
      <c r="AF685" s="13">
        <v>66</v>
      </c>
      <c r="AG685" s="13"/>
      <c r="AH685" s="13">
        <v>137</v>
      </c>
      <c r="AI685" s="13">
        <v>70</v>
      </c>
      <c r="AJ685" s="13">
        <v>1</v>
      </c>
      <c r="AK685" s="13">
        <v>5</v>
      </c>
      <c r="AL685" s="13"/>
    </row>
    <row r="686" spans="1:38" ht="45" x14ac:dyDescent="0.25">
      <c r="A686" s="12">
        <v>685</v>
      </c>
      <c r="B686" s="13" t="s">
        <v>37</v>
      </c>
      <c r="C686" s="13" t="s">
        <v>6737</v>
      </c>
      <c r="D686" s="13">
        <v>0</v>
      </c>
      <c r="E686" s="13">
        <v>0</v>
      </c>
      <c r="F686" s="13"/>
      <c r="G686" s="13">
        <v>133</v>
      </c>
      <c r="H686" s="13">
        <v>271400</v>
      </c>
      <c r="I686" s="13">
        <v>0</v>
      </c>
      <c r="J686" s="13">
        <v>20</v>
      </c>
      <c r="K686" s="13">
        <v>94</v>
      </c>
      <c r="L686" s="13">
        <v>0</v>
      </c>
      <c r="M686" s="13">
        <v>237</v>
      </c>
      <c r="N686" s="13">
        <v>579</v>
      </c>
      <c r="O686" s="13"/>
      <c r="P686" s="13"/>
      <c r="Q686" s="13"/>
      <c r="R686" s="13"/>
      <c r="S686" s="13">
        <v>27</v>
      </c>
      <c r="T686" s="13"/>
      <c r="U686" s="13"/>
      <c r="V686" s="13">
        <v>31</v>
      </c>
      <c r="W686" s="13">
        <v>167</v>
      </c>
      <c r="X686" s="13"/>
      <c r="Y686" s="13"/>
      <c r="Z686" s="13"/>
      <c r="AA686" s="13">
        <v>0</v>
      </c>
      <c r="AB686" s="13">
        <v>0</v>
      </c>
      <c r="AC686" s="13"/>
      <c r="AD686" s="13">
        <v>0</v>
      </c>
      <c r="AE686" s="13">
        <v>0</v>
      </c>
      <c r="AF686" s="13">
        <v>68</v>
      </c>
      <c r="AG686" s="13"/>
      <c r="AH686" s="13">
        <v>139</v>
      </c>
      <c r="AI686" s="13">
        <v>71</v>
      </c>
      <c r="AJ686" s="13">
        <v>1</v>
      </c>
      <c r="AK686" s="13">
        <v>5</v>
      </c>
      <c r="AL686" s="13"/>
    </row>
    <row r="687" spans="1:38" ht="45" x14ac:dyDescent="0.25">
      <c r="A687" s="12">
        <v>686</v>
      </c>
      <c r="B687" s="13" t="s">
        <v>37</v>
      </c>
      <c r="C687" s="13" t="s">
        <v>6736</v>
      </c>
      <c r="D687" s="13">
        <v>0</v>
      </c>
      <c r="E687" s="13">
        <v>0</v>
      </c>
      <c r="F687" s="13"/>
      <c r="G687" s="13">
        <v>133</v>
      </c>
      <c r="H687" s="13">
        <v>310500</v>
      </c>
      <c r="I687" s="13">
        <v>0</v>
      </c>
      <c r="J687" s="13">
        <v>20</v>
      </c>
      <c r="K687" s="13">
        <v>94</v>
      </c>
      <c r="L687" s="13">
        <v>0</v>
      </c>
      <c r="M687" s="13">
        <v>237</v>
      </c>
      <c r="N687" s="13">
        <v>579</v>
      </c>
      <c r="O687" s="13"/>
      <c r="P687" s="13"/>
      <c r="Q687" s="13"/>
      <c r="R687" s="13"/>
      <c r="S687" s="13">
        <v>27</v>
      </c>
      <c r="T687" s="13"/>
      <c r="U687" s="13"/>
      <c r="V687" s="13">
        <v>31</v>
      </c>
      <c r="W687" s="13">
        <v>178</v>
      </c>
      <c r="X687" s="13"/>
      <c r="Y687" s="13"/>
      <c r="Z687" s="13"/>
      <c r="AA687" s="13">
        <v>0</v>
      </c>
      <c r="AB687" s="13">
        <v>0</v>
      </c>
      <c r="AC687" s="13"/>
      <c r="AD687" s="13">
        <v>0</v>
      </c>
      <c r="AE687" s="13">
        <v>0</v>
      </c>
      <c r="AF687" s="13">
        <v>65</v>
      </c>
      <c r="AG687" s="13"/>
      <c r="AH687" s="13">
        <v>151</v>
      </c>
      <c r="AI687" s="13">
        <v>78</v>
      </c>
      <c r="AJ687" s="13">
        <v>1</v>
      </c>
      <c r="AK687" s="13">
        <v>4</v>
      </c>
      <c r="AL687" s="13"/>
    </row>
    <row r="688" spans="1:38" ht="45" x14ac:dyDescent="0.25">
      <c r="A688" s="12">
        <v>687</v>
      </c>
      <c r="B688" s="13" t="s">
        <v>37</v>
      </c>
      <c r="C688" s="13" t="s">
        <v>6737</v>
      </c>
      <c r="D688" s="13">
        <v>0</v>
      </c>
      <c r="E688" s="13">
        <v>0</v>
      </c>
      <c r="F688" s="13"/>
      <c r="G688" s="13">
        <v>133</v>
      </c>
      <c r="H688" s="13">
        <v>310500</v>
      </c>
      <c r="I688" s="13">
        <v>0</v>
      </c>
      <c r="J688" s="13">
        <v>20</v>
      </c>
      <c r="K688" s="13">
        <v>97</v>
      </c>
      <c r="L688" s="13">
        <v>0</v>
      </c>
      <c r="M688" s="13">
        <v>237</v>
      </c>
      <c r="N688" s="13">
        <v>579</v>
      </c>
      <c r="O688" s="13"/>
      <c r="P688" s="13"/>
      <c r="Q688" s="13"/>
      <c r="R688" s="13"/>
      <c r="S688" s="13">
        <v>27</v>
      </c>
      <c r="T688" s="13"/>
      <c r="U688" s="13"/>
      <c r="V688" s="13">
        <v>31</v>
      </c>
      <c r="W688" s="13">
        <v>181</v>
      </c>
      <c r="X688" s="13"/>
      <c r="Y688" s="13"/>
      <c r="Z688" s="13"/>
      <c r="AA688" s="13">
        <v>0</v>
      </c>
      <c r="AB688" s="13">
        <v>0</v>
      </c>
      <c r="AC688" s="13"/>
      <c r="AD688" s="13">
        <v>0</v>
      </c>
      <c r="AE688" s="13">
        <v>0</v>
      </c>
      <c r="AF688" s="13">
        <v>68</v>
      </c>
      <c r="AG688" s="13"/>
      <c r="AH688" s="13">
        <v>154</v>
      </c>
      <c r="AI688" s="13">
        <v>80</v>
      </c>
      <c r="AJ688" s="13">
        <v>1</v>
      </c>
      <c r="AK688" s="13">
        <v>5</v>
      </c>
      <c r="AL688" s="13"/>
    </row>
    <row r="689" spans="1:38" ht="45" x14ac:dyDescent="0.25">
      <c r="A689" s="12">
        <v>688</v>
      </c>
      <c r="B689" s="13" t="s">
        <v>37</v>
      </c>
      <c r="C689" s="13" t="s">
        <v>6737</v>
      </c>
      <c r="D689" s="13">
        <v>0</v>
      </c>
      <c r="E689" s="13">
        <v>0</v>
      </c>
      <c r="F689" s="13"/>
      <c r="G689" s="13">
        <v>133</v>
      </c>
      <c r="H689" s="13">
        <v>310500</v>
      </c>
      <c r="I689" s="13">
        <v>0</v>
      </c>
      <c r="J689" s="13">
        <v>20</v>
      </c>
      <c r="K689" s="13">
        <v>99</v>
      </c>
      <c r="L689" s="13">
        <v>0</v>
      </c>
      <c r="M689" s="13">
        <v>237</v>
      </c>
      <c r="N689" s="13">
        <v>579</v>
      </c>
      <c r="O689" s="13"/>
      <c r="P689" s="13"/>
      <c r="Q689" s="13"/>
      <c r="R689" s="13"/>
      <c r="S689" s="13">
        <v>27</v>
      </c>
      <c r="T689" s="13"/>
      <c r="U689" s="13"/>
      <c r="V689" s="13">
        <v>31</v>
      </c>
      <c r="W689" s="13">
        <v>183</v>
      </c>
      <c r="X689" s="13"/>
      <c r="Y689" s="13"/>
      <c r="Z689" s="13"/>
      <c r="AA689" s="13">
        <v>0</v>
      </c>
      <c r="AB689" s="13">
        <v>0</v>
      </c>
      <c r="AC689" s="13"/>
      <c r="AD689" s="13">
        <v>0</v>
      </c>
      <c r="AE689" s="13">
        <v>0</v>
      </c>
      <c r="AF689" s="13">
        <v>70</v>
      </c>
      <c r="AG689" s="13"/>
      <c r="AH689" s="13">
        <v>156</v>
      </c>
      <c r="AI689" s="13">
        <v>81</v>
      </c>
      <c r="AJ689" s="13">
        <v>1</v>
      </c>
      <c r="AK689" s="13">
        <v>5</v>
      </c>
      <c r="AL689" s="13"/>
    </row>
    <row r="690" spans="1:38" ht="30" x14ac:dyDescent="0.25">
      <c r="A690" s="12">
        <v>689</v>
      </c>
      <c r="B690" s="13" t="s">
        <v>37</v>
      </c>
      <c r="C690" s="13" t="s">
        <v>24</v>
      </c>
      <c r="D690" s="13">
        <v>0</v>
      </c>
      <c r="E690" s="13">
        <v>0</v>
      </c>
      <c r="F690" s="13"/>
      <c r="G690" s="13">
        <v>133</v>
      </c>
      <c r="H690" s="13">
        <v>207050</v>
      </c>
      <c r="I690" s="13">
        <v>0</v>
      </c>
      <c r="J690" s="13">
        <v>20</v>
      </c>
      <c r="K690" s="13">
        <v>79</v>
      </c>
      <c r="L690" s="13">
        <v>0</v>
      </c>
      <c r="M690" s="13">
        <v>237</v>
      </c>
      <c r="N690" s="13">
        <v>579</v>
      </c>
      <c r="O690" s="13"/>
      <c r="P690" s="13"/>
      <c r="Q690" s="13"/>
      <c r="R690" s="13"/>
      <c r="S690" s="13">
        <v>28</v>
      </c>
      <c r="T690" s="13"/>
      <c r="U690" s="13"/>
      <c r="V690" s="13">
        <v>31</v>
      </c>
      <c r="W690" s="13">
        <v>130</v>
      </c>
      <c r="X690" s="13"/>
      <c r="Y690" s="13"/>
      <c r="Z690" s="13"/>
      <c r="AA690" s="13">
        <v>0</v>
      </c>
      <c r="AB690" s="13">
        <v>0</v>
      </c>
      <c r="AC690" s="13"/>
      <c r="AD690" s="13">
        <v>0</v>
      </c>
      <c r="AE690" s="13">
        <v>0</v>
      </c>
      <c r="AF690" s="13">
        <v>59</v>
      </c>
      <c r="AG690" s="13"/>
      <c r="AH690" s="13">
        <v>104</v>
      </c>
      <c r="AI690" s="13">
        <v>53</v>
      </c>
      <c r="AJ690" s="13">
        <v>1</v>
      </c>
      <c r="AK690" s="13">
        <v>4</v>
      </c>
      <c r="AL690" s="13"/>
    </row>
    <row r="691" spans="1:38" ht="30" x14ac:dyDescent="0.25">
      <c r="A691" s="12">
        <v>690</v>
      </c>
      <c r="B691" s="13" t="s">
        <v>37</v>
      </c>
      <c r="C691" s="13" t="s">
        <v>80</v>
      </c>
      <c r="D691" s="13">
        <v>0</v>
      </c>
      <c r="E691" s="13">
        <v>0</v>
      </c>
      <c r="F691" s="13"/>
      <c r="G691" s="13">
        <v>133</v>
      </c>
      <c r="H691" s="13">
        <v>207050</v>
      </c>
      <c r="I691" s="13">
        <v>0</v>
      </c>
      <c r="J691" s="13">
        <v>20</v>
      </c>
      <c r="K691" s="13">
        <v>82</v>
      </c>
      <c r="L691" s="13">
        <v>0</v>
      </c>
      <c r="M691" s="13">
        <v>237</v>
      </c>
      <c r="N691" s="13">
        <v>579</v>
      </c>
      <c r="O691" s="13"/>
      <c r="P691" s="13"/>
      <c r="Q691" s="13"/>
      <c r="R691" s="13"/>
      <c r="S691" s="13">
        <v>28</v>
      </c>
      <c r="T691" s="13"/>
      <c r="U691" s="13"/>
      <c r="V691" s="13">
        <v>31</v>
      </c>
      <c r="W691" s="13">
        <v>133</v>
      </c>
      <c r="X691" s="13"/>
      <c r="Y691" s="13"/>
      <c r="Z691" s="13"/>
      <c r="AA691" s="13">
        <v>0</v>
      </c>
      <c r="AB691" s="13">
        <v>0</v>
      </c>
      <c r="AC691" s="13"/>
      <c r="AD691" s="13">
        <v>0</v>
      </c>
      <c r="AE691" s="13">
        <v>0</v>
      </c>
      <c r="AF691" s="13">
        <v>62</v>
      </c>
      <c r="AG691" s="13"/>
      <c r="AH691" s="13">
        <v>106</v>
      </c>
      <c r="AI691" s="13">
        <v>54</v>
      </c>
      <c r="AJ691" s="13">
        <v>1</v>
      </c>
      <c r="AK691" s="13">
        <v>5</v>
      </c>
      <c r="AL691" s="13" t="s">
        <v>7996</v>
      </c>
    </row>
    <row r="692" spans="1:38" ht="30" x14ac:dyDescent="0.25">
      <c r="A692" s="12">
        <v>691</v>
      </c>
      <c r="B692" s="13" t="s">
        <v>37</v>
      </c>
      <c r="C692" s="13" t="s">
        <v>7997</v>
      </c>
      <c r="D692" s="13">
        <v>5</v>
      </c>
      <c r="E692" s="13" t="s">
        <v>7998</v>
      </c>
      <c r="F692" s="13"/>
      <c r="G692" s="13">
        <v>133</v>
      </c>
      <c r="H692" s="13">
        <v>3000</v>
      </c>
      <c r="I692" s="13">
        <v>0</v>
      </c>
      <c r="J692" s="13">
        <v>2</v>
      </c>
      <c r="K692" s="13">
        <v>20</v>
      </c>
      <c r="L692" s="13">
        <v>2434</v>
      </c>
      <c r="M692" s="13">
        <v>243</v>
      </c>
      <c r="N692" s="13">
        <v>579</v>
      </c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38</v>
      </c>
      <c r="AB692" s="13">
        <v>25</v>
      </c>
      <c r="AC692" s="13"/>
      <c r="AD692" s="13">
        <v>14</v>
      </c>
      <c r="AE692" s="13">
        <v>5</v>
      </c>
      <c r="AF692" s="13">
        <v>45</v>
      </c>
      <c r="AG692" s="13"/>
      <c r="AH692" s="13">
        <v>5</v>
      </c>
      <c r="AI692" s="13">
        <v>1</v>
      </c>
      <c r="AJ692" s="13">
        <v>2</v>
      </c>
      <c r="AK692" s="13"/>
      <c r="AL692" s="13" t="s">
        <v>7999</v>
      </c>
    </row>
    <row r="693" spans="1:38" ht="30" x14ac:dyDescent="0.25">
      <c r="A693" s="12">
        <v>692</v>
      </c>
      <c r="B693" s="13" t="s">
        <v>37</v>
      </c>
      <c r="C693" s="13" t="s">
        <v>8000</v>
      </c>
      <c r="D693" s="13">
        <v>5</v>
      </c>
      <c r="E693" s="13" t="s">
        <v>8001</v>
      </c>
      <c r="F693" s="13"/>
      <c r="G693" s="13">
        <v>133</v>
      </c>
      <c r="H693" s="13">
        <v>3000</v>
      </c>
      <c r="I693" s="13">
        <v>0</v>
      </c>
      <c r="J693" s="13">
        <v>2</v>
      </c>
      <c r="K693" s="13">
        <v>20</v>
      </c>
      <c r="L693" s="13">
        <v>2436</v>
      </c>
      <c r="M693" s="13">
        <v>243</v>
      </c>
      <c r="N693" s="13">
        <v>579</v>
      </c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>
        <v>38</v>
      </c>
      <c r="AB693" s="13">
        <v>25</v>
      </c>
      <c r="AC693" s="13"/>
      <c r="AD693" s="13">
        <v>14</v>
      </c>
      <c r="AE693" s="13">
        <v>5</v>
      </c>
      <c r="AF693" s="13">
        <v>45</v>
      </c>
      <c r="AG693" s="13"/>
      <c r="AH693" s="13">
        <v>5</v>
      </c>
      <c r="AI693" s="13">
        <v>1</v>
      </c>
      <c r="AJ693" s="13">
        <v>2</v>
      </c>
      <c r="AK693" s="13"/>
      <c r="AL693" s="13" t="s">
        <v>8002</v>
      </c>
    </row>
    <row r="694" spans="1:38" ht="30" x14ac:dyDescent="0.25">
      <c r="A694" s="12">
        <v>693</v>
      </c>
      <c r="B694" s="13" t="s">
        <v>37</v>
      </c>
      <c r="C694" s="13" t="s">
        <v>8003</v>
      </c>
      <c r="D694" s="13">
        <v>5</v>
      </c>
      <c r="E694" s="13" t="s">
        <v>8004</v>
      </c>
      <c r="F694" s="13"/>
      <c r="G694" s="13">
        <v>133</v>
      </c>
      <c r="H694" s="13">
        <v>3000</v>
      </c>
      <c r="I694" s="13">
        <v>0</v>
      </c>
      <c r="J694" s="13">
        <v>2</v>
      </c>
      <c r="K694" s="13">
        <v>20</v>
      </c>
      <c r="L694" s="13">
        <v>2431</v>
      </c>
      <c r="M694" s="13">
        <v>243</v>
      </c>
      <c r="N694" s="13">
        <v>579</v>
      </c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>
        <v>38</v>
      </c>
      <c r="AB694" s="13">
        <v>25</v>
      </c>
      <c r="AC694" s="13"/>
      <c r="AD694" s="13">
        <v>14</v>
      </c>
      <c r="AE694" s="13">
        <v>5</v>
      </c>
      <c r="AF694" s="13">
        <v>45</v>
      </c>
      <c r="AG694" s="13"/>
      <c r="AH694" s="13">
        <v>5</v>
      </c>
      <c r="AI694" s="13">
        <v>1</v>
      </c>
      <c r="AJ694" s="13">
        <v>2</v>
      </c>
      <c r="AK694" s="13"/>
      <c r="AL694" s="13" t="s">
        <v>8005</v>
      </c>
    </row>
    <row r="695" spans="1:38" ht="30" x14ac:dyDescent="0.25">
      <c r="A695" s="12">
        <v>694</v>
      </c>
      <c r="B695" s="13" t="s">
        <v>37</v>
      </c>
      <c r="C695" s="13" t="s">
        <v>8006</v>
      </c>
      <c r="D695" s="13">
        <v>5</v>
      </c>
      <c r="E695" s="13" t="s">
        <v>8007</v>
      </c>
      <c r="F695" s="13"/>
      <c r="G695" s="13">
        <v>133</v>
      </c>
      <c r="H695" s="13">
        <v>3000</v>
      </c>
      <c r="I695" s="13">
        <v>0</v>
      </c>
      <c r="J695" s="13">
        <v>2</v>
      </c>
      <c r="K695" s="13">
        <v>20</v>
      </c>
      <c r="L695" s="13">
        <v>2437</v>
      </c>
      <c r="M695" s="13">
        <v>243</v>
      </c>
      <c r="N695" s="13">
        <v>579</v>
      </c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>
        <v>38</v>
      </c>
      <c r="AB695" s="13">
        <v>30</v>
      </c>
      <c r="AC695" s="13"/>
      <c r="AD695" s="13">
        <v>14</v>
      </c>
      <c r="AE695" s="13">
        <v>5</v>
      </c>
      <c r="AF695" s="13">
        <v>45</v>
      </c>
      <c r="AG695" s="13"/>
      <c r="AH695" s="13">
        <v>5</v>
      </c>
      <c r="AI695" s="13">
        <v>1</v>
      </c>
      <c r="AJ695" s="13">
        <v>2</v>
      </c>
      <c r="AK695" s="13"/>
      <c r="AL695" s="13" t="s">
        <v>8008</v>
      </c>
    </row>
    <row r="696" spans="1:38" ht="30" x14ac:dyDescent="0.25">
      <c r="A696" s="12">
        <v>695</v>
      </c>
      <c r="B696" s="13" t="s">
        <v>37</v>
      </c>
      <c r="C696" s="13" t="s">
        <v>8009</v>
      </c>
      <c r="D696" s="13">
        <v>5</v>
      </c>
      <c r="E696" s="13" t="s">
        <v>8010</v>
      </c>
      <c r="F696" s="13"/>
      <c r="G696" s="13">
        <v>133</v>
      </c>
      <c r="H696" s="13">
        <v>3000</v>
      </c>
      <c r="I696" s="13">
        <v>0</v>
      </c>
      <c r="J696" s="13">
        <v>2</v>
      </c>
      <c r="K696" s="13">
        <v>20</v>
      </c>
      <c r="L696" s="13">
        <v>2435</v>
      </c>
      <c r="M696" s="13">
        <v>243</v>
      </c>
      <c r="N696" s="13">
        <v>579</v>
      </c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38</v>
      </c>
      <c r="AB696" s="13">
        <v>30</v>
      </c>
      <c r="AC696" s="13"/>
      <c r="AD696" s="13">
        <v>14</v>
      </c>
      <c r="AE696" s="13">
        <v>5</v>
      </c>
      <c r="AF696" s="13">
        <v>45</v>
      </c>
      <c r="AG696" s="13"/>
      <c r="AH696" s="13">
        <v>5</v>
      </c>
      <c r="AI696" s="13">
        <v>1</v>
      </c>
      <c r="AJ696" s="13">
        <v>2</v>
      </c>
      <c r="AK696" s="13"/>
      <c r="AL696" s="13" t="s">
        <v>8011</v>
      </c>
    </row>
    <row r="697" spans="1:38" ht="30" x14ac:dyDescent="0.25">
      <c r="A697" s="12">
        <v>696</v>
      </c>
      <c r="B697" s="13" t="s">
        <v>37</v>
      </c>
      <c r="C697" s="13" t="s">
        <v>8012</v>
      </c>
      <c r="D697" s="13">
        <v>5</v>
      </c>
      <c r="E697" s="13" t="s">
        <v>8013</v>
      </c>
      <c r="F697" s="13"/>
      <c r="G697" s="13">
        <v>133</v>
      </c>
      <c r="H697" s="13">
        <v>3000</v>
      </c>
      <c r="I697" s="13">
        <v>0</v>
      </c>
      <c r="J697" s="13">
        <v>2</v>
      </c>
      <c r="K697" s="13">
        <v>20</v>
      </c>
      <c r="L697" s="13">
        <v>2432</v>
      </c>
      <c r="M697" s="13">
        <v>243</v>
      </c>
      <c r="N697" s="13">
        <v>579</v>
      </c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>
        <v>38</v>
      </c>
      <c r="AB697" s="13">
        <v>30</v>
      </c>
      <c r="AC697" s="13"/>
      <c r="AD697" s="13">
        <v>14</v>
      </c>
      <c r="AE697" s="13">
        <v>5</v>
      </c>
      <c r="AF697" s="13">
        <v>45</v>
      </c>
      <c r="AG697" s="13"/>
      <c r="AH697" s="13">
        <v>5</v>
      </c>
      <c r="AI697" s="13">
        <v>1</v>
      </c>
      <c r="AJ697" s="13">
        <v>2</v>
      </c>
      <c r="AK697" s="13"/>
      <c r="AL697" s="13" t="s">
        <v>8014</v>
      </c>
    </row>
    <row r="698" spans="1:38" ht="45" x14ac:dyDescent="0.25">
      <c r="A698" s="12">
        <v>697</v>
      </c>
      <c r="B698" s="13" t="s">
        <v>37</v>
      </c>
      <c r="C698" s="13" t="s">
        <v>8015</v>
      </c>
      <c r="D698" s="13">
        <v>5</v>
      </c>
      <c r="E698" s="13" t="s">
        <v>8016</v>
      </c>
      <c r="F698" s="13"/>
      <c r="G698" s="13">
        <v>133</v>
      </c>
      <c r="H698" s="13">
        <v>3000</v>
      </c>
      <c r="I698" s="13">
        <v>0</v>
      </c>
      <c r="J698" s="13">
        <v>2</v>
      </c>
      <c r="K698" s="13">
        <v>20</v>
      </c>
      <c r="L698" s="13">
        <v>2439</v>
      </c>
      <c r="M698" s="13">
        <v>243</v>
      </c>
      <c r="N698" s="13">
        <v>579</v>
      </c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38</v>
      </c>
      <c r="AB698" s="13">
        <v>35</v>
      </c>
      <c r="AC698" s="13"/>
      <c r="AD698" s="13">
        <v>14</v>
      </c>
      <c r="AE698" s="13">
        <v>5</v>
      </c>
      <c r="AF698" s="13">
        <v>45</v>
      </c>
      <c r="AG698" s="13"/>
      <c r="AH698" s="13">
        <v>5</v>
      </c>
      <c r="AI698" s="13">
        <v>1</v>
      </c>
      <c r="AJ698" s="13">
        <v>2</v>
      </c>
      <c r="AK698" s="13"/>
      <c r="AL698" s="13" t="s">
        <v>8017</v>
      </c>
    </row>
    <row r="699" spans="1:38" ht="45" x14ac:dyDescent="0.25">
      <c r="A699" s="12">
        <v>698</v>
      </c>
      <c r="B699" s="13" t="s">
        <v>37</v>
      </c>
      <c r="C699" s="13" t="s">
        <v>8018</v>
      </c>
      <c r="D699" s="13">
        <v>5</v>
      </c>
      <c r="E699" s="13" t="s">
        <v>8019</v>
      </c>
      <c r="F699" s="13"/>
      <c r="G699" s="13">
        <v>133</v>
      </c>
      <c r="H699" s="13">
        <v>3000</v>
      </c>
      <c r="I699" s="13">
        <v>0</v>
      </c>
      <c r="J699" s="13">
        <v>2</v>
      </c>
      <c r="K699" s="13">
        <v>20</v>
      </c>
      <c r="L699" s="13">
        <v>2444</v>
      </c>
      <c r="M699" s="13">
        <v>243</v>
      </c>
      <c r="N699" s="13">
        <v>579</v>
      </c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>
        <v>38</v>
      </c>
      <c r="AB699" s="13">
        <v>35</v>
      </c>
      <c r="AC699" s="13"/>
      <c r="AD699" s="13">
        <v>14</v>
      </c>
      <c r="AE699" s="13">
        <v>5</v>
      </c>
      <c r="AF699" s="13">
        <v>45</v>
      </c>
      <c r="AG699" s="13"/>
      <c r="AH699" s="13">
        <v>5</v>
      </c>
      <c r="AI699" s="13">
        <v>1</v>
      </c>
      <c r="AJ699" s="13">
        <v>2</v>
      </c>
      <c r="AK699" s="13"/>
      <c r="AL699" s="13" t="s">
        <v>8020</v>
      </c>
    </row>
    <row r="700" spans="1:38" ht="45" x14ac:dyDescent="0.25">
      <c r="A700" s="12">
        <v>699</v>
      </c>
      <c r="B700" s="13" t="s">
        <v>37</v>
      </c>
      <c r="C700" s="13" t="s">
        <v>8021</v>
      </c>
      <c r="D700" s="13">
        <v>5</v>
      </c>
      <c r="E700" s="13" t="s">
        <v>8022</v>
      </c>
      <c r="F700" s="13"/>
      <c r="G700" s="13">
        <v>133</v>
      </c>
      <c r="H700" s="13">
        <v>3000</v>
      </c>
      <c r="I700" s="13">
        <v>0</v>
      </c>
      <c r="J700" s="13">
        <v>2</v>
      </c>
      <c r="K700" s="13">
        <v>20</v>
      </c>
      <c r="L700" s="13">
        <v>2438</v>
      </c>
      <c r="M700" s="13">
        <v>243</v>
      </c>
      <c r="N700" s="13">
        <v>579</v>
      </c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38</v>
      </c>
      <c r="AB700" s="13">
        <v>35</v>
      </c>
      <c r="AC700" s="13"/>
      <c r="AD700" s="13">
        <v>14</v>
      </c>
      <c r="AE700" s="13">
        <v>5</v>
      </c>
      <c r="AF700" s="13">
        <v>45</v>
      </c>
      <c r="AG700" s="13"/>
      <c r="AH700" s="13">
        <v>5</v>
      </c>
      <c r="AI700" s="13">
        <v>1</v>
      </c>
      <c r="AJ700" s="13">
        <v>2</v>
      </c>
      <c r="AK700" s="13"/>
      <c r="AL700" s="13" t="s">
        <v>8023</v>
      </c>
    </row>
    <row r="701" spans="1:38" ht="30" x14ac:dyDescent="0.25">
      <c r="A701" s="12">
        <v>700</v>
      </c>
      <c r="B701" s="13" t="s">
        <v>37</v>
      </c>
      <c r="C701" s="13" t="s">
        <v>8024</v>
      </c>
      <c r="D701" s="13">
        <v>5</v>
      </c>
      <c r="E701" s="13" t="s">
        <v>8025</v>
      </c>
      <c r="F701" s="13"/>
      <c r="G701" s="13">
        <v>133</v>
      </c>
      <c r="H701" s="13">
        <v>3000</v>
      </c>
      <c r="I701" s="13">
        <v>0</v>
      </c>
      <c r="J701" s="13">
        <v>2</v>
      </c>
      <c r="K701" s="13">
        <v>20</v>
      </c>
      <c r="L701" s="13">
        <v>2441</v>
      </c>
      <c r="M701" s="13">
        <v>243</v>
      </c>
      <c r="N701" s="13">
        <v>579</v>
      </c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>
        <v>38</v>
      </c>
      <c r="AB701" s="13">
        <v>40</v>
      </c>
      <c r="AC701" s="13"/>
      <c r="AD701" s="13">
        <v>14</v>
      </c>
      <c r="AE701" s="13">
        <v>5</v>
      </c>
      <c r="AF701" s="13">
        <v>45</v>
      </c>
      <c r="AG701" s="13"/>
      <c r="AH701" s="13">
        <v>5</v>
      </c>
      <c r="AI701" s="13">
        <v>1</v>
      </c>
      <c r="AJ701" s="13">
        <v>2</v>
      </c>
      <c r="AK701" s="13"/>
      <c r="AL701" s="13" t="s">
        <v>8026</v>
      </c>
    </row>
    <row r="702" spans="1:38" ht="30" x14ac:dyDescent="0.25">
      <c r="A702" s="12">
        <v>701</v>
      </c>
      <c r="B702" s="13" t="s">
        <v>8027</v>
      </c>
      <c r="C702" s="13" t="s">
        <v>8027</v>
      </c>
      <c r="D702" s="13">
        <v>5</v>
      </c>
      <c r="E702" s="13" t="s">
        <v>8028</v>
      </c>
      <c r="F702" s="13"/>
      <c r="G702" s="13">
        <v>133</v>
      </c>
      <c r="H702" s="13">
        <v>3000</v>
      </c>
      <c r="I702" s="13">
        <v>0</v>
      </c>
      <c r="J702" s="13">
        <v>2</v>
      </c>
      <c r="K702" s="13">
        <v>20</v>
      </c>
      <c r="L702" s="13">
        <v>2442</v>
      </c>
      <c r="M702" s="13">
        <v>243</v>
      </c>
      <c r="N702" s="13">
        <v>579</v>
      </c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38</v>
      </c>
      <c r="AB702" s="13">
        <v>40</v>
      </c>
      <c r="AC702" s="13"/>
      <c r="AD702" s="13">
        <v>14</v>
      </c>
      <c r="AE702" s="13">
        <v>5</v>
      </c>
      <c r="AF702" s="13">
        <v>45</v>
      </c>
      <c r="AG702" s="13"/>
      <c r="AH702" s="13">
        <v>5</v>
      </c>
      <c r="AI702" s="13">
        <v>1</v>
      </c>
      <c r="AJ702" s="13">
        <v>2</v>
      </c>
      <c r="AK702" s="13"/>
      <c r="AL702" s="13" t="s">
        <v>8029</v>
      </c>
    </row>
    <row r="703" spans="1:38" ht="45" x14ac:dyDescent="0.25">
      <c r="A703" s="12">
        <v>702</v>
      </c>
      <c r="B703" s="13" t="s">
        <v>8030</v>
      </c>
      <c r="C703" s="13" t="s">
        <v>8030</v>
      </c>
      <c r="D703" s="13">
        <v>5</v>
      </c>
      <c r="E703" s="13" t="s">
        <v>8031</v>
      </c>
      <c r="F703" s="13"/>
      <c r="G703" s="13">
        <v>133</v>
      </c>
      <c r="H703" s="13">
        <v>3000</v>
      </c>
      <c r="I703" s="13">
        <v>0</v>
      </c>
      <c r="J703" s="13">
        <v>2</v>
      </c>
      <c r="K703" s="13">
        <v>20</v>
      </c>
      <c r="L703" s="13">
        <v>2445</v>
      </c>
      <c r="M703" s="13">
        <v>243</v>
      </c>
      <c r="N703" s="13">
        <v>579</v>
      </c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>
        <v>38</v>
      </c>
      <c r="AB703" s="13">
        <v>40</v>
      </c>
      <c r="AC703" s="13"/>
      <c r="AD703" s="13">
        <v>14</v>
      </c>
      <c r="AE703" s="13">
        <v>5</v>
      </c>
      <c r="AF703" s="13">
        <v>45</v>
      </c>
      <c r="AG703" s="13"/>
      <c r="AH703" s="13">
        <v>5</v>
      </c>
      <c r="AI703" s="13">
        <v>1</v>
      </c>
      <c r="AJ703" s="13">
        <v>2</v>
      </c>
      <c r="AK703" s="13"/>
      <c r="AL703" s="13" t="s">
        <v>8032</v>
      </c>
    </row>
    <row r="704" spans="1:38" ht="45" x14ac:dyDescent="0.25">
      <c r="A704" s="12">
        <v>703</v>
      </c>
      <c r="B704" s="13" t="s">
        <v>8033</v>
      </c>
      <c r="C704" s="13" t="s">
        <v>8033</v>
      </c>
      <c r="D704" s="13">
        <v>5</v>
      </c>
      <c r="E704" s="13" t="s">
        <v>8034</v>
      </c>
      <c r="F704" s="13"/>
      <c r="G704" s="13">
        <v>133</v>
      </c>
      <c r="H704" s="13">
        <v>3000</v>
      </c>
      <c r="I704" s="13">
        <v>0</v>
      </c>
      <c r="J704" s="13">
        <v>2</v>
      </c>
      <c r="K704" s="13">
        <v>20</v>
      </c>
      <c r="L704" s="13">
        <v>2446</v>
      </c>
      <c r="M704" s="13">
        <v>243</v>
      </c>
      <c r="N704" s="13">
        <v>579</v>
      </c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38</v>
      </c>
      <c r="AB704" s="13">
        <v>45</v>
      </c>
      <c r="AC704" s="13"/>
      <c r="AD704" s="13">
        <v>14</v>
      </c>
      <c r="AE704" s="13">
        <v>5</v>
      </c>
      <c r="AF704" s="13">
        <v>45</v>
      </c>
      <c r="AG704" s="13"/>
      <c r="AH704" s="13">
        <v>5</v>
      </c>
      <c r="AI704" s="13">
        <v>1</v>
      </c>
      <c r="AJ704" s="13">
        <v>2</v>
      </c>
      <c r="AK704" s="13"/>
      <c r="AL704" s="13" t="s">
        <v>8035</v>
      </c>
    </row>
    <row r="705" spans="1:38" ht="30" x14ac:dyDescent="0.25">
      <c r="A705" s="12">
        <v>704</v>
      </c>
      <c r="B705" s="13" t="s">
        <v>8036</v>
      </c>
      <c r="C705" s="13" t="s">
        <v>8036</v>
      </c>
      <c r="D705" s="13">
        <v>5</v>
      </c>
      <c r="E705" s="13" t="s">
        <v>8037</v>
      </c>
      <c r="F705" s="13"/>
      <c r="G705" s="13">
        <v>133</v>
      </c>
      <c r="H705" s="13">
        <v>3000</v>
      </c>
      <c r="I705" s="13">
        <v>0</v>
      </c>
      <c r="J705" s="13">
        <v>2</v>
      </c>
      <c r="K705" s="13">
        <v>20</v>
      </c>
      <c r="L705" s="13">
        <v>2440</v>
      </c>
      <c r="M705" s="13">
        <v>243</v>
      </c>
      <c r="N705" s="13">
        <v>579</v>
      </c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>
        <v>38</v>
      </c>
      <c r="AB705" s="13">
        <v>45</v>
      </c>
      <c r="AC705" s="13"/>
      <c r="AD705" s="13">
        <v>14</v>
      </c>
      <c r="AE705" s="13">
        <v>5</v>
      </c>
      <c r="AF705" s="13">
        <v>45</v>
      </c>
      <c r="AG705" s="13"/>
      <c r="AH705" s="13">
        <v>5</v>
      </c>
      <c r="AI705" s="13">
        <v>1</v>
      </c>
      <c r="AJ705" s="13">
        <v>2</v>
      </c>
      <c r="AK705" s="13"/>
      <c r="AL705" s="13" t="s">
        <v>8038</v>
      </c>
    </row>
    <row r="706" spans="1:38" ht="30" x14ac:dyDescent="0.25">
      <c r="A706" s="12">
        <v>705</v>
      </c>
      <c r="B706" s="13" t="s">
        <v>8039</v>
      </c>
      <c r="C706" s="13" t="s">
        <v>8039</v>
      </c>
      <c r="D706" s="13">
        <v>5</v>
      </c>
      <c r="E706" s="13" t="s">
        <v>8040</v>
      </c>
      <c r="F706" s="13"/>
      <c r="G706" s="13">
        <v>133</v>
      </c>
      <c r="H706" s="13">
        <v>3000</v>
      </c>
      <c r="I706" s="13">
        <v>0</v>
      </c>
      <c r="J706" s="13">
        <v>2</v>
      </c>
      <c r="K706" s="13">
        <v>20</v>
      </c>
      <c r="L706" s="13">
        <v>2433</v>
      </c>
      <c r="M706" s="13">
        <v>243</v>
      </c>
      <c r="N706" s="13">
        <v>579</v>
      </c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38</v>
      </c>
      <c r="AB706" s="13">
        <v>45</v>
      </c>
      <c r="AC706" s="13"/>
      <c r="AD706" s="13">
        <v>14</v>
      </c>
      <c r="AE706" s="13">
        <v>5</v>
      </c>
      <c r="AF706" s="13">
        <v>45</v>
      </c>
      <c r="AG706" s="13"/>
      <c r="AH706" s="13">
        <v>5</v>
      </c>
      <c r="AI706" s="13">
        <v>1</v>
      </c>
      <c r="AJ706" s="13">
        <v>2</v>
      </c>
      <c r="AK706" s="13"/>
      <c r="AL706" s="13" t="s">
        <v>8041</v>
      </c>
    </row>
    <row r="707" spans="1:38" ht="45" x14ac:dyDescent="0.25">
      <c r="A707" s="12">
        <v>706</v>
      </c>
      <c r="B707" s="13" t="s">
        <v>8042</v>
      </c>
      <c r="C707" s="13" t="s">
        <v>8042</v>
      </c>
      <c r="D707" s="13">
        <v>5</v>
      </c>
      <c r="E707" s="13" t="s">
        <v>8043</v>
      </c>
      <c r="F707" s="13"/>
      <c r="G707" s="13">
        <v>133</v>
      </c>
      <c r="H707" s="13">
        <v>3000</v>
      </c>
      <c r="I707" s="13">
        <v>0</v>
      </c>
      <c r="J707" s="13">
        <v>2</v>
      </c>
      <c r="K707" s="13">
        <v>20</v>
      </c>
      <c r="L707" s="13">
        <v>2447</v>
      </c>
      <c r="M707" s="13">
        <v>243</v>
      </c>
      <c r="N707" s="13">
        <v>579</v>
      </c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>
        <v>38</v>
      </c>
      <c r="AB707" s="13">
        <v>50</v>
      </c>
      <c r="AC707" s="13"/>
      <c r="AD707" s="13">
        <v>14</v>
      </c>
      <c r="AE707" s="13">
        <v>5</v>
      </c>
      <c r="AF707" s="13">
        <v>45</v>
      </c>
      <c r="AG707" s="13"/>
      <c r="AH707" s="13">
        <v>5</v>
      </c>
      <c r="AI707" s="13">
        <v>1</v>
      </c>
      <c r="AJ707" s="13">
        <v>2</v>
      </c>
      <c r="AK707" s="13"/>
      <c r="AL707" s="13" t="s">
        <v>8044</v>
      </c>
    </row>
    <row r="708" spans="1:38" ht="45" x14ac:dyDescent="0.25">
      <c r="A708" s="12">
        <v>707</v>
      </c>
      <c r="B708" s="13" t="s">
        <v>8045</v>
      </c>
      <c r="C708" s="13" t="s">
        <v>8045</v>
      </c>
      <c r="D708" s="13">
        <v>5</v>
      </c>
      <c r="E708" s="13" t="s">
        <v>8046</v>
      </c>
      <c r="F708" s="13"/>
      <c r="G708" s="13">
        <v>133</v>
      </c>
      <c r="H708" s="13">
        <v>3000</v>
      </c>
      <c r="I708" s="13">
        <v>0</v>
      </c>
      <c r="J708" s="13">
        <v>2</v>
      </c>
      <c r="K708" s="13">
        <v>20</v>
      </c>
      <c r="L708" s="13">
        <v>2448</v>
      </c>
      <c r="M708" s="13">
        <v>243</v>
      </c>
      <c r="N708" s="13">
        <v>579</v>
      </c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38</v>
      </c>
      <c r="AB708" s="13">
        <v>50</v>
      </c>
      <c r="AC708" s="13"/>
      <c r="AD708" s="13">
        <v>14</v>
      </c>
      <c r="AE708" s="13">
        <v>5</v>
      </c>
      <c r="AF708" s="13">
        <v>45</v>
      </c>
      <c r="AG708" s="13"/>
      <c r="AH708" s="13">
        <v>5</v>
      </c>
      <c r="AI708" s="13">
        <v>1</v>
      </c>
      <c r="AJ708" s="13">
        <v>2</v>
      </c>
      <c r="AK708" s="13"/>
      <c r="AL708" s="13" t="s">
        <v>8047</v>
      </c>
    </row>
    <row r="709" spans="1:38" ht="45" x14ac:dyDescent="0.25">
      <c r="A709" s="12">
        <v>708</v>
      </c>
      <c r="B709" s="13" t="s">
        <v>8048</v>
      </c>
      <c r="C709" s="13" t="s">
        <v>8048</v>
      </c>
      <c r="D709" s="13">
        <v>5</v>
      </c>
      <c r="E709" s="13" t="s">
        <v>8049</v>
      </c>
      <c r="F709" s="13"/>
      <c r="G709" s="13">
        <v>133</v>
      </c>
      <c r="H709" s="13">
        <v>3000</v>
      </c>
      <c r="I709" s="13">
        <v>0</v>
      </c>
      <c r="J709" s="13">
        <v>2</v>
      </c>
      <c r="K709" s="13">
        <v>20</v>
      </c>
      <c r="L709" s="13">
        <v>2449</v>
      </c>
      <c r="M709" s="13">
        <v>243</v>
      </c>
      <c r="N709" s="13">
        <v>579</v>
      </c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>
        <v>38</v>
      </c>
      <c r="AB709" s="13">
        <v>50</v>
      </c>
      <c r="AC709" s="13"/>
      <c r="AD709" s="13">
        <v>14</v>
      </c>
      <c r="AE709" s="13">
        <v>5</v>
      </c>
      <c r="AF709" s="13">
        <v>45</v>
      </c>
      <c r="AG709" s="13"/>
      <c r="AH709" s="13">
        <v>5</v>
      </c>
      <c r="AI709" s="13">
        <v>1</v>
      </c>
      <c r="AJ709" s="13">
        <v>2</v>
      </c>
      <c r="AK709" s="13"/>
      <c r="AL709" s="13" t="s">
        <v>8050</v>
      </c>
    </row>
    <row r="710" spans="1:38" ht="45" x14ac:dyDescent="0.25">
      <c r="A710" s="12">
        <v>709</v>
      </c>
      <c r="B710" s="13" t="s">
        <v>8051</v>
      </c>
      <c r="C710" s="13" t="s">
        <v>8051</v>
      </c>
      <c r="D710" s="13">
        <v>5</v>
      </c>
      <c r="E710" s="13" t="s">
        <v>8052</v>
      </c>
      <c r="F710" s="13"/>
      <c r="G710" s="13">
        <v>133</v>
      </c>
      <c r="H710" s="13">
        <v>3000</v>
      </c>
      <c r="I710" s="13">
        <v>0</v>
      </c>
      <c r="J710" s="13">
        <v>2</v>
      </c>
      <c r="K710" s="13">
        <v>20</v>
      </c>
      <c r="L710" s="13">
        <v>2450</v>
      </c>
      <c r="M710" s="13">
        <v>243</v>
      </c>
      <c r="N710" s="13">
        <v>579</v>
      </c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38</v>
      </c>
      <c r="AB710" s="13">
        <v>50</v>
      </c>
      <c r="AC710" s="13"/>
      <c r="AD710" s="13">
        <v>14</v>
      </c>
      <c r="AE710" s="13">
        <v>5</v>
      </c>
      <c r="AF710" s="13">
        <v>45</v>
      </c>
      <c r="AG710" s="13"/>
      <c r="AH710" s="13">
        <v>5</v>
      </c>
      <c r="AI710" s="13">
        <v>1</v>
      </c>
      <c r="AJ710" s="13">
        <v>2</v>
      </c>
      <c r="AK710" s="13"/>
      <c r="AL710" s="13" t="s">
        <v>8053</v>
      </c>
    </row>
    <row r="711" spans="1:38" ht="45" x14ac:dyDescent="0.25">
      <c r="A711" s="12">
        <v>710</v>
      </c>
      <c r="B711" s="13" t="s">
        <v>8054</v>
      </c>
      <c r="C711" s="13" t="s">
        <v>8054</v>
      </c>
      <c r="D711" s="13">
        <v>5</v>
      </c>
      <c r="E711" s="13" t="s">
        <v>8055</v>
      </c>
      <c r="F711" s="13"/>
      <c r="G711" s="13">
        <v>133</v>
      </c>
      <c r="H711" s="13">
        <v>3000</v>
      </c>
      <c r="I711" s="13">
        <v>0</v>
      </c>
      <c r="J711" s="13">
        <v>2</v>
      </c>
      <c r="K711" s="13">
        <v>20</v>
      </c>
      <c r="L711" s="13">
        <v>2451</v>
      </c>
      <c r="M711" s="13">
        <v>243</v>
      </c>
      <c r="N711" s="13">
        <v>579</v>
      </c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>
        <v>38</v>
      </c>
      <c r="AB711" s="13">
        <v>50</v>
      </c>
      <c r="AC711" s="13"/>
      <c r="AD711" s="13">
        <v>14</v>
      </c>
      <c r="AE711" s="13">
        <v>5</v>
      </c>
      <c r="AF711" s="13">
        <v>45</v>
      </c>
      <c r="AG711" s="13"/>
      <c r="AH711" s="13">
        <v>5</v>
      </c>
      <c r="AI711" s="13">
        <v>1</v>
      </c>
      <c r="AJ711" s="13">
        <v>2</v>
      </c>
      <c r="AK711" s="13"/>
      <c r="AL711" s="13" t="s">
        <v>8056</v>
      </c>
    </row>
    <row r="712" spans="1:38" ht="45" x14ac:dyDescent="0.25">
      <c r="A712" s="12">
        <v>711</v>
      </c>
      <c r="B712" s="13" t="s">
        <v>8057</v>
      </c>
      <c r="C712" s="13" t="s">
        <v>8057</v>
      </c>
      <c r="D712" s="13" t="s">
        <v>8058</v>
      </c>
      <c r="E712" s="13" t="s">
        <v>8059</v>
      </c>
      <c r="F712" s="13">
        <v>6</v>
      </c>
      <c r="G712" s="13">
        <v>133</v>
      </c>
      <c r="H712" s="13">
        <v>3000</v>
      </c>
      <c r="I712" s="13">
        <v>0</v>
      </c>
      <c r="J712" s="13">
        <v>2</v>
      </c>
      <c r="K712" s="13">
        <v>30</v>
      </c>
      <c r="L712" s="13">
        <v>356</v>
      </c>
      <c r="M712" s="13">
        <v>243</v>
      </c>
      <c r="N712" s="13">
        <v>579</v>
      </c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23</v>
      </c>
      <c r="AB712" s="13">
        <v>30</v>
      </c>
      <c r="AC712" s="13"/>
      <c r="AD712" s="13">
        <v>11</v>
      </c>
      <c r="AE712" s="13">
        <v>10</v>
      </c>
      <c r="AF712" s="13">
        <v>100</v>
      </c>
      <c r="AG712" s="13"/>
      <c r="AH712" s="13">
        <v>40</v>
      </c>
      <c r="AI712" s="13">
        <v>18</v>
      </c>
      <c r="AJ712" s="13">
        <v>2</v>
      </c>
      <c r="AK712" s="13"/>
      <c r="AL712" s="13" t="s">
        <v>8060</v>
      </c>
    </row>
    <row r="713" spans="1:38" ht="45" x14ac:dyDescent="0.25">
      <c r="A713" s="12">
        <v>712</v>
      </c>
      <c r="B713" s="13" t="s">
        <v>8061</v>
      </c>
      <c r="C713" s="13" t="s">
        <v>8061</v>
      </c>
      <c r="D713" s="13" t="s">
        <v>8062</v>
      </c>
      <c r="E713" s="13" t="s">
        <v>8063</v>
      </c>
      <c r="F713" s="13">
        <v>6</v>
      </c>
      <c r="G713" s="13">
        <v>133</v>
      </c>
      <c r="H713" s="13">
        <v>3000</v>
      </c>
      <c r="I713" s="13">
        <v>0</v>
      </c>
      <c r="J713" s="13">
        <v>2</v>
      </c>
      <c r="K713" s="13">
        <v>30</v>
      </c>
      <c r="L713" s="13">
        <v>357</v>
      </c>
      <c r="M713" s="13">
        <v>243</v>
      </c>
      <c r="N713" s="13">
        <v>579</v>
      </c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>
        <v>11</v>
      </c>
      <c r="AB713" s="13">
        <v>10</v>
      </c>
      <c r="AC713" s="13"/>
      <c r="AD713" s="13">
        <v>14</v>
      </c>
      <c r="AE713" s="13">
        <v>18</v>
      </c>
      <c r="AF713" s="13">
        <v>100</v>
      </c>
      <c r="AG713" s="13"/>
      <c r="AH713" s="13">
        <v>30</v>
      </c>
      <c r="AI713" s="13">
        <v>30</v>
      </c>
      <c r="AJ713" s="13">
        <v>2</v>
      </c>
      <c r="AK713" s="13"/>
      <c r="AL713" s="13" t="s">
        <v>8064</v>
      </c>
    </row>
    <row r="714" spans="1:38" ht="45" x14ac:dyDescent="0.25">
      <c r="A714" s="12">
        <v>713</v>
      </c>
      <c r="B714" s="13" t="s">
        <v>8065</v>
      </c>
      <c r="C714" s="13" t="s">
        <v>8065</v>
      </c>
      <c r="D714" s="13" t="s">
        <v>8066</v>
      </c>
      <c r="E714" s="13" t="s">
        <v>8067</v>
      </c>
      <c r="F714" s="13">
        <v>6</v>
      </c>
      <c r="G714" s="13">
        <v>133</v>
      </c>
      <c r="H714" s="13">
        <v>3000</v>
      </c>
      <c r="I714" s="13">
        <v>0</v>
      </c>
      <c r="J714" s="13">
        <v>2</v>
      </c>
      <c r="K714" s="13">
        <v>30</v>
      </c>
      <c r="L714" s="13">
        <v>358</v>
      </c>
      <c r="M714" s="13">
        <v>243</v>
      </c>
      <c r="N714" s="13">
        <v>579</v>
      </c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20</v>
      </c>
      <c r="AB714" s="13">
        <v>10</v>
      </c>
      <c r="AC714" s="13"/>
      <c r="AD714" s="13">
        <v>14</v>
      </c>
      <c r="AE714" s="13">
        <v>10</v>
      </c>
      <c r="AF714" s="13">
        <v>100</v>
      </c>
      <c r="AG714" s="13"/>
      <c r="AH714" s="13">
        <v>10</v>
      </c>
      <c r="AI714" s="13">
        <v>10</v>
      </c>
      <c r="AJ714" s="13">
        <v>2</v>
      </c>
      <c r="AK714" s="13"/>
      <c r="AL714" s="13" t="s">
        <v>8068</v>
      </c>
    </row>
    <row r="715" spans="1:38" ht="45" x14ac:dyDescent="0.25">
      <c r="A715" s="12">
        <v>714</v>
      </c>
      <c r="B715" s="13" t="s">
        <v>8069</v>
      </c>
      <c r="C715" s="13" t="s">
        <v>8069</v>
      </c>
      <c r="D715" s="13" t="s">
        <v>8070</v>
      </c>
      <c r="E715" s="13" t="s">
        <v>8071</v>
      </c>
      <c r="F715" s="13">
        <v>6</v>
      </c>
      <c r="G715" s="13">
        <v>133</v>
      </c>
      <c r="H715" s="13">
        <v>3000</v>
      </c>
      <c r="I715" s="13">
        <v>0</v>
      </c>
      <c r="J715" s="13">
        <v>2</v>
      </c>
      <c r="K715" s="13">
        <v>30</v>
      </c>
      <c r="L715" s="13">
        <v>378</v>
      </c>
      <c r="M715" s="13">
        <v>243</v>
      </c>
      <c r="N715" s="13">
        <v>579</v>
      </c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>
        <v>15</v>
      </c>
      <c r="AB715" s="13">
        <v>10</v>
      </c>
      <c r="AC715" s="13"/>
      <c r="AD715" s="13">
        <v>14</v>
      </c>
      <c r="AE715" s="13">
        <v>18</v>
      </c>
      <c r="AF715" s="13">
        <v>100</v>
      </c>
      <c r="AG715" s="13"/>
      <c r="AH715" s="13">
        <v>30</v>
      </c>
      <c r="AI715" s="13">
        <v>30</v>
      </c>
      <c r="AJ715" s="13">
        <v>2</v>
      </c>
      <c r="AK715" s="13"/>
      <c r="AL715" s="13" t="s">
        <v>8072</v>
      </c>
    </row>
    <row r="716" spans="1:38" ht="45" x14ac:dyDescent="0.25">
      <c r="A716" s="12">
        <v>715</v>
      </c>
      <c r="B716" s="13" t="s">
        <v>8073</v>
      </c>
      <c r="C716" s="13" t="s">
        <v>8073</v>
      </c>
      <c r="D716" s="13" t="s">
        <v>8074</v>
      </c>
      <c r="E716" s="13" t="s">
        <v>8075</v>
      </c>
      <c r="F716" s="13">
        <v>6</v>
      </c>
      <c r="G716" s="13">
        <v>133</v>
      </c>
      <c r="H716" s="13">
        <v>3000</v>
      </c>
      <c r="I716" s="13">
        <v>0</v>
      </c>
      <c r="J716" s="13">
        <v>2</v>
      </c>
      <c r="K716" s="13">
        <v>30</v>
      </c>
      <c r="L716" s="13">
        <v>379</v>
      </c>
      <c r="M716" s="13">
        <v>243</v>
      </c>
      <c r="N716" s="13">
        <v>579</v>
      </c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10</v>
      </c>
      <c r="AB716" s="13">
        <v>10</v>
      </c>
      <c r="AC716" s="13"/>
      <c r="AD716" s="13">
        <v>14</v>
      </c>
      <c r="AE716" s="13">
        <v>18</v>
      </c>
      <c r="AF716" s="13">
        <v>100</v>
      </c>
      <c r="AG716" s="13"/>
      <c r="AH716" s="13">
        <v>30</v>
      </c>
      <c r="AI716" s="13">
        <v>30</v>
      </c>
      <c r="AJ716" s="13">
        <v>2</v>
      </c>
      <c r="AK716" s="13"/>
      <c r="AL716" s="13" t="s">
        <v>8076</v>
      </c>
    </row>
    <row r="717" spans="1:38" ht="45" x14ac:dyDescent="0.25">
      <c r="A717" s="12">
        <v>716</v>
      </c>
      <c r="B717" s="13" t="s">
        <v>8077</v>
      </c>
      <c r="C717" s="13" t="s">
        <v>8077</v>
      </c>
      <c r="D717" s="13" t="s">
        <v>8078</v>
      </c>
      <c r="E717" s="13" t="s">
        <v>8079</v>
      </c>
      <c r="F717" s="13"/>
      <c r="G717" s="13">
        <v>133</v>
      </c>
      <c r="H717" s="13">
        <v>3000</v>
      </c>
      <c r="I717" s="13">
        <v>0</v>
      </c>
      <c r="J717" s="13">
        <v>2</v>
      </c>
      <c r="K717" s="13">
        <v>30</v>
      </c>
      <c r="L717" s="13">
        <v>359</v>
      </c>
      <c r="M717" s="13">
        <v>243</v>
      </c>
      <c r="N717" s="13">
        <v>579</v>
      </c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>
        <v>22</v>
      </c>
      <c r="AB717" s="13">
        <v>12</v>
      </c>
      <c r="AC717" s="13"/>
      <c r="AD717" s="13"/>
      <c r="AE717" s="13"/>
      <c r="AF717" s="13">
        <v>100</v>
      </c>
      <c r="AG717" s="13"/>
      <c r="AH717" s="13">
        <v>40</v>
      </c>
      <c r="AI717" s="13">
        <v>18</v>
      </c>
      <c r="AJ717" s="13">
        <v>2</v>
      </c>
      <c r="AK717" s="13"/>
      <c r="AL717" s="13" t="s">
        <v>8080</v>
      </c>
    </row>
    <row r="718" spans="1:38" ht="45" x14ac:dyDescent="0.25">
      <c r="A718" s="12">
        <v>717</v>
      </c>
      <c r="B718" s="13" t="s">
        <v>8081</v>
      </c>
      <c r="C718" s="13" t="s">
        <v>8081</v>
      </c>
      <c r="D718" s="13" t="s">
        <v>8082</v>
      </c>
      <c r="E718" s="13" t="s">
        <v>8083</v>
      </c>
      <c r="F718" s="13"/>
      <c r="G718" s="13">
        <v>133</v>
      </c>
      <c r="H718" s="13">
        <v>3000</v>
      </c>
      <c r="I718" s="13">
        <v>0</v>
      </c>
      <c r="J718" s="13">
        <v>2</v>
      </c>
      <c r="K718" s="13">
        <v>30</v>
      </c>
      <c r="L718" s="13">
        <v>360</v>
      </c>
      <c r="M718" s="13">
        <v>243</v>
      </c>
      <c r="N718" s="13">
        <v>579</v>
      </c>
      <c r="O718" s="13"/>
      <c r="P718" s="13"/>
      <c r="Q718" s="13"/>
      <c r="R718" s="13">
        <v>273</v>
      </c>
      <c r="S718" s="13"/>
      <c r="T718" s="13"/>
      <c r="U718" s="13"/>
      <c r="V718" s="13">
        <v>31</v>
      </c>
      <c r="W718" s="13">
        <v>105</v>
      </c>
      <c r="X718" s="13"/>
      <c r="Y718" s="13"/>
      <c r="Z718" s="13"/>
      <c r="AA718" s="13">
        <v>38</v>
      </c>
      <c r="AB718" s="13">
        <v>210</v>
      </c>
      <c r="AC718" s="13"/>
      <c r="AD718" s="13"/>
      <c r="AE718" s="13"/>
      <c r="AF718" s="13">
        <v>63</v>
      </c>
      <c r="AG718" s="13"/>
      <c r="AH718" s="13">
        <v>80</v>
      </c>
      <c r="AI718" s="13">
        <v>36</v>
      </c>
      <c r="AJ718" s="13">
        <v>0</v>
      </c>
      <c r="AK718" s="13"/>
      <c r="AL718" s="13" t="s">
        <v>8084</v>
      </c>
    </row>
    <row r="719" spans="1:38" ht="45" x14ac:dyDescent="0.25">
      <c r="A719" s="12">
        <v>718</v>
      </c>
      <c r="B719" s="13" t="s">
        <v>8085</v>
      </c>
      <c r="C719" s="13" t="s">
        <v>8085</v>
      </c>
      <c r="D719" s="13" t="s">
        <v>8086</v>
      </c>
      <c r="E719" s="13" t="s">
        <v>8087</v>
      </c>
      <c r="F719" s="13"/>
      <c r="G719" s="13">
        <v>133</v>
      </c>
      <c r="H719" s="13">
        <v>3000</v>
      </c>
      <c r="I719" s="13">
        <v>0</v>
      </c>
      <c r="J719" s="13">
        <v>2</v>
      </c>
      <c r="K719" s="13">
        <v>30</v>
      </c>
      <c r="L719" s="13">
        <v>361</v>
      </c>
      <c r="M719" s="13">
        <v>243</v>
      </c>
      <c r="N719" s="13">
        <v>579</v>
      </c>
      <c r="O719" s="13"/>
      <c r="P719" s="13"/>
      <c r="Q719" s="13"/>
      <c r="R719" s="13">
        <v>286</v>
      </c>
      <c r="S719" s="13"/>
      <c r="T719" s="13"/>
      <c r="U719" s="13"/>
      <c r="V719" s="13">
        <v>31</v>
      </c>
      <c r="W719" s="13">
        <v>112</v>
      </c>
      <c r="X719" s="13"/>
      <c r="Y719" s="13"/>
      <c r="Z719" s="13"/>
      <c r="AA719" s="13">
        <v>38</v>
      </c>
      <c r="AB719" s="13">
        <v>234</v>
      </c>
      <c r="AC719" s="13"/>
      <c r="AD719" s="13"/>
      <c r="AE719" s="13"/>
      <c r="AF719" s="13">
        <v>68</v>
      </c>
      <c r="AG719" s="13"/>
      <c r="AH719" s="13">
        <v>89</v>
      </c>
      <c r="AI719" s="13">
        <v>40</v>
      </c>
      <c r="AJ719" s="13">
        <v>0</v>
      </c>
      <c r="AK719" s="13"/>
      <c r="AL719" s="13" t="s">
        <v>8088</v>
      </c>
    </row>
    <row r="720" spans="1:38" ht="45" x14ac:dyDescent="0.25">
      <c r="A720" s="12">
        <v>719</v>
      </c>
      <c r="B720" s="13" t="s">
        <v>8089</v>
      </c>
      <c r="C720" s="13" t="s">
        <v>8089</v>
      </c>
      <c r="D720" s="13" t="s">
        <v>8090</v>
      </c>
      <c r="E720" s="13" t="s">
        <v>8091</v>
      </c>
      <c r="F720" s="13"/>
      <c r="G720" s="13">
        <v>133</v>
      </c>
      <c r="H720" s="13">
        <v>3000</v>
      </c>
      <c r="I720" s="13">
        <v>0</v>
      </c>
      <c r="J720" s="13">
        <v>2</v>
      </c>
      <c r="K720" s="13">
        <v>30</v>
      </c>
      <c r="L720" s="13">
        <v>362</v>
      </c>
      <c r="M720" s="13">
        <v>243</v>
      </c>
      <c r="N720" s="13">
        <v>579</v>
      </c>
      <c r="O720" s="13"/>
      <c r="P720" s="13"/>
      <c r="Q720" s="13"/>
      <c r="R720" s="13">
        <v>298</v>
      </c>
      <c r="S720" s="13"/>
      <c r="T720" s="13"/>
      <c r="U720" s="13"/>
      <c r="V720" s="13">
        <v>31</v>
      </c>
      <c r="W720" s="13">
        <v>120</v>
      </c>
      <c r="X720" s="13"/>
      <c r="Y720" s="13"/>
      <c r="Z720" s="13"/>
      <c r="AA720" s="13">
        <v>38</v>
      </c>
      <c r="AB720" s="13">
        <v>258</v>
      </c>
      <c r="AC720" s="13"/>
      <c r="AD720" s="13"/>
      <c r="AE720" s="13"/>
      <c r="AF720" s="13">
        <v>74</v>
      </c>
      <c r="AG720" s="13"/>
      <c r="AH720" s="13">
        <v>99</v>
      </c>
      <c r="AI720" s="13">
        <v>43</v>
      </c>
      <c r="AJ720" s="13">
        <v>0</v>
      </c>
      <c r="AK720" s="13"/>
      <c r="AL720" s="13" t="s">
        <v>8092</v>
      </c>
    </row>
    <row r="721" spans="1:38" ht="45" x14ac:dyDescent="0.25">
      <c r="A721" s="12">
        <v>720</v>
      </c>
      <c r="B721" s="13" t="s">
        <v>8093</v>
      </c>
      <c r="C721" s="13" t="s">
        <v>8093</v>
      </c>
      <c r="D721" s="13" t="s">
        <v>8094</v>
      </c>
      <c r="E721" s="13" t="s">
        <v>8095</v>
      </c>
      <c r="F721" s="13">
        <v>6</v>
      </c>
      <c r="G721" s="13">
        <v>133</v>
      </c>
      <c r="H721" s="13">
        <v>3000</v>
      </c>
      <c r="I721" s="13">
        <v>0</v>
      </c>
      <c r="J721" s="13">
        <v>2</v>
      </c>
      <c r="K721" s="13">
        <v>100</v>
      </c>
      <c r="L721" s="13">
        <v>320</v>
      </c>
      <c r="M721" s="13">
        <v>243</v>
      </c>
      <c r="N721" s="13">
        <v>579</v>
      </c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>
        <v>13</v>
      </c>
      <c r="AB721" s="13">
        <v>5</v>
      </c>
      <c r="AC721" s="13"/>
      <c r="AD721" s="13">
        <v>14</v>
      </c>
      <c r="AE721" s="13">
        <v>30</v>
      </c>
      <c r="AF721" s="13">
        <v>100</v>
      </c>
      <c r="AG721" s="13"/>
      <c r="AH721" s="13">
        <v>30</v>
      </c>
      <c r="AI721" s="13">
        <v>30</v>
      </c>
      <c r="AJ721" s="13">
        <v>2</v>
      </c>
      <c r="AK721" s="13"/>
      <c r="AL721" s="13" t="s">
        <v>8096</v>
      </c>
    </row>
    <row r="722" spans="1:38" ht="45" x14ac:dyDescent="0.25">
      <c r="A722" s="12">
        <v>721</v>
      </c>
      <c r="B722" s="13" t="s">
        <v>8097</v>
      </c>
      <c r="C722" s="13" t="s">
        <v>8097</v>
      </c>
      <c r="D722" s="13" t="s">
        <v>8098</v>
      </c>
      <c r="E722" s="13" t="s">
        <v>8099</v>
      </c>
      <c r="F722" s="13">
        <v>6</v>
      </c>
      <c r="G722" s="13">
        <v>133</v>
      </c>
      <c r="H722" s="13">
        <v>3000</v>
      </c>
      <c r="I722" s="13">
        <v>0</v>
      </c>
      <c r="J722" s="13">
        <v>2</v>
      </c>
      <c r="K722" s="13">
        <v>100</v>
      </c>
      <c r="L722" s="13">
        <v>321</v>
      </c>
      <c r="M722" s="13">
        <v>243</v>
      </c>
      <c r="N722" s="13">
        <v>579</v>
      </c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19</v>
      </c>
      <c r="AB722" s="13">
        <v>10</v>
      </c>
      <c r="AC722" s="13"/>
      <c r="AD722" s="13">
        <v>14</v>
      </c>
      <c r="AE722" s="13">
        <v>18</v>
      </c>
      <c r="AF722" s="13">
        <v>100</v>
      </c>
      <c r="AG722" s="13"/>
      <c r="AH722" s="13">
        <v>30</v>
      </c>
      <c r="AI722" s="13">
        <v>30</v>
      </c>
      <c r="AJ722" s="13">
        <v>2</v>
      </c>
      <c r="AK722" s="13"/>
      <c r="AL722" s="13" t="s">
        <v>8100</v>
      </c>
    </row>
    <row r="723" spans="1:38" ht="45" x14ac:dyDescent="0.25">
      <c r="A723" s="12">
        <v>722</v>
      </c>
      <c r="B723" s="13" t="s">
        <v>8101</v>
      </c>
      <c r="C723" s="13" t="s">
        <v>8101</v>
      </c>
      <c r="D723" s="13" t="s">
        <v>8102</v>
      </c>
      <c r="E723" s="13" t="s">
        <v>8103</v>
      </c>
      <c r="F723" s="13"/>
      <c r="G723" s="13">
        <v>133</v>
      </c>
      <c r="H723" s="13">
        <v>1000</v>
      </c>
      <c r="I723" s="13">
        <v>0</v>
      </c>
      <c r="J723" s="13">
        <v>2</v>
      </c>
      <c r="K723" s="13">
        <v>54</v>
      </c>
      <c r="L723" s="13">
        <v>380</v>
      </c>
      <c r="M723" s="13">
        <v>243</v>
      </c>
      <c r="N723" s="13">
        <v>579</v>
      </c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>
        <v>12</v>
      </c>
      <c r="AB723" s="13">
        <v>2</v>
      </c>
      <c r="AC723" s="13"/>
      <c r="AD723" s="13">
        <v>14</v>
      </c>
      <c r="AE723" s="13">
        <v>8</v>
      </c>
      <c r="AF723" s="13">
        <v>54</v>
      </c>
      <c r="AG723" s="13"/>
      <c r="AH723" s="13">
        <v>8</v>
      </c>
      <c r="AI723" s="13">
        <v>8</v>
      </c>
      <c r="AJ723" s="13">
        <v>2</v>
      </c>
      <c r="AK723" s="13"/>
      <c r="AL723" s="13" t="s">
        <v>8104</v>
      </c>
    </row>
    <row r="724" spans="1:38" ht="45" x14ac:dyDescent="0.25">
      <c r="A724" s="12">
        <v>723</v>
      </c>
      <c r="B724" s="13" t="s">
        <v>8105</v>
      </c>
      <c r="C724" s="13" t="s">
        <v>8105</v>
      </c>
      <c r="D724" s="13" t="s">
        <v>8106</v>
      </c>
      <c r="E724" s="13" t="s">
        <v>8107</v>
      </c>
      <c r="F724" s="13"/>
      <c r="G724" s="13">
        <v>133</v>
      </c>
      <c r="H724" s="13">
        <v>1000</v>
      </c>
      <c r="I724" s="13">
        <v>0</v>
      </c>
      <c r="J724" s="13">
        <v>2</v>
      </c>
      <c r="K724" s="13">
        <v>54</v>
      </c>
      <c r="L724" s="13">
        <v>381</v>
      </c>
      <c r="M724" s="13">
        <v>243</v>
      </c>
      <c r="N724" s="13">
        <v>579</v>
      </c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11</v>
      </c>
      <c r="AB724" s="13">
        <v>2</v>
      </c>
      <c r="AC724" s="13"/>
      <c r="AD724" s="13">
        <v>14</v>
      </c>
      <c r="AE724" s="13">
        <v>8</v>
      </c>
      <c r="AF724" s="13">
        <v>54</v>
      </c>
      <c r="AG724" s="13"/>
      <c r="AH724" s="13">
        <v>8</v>
      </c>
      <c r="AI724" s="13">
        <v>8</v>
      </c>
      <c r="AJ724" s="13">
        <v>2</v>
      </c>
      <c r="AK724" s="13"/>
      <c r="AL724" s="13" t="s">
        <v>8108</v>
      </c>
    </row>
    <row r="725" spans="1:38" ht="45" x14ac:dyDescent="0.25">
      <c r="A725" s="12">
        <v>724</v>
      </c>
      <c r="B725" s="13" t="s">
        <v>8109</v>
      </c>
      <c r="C725" s="13" t="s">
        <v>8109</v>
      </c>
      <c r="D725" s="13" t="s">
        <v>8110</v>
      </c>
      <c r="E725" s="13" t="s">
        <v>8111</v>
      </c>
      <c r="F725" s="13"/>
      <c r="G725" s="13">
        <v>133</v>
      </c>
      <c r="H725" s="13">
        <v>3000</v>
      </c>
      <c r="I725" s="13">
        <v>0</v>
      </c>
      <c r="J725" s="13">
        <v>2</v>
      </c>
      <c r="K725" s="13">
        <v>59</v>
      </c>
      <c r="L725" s="13">
        <v>382</v>
      </c>
      <c r="M725" s="13">
        <v>243</v>
      </c>
      <c r="N725" s="13">
        <v>579</v>
      </c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>
        <v>23</v>
      </c>
      <c r="AB725" s="13">
        <v>10</v>
      </c>
      <c r="AC725" s="13"/>
      <c r="AD725" s="13"/>
      <c r="AE725" s="13"/>
      <c r="AF725" s="13">
        <v>58</v>
      </c>
      <c r="AG725" s="13"/>
      <c r="AH725" s="13">
        <v>10</v>
      </c>
      <c r="AI725" s="13">
        <v>40</v>
      </c>
      <c r="AJ725" s="13">
        <v>2</v>
      </c>
      <c r="AK725" s="13"/>
      <c r="AL725" s="13" t="s">
        <v>8112</v>
      </c>
    </row>
    <row r="726" spans="1:38" ht="45" x14ac:dyDescent="0.25">
      <c r="A726" s="12">
        <v>725</v>
      </c>
      <c r="B726" s="13" t="s">
        <v>8113</v>
      </c>
      <c r="C726" s="13" t="s">
        <v>8113</v>
      </c>
      <c r="D726" s="13" t="s">
        <v>8114</v>
      </c>
      <c r="E726" s="13" t="s">
        <v>8115</v>
      </c>
      <c r="F726" s="13"/>
      <c r="G726" s="13">
        <v>133</v>
      </c>
      <c r="H726" s="13">
        <v>25500</v>
      </c>
      <c r="I726" s="13">
        <v>0</v>
      </c>
      <c r="J726" s="13">
        <v>10</v>
      </c>
      <c r="K726" s="13">
        <v>40</v>
      </c>
      <c r="L726" s="13">
        <v>383</v>
      </c>
      <c r="M726" s="13">
        <v>243</v>
      </c>
      <c r="N726" s="13">
        <v>579</v>
      </c>
      <c r="O726" s="13">
        <v>19</v>
      </c>
      <c r="P726" s="13">
        <v>4</v>
      </c>
      <c r="Q726" s="13">
        <v>241</v>
      </c>
      <c r="R726" s="13">
        <v>40</v>
      </c>
      <c r="S726" s="13"/>
      <c r="T726" s="13"/>
      <c r="U726" s="13"/>
      <c r="V726" s="13">
        <v>31</v>
      </c>
      <c r="W726" s="13">
        <v>50</v>
      </c>
      <c r="X726" s="13"/>
      <c r="Y726" s="13"/>
      <c r="Z726" s="13"/>
      <c r="AA726" s="13">
        <v>38</v>
      </c>
      <c r="AB726" s="13">
        <v>116</v>
      </c>
      <c r="AC726" s="13"/>
      <c r="AD726" s="13"/>
      <c r="AE726" s="13"/>
      <c r="AF726" s="13">
        <v>42</v>
      </c>
      <c r="AG726" s="13"/>
      <c r="AH726" s="13">
        <v>38</v>
      </c>
      <c r="AI726" s="13">
        <v>17</v>
      </c>
      <c r="AJ726" s="13">
        <v>2</v>
      </c>
      <c r="AK726" s="13"/>
      <c r="AL726" s="13" t="s">
        <v>8116</v>
      </c>
    </row>
    <row r="727" spans="1:38" ht="45" x14ac:dyDescent="0.25">
      <c r="A727" s="12">
        <v>726</v>
      </c>
      <c r="B727" s="13" t="s">
        <v>8117</v>
      </c>
      <c r="C727" s="13" t="s">
        <v>8117</v>
      </c>
      <c r="D727" s="13" t="s">
        <v>8118</v>
      </c>
      <c r="E727" s="13" t="s">
        <v>8119</v>
      </c>
      <c r="F727" s="13"/>
      <c r="G727" s="13">
        <v>133</v>
      </c>
      <c r="H727" s="13">
        <v>30100</v>
      </c>
      <c r="I727" s="13">
        <v>0</v>
      </c>
      <c r="J727" s="13">
        <v>10</v>
      </c>
      <c r="K727" s="13">
        <v>42</v>
      </c>
      <c r="L727" s="13">
        <v>384</v>
      </c>
      <c r="M727" s="13">
        <v>243</v>
      </c>
      <c r="N727" s="13">
        <v>579</v>
      </c>
      <c r="O727" s="13">
        <v>19</v>
      </c>
      <c r="P727" s="13">
        <v>4</v>
      </c>
      <c r="Q727" s="13">
        <v>242</v>
      </c>
      <c r="R727" s="13">
        <v>42</v>
      </c>
      <c r="S727" s="13"/>
      <c r="T727" s="13"/>
      <c r="U727" s="13"/>
      <c r="V727" s="13">
        <v>31</v>
      </c>
      <c r="W727" s="13">
        <v>55</v>
      </c>
      <c r="X727" s="13"/>
      <c r="Y727" s="13"/>
      <c r="Z727" s="13"/>
      <c r="AA727" s="13">
        <v>38</v>
      </c>
      <c r="AB727" s="13">
        <v>126</v>
      </c>
      <c r="AC727" s="13"/>
      <c r="AD727" s="13"/>
      <c r="AE727" s="13"/>
      <c r="AF727" s="13">
        <v>43</v>
      </c>
      <c r="AG727" s="13"/>
      <c r="AH727" s="13">
        <v>43</v>
      </c>
      <c r="AI727" s="13">
        <v>19</v>
      </c>
      <c r="AJ727" s="13">
        <v>2</v>
      </c>
      <c r="AK727" s="13"/>
      <c r="AL727" s="13" t="s">
        <v>8120</v>
      </c>
    </row>
    <row r="728" spans="1:38" ht="45" x14ac:dyDescent="0.25">
      <c r="A728" s="12">
        <v>727</v>
      </c>
      <c r="B728" s="13" t="s">
        <v>8121</v>
      </c>
      <c r="C728" s="13" t="s">
        <v>8121</v>
      </c>
      <c r="D728" s="13" t="s">
        <v>8122</v>
      </c>
      <c r="E728" s="13" t="s">
        <v>8123</v>
      </c>
      <c r="F728" s="13">
        <v>6</v>
      </c>
      <c r="G728" s="13">
        <v>133</v>
      </c>
      <c r="H728" s="13">
        <v>1000</v>
      </c>
      <c r="I728" s="13">
        <v>0</v>
      </c>
      <c r="J728" s="13">
        <v>2</v>
      </c>
      <c r="K728" s="13">
        <v>100</v>
      </c>
      <c r="L728" s="13">
        <v>385</v>
      </c>
      <c r="M728" s="13">
        <v>243</v>
      </c>
      <c r="N728" s="13">
        <v>579</v>
      </c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24</v>
      </c>
      <c r="AB728" s="13">
        <v>5</v>
      </c>
      <c r="AC728" s="13"/>
      <c r="AD728" s="13">
        <v>14</v>
      </c>
      <c r="AE728" s="13">
        <v>30</v>
      </c>
      <c r="AF728" s="13">
        <v>100</v>
      </c>
      <c r="AG728" s="13"/>
      <c r="AH728" s="13">
        <v>30</v>
      </c>
      <c r="AI728" s="13">
        <v>30</v>
      </c>
      <c r="AJ728" s="13">
        <v>2</v>
      </c>
      <c r="AK728" s="13"/>
      <c r="AL728" s="13" t="s">
        <v>8124</v>
      </c>
    </row>
    <row r="729" spans="1:38" ht="45" x14ac:dyDescent="0.25">
      <c r="A729" s="12">
        <v>728</v>
      </c>
      <c r="B729" s="13" t="s">
        <v>8125</v>
      </c>
      <c r="C729" s="13" t="s">
        <v>8125</v>
      </c>
      <c r="D729" s="13" t="s">
        <v>8126</v>
      </c>
      <c r="E729" s="13" t="s">
        <v>8127</v>
      </c>
      <c r="F729" s="13">
        <v>6</v>
      </c>
      <c r="G729" s="13">
        <v>133</v>
      </c>
      <c r="H729" s="13">
        <v>380</v>
      </c>
      <c r="I729" s="13">
        <v>0</v>
      </c>
      <c r="J729" s="13">
        <v>2</v>
      </c>
      <c r="K729" s="13">
        <v>30</v>
      </c>
      <c r="L729" s="13">
        <v>386</v>
      </c>
      <c r="M729" s="13">
        <v>243</v>
      </c>
      <c r="N729" s="13">
        <v>579</v>
      </c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>
        <v>100</v>
      </c>
      <c r="AG729" s="13"/>
      <c r="AH729" s="13">
        <v>10</v>
      </c>
      <c r="AI729" s="13">
        <v>10</v>
      </c>
      <c r="AJ729" s="13">
        <v>2</v>
      </c>
      <c r="AK729" s="13"/>
      <c r="AL729" s="13" t="s">
        <v>8128</v>
      </c>
    </row>
    <row r="730" spans="1:38" x14ac:dyDescent="0.25">
      <c r="A730" s="12">
        <v>729</v>
      </c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>
        <v>32</v>
      </c>
      <c r="AG730" s="13"/>
      <c r="AH730" s="13"/>
      <c r="AI730" s="13"/>
      <c r="AJ730" s="13"/>
      <c r="AK730" s="13"/>
      <c r="AL730" s="13"/>
    </row>
    <row r="731" spans="1:38" ht="45" x14ac:dyDescent="0.25">
      <c r="A731" s="12">
        <v>730</v>
      </c>
      <c r="B731" s="13" t="s">
        <v>8129</v>
      </c>
      <c r="C731" s="13" t="s">
        <v>8129</v>
      </c>
      <c r="D731" s="13">
        <v>2</v>
      </c>
      <c r="E731" s="13" t="s">
        <v>7991</v>
      </c>
      <c r="F731" s="13"/>
      <c r="G731" s="13">
        <v>133</v>
      </c>
      <c r="H731" s="13">
        <v>5000</v>
      </c>
      <c r="I731" s="13">
        <v>0</v>
      </c>
      <c r="J731" s="13">
        <v>10</v>
      </c>
      <c r="K731" s="13">
        <v>32</v>
      </c>
      <c r="L731" s="13">
        <v>387</v>
      </c>
      <c r="M731" s="13">
        <v>241</v>
      </c>
      <c r="N731" s="13">
        <v>579</v>
      </c>
      <c r="O731" s="13"/>
      <c r="P731" s="13"/>
      <c r="Q731" s="13"/>
      <c r="R731" s="13"/>
      <c r="S731" s="13"/>
      <c r="T731" s="13"/>
      <c r="U731" s="13"/>
      <c r="V731" s="13">
        <v>31</v>
      </c>
      <c r="W731" s="13">
        <v>30</v>
      </c>
      <c r="X731" s="13"/>
      <c r="Y731" s="13"/>
      <c r="Z731" s="13"/>
      <c r="AA731" s="13">
        <v>38</v>
      </c>
      <c r="AB731" s="13">
        <v>200</v>
      </c>
      <c r="AC731" s="13"/>
      <c r="AD731" s="13">
        <v>39</v>
      </c>
      <c r="AE731" s="13">
        <v>200</v>
      </c>
      <c r="AF731" s="13">
        <v>30</v>
      </c>
      <c r="AG731" s="13"/>
      <c r="AH731" s="13">
        <v>40</v>
      </c>
      <c r="AI731" s="13">
        <v>10</v>
      </c>
      <c r="AJ731" s="13">
        <v>1</v>
      </c>
      <c r="AK731" s="13"/>
      <c r="AL731" s="13" t="s">
        <v>8130</v>
      </c>
    </row>
    <row r="732" spans="1:38" x14ac:dyDescent="0.25">
      <c r="A732" s="12">
        <v>731</v>
      </c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>
        <v>32</v>
      </c>
      <c r="AG732" s="13"/>
      <c r="AH732" s="13"/>
      <c r="AI732" s="13"/>
      <c r="AJ732" s="13"/>
      <c r="AK732" s="13"/>
      <c r="AL732" s="13"/>
    </row>
    <row r="733" spans="1:38" ht="45" x14ac:dyDescent="0.25">
      <c r="A733" s="12">
        <v>732</v>
      </c>
      <c r="B733" s="13" t="s">
        <v>8131</v>
      </c>
      <c r="C733" s="13" t="s">
        <v>8131</v>
      </c>
      <c r="D733" s="13">
        <v>2</v>
      </c>
      <c r="E733" s="13" t="s">
        <v>7989</v>
      </c>
      <c r="F733" s="13"/>
      <c r="G733" s="13">
        <v>133</v>
      </c>
      <c r="H733" s="13">
        <v>4000</v>
      </c>
      <c r="I733" s="13">
        <v>0</v>
      </c>
      <c r="J733" s="13">
        <v>10</v>
      </c>
      <c r="K733" s="13">
        <v>28</v>
      </c>
      <c r="L733" s="13">
        <v>388</v>
      </c>
      <c r="M733" s="13">
        <v>241</v>
      </c>
      <c r="N733" s="13">
        <v>579</v>
      </c>
      <c r="O733" s="13"/>
      <c r="P733" s="13"/>
      <c r="Q733" s="13"/>
      <c r="R733" s="13"/>
      <c r="S733" s="13"/>
      <c r="T733" s="13"/>
      <c r="U733" s="13"/>
      <c r="V733" s="13">
        <v>31</v>
      </c>
      <c r="W733" s="13">
        <v>20</v>
      </c>
      <c r="X733" s="13"/>
      <c r="Y733" s="13"/>
      <c r="Z733" s="13"/>
      <c r="AA733" s="13">
        <v>38</v>
      </c>
      <c r="AB733" s="13">
        <v>150</v>
      </c>
      <c r="AC733" s="13"/>
      <c r="AD733" s="13">
        <v>39</v>
      </c>
      <c r="AE733" s="13">
        <v>150</v>
      </c>
      <c r="AF733" s="13">
        <v>25</v>
      </c>
      <c r="AG733" s="13"/>
      <c r="AH733" s="13">
        <v>30</v>
      </c>
      <c r="AI733" s="13">
        <v>10</v>
      </c>
      <c r="AJ733" s="13">
        <v>1</v>
      </c>
      <c r="AK733" s="13"/>
      <c r="AL733" s="13" t="s">
        <v>8132</v>
      </c>
    </row>
    <row r="734" spans="1:38" ht="45" x14ac:dyDescent="0.25">
      <c r="A734" s="12">
        <v>733</v>
      </c>
      <c r="B734" s="13" t="s">
        <v>8133</v>
      </c>
      <c r="C734" s="13" t="s">
        <v>8133</v>
      </c>
      <c r="D734" s="13">
        <v>2</v>
      </c>
      <c r="E734" s="13" t="s">
        <v>7960</v>
      </c>
      <c r="F734" s="13"/>
      <c r="G734" s="13">
        <v>133</v>
      </c>
      <c r="H734" s="13">
        <v>43300</v>
      </c>
      <c r="I734" s="13">
        <v>0</v>
      </c>
      <c r="J734" s="13">
        <v>10</v>
      </c>
      <c r="K734" s="13">
        <v>20</v>
      </c>
      <c r="L734" s="13">
        <v>409</v>
      </c>
      <c r="M734" s="13">
        <v>241</v>
      </c>
      <c r="N734" s="13">
        <v>579</v>
      </c>
      <c r="O734" s="13"/>
      <c r="P734" s="13"/>
      <c r="Q734" s="13"/>
      <c r="R734" s="13"/>
      <c r="S734" s="13"/>
      <c r="T734" s="13"/>
      <c r="U734" s="13"/>
      <c r="V734" s="13">
        <v>31</v>
      </c>
      <c r="W734" s="13">
        <v>5</v>
      </c>
      <c r="X734" s="13"/>
      <c r="Y734" s="13"/>
      <c r="Z734" s="13"/>
      <c r="AA734" s="13"/>
      <c r="AB734" s="13"/>
      <c r="AC734" s="13"/>
      <c r="AD734" s="13"/>
      <c r="AE734" s="13"/>
      <c r="AF734" s="13">
        <v>15</v>
      </c>
      <c r="AG734" s="13"/>
      <c r="AH734" s="13">
        <v>10</v>
      </c>
      <c r="AI734" s="13">
        <v>10</v>
      </c>
      <c r="AJ734" s="13">
        <v>1</v>
      </c>
      <c r="AK734" s="13"/>
      <c r="AL734" s="13" t="s">
        <v>8134</v>
      </c>
    </row>
    <row r="735" spans="1:38" ht="45" x14ac:dyDescent="0.25">
      <c r="A735" s="12">
        <v>734</v>
      </c>
      <c r="B735" s="13" t="s">
        <v>7988</v>
      </c>
      <c r="C735" s="13" t="s">
        <v>8135</v>
      </c>
      <c r="D735" s="13">
        <v>2</v>
      </c>
      <c r="E735" s="13" t="s">
        <v>7960</v>
      </c>
      <c r="F735" s="13"/>
      <c r="G735" s="13">
        <v>133</v>
      </c>
      <c r="H735" s="13">
        <v>43300</v>
      </c>
      <c r="I735" s="13">
        <v>0</v>
      </c>
      <c r="J735" s="13">
        <v>10</v>
      </c>
      <c r="K735" s="13">
        <v>20</v>
      </c>
      <c r="L735" s="13">
        <v>2518</v>
      </c>
      <c r="M735" s="13">
        <v>241</v>
      </c>
      <c r="N735" s="13">
        <v>579</v>
      </c>
      <c r="O735" s="13"/>
      <c r="P735" s="13"/>
      <c r="Q735" s="13"/>
      <c r="R735" s="13"/>
      <c r="S735" s="13"/>
      <c r="T735" s="13"/>
      <c r="U735" s="13"/>
      <c r="V735" s="13">
        <v>31</v>
      </c>
      <c r="W735" s="13">
        <v>5</v>
      </c>
      <c r="X735" s="13"/>
      <c r="Y735" s="13"/>
      <c r="Z735" s="13"/>
      <c r="AA735" s="13"/>
      <c r="AB735" s="13"/>
      <c r="AC735" s="13"/>
      <c r="AD735" s="13"/>
      <c r="AE735" s="13"/>
      <c r="AF735" s="13">
        <v>15</v>
      </c>
      <c r="AG735" s="13"/>
      <c r="AH735" s="13">
        <v>10</v>
      </c>
      <c r="AI735" s="13">
        <v>10</v>
      </c>
      <c r="AJ735" s="13">
        <v>1</v>
      </c>
      <c r="AK735" s="13"/>
      <c r="AL735" s="13" t="s">
        <v>8136</v>
      </c>
    </row>
    <row r="736" spans="1:38" ht="45" x14ac:dyDescent="0.25">
      <c r="A736" s="12">
        <v>735</v>
      </c>
      <c r="B736" s="13" t="s">
        <v>8137</v>
      </c>
      <c r="C736" s="13" t="s">
        <v>8137</v>
      </c>
      <c r="D736" s="13" t="s">
        <v>8138</v>
      </c>
      <c r="E736" s="13" t="s">
        <v>8139</v>
      </c>
      <c r="F736" s="13">
        <v>6</v>
      </c>
      <c r="G736" s="13">
        <v>133</v>
      </c>
      <c r="H736" s="13">
        <v>1000</v>
      </c>
      <c r="I736" s="13">
        <v>0</v>
      </c>
      <c r="J736" s="13">
        <v>2</v>
      </c>
      <c r="K736" s="13">
        <v>100</v>
      </c>
      <c r="L736" s="13">
        <v>404</v>
      </c>
      <c r="M736" s="13">
        <v>243</v>
      </c>
      <c r="N736" s="13">
        <v>579</v>
      </c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19</v>
      </c>
      <c r="AB736" s="13">
        <v>30</v>
      </c>
      <c r="AC736" s="13"/>
      <c r="AD736" s="13">
        <v>14</v>
      </c>
      <c r="AE736" s="13">
        <v>30</v>
      </c>
      <c r="AF736" s="13">
        <v>100</v>
      </c>
      <c r="AG736" s="13"/>
      <c r="AH736" s="13">
        <v>30</v>
      </c>
      <c r="AI736" s="13">
        <v>30</v>
      </c>
      <c r="AJ736" s="13">
        <v>2</v>
      </c>
      <c r="AK736" s="13"/>
      <c r="AL736" s="13" t="s">
        <v>8140</v>
      </c>
    </row>
    <row r="737" spans="1:38" ht="45" x14ac:dyDescent="0.25">
      <c r="A737" s="12">
        <v>736</v>
      </c>
      <c r="B737" s="13" t="s">
        <v>8141</v>
      </c>
      <c r="C737" s="13" t="s">
        <v>8141</v>
      </c>
      <c r="D737" s="13" t="s">
        <v>8142</v>
      </c>
      <c r="E737" s="13" t="s">
        <v>8143</v>
      </c>
      <c r="F737" s="13"/>
      <c r="G737" s="13">
        <v>133</v>
      </c>
      <c r="H737" s="13">
        <v>3000</v>
      </c>
      <c r="I737" s="13">
        <v>0</v>
      </c>
      <c r="J737" s="13">
        <v>2</v>
      </c>
      <c r="K737" s="13">
        <v>30</v>
      </c>
      <c r="L737" s="13">
        <v>408</v>
      </c>
      <c r="M737" s="13">
        <v>243</v>
      </c>
      <c r="N737" s="13">
        <v>579</v>
      </c>
      <c r="O737" s="13"/>
      <c r="P737" s="13"/>
      <c r="Q737" s="13"/>
      <c r="R737" s="13">
        <v>312</v>
      </c>
      <c r="S737" s="13"/>
      <c r="T737" s="13"/>
      <c r="U737" s="13"/>
      <c r="V737" s="13">
        <v>31</v>
      </c>
      <c r="W737" s="13">
        <v>135</v>
      </c>
      <c r="X737" s="13"/>
      <c r="Y737" s="13"/>
      <c r="Z737" s="13"/>
      <c r="AA737" s="13">
        <v>38</v>
      </c>
      <c r="AB737" s="13">
        <v>282</v>
      </c>
      <c r="AC737" s="13"/>
      <c r="AD737" s="13"/>
      <c r="AE737" s="13"/>
      <c r="AF737" s="13">
        <v>77</v>
      </c>
      <c r="AG737" s="13"/>
      <c r="AH737" s="13">
        <v>108</v>
      </c>
      <c r="AI737" s="13">
        <v>46</v>
      </c>
      <c r="AJ737" s="13">
        <v>2</v>
      </c>
      <c r="AK737" s="13"/>
      <c r="AL737" s="13" t="s">
        <v>8144</v>
      </c>
    </row>
    <row r="738" spans="1:38" ht="45" x14ac:dyDescent="0.25">
      <c r="A738" s="12">
        <v>737</v>
      </c>
      <c r="B738" s="13" t="s">
        <v>8145</v>
      </c>
      <c r="C738" s="13" t="s">
        <v>8145</v>
      </c>
      <c r="D738" s="13" t="s">
        <v>8146</v>
      </c>
      <c r="E738" s="13" t="s">
        <v>8147</v>
      </c>
      <c r="F738" s="13"/>
      <c r="G738" s="13">
        <v>133</v>
      </c>
      <c r="H738" s="13">
        <v>3000</v>
      </c>
      <c r="I738" s="13">
        <v>0</v>
      </c>
      <c r="J738" s="13">
        <v>2</v>
      </c>
      <c r="K738" s="13">
        <v>30</v>
      </c>
      <c r="L738" s="13">
        <v>407</v>
      </c>
      <c r="M738" s="13">
        <v>243</v>
      </c>
      <c r="N738" s="13">
        <v>579</v>
      </c>
      <c r="O738" s="13"/>
      <c r="P738" s="13"/>
      <c r="Q738" s="13"/>
      <c r="R738" s="13">
        <v>325</v>
      </c>
      <c r="S738" s="13"/>
      <c r="T738" s="13"/>
      <c r="U738" s="13"/>
      <c r="V738" s="13">
        <v>31</v>
      </c>
      <c r="W738" s="13">
        <v>149</v>
      </c>
      <c r="X738" s="13"/>
      <c r="Y738" s="13"/>
      <c r="Z738" s="13"/>
      <c r="AA738" s="13">
        <v>38</v>
      </c>
      <c r="AB738" s="13">
        <v>306</v>
      </c>
      <c r="AC738" s="13"/>
      <c r="AD738" s="13"/>
      <c r="AE738" s="13"/>
      <c r="AF738" s="13">
        <v>82</v>
      </c>
      <c r="AG738" s="13"/>
      <c r="AH738" s="13">
        <v>118</v>
      </c>
      <c r="AI738" s="13">
        <v>50</v>
      </c>
      <c r="AJ738" s="13">
        <v>2</v>
      </c>
      <c r="AK738" s="13"/>
      <c r="AL738" s="13" t="s">
        <v>8148</v>
      </c>
    </row>
    <row r="739" spans="1:38" ht="45" x14ac:dyDescent="0.25">
      <c r="A739" s="12">
        <v>738</v>
      </c>
      <c r="B739" s="13" t="s">
        <v>8149</v>
      </c>
      <c r="C739" s="13" t="s">
        <v>8149</v>
      </c>
      <c r="D739" s="13" t="s">
        <v>8150</v>
      </c>
      <c r="E739" s="13" t="s">
        <v>8151</v>
      </c>
      <c r="F739" s="13"/>
      <c r="G739" s="13">
        <v>133</v>
      </c>
      <c r="H739" s="13">
        <v>3000</v>
      </c>
      <c r="I739" s="13">
        <v>0</v>
      </c>
      <c r="J739" s="13">
        <v>2</v>
      </c>
      <c r="K739" s="13">
        <v>30</v>
      </c>
      <c r="L739" s="13">
        <v>406</v>
      </c>
      <c r="M739" s="13">
        <v>243</v>
      </c>
      <c r="N739" s="13">
        <v>579</v>
      </c>
      <c r="O739" s="13"/>
      <c r="P739" s="13"/>
      <c r="Q739" s="13"/>
      <c r="R739" s="13">
        <v>338</v>
      </c>
      <c r="S739" s="13"/>
      <c r="T739" s="13"/>
      <c r="U739" s="13"/>
      <c r="V739" s="13">
        <v>31</v>
      </c>
      <c r="W739" s="13">
        <v>164</v>
      </c>
      <c r="X739" s="13"/>
      <c r="Y739" s="13"/>
      <c r="Z739" s="13"/>
      <c r="AA739" s="13">
        <v>38</v>
      </c>
      <c r="AB739" s="13">
        <v>330</v>
      </c>
      <c r="AC739" s="13"/>
      <c r="AD739" s="13"/>
      <c r="AE739" s="13"/>
      <c r="AF739" s="13">
        <v>85</v>
      </c>
      <c r="AG739" s="13"/>
      <c r="AH739" s="13">
        <v>129</v>
      </c>
      <c r="AI739" s="13">
        <v>54</v>
      </c>
      <c r="AJ739" s="13">
        <v>2</v>
      </c>
      <c r="AK739" s="13"/>
      <c r="AL739" s="13" t="s">
        <v>8152</v>
      </c>
    </row>
    <row r="740" spans="1:38" x14ac:dyDescent="0.25">
      <c r="A740" s="12">
        <v>739</v>
      </c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>
        <v>32</v>
      </c>
      <c r="AG740" s="13"/>
      <c r="AH740" s="13"/>
      <c r="AI740" s="13"/>
      <c r="AJ740" s="13"/>
      <c r="AK740" s="13"/>
      <c r="AL740" s="13"/>
    </row>
    <row r="741" spans="1:38" x14ac:dyDescent="0.25">
      <c r="A741" s="12">
        <v>740</v>
      </c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>
        <v>32</v>
      </c>
      <c r="AG741" s="13"/>
      <c r="AH741" s="13"/>
      <c r="AI741" s="13"/>
      <c r="AJ741" s="13"/>
      <c r="AK741" s="13"/>
      <c r="AL741" s="13"/>
    </row>
    <row r="742" spans="1:38" ht="45" x14ac:dyDescent="0.25">
      <c r="A742" s="12">
        <v>741</v>
      </c>
      <c r="B742" s="13" t="s">
        <v>8153</v>
      </c>
      <c r="C742" s="13" t="s">
        <v>8153</v>
      </c>
      <c r="D742" s="13" t="s">
        <v>8154</v>
      </c>
      <c r="E742" s="13" t="s">
        <v>8155</v>
      </c>
      <c r="F742" s="13"/>
      <c r="G742" s="13">
        <v>133</v>
      </c>
      <c r="H742" s="13">
        <v>1000</v>
      </c>
      <c r="I742" s="13">
        <v>0</v>
      </c>
      <c r="J742" s="13">
        <v>2</v>
      </c>
      <c r="K742" s="13">
        <v>62</v>
      </c>
      <c r="L742" s="13">
        <v>410</v>
      </c>
      <c r="M742" s="13">
        <v>243</v>
      </c>
      <c r="N742" s="13">
        <v>579</v>
      </c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10</v>
      </c>
      <c r="AB742" s="13">
        <v>3</v>
      </c>
      <c r="AC742" s="13"/>
      <c r="AD742" s="13"/>
      <c r="AE742" s="13"/>
      <c r="AF742" s="13">
        <v>67</v>
      </c>
      <c r="AG742" s="13"/>
      <c r="AH742" s="13">
        <v>50</v>
      </c>
      <c r="AI742" s="13">
        <v>20</v>
      </c>
      <c r="AJ742" s="13">
        <v>2</v>
      </c>
      <c r="AK742" s="13"/>
      <c r="AL742" s="13" t="s">
        <v>8156</v>
      </c>
    </row>
    <row r="743" spans="1:38" ht="45" x14ac:dyDescent="0.25">
      <c r="A743" s="12">
        <v>742</v>
      </c>
      <c r="B743" s="13" t="s">
        <v>8157</v>
      </c>
      <c r="C743" s="13" t="s">
        <v>8157</v>
      </c>
      <c r="D743" s="13">
        <v>3</v>
      </c>
      <c r="E743" s="13" t="s">
        <v>8158</v>
      </c>
      <c r="F743" s="13"/>
      <c r="G743" s="13">
        <v>133</v>
      </c>
      <c r="H743" s="13">
        <v>1000</v>
      </c>
      <c r="I743" s="13">
        <v>0</v>
      </c>
      <c r="J743" s="13">
        <v>5</v>
      </c>
      <c r="K743" s="13">
        <v>100</v>
      </c>
      <c r="L743" s="13">
        <v>411</v>
      </c>
      <c r="M743" s="13">
        <v>243</v>
      </c>
      <c r="N743" s="13">
        <v>579</v>
      </c>
      <c r="O743" s="13"/>
      <c r="P743" s="13"/>
      <c r="Q743" s="13"/>
      <c r="R743" s="13"/>
      <c r="S743" s="13"/>
      <c r="T743" s="13"/>
      <c r="U743" s="13"/>
      <c r="V743" s="13">
        <v>31</v>
      </c>
      <c r="W743" s="13">
        <v>30</v>
      </c>
      <c r="X743" s="13"/>
      <c r="Y743" s="13"/>
      <c r="Z743" s="13"/>
      <c r="AA743" s="13">
        <v>38</v>
      </c>
      <c r="AB743" s="13">
        <v>170</v>
      </c>
      <c r="AC743" s="13"/>
      <c r="AD743" s="13">
        <v>39</v>
      </c>
      <c r="AE743" s="13">
        <v>170</v>
      </c>
      <c r="AF743" s="13">
        <v>40</v>
      </c>
      <c r="AG743" s="13"/>
      <c r="AH743" s="13">
        <v>30</v>
      </c>
      <c r="AI743" s="13">
        <v>30</v>
      </c>
      <c r="AJ743" s="13">
        <v>2</v>
      </c>
      <c r="AK743" s="13"/>
      <c r="AL743" s="13" t="s">
        <v>8159</v>
      </c>
    </row>
    <row r="744" spans="1:38" ht="45" x14ac:dyDescent="0.25">
      <c r="A744" s="12">
        <v>743</v>
      </c>
      <c r="B744" s="13" t="s">
        <v>8160</v>
      </c>
      <c r="C744" s="13" t="s">
        <v>8160</v>
      </c>
      <c r="D744" s="13">
        <v>3</v>
      </c>
      <c r="E744" s="13" t="s">
        <v>8161</v>
      </c>
      <c r="F744" s="13"/>
      <c r="G744" s="13">
        <v>133</v>
      </c>
      <c r="H744" s="13">
        <v>1000</v>
      </c>
      <c r="I744" s="13">
        <v>0</v>
      </c>
      <c r="J744" s="13">
        <v>5</v>
      </c>
      <c r="K744" s="13">
        <v>100</v>
      </c>
      <c r="L744" s="13">
        <v>413</v>
      </c>
      <c r="M744" s="13">
        <v>243</v>
      </c>
      <c r="N744" s="13">
        <v>579</v>
      </c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14</v>
      </c>
      <c r="AB744" s="13">
        <v>15</v>
      </c>
      <c r="AC744" s="13"/>
      <c r="AD744" s="13"/>
      <c r="AE744" s="13"/>
      <c r="AF744" s="13">
        <v>40</v>
      </c>
      <c r="AG744" s="13"/>
      <c r="AH744" s="13">
        <v>25</v>
      </c>
      <c r="AI744" s="13">
        <v>2</v>
      </c>
      <c r="AJ744" s="13">
        <v>2</v>
      </c>
      <c r="AK744" s="13"/>
      <c r="AL744" s="13" t="s">
        <v>8162</v>
      </c>
    </row>
    <row r="745" spans="1:38" ht="45" x14ac:dyDescent="0.25">
      <c r="A745" s="12">
        <v>744</v>
      </c>
      <c r="B745" s="13" t="s">
        <v>8163</v>
      </c>
      <c r="C745" s="13" t="s">
        <v>8163</v>
      </c>
      <c r="D745" s="13">
        <v>3</v>
      </c>
      <c r="E745" s="13" t="s">
        <v>8164</v>
      </c>
      <c r="F745" s="13"/>
      <c r="G745" s="13">
        <v>133</v>
      </c>
      <c r="H745" s="13">
        <v>1500</v>
      </c>
      <c r="I745" s="13">
        <v>0</v>
      </c>
      <c r="J745" s="13">
        <v>2</v>
      </c>
      <c r="K745" s="13">
        <v>100</v>
      </c>
      <c r="L745" s="13">
        <v>231</v>
      </c>
      <c r="M745" s="13">
        <v>241</v>
      </c>
      <c r="N745" s="13">
        <v>579</v>
      </c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>
        <v>100</v>
      </c>
      <c r="AG745" s="13"/>
      <c r="AH745" s="13">
        <v>10</v>
      </c>
      <c r="AI745" s="13">
        <v>5</v>
      </c>
      <c r="AJ745" s="13">
        <v>2</v>
      </c>
      <c r="AK745" s="13"/>
      <c r="AL745" s="13" t="s">
        <v>8165</v>
      </c>
    </row>
    <row r="746" spans="1:38" ht="45" x14ac:dyDescent="0.25">
      <c r="A746" s="12">
        <v>745</v>
      </c>
      <c r="B746" s="13" t="s">
        <v>8166</v>
      </c>
      <c r="C746" s="13" t="s">
        <v>8166</v>
      </c>
      <c r="D746" s="13" t="s">
        <v>8167</v>
      </c>
      <c r="E746" s="13" t="s">
        <v>8168</v>
      </c>
      <c r="F746" s="13"/>
      <c r="G746" s="13">
        <v>133</v>
      </c>
      <c r="H746" s="13">
        <v>1500</v>
      </c>
      <c r="I746" s="13">
        <v>0</v>
      </c>
      <c r="J746" s="13">
        <v>2</v>
      </c>
      <c r="K746" s="13">
        <v>50</v>
      </c>
      <c r="L746" s="13">
        <v>232</v>
      </c>
      <c r="M746" s="13">
        <v>241</v>
      </c>
      <c r="N746" s="13">
        <v>579</v>
      </c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11</v>
      </c>
      <c r="AB746" s="13">
        <v>4</v>
      </c>
      <c r="AC746" s="13"/>
      <c r="AD746" s="13"/>
      <c r="AE746" s="13"/>
      <c r="AF746" s="13">
        <v>35</v>
      </c>
      <c r="AG746" s="13"/>
      <c r="AH746" s="13">
        <v>12</v>
      </c>
      <c r="AI746" s="13">
        <v>55</v>
      </c>
      <c r="AJ746" s="13">
        <v>2</v>
      </c>
      <c r="AK746" s="13"/>
      <c r="AL746" s="13" t="s">
        <v>8169</v>
      </c>
    </row>
    <row r="747" spans="1:38" ht="45" x14ac:dyDescent="0.25">
      <c r="A747" s="12">
        <v>746</v>
      </c>
      <c r="B747" s="13" t="s">
        <v>8170</v>
      </c>
      <c r="C747" s="13" t="s">
        <v>8170</v>
      </c>
      <c r="D747" s="13" t="s">
        <v>8171</v>
      </c>
      <c r="E747" s="13" t="s">
        <v>8172</v>
      </c>
      <c r="F747" s="13"/>
      <c r="G747" s="13">
        <v>133</v>
      </c>
      <c r="H747" s="13">
        <v>1500</v>
      </c>
      <c r="I747" s="13">
        <v>0</v>
      </c>
      <c r="J747" s="13">
        <v>2</v>
      </c>
      <c r="K747" s="13">
        <v>50</v>
      </c>
      <c r="L747" s="13">
        <v>249</v>
      </c>
      <c r="M747" s="13">
        <v>241</v>
      </c>
      <c r="N747" s="13">
        <v>579</v>
      </c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>
        <v>23</v>
      </c>
      <c r="AB747" s="13">
        <v>15</v>
      </c>
      <c r="AC747" s="13"/>
      <c r="AD747" s="13"/>
      <c r="AE747" s="13"/>
      <c r="AF747" s="13">
        <v>50</v>
      </c>
      <c r="AG747" s="13"/>
      <c r="AH747" s="13">
        <v>40</v>
      </c>
      <c r="AI747" s="13">
        <v>12</v>
      </c>
      <c r="AJ747" s="13">
        <v>2</v>
      </c>
      <c r="AK747" s="13"/>
      <c r="AL747" s="13" t="s">
        <v>8173</v>
      </c>
    </row>
    <row r="748" spans="1:38" ht="45" x14ac:dyDescent="0.25">
      <c r="A748" s="12">
        <v>747</v>
      </c>
      <c r="B748" s="13" t="s">
        <v>8174</v>
      </c>
      <c r="C748" s="13" t="s">
        <v>8174</v>
      </c>
      <c r="D748" s="13" t="s">
        <v>8175</v>
      </c>
      <c r="E748" s="13" t="s">
        <v>8176</v>
      </c>
      <c r="F748" s="13"/>
      <c r="G748" s="13">
        <v>133</v>
      </c>
      <c r="H748" s="13">
        <v>1500</v>
      </c>
      <c r="I748" s="13">
        <v>0</v>
      </c>
      <c r="J748" s="13">
        <v>2</v>
      </c>
      <c r="K748" s="13">
        <v>50</v>
      </c>
      <c r="L748" s="13">
        <v>197</v>
      </c>
      <c r="M748" s="13">
        <v>241</v>
      </c>
      <c r="N748" s="13">
        <v>579</v>
      </c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23</v>
      </c>
      <c r="AB748" s="13">
        <v>15</v>
      </c>
      <c r="AC748" s="13"/>
      <c r="AD748" s="13"/>
      <c r="AE748" s="13"/>
      <c r="AF748" s="13">
        <v>50</v>
      </c>
      <c r="AG748" s="13"/>
      <c r="AH748" s="13">
        <v>40</v>
      </c>
      <c r="AI748" s="13">
        <v>12</v>
      </c>
      <c r="AJ748" s="13">
        <v>2</v>
      </c>
      <c r="AK748" s="13"/>
      <c r="AL748" s="13" t="s">
        <v>8177</v>
      </c>
    </row>
    <row r="749" spans="1:38" ht="45" x14ac:dyDescent="0.25">
      <c r="A749" s="12">
        <v>748</v>
      </c>
      <c r="B749" s="13" t="s">
        <v>8178</v>
      </c>
      <c r="C749" s="13" t="s">
        <v>8178</v>
      </c>
      <c r="D749" s="13" t="s">
        <v>8179</v>
      </c>
      <c r="E749" s="13" t="s">
        <v>8180</v>
      </c>
      <c r="F749" s="13"/>
      <c r="G749" s="13">
        <v>133</v>
      </c>
      <c r="H749" s="13">
        <v>1500</v>
      </c>
      <c r="I749" s="13">
        <v>0</v>
      </c>
      <c r="J749" s="13">
        <v>2</v>
      </c>
      <c r="K749" s="13">
        <v>50</v>
      </c>
      <c r="L749" s="13">
        <v>199</v>
      </c>
      <c r="M749" s="13">
        <v>241</v>
      </c>
      <c r="N749" s="13">
        <v>579</v>
      </c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>
        <v>23</v>
      </c>
      <c r="AB749" s="13">
        <v>15</v>
      </c>
      <c r="AC749" s="13"/>
      <c r="AD749" s="13"/>
      <c r="AE749" s="13"/>
      <c r="AF749" s="13">
        <v>50</v>
      </c>
      <c r="AG749" s="13"/>
      <c r="AH749" s="13">
        <v>40</v>
      </c>
      <c r="AI749" s="13">
        <v>12</v>
      </c>
      <c r="AJ749" s="13">
        <v>2</v>
      </c>
      <c r="AK749" s="13"/>
      <c r="AL749" s="13" t="s">
        <v>8181</v>
      </c>
    </row>
    <row r="750" spans="1:38" ht="45" x14ac:dyDescent="0.25">
      <c r="A750" s="12">
        <v>749</v>
      </c>
      <c r="B750" s="13" t="s">
        <v>8182</v>
      </c>
      <c r="C750" s="13" t="s">
        <v>8182</v>
      </c>
      <c r="D750" s="13" t="s">
        <v>8183</v>
      </c>
      <c r="E750" s="13" t="s">
        <v>8184</v>
      </c>
      <c r="F750" s="13"/>
      <c r="G750" s="13">
        <v>133</v>
      </c>
      <c r="H750" s="13">
        <v>15000</v>
      </c>
      <c r="I750" s="13">
        <v>0</v>
      </c>
      <c r="J750" s="13">
        <v>10</v>
      </c>
      <c r="K750" s="13">
        <v>35</v>
      </c>
      <c r="L750" s="13">
        <v>204</v>
      </c>
      <c r="M750" s="13">
        <v>241</v>
      </c>
      <c r="N750" s="13">
        <v>579</v>
      </c>
      <c r="O750" s="13">
        <v>19</v>
      </c>
      <c r="P750" s="13">
        <v>2</v>
      </c>
      <c r="Q750" s="13">
        <v>243</v>
      </c>
      <c r="R750" s="13">
        <v>35</v>
      </c>
      <c r="S750" s="13"/>
      <c r="T750" s="13"/>
      <c r="U750" s="13"/>
      <c r="V750" s="13">
        <v>31</v>
      </c>
      <c r="W750" s="13">
        <v>37</v>
      </c>
      <c r="X750" s="13"/>
      <c r="Y750" s="13"/>
      <c r="Z750" s="13"/>
      <c r="AA750" s="13">
        <v>38</v>
      </c>
      <c r="AB750" s="13">
        <v>91</v>
      </c>
      <c r="AC750" s="13"/>
      <c r="AD750" s="13"/>
      <c r="AE750" s="13"/>
      <c r="AF750" s="13">
        <v>39</v>
      </c>
      <c r="AG750" s="13"/>
      <c r="AH750" s="13">
        <v>30</v>
      </c>
      <c r="AI750" s="13">
        <v>13</v>
      </c>
      <c r="AJ750" s="13">
        <v>2</v>
      </c>
      <c r="AK750" s="13"/>
      <c r="AL750" s="13" t="s">
        <v>8185</v>
      </c>
    </row>
    <row r="751" spans="1:38" ht="30" x14ac:dyDescent="0.25">
      <c r="A751" s="12">
        <v>750</v>
      </c>
      <c r="B751" s="13" t="s">
        <v>8186</v>
      </c>
      <c r="C751" s="13" t="s">
        <v>8186</v>
      </c>
      <c r="D751" s="13" t="s">
        <v>8187</v>
      </c>
      <c r="E751" s="13" t="s">
        <v>8188</v>
      </c>
      <c r="F751" s="13"/>
      <c r="G751" s="13">
        <v>133</v>
      </c>
      <c r="H751" s="13">
        <v>1</v>
      </c>
      <c r="I751" s="13">
        <v>0</v>
      </c>
      <c r="J751" s="13">
        <v>2</v>
      </c>
      <c r="K751" s="13">
        <v>100</v>
      </c>
      <c r="L751" s="13">
        <v>3143</v>
      </c>
      <c r="M751" s="13">
        <v>241</v>
      </c>
      <c r="N751" s="13">
        <v>579</v>
      </c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>
        <v>0</v>
      </c>
      <c r="AB751" s="13">
        <v>0</v>
      </c>
      <c r="AC751" s="13"/>
      <c r="AD751" s="13"/>
      <c r="AE751" s="13"/>
      <c r="AF751" s="13">
        <v>100</v>
      </c>
      <c r="AG751" s="13"/>
      <c r="AH751" s="13">
        <v>100</v>
      </c>
      <c r="AI751" s="13">
        <v>100</v>
      </c>
      <c r="AJ751" s="13">
        <v>2</v>
      </c>
      <c r="AK751" s="13"/>
      <c r="AL751" s="13" t="s">
        <v>8189</v>
      </c>
    </row>
    <row r="752" spans="1:38" ht="30" x14ac:dyDescent="0.25">
      <c r="A752" s="12">
        <v>751</v>
      </c>
      <c r="B752" s="13" t="s">
        <v>8190</v>
      </c>
      <c r="C752" s="13" t="s">
        <v>8190</v>
      </c>
      <c r="D752" s="13" t="s">
        <v>8191</v>
      </c>
      <c r="E752" s="13" t="s">
        <v>8192</v>
      </c>
      <c r="F752" s="13"/>
      <c r="G752" s="13">
        <v>133</v>
      </c>
      <c r="H752" s="13">
        <v>40450</v>
      </c>
      <c r="I752" s="13">
        <v>0</v>
      </c>
      <c r="J752" s="13">
        <v>10</v>
      </c>
      <c r="K752" s="13">
        <v>50</v>
      </c>
      <c r="L752" s="13">
        <v>3130</v>
      </c>
      <c r="M752" s="13">
        <v>241</v>
      </c>
      <c r="N752" s="13">
        <v>579</v>
      </c>
      <c r="O752" s="13"/>
      <c r="P752" s="13"/>
      <c r="Q752" s="13"/>
      <c r="R752" s="13"/>
      <c r="S752" s="13"/>
      <c r="T752" s="13"/>
      <c r="U752" s="13"/>
      <c r="V752" s="13">
        <v>31</v>
      </c>
      <c r="W752" s="13">
        <v>120</v>
      </c>
      <c r="X752" s="13"/>
      <c r="Y752" s="13"/>
      <c r="Z752" s="13"/>
      <c r="AA752" s="13">
        <v>15</v>
      </c>
      <c r="AB752" s="13">
        <v>5</v>
      </c>
      <c r="AC752" s="13"/>
      <c r="AD752" s="13">
        <v>12</v>
      </c>
      <c r="AE752" s="13">
        <v>3</v>
      </c>
      <c r="AF752" s="13">
        <v>50</v>
      </c>
      <c r="AG752" s="13"/>
      <c r="AH752" s="13">
        <v>45</v>
      </c>
      <c r="AI752" s="13">
        <v>45</v>
      </c>
      <c r="AJ752" s="13">
        <v>2</v>
      </c>
      <c r="AK752" s="13"/>
      <c r="AL752" s="13" t="s">
        <v>8193</v>
      </c>
    </row>
    <row r="753" spans="1:38" ht="30" x14ac:dyDescent="0.25">
      <c r="A753" s="12">
        <v>752</v>
      </c>
      <c r="B753" s="13" t="s">
        <v>8194</v>
      </c>
      <c r="C753" s="13" t="s">
        <v>8194</v>
      </c>
      <c r="D753" s="13" t="s">
        <v>8195</v>
      </c>
      <c r="E753" s="13" t="s">
        <v>8196</v>
      </c>
      <c r="F753" s="13">
        <v>6</v>
      </c>
      <c r="G753" s="13">
        <v>133</v>
      </c>
      <c r="H753" s="13">
        <v>1000</v>
      </c>
      <c r="I753" s="13">
        <v>0</v>
      </c>
      <c r="J753" s="13">
        <v>15</v>
      </c>
      <c r="K753" s="13">
        <v>100</v>
      </c>
      <c r="L753" s="13">
        <v>3156</v>
      </c>
      <c r="M753" s="13">
        <v>241</v>
      </c>
      <c r="N753" s="13">
        <v>579</v>
      </c>
      <c r="O753" s="13">
        <v>33</v>
      </c>
      <c r="P753" s="13">
        <v>1</v>
      </c>
      <c r="Q753" s="13">
        <v>243</v>
      </c>
      <c r="R753" s="13">
        <v>20</v>
      </c>
      <c r="S753" s="13"/>
      <c r="T753" s="13"/>
      <c r="U753" s="13"/>
      <c r="V753" s="13"/>
      <c r="W753" s="13"/>
      <c r="X753" s="13"/>
      <c r="Y753" s="13"/>
      <c r="Z753" s="13"/>
      <c r="AA753" s="13">
        <v>18</v>
      </c>
      <c r="AB753" s="13">
        <v>10</v>
      </c>
      <c r="AC753" s="13"/>
      <c r="AD753" s="13">
        <v>19</v>
      </c>
      <c r="AE753" s="13">
        <v>10</v>
      </c>
      <c r="AF753" s="13">
        <v>100</v>
      </c>
      <c r="AG753" s="13"/>
      <c r="AH753" s="13">
        <v>45</v>
      </c>
      <c r="AI753" s="13">
        <v>5</v>
      </c>
      <c r="AJ753" s="13">
        <v>2</v>
      </c>
      <c r="AK753" s="13"/>
      <c r="AL753" s="13" t="s">
        <v>8197</v>
      </c>
    </row>
    <row r="754" spans="1:38" x14ac:dyDescent="0.25">
      <c r="A754" s="12">
        <v>753</v>
      </c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</row>
    <row r="755" spans="1:38" ht="30" x14ac:dyDescent="0.25">
      <c r="A755" s="12">
        <v>754</v>
      </c>
      <c r="B755" s="13" t="s">
        <v>8198</v>
      </c>
      <c r="C755" s="13" t="s">
        <v>8198</v>
      </c>
      <c r="D755" s="13" t="s">
        <v>8199</v>
      </c>
      <c r="E755" s="13" t="s">
        <v>8200</v>
      </c>
      <c r="F755" s="13">
        <v>6</v>
      </c>
      <c r="G755" s="13">
        <v>133</v>
      </c>
      <c r="H755" s="13">
        <v>1000</v>
      </c>
      <c r="I755" s="13">
        <v>0</v>
      </c>
      <c r="J755" s="13">
        <v>2</v>
      </c>
      <c r="K755" s="13">
        <v>100</v>
      </c>
      <c r="L755" s="13">
        <v>3160</v>
      </c>
      <c r="M755" s="13">
        <v>241</v>
      </c>
      <c r="N755" s="13">
        <v>579</v>
      </c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>
        <v>12</v>
      </c>
      <c r="AB755" s="13">
        <v>5</v>
      </c>
      <c r="AC755" s="13"/>
      <c r="AD755" s="13">
        <v>14</v>
      </c>
      <c r="AE755" s="13">
        <v>10</v>
      </c>
      <c r="AF755" s="13">
        <v>100</v>
      </c>
      <c r="AG755" s="13"/>
      <c r="AH755" s="13">
        <v>10</v>
      </c>
      <c r="AI755" s="13">
        <v>10</v>
      </c>
      <c r="AJ755" s="13">
        <v>2</v>
      </c>
      <c r="AK755" s="13"/>
      <c r="AL755" s="13" t="s">
        <v>8201</v>
      </c>
    </row>
    <row r="756" spans="1:38" ht="30" x14ac:dyDescent="0.25">
      <c r="A756" s="12">
        <v>755</v>
      </c>
      <c r="B756" s="13" t="s">
        <v>4544</v>
      </c>
      <c r="C756" s="13" t="s">
        <v>4544</v>
      </c>
      <c r="D756" s="13" t="s">
        <v>8202</v>
      </c>
      <c r="E756" s="13" t="s">
        <v>8203</v>
      </c>
      <c r="F756" s="13">
        <v>6</v>
      </c>
      <c r="G756" s="13">
        <v>133</v>
      </c>
      <c r="H756" s="13">
        <v>1000</v>
      </c>
      <c r="I756" s="13">
        <v>0</v>
      </c>
      <c r="J756" s="13">
        <v>2</v>
      </c>
      <c r="K756" s="13">
        <v>100</v>
      </c>
      <c r="L756" s="13">
        <v>3160</v>
      </c>
      <c r="M756" s="13">
        <v>241</v>
      </c>
      <c r="N756" s="13">
        <v>579</v>
      </c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12</v>
      </c>
      <c r="AB756" s="13">
        <v>5</v>
      </c>
      <c r="AC756" s="13"/>
      <c r="AD756" s="13">
        <v>14</v>
      </c>
      <c r="AE756" s="13">
        <v>10</v>
      </c>
      <c r="AF756" s="13">
        <v>100</v>
      </c>
      <c r="AG756" s="13"/>
      <c r="AH756" s="13">
        <v>10</v>
      </c>
      <c r="AI756" s="13">
        <v>10</v>
      </c>
      <c r="AJ756" s="13">
        <v>2</v>
      </c>
      <c r="AK756" s="13"/>
      <c r="AL756" s="13" t="s">
        <v>8204</v>
      </c>
    </row>
    <row r="757" spans="1:38" ht="30" x14ac:dyDescent="0.25">
      <c r="A757" s="12">
        <v>756</v>
      </c>
      <c r="B757" s="13" t="s">
        <v>8205</v>
      </c>
      <c r="C757" s="13" t="s">
        <v>8205</v>
      </c>
      <c r="D757" s="13" t="s">
        <v>8206</v>
      </c>
      <c r="E757" s="13" t="s">
        <v>8207</v>
      </c>
      <c r="F757" s="13">
        <v>6</v>
      </c>
      <c r="G757" s="13">
        <v>133</v>
      </c>
      <c r="H757" s="13">
        <v>1000</v>
      </c>
      <c r="I757" s="13">
        <v>0</v>
      </c>
      <c r="J757" s="13">
        <v>2</v>
      </c>
      <c r="K757" s="13">
        <v>100</v>
      </c>
      <c r="L757" s="13">
        <v>3168</v>
      </c>
      <c r="M757" s="13">
        <v>241</v>
      </c>
      <c r="N757" s="13">
        <v>579</v>
      </c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>
        <v>14</v>
      </c>
      <c r="AE757" s="13">
        <v>15</v>
      </c>
      <c r="AF757" s="13">
        <v>100</v>
      </c>
      <c r="AG757" s="13"/>
      <c r="AH757" s="13">
        <v>10</v>
      </c>
      <c r="AI757" s="13">
        <v>25</v>
      </c>
      <c r="AJ757" s="13">
        <v>2</v>
      </c>
      <c r="AK757" s="13"/>
      <c r="AL757" s="13" t="s">
        <v>8208</v>
      </c>
    </row>
    <row r="758" spans="1:38" x14ac:dyDescent="0.25">
      <c r="A758" s="12">
        <v>757</v>
      </c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</row>
    <row r="759" spans="1:38" x14ac:dyDescent="0.25">
      <c r="A759" s="12">
        <v>758</v>
      </c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</row>
    <row r="760" spans="1:38" ht="30" x14ac:dyDescent="0.25">
      <c r="A760" s="12">
        <v>759</v>
      </c>
      <c r="B760" s="13" t="s">
        <v>8209</v>
      </c>
      <c r="C760" s="13" t="s">
        <v>8209</v>
      </c>
      <c r="D760" s="13" t="s">
        <v>8210</v>
      </c>
      <c r="E760" s="13" t="s">
        <v>8211</v>
      </c>
      <c r="F760" s="13">
        <v>6</v>
      </c>
      <c r="G760" s="13">
        <v>133</v>
      </c>
      <c r="H760" s="13">
        <v>1000</v>
      </c>
      <c r="I760" s="13">
        <v>0</v>
      </c>
      <c r="J760" s="13">
        <v>2</v>
      </c>
      <c r="K760" s="13">
        <v>100</v>
      </c>
      <c r="L760" s="13">
        <v>3187</v>
      </c>
      <c r="M760" s="13">
        <v>241</v>
      </c>
      <c r="N760" s="13">
        <v>579</v>
      </c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12</v>
      </c>
      <c r="AB760" s="13">
        <v>6</v>
      </c>
      <c r="AC760" s="13"/>
      <c r="AD760" s="13">
        <v>14</v>
      </c>
      <c r="AE760" s="13">
        <v>30</v>
      </c>
      <c r="AF760" s="13">
        <v>100</v>
      </c>
      <c r="AG760" s="13"/>
      <c r="AH760" s="13">
        <v>15</v>
      </c>
      <c r="AI760" s="13">
        <v>50</v>
      </c>
      <c r="AJ760" s="13">
        <v>2</v>
      </c>
      <c r="AK760" s="13"/>
      <c r="AL760" s="13" t="s">
        <v>8212</v>
      </c>
    </row>
    <row r="761" spans="1:38" ht="30" x14ac:dyDescent="0.25">
      <c r="A761" s="12">
        <v>760</v>
      </c>
      <c r="B761" s="13" t="s">
        <v>8213</v>
      </c>
      <c r="C761" s="13" t="s">
        <v>8213</v>
      </c>
      <c r="D761" s="13" t="s">
        <v>8214</v>
      </c>
      <c r="E761" s="13" t="s">
        <v>8214</v>
      </c>
      <c r="F761" s="13">
        <v>0</v>
      </c>
      <c r="G761" s="13">
        <v>133</v>
      </c>
      <c r="H761" s="13">
        <v>1000</v>
      </c>
      <c r="I761" s="13">
        <v>0</v>
      </c>
      <c r="J761" s="13">
        <v>2</v>
      </c>
      <c r="K761" s="13">
        <v>100</v>
      </c>
      <c r="L761" s="13">
        <v>3188</v>
      </c>
      <c r="M761" s="13">
        <v>241</v>
      </c>
      <c r="N761" s="13">
        <v>579</v>
      </c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>
        <v>24</v>
      </c>
      <c r="AB761" s="13">
        <v>15</v>
      </c>
      <c r="AC761" s="13"/>
      <c r="AD761" s="13">
        <v>14</v>
      </c>
      <c r="AE761" s="13">
        <v>20</v>
      </c>
      <c r="AF761" s="13">
        <v>100</v>
      </c>
      <c r="AG761" s="13"/>
      <c r="AH761" s="13">
        <v>30</v>
      </c>
      <c r="AI761" s="13">
        <v>20</v>
      </c>
      <c r="AJ761" s="13">
        <v>2</v>
      </c>
      <c r="AK761" s="13"/>
      <c r="AL761" s="13" t="s">
        <v>8215</v>
      </c>
    </row>
    <row r="762" spans="1:38" x14ac:dyDescent="0.25">
      <c r="A762" s="12">
        <v>761</v>
      </c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</row>
    <row r="763" spans="1:38" ht="30" x14ac:dyDescent="0.25">
      <c r="A763" s="12">
        <v>762</v>
      </c>
      <c r="B763" s="13" t="s">
        <v>8216</v>
      </c>
      <c r="C763" s="13" t="s">
        <v>8216</v>
      </c>
      <c r="D763" s="13" t="s">
        <v>8217</v>
      </c>
      <c r="E763" s="13" t="s">
        <v>8217</v>
      </c>
      <c r="F763" s="13">
        <v>6</v>
      </c>
      <c r="G763" s="13">
        <v>133</v>
      </c>
      <c r="H763" s="13">
        <v>1</v>
      </c>
      <c r="I763" s="13">
        <v>0</v>
      </c>
      <c r="J763" s="13">
        <v>1</v>
      </c>
      <c r="K763" s="13">
        <v>100</v>
      </c>
      <c r="L763" s="13">
        <v>3215</v>
      </c>
      <c r="M763" s="13">
        <v>241</v>
      </c>
      <c r="N763" s="13">
        <v>579</v>
      </c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>
        <v>30</v>
      </c>
      <c r="AG763" s="13"/>
      <c r="AH763" s="13">
        <v>10</v>
      </c>
      <c r="AI763" s="13">
        <v>10</v>
      </c>
      <c r="AJ763" s="13">
        <v>2</v>
      </c>
      <c r="AK763" s="13">
        <v>0</v>
      </c>
      <c r="AL763" s="13" t="s">
        <v>8218</v>
      </c>
    </row>
    <row r="764" spans="1:38" ht="45" x14ac:dyDescent="0.25">
      <c r="A764" s="12">
        <v>763</v>
      </c>
      <c r="B764" s="13">
        <v>1084</v>
      </c>
      <c r="C764" s="13" t="s">
        <v>8219</v>
      </c>
      <c r="D764" s="13">
        <v>3</v>
      </c>
      <c r="E764" s="13" t="s">
        <v>8220</v>
      </c>
      <c r="F764" s="13">
        <v>0</v>
      </c>
      <c r="G764" s="13">
        <v>133</v>
      </c>
      <c r="H764" s="13">
        <v>1000</v>
      </c>
      <c r="I764" s="13">
        <v>0</v>
      </c>
      <c r="J764" s="13">
        <v>5</v>
      </c>
      <c r="K764" s="13">
        <v>32</v>
      </c>
      <c r="L764" s="13">
        <v>3305</v>
      </c>
      <c r="M764" s="13">
        <v>241</v>
      </c>
      <c r="N764" s="13">
        <v>579</v>
      </c>
      <c r="O764" s="13"/>
      <c r="P764" s="13"/>
      <c r="Q764" s="13"/>
      <c r="R764" s="13"/>
      <c r="S764" s="13"/>
      <c r="T764" s="13"/>
      <c r="U764" s="13"/>
      <c r="V764" s="13">
        <v>31</v>
      </c>
      <c r="W764" s="13">
        <v>25</v>
      </c>
      <c r="X764" s="13">
        <v>2</v>
      </c>
      <c r="Y764" s="13">
        <v>1</v>
      </c>
      <c r="Z764" s="13"/>
      <c r="AA764" s="13">
        <v>38</v>
      </c>
      <c r="AB764" s="13">
        <v>150</v>
      </c>
      <c r="AC764" s="13"/>
      <c r="AD764" s="13">
        <v>14</v>
      </c>
      <c r="AE764" s="13">
        <v>7</v>
      </c>
      <c r="AF764" s="13">
        <v>32</v>
      </c>
      <c r="AG764" s="13"/>
      <c r="AH764" s="13">
        <v>26</v>
      </c>
      <c r="AI764" s="13">
        <v>14</v>
      </c>
      <c r="AJ764" s="13">
        <v>2</v>
      </c>
      <c r="AK764" s="13"/>
      <c r="AL764" s="13" t="s">
        <v>8221</v>
      </c>
    </row>
    <row r="765" spans="1:38" ht="45" x14ac:dyDescent="0.25">
      <c r="A765" s="12">
        <v>764</v>
      </c>
      <c r="B765" s="13">
        <v>1080</v>
      </c>
      <c r="C765" s="13" t="s">
        <v>8222</v>
      </c>
      <c r="D765" s="13">
        <v>3</v>
      </c>
      <c r="E765" s="13" t="s">
        <v>8223</v>
      </c>
      <c r="F765" s="13">
        <v>0</v>
      </c>
      <c r="G765" s="13">
        <v>133</v>
      </c>
      <c r="H765" s="13">
        <v>1000</v>
      </c>
      <c r="I765" s="13">
        <v>0</v>
      </c>
      <c r="J765" s="13">
        <v>2</v>
      </c>
      <c r="K765" s="13">
        <v>20</v>
      </c>
      <c r="L765" s="13">
        <v>3300</v>
      </c>
      <c r="M765" s="13">
        <v>241</v>
      </c>
      <c r="N765" s="13">
        <v>579</v>
      </c>
      <c r="O765" s="13"/>
      <c r="P765" s="13"/>
      <c r="Q765" s="13"/>
      <c r="R765" s="13"/>
      <c r="S765" s="13"/>
      <c r="T765" s="13"/>
      <c r="U765" s="13"/>
      <c r="V765" s="13">
        <v>31</v>
      </c>
      <c r="W765" s="13">
        <v>10</v>
      </c>
      <c r="X765" s="13"/>
      <c r="Y765" s="13"/>
      <c r="Z765" s="13"/>
      <c r="AA765" s="13">
        <v>38</v>
      </c>
      <c r="AB765" s="13">
        <v>125</v>
      </c>
      <c r="AC765" s="13"/>
      <c r="AD765" s="13">
        <v>14</v>
      </c>
      <c r="AE765" s="13">
        <v>6</v>
      </c>
      <c r="AF765" s="13">
        <v>30</v>
      </c>
      <c r="AG765" s="13"/>
      <c r="AH765" s="13">
        <v>12</v>
      </c>
      <c r="AI765" s="13">
        <v>18</v>
      </c>
      <c r="AJ765" s="13">
        <v>2</v>
      </c>
      <c r="AK765" s="13"/>
      <c r="AL765" s="13" t="s">
        <v>8224</v>
      </c>
    </row>
    <row r="766" spans="1:38" x14ac:dyDescent="0.25">
      <c r="A766" s="12">
        <v>765</v>
      </c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</row>
    <row r="767" spans="1:38" ht="45" x14ac:dyDescent="0.25">
      <c r="A767" s="12">
        <v>766</v>
      </c>
      <c r="B767" s="13">
        <v>1092</v>
      </c>
      <c r="C767" s="13" t="s">
        <v>8225</v>
      </c>
      <c r="D767" s="13">
        <v>3</v>
      </c>
      <c r="E767" s="13" t="s">
        <v>8226</v>
      </c>
      <c r="F767" s="13"/>
      <c r="G767" s="13">
        <v>133</v>
      </c>
      <c r="H767" s="13">
        <v>1000</v>
      </c>
      <c r="I767" s="13">
        <v>0</v>
      </c>
      <c r="J767" s="13">
        <v>2</v>
      </c>
      <c r="K767" s="13">
        <v>28</v>
      </c>
      <c r="L767" s="13">
        <v>2375</v>
      </c>
      <c r="M767" s="13">
        <v>241</v>
      </c>
      <c r="N767" s="13">
        <v>579</v>
      </c>
      <c r="O767" s="13"/>
      <c r="P767" s="13"/>
      <c r="Q767" s="13"/>
      <c r="R767" s="13"/>
      <c r="S767" s="13"/>
      <c r="T767" s="13"/>
      <c r="U767" s="13"/>
      <c r="V767" s="13">
        <v>31</v>
      </c>
      <c r="W767" s="13">
        <v>20</v>
      </c>
      <c r="X767" s="13"/>
      <c r="Y767" s="13"/>
      <c r="Z767" s="13"/>
      <c r="AA767" s="13">
        <v>39</v>
      </c>
      <c r="AB767" s="13">
        <v>175</v>
      </c>
      <c r="AC767" s="13"/>
      <c r="AD767" s="13">
        <v>14</v>
      </c>
      <c r="AE767" s="13">
        <v>10</v>
      </c>
      <c r="AF767" s="13">
        <v>25</v>
      </c>
      <c r="AG767" s="13"/>
      <c r="AH767" s="13">
        <v>20</v>
      </c>
      <c r="AI767" s="13">
        <v>20</v>
      </c>
      <c r="AJ767" s="13">
        <v>2</v>
      </c>
      <c r="AK767" s="13"/>
      <c r="AL767" s="13" t="s">
        <v>8227</v>
      </c>
    </row>
    <row r="768" spans="1:38" ht="45" x14ac:dyDescent="0.25">
      <c r="A768" s="12">
        <v>767</v>
      </c>
      <c r="B768" s="13" t="s">
        <v>8228</v>
      </c>
      <c r="C768" s="13" t="s">
        <v>8228</v>
      </c>
      <c r="D768" s="13">
        <v>3</v>
      </c>
      <c r="E768" s="13" t="s">
        <v>8158</v>
      </c>
      <c r="F768" s="13"/>
      <c r="G768" s="13">
        <v>133</v>
      </c>
      <c r="H768" s="13">
        <v>1000</v>
      </c>
      <c r="I768" s="13">
        <v>0</v>
      </c>
      <c r="J768" s="13">
        <v>5</v>
      </c>
      <c r="K768" s="13">
        <v>30</v>
      </c>
      <c r="L768" s="13">
        <v>2376</v>
      </c>
      <c r="M768" s="13">
        <v>243</v>
      </c>
      <c r="N768" s="13">
        <v>579</v>
      </c>
      <c r="O768" s="13"/>
      <c r="P768" s="13"/>
      <c r="Q768" s="13"/>
      <c r="R768" s="13"/>
      <c r="S768" s="13"/>
      <c r="T768" s="13"/>
      <c r="U768" s="13"/>
      <c r="V768" s="13">
        <v>31</v>
      </c>
      <c r="W768" s="13">
        <v>30</v>
      </c>
      <c r="X768" s="13"/>
      <c r="Y768" s="13"/>
      <c r="Z768" s="13"/>
      <c r="AA768" s="13">
        <v>38</v>
      </c>
      <c r="AB768" s="13">
        <v>170</v>
      </c>
      <c r="AC768" s="13"/>
      <c r="AD768" s="13">
        <v>39</v>
      </c>
      <c r="AE768" s="13">
        <v>170</v>
      </c>
      <c r="AF768" s="13">
        <v>40</v>
      </c>
      <c r="AG768" s="13"/>
      <c r="AH768" s="13">
        <v>30</v>
      </c>
      <c r="AI768" s="13">
        <v>30</v>
      </c>
      <c r="AJ768" s="13">
        <v>2</v>
      </c>
      <c r="AK768" s="13"/>
      <c r="AL768" s="13" t="s">
        <v>8229</v>
      </c>
    </row>
    <row r="769" spans="1:38" x14ac:dyDescent="0.25">
      <c r="A769" s="12">
        <v>768</v>
      </c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</row>
    <row r="770" spans="1:38" x14ac:dyDescent="0.25">
      <c r="A770" s="12">
        <v>769</v>
      </c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30"/>
  <sheetViews>
    <sheetView workbookViewId="0">
      <selection sqref="A1:AL930"/>
    </sheetView>
  </sheetViews>
  <sheetFormatPr baseColWidth="10" defaultRowHeight="15" x14ac:dyDescent="0.25"/>
  <sheetData>
    <row r="1" spans="1:38" x14ac:dyDescent="0.25">
      <c r="A1" s="12">
        <v>0</v>
      </c>
      <c r="B1" s="13" t="s">
        <v>15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</row>
    <row r="2" spans="1:38" x14ac:dyDescent="0.25">
      <c r="A2" s="12">
        <v>1</v>
      </c>
      <c r="B2" s="13" t="s">
        <v>6728</v>
      </c>
      <c r="C2" s="13" t="s">
        <v>6132</v>
      </c>
      <c r="D2" s="13"/>
      <c r="E2" s="13"/>
      <c r="F2" s="13"/>
      <c r="G2" s="13">
        <v>123</v>
      </c>
      <c r="H2" s="13">
        <v>0</v>
      </c>
      <c r="I2" s="13">
        <v>0</v>
      </c>
      <c r="J2" s="13">
        <v>3</v>
      </c>
      <c r="K2" s="13">
        <v>14</v>
      </c>
      <c r="L2" s="13"/>
      <c r="M2" s="13"/>
      <c r="N2" s="13">
        <v>579</v>
      </c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>
        <v>33</v>
      </c>
      <c r="AG2" s="13"/>
      <c r="AH2" s="13">
        <v>5</v>
      </c>
      <c r="AI2" s="13">
        <v>2</v>
      </c>
      <c r="AJ2" s="13"/>
      <c r="AK2" s="13"/>
      <c r="AL2" s="13"/>
    </row>
    <row r="3" spans="1:38" ht="30" x14ac:dyDescent="0.25">
      <c r="A3" s="12">
        <v>2</v>
      </c>
      <c r="B3" s="13" t="s">
        <v>8230</v>
      </c>
      <c r="C3" s="13" t="s">
        <v>8230</v>
      </c>
      <c r="D3" s="13" t="s">
        <v>8231</v>
      </c>
      <c r="E3" s="13" t="s">
        <v>8231</v>
      </c>
      <c r="F3" s="13"/>
      <c r="G3" s="13">
        <v>123</v>
      </c>
      <c r="H3" s="13">
        <v>650</v>
      </c>
      <c r="I3" s="13">
        <v>0</v>
      </c>
      <c r="J3" s="13">
        <v>3</v>
      </c>
      <c r="K3" s="13">
        <v>14</v>
      </c>
      <c r="L3" s="13">
        <v>78</v>
      </c>
      <c r="M3" s="13">
        <v>243</v>
      </c>
      <c r="N3" s="13">
        <v>579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>
        <v>33</v>
      </c>
      <c r="AG3" s="13"/>
      <c r="AH3" s="13">
        <v>5</v>
      </c>
      <c r="AI3" s="13">
        <v>2</v>
      </c>
      <c r="AJ3" s="13">
        <v>2</v>
      </c>
      <c r="AK3" s="13"/>
      <c r="AL3" s="13" t="s">
        <v>8232</v>
      </c>
    </row>
    <row r="4" spans="1:38" ht="30" x14ac:dyDescent="0.25">
      <c r="A4" s="12">
        <v>3</v>
      </c>
      <c r="B4" s="13" t="s">
        <v>8233</v>
      </c>
      <c r="C4" s="13" t="s">
        <v>8233</v>
      </c>
      <c r="D4" s="13" t="s">
        <v>8231</v>
      </c>
      <c r="E4" s="13" t="s">
        <v>8231</v>
      </c>
      <c r="F4" s="13"/>
      <c r="G4" s="13">
        <v>123</v>
      </c>
      <c r="H4" s="13">
        <v>650</v>
      </c>
      <c r="I4" s="13">
        <v>0</v>
      </c>
      <c r="J4" s="13">
        <v>3</v>
      </c>
      <c r="K4" s="13">
        <v>15</v>
      </c>
      <c r="L4" s="13">
        <v>79</v>
      </c>
      <c r="M4" s="13">
        <v>243</v>
      </c>
      <c r="N4" s="13">
        <v>579</v>
      </c>
      <c r="O4" s="13"/>
      <c r="P4" s="13"/>
      <c r="Q4" s="13"/>
      <c r="R4" s="13"/>
      <c r="S4" s="13"/>
      <c r="T4" s="13"/>
      <c r="U4" s="13"/>
      <c r="V4" s="13">
        <v>31</v>
      </c>
      <c r="W4" s="13">
        <v>4</v>
      </c>
      <c r="X4" s="13"/>
      <c r="Y4" s="13"/>
      <c r="Z4" s="13"/>
      <c r="AA4" s="13"/>
      <c r="AB4" s="13"/>
      <c r="AC4" s="13"/>
      <c r="AD4" s="13"/>
      <c r="AE4" s="13"/>
      <c r="AF4" s="13">
        <v>33</v>
      </c>
      <c r="AG4" s="13"/>
      <c r="AH4" s="13">
        <v>5</v>
      </c>
      <c r="AI4" s="13">
        <v>2</v>
      </c>
      <c r="AJ4" s="13">
        <v>2</v>
      </c>
      <c r="AK4" s="13"/>
      <c r="AL4" s="13" t="s">
        <v>8234</v>
      </c>
    </row>
    <row r="5" spans="1:38" ht="30" x14ac:dyDescent="0.25">
      <c r="A5" s="12">
        <v>4</v>
      </c>
      <c r="B5" s="13" t="s">
        <v>8235</v>
      </c>
      <c r="C5" s="13" t="s">
        <v>8235</v>
      </c>
      <c r="D5" s="13" t="s">
        <v>8236</v>
      </c>
      <c r="E5" s="13" t="s">
        <v>8236</v>
      </c>
      <c r="F5" s="13"/>
      <c r="G5" s="13">
        <v>123</v>
      </c>
      <c r="H5" s="13">
        <v>1050</v>
      </c>
      <c r="I5" s="13">
        <v>0</v>
      </c>
      <c r="J5" s="13">
        <v>3</v>
      </c>
      <c r="K5" s="13">
        <v>16</v>
      </c>
      <c r="L5" s="13">
        <v>80</v>
      </c>
      <c r="M5" s="13">
        <v>243</v>
      </c>
      <c r="N5" s="13">
        <v>579</v>
      </c>
      <c r="O5" s="13"/>
      <c r="P5" s="13"/>
      <c r="Q5" s="13"/>
      <c r="R5" s="13"/>
      <c r="S5" s="13"/>
      <c r="T5" s="13"/>
      <c r="U5" s="13"/>
      <c r="V5" s="13">
        <v>31</v>
      </c>
      <c r="W5" s="13">
        <v>5</v>
      </c>
      <c r="X5" s="13"/>
      <c r="Y5" s="13"/>
      <c r="Z5" s="13"/>
      <c r="AA5" s="13">
        <v>20</v>
      </c>
      <c r="AB5" s="13">
        <v>1</v>
      </c>
      <c r="AC5" s="13"/>
      <c r="AD5" s="13"/>
      <c r="AE5" s="13"/>
      <c r="AF5" s="13">
        <v>33</v>
      </c>
      <c r="AG5" s="13"/>
      <c r="AH5" s="13">
        <v>6</v>
      </c>
      <c r="AI5" s="13">
        <v>2</v>
      </c>
      <c r="AJ5" s="13">
        <v>4</v>
      </c>
      <c r="AK5" s="13"/>
      <c r="AL5" s="13" t="s">
        <v>8237</v>
      </c>
    </row>
    <row r="6" spans="1:38" ht="30" x14ac:dyDescent="0.25">
      <c r="A6" s="12">
        <v>5</v>
      </c>
      <c r="B6" s="13" t="s">
        <v>8238</v>
      </c>
      <c r="C6" s="13" t="s">
        <v>8238</v>
      </c>
      <c r="D6" s="13" t="s">
        <v>8236</v>
      </c>
      <c r="E6" s="13" t="s">
        <v>8236</v>
      </c>
      <c r="F6" s="13"/>
      <c r="G6" s="13">
        <v>123</v>
      </c>
      <c r="H6" s="13">
        <v>1100</v>
      </c>
      <c r="I6" s="13">
        <v>0</v>
      </c>
      <c r="J6" s="13">
        <v>3</v>
      </c>
      <c r="K6" s="13">
        <v>16</v>
      </c>
      <c r="L6" s="13">
        <v>81</v>
      </c>
      <c r="M6" s="13">
        <v>243</v>
      </c>
      <c r="N6" s="13">
        <v>579</v>
      </c>
      <c r="O6" s="13"/>
      <c r="P6" s="13"/>
      <c r="Q6" s="13"/>
      <c r="R6" s="13"/>
      <c r="S6" s="13"/>
      <c r="T6" s="13"/>
      <c r="U6" s="13"/>
      <c r="V6" s="13">
        <v>31</v>
      </c>
      <c r="W6" s="13">
        <v>7</v>
      </c>
      <c r="X6" s="13"/>
      <c r="Y6" s="13"/>
      <c r="Z6" s="13"/>
      <c r="AA6" s="13">
        <v>20</v>
      </c>
      <c r="AB6" s="13">
        <v>1</v>
      </c>
      <c r="AC6" s="13"/>
      <c r="AD6" s="13"/>
      <c r="AE6" s="13"/>
      <c r="AF6" s="13">
        <v>34</v>
      </c>
      <c r="AG6" s="13"/>
      <c r="AH6" s="13">
        <v>6</v>
      </c>
      <c r="AI6" s="13">
        <v>2</v>
      </c>
      <c r="AJ6" s="13">
        <v>4</v>
      </c>
      <c r="AK6" s="13"/>
      <c r="AL6" s="13" t="s">
        <v>8239</v>
      </c>
    </row>
    <row r="7" spans="1:38" ht="30" x14ac:dyDescent="0.25">
      <c r="A7" s="12">
        <v>6</v>
      </c>
      <c r="B7" s="13" t="s">
        <v>8240</v>
      </c>
      <c r="C7" s="13" t="s">
        <v>8240</v>
      </c>
      <c r="D7" s="13" t="s">
        <v>8241</v>
      </c>
      <c r="E7" s="13" t="s">
        <v>8241</v>
      </c>
      <c r="F7" s="13"/>
      <c r="G7" s="13">
        <v>123</v>
      </c>
      <c r="H7" s="13">
        <v>1450</v>
      </c>
      <c r="I7" s="13">
        <v>0</v>
      </c>
      <c r="J7" s="13">
        <v>3</v>
      </c>
      <c r="K7" s="13">
        <v>17</v>
      </c>
      <c r="L7" s="13">
        <v>82</v>
      </c>
      <c r="M7" s="13">
        <v>243</v>
      </c>
      <c r="N7" s="13">
        <v>579</v>
      </c>
      <c r="O7" s="13"/>
      <c r="P7" s="13"/>
      <c r="Q7" s="13"/>
      <c r="R7" s="13"/>
      <c r="S7" s="13"/>
      <c r="T7" s="13"/>
      <c r="U7" s="13"/>
      <c r="V7" s="13">
        <v>31</v>
      </c>
      <c r="W7" s="13">
        <v>10</v>
      </c>
      <c r="X7" s="13"/>
      <c r="Y7" s="13"/>
      <c r="Z7" s="13"/>
      <c r="AA7" s="13">
        <v>20</v>
      </c>
      <c r="AB7" s="13">
        <v>2</v>
      </c>
      <c r="AC7" s="13"/>
      <c r="AD7" s="13"/>
      <c r="AE7" s="13"/>
      <c r="AF7" s="13">
        <v>34</v>
      </c>
      <c r="AG7" s="13"/>
      <c r="AH7" s="13">
        <v>6</v>
      </c>
      <c r="AI7" s="13">
        <v>3</v>
      </c>
      <c r="AJ7" s="13">
        <v>2</v>
      </c>
      <c r="AK7" s="13"/>
      <c r="AL7" s="13" t="s">
        <v>8242</v>
      </c>
    </row>
    <row r="8" spans="1:38" ht="45" x14ac:dyDescent="0.25">
      <c r="A8" s="12">
        <v>7</v>
      </c>
      <c r="B8" s="13" t="s">
        <v>8243</v>
      </c>
      <c r="C8" s="13" t="s">
        <v>8243</v>
      </c>
      <c r="D8" s="13" t="s">
        <v>8241</v>
      </c>
      <c r="E8" s="13" t="s">
        <v>8241</v>
      </c>
      <c r="F8" s="13"/>
      <c r="G8" s="13">
        <v>123</v>
      </c>
      <c r="H8" s="13">
        <v>2100</v>
      </c>
      <c r="I8" s="13">
        <v>0</v>
      </c>
      <c r="J8" s="13">
        <v>3</v>
      </c>
      <c r="K8" s="13">
        <v>19</v>
      </c>
      <c r="L8" s="13">
        <v>83</v>
      </c>
      <c r="M8" s="13">
        <v>243</v>
      </c>
      <c r="N8" s="13">
        <v>579</v>
      </c>
      <c r="O8" s="13">
        <v>19</v>
      </c>
      <c r="P8" s="13">
        <v>1</v>
      </c>
      <c r="Q8" s="13">
        <v>131</v>
      </c>
      <c r="R8" s="13">
        <v>17</v>
      </c>
      <c r="S8" s="13"/>
      <c r="T8" s="13"/>
      <c r="U8" s="13"/>
      <c r="V8" s="13">
        <v>31</v>
      </c>
      <c r="W8" s="13">
        <v>15</v>
      </c>
      <c r="X8" s="13"/>
      <c r="Y8" s="13"/>
      <c r="Z8" s="13"/>
      <c r="AA8" s="13">
        <v>20</v>
      </c>
      <c r="AB8" s="13">
        <v>3</v>
      </c>
      <c r="AC8" s="13"/>
      <c r="AD8" s="13"/>
      <c r="AE8" s="13"/>
      <c r="AF8" s="13">
        <v>34</v>
      </c>
      <c r="AG8" s="13"/>
      <c r="AH8" s="13">
        <v>7</v>
      </c>
      <c r="AI8" s="13">
        <v>3</v>
      </c>
      <c r="AJ8" s="13">
        <v>2</v>
      </c>
      <c r="AK8" s="13"/>
      <c r="AL8" s="13" t="s">
        <v>8244</v>
      </c>
    </row>
    <row r="9" spans="1:38" ht="30" x14ac:dyDescent="0.25">
      <c r="A9" s="12">
        <v>8</v>
      </c>
      <c r="B9" s="13" t="s">
        <v>8245</v>
      </c>
      <c r="C9" s="13" t="s">
        <v>8245</v>
      </c>
      <c r="D9" s="13" t="s">
        <v>8246</v>
      </c>
      <c r="E9" s="13" t="s">
        <v>8246</v>
      </c>
      <c r="F9" s="13"/>
      <c r="G9" s="13">
        <v>123</v>
      </c>
      <c r="H9" s="13">
        <v>2850</v>
      </c>
      <c r="I9" s="13">
        <v>0</v>
      </c>
      <c r="J9" s="13">
        <v>3</v>
      </c>
      <c r="K9" s="13">
        <v>21</v>
      </c>
      <c r="L9" s="13">
        <v>84</v>
      </c>
      <c r="M9" s="13">
        <v>243</v>
      </c>
      <c r="N9" s="13">
        <v>579</v>
      </c>
      <c r="O9" s="13">
        <v>19</v>
      </c>
      <c r="P9" s="13">
        <v>1</v>
      </c>
      <c r="Q9" s="13">
        <v>132</v>
      </c>
      <c r="R9" s="13">
        <v>18</v>
      </c>
      <c r="S9" s="13"/>
      <c r="T9" s="13"/>
      <c r="U9" s="13"/>
      <c r="V9" s="13">
        <v>31</v>
      </c>
      <c r="W9" s="13">
        <v>20</v>
      </c>
      <c r="X9" s="13"/>
      <c r="Y9" s="13"/>
      <c r="Z9" s="13"/>
      <c r="AA9" s="13">
        <v>20</v>
      </c>
      <c r="AB9" s="13">
        <v>4</v>
      </c>
      <c r="AC9" s="13"/>
      <c r="AD9" s="13"/>
      <c r="AE9" s="13"/>
      <c r="AF9" s="13">
        <v>35</v>
      </c>
      <c r="AG9" s="13"/>
      <c r="AH9" s="13">
        <v>8</v>
      </c>
      <c r="AI9" s="13">
        <v>3</v>
      </c>
      <c r="AJ9" s="13">
        <v>1</v>
      </c>
      <c r="AK9" s="13"/>
      <c r="AL9" s="13" t="s">
        <v>8247</v>
      </c>
    </row>
    <row r="10" spans="1:38" ht="30" x14ac:dyDescent="0.25">
      <c r="A10" s="12">
        <v>9</v>
      </c>
      <c r="B10" s="13" t="s">
        <v>8248</v>
      </c>
      <c r="C10" s="13" t="s">
        <v>8248</v>
      </c>
      <c r="D10" s="13" t="s">
        <v>8246</v>
      </c>
      <c r="E10" s="13" t="s">
        <v>8246</v>
      </c>
      <c r="F10" s="13"/>
      <c r="G10" s="13">
        <v>123</v>
      </c>
      <c r="H10" s="13">
        <v>3750</v>
      </c>
      <c r="I10" s="13">
        <v>0</v>
      </c>
      <c r="J10" s="13">
        <v>3</v>
      </c>
      <c r="K10" s="13">
        <v>23</v>
      </c>
      <c r="L10" s="13">
        <v>85</v>
      </c>
      <c r="M10" s="13">
        <v>243</v>
      </c>
      <c r="N10" s="13">
        <v>579</v>
      </c>
      <c r="O10" s="13">
        <v>19</v>
      </c>
      <c r="P10" s="13">
        <v>2</v>
      </c>
      <c r="Q10" s="13">
        <v>133</v>
      </c>
      <c r="R10" s="13">
        <v>19</v>
      </c>
      <c r="S10" s="13"/>
      <c r="T10" s="13"/>
      <c r="U10" s="13"/>
      <c r="V10" s="13">
        <v>31</v>
      </c>
      <c r="W10" s="13">
        <v>25</v>
      </c>
      <c r="X10" s="13"/>
      <c r="Y10" s="13"/>
      <c r="Z10" s="13"/>
      <c r="AA10" s="13">
        <v>20</v>
      </c>
      <c r="AB10" s="13">
        <v>5</v>
      </c>
      <c r="AC10" s="13"/>
      <c r="AD10" s="13"/>
      <c r="AE10" s="13"/>
      <c r="AF10" s="13">
        <v>35</v>
      </c>
      <c r="AG10" s="13"/>
      <c r="AH10" s="13">
        <v>8</v>
      </c>
      <c r="AI10" s="13">
        <v>4</v>
      </c>
      <c r="AJ10" s="13">
        <v>1</v>
      </c>
      <c r="AK10" s="13"/>
      <c r="AL10" s="13" t="s">
        <v>8249</v>
      </c>
    </row>
    <row r="11" spans="1:38" ht="30" x14ac:dyDescent="0.25">
      <c r="A11" s="12">
        <v>10</v>
      </c>
      <c r="B11" s="13" t="s">
        <v>8250</v>
      </c>
      <c r="C11" s="13" t="s">
        <v>8250</v>
      </c>
      <c r="D11" s="13" t="s">
        <v>8251</v>
      </c>
      <c r="E11" s="13" t="s">
        <v>8251</v>
      </c>
      <c r="F11" s="13"/>
      <c r="G11" s="13">
        <v>123</v>
      </c>
      <c r="H11" s="13">
        <v>4750</v>
      </c>
      <c r="I11" s="13">
        <v>0</v>
      </c>
      <c r="J11" s="13">
        <v>3</v>
      </c>
      <c r="K11" s="13">
        <v>24</v>
      </c>
      <c r="L11" s="13">
        <v>86</v>
      </c>
      <c r="M11" s="13">
        <v>243</v>
      </c>
      <c r="N11" s="13">
        <v>579</v>
      </c>
      <c r="O11" s="13">
        <v>19</v>
      </c>
      <c r="P11" s="13">
        <v>2</v>
      </c>
      <c r="Q11" s="13">
        <v>134</v>
      </c>
      <c r="R11" s="13">
        <v>20</v>
      </c>
      <c r="S11" s="13"/>
      <c r="T11" s="13"/>
      <c r="U11" s="13"/>
      <c r="V11" s="13">
        <v>31</v>
      </c>
      <c r="W11" s="13">
        <v>30</v>
      </c>
      <c r="X11" s="13"/>
      <c r="Y11" s="13"/>
      <c r="Z11" s="13"/>
      <c r="AA11" s="13">
        <v>20</v>
      </c>
      <c r="AB11" s="13">
        <v>6</v>
      </c>
      <c r="AC11" s="13"/>
      <c r="AD11" s="13"/>
      <c r="AE11" s="13"/>
      <c r="AF11" s="13">
        <v>36</v>
      </c>
      <c r="AG11" s="13"/>
      <c r="AH11" s="13">
        <v>9</v>
      </c>
      <c r="AI11" s="13">
        <v>4</v>
      </c>
      <c r="AJ11" s="13">
        <v>2</v>
      </c>
      <c r="AK11" s="13"/>
      <c r="AL11" s="13" t="s">
        <v>8252</v>
      </c>
    </row>
    <row r="12" spans="1:38" ht="30" x14ac:dyDescent="0.25">
      <c r="A12" s="12">
        <v>11</v>
      </c>
      <c r="B12" s="13" t="s">
        <v>8253</v>
      </c>
      <c r="C12" s="13" t="s">
        <v>8253</v>
      </c>
      <c r="D12" s="13" t="s">
        <v>8251</v>
      </c>
      <c r="E12" s="13" t="s">
        <v>8251</v>
      </c>
      <c r="F12" s="13"/>
      <c r="G12" s="13">
        <v>123</v>
      </c>
      <c r="H12" s="13">
        <v>6200</v>
      </c>
      <c r="I12" s="13">
        <v>0</v>
      </c>
      <c r="J12" s="13">
        <v>3</v>
      </c>
      <c r="K12" s="13">
        <v>26</v>
      </c>
      <c r="L12" s="13">
        <v>87</v>
      </c>
      <c r="M12" s="13">
        <v>243</v>
      </c>
      <c r="N12" s="13">
        <v>579</v>
      </c>
      <c r="O12" s="13">
        <v>19</v>
      </c>
      <c r="P12" s="13">
        <v>2</v>
      </c>
      <c r="Q12" s="13">
        <v>135</v>
      </c>
      <c r="R12" s="13">
        <v>21</v>
      </c>
      <c r="S12" s="13"/>
      <c r="T12" s="13"/>
      <c r="U12" s="13"/>
      <c r="V12" s="13">
        <v>31</v>
      </c>
      <c r="W12" s="13">
        <v>35</v>
      </c>
      <c r="X12" s="13"/>
      <c r="Y12" s="13"/>
      <c r="Z12" s="13"/>
      <c r="AA12" s="13">
        <v>20</v>
      </c>
      <c r="AB12" s="13">
        <v>7</v>
      </c>
      <c r="AC12" s="13"/>
      <c r="AD12" s="13"/>
      <c r="AE12" s="13"/>
      <c r="AF12" s="13">
        <v>36</v>
      </c>
      <c r="AG12" s="13"/>
      <c r="AH12" s="13">
        <v>10</v>
      </c>
      <c r="AI12" s="13">
        <v>5</v>
      </c>
      <c r="AJ12" s="13">
        <v>2</v>
      </c>
      <c r="AK12" s="13"/>
      <c r="AL12" s="13" t="s">
        <v>8254</v>
      </c>
    </row>
    <row r="13" spans="1:38" ht="30" x14ac:dyDescent="0.25">
      <c r="A13" s="12">
        <v>12</v>
      </c>
      <c r="B13" s="13" t="s">
        <v>8255</v>
      </c>
      <c r="C13" s="13" t="s">
        <v>8255</v>
      </c>
      <c r="D13" s="13" t="s">
        <v>8256</v>
      </c>
      <c r="E13" s="13" t="s">
        <v>8256</v>
      </c>
      <c r="F13" s="13"/>
      <c r="G13" s="13">
        <v>123</v>
      </c>
      <c r="H13" s="13">
        <v>7950</v>
      </c>
      <c r="I13" s="13">
        <v>0</v>
      </c>
      <c r="J13" s="13">
        <v>3</v>
      </c>
      <c r="K13" s="13">
        <v>28</v>
      </c>
      <c r="L13" s="13">
        <v>88</v>
      </c>
      <c r="M13" s="13">
        <v>243</v>
      </c>
      <c r="N13" s="13">
        <v>579</v>
      </c>
      <c r="O13" s="13">
        <v>19</v>
      </c>
      <c r="P13" s="13">
        <v>3</v>
      </c>
      <c r="Q13" s="13">
        <v>136</v>
      </c>
      <c r="R13" s="13">
        <v>22</v>
      </c>
      <c r="S13" s="13"/>
      <c r="T13" s="13"/>
      <c r="U13" s="13"/>
      <c r="V13" s="13">
        <v>31</v>
      </c>
      <c r="W13" s="13">
        <v>40</v>
      </c>
      <c r="X13" s="13"/>
      <c r="Y13" s="13"/>
      <c r="Z13" s="13"/>
      <c r="AA13" s="13">
        <v>20</v>
      </c>
      <c r="AB13" s="13">
        <v>8</v>
      </c>
      <c r="AC13" s="13"/>
      <c r="AD13" s="13"/>
      <c r="AE13" s="13"/>
      <c r="AF13" s="13">
        <v>37</v>
      </c>
      <c r="AG13" s="13"/>
      <c r="AH13" s="13">
        <v>11</v>
      </c>
      <c r="AI13" s="13">
        <v>6</v>
      </c>
      <c r="AJ13" s="13">
        <v>2</v>
      </c>
      <c r="AK13" s="13"/>
      <c r="AL13" s="13" t="s">
        <v>8257</v>
      </c>
    </row>
    <row r="14" spans="1:38" ht="45" x14ac:dyDescent="0.25">
      <c r="A14" s="12">
        <v>13</v>
      </c>
      <c r="B14" s="13" t="s">
        <v>8258</v>
      </c>
      <c r="C14" s="13" t="s">
        <v>8258</v>
      </c>
      <c r="D14" s="13" t="s">
        <v>8256</v>
      </c>
      <c r="E14" s="13" t="s">
        <v>8256</v>
      </c>
      <c r="F14" s="13"/>
      <c r="G14" s="13">
        <v>123</v>
      </c>
      <c r="H14" s="13">
        <v>9550</v>
      </c>
      <c r="I14" s="13">
        <v>0</v>
      </c>
      <c r="J14" s="13">
        <v>3</v>
      </c>
      <c r="K14" s="13">
        <v>29</v>
      </c>
      <c r="L14" s="13">
        <v>89</v>
      </c>
      <c r="M14" s="13">
        <v>243</v>
      </c>
      <c r="N14" s="13">
        <v>579</v>
      </c>
      <c r="O14" s="13">
        <v>19</v>
      </c>
      <c r="P14" s="13">
        <v>3</v>
      </c>
      <c r="Q14" s="13">
        <v>137</v>
      </c>
      <c r="R14" s="13">
        <v>23</v>
      </c>
      <c r="S14" s="13"/>
      <c r="T14" s="13"/>
      <c r="U14" s="13"/>
      <c r="V14" s="13">
        <v>31</v>
      </c>
      <c r="W14" s="13">
        <v>45</v>
      </c>
      <c r="X14" s="13"/>
      <c r="Y14" s="13"/>
      <c r="Z14" s="13"/>
      <c r="AA14" s="13">
        <v>20</v>
      </c>
      <c r="AB14" s="13">
        <v>9</v>
      </c>
      <c r="AC14" s="13"/>
      <c r="AD14" s="13"/>
      <c r="AE14" s="13"/>
      <c r="AF14" s="13">
        <v>38</v>
      </c>
      <c r="AG14" s="13"/>
      <c r="AH14" s="13">
        <v>12</v>
      </c>
      <c r="AI14" s="13">
        <v>6</v>
      </c>
      <c r="AJ14" s="13">
        <v>2</v>
      </c>
      <c r="AK14" s="13"/>
      <c r="AL14" s="13" t="s">
        <v>8259</v>
      </c>
    </row>
    <row r="15" spans="1:38" ht="30" x14ac:dyDescent="0.25">
      <c r="A15" s="12">
        <v>14</v>
      </c>
      <c r="B15" s="13" t="s">
        <v>8260</v>
      </c>
      <c r="C15" s="13" t="s">
        <v>8260</v>
      </c>
      <c r="D15" s="13" t="s">
        <v>8261</v>
      </c>
      <c r="E15" s="13" t="s">
        <v>8262</v>
      </c>
      <c r="F15" s="13"/>
      <c r="G15" s="13">
        <v>123</v>
      </c>
      <c r="H15" s="13">
        <v>14100</v>
      </c>
      <c r="I15" s="13">
        <v>0</v>
      </c>
      <c r="J15" s="13">
        <v>3</v>
      </c>
      <c r="K15" s="13">
        <v>33</v>
      </c>
      <c r="L15" s="13">
        <v>91</v>
      </c>
      <c r="M15" s="13">
        <v>243</v>
      </c>
      <c r="N15" s="13">
        <v>579</v>
      </c>
      <c r="O15" s="13"/>
      <c r="P15" s="13">
        <v>3</v>
      </c>
      <c r="Q15" s="13"/>
      <c r="R15" s="13"/>
      <c r="S15" s="13"/>
      <c r="T15" s="13"/>
      <c r="U15" s="13"/>
      <c r="V15" s="13">
        <v>31</v>
      </c>
      <c r="W15" s="13">
        <v>55</v>
      </c>
      <c r="X15" s="13"/>
      <c r="Y15" s="13"/>
      <c r="Z15" s="13"/>
      <c r="AA15" s="13">
        <v>20</v>
      </c>
      <c r="AB15" s="13">
        <v>11</v>
      </c>
      <c r="AC15" s="13"/>
      <c r="AD15" s="13"/>
      <c r="AE15" s="13"/>
      <c r="AF15" s="13">
        <v>39</v>
      </c>
      <c r="AG15" s="13"/>
      <c r="AH15" s="13">
        <v>14</v>
      </c>
      <c r="AI15" s="13">
        <v>7</v>
      </c>
      <c r="AJ15" s="13">
        <v>2</v>
      </c>
      <c r="AK15" s="13"/>
      <c r="AL15" s="13" t="s">
        <v>8263</v>
      </c>
    </row>
    <row r="16" spans="1:38" ht="30" x14ac:dyDescent="0.25">
      <c r="A16" s="12">
        <v>15</v>
      </c>
      <c r="B16" s="13" t="s">
        <v>8264</v>
      </c>
      <c r="C16" s="13" t="s">
        <v>8264</v>
      </c>
      <c r="D16" s="13" t="s">
        <v>8265</v>
      </c>
      <c r="E16" s="13" t="s">
        <v>8266</v>
      </c>
      <c r="F16" s="13"/>
      <c r="G16" s="13">
        <v>123</v>
      </c>
      <c r="H16" s="13">
        <v>19050</v>
      </c>
      <c r="I16" s="13">
        <v>0</v>
      </c>
      <c r="J16" s="13">
        <v>3</v>
      </c>
      <c r="K16" s="13">
        <v>35</v>
      </c>
      <c r="L16" s="13">
        <v>92</v>
      </c>
      <c r="M16" s="13">
        <v>243</v>
      </c>
      <c r="N16" s="13">
        <v>579</v>
      </c>
      <c r="O16" s="13"/>
      <c r="P16" s="13">
        <v>4</v>
      </c>
      <c r="Q16" s="13"/>
      <c r="R16" s="13"/>
      <c r="S16" s="13"/>
      <c r="T16" s="13"/>
      <c r="U16" s="13"/>
      <c r="V16" s="13">
        <v>31</v>
      </c>
      <c r="W16" s="13">
        <v>63</v>
      </c>
      <c r="X16" s="13"/>
      <c r="Y16" s="13"/>
      <c r="Z16" s="13"/>
      <c r="AA16" s="13">
        <v>20</v>
      </c>
      <c r="AB16" s="13">
        <v>13</v>
      </c>
      <c r="AC16" s="13"/>
      <c r="AD16" s="13"/>
      <c r="AE16" s="13"/>
      <c r="AF16" s="13">
        <v>40</v>
      </c>
      <c r="AG16" s="13"/>
      <c r="AH16" s="13">
        <v>16</v>
      </c>
      <c r="AI16" s="13">
        <v>8</v>
      </c>
      <c r="AJ16" s="13">
        <v>2</v>
      </c>
      <c r="AK16" s="13"/>
      <c r="AL16" s="13" t="s">
        <v>8267</v>
      </c>
    </row>
    <row r="17" spans="1:38" ht="30" x14ac:dyDescent="0.25">
      <c r="A17" s="12">
        <v>16</v>
      </c>
      <c r="B17" s="13" t="s">
        <v>8268</v>
      </c>
      <c r="C17" s="13" t="s">
        <v>8268</v>
      </c>
      <c r="D17" s="13" t="s">
        <v>8269</v>
      </c>
      <c r="E17" s="13" t="s">
        <v>8270</v>
      </c>
      <c r="F17" s="13"/>
      <c r="G17" s="13">
        <v>123</v>
      </c>
      <c r="H17" s="13">
        <v>26350</v>
      </c>
      <c r="I17" s="13">
        <v>0</v>
      </c>
      <c r="J17" s="13">
        <v>3</v>
      </c>
      <c r="K17" s="13">
        <v>39</v>
      </c>
      <c r="L17" s="13">
        <v>94</v>
      </c>
      <c r="M17" s="13">
        <v>243</v>
      </c>
      <c r="N17" s="13">
        <v>579</v>
      </c>
      <c r="O17" s="13">
        <v>19</v>
      </c>
      <c r="P17" s="13">
        <v>4</v>
      </c>
      <c r="Q17" s="13">
        <v>138</v>
      </c>
      <c r="R17" s="13">
        <v>27</v>
      </c>
      <c r="S17" s="13"/>
      <c r="T17" s="13"/>
      <c r="U17" s="13"/>
      <c r="V17" s="13">
        <v>31</v>
      </c>
      <c r="W17" s="13">
        <v>75</v>
      </c>
      <c r="X17" s="13"/>
      <c r="Y17" s="13"/>
      <c r="Z17" s="13"/>
      <c r="AA17" s="13">
        <v>20</v>
      </c>
      <c r="AB17" s="13">
        <v>15</v>
      </c>
      <c r="AC17" s="13"/>
      <c r="AD17" s="13"/>
      <c r="AE17" s="13"/>
      <c r="AF17" s="13">
        <v>41</v>
      </c>
      <c r="AG17" s="13"/>
      <c r="AH17" s="13">
        <v>18</v>
      </c>
      <c r="AI17" s="13">
        <v>10</v>
      </c>
      <c r="AJ17" s="13">
        <v>2</v>
      </c>
      <c r="AK17" s="13"/>
      <c r="AL17" s="13" t="s">
        <v>8271</v>
      </c>
    </row>
    <row r="18" spans="1:38" ht="30" x14ac:dyDescent="0.25">
      <c r="A18" s="12">
        <v>17</v>
      </c>
      <c r="B18" s="13" t="s">
        <v>8272</v>
      </c>
      <c r="C18" s="13" t="s">
        <v>8272</v>
      </c>
      <c r="D18" s="13" t="s">
        <v>8273</v>
      </c>
      <c r="E18" s="13" t="s">
        <v>8274</v>
      </c>
      <c r="F18" s="13"/>
      <c r="G18" s="13">
        <v>123</v>
      </c>
      <c r="H18" s="13">
        <v>33600</v>
      </c>
      <c r="I18" s="13">
        <v>0</v>
      </c>
      <c r="J18" s="13">
        <v>3</v>
      </c>
      <c r="K18" s="13">
        <v>41</v>
      </c>
      <c r="L18" s="13">
        <v>95</v>
      </c>
      <c r="M18" s="13">
        <v>243</v>
      </c>
      <c r="N18" s="13">
        <v>579</v>
      </c>
      <c r="O18" s="13">
        <v>19</v>
      </c>
      <c r="P18" s="13">
        <v>5</v>
      </c>
      <c r="Q18" s="13">
        <v>139</v>
      </c>
      <c r="R18" s="13">
        <v>28</v>
      </c>
      <c r="S18" s="13"/>
      <c r="T18" s="13"/>
      <c r="U18" s="13"/>
      <c r="V18" s="13">
        <v>31</v>
      </c>
      <c r="W18" s="13">
        <v>85</v>
      </c>
      <c r="X18" s="13"/>
      <c r="Y18" s="13"/>
      <c r="Z18" s="13"/>
      <c r="AA18" s="13">
        <v>20</v>
      </c>
      <c r="AB18" s="13">
        <v>17</v>
      </c>
      <c r="AC18" s="13"/>
      <c r="AD18" s="13"/>
      <c r="AE18" s="13"/>
      <c r="AF18" s="13">
        <v>43</v>
      </c>
      <c r="AG18" s="13"/>
      <c r="AH18" s="13">
        <v>23</v>
      </c>
      <c r="AI18" s="13">
        <v>13</v>
      </c>
      <c r="AJ18" s="13">
        <v>2</v>
      </c>
      <c r="AK18" s="13"/>
      <c r="AL18" s="13" t="s">
        <v>8275</v>
      </c>
    </row>
    <row r="19" spans="1:38" ht="30" x14ac:dyDescent="0.25">
      <c r="A19" s="12">
        <v>18</v>
      </c>
      <c r="B19" s="13" t="s">
        <v>8276</v>
      </c>
      <c r="C19" s="13" t="s">
        <v>8276</v>
      </c>
      <c r="D19" s="13" t="s">
        <v>8277</v>
      </c>
      <c r="E19" s="13" t="s">
        <v>8278</v>
      </c>
      <c r="F19" s="13"/>
      <c r="G19" s="13">
        <v>123</v>
      </c>
      <c r="H19" s="13">
        <v>45650</v>
      </c>
      <c r="I19" s="13">
        <v>0</v>
      </c>
      <c r="J19" s="13">
        <v>3</v>
      </c>
      <c r="K19" s="13">
        <v>43</v>
      </c>
      <c r="L19" s="13">
        <v>47</v>
      </c>
      <c r="M19" s="13">
        <v>243</v>
      </c>
      <c r="N19" s="13">
        <v>579</v>
      </c>
      <c r="O19" s="13">
        <v>19</v>
      </c>
      <c r="P19" s="13">
        <v>7</v>
      </c>
      <c r="Q19" s="13">
        <v>140</v>
      </c>
      <c r="R19" s="13">
        <v>35</v>
      </c>
      <c r="S19" s="13"/>
      <c r="T19" s="13"/>
      <c r="U19" s="13"/>
      <c r="V19" s="13">
        <v>31</v>
      </c>
      <c r="W19" s="13">
        <v>105</v>
      </c>
      <c r="X19" s="13"/>
      <c r="Y19" s="13"/>
      <c r="Z19" s="13"/>
      <c r="AA19" s="13">
        <v>20</v>
      </c>
      <c r="AB19" s="13">
        <v>19</v>
      </c>
      <c r="AC19" s="13"/>
      <c r="AD19" s="13"/>
      <c r="AE19" s="13"/>
      <c r="AF19" s="13">
        <v>45</v>
      </c>
      <c r="AG19" s="13"/>
      <c r="AH19" s="13">
        <v>28</v>
      </c>
      <c r="AI19" s="13">
        <v>14</v>
      </c>
      <c r="AJ19" s="13">
        <v>2</v>
      </c>
      <c r="AK19" s="13"/>
      <c r="AL19" s="13" t="s">
        <v>8279</v>
      </c>
    </row>
    <row r="20" spans="1:38" x14ac:dyDescent="0.25">
      <c r="A20" s="12">
        <v>19</v>
      </c>
      <c r="B20" s="13" t="s">
        <v>6191</v>
      </c>
      <c r="C20" s="13" t="s">
        <v>6191</v>
      </c>
      <c r="D20" s="13"/>
      <c r="E20" s="13"/>
      <c r="F20" s="13"/>
      <c r="G20" s="13">
        <v>123</v>
      </c>
      <c r="H20" s="13">
        <v>53650</v>
      </c>
      <c r="I20" s="13">
        <v>0</v>
      </c>
      <c r="J20" s="13">
        <v>3</v>
      </c>
      <c r="K20" s="13">
        <v>47</v>
      </c>
      <c r="L20" s="13">
        <v>96</v>
      </c>
      <c r="M20" s="13">
        <v>243</v>
      </c>
      <c r="N20" s="13">
        <v>579</v>
      </c>
      <c r="O20" s="13"/>
      <c r="P20" s="13">
        <v>6</v>
      </c>
      <c r="Q20" s="13"/>
      <c r="R20" s="13"/>
      <c r="S20" s="13"/>
      <c r="T20" s="13"/>
      <c r="U20" s="13"/>
      <c r="V20" s="13">
        <v>31</v>
      </c>
      <c r="W20" s="13">
        <v>100</v>
      </c>
      <c r="X20" s="13"/>
      <c r="Y20" s="13"/>
      <c r="Z20" s="13"/>
      <c r="AA20" s="13">
        <v>20</v>
      </c>
      <c r="AB20" s="13">
        <v>20</v>
      </c>
      <c r="AC20" s="13"/>
      <c r="AD20" s="13"/>
      <c r="AE20" s="13"/>
      <c r="AF20" s="13">
        <v>44</v>
      </c>
      <c r="AG20" s="13"/>
      <c r="AH20" s="13">
        <v>25</v>
      </c>
      <c r="AI20" s="13">
        <v>14</v>
      </c>
      <c r="AJ20" s="13"/>
      <c r="AK20" s="13"/>
      <c r="AL20" s="13"/>
    </row>
    <row r="21" spans="1:38" x14ac:dyDescent="0.25">
      <c r="A21" s="12">
        <v>20</v>
      </c>
      <c r="B21" s="13" t="s">
        <v>6192</v>
      </c>
      <c r="C21" s="13" t="s">
        <v>6192</v>
      </c>
      <c r="D21" s="13"/>
      <c r="E21" s="13"/>
      <c r="F21" s="13"/>
      <c r="G21" s="13">
        <v>123</v>
      </c>
      <c r="H21" s="13">
        <v>66800</v>
      </c>
      <c r="I21" s="13">
        <v>0</v>
      </c>
      <c r="J21" s="13">
        <v>3</v>
      </c>
      <c r="K21" s="13">
        <v>50</v>
      </c>
      <c r="L21" s="13">
        <v>97</v>
      </c>
      <c r="M21" s="13">
        <v>243</v>
      </c>
      <c r="N21" s="13">
        <v>579</v>
      </c>
      <c r="O21" s="13"/>
      <c r="P21" s="13">
        <v>6</v>
      </c>
      <c r="Q21" s="13"/>
      <c r="R21" s="13"/>
      <c r="S21" s="13"/>
      <c r="T21" s="13"/>
      <c r="U21" s="13"/>
      <c r="V21" s="13">
        <v>31</v>
      </c>
      <c r="W21" s="13">
        <v>110</v>
      </c>
      <c r="X21" s="13"/>
      <c r="Y21" s="13"/>
      <c r="Z21" s="13"/>
      <c r="AA21" s="13">
        <v>20</v>
      </c>
      <c r="AB21" s="13">
        <v>22</v>
      </c>
      <c r="AC21" s="13"/>
      <c r="AD21" s="13"/>
      <c r="AE21" s="13"/>
      <c r="AF21" s="13">
        <v>45</v>
      </c>
      <c r="AG21" s="13"/>
      <c r="AH21" s="13">
        <v>27</v>
      </c>
      <c r="AI21" s="13">
        <v>16</v>
      </c>
      <c r="AJ21" s="13"/>
      <c r="AK21" s="13"/>
      <c r="AL21" s="13"/>
    </row>
    <row r="22" spans="1:38" x14ac:dyDescent="0.25">
      <c r="A22" s="12">
        <v>21</v>
      </c>
      <c r="B22" s="13" t="s">
        <v>6193</v>
      </c>
      <c r="C22" s="13" t="s">
        <v>6193</v>
      </c>
      <c r="D22" s="13"/>
      <c r="E22" s="13"/>
      <c r="F22" s="13"/>
      <c r="G22" s="13">
        <v>123</v>
      </c>
      <c r="H22" s="13">
        <v>74900</v>
      </c>
      <c r="I22" s="13">
        <v>0</v>
      </c>
      <c r="J22" s="13">
        <v>3</v>
      </c>
      <c r="K22" s="13">
        <v>52</v>
      </c>
      <c r="L22" s="13">
        <v>98</v>
      </c>
      <c r="M22" s="13">
        <v>243</v>
      </c>
      <c r="N22" s="13">
        <v>579</v>
      </c>
      <c r="O22" s="13"/>
      <c r="P22" s="13">
        <v>7</v>
      </c>
      <c r="Q22" s="13"/>
      <c r="R22" s="13"/>
      <c r="S22" s="13"/>
      <c r="T22" s="13"/>
      <c r="U22" s="13"/>
      <c r="V22" s="13">
        <v>31</v>
      </c>
      <c r="W22" s="13">
        <v>116</v>
      </c>
      <c r="X22" s="13"/>
      <c r="Y22" s="13"/>
      <c r="Z22" s="13"/>
      <c r="AA22" s="13">
        <v>20</v>
      </c>
      <c r="AB22" s="13">
        <v>23</v>
      </c>
      <c r="AC22" s="13"/>
      <c r="AD22" s="13"/>
      <c r="AE22" s="13"/>
      <c r="AF22" s="13">
        <v>46</v>
      </c>
      <c r="AG22" s="13"/>
      <c r="AH22" s="13">
        <v>28</v>
      </c>
      <c r="AI22" s="13">
        <v>17</v>
      </c>
      <c r="AJ22" s="13"/>
      <c r="AK22" s="13"/>
      <c r="AL22" s="13"/>
    </row>
    <row r="23" spans="1:38" x14ac:dyDescent="0.25">
      <c r="A23" s="12">
        <v>22</v>
      </c>
      <c r="B23" s="13" t="s">
        <v>6194</v>
      </c>
      <c r="C23" s="13" t="s">
        <v>6194</v>
      </c>
      <c r="D23" s="13"/>
      <c r="E23" s="13"/>
      <c r="F23" s="13"/>
      <c r="G23" s="13">
        <v>123</v>
      </c>
      <c r="H23" s="13">
        <v>92400</v>
      </c>
      <c r="I23" s="13">
        <v>0</v>
      </c>
      <c r="J23" s="13">
        <v>3</v>
      </c>
      <c r="K23" s="13">
        <v>54</v>
      </c>
      <c r="L23" s="13">
        <v>99</v>
      </c>
      <c r="M23" s="13">
        <v>243</v>
      </c>
      <c r="N23" s="13">
        <v>579</v>
      </c>
      <c r="O23" s="13"/>
      <c r="P23" s="13">
        <v>7</v>
      </c>
      <c r="Q23" s="13"/>
      <c r="R23" s="13"/>
      <c r="S23" s="13"/>
      <c r="T23" s="13"/>
      <c r="U23" s="13"/>
      <c r="V23" s="13">
        <v>31</v>
      </c>
      <c r="W23" s="13">
        <v>125</v>
      </c>
      <c r="X23" s="13"/>
      <c r="Y23" s="13"/>
      <c r="Z23" s="13"/>
      <c r="AA23" s="13">
        <v>20</v>
      </c>
      <c r="AB23" s="13">
        <v>25</v>
      </c>
      <c r="AC23" s="13"/>
      <c r="AD23" s="13"/>
      <c r="AE23" s="13"/>
      <c r="AF23" s="13">
        <v>47</v>
      </c>
      <c r="AG23" s="13"/>
      <c r="AH23" s="13">
        <v>31</v>
      </c>
      <c r="AI23" s="13">
        <v>19</v>
      </c>
      <c r="AJ23" s="13"/>
      <c r="AK23" s="13"/>
      <c r="AL23" s="13"/>
    </row>
    <row r="24" spans="1:38" x14ac:dyDescent="0.25">
      <c r="A24" s="12">
        <v>23</v>
      </c>
      <c r="B24" s="13" t="s">
        <v>6195</v>
      </c>
      <c r="C24" s="13" t="s">
        <v>6195</v>
      </c>
      <c r="D24" s="13"/>
      <c r="E24" s="13"/>
      <c r="F24" s="13"/>
      <c r="G24" s="13">
        <v>123</v>
      </c>
      <c r="H24" s="13">
        <v>105250</v>
      </c>
      <c r="I24" s="13">
        <v>0</v>
      </c>
      <c r="J24" s="13">
        <v>3</v>
      </c>
      <c r="K24" s="13">
        <v>56</v>
      </c>
      <c r="L24" s="13">
        <v>100</v>
      </c>
      <c r="M24" s="13">
        <v>243</v>
      </c>
      <c r="N24" s="13">
        <v>579</v>
      </c>
      <c r="O24" s="13"/>
      <c r="P24" s="13">
        <v>8</v>
      </c>
      <c r="Q24" s="13"/>
      <c r="R24" s="13"/>
      <c r="S24" s="13"/>
      <c r="T24" s="13"/>
      <c r="U24" s="13"/>
      <c r="V24" s="13">
        <v>31</v>
      </c>
      <c r="W24" s="13">
        <v>132</v>
      </c>
      <c r="X24" s="13"/>
      <c r="Y24" s="13"/>
      <c r="Z24" s="13"/>
      <c r="AA24" s="13">
        <v>20</v>
      </c>
      <c r="AB24" s="13">
        <v>26</v>
      </c>
      <c r="AC24" s="13"/>
      <c r="AD24" s="13"/>
      <c r="AE24" s="13"/>
      <c r="AF24" s="13">
        <v>48</v>
      </c>
      <c r="AG24" s="13"/>
      <c r="AH24" s="13">
        <v>33</v>
      </c>
      <c r="AI24" s="13">
        <v>20</v>
      </c>
      <c r="AJ24" s="13"/>
      <c r="AK24" s="13"/>
      <c r="AL24" s="13"/>
    </row>
    <row r="25" spans="1:38" x14ac:dyDescent="0.25">
      <c r="A25" s="12">
        <v>24</v>
      </c>
      <c r="B25" s="13" t="s">
        <v>6196</v>
      </c>
      <c r="C25" s="13" t="s">
        <v>6196</v>
      </c>
      <c r="D25" s="13"/>
      <c r="E25" s="13"/>
      <c r="F25" s="13"/>
      <c r="G25" s="13">
        <v>123</v>
      </c>
      <c r="H25" s="13">
        <v>127000</v>
      </c>
      <c r="I25" s="13">
        <v>0</v>
      </c>
      <c r="J25" s="13">
        <v>3</v>
      </c>
      <c r="K25" s="13">
        <v>59</v>
      </c>
      <c r="L25" s="13">
        <v>101</v>
      </c>
      <c r="M25" s="13">
        <v>243</v>
      </c>
      <c r="N25" s="13">
        <v>579</v>
      </c>
      <c r="O25" s="13"/>
      <c r="P25" s="13">
        <v>8</v>
      </c>
      <c r="Q25" s="13"/>
      <c r="R25" s="13"/>
      <c r="S25" s="13"/>
      <c r="T25" s="13"/>
      <c r="U25" s="13"/>
      <c r="V25" s="13">
        <v>31</v>
      </c>
      <c r="W25" s="13">
        <v>142</v>
      </c>
      <c r="X25" s="13"/>
      <c r="Y25" s="13"/>
      <c r="Z25" s="13"/>
      <c r="AA25" s="13">
        <v>20</v>
      </c>
      <c r="AB25" s="13">
        <v>28</v>
      </c>
      <c r="AC25" s="13"/>
      <c r="AD25" s="13"/>
      <c r="AE25" s="13"/>
      <c r="AF25" s="13">
        <v>49</v>
      </c>
      <c r="AG25" s="13"/>
      <c r="AH25" s="13">
        <v>35</v>
      </c>
      <c r="AI25" s="13">
        <v>23</v>
      </c>
      <c r="AJ25" s="13"/>
      <c r="AK25" s="13"/>
      <c r="AL25" s="13"/>
    </row>
    <row r="26" spans="1:38" x14ac:dyDescent="0.25">
      <c r="A26" s="12">
        <v>25</v>
      </c>
      <c r="B26" s="13" t="s">
        <v>6197</v>
      </c>
      <c r="C26" s="13" t="s">
        <v>6197</v>
      </c>
      <c r="D26" s="13"/>
      <c r="E26" s="13"/>
      <c r="F26" s="13"/>
      <c r="G26" s="13">
        <v>123</v>
      </c>
      <c r="H26" s="13">
        <v>146650</v>
      </c>
      <c r="I26" s="13">
        <v>0</v>
      </c>
      <c r="J26" s="13">
        <v>3</v>
      </c>
      <c r="K26" s="13">
        <v>61</v>
      </c>
      <c r="L26" s="13"/>
      <c r="M26" s="13">
        <v>243</v>
      </c>
      <c r="N26" s="13">
        <v>579</v>
      </c>
      <c r="O26" s="13"/>
      <c r="P26" s="13">
        <v>9</v>
      </c>
      <c r="Q26" s="13"/>
      <c r="R26" s="13"/>
      <c r="S26" s="13"/>
      <c r="T26" s="13"/>
      <c r="U26" s="13"/>
      <c r="V26" s="13">
        <v>31</v>
      </c>
      <c r="W26" s="13">
        <v>148</v>
      </c>
      <c r="X26" s="13"/>
      <c r="Y26" s="13"/>
      <c r="Z26" s="13"/>
      <c r="AA26" s="13">
        <v>20</v>
      </c>
      <c r="AB26" s="13">
        <v>30</v>
      </c>
      <c r="AC26" s="13"/>
      <c r="AD26" s="13"/>
      <c r="AE26" s="13"/>
      <c r="AF26" s="13">
        <v>50</v>
      </c>
      <c r="AG26" s="13"/>
      <c r="AH26" s="13">
        <v>37</v>
      </c>
      <c r="AI26" s="13">
        <v>24</v>
      </c>
      <c r="AJ26" s="13"/>
      <c r="AK26" s="13"/>
      <c r="AL26" s="13"/>
    </row>
    <row r="27" spans="1:38" x14ac:dyDescent="0.25">
      <c r="A27" s="12">
        <v>26</v>
      </c>
      <c r="B27" s="13" t="s">
        <v>6198</v>
      </c>
      <c r="C27" s="13" t="s">
        <v>6198</v>
      </c>
      <c r="D27" s="13"/>
      <c r="E27" s="13"/>
      <c r="F27" s="13"/>
      <c r="G27" s="13">
        <v>123</v>
      </c>
      <c r="H27" s="13">
        <v>172350</v>
      </c>
      <c r="I27" s="13">
        <v>0</v>
      </c>
      <c r="J27" s="13">
        <v>3</v>
      </c>
      <c r="K27" s="13">
        <v>64</v>
      </c>
      <c r="L27" s="13"/>
      <c r="M27" s="13">
        <v>243</v>
      </c>
      <c r="N27" s="13">
        <v>579</v>
      </c>
      <c r="O27" s="13"/>
      <c r="P27" s="13">
        <v>9</v>
      </c>
      <c r="Q27" s="13"/>
      <c r="R27" s="13"/>
      <c r="S27" s="13"/>
      <c r="T27" s="13"/>
      <c r="U27" s="13"/>
      <c r="V27" s="13">
        <v>31</v>
      </c>
      <c r="W27" s="13">
        <v>156</v>
      </c>
      <c r="X27" s="13"/>
      <c r="Y27" s="13"/>
      <c r="Z27" s="13"/>
      <c r="AA27" s="13">
        <v>20</v>
      </c>
      <c r="AB27" s="13">
        <v>31</v>
      </c>
      <c r="AC27" s="13"/>
      <c r="AD27" s="13"/>
      <c r="AE27" s="13"/>
      <c r="AF27" s="13">
        <v>51</v>
      </c>
      <c r="AG27" s="13"/>
      <c r="AH27" s="13">
        <v>40</v>
      </c>
      <c r="AI27" s="13">
        <v>26</v>
      </c>
      <c r="AJ27" s="13"/>
      <c r="AK27" s="13"/>
      <c r="AL27" s="13"/>
    </row>
    <row r="28" spans="1:38" x14ac:dyDescent="0.25">
      <c r="A28" s="12">
        <v>27</v>
      </c>
      <c r="B28" s="13" t="s">
        <v>6199</v>
      </c>
      <c r="C28" s="13" t="s">
        <v>6199</v>
      </c>
      <c r="D28" s="13"/>
      <c r="E28" s="13"/>
      <c r="F28" s="13"/>
      <c r="G28" s="13">
        <v>123</v>
      </c>
      <c r="H28" s="13">
        <v>192300</v>
      </c>
      <c r="I28" s="13">
        <v>0</v>
      </c>
      <c r="J28" s="13">
        <v>3</v>
      </c>
      <c r="K28" s="13">
        <v>66</v>
      </c>
      <c r="L28" s="13"/>
      <c r="M28" s="13">
        <v>243</v>
      </c>
      <c r="N28" s="13">
        <v>579</v>
      </c>
      <c r="O28" s="13"/>
      <c r="P28" s="13">
        <v>10</v>
      </c>
      <c r="Q28" s="13"/>
      <c r="R28" s="13"/>
      <c r="S28" s="13"/>
      <c r="T28" s="13"/>
      <c r="U28" s="13"/>
      <c r="V28" s="13">
        <v>31</v>
      </c>
      <c r="W28" s="13">
        <v>162</v>
      </c>
      <c r="X28" s="13"/>
      <c r="Y28" s="13"/>
      <c r="Z28" s="13"/>
      <c r="AA28" s="13">
        <v>20</v>
      </c>
      <c r="AB28" s="13">
        <v>32</v>
      </c>
      <c r="AC28" s="13"/>
      <c r="AD28" s="13"/>
      <c r="AE28" s="13"/>
      <c r="AF28" s="13">
        <v>52</v>
      </c>
      <c r="AG28" s="13"/>
      <c r="AH28" s="13">
        <v>42</v>
      </c>
      <c r="AI28" s="13">
        <v>27</v>
      </c>
      <c r="AJ28" s="13"/>
      <c r="AK28" s="13"/>
      <c r="AL28" s="13"/>
    </row>
    <row r="29" spans="1:38" x14ac:dyDescent="0.25">
      <c r="A29" s="12">
        <v>28</v>
      </c>
      <c r="B29" s="13" t="s">
        <v>6200</v>
      </c>
      <c r="C29" s="13" t="s">
        <v>6200</v>
      </c>
      <c r="D29" s="13"/>
      <c r="E29" s="13"/>
      <c r="F29" s="13"/>
      <c r="G29" s="13">
        <v>123</v>
      </c>
      <c r="H29" s="13">
        <v>242900</v>
      </c>
      <c r="I29" s="13">
        <v>0</v>
      </c>
      <c r="J29" s="13">
        <v>3</v>
      </c>
      <c r="K29" s="13">
        <v>70</v>
      </c>
      <c r="L29" s="13"/>
      <c r="M29" s="13">
        <v>243</v>
      </c>
      <c r="N29" s="13">
        <v>579</v>
      </c>
      <c r="O29" s="13"/>
      <c r="P29" s="13">
        <v>10</v>
      </c>
      <c r="Q29" s="13"/>
      <c r="R29" s="13"/>
      <c r="S29" s="13"/>
      <c r="T29" s="13"/>
      <c r="U29" s="13"/>
      <c r="V29" s="13">
        <v>31</v>
      </c>
      <c r="W29" s="13">
        <v>174</v>
      </c>
      <c r="X29" s="13"/>
      <c r="Y29" s="13"/>
      <c r="Z29" s="13"/>
      <c r="AA29" s="13">
        <v>20</v>
      </c>
      <c r="AB29" s="13">
        <v>35</v>
      </c>
      <c r="AC29" s="13"/>
      <c r="AD29" s="13"/>
      <c r="AE29" s="13"/>
      <c r="AF29" s="13">
        <v>53</v>
      </c>
      <c r="AG29" s="13"/>
      <c r="AH29" s="13">
        <v>46</v>
      </c>
      <c r="AI29" s="13">
        <v>30</v>
      </c>
      <c r="AJ29" s="13"/>
      <c r="AK29" s="13"/>
      <c r="AL29" s="13"/>
    </row>
    <row r="30" spans="1:38" x14ac:dyDescent="0.25">
      <c r="A30" s="12">
        <v>29</v>
      </c>
      <c r="B30" s="13" t="s">
        <v>6201</v>
      </c>
      <c r="C30" s="13" t="s">
        <v>6201</v>
      </c>
      <c r="D30" s="13"/>
      <c r="E30" s="13"/>
      <c r="F30" s="13"/>
      <c r="G30" s="13">
        <v>123</v>
      </c>
      <c r="H30" s="13">
        <v>276000</v>
      </c>
      <c r="I30" s="13">
        <v>0</v>
      </c>
      <c r="J30" s="13">
        <v>3</v>
      </c>
      <c r="K30" s="13">
        <v>72</v>
      </c>
      <c r="L30" s="13"/>
      <c r="M30" s="13">
        <v>243</v>
      </c>
      <c r="N30" s="13">
        <v>579</v>
      </c>
      <c r="O30" s="13"/>
      <c r="P30" s="13">
        <v>10</v>
      </c>
      <c r="Q30" s="13"/>
      <c r="R30" s="13"/>
      <c r="S30" s="13"/>
      <c r="T30" s="13"/>
      <c r="U30" s="13"/>
      <c r="V30" s="13">
        <v>31</v>
      </c>
      <c r="W30" s="13">
        <v>180</v>
      </c>
      <c r="X30" s="13"/>
      <c r="Y30" s="13"/>
      <c r="Z30" s="13"/>
      <c r="AA30" s="13">
        <v>20</v>
      </c>
      <c r="AB30" s="13">
        <v>36</v>
      </c>
      <c r="AC30" s="13"/>
      <c r="AD30" s="13"/>
      <c r="AE30" s="13"/>
      <c r="AF30" s="13">
        <v>54</v>
      </c>
      <c r="AG30" s="13"/>
      <c r="AH30" s="13">
        <v>49</v>
      </c>
      <c r="AI30" s="13">
        <v>32</v>
      </c>
      <c r="AJ30" s="13"/>
      <c r="AK30" s="13"/>
      <c r="AL30" s="13"/>
    </row>
    <row r="31" spans="1:38" x14ac:dyDescent="0.25">
      <c r="A31" s="12">
        <v>30</v>
      </c>
      <c r="B31" s="13" t="s">
        <v>6202</v>
      </c>
      <c r="C31" s="13" t="s">
        <v>6202</v>
      </c>
      <c r="D31" s="13"/>
      <c r="E31" s="13"/>
      <c r="F31" s="13"/>
      <c r="G31" s="13">
        <v>123</v>
      </c>
      <c r="H31" s="13">
        <v>108700</v>
      </c>
      <c r="I31" s="13">
        <v>0</v>
      </c>
      <c r="J31" s="13">
        <v>3</v>
      </c>
      <c r="K31" s="13">
        <v>58</v>
      </c>
      <c r="L31" s="13"/>
      <c r="M31" s="13">
        <v>243</v>
      </c>
      <c r="N31" s="13">
        <v>579</v>
      </c>
      <c r="O31" s="13"/>
      <c r="P31" s="13"/>
      <c r="Q31" s="13"/>
      <c r="R31" s="13"/>
      <c r="S31" s="13"/>
      <c r="T31" s="13"/>
      <c r="U31" s="13"/>
      <c r="V31" s="13">
        <v>31</v>
      </c>
      <c r="W31" s="13">
        <v>130</v>
      </c>
      <c r="X31" s="13"/>
      <c r="Y31" s="13"/>
      <c r="Z31" s="13"/>
      <c r="AA31" s="13">
        <v>20</v>
      </c>
      <c r="AB31" s="13">
        <v>26</v>
      </c>
      <c r="AC31" s="13"/>
      <c r="AD31" s="13"/>
      <c r="AE31" s="13"/>
      <c r="AF31" s="13">
        <v>48</v>
      </c>
      <c r="AG31" s="13"/>
      <c r="AH31" s="13">
        <v>5</v>
      </c>
      <c r="AI31" s="13">
        <v>2</v>
      </c>
      <c r="AJ31" s="13"/>
      <c r="AK31" s="13"/>
      <c r="AL31" s="13"/>
    </row>
    <row r="32" spans="1:38" ht="30" x14ac:dyDescent="0.25">
      <c r="A32" s="12">
        <v>31</v>
      </c>
      <c r="B32" s="13" t="s">
        <v>8280</v>
      </c>
      <c r="C32" s="13" t="s">
        <v>8280</v>
      </c>
      <c r="D32" s="13" t="s">
        <v>8281</v>
      </c>
      <c r="E32" s="13" t="s">
        <v>8281</v>
      </c>
      <c r="F32" s="13"/>
      <c r="G32" s="13">
        <v>121</v>
      </c>
      <c r="H32" s="13">
        <v>1100</v>
      </c>
      <c r="I32" s="13">
        <v>0</v>
      </c>
      <c r="J32" s="13">
        <v>10</v>
      </c>
      <c r="K32" s="13">
        <v>13</v>
      </c>
      <c r="L32" s="13">
        <v>117</v>
      </c>
      <c r="M32" s="13">
        <v>227</v>
      </c>
      <c r="N32" s="13">
        <v>580</v>
      </c>
      <c r="O32" s="13"/>
      <c r="P32" s="13"/>
      <c r="Q32" s="13"/>
      <c r="R32" s="13"/>
      <c r="S32" s="13">
        <v>41</v>
      </c>
      <c r="T32" s="13"/>
      <c r="U32" s="13"/>
      <c r="V32" s="13">
        <v>31</v>
      </c>
      <c r="W32" s="13">
        <v>10</v>
      </c>
      <c r="X32" s="13"/>
      <c r="Y32" s="13"/>
      <c r="Z32" s="13"/>
      <c r="AA32" s="13"/>
      <c r="AB32" s="13"/>
      <c r="AC32" s="13"/>
      <c r="AD32" s="13"/>
      <c r="AE32" s="13"/>
      <c r="AF32" s="13">
        <v>34</v>
      </c>
      <c r="AG32" s="13"/>
      <c r="AH32" s="13">
        <v>8</v>
      </c>
      <c r="AI32" s="13">
        <v>2</v>
      </c>
      <c r="AJ32" s="13">
        <v>2</v>
      </c>
      <c r="AK32" s="13"/>
      <c r="AL32" s="13" t="s">
        <v>8282</v>
      </c>
    </row>
    <row r="33" spans="1:38" ht="30" x14ac:dyDescent="0.25">
      <c r="A33" s="12">
        <v>32</v>
      </c>
      <c r="B33" s="13" t="s">
        <v>8283</v>
      </c>
      <c r="C33" s="13" t="s">
        <v>8283</v>
      </c>
      <c r="D33" s="13" t="s">
        <v>8284</v>
      </c>
      <c r="E33" s="13" t="s">
        <v>8284</v>
      </c>
      <c r="F33" s="13"/>
      <c r="G33" s="13">
        <v>121</v>
      </c>
      <c r="H33" s="13">
        <v>2400</v>
      </c>
      <c r="I33" s="13">
        <v>0</v>
      </c>
      <c r="J33" s="13">
        <v>10</v>
      </c>
      <c r="K33" s="13">
        <v>18</v>
      </c>
      <c r="L33" s="13">
        <v>118</v>
      </c>
      <c r="M33" s="13">
        <v>227</v>
      </c>
      <c r="N33" s="13">
        <v>580</v>
      </c>
      <c r="O33" s="13">
        <v>17</v>
      </c>
      <c r="P33" s="13">
        <v>1</v>
      </c>
      <c r="Q33" s="13">
        <v>101</v>
      </c>
      <c r="R33" s="13">
        <v>22</v>
      </c>
      <c r="S33" s="13">
        <v>41</v>
      </c>
      <c r="T33" s="13"/>
      <c r="U33" s="13"/>
      <c r="V33" s="13">
        <v>31</v>
      </c>
      <c r="W33" s="13">
        <v>30</v>
      </c>
      <c r="X33" s="13"/>
      <c r="Y33" s="13"/>
      <c r="Z33" s="13"/>
      <c r="AA33" s="13"/>
      <c r="AB33" s="13"/>
      <c r="AC33" s="13"/>
      <c r="AD33" s="13"/>
      <c r="AE33" s="13"/>
      <c r="AF33" s="13">
        <v>36</v>
      </c>
      <c r="AG33" s="13"/>
      <c r="AH33" s="13">
        <v>11</v>
      </c>
      <c r="AI33" s="13">
        <v>3</v>
      </c>
      <c r="AJ33" s="13">
        <v>2</v>
      </c>
      <c r="AK33" s="13"/>
      <c r="AL33" s="13" t="s">
        <v>8285</v>
      </c>
    </row>
    <row r="34" spans="1:38" ht="30" x14ac:dyDescent="0.25">
      <c r="A34" s="12">
        <v>33</v>
      </c>
      <c r="B34" s="13" t="s">
        <v>8286</v>
      </c>
      <c r="C34" s="13" t="s">
        <v>8286</v>
      </c>
      <c r="D34" s="13" t="s">
        <v>8287</v>
      </c>
      <c r="E34" s="13" t="s">
        <v>8287</v>
      </c>
      <c r="F34" s="13"/>
      <c r="G34" s="13">
        <v>121</v>
      </c>
      <c r="H34" s="13">
        <v>5400</v>
      </c>
      <c r="I34" s="13">
        <v>0</v>
      </c>
      <c r="J34" s="13">
        <v>10</v>
      </c>
      <c r="K34" s="13">
        <v>24</v>
      </c>
      <c r="L34" s="13">
        <v>119</v>
      </c>
      <c r="M34" s="13">
        <v>227</v>
      </c>
      <c r="N34" s="13">
        <v>580</v>
      </c>
      <c r="O34" s="13">
        <v>17</v>
      </c>
      <c r="P34" s="13">
        <v>2</v>
      </c>
      <c r="Q34" s="13">
        <v>102</v>
      </c>
      <c r="R34" s="13">
        <v>26</v>
      </c>
      <c r="S34" s="13">
        <v>41</v>
      </c>
      <c r="T34" s="13"/>
      <c r="U34" s="13"/>
      <c r="V34" s="13">
        <v>31</v>
      </c>
      <c r="W34" s="13">
        <v>50</v>
      </c>
      <c r="X34" s="13"/>
      <c r="Y34" s="13"/>
      <c r="Z34" s="13"/>
      <c r="AA34" s="13"/>
      <c r="AB34" s="13"/>
      <c r="AC34" s="13"/>
      <c r="AD34" s="13"/>
      <c r="AE34" s="13"/>
      <c r="AF34" s="13">
        <v>38</v>
      </c>
      <c r="AG34" s="13"/>
      <c r="AH34" s="13">
        <v>15</v>
      </c>
      <c r="AI34" s="13">
        <v>5</v>
      </c>
      <c r="AJ34" s="13">
        <v>2</v>
      </c>
      <c r="AK34" s="13"/>
      <c r="AL34" s="13" t="s">
        <v>8288</v>
      </c>
    </row>
    <row r="35" spans="1:38" ht="30" x14ac:dyDescent="0.25">
      <c r="A35" s="12">
        <v>34</v>
      </c>
      <c r="B35" s="13" t="s">
        <v>8289</v>
      </c>
      <c r="C35" s="13" t="s">
        <v>8289</v>
      </c>
      <c r="D35" s="13" t="s">
        <v>8290</v>
      </c>
      <c r="E35" s="13" t="s">
        <v>8290</v>
      </c>
      <c r="F35" s="13"/>
      <c r="G35" s="13">
        <v>121</v>
      </c>
      <c r="H35" s="13">
        <v>11150</v>
      </c>
      <c r="I35" s="13">
        <v>0</v>
      </c>
      <c r="J35" s="13">
        <v>10</v>
      </c>
      <c r="K35" s="13">
        <v>29</v>
      </c>
      <c r="L35" s="13">
        <v>120</v>
      </c>
      <c r="M35" s="13">
        <v>227</v>
      </c>
      <c r="N35" s="13">
        <v>580</v>
      </c>
      <c r="O35" s="13">
        <v>17</v>
      </c>
      <c r="P35" s="13">
        <v>3</v>
      </c>
      <c r="Q35" s="13">
        <v>103</v>
      </c>
      <c r="R35" s="13">
        <v>30</v>
      </c>
      <c r="S35" s="13">
        <v>51</v>
      </c>
      <c r="T35" s="13"/>
      <c r="U35" s="13"/>
      <c r="V35" s="13">
        <v>31</v>
      </c>
      <c r="W35" s="13">
        <v>70</v>
      </c>
      <c r="X35" s="13"/>
      <c r="Y35" s="13"/>
      <c r="Z35" s="13"/>
      <c r="AA35" s="13"/>
      <c r="AB35" s="13"/>
      <c r="AC35" s="13"/>
      <c r="AD35" s="13"/>
      <c r="AE35" s="13"/>
      <c r="AF35" s="13">
        <v>41</v>
      </c>
      <c r="AG35" s="13"/>
      <c r="AH35" s="13">
        <v>20</v>
      </c>
      <c r="AI35" s="13">
        <v>8</v>
      </c>
      <c r="AJ35" s="13">
        <v>2</v>
      </c>
      <c r="AK35" s="13"/>
      <c r="AL35" s="13" t="s">
        <v>8291</v>
      </c>
    </row>
    <row r="36" spans="1:38" ht="30" x14ac:dyDescent="0.25">
      <c r="A36" s="12">
        <v>35</v>
      </c>
      <c r="B36" s="13" t="s">
        <v>8292</v>
      </c>
      <c r="C36" s="13" t="s">
        <v>8292</v>
      </c>
      <c r="D36" s="13" t="s">
        <v>8293</v>
      </c>
      <c r="E36" s="13" t="s">
        <v>8293</v>
      </c>
      <c r="F36" s="13"/>
      <c r="G36" s="13">
        <v>121</v>
      </c>
      <c r="H36" s="13">
        <v>19600</v>
      </c>
      <c r="I36" s="13">
        <v>0</v>
      </c>
      <c r="J36" s="13">
        <v>10</v>
      </c>
      <c r="K36" s="13">
        <v>34</v>
      </c>
      <c r="L36" s="13">
        <v>121</v>
      </c>
      <c r="M36" s="13">
        <v>227</v>
      </c>
      <c r="N36" s="13">
        <v>580</v>
      </c>
      <c r="O36" s="13">
        <v>17</v>
      </c>
      <c r="P36" s="13">
        <v>4</v>
      </c>
      <c r="Q36" s="13">
        <v>104</v>
      </c>
      <c r="R36" s="13">
        <v>33</v>
      </c>
      <c r="S36" s="13">
        <v>51</v>
      </c>
      <c r="T36" s="13"/>
      <c r="U36" s="13"/>
      <c r="V36" s="13">
        <v>31</v>
      </c>
      <c r="W36" s="13">
        <v>88</v>
      </c>
      <c r="X36" s="13"/>
      <c r="Y36" s="13"/>
      <c r="Z36" s="13"/>
      <c r="AA36" s="13"/>
      <c r="AB36" s="13"/>
      <c r="AC36" s="13"/>
      <c r="AD36" s="13"/>
      <c r="AE36" s="13"/>
      <c r="AF36" s="13">
        <v>43</v>
      </c>
      <c r="AG36" s="13"/>
      <c r="AH36" s="13">
        <v>25</v>
      </c>
      <c r="AI36" s="13">
        <v>10</v>
      </c>
      <c r="AJ36" s="13">
        <v>2</v>
      </c>
      <c r="AK36" s="13"/>
      <c r="AL36" s="13" t="s">
        <v>8294</v>
      </c>
    </row>
    <row r="37" spans="1:38" ht="30" x14ac:dyDescent="0.25">
      <c r="A37" s="12">
        <v>36</v>
      </c>
      <c r="B37" s="13" t="s">
        <v>8295</v>
      </c>
      <c r="C37" s="13" t="s">
        <v>8295</v>
      </c>
      <c r="D37" s="13" t="s">
        <v>8296</v>
      </c>
      <c r="E37" s="13" t="s">
        <v>8296</v>
      </c>
      <c r="F37" s="13"/>
      <c r="G37" s="13">
        <v>121</v>
      </c>
      <c r="H37" s="13">
        <v>29250</v>
      </c>
      <c r="I37" s="13">
        <v>0</v>
      </c>
      <c r="J37" s="13">
        <v>10</v>
      </c>
      <c r="K37" s="13">
        <v>38</v>
      </c>
      <c r="L37" s="13">
        <v>122</v>
      </c>
      <c r="M37" s="13">
        <v>227</v>
      </c>
      <c r="N37" s="13">
        <v>580</v>
      </c>
      <c r="O37" s="13">
        <v>17</v>
      </c>
      <c r="P37" s="13">
        <v>5</v>
      </c>
      <c r="Q37" s="13">
        <v>105</v>
      </c>
      <c r="R37" s="13">
        <v>37</v>
      </c>
      <c r="S37" s="13">
        <v>51</v>
      </c>
      <c r="T37" s="13"/>
      <c r="U37" s="13"/>
      <c r="V37" s="13">
        <v>31</v>
      </c>
      <c r="W37" s="13">
        <v>104</v>
      </c>
      <c r="X37" s="13"/>
      <c r="Y37" s="13"/>
      <c r="Z37" s="13"/>
      <c r="AA37" s="13"/>
      <c r="AB37" s="13"/>
      <c r="AC37" s="13"/>
      <c r="AD37" s="13"/>
      <c r="AE37" s="13"/>
      <c r="AF37" s="13">
        <v>45</v>
      </c>
      <c r="AG37" s="13"/>
      <c r="AH37" s="13">
        <v>29</v>
      </c>
      <c r="AI37" s="13">
        <v>12</v>
      </c>
      <c r="AJ37" s="13">
        <v>4</v>
      </c>
      <c r="AK37" s="13"/>
      <c r="AL37" s="13" t="s">
        <v>8297</v>
      </c>
    </row>
    <row r="38" spans="1:38" ht="30" x14ac:dyDescent="0.25">
      <c r="A38" s="12">
        <v>37</v>
      </c>
      <c r="B38" s="13" t="s">
        <v>8298</v>
      </c>
      <c r="C38" s="13" t="s">
        <v>8298</v>
      </c>
      <c r="D38" s="13" t="s">
        <v>8299</v>
      </c>
      <c r="E38" s="13" t="s">
        <v>8299</v>
      </c>
      <c r="F38" s="13"/>
      <c r="G38" s="13">
        <v>121</v>
      </c>
      <c r="H38" s="13">
        <v>44500</v>
      </c>
      <c r="I38" s="13">
        <v>0</v>
      </c>
      <c r="J38" s="13">
        <v>10</v>
      </c>
      <c r="K38" s="13">
        <v>42</v>
      </c>
      <c r="L38" s="13">
        <v>123</v>
      </c>
      <c r="M38" s="13">
        <v>227</v>
      </c>
      <c r="N38" s="13">
        <v>580</v>
      </c>
      <c r="O38" s="13">
        <v>17</v>
      </c>
      <c r="P38" s="13">
        <v>6</v>
      </c>
      <c r="Q38" s="13">
        <v>106</v>
      </c>
      <c r="R38" s="13">
        <v>45</v>
      </c>
      <c r="S38" s="13">
        <v>51</v>
      </c>
      <c r="T38" s="13"/>
      <c r="U38" s="13"/>
      <c r="V38" s="13">
        <v>31</v>
      </c>
      <c r="W38" s="13">
        <v>120</v>
      </c>
      <c r="X38" s="13"/>
      <c r="Y38" s="13"/>
      <c r="Z38" s="13"/>
      <c r="AA38" s="13"/>
      <c r="AB38" s="13"/>
      <c r="AC38" s="13"/>
      <c r="AD38" s="13"/>
      <c r="AE38" s="13"/>
      <c r="AF38" s="13">
        <v>47</v>
      </c>
      <c r="AG38" s="13"/>
      <c r="AH38" s="13">
        <v>34</v>
      </c>
      <c r="AI38" s="13">
        <v>15</v>
      </c>
      <c r="AJ38" s="13">
        <v>2</v>
      </c>
      <c r="AK38" s="13"/>
      <c r="AL38" s="13" t="s">
        <v>8300</v>
      </c>
    </row>
    <row r="39" spans="1:38" ht="30" x14ac:dyDescent="0.25">
      <c r="A39" s="12">
        <v>38</v>
      </c>
      <c r="B39" s="13" t="s">
        <v>8301</v>
      </c>
      <c r="C39" s="13" t="s">
        <v>8301</v>
      </c>
      <c r="D39" s="13" t="s">
        <v>8302</v>
      </c>
      <c r="E39" s="13" t="s">
        <v>8303</v>
      </c>
      <c r="F39" s="13"/>
      <c r="G39" s="13">
        <v>121</v>
      </c>
      <c r="H39" s="13">
        <v>68310</v>
      </c>
      <c r="I39" s="13">
        <v>0</v>
      </c>
      <c r="J39" s="13">
        <v>10</v>
      </c>
      <c r="K39" s="13">
        <v>51</v>
      </c>
      <c r="L39" s="13">
        <v>124</v>
      </c>
      <c r="M39" s="13">
        <v>227</v>
      </c>
      <c r="N39" s="13">
        <v>580</v>
      </c>
      <c r="O39" s="13">
        <v>17</v>
      </c>
      <c r="P39" s="13">
        <v>7</v>
      </c>
      <c r="Q39" s="13">
        <v>107</v>
      </c>
      <c r="R39" s="13">
        <v>49</v>
      </c>
      <c r="S39" s="13">
        <v>51</v>
      </c>
      <c r="T39" s="13"/>
      <c r="U39" s="13"/>
      <c r="V39" s="13">
        <v>31</v>
      </c>
      <c r="W39" s="13">
        <v>145</v>
      </c>
      <c r="X39" s="13"/>
      <c r="Y39" s="13"/>
      <c r="Z39" s="13"/>
      <c r="AA39" s="13"/>
      <c r="AB39" s="13"/>
      <c r="AC39" s="13"/>
      <c r="AD39" s="13"/>
      <c r="AE39" s="13"/>
      <c r="AF39" s="13">
        <v>51</v>
      </c>
      <c r="AG39" s="13"/>
      <c r="AH39" s="13">
        <v>45</v>
      </c>
      <c r="AI39" s="13">
        <v>20</v>
      </c>
      <c r="AJ39" s="13">
        <v>0</v>
      </c>
      <c r="AK39" s="13"/>
      <c r="AL39" s="13" t="s">
        <v>8304</v>
      </c>
    </row>
    <row r="40" spans="1:38" ht="30" x14ac:dyDescent="0.25">
      <c r="A40" s="12">
        <v>39</v>
      </c>
      <c r="B40" s="13" t="s">
        <v>8305</v>
      </c>
      <c r="C40" s="13" t="s">
        <v>8305</v>
      </c>
      <c r="D40" s="13" t="s">
        <v>8306</v>
      </c>
      <c r="E40" s="13" t="s">
        <v>8307</v>
      </c>
      <c r="F40" s="13"/>
      <c r="G40" s="13">
        <v>121</v>
      </c>
      <c r="H40" s="13">
        <v>90045</v>
      </c>
      <c r="I40" s="13">
        <v>0</v>
      </c>
      <c r="J40" s="13">
        <v>10</v>
      </c>
      <c r="K40" s="13">
        <v>56</v>
      </c>
      <c r="L40" s="13">
        <v>125</v>
      </c>
      <c r="M40" s="13">
        <v>227</v>
      </c>
      <c r="N40" s="13">
        <v>580</v>
      </c>
      <c r="O40" s="13">
        <v>17</v>
      </c>
      <c r="P40" s="13">
        <v>8</v>
      </c>
      <c r="Q40" s="13">
        <v>108</v>
      </c>
      <c r="R40" s="13">
        <v>55</v>
      </c>
      <c r="S40" s="13">
        <v>51</v>
      </c>
      <c r="T40" s="13"/>
      <c r="U40" s="13"/>
      <c r="V40" s="13">
        <v>31</v>
      </c>
      <c r="W40" s="13">
        <v>155</v>
      </c>
      <c r="X40" s="13"/>
      <c r="Y40" s="13"/>
      <c r="Z40" s="13"/>
      <c r="AA40" s="13"/>
      <c r="AB40" s="13"/>
      <c r="AC40" s="13"/>
      <c r="AD40" s="13"/>
      <c r="AE40" s="13"/>
      <c r="AF40" s="13">
        <v>54</v>
      </c>
      <c r="AG40" s="13"/>
      <c r="AH40" s="13">
        <v>53</v>
      </c>
      <c r="AI40" s="13">
        <v>24</v>
      </c>
      <c r="AJ40" s="13">
        <v>0</v>
      </c>
      <c r="AK40" s="13"/>
      <c r="AL40" s="13" t="s">
        <v>8308</v>
      </c>
    </row>
    <row r="41" spans="1:38" ht="30" x14ac:dyDescent="0.25">
      <c r="A41" s="12">
        <v>40</v>
      </c>
      <c r="B41" s="13" t="s">
        <v>8309</v>
      </c>
      <c r="C41" s="13" t="s">
        <v>8309</v>
      </c>
      <c r="D41" s="13" t="s">
        <v>8310</v>
      </c>
      <c r="E41" s="13" t="s">
        <v>8311</v>
      </c>
      <c r="F41" s="13"/>
      <c r="G41" s="13">
        <v>121</v>
      </c>
      <c r="H41" s="13">
        <v>138000</v>
      </c>
      <c r="I41" s="13">
        <v>0</v>
      </c>
      <c r="J41" s="13">
        <v>10</v>
      </c>
      <c r="K41" s="13">
        <v>59</v>
      </c>
      <c r="L41" s="13">
        <v>126</v>
      </c>
      <c r="M41" s="13">
        <v>227</v>
      </c>
      <c r="N41" s="13">
        <v>580</v>
      </c>
      <c r="O41" s="13"/>
      <c r="P41" s="13"/>
      <c r="Q41" s="13"/>
      <c r="R41" s="13"/>
      <c r="S41" s="13">
        <v>51</v>
      </c>
      <c r="T41" s="13"/>
      <c r="U41" s="13"/>
      <c r="V41" s="13">
        <v>31</v>
      </c>
      <c r="W41" s="13">
        <v>165</v>
      </c>
      <c r="X41" s="13"/>
      <c r="Y41" s="13"/>
      <c r="Z41" s="13"/>
      <c r="AA41" s="13"/>
      <c r="AB41" s="13"/>
      <c r="AC41" s="13"/>
      <c r="AD41" s="13"/>
      <c r="AE41" s="13"/>
      <c r="AF41" s="13">
        <v>57</v>
      </c>
      <c r="AG41" s="13"/>
      <c r="AH41" s="13">
        <v>58</v>
      </c>
      <c r="AI41" s="13">
        <v>28</v>
      </c>
      <c r="AJ41" s="13">
        <v>0</v>
      </c>
      <c r="AK41" s="13"/>
      <c r="AL41" s="13" t="s">
        <v>8312</v>
      </c>
    </row>
    <row r="42" spans="1:38" ht="30" x14ac:dyDescent="0.25">
      <c r="A42" s="12">
        <v>41</v>
      </c>
      <c r="B42" s="13" t="s">
        <v>8313</v>
      </c>
      <c r="C42" s="13" t="s">
        <v>8313</v>
      </c>
      <c r="D42" s="13" t="s">
        <v>8314</v>
      </c>
      <c r="E42" s="13" t="s">
        <v>8315</v>
      </c>
      <c r="F42" s="13"/>
      <c r="G42" s="13">
        <v>121</v>
      </c>
      <c r="H42" s="13">
        <v>194650</v>
      </c>
      <c r="I42" s="13">
        <v>0</v>
      </c>
      <c r="J42" s="13">
        <v>10</v>
      </c>
      <c r="K42" s="13">
        <v>65</v>
      </c>
      <c r="L42" s="13">
        <v>127</v>
      </c>
      <c r="M42" s="13">
        <v>227</v>
      </c>
      <c r="N42" s="13">
        <v>580</v>
      </c>
      <c r="O42" s="13"/>
      <c r="P42" s="13"/>
      <c r="Q42" s="13"/>
      <c r="R42" s="13"/>
      <c r="S42" s="13">
        <v>51</v>
      </c>
      <c r="T42" s="13"/>
      <c r="U42" s="13"/>
      <c r="V42" s="13">
        <v>31</v>
      </c>
      <c r="W42" s="13">
        <v>175</v>
      </c>
      <c r="X42" s="13"/>
      <c r="Y42" s="13"/>
      <c r="Z42" s="13"/>
      <c r="AA42" s="13"/>
      <c r="AB42" s="13"/>
      <c r="AC42" s="13"/>
      <c r="AD42" s="13"/>
      <c r="AE42" s="13"/>
      <c r="AF42" s="13">
        <v>60</v>
      </c>
      <c r="AG42" s="13"/>
      <c r="AH42" s="13">
        <v>62</v>
      </c>
      <c r="AI42" s="13">
        <v>32</v>
      </c>
      <c r="AJ42" s="13">
        <v>4</v>
      </c>
      <c r="AK42" s="13"/>
      <c r="AL42" s="13" t="s">
        <v>8316</v>
      </c>
    </row>
    <row r="43" spans="1:38" ht="30" x14ac:dyDescent="0.25">
      <c r="A43" s="12">
        <v>42</v>
      </c>
      <c r="B43" s="13" t="s">
        <v>8317</v>
      </c>
      <c r="C43" s="13" t="s">
        <v>8317</v>
      </c>
      <c r="D43" s="13" t="s">
        <v>8318</v>
      </c>
      <c r="E43" s="13" t="s">
        <v>8319</v>
      </c>
      <c r="F43" s="13"/>
      <c r="G43" s="13">
        <v>121</v>
      </c>
      <c r="H43" s="13">
        <v>234650</v>
      </c>
      <c r="I43" s="13">
        <v>0</v>
      </c>
      <c r="J43" s="13">
        <v>10</v>
      </c>
      <c r="K43" s="13">
        <v>70</v>
      </c>
      <c r="L43" s="13">
        <v>128</v>
      </c>
      <c r="M43" s="13">
        <v>227</v>
      </c>
      <c r="N43" s="13">
        <v>580</v>
      </c>
      <c r="O43" s="13"/>
      <c r="P43" s="13"/>
      <c r="Q43" s="13"/>
      <c r="R43" s="13"/>
      <c r="S43" s="13">
        <v>51</v>
      </c>
      <c r="T43" s="13"/>
      <c r="U43" s="13"/>
      <c r="V43" s="13">
        <v>31</v>
      </c>
      <c r="W43" s="13">
        <v>185</v>
      </c>
      <c r="X43" s="13"/>
      <c r="Y43" s="13"/>
      <c r="Z43" s="13"/>
      <c r="AA43" s="13"/>
      <c r="AB43" s="13"/>
      <c r="AC43" s="13"/>
      <c r="AD43" s="13"/>
      <c r="AE43" s="13"/>
      <c r="AF43" s="13">
        <v>65</v>
      </c>
      <c r="AG43" s="13"/>
      <c r="AH43" s="13">
        <v>68</v>
      </c>
      <c r="AI43" s="13">
        <v>35</v>
      </c>
      <c r="AJ43" s="13">
        <v>4</v>
      </c>
      <c r="AK43" s="13"/>
      <c r="AL43" s="13" t="s">
        <v>8320</v>
      </c>
    </row>
    <row r="44" spans="1:38" ht="30" x14ac:dyDescent="0.25">
      <c r="A44" s="12">
        <v>43</v>
      </c>
      <c r="B44" s="13" t="s">
        <v>8321</v>
      </c>
      <c r="C44" s="13" t="s">
        <v>8321</v>
      </c>
      <c r="D44" s="13" t="s">
        <v>8322</v>
      </c>
      <c r="E44" s="13" t="s">
        <v>8323</v>
      </c>
      <c r="F44" s="13"/>
      <c r="G44" s="13">
        <v>121</v>
      </c>
      <c r="H44" s="13">
        <v>138000</v>
      </c>
      <c r="I44" s="13">
        <v>0</v>
      </c>
      <c r="J44" s="13">
        <v>10</v>
      </c>
      <c r="K44" s="13">
        <v>75</v>
      </c>
      <c r="L44" s="13">
        <v>130</v>
      </c>
      <c r="M44" s="13">
        <v>227</v>
      </c>
      <c r="N44" s="13">
        <v>580</v>
      </c>
      <c r="O44" s="13"/>
      <c r="P44" s="13"/>
      <c r="Q44" s="13"/>
      <c r="R44" s="13"/>
      <c r="S44" s="13">
        <v>51</v>
      </c>
      <c r="T44" s="13"/>
      <c r="U44" s="13"/>
      <c r="V44" s="13">
        <v>31</v>
      </c>
      <c r="W44" s="13">
        <v>200</v>
      </c>
      <c r="X44" s="13"/>
      <c r="Y44" s="13"/>
      <c r="Z44" s="13"/>
      <c r="AA44" s="13"/>
      <c r="AB44" s="13"/>
      <c r="AC44" s="13"/>
      <c r="AD44" s="13"/>
      <c r="AE44" s="13"/>
      <c r="AF44" s="13">
        <v>68</v>
      </c>
      <c r="AG44" s="13"/>
      <c r="AH44" s="13">
        <v>73</v>
      </c>
      <c r="AI44" s="13">
        <v>37</v>
      </c>
      <c r="AJ44" s="13">
        <v>4</v>
      </c>
      <c r="AK44" s="13"/>
      <c r="AL44" s="13" t="s">
        <v>8324</v>
      </c>
    </row>
    <row r="45" spans="1:38" ht="30" x14ac:dyDescent="0.25">
      <c r="A45" s="12">
        <v>44</v>
      </c>
      <c r="B45" s="13" t="s">
        <v>6251</v>
      </c>
      <c r="C45" s="13" t="s">
        <v>6251</v>
      </c>
      <c r="D45" s="13"/>
      <c r="E45" s="13"/>
      <c r="F45" s="13"/>
      <c r="G45" s="13">
        <v>121</v>
      </c>
      <c r="H45" s="13">
        <v>117100</v>
      </c>
      <c r="I45" s="13">
        <v>0</v>
      </c>
      <c r="J45" s="13">
        <v>10</v>
      </c>
      <c r="K45" s="13">
        <v>75</v>
      </c>
      <c r="L45" s="13">
        <v>130</v>
      </c>
      <c r="M45" s="13">
        <v>227</v>
      </c>
      <c r="N45" s="13">
        <v>580</v>
      </c>
      <c r="O45" s="13"/>
      <c r="P45" s="13"/>
      <c r="Q45" s="13"/>
      <c r="R45" s="13"/>
      <c r="S45" s="13">
        <v>51</v>
      </c>
      <c r="T45" s="13"/>
      <c r="U45" s="13"/>
      <c r="V45" s="13">
        <v>31</v>
      </c>
      <c r="W45" s="13">
        <v>160</v>
      </c>
      <c r="X45" s="13"/>
      <c r="Y45" s="13"/>
      <c r="Z45" s="13"/>
      <c r="AA45" s="13"/>
      <c r="AB45" s="13"/>
      <c r="AC45" s="13"/>
      <c r="AD45" s="13"/>
      <c r="AE45" s="13"/>
      <c r="AF45" s="13">
        <v>53</v>
      </c>
      <c r="AG45" s="13"/>
      <c r="AH45" s="13">
        <v>80</v>
      </c>
      <c r="AI45" s="13">
        <v>22</v>
      </c>
      <c r="AJ45" s="13"/>
      <c r="AK45" s="13"/>
      <c r="AL45" s="13"/>
    </row>
    <row r="46" spans="1:38" ht="45" x14ac:dyDescent="0.25">
      <c r="A46" s="12">
        <v>45</v>
      </c>
      <c r="B46" s="13" t="s">
        <v>8325</v>
      </c>
      <c r="C46" s="13" t="s">
        <v>8325</v>
      </c>
      <c r="D46" s="13" t="s">
        <v>8322</v>
      </c>
      <c r="E46" s="13" t="s">
        <v>8323</v>
      </c>
      <c r="F46" s="13"/>
      <c r="G46" s="13">
        <v>121</v>
      </c>
      <c r="H46" s="13">
        <v>168050</v>
      </c>
      <c r="I46" s="13">
        <v>0</v>
      </c>
      <c r="J46" s="13">
        <v>10</v>
      </c>
      <c r="K46" s="13">
        <v>78</v>
      </c>
      <c r="L46" s="13">
        <v>130</v>
      </c>
      <c r="M46" s="13">
        <v>227</v>
      </c>
      <c r="N46" s="13">
        <v>580</v>
      </c>
      <c r="O46" s="13"/>
      <c r="P46" s="13"/>
      <c r="Q46" s="13"/>
      <c r="R46" s="13"/>
      <c r="S46" s="13">
        <v>51</v>
      </c>
      <c r="T46" s="13"/>
      <c r="U46" s="13"/>
      <c r="V46" s="13">
        <v>31</v>
      </c>
      <c r="W46" s="13">
        <v>205</v>
      </c>
      <c r="X46" s="13"/>
      <c r="Y46" s="13"/>
      <c r="Z46" s="13"/>
      <c r="AA46" s="13"/>
      <c r="AB46" s="13"/>
      <c r="AC46" s="13"/>
      <c r="AD46" s="13"/>
      <c r="AE46" s="13"/>
      <c r="AF46" s="13">
        <v>72</v>
      </c>
      <c r="AG46" s="13"/>
      <c r="AH46" s="13">
        <v>78</v>
      </c>
      <c r="AI46" s="13">
        <v>38</v>
      </c>
      <c r="AJ46" s="13">
        <v>4</v>
      </c>
      <c r="AK46" s="13">
        <v>9</v>
      </c>
      <c r="AL46" s="13" t="s">
        <v>8326</v>
      </c>
    </row>
    <row r="47" spans="1:38" ht="30" x14ac:dyDescent="0.25">
      <c r="A47" s="12">
        <v>46</v>
      </c>
      <c r="B47" s="13" t="s">
        <v>6254</v>
      </c>
      <c r="C47" s="13" t="s">
        <v>6254</v>
      </c>
      <c r="D47" s="13"/>
      <c r="E47" s="13"/>
      <c r="F47" s="13"/>
      <c r="G47" s="13">
        <v>121</v>
      </c>
      <c r="H47" s="13">
        <v>56050</v>
      </c>
      <c r="I47" s="13">
        <v>0</v>
      </c>
      <c r="J47" s="13">
        <v>10</v>
      </c>
      <c r="K47" s="13">
        <v>45</v>
      </c>
      <c r="L47" s="13"/>
      <c r="M47" s="13">
        <v>227</v>
      </c>
      <c r="N47" s="13">
        <v>580</v>
      </c>
      <c r="O47" s="13"/>
      <c r="P47" s="13"/>
      <c r="Q47" s="13"/>
      <c r="R47" s="13"/>
      <c r="S47" s="13">
        <v>22</v>
      </c>
      <c r="T47" s="13"/>
      <c r="U47" s="13"/>
      <c r="V47" s="13">
        <v>31</v>
      </c>
      <c r="W47" s="13">
        <v>128</v>
      </c>
      <c r="X47" s="13"/>
      <c r="Y47" s="13"/>
      <c r="Z47" s="13"/>
      <c r="AA47" s="13"/>
      <c r="AB47" s="13"/>
      <c r="AC47" s="13"/>
      <c r="AD47" s="13"/>
      <c r="AE47" s="13"/>
      <c r="AF47" s="13">
        <v>48</v>
      </c>
      <c r="AG47" s="13"/>
      <c r="AH47" s="13">
        <v>37</v>
      </c>
      <c r="AI47" s="13">
        <v>16</v>
      </c>
      <c r="AJ47" s="13"/>
      <c r="AK47" s="13"/>
      <c r="AL47" s="13"/>
    </row>
    <row r="48" spans="1:38" ht="30" x14ac:dyDescent="0.25">
      <c r="A48" s="12">
        <v>47</v>
      </c>
      <c r="B48" s="13" t="s">
        <v>8313</v>
      </c>
      <c r="C48" s="13" t="s">
        <v>8327</v>
      </c>
      <c r="D48" s="13" t="s">
        <v>8314</v>
      </c>
      <c r="E48" s="13" t="s">
        <v>8315</v>
      </c>
      <c r="F48" s="13"/>
      <c r="G48" s="13">
        <v>121</v>
      </c>
      <c r="H48" s="13">
        <v>194650</v>
      </c>
      <c r="I48" s="13">
        <v>0</v>
      </c>
      <c r="J48" s="13">
        <v>10</v>
      </c>
      <c r="K48" s="13">
        <v>65</v>
      </c>
      <c r="L48" s="13">
        <v>127</v>
      </c>
      <c r="M48" s="13">
        <v>227</v>
      </c>
      <c r="N48" s="13">
        <v>580</v>
      </c>
      <c r="O48" s="13"/>
      <c r="P48" s="13"/>
      <c r="Q48" s="13"/>
      <c r="R48" s="13"/>
      <c r="S48" s="13">
        <v>51</v>
      </c>
      <c r="T48" s="13"/>
      <c r="U48" s="13"/>
      <c r="V48" s="13">
        <v>31</v>
      </c>
      <c r="W48" s="13">
        <v>177</v>
      </c>
      <c r="X48" s="13"/>
      <c r="Y48" s="13"/>
      <c r="Z48" s="13"/>
      <c r="AA48" s="13"/>
      <c r="AB48" s="13"/>
      <c r="AC48" s="13"/>
      <c r="AD48" s="13"/>
      <c r="AE48" s="13"/>
      <c r="AF48" s="13">
        <v>60</v>
      </c>
      <c r="AG48" s="13"/>
      <c r="AH48" s="13">
        <v>64</v>
      </c>
      <c r="AI48" s="13">
        <v>33</v>
      </c>
      <c r="AJ48" s="13">
        <v>4</v>
      </c>
      <c r="AK48" s="13">
        <v>4</v>
      </c>
      <c r="AL48" s="13" t="s">
        <v>8316</v>
      </c>
    </row>
    <row r="49" spans="1:38" ht="45" x14ac:dyDescent="0.25">
      <c r="A49" s="12">
        <v>48</v>
      </c>
      <c r="B49" s="13" t="s">
        <v>8313</v>
      </c>
      <c r="C49" s="13" t="s">
        <v>8328</v>
      </c>
      <c r="D49" s="13" t="s">
        <v>8314</v>
      </c>
      <c r="E49" s="13" t="s">
        <v>8315</v>
      </c>
      <c r="F49" s="13"/>
      <c r="G49" s="13">
        <v>121</v>
      </c>
      <c r="H49" s="13">
        <v>194650</v>
      </c>
      <c r="I49" s="13">
        <v>0</v>
      </c>
      <c r="J49" s="13">
        <v>10</v>
      </c>
      <c r="K49" s="13">
        <v>65</v>
      </c>
      <c r="L49" s="13">
        <v>127</v>
      </c>
      <c r="M49" s="13">
        <v>227</v>
      </c>
      <c r="N49" s="13">
        <v>580</v>
      </c>
      <c r="O49" s="13"/>
      <c r="P49" s="13"/>
      <c r="Q49" s="13"/>
      <c r="R49" s="13"/>
      <c r="S49" s="13">
        <v>51</v>
      </c>
      <c r="T49" s="13"/>
      <c r="U49" s="13"/>
      <c r="V49" s="13">
        <v>31</v>
      </c>
      <c r="W49" s="13">
        <v>176</v>
      </c>
      <c r="X49" s="13"/>
      <c r="Y49" s="13"/>
      <c r="Z49" s="13"/>
      <c r="AA49" s="13"/>
      <c r="AB49" s="13"/>
      <c r="AC49" s="13"/>
      <c r="AD49" s="13"/>
      <c r="AE49" s="13"/>
      <c r="AF49" s="13">
        <v>60</v>
      </c>
      <c r="AG49" s="13"/>
      <c r="AH49" s="13">
        <v>65</v>
      </c>
      <c r="AI49" s="13">
        <v>33</v>
      </c>
      <c r="AJ49" s="13">
        <v>4</v>
      </c>
      <c r="AK49" s="13">
        <v>3</v>
      </c>
      <c r="AL49" s="13" t="s">
        <v>8316</v>
      </c>
    </row>
    <row r="50" spans="1:38" ht="30" x14ac:dyDescent="0.25">
      <c r="A50" s="12">
        <v>49</v>
      </c>
      <c r="B50" s="13" t="s">
        <v>8313</v>
      </c>
      <c r="C50" s="13" t="s">
        <v>8329</v>
      </c>
      <c r="D50" s="13" t="s">
        <v>8314</v>
      </c>
      <c r="E50" s="13" t="s">
        <v>8315</v>
      </c>
      <c r="F50" s="13"/>
      <c r="G50" s="13">
        <v>121</v>
      </c>
      <c r="H50" s="13">
        <v>194650</v>
      </c>
      <c r="I50" s="13">
        <v>0</v>
      </c>
      <c r="J50" s="13">
        <v>10</v>
      </c>
      <c r="K50" s="13">
        <v>65</v>
      </c>
      <c r="L50" s="13">
        <v>127</v>
      </c>
      <c r="M50" s="13">
        <v>227</v>
      </c>
      <c r="N50" s="13">
        <v>580</v>
      </c>
      <c r="O50" s="13"/>
      <c r="P50" s="13"/>
      <c r="Q50" s="13"/>
      <c r="R50" s="13"/>
      <c r="S50" s="13">
        <v>51</v>
      </c>
      <c r="T50" s="13"/>
      <c r="U50" s="13"/>
      <c r="V50" s="13">
        <v>31</v>
      </c>
      <c r="W50" s="13">
        <v>180</v>
      </c>
      <c r="X50" s="13"/>
      <c r="Y50" s="13"/>
      <c r="Z50" s="13"/>
      <c r="AA50" s="13"/>
      <c r="AB50" s="13"/>
      <c r="AC50" s="13"/>
      <c r="AD50" s="13"/>
      <c r="AE50" s="13"/>
      <c r="AF50" s="13">
        <v>60</v>
      </c>
      <c r="AG50" s="13"/>
      <c r="AH50" s="13">
        <v>66</v>
      </c>
      <c r="AI50" s="13">
        <v>34</v>
      </c>
      <c r="AJ50" s="13">
        <v>4</v>
      </c>
      <c r="AK50" s="13">
        <v>5</v>
      </c>
      <c r="AL50" s="13" t="s">
        <v>8316</v>
      </c>
    </row>
    <row r="51" spans="1:38" x14ac:dyDescent="0.25">
      <c r="A51" s="12">
        <v>50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>
        <v>32</v>
      </c>
      <c r="AG51" s="13"/>
      <c r="AH51" s="13"/>
      <c r="AI51" s="13"/>
      <c r="AJ51" s="13"/>
      <c r="AK51" s="13"/>
      <c r="AL51" s="13"/>
    </row>
    <row r="52" spans="1:38" ht="45" x14ac:dyDescent="0.25">
      <c r="A52" s="12">
        <v>51</v>
      </c>
      <c r="B52" s="13" t="s">
        <v>8317</v>
      </c>
      <c r="C52" s="13" t="s">
        <v>8330</v>
      </c>
      <c r="D52" s="13" t="s">
        <v>8318</v>
      </c>
      <c r="E52" s="13" t="s">
        <v>8319</v>
      </c>
      <c r="F52" s="13"/>
      <c r="G52" s="13">
        <v>121</v>
      </c>
      <c r="H52" s="13">
        <v>234650</v>
      </c>
      <c r="I52" s="13">
        <v>0</v>
      </c>
      <c r="J52" s="13">
        <v>10</v>
      </c>
      <c r="K52" s="13">
        <v>70</v>
      </c>
      <c r="L52" s="13">
        <v>128</v>
      </c>
      <c r="M52" s="13">
        <v>227</v>
      </c>
      <c r="N52" s="13">
        <v>580</v>
      </c>
      <c r="O52" s="13"/>
      <c r="P52" s="13"/>
      <c r="Q52" s="13"/>
      <c r="R52" s="13"/>
      <c r="S52" s="13">
        <v>51</v>
      </c>
      <c r="T52" s="13"/>
      <c r="U52" s="13"/>
      <c r="V52" s="13">
        <v>31</v>
      </c>
      <c r="W52" s="13">
        <v>190</v>
      </c>
      <c r="X52" s="13"/>
      <c r="Y52" s="13"/>
      <c r="Z52" s="13"/>
      <c r="AA52" s="13"/>
      <c r="AB52" s="13"/>
      <c r="AC52" s="13"/>
      <c r="AD52" s="13"/>
      <c r="AE52" s="13"/>
      <c r="AF52" s="13">
        <v>65</v>
      </c>
      <c r="AG52" s="13"/>
      <c r="AH52" s="13">
        <v>72</v>
      </c>
      <c r="AI52" s="13">
        <v>35</v>
      </c>
      <c r="AJ52" s="13">
        <v>4</v>
      </c>
      <c r="AK52" s="13">
        <v>5</v>
      </c>
      <c r="AL52" s="13" t="s">
        <v>8320</v>
      </c>
    </row>
    <row r="53" spans="1:38" x14ac:dyDescent="0.25">
      <c r="A53" s="12">
        <v>52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>
        <v>32</v>
      </c>
      <c r="AG53" s="13"/>
      <c r="AH53" s="13"/>
      <c r="AI53" s="13"/>
      <c r="AJ53" s="13"/>
      <c r="AK53" s="13"/>
      <c r="AL53" s="13"/>
    </row>
    <row r="54" spans="1:38" x14ac:dyDescent="0.25">
      <c r="A54" s="12">
        <v>53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>
        <v>32</v>
      </c>
      <c r="AG54" s="13"/>
      <c r="AH54" s="13"/>
      <c r="AI54" s="13"/>
      <c r="AJ54" s="13"/>
      <c r="AK54" s="13"/>
      <c r="AL54" s="13"/>
    </row>
    <row r="55" spans="1:38" x14ac:dyDescent="0.25">
      <c r="A55" s="12">
        <v>54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>
        <v>32</v>
      </c>
      <c r="AG55" s="13"/>
      <c r="AH55" s="13"/>
      <c r="AI55" s="13"/>
      <c r="AJ55" s="13"/>
      <c r="AK55" s="13"/>
      <c r="AL55" s="13"/>
    </row>
    <row r="56" spans="1:38" x14ac:dyDescent="0.25">
      <c r="A56" s="12">
        <v>55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>
        <v>32</v>
      </c>
      <c r="AG56" s="13"/>
      <c r="AH56" s="13"/>
      <c r="AI56" s="13"/>
      <c r="AJ56" s="13"/>
      <c r="AK56" s="13"/>
      <c r="AL56" s="13"/>
    </row>
    <row r="57" spans="1:38" x14ac:dyDescent="0.25">
      <c r="A57" s="12">
        <v>56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>
        <v>32</v>
      </c>
      <c r="AG57" s="13"/>
      <c r="AH57" s="13"/>
      <c r="AI57" s="13"/>
      <c r="AJ57" s="13"/>
      <c r="AK57" s="13"/>
      <c r="AL57" s="13"/>
    </row>
    <row r="58" spans="1:38" x14ac:dyDescent="0.25">
      <c r="A58" s="12">
        <v>57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>
        <v>32</v>
      </c>
      <c r="AG58" s="13"/>
      <c r="AH58" s="13"/>
      <c r="AI58" s="13"/>
      <c r="AJ58" s="13"/>
      <c r="AK58" s="13"/>
      <c r="AL58" s="13"/>
    </row>
    <row r="59" spans="1:38" x14ac:dyDescent="0.25">
      <c r="A59" s="12">
        <v>58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>
        <v>32</v>
      </c>
      <c r="AG59" s="13"/>
      <c r="AH59" s="13"/>
      <c r="AI59" s="13"/>
      <c r="AJ59" s="13"/>
      <c r="AK59" s="13"/>
      <c r="AL59" s="13"/>
    </row>
    <row r="60" spans="1:38" x14ac:dyDescent="0.25">
      <c r="A60" s="12">
        <v>59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>
        <v>32</v>
      </c>
      <c r="AG60" s="13"/>
      <c r="AH60" s="13"/>
      <c r="AI60" s="13"/>
      <c r="AJ60" s="13"/>
      <c r="AK60" s="13"/>
      <c r="AL60" s="13"/>
    </row>
    <row r="61" spans="1:38" x14ac:dyDescent="0.25">
      <c r="A61" s="12">
        <v>60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>
        <v>32</v>
      </c>
      <c r="AG61" s="13"/>
      <c r="AH61" s="13"/>
      <c r="AI61" s="13"/>
      <c r="AJ61" s="13"/>
      <c r="AK61" s="13"/>
      <c r="AL61" s="13"/>
    </row>
    <row r="62" spans="1:38" ht="30" x14ac:dyDescent="0.25">
      <c r="A62" s="12">
        <v>61</v>
      </c>
      <c r="B62" s="13" t="s">
        <v>8331</v>
      </c>
      <c r="C62" s="13" t="s">
        <v>8331</v>
      </c>
      <c r="D62" s="13" t="s">
        <v>8332</v>
      </c>
      <c r="E62" s="13" t="s">
        <v>8332</v>
      </c>
      <c r="F62" s="13"/>
      <c r="G62" s="13">
        <v>122</v>
      </c>
      <c r="H62" s="13">
        <v>950</v>
      </c>
      <c r="I62" s="13">
        <v>0</v>
      </c>
      <c r="J62" s="13">
        <v>2</v>
      </c>
      <c r="K62" s="13">
        <v>18</v>
      </c>
      <c r="L62" s="13">
        <v>143</v>
      </c>
      <c r="M62" s="13">
        <v>235</v>
      </c>
      <c r="N62" s="13">
        <v>579</v>
      </c>
      <c r="O62" s="13"/>
      <c r="P62" s="13"/>
      <c r="Q62" s="13"/>
      <c r="R62" s="13"/>
      <c r="S62" s="13">
        <v>42</v>
      </c>
      <c r="T62" s="13"/>
      <c r="U62" s="13"/>
      <c r="V62" s="13">
        <v>31</v>
      </c>
      <c r="W62" s="13">
        <v>10</v>
      </c>
      <c r="X62" s="13"/>
      <c r="Y62" s="13"/>
      <c r="Z62" s="13"/>
      <c r="AA62" s="13"/>
      <c r="AB62" s="13"/>
      <c r="AC62" s="13"/>
      <c r="AD62" s="13"/>
      <c r="AE62" s="13"/>
      <c r="AF62" s="13">
        <v>34</v>
      </c>
      <c r="AG62" s="13"/>
      <c r="AH62" s="13">
        <v>5</v>
      </c>
      <c r="AI62" s="13">
        <v>4</v>
      </c>
      <c r="AJ62" s="13">
        <v>2</v>
      </c>
      <c r="AK62" s="13"/>
      <c r="AL62" s="13" t="s">
        <v>8333</v>
      </c>
    </row>
    <row r="63" spans="1:38" ht="30" x14ac:dyDescent="0.25">
      <c r="A63" s="12">
        <v>62</v>
      </c>
      <c r="B63" s="13" t="s">
        <v>8334</v>
      </c>
      <c r="C63" s="13" t="s">
        <v>8334</v>
      </c>
      <c r="D63" s="13" t="s">
        <v>8335</v>
      </c>
      <c r="E63" s="13" t="s">
        <v>8335</v>
      </c>
      <c r="F63" s="13"/>
      <c r="G63" s="13">
        <v>122</v>
      </c>
      <c r="H63" s="13">
        <v>2950</v>
      </c>
      <c r="I63" s="13">
        <v>0</v>
      </c>
      <c r="J63" s="13">
        <v>2</v>
      </c>
      <c r="K63" s="13">
        <v>24</v>
      </c>
      <c r="L63" s="13">
        <v>144</v>
      </c>
      <c r="M63" s="13">
        <v>235</v>
      </c>
      <c r="N63" s="13">
        <v>579</v>
      </c>
      <c r="O63" s="13">
        <v>18</v>
      </c>
      <c r="P63" s="13">
        <v>1</v>
      </c>
      <c r="Q63" s="13">
        <v>111</v>
      </c>
      <c r="R63" s="13">
        <v>18</v>
      </c>
      <c r="S63" s="13">
        <v>42</v>
      </c>
      <c r="T63" s="13"/>
      <c r="U63" s="13"/>
      <c r="V63" s="13">
        <v>31</v>
      </c>
      <c r="W63" s="13">
        <v>30</v>
      </c>
      <c r="X63" s="13"/>
      <c r="Y63" s="13"/>
      <c r="Z63" s="13"/>
      <c r="AA63" s="13">
        <v>28</v>
      </c>
      <c r="AB63" s="13">
        <v>1</v>
      </c>
      <c r="AC63" s="13"/>
      <c r="AD63" s="13"/>
      <c r="AE63" s="13"/>
      <c r="AF63" s="13">
        <v>36</v>
      </c>
      <c r="AG63" s="13"/>
      <c r="AH63" s="13">
        <v>8</v>
      </c>
      <c r="AI63" s="13">
        <v>6</v>
      </c>
      <c r="AJ63" s="13">
        <v>2</v>
      </c>
      <c r="AK63" s="13"/>
      <c r="AL63" s="13" t="s">
        <v>8336</v>
      </c>
    </row>
    <row r="64" spans="1:38" ht="30" x14ac:dyDescent="0.25">
      <c r="A64" s="12">
        <v>63</v>
      </c>
      <c r="B64" s="13" t="s">
        <v>8337</v>
      </c>
      <c r="C64" s="13" t="s">
        <v>8337</v>
      </c>
      <c r="D64" s="13" t="s">
        <v>8338</v>
      </c>
      <c r="E64" s="13" t="s">
        <v>8338</v>
      </c>
      <c r="F64" s="13"/>
      <c r="G64" s="13">
        <v>122</v>
      </c>
      <c r="H64" s="13">
        <v>6500</v>
      </c>
      <c r="I64" s="13">
        <v>0</v>
      </c>
      <c r="J64" s="13">
        <v>2</v>
      </c>
      <c r="K64" s="13">
        <v>30</v>
      </c>
      <c r="L64" s="13">
        <v>145</v>
      </c>
      <c r="M64" s="13">
        <v>235</v>
      </c>
      <c r="N64" s="13">
        <v>579</v>
      </c>
      <c r="O64" s="13">
        <v>18</v>
      </c>
      <c r="P64" s="13">
        <v>2</v>
      </c>
      <c r="Q64" s="13">
        <v>112</v>
      </c>
      <c r="R64" s="13">
        <v>22</v>
      </c>
      <c r="S64" s="13">
        <v>42</v>
      </c>
      <c r="T64" s="13"/>
      <c r="U64" s="13"/>
      <c r="V64" s="13">
        <v>31</v>
      </c>
      <c r="W64" s="13">
        <v>50</v>
      </c>
      <c r="X64" s="13"/>
      <c r="Y64" s="13"/>
      <c r="Z64" s="13"/>
      <c r="AA64" s="13">
        <v>28</v>
      </c>
      <c r="AB64" s="13">
        <v>2</v>
      </c>
      <c r="AC64" s="13"/>
      <c r="AD64" s="13"/>
      <c r="AE64" s="13"/>
      <c r="AF64" s="13">
        <v>38</v>
      </c>
      <c r="AG64" s="13"/>
      <c r="AH64" s="13">
        <v>11</v>
      </c>
      <c r="AI64" s="13">
        <v>9</v>
      </c>
      <c r="AJ64" s="13">
        <v>2</v>
      </c>
      <c r="AK64" s="13"/>
      <c r="AL64" s="13" t="s">
        <v>8339</v>
      </c>
    </row>
    <row r="65" spans="1:38" ht="30" x14ac:dyDescent="0.25">
      <c r="A65" s="12">
        <v>64</v>
      </c>
      <c r="B65" s="13" t="s">
        <v>8340</v>
      </c>
      <c r="C65" s="13" t="s">
        <v>8340</v>
      </c>
      <c r="D65" s="13" t="s">
        <v>8341</v>
      </c>
      <c r="E65" s="13" t="s">
        <v>8341</v>
      </c>
      <c r="F65" s="13"/>
      <c r="G65" s="13">
        <v>122</v>
      </c>
      <c r="H65" s="13">
        <v>12250</v>
      </c>
      <c r="I65" s="13">
        <v>0</v>
      </c>
      <c r="J65" s="13">
        <v>2</v>
      </c>
      <c r="K65" s="13">
        <v>36</v>
      </c>
      <c r="L65" s="13">
        <v>146</v>
      </c>
      <c r="M65" s="13">
        <v>235</v>
      </c>
      <c r="N65" s="13">
        <v>579</v>
      </c>
      <c r="O65" s="13">
        <v>18</v>
      </c>
      <c r="P65" s="13">
        <v>3</v>
      </c>
      <c r="Q65" s="13">
        <v>113</v>
      </c>
      <c r="R65" s="13">
        <v>26</v>
      </c>
      <c r="S65" s="13">
        <v>52</v>
      </c>
      <c r="T65" s="13"/>
      <c r="U65" s="13"/>
      <c r="V65" s="13">
        <v>31</v>
      </c>
      <c r="W65" s="13">
        <v>70</v>
      </c>
      <c r="X65" s="13"/>
      <c r="Y65" s="13"/>
      <c r="Z65" s="13"/>
      <c r="AA65" s="13">
        <v>28</v>
      </c>
      <c r="AB65" s="13">
        <v>2</v>
      </c>
      <c r="AC65" s="13"/>
      <c r="AD65" s="13"/>
      <c r="AE65" s="13"/>
      <c r="AF65" s="13">
        <v>40</v>
      </c>
      <c r="AG65" s="13"/>
      <c r="AH65" s="13">
        <v>15</v>
      </c>
      <c r="AI65" s="13">
        <v>13</v>
      </c>
      <c r="AJ65" s="13">
        <v>2</v>
      </c>
      <c r="AK65" s="13"/>
      <c r="AL65" s="13" t="s">
        <v>8342</v>
      </c>
    </row>
    <row r="66" spans="1:38" ht="30" x14ac:dyDescent="0.25">
      <c r="A66" s="12">
        <v>65</v>
      </c>
      <c r="B66" s="13" t="s">
        <v>8343</v>
      </c>
      <c r="C66" s="13" t="s">
        <v>8343</v>
      </c>
      <c r="D66" s="13" t="s">
        <v>8344</v>
      </c>
      <c r="E66" s="13" t="s">
        <v>8344</v>
      </c>
      <c r="F66" s="13"/>
      <c r="G66" s="13">
        <v>122</v>
      </c>
      <c r="H66" s="13">
        <v>21200</v>
      </c>
      <c r="I66" s="13">
        <v>0</v>
      </c>
      <c r="J66" s="13">
        <v>2</v>
      </c>
      <c r="K66" s="13">
        <v>41</v>
      </c>
      <c r="L66" s="13">
        <v>147</v>
      </c>
      <c r="M66" s="13">
        <v>235</v>
      </c>
      <c r="N66" s="13">
        <v>579</v>
      </c>
      <c r="O66" s="13">
        <v>18</v>
      </c>
      <c r="P66" s="13">
        <v>4</v>
      </c>
      <c r="Q66" s="13">
        <v>114</v>
      </c>
      <c r="R66" s="13">
        <v>30</v>
      </c>
      <c r="S66" s="13">
        <v>52</v>
      </c>
      <c r="T66" s="13"/>
      <c r="U66" s="13"/>
      <c r="V66" s="13">
        <v>31</v>
      </c>
      <c r="W66" s="13">
        <v>88</v>
      </c>
      <c r="X66" s="13"/>
      <c r="Y66" s="13"/>
      <c r="Z66" s="13"/>
      <c r="AA66" s="13">
        <v>28</v>
      </c>
      <c r="AB66" s="13">
        <v>3</v>
      </c>
      <c r="AC66" s="13"/>
      <c r="AD66" s="13"/>
      <c r="AE66" s="13"/>
      <c r="AF66" s="13">
        <v>42</v>
      </c>
      <c r="AG66" s="13"/>
      <c r="AH66" s="13">
        <v>19</v>
      </c>
      <c r="AI66" s="13">
        <v>16</v>
      </c>
      <c r="AJ66" s="13">
        <v>2</v>
      </c>
      <c r="AK66" s="13"/>
      <c r="AL66" s="13" t="s">
        <v>8345</v>
      </c>
    </row>
    <row r="67" spans="1:38" ht="30" x14ac:dyDescent="0.25">
      <c r="A67" s="12">
        <v>66</v>
      </c>
      <c r="B67" s="13" t="s">
        <v>8346</v>
      </c>
      <c r="C67" s="13" t="s">
        <v>8346</v>
      </c>
      <c r="D67" s="13" t="s">
        <v>8347</v>
      </c>
      <c r="E67" s="13" t="s">
        <v>8347</v>
      </c>
      <c r="F67" s="13"/>
      <c r="G67" s="13">
        <v>122</v>
      </c>
      <c r="H67" s="13">
        <v>32150</v>
      </c>
      <c r="I67" s="13">
        <v>0</v>
      </c>
      <c r="J67" s="13">
        <v>2</v>
      </c>
      <c r="K67" s="13">
        <v>46</v>
      </c>
      <c r="L67" s="13">
        <v>148</v>
      </c>
      <c r="M67" s="13">
        <v>235</v>
      </c>
      <c r="N67" s="13">
        <v>579</v>
      </c>
      <c r="O67" s="13">
        <v>18</v>
      </c>
      <c r="P67" s="13">
        <v>5</v>
      </c>
      <c r="Q67" s="13">
        <v>115</v>
      </c>
      <c r="R67" s="13">
        <v>34</v>
      </c>
      <c r="S67" s="13">
        <v>52</v>
      </c>
      <c r="T67" s="13"/>
      <c r="U67" s="13"/>
      <c r="V67" s="13">
        <v>31</v>
      </c>
      <c r="W67" s="13">
        <v>104</v>
      </c>
      <c r="X67" s="13"/>
      <c r="Y67" s="13"/>
      <c r="Z67" s="13"/>
      <c r="AA67" s="13">
        <v>28</v>
      </c>
      <c r="AB67" s="13">
        <v>3</v>
      </c>
      <c r="AC67" s="13"/>
      <c r="AD67" s="13"/>
      <c r="AE67" s="13"/>
      <c r="AF67" s="13">
        <v>44</v>
      </c>
      <c r="AG67" s="13"/>
      <c r="AH67" s="13">
        <v>23</v>
      </c>
      <c r="AI67" s="13">
        <v>19</v>
      </c>
      <c r="AJ67" s="13">
        <v>2</v>
      </c>
      <c r="AK67" s="13"/>
      <c r="AL67" s="13" t="s">
        <v>8348</v>
      </c>
    </row>
    <row r="68" spans="1:38" ht="30" x14ac:dyDescent="0.25">
      <c r="A68" s="12">
        <v>67</v>
      </c>
      <c r="B68" s="13" t="s">
        <v>8349</v>
      </c>
      <c r="C68" s="13" t="s">
        <v>8349</v>
      </c>
      <c r="D68" s="13" t="s">
        <v>8350</v>
      </c>
      <c r="E68" s="13" t="s">
        <v>8351</v>
      </c>
      <c r="F68" s="13"/>
      <c r="G68" s="13">
        <v>122</v>
      </c>
      <c r="H68" s="13">
        <v>49500</v>
      </c>
      <c r="I68" s="13">
        <v>0</v>
      </c>
      <c r="J68" s="13">
        <v>2</v>
      </c>
      <c r="K68" s="13">
        <v>51</v>
      </c>
      <c r="L68" s="13">
        <v>149</v>
      </c>
      <c r="M68" s="13">
        <v>235</v>
      </c>
      <c r="N68" s="13">
        <v>579</v>
      </c>
      <c r="O68" s="13">
        <v>18</v>
      </c>
      <c r="P68" s="13">
        <v>6</v>
      </c>
      <c r="Q68" s="13">
        <v>116</v>
      </c>
      <c r="R68" s="13">
        <v>42</v>
      </c>
      <c r="S68" s="13">
        <v>52</v>
      </c>
      <c r="T68" s="13"/>
      <c r="U68" s="13"/>
      <c r="V68" s="13">
        <v>31</v>
      </c>
      <c r="W68" s="13">
        <v>120</v>
      </c>
      <c r="X68" s="13"/>
      <c r="Y68" s="13"/>
      <c r="Z68" s="13"/>
      <c r="AA68" s="13">
        <v>28</v>
      </c>
      <c r="AB68" s="13">
        <v>4</v>
      </c>
      <c r="AC68" s="13"/>
      <c r="AD68" s="13"/>
      <c r="AE68" s="13"/>
      <c r="AF68" s="13">
        <v>46</v>
      </c>
      <c r="AG68" s="13"/>
      <c r="AH68" s="13">
        <v>27</v>
      </c>
      <c r="AI68" s="13">
        <v>23</v>
      </c>
      <c r="AJ68" s="13">
        <v>2</v>
      </c>
      <c r="AK68" s="13"/>
      <c r="AL68" s="13" t="s">
        <v>8352</v>
      </c>
    </row>
    <row r="69" spans="1:38" ht="30" x14ac:dyDescent="0.25">
      <c r="A69" s="12">
        <v>68</v>
      </c>
      <c r="B69" s="13" t="s">
        <v>8353</v>
      </c>
      <c r="C69" s="13" t="s">
        <v>8353</v>
      </c>
      <c r="D69" s="13" t="s">
        <v>8354</v>
      </c>
      <c r="E69" s="13" t="s">
        <v>8355</v>
      </c>
      <c r="F69" s="13"/>
      <c r="G69" s="13">
        <v>122</v>
      </c>
      <c r="H69" s="13">
        <v>67770</v>
      </c>
      <c r="I69" s="13">
        <v>0</v>
      </c>
      <c r="J69" s="13">
        <v>2</v>
      </c>
      <c r="K69" s="13">
        <v>60</v>
      </c>
      <c r="L69" s="13">
        <v>150</v>
      </c>
      <c r="M69" s="13">
        <v>235</v>
      </c>
      <c r="N69" s="13">
        <v>579</v>
      </c>
      <c r="O69" s="13">
        <v>18</v>
      </c>
      <c r="P69" s="13">
        <v>7</v>
      </c>
      <c r="Q69" s="13">
        <v>117</v>
      </c>
      <c r="R69" s="13">
        <v>46</v>
      </c>
      <c r="S69" s="13">
        <v>52</v>
      </c>
      <c r="T69" s="13"/>
      <c r="U69" s="13"/>
      <c r="V69" s="13">
        <v>31</v>
      </c>
      <c r="W69" s="13">
        <v>145</v>
      </c>
      <c r="X69" s="13"/>
      <c r="Y69" s="13"/>
      <c r="Z69" s="13"/>
      <c r="AA69" s="13">
        <v>28</v>
      </c>
      <c r="AB69" s="13">
        <v>5</v>
      </c>
      <c r="AC69" s="13"/>
      <c r="AD69" s="13"/>
      <c r="AE69" s="13"/>
      <c r="AF69" s="13">
        <v>50</v>
      </c>
      <c r="AG69" s="13"/>
      <c r="AH69" s="13">
        <v>35</v>
      </c>
      <c r="AI69" s="13">
        <v>30</v>
      </c>
      <c r="AJ69" s="13">
        <v>4</v>
      </c>
      <c r="AK69" s="13"/>
      <c r="AL69" s="13" t="s">
        <v>8356</v>
      </c>
    </row>
    <row r="70" spans="1:38" ht="30" x14ac:dyDescent="0.25">
      <c r="A70" s="12">
        <v>69</v>
      </c>
      <c r="B70" s="13" t="s">
        <v>8357</v>
      </c>
      <c r="C70" s="13" t="s">
        <v>8357</v>
      </c>
      <c r="D70" s="13" t="s">
        <v>8358</v>
      </c>
      <c r="E70" s="13" t="s">
        <v>8359</v>
      </c>
      <c r="F70" s="13"/>
      <c r="G70" s="13">
        <v>122</v>
      </c>
      <c r="H70" s="13">
        <v>92070</v>
      </c>
      <c r="I70" s="13">
        <v>0</v>
      </c>
      <c r="J70" s="13">
        <v>2</v>
      </c>
      <c r="K70" s="13">
        <v>66</v>
      </c>
      <c r="L70" s="13">
        <v>151</v>
      </c>
      <c r="M70" s="13">
        <v>235</v>
      </c>
      <c r="N70" s="13">
        <v>579</v>
      </c>
      <c r="O70" s="13">
        <v>18</v>
      </c>
      <c r="P70" s="13">
        <v>8</v>
      </c>
      <c r="Q70" s="13">
        <v>118</v>
      </c>
      <c r="R70" s="13">
        <v>48</v>
      </c>
      <c r="S70" s="13">
        <v>52</v>
      </c>
      <c r="T70" s="13"/>
      <c r="U70" s="13"/>
      <c r="V70" s="13">
        <v>31</v>
      </c>
      <c r="W70" s="13">
        <v>155</v>
      </c>
      <c r="X70" s="13"/>
      <c r="Y70" s="13"/>
      <c r="Z70" s="13"/>
      <c r="AA70" s="13">
        <v>28</v>
      </c>
      <c r="AB70" s="13">
        <v>5</v>
      </c>
      <c r="AC70" s="13"/>
      <c r="AD70" s="13"/>
      <c r="AE70" s="13"/>
      <c r="AF70" s="13">
        <v>52</v>
      </c>
      <c r="AG70" s="13"/>
      <c r="AH70" s="13">
        <v>42</v>
      </c>
      <c r="AI70" s="13">
        <v>36</v>
      </c>
      <c r="AJ70" s="13">
        <v>2</v>
      </c>
      <c r="AK70" s="13"/>
      <c r="AL70" s="13" t="s">
        <v>8360</v>
      </c>
    </row>
    <row r="71" spans="1:38" ht="45" x14ac:dyDescent="0.25">
      <c r="A71" s="12">
        <v>70</v>
      </c>
      <c r="B71" s="13" t="s">
        <v>8361</v>
      </c>
      <c r="C71" s="13" t="s">
        <v>8361</v>
      </c>
      <c r="D71" s="13" t="s">
        <v>8362</v>
      </c>
      <c r="E71" s="13" t="s">
        <v>8363</v>
      </c>
      <c r="F71" s="13"/>
      <c r="G71" s="13">
        <v>122</v>
      </c>
      <c r="H71" s="13">
        <v>140800</v>
      </c>
      <c r="I71" s="13">
        <v>0</v>
      </c>
      <c r="J71" s="13">
        <v>2</v>
      </c>
      <c r="K71" s="13">
        <v>68</v>
      </c>
      <c r="L71" s="13">
        <v>152</v>
      </c>
      <c r="M71" s="13">
        <v>235</v>
      </c>
      <c r="N71" s="13">
        <v>579</v>
      </c>
      <c r="O71" s="13"/>
      <c r="P71" s="13"/>
      <c r="Q71" s="13"/>
      <c r="R71" s="13"/>
      <c r="S71" s="13">
        <v>52</v>
      </c>
      <c r="T71" s="13"/>
      <c r="U71" s="13"/>
      <c r="V71" s="13">
        <v>31</v>
      </c>
      <c r="W71" s="13">
        <v>165</v>
      </c>
      <c r="X71" s="13"/>
      <c r="Y71" s="13"/>
      <c r="Z71" s="13"/>
      <c r="AA71" s="13">
        <v>28</v>
      </c>
      <c r="AB71" s="13">
        <v>5</v>
      </c>
      <c r="AC71" s="13"/>
      <c r="AD71" s="13"/>
      <c r="AE71" s="13"/>
      <c r="AF71" s="13">
        <v>54</v>
      </c>
      <c r="AG71" s="13"/>
      <c r="AH71" s="13">
        <v>46</v>
      </c>
      <c r="AI71" s="13">
        <v>40</v>
      </c>
      <c r="AJ71" s="13">
        <v>2</v>
      </c>
      <c r="AK71" s="13"/>
      <c r="AL71" s="13" t="s">
        <v>8364</v>
      </c>
    </row>
    <row r="72" spans="1:38" ht="30" x14ac:dyDescent="0.25">
      <c r="A72" s="12">
        <v>71</v>
      </c>
      <c r="B72" s="13" t="s">
        <v>8365</v>
      </c>
      <c r="C72" s="13" t="s">
        <v>8365</v>
      </c>
      <c r="D72" s="13" t="s">
        <v>8366</v>
      </c>
      <c r="E72" s="13" t="s">
        <v>8367</v>
      </c>
      <c r="F72" s="13"/>
      <c r="G72" s="13">
        <v>122</v>
      </c>
      <c r="H72" s="13">
        <v>196500</v>
      </c>
      <c r="I72" s="13">
        <v>0</v>
      </c>
      <c r="J72" s="13">
        <v>2</v>
      </c>
      <c r="K72" s="13">
        <v>73</v>
      </c>
      <c r="L72" s="13">
        <v>154</v>
      </c>
      <c r="M72" s="13">
        <v>235</v>
      </c>
      <c r="N72" s="13">
        <v>579</v>
      </c>
      <c r="O72" s="13"/>
      <c r="P72" s="13"/>
      <c r="Q72" s="13"/>
      <c r="R72" s="13"/>
      <c r="S72" s="13">
        <v>52</v>
      </c>
      <c r="T72" s="13"/>
      <c r="U72" s="13"/>
      <c r="V72" s="13">
        <v>31</v>
      </c>
      <c r="W72" s="13">
        <v>175</v>
      </c>
      <c r="X72" s="13"/>
      <c r="Y72" s="13"/>
      <c r="Z72" s="13"/>
      <c r="AA72" s="13">
        <v>28</v>
      </c>
      <c r="AB72" s="13">
        <v>6</v>
      </c>
      <c r="AC72" s="13"/>
      <c r="AD72" s="13"/>
      <c r="AE72" s="13"/>
      <c r="AF72" s="13">
        <v>56</v>
      </c>
      <c r="AG72" s="13"/>
      <c r="AH72" s="13">
        <v>51</v>
      </c>
      <c r="AI72" s="13">
        <v>44</v>
      </c>
      <c r="AJ72" s="13">
        <v>4</v>
      </c>
      <c r="AK72" s="13"/>
      <c r="AL72" s="13" t="s">
        <v>8368</v>
      </c>
    </row>
    <row r="73" spans="1:38" ht="30" x14ac:dyDescent="0.25">
      <c r="A73" s="12">
        <v>72</v>
      </c>
      <c r="B73" s="13" t="s">
        <v>8369</v>
      </c>
      <c r="C73" s="13" t="s">
        <v>8369</v>
      </c>
      <c r="D73" s="13" t="s">
        <v>8370</v>
      </c>
      <c r="E73" s="13" t="s">
        <v>8371</v>
      </c>
      <c r="F73" s="13"/>
      <c r="G73" s="13">
        <v>122</v>
      </c>
      <c r="H73" s="13">
        <v>226500</v>
      </c>
      <c r="I73" s="13">
        <v>0</v>
      </c>
      <c r="J73" s="13">
        <v>2</v>
      </c>
      <c r="K73" s="13">
        <v>80</v>
      </c>
      <c r="L73" s="13">
        <v>153</v>
      </c>
      <c r="M73" s="13">
        <v>235</v>
      </c>
      <c r="N73" s="13">
        <v>579</v>
      </c>
      <c r="O73" s="13"/>
      <c r="P73" s="13"/>
      <c r="Q73" s="13"/>
      <c r="R73" s="13"/>
      <c r="S73" s="13">
        <v>52</v>
      </c>
      <c r="T73" s="13"/>
      <c r="U73" s="13"/>
      <c r="V73" s="13">
        <v>31</v>
      </c>
      <c r="W73" s="13">
        <v>185</v>
      </c>
      <c r="X73" s="13"/>
      <c r="Y73" s="13"/>
      <c r="Z73" s="13"/>
      <c r="AA73" s="13">
        <v>28</v>
      </c>
      <c r="AB73" s="13">
        <v>7</v>
      </c>
      <c r="AC73" s="13"/>
      <c r="AD73" s="13"/>
      <c r="AE73" s="13"/>
      <c r="AF73" s="13">
        <v>59</v>
      </c>
      <c r="AG73" s="13"/>
      <c r="AH73" s="13">
        <v>56</v>
      </c>
      <c r="AI73" s="13">
        <v>48</v>
      </c>
      <c r="AJ73" s="13">
        <v>4</v>
      </c>
      <c r="AK73" s="13"/>
      <c r="AL73" s="13" t="s">
        <v>8372</v>
      </c>
    </row>
    <row r="74" spans="1:38" ht="30" x14ac:dyDescent="0.25">
      <c r="A74" s="12">
        <v>73</v>
      </c>
      <c r="B74" s="13" t="s">
        <v>8373</v>
      </c>
      <c r="C74" s="13" t="s">
        <v>8373</v>
      </c>
      <c r="D74" s="13" t="s">
        <v>8374</v>
      </c>
      <c r="E74" s="13" t="s">
        <v>8375</v>
      </c>
      <c r="F74" s="13"/>
      <c r="G74" s="13">
        <v>122</v>
      </c>
      <c r="H74" s="13">
        <v>140000</v>
      </c>
      <c r="I74" s="13">
        <v>0</v>
      </c>
      <c r="J74" s="13">
        <v>2</v>
      </c>
      <c r="K74" s="13">
        <v>88</v>
      </c>
      <c r="L74" s="13">
        <v>169</v>
      </c>
      <c r="M74" s="13">
        <v>235</v>
      </c>
      <c r="N74" s="13">
        <v>579</v>
      </c>
      <c r="O74" s="13"/>
      <c r="P74" s="13"/>
      <c r="Q74" s="13"/>
      <c r="R74" s="13"/>
      <c r="S74" s="13">
        <v>52</v>
      </c>
      <c r="T74" s="13"/>
      <c r="U74" s="13"/>
      <c r="V74" s="13">
        <v>31</v>
      </c>
      <c r="W74" s="13">
        <v>200</v>
      </c>
      <c r="X74" s="13"/>
      <c r="Y74" s="13"/>
      <c r="Z74" s="13"/>
      <c r="AA74" s="13">
        <v>28</v>
      </c>
      <c r="AB74" s="13">
        <v>9</v>
      </c>
      <c r="AC74" s="13"/>
      <c r="AD74" s="13"/>
      <c r="AE74" s="13"/>
      <c r="AF74" s="13">
        <v>62</v>
      </c>
      <c r="AG74" s="13"/>
      <c r="AH74" s="13">
        <v>62</v>
      </c>
      <c r="AI74" s="13">
        <v>52</v>
      </c>
      <c r="AJ74" s="13">
        <v>4</v>
      </c>
      <c r="AK74" s="13"/>
      <c r="AL74" s="13" t="s">
        <v>8376</v>
      </c>
    </row>
    <row r="75" spans="1:38" ht="30" x14ac:dyDescent="0.25">
      <c r="A75" s="12">
        <v>74</v>
      </c>
      <c r="B75" s="13" t="s">
        <v>6251</v>
      </c>
      <c r="C75" s="13" t="s">
        <v>6251</v>
      </c>
      <c r="D75" s="13"/>
      <c r="E75" s="13"/>
      <c r="F75" s="13"/>
      <c r="G75" s="13">
        <v>122</v>
      </c>
      <c r="H75" s="13">
        <v>266500</v>
      </c>
      <c r="I75" s="13">
        <v>0</v>
      </c>
      <c r="J75" s="13">
        <v>2</v>
      </c>
      <c r="K75" s="13">
        <v>63</v>
      </c>
      <c r="L75" s="13"/>
      <c r="M75" s="13">
        <v>235</v>
      </c>
      <c r="N75" s="13">
        <v>579</v>
      </c>
      <c r="O75" s="13"/>
      <c r="P75" s="13"/>
      <c r="Q75" s="13"/>
      <c r="R75" s="13"/>
      <c r="S75" s="13">
        <v>52</v>
      </c>
      <c r="T75" s="13"/>
      <c r="U75" s="13"/>
      <c r="V75" s="13">
        <v>31</v>
      </c>
      <c r="W75" s="13">
        <v>160</v>
      </c>
      <c r="X75" s="13"/>
      <c r="Y75" s="13"/>
      <c r="Z75" s="13"/>
      <c r="AA75" s="13">
        <v>28</v>
      </c>
      <c r="AB75" s="13">
        <v>5</v>
      </c>
      <c r="AC75" s="13"/>
      <c r="AD75" s="13"/>
      <c r="AE75" s="13"/>
      <c r="AF75" s="13">
        <v>51</v>
      </c>
      <c r="AG75" s="13"/>
      <c r="AH75" s="13">
        <v>38</v>
      </c>
      <c r="AI75" s="13">
        <v>33</v>
      </c>
      <c r="AJ75" s="13"/>
      <c r="AK75" s="13"/>
      <c r="AL75" s="13"/>
    </row>
    <row r="76" spans="1:38" ht="45" x14ac:dyDescent="0.25">
      <c r="A76" s="12">
        <v>75</v>
      </c>
      <c r="B76" s="13" t="s">
        <v>8377</v>
      </c>
      <c r="C76" s="13" t="s">
        <v>8377</v>
      </c>
      <c r="D76" s="13" t="s">
        <v>8374</v>
      </c>
      <c r="E76" s="13" t="s">
        <v>8375</v>
      </c>
      <c r="F76" s="13"/>
      <c r="G76" s="13">
        <v>122</v>
      </c>
      <c r="H76" s="13">
        <v>167200</v>
      </c>
      <c r="I76" s="13">
        <v>0</v>
      </c>
      <c r="J76" s="13">
        <v>2</v>
      </c>
      <c r="K76" s="13">
        <v>88</v>
      </c>
      <c r="L76" s="13">
        <v>169</v>
      </c>
      <c r="M76" s="13">
        <v>235</v>
      </c>
      <c r="N76" s="13">
        <v>579</v>
      </c>
      <c r="O76" s="13"/>
      <c r="P76" s="13"/>
      <c r="Q76" s="13"/>
      <c r="R76" s="13"/>
      <c r="S76" s="13">
        <v>52</v>
      </c>
      <c r="T76" s="13"/>
      <c r="U76" s="13"/>
      <c r="V76" s="13">
        <v>31</v>
      </c>
      <c r="W76" s="13">
        <v>205</v>
      </c>
      <c r="X76" s="13"/>
      <c r="Y76" s="13"/>
      <c r="Z76" s="13"/>
      <c r="AA76" s="13">
        <v>28</v>
      </c>
      <c r="AB76" s="13">
        <v>11</v>
      </c>
      <c r="AC76" s="13"/>
      <c r="AD76" s="13"/>
      <c r="AE76" s="13"/>
      <c r="AF76" s="13">
        <v>64</v>
      </c>
      <c r="AG76" s="13"/>
      <c r="AH76" s="13">
        <v>66</v>
      </c>
      <c r="AI76" s="13">
        <v>53</v>
      </c>
      <c r="AJ76" s="13">
        <v>4</v>
      </c>
      <c r="AK76" s="13">
        <v>9</v>
      </c>
      <c r="AL76" s="13" t="s">
        <v>8378</v>
      </c>
    </row>
    <row r="77" spans="1:38" ht="30" x14ac:dyDescent="0.25">
      <c r="A77" s="12">
        <v>76</v>
      </c>
      <c r="B77" s="13" t="s">
        <v>6251</v>
      </c>
      <c r="C77" s="13" t="s">
        <v>6251</v>
      </c>
      <c r="D77" s="13"/>
      <c r="E77" s="13"/>
      <c r="F77" s="13"/>
      <c r="G77" s="13">
        <v>122</v>
      </c>
      <c r="H77" s="13">
        <v>58700</v>
      </c>
      <c r="I77" s="13">
        <v>0</v>
      </c>
      <c r="J77" s="13">
        <v>2</v>
      </c>
      <c r="K77" s="13">
        <v>53</v>
      </c>
      <c r="L77" s="13"/>
      <c r="M77" s="13">
        <v>235</v>
      </c>
      <c r="N77" s="13">
        <v>579</v>
      </c>
      <c r="O77" s="13"/>
      <c r="P77" s="13"/>
      <c r="Q77" s="13"/>
      <c r="R77" s="13"/>
      <c r="S77" s="13">
        <v>24</v>
      </c>
      <c r="T77" s="13"/>
      <c r="U77" s="13"/>
      <c r="V77" s="13">
        <v>31</v>
      </c>
      <c r="W77" s="13">
        <v>128</v>
      </c>
      <c r="X77" s="13"/>
      <c r="Y77" s="13"/>
      <c r="Z77" s="13"/>
      <c r="AA77" s="13">
        <v>28</v>
      </c>
      <c r="AB77" s="13">
        <v>4</v>
      </c>
      <c r="AC77" s="13"/>
      <c r="AD77" s="13"/>
      <c r="AE77" s="13"/>
      <c r="AF77" s="13">
        <v>47</v>
      </c>
      <c r="AG77" s="13"/>
      <c r="AH77" s="13">
        <v>29</v>
      </c>
      <c r="AI77" s="13">
        <v>25</v>
      </c>
      <c r="AJ77" s="13"/>
      <c r="AK77" s="13"/>
      <c r="AL77" s="13"/>
    </row>
    <row r="78" spans="1:38" ht="45" x14ac:dyDescent="0.25">
      <c r="A78" s="12">
        <v>77</v>
      </c>
      <c r="B78" s="13" t="s">
        <v>8365</v>
      </c>
      <c r="C78" s="13" t="s">
        <v>8379</v>
      </c>
      <c r="D78" s="13" t="s">
        <v>8366</v>
      </c>
      <c r="E78" s="13" t="s">
        <v>8367</v>
      </c>
      <c r="F78" s="13"/>
      <c r="G78" s="13">
        <v>122</v>
      </c>
      <c r="H78" s="13">
        <v>196500</v>
      </c>
      <c r="I78" s="13">
        <v>0</v>
      </c>
      <c r="J78" s="13">
        <v>2</v>
      </c>
      <c r="K78" s="13">
        <v>73</v>
      </c>
      <c r="L78" s="13">
        <v>154</v>
      </c>
      <c r="M78" s="13">
        <v>235</v>
      </c>
      <c r="N78" s="13">
        <v>579</v>
      </c>
      <c r="O78" s="13"/>
      <c r="P78" s="13"/>
      <c r="Q78" s="13"/>
      <c r="R78" s="13"/>
      <c r="S78" s="13">
        <v>52</v>
      </c>
      <c r="T78" s="13"/>
      <c r="U78" s="13"/>
      <c r="V78" s="13">
        <v>31</v>
      </c>
      <c r="W78" s="13">
        <v>177</v>
      </c>
      <c r="X78" s="13"/>
      <c r="Y78" s="13"/>
      <c r="Z78" s="13"/>
      <c r="AA78" s="13">
        <v>28</v>
      </c>
      <c r="AB78" s="13">
        <v>6</v>
      </c>
      <c r="AC78" s="13"/>
      <c r="AD78" s="13"/>
      <c r="AE78" s="13"/>
      <c r="AF78" s="13">
        <v>56</v>
      </c>
      <c r="AG78" s="13"/>
      <c r="AH78" s="13">
        <v>56</v>
      </c>
      <c r="AI78" s="13">
        <v>46</v>
      </c>
      <c r="AJ78" s="13">
        <v>4</v>
      </c>
      <c r="AK78" s="13">
        <v>4</v>
      </c>
      <c r="AL78" s="13" t="s">
        <v>8368</v>
      </c>
    </row>
    <row r="79" spans="1:38" ht="45" x14ac:dyDescent="0.25">
      <c r="A79" s="12">
        <v>78</v>
      </c>
      <c r="B79" s="13" t="s">
        <v>8365</v>
      </c>
      <c r="C79" s="13" t="s">
        <v>8380</v>
      </c>
      <c r="D79" s="13" t="s">
        <v>8366</v>
      </c>
      <c r="E79" s="13" t="s">
        <v>8367</v>
      </c>
      <c r="F79" s="13"/>
      <c r="G79" s="13">
        <v>122</v>
      </c>
      <c r="H79" s="13">
        <v>196500</v>
      </c>
      <c r="I79" s="13">
        <v>0</v>
      </c>
      <c r="J79" s="13">
        <v>2</v>
      </c>
      <c r="K79" s="13">
        <v>73</v>
      </c>
      <c r="L79" s="13">
        <v>154</v>
      </c>
      <c r="M79" s="13">
        <v>235</v>
      </c>
      <c r="N79" s="13">
        <v>579</v>
      </c>
      <c r="O79" s="13"/>
      <c r="P79" s="13"/>
      <c r="Q79" s="13"/>
      <c r="R79" s="13"/>
      <c r="S79" s="13">
        <v>52</v>
      </c>
      <c r="T79" s="13"/>
      <c r="U79" s="13"/>
      <c r="V79" s="13">
        <v>31</v>
      </c>
      <c r="W79" s="13">
        <v>176</v>
      </c>
      <c r="X79" s="13"/>
      <c r="Y79" s="13"/>
      <c r="Z79" s="13"/>
      <c r="AA79" s="13">
        <v>28</v>
      </c>
      <c r="AB79" s="13">
        <v>6</v>
      </c>
      <c r="AC79" s="13"/>
      <c r="AD79" s="13"/>
      <c r="AE79" s="13"/>
      <c r="AF79" s="13">
        <v>56</v>
      </c>
      <c r="AG79" s="13"/>
      <c r="AH79" s="13">
        <v>57</v>
      </c>
      <c r="AI79" s="13">
        <v>46</v>
      </c>
      <c r="AJ79" s="13">
        <v>4</v>
      </c>
      <c r="AK79" s="13">
        <v>3</v>
      </c>
      <c r="AL79" s="13" t="s">
        <v>8368</v>
      </c>
    </row>
    <row r="80" spans="1:38" ht="45" x14ac:dyDescent="0.25">
      <c r="A80" s="12">
        <v>79</v>
      </c>
      <c r="B80" s="13" t="s">
        <v>8365</v>
      </c>
      <c r="C80" s="13" t="s">
        <v>8381</v>
      </c>
      <c r="D80" s="13" t="s">
        <v>8366</v>
      </c>
      <c r="E80" s="13" t="s">
        <v>8367</v>
      </c>
      <c r="F80" s="13"/>
      <c r="G80" s="13">
        <v>122</v>
      </c>
      <c r="H80" s="13">
        <v>196500</v>
      </c>
      <c r="I80" s="13">
        <v>0</v>
      </c>
      <c r="J80" s="13">
        <v>2</v>
      </c>
      <c r="K80" s="13">
        <v>73</v>
      </c>
      <c r="L80" s="13">
        <v>154</v>
      </c>
      <c r="M80" s="13">
        <v>235</v>
      </c>
      <c r="N80" s="13">
        <v>579</v>
      </c>
      <c r="O80" s="13"/>
      <c r="P80" s="13"/>
      <c r="Q80" s="13"/>
      <c r="R80" s="13"/>
      <c r="S80" s="13">
        <v>52</v>
      </c>
      <c r="T80" s="13"/>
      <c r="U80" s="13"/>
      <c r="V80" s="13">
        <v>31</v>
      </c>
      <c r="W80" s="13">
        <v>180</v>
      </c>
      <c r="X80" s="13"/>
      <c r="Y80" s="13"/>
      <c r="Z80" s="13"/>
      <c r="AA80" s="13">
        <v>28</v>
      </c>
      <c r="AB80" s="13">
        <v>6</v>
      </c>
      <c r="AC80" s="13"/>
      <c r="AD80" s="13"/>
      <c r="AE80" s="13"/>
      <c r="AF80" s="13">
        <v>56</v>
      </c>
      <c r="AG80" s="13"/>
      <c r="AH80" s="13">
        <v>58</v>
      </c>
      <c r="AI80" s="13">
        <v>47</v>
      </c>
      <c r="AJ80" s="13">
        <v>4</v>
      </c>
      <c r="AK80" s="13">
        <v>5</v>
      </c>
      <c r="AL80" s="13" t="s">
        <v>8368</v>
      </c>
    </row>
    <row r="81" spans="1:38" x14ac:dyDescent="0.25">
      <c r="A81" s="12">
        <v>80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>
        <v>32</v>
      </c>
      <c r="AG81" s="13"/>
      <c r="AH81" s="13"/>
      <c r="AI81" s="13"/>
      <c r="AJ81" s="13"/>
      <c r="AK81" s="13"/>
      <c r="AL81" s="13"/>
    </row>
    <row r="82" spans="1:38" ht="45" x14ac:dyDescent="0.25">
      <c r="A82" s="12">
        <v>81</v>
      </c>
      <c r="B82" s="13" t="s">
        <v>8369</v>
      </c>
      <c r="C82" s="13" t="s">
        <v>8382</v>
      </c>
      <c r="D82" s="13" t="s">
        <v>8370</v>
      </c>
      <c r="E82" s="13" t="s">
        <v>8371</v>
      </c>
      <c r="F82" s="13"/>
      <c r="G82" s="13">
        <v>122</v>
      </c>
      <c r="H82" s="13">
        <v>226500</v>
      </c>
      <c r="I82" s="13">
        <v>0</v>
      </c>
      <c r="J82" s="13">
        <v>2</v>
      </c>
      <c r="K82" s="13">
        <v>80</v>
      </c>
      <c r="L82" s="13">
        <v>153</v>
      </c>
      <c r="M82" s="13">
        <v>235</v>
      </c>
      <c r="N82" s="13">
        <v>579</v>
      </c>
      <c r="O82" s="13"/>
      <c r="P82" s="13"/>
      <c r="Q82" s="13"/>
      <c r="R82" s="13"/>
      <c r="S82" s="13">
        <v>52</v>
      </c>
      <c r="T82" s="13"/>
      <c r="U82" s="13"/>
      <c r="V82" s="13">
        <v>31</v>
      </c>
      <c r="W82" s="13">
        <v>190</v>
      </c>
      <c r="X82" s="13"/>
      <c r="Y82" s="13"/>
      <c r="Z82" s="13"/>
      <c r="AA82" s="13">
        <v>28</v>
      </c>
      <c r="AB82" s="13">
        <v>7</v>
      </c>
      <c r="AC82" s="13"/>
      <c r="AD82" s="13"/>
      <c r="AE82" s="13"/>
      <c r="AF82" s="13">
        <v>59</v>
      </c>
      <c r="AG82" s="13"/>
      <c r="AH82" s="13">
        <v>60</v>
      </c>
      <c r="AI82" s="13">
        <v>46</v>
      </c>
      <c r="AJ82" s="13">
        <v>4</v>
      </c>
      <c r="AK82" s="13">
        <v>5</v>
      </c>
      <c r="AL82" s="13" t="s">
        <v>8372</v>
      </c>
    </row>
    <row r="83" spans="1:38" x14ac:dyDescent="0.25">
      <c r="A83" s="12">
        <v>82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>
        <v>32</v>
      </c>
      <c r="AG83" s="13"/>
      <c r="AH83" s="13"/>
      <c r="AI83" s="13"/>
      <c r="AJ83" s="13"/>
      <c r="AK83" s="13"/>
      <c r="AL83" s="13"/>
    </row>
    <row r="84" spans="1:38" x14ac:dyDescent="0.25">
      <c r="A84" s="12">
        <v>83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>
        <v>32</v>
      </c>
      <c r="AG84" s="13"/>
      <c r="AH84" s="13"/>
      <c r="AI84" s="13"/>
      <c r="AJ84" s="13"/>
      <c r="AK84" s="13"/>
      <c r="AL84" s="13"/>
    </row>
    <row r="85" spans="1:38" x14ac:dyDescent="0.25">
      <c r="A85" s="12">
        <v>84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>
        <v>32</v>
      </c>
      <c r="AG85" s="13"/>
      <c r="AH85" s="13"/>
      <c r="AI85" s="13"/>
      <c r="AJ85" s="13"/>
      <c r="AK85" s="13"/>
      <c r="AL85" s="13"/>
    </row>
    <row r="86" spans="1:38" x14ac:dyDescent="0.25">
      <c r="A86" s="12">
        <v>85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>
        <v>32</v>
      </c>
      <c r="AG86" s="13"/>
      <c r="AH86" s="13"/>
      <c r="AI86" s="13"/>
      <c r="AJ86" s="13"/>
      <c r="AK86" s="13"/>
      <c r="AL86" s="13"/>
    </row>
    <row r="87" spans="1:38" x14ac:dyDescent="0.25">
      <c r="A87" s="12">
        <v>86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>
        <v>32</v>
      </c>
      <c r="AG87" s="13"/>
      <c r="AH87" s="13"/>
      <c r="AI87" s="13"/>
      <c r="AJ87" s="13"/>
      <c r="AK87" s="13"/>
      <c r="AL87" s="13"/>
    </row>
    <row r="88" spans="1:38" x14ac:dyDescent="0.25">
      <c r="A88" s="12">
        <v>87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>
        <v>32</v>
      </c>
      <c r="AG88" s="13"/>
      <c r="AH88" s="13"/>
      <c r="AI88" s="13"/>
      <c r="AJ88" s="13"/>
      <c r="AK88" s="13"/>
      <c r="AL88" s="13"/>
    </row>
    <row r="89" spans="1:38" x14ac:dyDescent="0.25">
      <c r="A89" s="12">
        <v>88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>
        <v>32</v>
      </c>
      <c r="AG89" s="13"/>
      <c r="AH89" s="13"/>
      <c r="AI89" s="13"/>
      <c r="AJ89" s="13"/>
      <c r="AK89" s="13"/>
      <c r="AL89" s="13"/>
    </row>
    <row r="90" spans="1:38" x14ac:dyDescent="0.25">
      <c r="A90" s="12">
        <v>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>
        <v>32</v>
      </c>
      <c r="AG90" s="13"/>
      <c r="AH90" s="13"/>
      <c r="AI90" s="13"/>
      <c r="AJ90" s="13"/>
      <c r="AK90" s="13"/>
      <c r="AL90" s="13"/>
    </row>
    <row r="91" spans="1:38" x14ac:dyDescent="0.25">
      <c r="A91" s="12">
        <v>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>
        <v>32</v>
      </c>
      <c r="AG91" s="13"/>
      <c r="AH91" s="13"/>
      <c r="AI91" s="13"/>
      <c r="AJ91" s="13"/>
      <c r="AK91" s="13"/>
      <c r="AL91" s="13"/>
    </row>
    <row r="92" spans="1:38" ht="30" x14ac:dyDescent="0.25">
      <c r="A92" s="12">
        <v>91</v>
      </c>
      <c r="B92" s="13" t="s">
        <v>8383</v>
      </c>
      <c r="C92" s="13" t="s">
        <v>8383</v>
      </c>
      <c r="D92" s="13" t="s">
        <v>8384</v>
      </c>
      <c r="E92" s="13" t="s">
        <v>8384</v>
      </c>
      <c r="F92" s="13"/>
      <c r="G92" s="13">
        <v>123</v>
      </c>
      <c r="H92" s="13">
        <v>1350</v>
      </c>
      <c r="I92" s="13">
        <v>0</v>
      </c>
      <c r="J92" s="13">
        <v>2</v>
      </c>
      <c r="K92" s="13">
        <v>21</v>
      </c>
      <c r="L92" s="13">
        <v>182</v>
      </c>
      <c r="M92" s="13">
        <v>231</v>
      </c>
      <c r="N92" s="13">
        <v>579</v>
      </c>
      <c r="O92" s="13"/>
      <c r="P92" s="13"/>
      <c r="Q92" s="13"/>
      <c r="R92" s="13"/>
      <c r="S92" s="13">
        <v>43</v>
      </c>
      <c r="T92" s="13"/>
      <c r="U92" s="13"/>
      <c r="V92" s="13">
        <v>31</v>
      </c>
      <c r="W92" s="13">
        <v>10</v>
      </c>
      <c r="X92" s="13"/>
      <c r="Y92" s="13"/>
      <c r="Z92" s="13"/>
      <c r="AA92" s="13"/>
      <c r="AB92" s="13"/>
      <c r="AC92" s="13"/>
      <c r="AD92" s="13"/>
      <c r="AE92" s="13"/>
      <c r="AF92" s="13">
        <v>34</v>
      </c>
      <c r="AG92" s="13"/>
      <c r="AH92" s="13">
        <v>7</v>
      </c>
      <c r="AI92" s="13">
        <v>2</v>
      </c>
      <c r="AJ92" s="13">
        <v>2</v>
      </c>
      <c r="AK92" s="13"/>
      <c r="AL92" s="13" t="s">
        <v>8385</v>
      </c>
    </row>
    <row r="93" spans="1:38" ht="30" x14ac:dyDescent="0.25">
      <c r="A93" s="12">
        <v>92</v>
      </c>
      <c r="B93" s="13" t="s">
        <v>8386</v>
      </c>
      <c r="C93" s="13" t="s">
        <v>8386</v>
      </c>
      <c r="D93" s="13" t="s">
        <v>8387</v>
      </c>
      <c r="E93" s="13" t="s">
        <v>8387</v>
      </c>
      <c r="F93" s="13"/>
      <c r="G93" s="13">
        <v>123</v>
      </c>
      <c r="H93" s="13">
        <v>3100</v>
      </c>
      <c r="I93" s="13">
        <v>0</v>
      </c>
      <c r="J93" s="13">
        <v>2</v>
      </c>
      <c r="K93" s="13">
        <v>27</v>
      </c>
      <c r="L93" s="13">
        <v>183</v>
      </c>
      <c r="M93" s="13">
        <v>231</v>
      </c>
      <c r="N93" s="13">
        <v>580</v>
      </c>
      <c r="O93" s="13">
        <v>17</v>
      </c>
      <c r="P93" s="13">
        <v>1</v>
      </c>
      <c r="Q93" s="13">
        <v>101</v>
      </c>
      <c r="R93" s="13">
        <v>27</v>
      </c>
      <c r="S93" s="13">
        <v>43</v>
      </c>
      <c r="T93" s="13"/>
      <c r="U93" s="13"/>
      <c r="V93" s="13">
        <v>31</v>
      </c>
      <c r="W93" s="13">
        <v>30</v>
      </c>
      <c r="X93" s="13"/>
      <c r="Y93" s="13"/>
      <c r="Z93" s="13"/>
      <c r="AA93" s="13"/>
      <c r="AB93" s="13"/>
      <c r="AC93" s="13"/>
      <c r="AD93" s="13"/>
      <c r="AE93" s="13"/>
      <c r="AF93" s="13">
        <v>36</v>
      </c>
      <c r="AG93" s="13"/>
      <c r="AH93" s="13">
        <v>10</v>
      </c>
      <c r="AI93" s="13">
        <v>4</v>
      </c>
      <c r="AJ93" s="13">
        <v>2</v>
      </c>
      <c r="AK93" s="13"/>
      <c r="AL93" s="13" t="s">
        <v>8388</v>
      </c>
    </row>
    <row r="94" spans="1:38" ht="30" x14ac:dyDescent="0.25">
      <c r="A94" s="12">
        <v>93</v>
      </c>
      <c r="B94" s="13" t="s">
        <v>8389</v>
      </c>
      <c r="C94" s="13" t="s">
        <v>8389</v>
      </c>
      <c r="D94" s="13" t="s">
        <v>8390</v>
      </c>
      <c r="E94" s="13" t="s">
        <v>8390</v>
      </c>
      <c r="F94" s="13"/>
      <c r="G94" s="13">
        <v>123</v>
      </c>
      <c r="H94" s="13">
        <v>6200</v>
      </c>
      <c r="I94" s="13">
        <v>0</v>
      </c>
      <c r="J94" s="13">
        <v>2</v>
      </c>
      <c r="K94" s="13">
        <v>34</v>
      </c>
      <c r="L94" s="13">
        <v>184</v>
      </c>
      <c r="M94" s="13">
        <v>231</v>
      </c>
      <c r="N94" s="13">
        <v>579</v>
      </c>
      <c r="O94" s="13">
        <v>17</v>
      </c>
      <c r="P94" s="13">
        <v>2</v>
      </c>
      <c r="Q94" s="13">
        <v>102</v>
      </c>
      <c r="R94" s="13">
        <v>31</v>
      </c>
      <c r="S94" s="13">
        <v>43</v>
      </c>
      <c r="T94" s="13"/>
      <c r="U94" s="13"/>
      <c r="V94" s="13">
        <v>31</v>
      </c>
      <c r="W94" s="13">
        <v>50</v>
      </c>
      <c r="X94" s="13"/>
      <c r="Y94" s="13"/>
      <c r="Z94" s="13"/>
      <c r="AA94" s="13"/>
      <c r="AB94" s="13"/>
      <c r="AC94" s="13"/>
      <c r="AD94" s="13"/>
      <c r="AE94" s="13"/>
      <c r="AF94" s="13">
        <v>38</v>
      </c>
      <c r="AG94" s="13"/>
      <c r="AH94" s="13">
        <v>13</v>
      </c>
      <c r="AI94" s="13">
        <v>6</v>
      </c>
      <c r="AJ94" s="13">
        <v>2</v>
      </c>
      <c r="AK94" s="13"/>
      <c r="AL94" s="13" t="s">
        <v>8391</v>
      </c>
    </row>
    <row r="95" spans="1:38" ht="30" x14ac:dyDescent="0.25">
      <c r="A95" s="12">
        <v>94</v>
      </c>
      <c r="B95" s="13" t="s">
        <v>8392</v>
      </c>
      <c r="C95" s="13" t="s">
        <v>8392</v>
      </c>
      <c r="D95" s="13" t="s">
        <v>8393</v>
      </c>
      <c r="E95" s="13" t="s">
        <v>8393</v>
      </c>
      <c r="F95" s="13"/>
      <c r="G95" s="13">
        <v>123</v>
      </c>
      <c r="H95" s="13">
        <v>12100</v>
      </c>
      <c r="I95" s="13">
        <v>0</v>
      </c>
      <c r="J95" s="13">
        <v>2</v>
      </c>
      <c r="K95" s="13">
        <v>40</v>
      </c>
      <c r="L95" s="13">
        <v>185</v>
      </c>
      <c r="M95" s="13">
        <v>231</v>
      </c>
      <c r="N95" s="13">
        <v>579</v>
      </c>
      <c r="O95" s="13">
        <v>17</v>
      </c>
      <c r="P95" s="13">
        <v>3</v>
      </c>
      <c r="Q95" s="13">
        <v>103</v>
      </c>
      <c r="R95" s="13">
        <v>35</v>
      </c>
      <c r="S95" s="13">
        <v>53</v>
      </c>
      <c r="T95" s="13"/>
      <c r="U95" s="13"/>
      <c r="V95" s="13">
        <v>31</v>
      </c>
      <c r="W95" s="13">
        <v>70</v>
      </c>
      <c r="X95" s="13"/>
      <c r="Y95" s="13"/>
      <c r="Z95" s="13"/>
      <c r="AA95" s="13"/>
      <c r="AB95" s="13"/>
      <c r="AC95" s="13"/>
      <c r="AD95" s="13"/>
      <c r="AE95" s="13"/>
      <c r="AF95" s="13">
        <v>40</v>
      </c>
      <c r="AG95" s="13"/>
      <c r="AH95" s="13">
        <v>17</v>
      </c>
      <c r="AI95" s="13">
        <v>9</v>
      </c>
      <c r="AJ95" s="13">
        <v>2</v>
      </c>
      <c r="AK95" s="13"/>
      <c r="AL95" s="13" t="s">
        <v>8394</v>
      </c>
    </row>
    <row r="96" spans="1:38" ht="30" x14ac:dyDescent="0.25">
      <c r="A96" s="12">
        <v>95</v>
      </c>
      <c r="B96" s="13" t="s">
        <v>8395</v>
      </c>
      <c r="C96" s="13" t="s">
        <v>8395</v>
      </c>
      <c r="D96" s="13" t="s">
        <v>8396</v>
      </c>
      <c r="E96" s="13" t="s">
        <v>8396</v>
      </c>
      <c r="F96" s="13"/>
      <c r="G96" s="13">
        <v>123</v>
      </c>
      <c r="H96" s="13">
        <v>22150</v>
      </c>
      <c r="I96" s="13">
        <v>0</v>
      </c>
      <c r="J96" s="13">
        <v>2</v>
      </c>
      <c r="K96" s="13">
        <v>45</v>
      </c>
      <c r="L96" s="13">
        <v>186</v>
      </c>
      <c r="M96" s="13">
        <v>231</v>
      </c>
      <c r="N96" s="13">
        <v>579</v>
      </c>
      <c r="O96" s="13">
        <v>17</v>
      </c>
      <c r="P96" s="13">
        <v>4</v>
      </c>
      <c r="Q96" s="13">
        <v>104</v>
      </c>
      <c r="R96" s="13">
        <v>37</v>
      </c>
      <c r="S96" s="13">
        <v>53</v>
      </c>
      <c r="T96" s="13"/>
      <c r="U96" s="13"/>
      <c r="V96" s="13">
        <v>31</v>
      </c>
      <c r="W96" s="13">
        <v>88</v>
      </c>
      <c r="X96" s="13"/>
      <c r="Y96" s="13"/>
      <c r="Z96" s="13"/>
      <c r="AA96" s="13"/>
      <c r="AB96" s="13"/>
      <c r="AC96" s="13"/>
      <c r="AD96" s="13"/>
      <c r="AE96" s="13"/>
      <c r="AF96" s="13">
        <v>43</v>
      </c>
      <c r="AG96" s="13"/>
      <c r="AH96" s="13">
        <v>22</v>
      </c>
      <c r="AI96" s="13">
        <v>12</v>
      </c>
      <c r="AJ96" s="13">
        <v>2</v>
      </c>
      <c r="AK96" s="13"/>
      <c r="AL96" s="13" t="s">
        <v>8397</v>
      </c>
    </row>
    <row r="97" spans="1:38" ht="30" x14ac:dyDescent="0.25">
      <c r="A97" s="12">
        <v>96</v>
      </c>
      <c r="B97" s="13" t="s">
        <v>8398</v>
      </c>
      <c r="C97" s="13" t="s">
        <v>8398</v>
      </c>
      <c r="D97" s="13" t="s">
        <v>8399</v>
      </c>
      <c r="E97" s="13" t="s">
        <v>8399</v>
      </c>
      <c r="F97" s="13"/>
      <c r="G97" s="13">
        <v>123</v>
      </c>
      <c r="H97" s="13">
        <v>34250</v>
      </c>
      <c r="I97" s="13">
        <v>0</v>
      </c>
      <c r="J97" s="13">
        <v>2</v>
      </c>
      <c r="K97" s="13">
        <v>50</v>
      </c>
      <c r="L97" s="13">
        <v>187</v>
      </c>
      <c r="M97" s="13">
        <v>231</v>
      </c>
      <c r="N97" s="13">
        <v>579</v>
      </c>
      <c r="O97" s="13">
        <v>17</v>
      </c>
      <c r="P97" s="13">
        <v>5</v>
      </c>
      <c r="Q97" s="13">
        <v>105</v>
      </c>
      <c r="R97" s="13">
        <v>40</v>
      </c>
      <c r="S97" s="13">
        <v>53</v>
      </c>
      <c r="T97" s="13"/>
      <c r="U97" s="13"/>
      <c r="V97" s="13">
        <v>31</v>
      </c>
      <c r="W97" s="13">
        <v>104</v>
      </c>
      <c r="X97" s="13"/>
      <c r="Y97" s="13"/>
      <c r="Z97" s="13"/>
      <c r="AA97" s="13"/>
      <c r="AB97" s="13"/>
      <c r="AC97" s="13"/>
      <c r="AD97" s="13"/>
      <c r="AE97" s="13"/>
      <c r="AF97" s="13">
        <v>44</v>
      </c>
      <c r="AG97" s="13"/>
      <c r="AH97" s="13">
        <v>26</v>
      </c>
      <c r="AI97" s="13">
        <v>15</v>
      </c>
      <c r="AJ97" s="13">
        <v>4</v>
      </c>
      <c r="AK97" s="13"/>
      <c r="AL97" s="13" t="s">
        <v>8400</v>
      </c>
    </row>
    <row r="98" spans="1:38" ht="30" x14ac:dyDescent="0.25">
      <c r="A98" s="12">
        <v>97</v>
      </c>
      <c r="B98" s="13" t="s">
        <v>8401</v>
      </c>
      <c r="C98" s="13" t="s">
        <v>8401</v>
      </c>
      <c r="D98" s="13" t="s">
        <v>8402</v>
      </c>
      <c r="E98" s="13" t="s">
        <v>8403</v>
      </c>
      <c r="F98" s="13"/>
      <c r="G98" s="13">
        <v>123</v>
      </c>
      <c r="H98" s="13">
        <v>53450</v>
      </c>
      <c r="I98" s="13">
        <v>0</v>
      </c>
      <c r="J98" s="13">
        <v>2</v>
      </c>
      <c r="K98" s="13">
        <v>55</v>
      </c>
      <c r="L98" s="13">
        <v>188</v>
      </c>
      <c r="M98" s="13">
        <v>231</v>
      </c>
      <c r="N98" s="13">
        <v>579</v>
      </c>
      <c r="O98" s="13">
        <v>17</v>
      </c>
      <c r="P98" s="13">
        <v>6</v>
      </c>
      <c r="Q98" s="13">
        <v>106</v>
      </c>
      <c r="R98" s="13">
        <v>50</v>
      </c>
      <c r="S98" s="13">
        <v>53</v>
      </c>
      <c r="T98" s="13"/>
      <c r="U98" s="13"/>
      <c r="V98" s="13">
        <v>31</v>
      </c>
      <c r="W98" s="13">
        <v>120</v>
      </c>
      <c r="X98" s="13"/>
      <c r="Y98" s="13"/>
      <c r="Z98" s="13"/>
      <c r="AA98" s="13"/>
      <c r="AB98" s="13"/>
      <c r="AC98" s="13"/>
      <c r="AD98" s="13"/>
      <c r="AE98" s="13"/>
      <c r="AF98" s="13">
        <v>47</v>
      </c>
      <c r="AG98" s="13"/>
      <c r="AH98" s="13">
        <v>31</v>
      </c>
      <c r="AI98" s="13">
        <v>18</v>
      </c>
      <c r="AJ98" s="13">
        <v>2</v>
      </c>
      <c r="AK98" s="13"/>
      <c r="AL98" s="13" t="s">
        <v>8404</v>
      </c>
    </row>
    <row r="99" spans="1:38" ht="30" x14ac:dyDescent="0.25">
      <c r="A99" s="12">
        <v>98</v>
      </c>
      <c r="B99" s="13" t="s">
        <v>8405</v>
      </c>
      <c r="C99" s="13" t="s">
        <v>8405</v>
      </c>
      <c r="D99" s="13" t="s">
        <v>8406</v>
      </c>
      <c r="E99" s="13" t="s">
        <v>8407</v>
      </c>
      <c r="F99" s="13"/>
      <c r="G99" s="13">
        <v>123</v>
      </c>
      <c r="H99" s="13">
        <v>70875</v>
      </c>
      <c r="I99" s="13">
        <v>0</v>
      </c>
      <c r="J99" s="13">
        <v>2</v>
      </c>
      <c r="K99" s="13">
        <v>65</v>
      </c>
      <c r="L99" s="13">
        <v>189</v>
      </c>
      <c r="M99" s="13">
        <v>231</v>
      </c>
      <c r="N99" s="13">
        <v>579</v>
      </c>
      <c r="O99" s="13">
        <v>17</v>
      </c>
      <c r="P99" s="13">
        <v>7</v>
      </c>
      <c r="Q99" s="13">
        <v>107</v>
      </c>
      <c r="R99" s="13">
        <v>60</v>
      </c>
      <c r="S99" s="13">
        <v>53</v>
      </c>
      <c r="T99" s="13"/>
      <c r="U99" s="13"/>
      <c r="V99" s="13">
        <v>31</v>
      </c>
      <c r="W99" s="13">
        <v>145</v>
      </c>
      <c r="X99" s="13"/>
      <c r="Y99" s="13"/>
      <c r="Z99" s="13"/>
      <c r="AA99" s="13"/>
      <c r="AB99" s="13"/>
      <c r="AC99" s="13"/>
      <c r="AD99" s="13"/>
      <c r="AE99" s="13"/>
      <c r="AF99" s="13">
        <v>50</v>
      </c>
      <c r="AG99" s="13"/>
      <c r="AH99" s="13">
        <v>40</v>
      </c>
      <c r="AI99" s="13">
        <v>24</v>
      </c>
      <c r="AJ99" s="13">
        <v>4</v>
      </c>
      <c r="AK99" s="13"/>
      <c r="AL99" s="13" t="s">
        <v>8408</v>
      </c>
    </row>
    <row r="100" spans="1:38" ht="30" x14ac:dyDescent="0.25">
      <c r="A100" s="12">
        <v>99</v>
      </c>
      <c r="B100" s="13" t="s">
        <v>8409</v>
      </c>
      <c r="C100" s="13" t="s">
        <v>8409</v>
      </c>
      <c r="D100" s="13" t="s">
        <v>8410</v>
      </c>
      <c r="E100" s="13" t="s">
        <v>8411</v>
      </c>
      <c r="F100" s="13"/>
      <c r="G100" s="13">
        <v>123</v>
      </c>
      <c r="H100" s="13">
        <v>96345</v>
      </c>
      <c r="I100" s="13">
        <v>0</v>
      </c>
      <c r="J100" s="13">
        <v>2</v>
      </c>
      <c r="K100" s="13">
        <v>71</v>
      </c>
      <c r="L100" s="13">
        <v>190</v>
      </c>
      <c r="M100" s="13">
        <v>231</v>
      </c>
      <c r="N100" s="13">
        <v>579</v>
      </c>
      <c r="O100" s="13">
        <v>17</v>
      </c>
      <c r="P100" s="13">
        <v>8</v>
      </c>
      <c r="Q100" s="13">
        <v>108</v>
      </c>
      <c r="R100" s="13">
        <v>70</v>
      </c>
      <c r="S100" s="13">
        <v>53</v>
      </c>
      <c r="T100" s="13"/>
      <c r="U100" s="13"/>
      <c r="V100" s="13">
        <v>31</v>
      </c>
      <c r="W100" s="13">
        <v>155</v>
      </c>
      <c r="X100" s="13"/>
      <c r="Y100" s="13"/>
      <c r="Z100" s="13"/>
      <c r="AA100" s="13"/>
      <c r="AB100" s="13"/>
      <c r="AC100" s="13"/>
      <c r="AD100" s="13"/>
      <c r="AE100" s="13"/>
      <c r="AF100" s="13">
        <v>53</v>
      </c>
      <c r="AG100" s="13"/>
      <c r="AH100" s="13">
        <v>47</v>
      </c>
      <c r="AI100" s="13">
        <v>29</v>
      </c>
      <c r="AJ100" s="13">
        <v>2</v>
      </c>
      <c r="AK100" s="13"/>
      <c r="AL100" s="13" t="s">
        <v>8412</v>
      </c>
    </row>
    <row r="101" spans="1:38" ht="30" x14ac:dyDescent="0.25">
      <c r="A101" s="12">
        <v>100</v>
      </c>
      <c r="B101" s="13" t="s">
        <v>8413</v>
      </c>
      <c r="C101" s="13" t="s">
        <v>8413</v>
      </c>
      <c r="D101" s="13" t="s">
        <v>8414</v>
      </c>
      <c r="E101" s="13" t="s">
        <v>8415</v>
      </c>
      <c r="F101" s="13"/>
      <c r="G101" s="13">
        <v>123</v>
      </c>
      <c r="H101" s="13">
        <v>158200</v>
      </c>
      <c r="I101" s="13">
        <v>0</v>
      </c>
      <c r="J101" s="13">
        <v>2</v>
      </c>
      <c r="K101" s="13">
        <v>76</v>
      </c>
      <c r="L101" s="13">
        <v>192</v>
      </c>
      <c r="M101" s="13">
        <v>231</v>
      </c>
      <c r="N101" s="13">
        <v>579</v>
      </c>
      <c r="O101" s="13"/>
      <c r="P101" s="13"/>
      <c r="Q101" s="13"/>
      <c r="R101" s="13"/>
      <c r="S101" s="13">
        <v>53</v>
      </c>
      <c r="T101" s="13"/>
      <c r="U101" s="13"/>
      <c r="V101" s="13">
        <v>31</v>
      </c>
      <c r="W101" s="13">
        <v>165</v>
      </c>
      <c r="X101" s="13"/>
      <c r="Y101" s="13"/>
      <c r="Z101" s="13"/>
      <c r="AA101" s="13"/>
      <c r="AB101" s="13"/>
      <c r="AC101" s="13"/>
      <c r="AD101" s="13"/>
      <c r="AE101" s="13"/>
      <c r="AF101" s="13">
        <v>56</v>
      </c>
      <c r="AG101" s="13"/>
      <c r="AH101" s="13">
        <v>55</v>
      </c>
      <c r="AI101" s="13">
        <v>32</v>
      </c>
      <c r="AJ101" s="13">
        <v>2</v>
      </c>
      <c r="AK101" s="13"/>
      <c r="AL101" s="13" t="s">
        <v>8416</v>
      </c>
    </row>
    <row r="102" spans="1:38" ht="30" x14ac:dyDescent="0.25">
      <c r="A102" s="12">
        <v>101</v>
      </c>
      <c r="B102" s="13" t="s">
        <v>8417</v>
      </c>
      <c r="C102" s="13" t="s">
        <v>8417</v>
      </c>
      <c r="D102" s="13" t="s">
        <v>8418</v>
      </c>
      <c r="E102" s="13" t="s">
        <v>8419</v>
      </c>
      <c r="F102" s="13"/>
      <c r="G102" s="13">
        <v>123</v>
      </c>
      <c r="H102" s="13">
        <v>218100</v>
      </c>
      <c r="I102" s="13">
        <v>0</v>
      </c>
      <c r="J102" s="13">
        <v>2</v>
      </c>
      <c r="K102" s="13">
        <v>82</v>
      </c>
      <c r="L102" s="13">
        <v>193</v>
      </c>
      <c r="M102" s="13">
        <v>231</v>
      </c>
      <c r="N102" s="13">
        <v>579</v>
      </c>
      <c r="O102" s="13"/>
      <c r="P102" s="13"/>
      <c r="Q102" s="13"/>
      <c r="R102" s="13"/>
      <c r="S102" s="13">
        <v>53</v>
      </c>
      <c r="T102" s="13"/>
      <c r="U102" s="13"/>
      <c r="V102" s="13">
        <v>31</v>
      </c>
      <c r="W102" s="13">
        <v>175</v>
      </c>
      <c r="X102" s="13"/>
      <c r="Y102" s="13"/>
      <c r="Z102" s="13"/>
      <c r="AA102" s="13"/>
      <c r="AB102" s="13"/>
      <c r="AC102" s="13"/>
      <c r="AD102" s="13"/>
      <c r="AE102" s="13"/>
      <c r="AF102" s="13">
        <v>59</v>
      </c>
      <c r="AG102" s="13"/>
      <c r="AH102" s="13">
        <v>60</v>
      </c>
      <c r="AI102" s="13">
        <v>36</v>
      </c>
      <c r="AJ102" s="13">
        <v>2</v>
      </c>
      <c r="AK102" s="13"/>
      <c r="AL102" s="13" t="s">
        <v>8420</v>
      </c>
    </row>
    <row r="103" spans="1:38" ht="30" x14ac:dyDescent="0.25">
      <c r="A103" s="12">
        <v>102</v>
      </c>
      <c r="B103" s="13" t="s">
        <v>8421</v>
      </c>
      <c r="C103" s="13" t="s">
        <v>8421</v>
      </c>
      <c r="D103" s="13" t="s">
        <v>8406</v>
      </c>
      <c r="E103" s="13" t="s">
        <v>8407</v>
      </c>
      <c r="F103" s="13"/>
      <c r="G103" s="13">
        <v>123</v>
      </c>
      <c r="H103" s="13">
        <v>263750</v>
      </c>
      <c r="I103" s="13">
        <v>0</v>
      </c>
      <c r="J103" s="13">
        <v>2</v>
      </c>
      <c r="K103" s="13">
        <v>90</v>
      </c>
      <c r="L103" s="13">
        <v>191</v>
      </c>
      <c r="M103" s="13">
        <v>231</v>
      </c>
      <c r="N103" s="13">
        <v>579</v>
      </c>
      <c r="O103" s="13"/>
      <c r="P103" s="13"/>
      <c r="Q103" s="13"/>
      <c r="R103" s="13"/>
      <c r="S103" s="13">
        <v>53</v>
      </c>
      <c r="T103" s="13"/>
      <c r="U103" s="13"/>
      <c r="V103" s="13">
        <v>31</v>
      </c>
      <c r="W103" s="13">
        <v>185</v>
      </c>
      <c r="X103" s="13"/>
      <c r="Y103" s="13"/>
      <c r="Z103" s="13"/>
      <c r="AA103" s="13"/>
      <c r="AB103" s="13"/>
      <c r="AC103" s="13"/>
      <c r="AD103" s="13"/>
      <c r="AE103" s="13"/>
      <c r="AF103" s="13">
        <v>64</v>
      </c>
      <c r="AG103" s="13"/>
      <c r="AH103" s="13">
        <v>65</v>
      </c>
      <c r="AI103" s="13">
        <v>38</v>
      </c>
      <c r="AJ103" s="13">
        <v>2</v>
      </c>
      <c r="AK103" s="13"/>
      <c r="AL103" s="13" t="s">
        <v>8422</v>
      </c>
    </row>
    <row r="104" spans="1:38" ht="30" x14ac:dyDescent="0.25">
      <c r="A104" s="12">
        <v>103</v>
      </c>
      <c r="B104" s="13" t="s">
        <v>8423</v>
      </c>
      <c r="C104" s="13" t="s">
        <v>8423</v>
      </c>
      <c r="D104" s="13" t="s">
        <v>8424</v>
      </c>
      <c r="E104" s="13" t="s">
        <v>8425</v>
      </c>
      <c r="F104" s="13"/>
      <c r="G104" s="13">
        <v>123</v>
      </c>
      <c r="H104" s="13">
        <v>158200</v>
      </c>
      <c r="I104" s="13">
        <v>0</v>
      </c>
      <c r="J104" s="13">
        <v>2</v>
      </c>
      <c r="K104" s="13">
        <v>98</v>
      </c>
      <c r="L104" s="13">
        <v>195</v>
      </c>
      <c r="M104" s="13">
        <v>231</v>
      </c>
      <c r="N104" s="13">
        <v>579</v>
      </c>
      <c r="O104" s="13"/>
      <c r="P104" s="13"/>
      <c r="Q104" s="13"/>
      <c r="R104" s="13"/>
      <c r="S104" s="13">
        <v>53</v>
      </c>
      <c r="T104" s="13"/>
      <c r="U104" s="13"/>
      <c r="V104" s="13">
        <v>31</v>
      </c>
      <c r="W104" s="13">
        <v>200</v>
      </c>
      <c r="X104" s="13"/>
      <c r="Y104" s="13"/>
      <c r="Z104" s="13"/>
      <c r="AA104" s="13"/>
      <c r="AB104" s="13"/>
      <c r="AC104" s="13"/>
      <c r="AD104" s="13"/>
      <c r="AE104" s="13"/>
      <c r="AF104" s="13">
        <v>68</v>
      </c>
      <c r="AG104" s="13"/>
      <c r="AH104" s="13">
        <v>71</v>
      </c>
      <c r="AI104" s="13">
        <v>42</v>
      </c>
      <c r="AJ104" s="13">
        <v>4</v>
      </c>
      <c r="AK104" s="13"/>
      <c r="AL104" s="13" t="s">
        <v>8426</v>
      </c>
    </row>
    <row r="105" spans="1:38" ht="30" x14ac:dyDescent="0.25">
      <c r="A105" s="12">
        <v>104</v>
      </c>
      <c r="B105" s="13" t="s">
        <v>6251</v>
      </c>
      <c r="C105" s="13" t="s">
        <v>6251</v>
      </c>
      <c r="D105" s="13"/>
      <c r="E105" s="13"/>
      <c r="F105" s="13"/>
      <c r="G105" s="13">
        <v>123</v>
      </c>
      <c r="H105" s="13">
        <v>134100</v>
      </c>
      <c r="I105" s="13">
        <v>0</v>
      </c>
      <c r="J105" s="13">
        <v>2</v>
      </c>
      <c r="K105" s="13">
        <v>68</v>
      </c>
      <c r="L105" s="13"/>
      <c r="M105" s="13">
        <v>231</v>
      </c>
      <c r="N105" s="13">
        <v>579</v>
      </c>
      <c r="O105" s="13"/>
      <c r="P105" s="13"/>
      <c r="Q105" s="13"/>
      <c r="R105" s="13"/>
      <c r="S105" s="13">
        <v>53</v>
      </c>
      <c r="T105" s="13"/>
      <c r="U105" s="13"/>
      <c r="V105" s="13">
        <v>31</v>
      </c>
      <c r="W105" s="13">
        <v>160</v>
      </c>
      <c r="X105" s="13"/>
      <c r="Y105" s="13"/>
      <c r="Z105" s="13"/>
      <c r="AA105" s="13"/>
      <c r="AB105" s="13"/>
      <c r="AC105" s="13"/>
      <c r="AD105" s="13"/>
      <c r="AE105" s="13"/>
      <c r="AF105" s="13">
        <v>52</v>
      </c>
      <c r="AG105" s="13"/>
      <c r="AH105" s="13">
        <v>44</v>
      </c>
      <c r="AI105" s="13">
        <v>26</v>
      </c>
      <c r="AJ105" s="13"/>
      <c r="AK105" s="13"/>
      <c r="AL105" s="13"/>
    </row>
    <row r="106" spans="1:38" ht="30" x14ac:dyDescent="0.25">
      <c r="A106" s="12">
        <v>105</v>
      </c>
      <c r="B106" s="13" t="s">
        <v>8427</v>
      </c>
      <c r="C106" s="13" t="s">
        <v>8427</v>
      </c>
      <c r="D106" s="13" t="s">
        <v>8424</v>
      </c>
      <c r="E106" s="13" t="s">
        <v>8425</v>
      </c>
      <c r="F106" s="13"/>
      <c r="G106" s="13">
        <v>123</v>
      </c>
      <c r="H106" s="13">
        <v>187950</v>
      </c>
      <c r="I106" s="13">
        <v>0</v>
      </c>
      <c r="J106" s="13">
        <v>2</v>
      </c>
      <c r="K106" s="13">
        <v>100</v>
      </c>
      <c r="L106" s="13">
        <v>195</v>
      </c>
      <c r="M106" s="13">
        <v>231</v>
      </c>
      <c r="N106" s="13">
        <v>579</v>
      </c>
      <c r="O106" s="13"/>
      <c r="P106" s="13"/>
      <c r="Q106" s="13"/>
      <c r="R106" s="13"/>
      <c r="S106" s="13">
        <v>53</v>
      </c>
      <c r="T106" s="13"/>
      <c r="U106" s="13"/>
      <c r="V106" s="13">
        <v>31</v>
      </c>
      <c r="W106" s="13">
        <v>205</v>
      </c>
      <c r="X106" s="13"/>
      <c r="Y106" s="13"/>
      <c r="Z106" s="13"/>
      <c r="AA106" s="13"/>
      <c r="AB106" s="13"/>
      <c r="AC106" s="13"/>
      <c r="AD106" s="13"/>
      <c r="AE106" s="13"/>
      <c r="AF106" s="13">
        <v>71</v>
      </c>
      <c r="AG106" s="13"/>
      <c r="AH106" s="13">
        <v>76</v>
      </c>
      <c r="AI106" s="13">
        <v>44</v>
      </c>
      <c r="AJ106" s="13">
        <v>4</v>
      </c>
      <c r="AK106" s="13">
        <v>9</v>
      </c>
      <c r="AL106" s="13" t="s">
        <v>8428</v>
      </c>
    </row>
    <row r="107" spans="1:38" ht="30" x14ac:dyDescent="0.25">
      <c r="A107" s="12">
        <v>106</v>
      </c>
      <c r="B107" s="13" t="s">
        <v>6604</v>
      </c>
      <c r="C107" s="13" t="s">
        <v>6604</v>
      </c>
      <c r="D107" s="13"/>
      <c r="E107" s="13"/>
      <c r="F107" s="13"/>
      <c r="G107" s="13">
        <v>123</v>
      </c>
      <c r="H107" s="13">
        <v>63750</v>
      </c>
      <c r="I107" s="13">
        <v>0</v>
      </c>
      <c r="J107" s="13">
        <v>2</v>
      </c>
      <c r="K107" s="13">
        <v>58</v>
      </c>
      <c r="L107" s="13"/>
      <c r="M107" s="13">
        <v>231</v>
      </c>
      <c r="N107" s="13">
        <v>579</v>
      </c>
      <c r="O107" s="13"/>
      <c r="P107" s="13"/>
      <c r="Q107" s="13"/>
      <c r="R107" s="13"/>
      <c r="S107" s="13">
        <v>26</v>
      </c>
      <c r="T107" s="13"/>
      <c r="U107" s="13"/>
      <c r="V107" s="13">
        <v>31</v>
      </c>
      <c r="W107" s="13">
        <v>128</v>
      </c>
      <c r="X107" s="13"/>
      <c r="Y107" s="13"/>
      <c r="Z107" s="13"/>
      <c r="AA107" s="13"/>
      <c r="AB107" s="13"/>
      <c r="AC107" s="13"/>
      <c r="AD107" s="13"/>
      <c r="AE107" s="13"/>
      <c r="AF107" s="13">
        <v>48</v>
      </c>
      <c r="AG107" s="13"/>
      <c r="AH107" s="13">
        <v>33</v>
      </c>
      <c r="AI107" s="13">
        <v>19</v>
      </c>
      <c r="AJ107" s="13"/>
      <c r="AK107" s="13"/>
      <c r="AL107" s="13"/>
    </row>
    <row r="108" spans="1:38" ht="45" x14ac:dyDescent="0.25">
      <c r="A108" s="12">
        <v>107</v>
      </c>
      <c r="B108" s="13" t="s">
        <v>8417</v>
      </c>
      <c r="C108" s="13" t="s">
        <v>8429</v>
      </c>
      <c r="D108" s="13" t="s">
        <v>8418</v>
      </c>
      <c r="E108" s="13" t="s">
        <v>8419</v>
      </c>
      <c r="F108" s="13"/>
      <c r="G108" s="13">
        <v>123</v>
      </c>
      <c r="H108" s="13">
        <v>218100</v>
      </c>
      <c r="I108" s="13">
        <v>0</v>
      </c>
      <c r="J108" s="13">
        <v>2</v>
      </c>
      <c r="K108" s="13">
        <v>82</v>
      </c>
      <c r="L108" s="13">
        <v>193</v>
      </c>
      <c r="M108" s="13">
        <v>231</v>
      </c>
      <c r="N108" s="13">
        <v>579</v>
      </c>
      <c r="O108" s="13"/>
      <c r="P108" s="13"/>
      <c r="Q108" s="13"/>
      <c r="R108" s="13"/>
      <c r="S108" s="13">
        <v>53</v>
      </c>
      <c r="T108" s="13"/>
      <c r="U108" s="13"/>
      <c r="V108" s="13">
        <v>31</v>
      </c>
      <c r="W108" s="13">
        <v>177</v>
      </c>
      <c r="X108" s="13"/>
      <c r="Y108" s="13"/>
      <c r="Z108" s="13"/>
      <c r="AA108" s="13"/>
      <c r="AB108" s="13"/>
      <c r="AC108" s="13"/>
      <c r="AD108" s="13"/>
      <c r="AE108" s="13"/>
      <c r="AF108" s="13">
        <v>59</v>
      </c>
      <c r="AG108" s="13"/>
      <c r="AH108" s="13">
        <v>64</v>
      </c>
      <c r="AI108" s="13">
        <v>36</v>
      </c>
      <c r="AJ108" s="13">
        <v>2</v>
      </c>
      <c r="AK108" s="13">
        <v>4</v>
      </c>
      <c r="AL108" s="13" t="s">
        <v>8420</v>
      </c>
    </row>
    <row r="109" spans="1:38" ht="45" x14ac:dyDescent="0.25">
      <c r="A109" s="12">
        <v>108</v>
      </c>
      <c r="B109" s="13" t="s">
        <v>8417</v>
      </c>
      <c r="C109" s="13" t="s">
        <v>8430</v>
      </c>
      <c r="D109" s="13" t="s">
        <v>8418</v>
      </c>
      <c r="E109" s="13" t="s">
        <v>8419</v>
      </c>
      <c r="F109" s="13"/>
      <c r="G109" s="13">
        <v>123</v>
      </c>
      <c r="H109" s="13">
        <v>218100</v>
      </c>
      <c r="I109" s="13">
        <v>0</v>
      </c>
      <c r="J109" s="13">
        <v>2</v>
      </c>
      <c r="K109" s="13">
        <v>82</v>
      </c>
      <c r="L109" s="13">
        <v>193</v>
      </c>
      <c r="M109" s="13">
        <v>231</v>
      </c>
      <c r="N109" s="13">
        <v>579</v>
      </c>
      <c r="O109" s="13"/>
      <c r="P109" s="13"/>
      <c r="Q109" s="13"/>
      <c r="R109" s="13"/>
      <c r="S109" s="13">
        <v>53</v>
      </c>
      <c r="T109" s="13"/>
      <c r="U109" s="13"/>
      <c r="V109" s="13">
        <v>31</v>
      </c>
      <c r="W109" s="13">
        <v>176</v>
      </c>
      <c r="X109" s="13"/>
      <c r="Y109" s="13"/>
      <c r="Z109" s="13"/>
      <c r="AA109" s="13"/>
      <c r="AB109" s="13"/>
      <c r="AC109" s="13"/>
      <c r="AD109" s="13"/>
      <c r="AE109" s="13"/>
      <c r="AF109" s="13">
        <v>59</v>
      </c>
      <c r="AG109" s="13"/>
      <c r="AH109" s="13">
        <v>65</v>
      </c>
      <c r="AI109" s="13">
        <v>37</v>
      </c>
      <c r="AJ109" s="13">
        <v>2</v>
      </c>
      <c r="AK109" s="13">
        <v>3</v>
      </c>
      <c r="AL109" s="13" t="s">
        <v>8420</v>
      </c>
    </row>
    <row r="110" spans="1:38" ht="45" x14ac:dyDescent="0.25">
      <c r="A110" s="12">
        <v>109</v>
      </c>
      <c r="B110" s="13" t="s">
        <v>8417</v>
      </c>
      <c r="C110" s="13" t="s">
        <v>8431</v>
      </c>
      <c r="D110" s="13" t="s">
        <v>8418</v>
      </c>
      <c r="E110" s="13" t="s">
        <v>8419</v>
      </c>
      <c r="F110" s="13"/>
      <c r="G110" s="13">
        <v>123</v>
      </c>
      <c r="H110" s="13">
        <v>218100</v>
      </c>
      <c r="I110" s="13">
        <v>0</v>
      </c>
      <c r="J110" s="13">
        <v>2</v>
      </c>
      <c r="K110" s="13">
        <v>82</v>
      </c>
      <c r="L110" s="13">
        <v>193</v>
      </c>
      <c r="M110" s="13">
        <v>231</v>
      </c>
      <c r="N110" s="13">
        <v>579</v>
      </c>
      <c r="O110" s="13"/>
      <c r="P110" s="13"/>
      <c r="Q110" s="13"/>
      <c r="R110" s="13"/>
      <c r="S110" s="13">
        <v>53</v>
      </c>
      <c r="T110" s="13"/>
      <c r="U110" s="13"/>
      <c r="V110" s="13">
        <v>31</v>
      </c>
      <c r="W110" s="13">
        <v>180</v>
      </c>
      <c r="X110" s="13"/>
      <c r="Y110" s="13"/>
      <c r="Z110" s="13"/>
      <c r="AA110" s="13"/>
      <c r="AB110" s="13"/>
      <c r="AC110" s="13"/>
      <c r="AD110" s="13"/>
      <c r="AE110" s="13"/>
      <c r="AF110" s="13">
        <v>59</v>
      </c>
      <c r="AG110" s="13"/>
      <c r="AH110" s="13">
        <v>66</v>
      </c>
      <c r="AI110" s="13">
        <v>37</v>
      </c>
      <c r="AJ110" s="13">
        <v>2</v>
      </c>
      <c r="AK110" s="13">
        <v>5</v>
      </c>
      <c r="AL110" s="13" t="s">
        <v>8420</v>
      </c>
    </row>
    <row r="111" spans="1:38" x14ac:dyDescent="0.25">
      <c r="A111" s="12">
        <v>110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>
        <v>32</v>
      </c>
      <c r="AG111" s="13"/>
      <c r="AH111" s="13"/>
      <c r="AI111" s="13"/>
      <c r="AJ111" s="13"/>
      <c r="AK111" s="13"/>
      <c r="AL111" s="13"/>
    </row>
    <row r="112" spans="1:38" ht="45" x14ac:dyDescent="0.25">
      <c r="A112" s="12">
        <v>111</v>
      </c>
      <c r="B112" s="13" t="s">
        <v>8421</v>
      </c>
      <c r="C112" s="13" t="s">
        <v>8432</v>
      </c>
      <c r="D112" s="13" t="s">
        <v>8406</v>
      </c>
      <c r="E112" s="13" t="s">
        <v>8407</v>
      </c>
      <c r="F112" s="13"/>
      <c r="G112" s="13">
        <v>123</v>
      </c>
      <c r="H112" s="13">
        <v>263750</v>
      </c>
      <c r="I112" s="13">
        <v>0</v>
      </c>
      <c r="J112" s="13">
        <v>2</v>
      </c>
      <c r="K112" s="13">
        <v>90</v>
      </c>
      <c r="L112" s="13">
        <v>191</v>
      </c>
      <c r="M112" s="13">
        <v>231</v>
      </c>
      <c r="N112" s="13">
        <v>579</v>
      </c>
      <c r="O112" s="13"/>
      <c r="P112" s="13"/>
      <c r="Q112" s="13"/>
      <c r="R112" s="13"/>
      <c r="S112" s="13">
        <v>53</v>
      </c>
      <c r="T112" s="13"/>
      <c r="U112" s="13"/>
      <c r="V112" s="13">
        <v>31</v>
      </c>
      <c r="W112" s="13">
        <v>190</v>
      </c>
      <c r="X112" s="13"/>
      <c r="Y112" s="13"/>
      <c r="Z112" s="13"/>
      <c r="AA112" s="13"/>
      <c r="AB112" s="13"/>
      <c r="AC112" s="13"/>
      <c r="AD112" s="13"/>
      <c r="AE112" s="13"/>
      <c r="AF112" s="13">
        <v>64</v>
      </c>
      <c r="AG112" s="13"/>
      <c r="AH112" s="13">
        <v>68</v>
      </c>
      <c r="AI112" s="13">
        <v>40</v>
      </c>
      <c r="AJ112" s="13">
        <v>2</v>
      </c>
      <c r="AK112" s="13">
        <v>5</v>
      </c>
      <c r="AL112" s="13" t="s">
        <v>8422</v>
      </c>
    </row>
    <row r="113" spans="1:38" x14ac:dyDescent="0.25">
      <c r="A113" s="12">
        <v>112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>
        <v>32</v>
      </c>
      <c r="AG113" s="13"/>
      <c r="AH113" s="13"/>
      <c r="AI113" s="13"/>
      <c r="AJ113" s="13"/>
      <c r="AK113" s="13"/>
      <c r="AL113" s="13"/>
    </row>
    <row r="114" spans="1:38" x14ac:dyDescent="0.25">
      <c r="A114" s="12">
        <v>113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>
        <v>32</v>
      </c>
      <c r="AG114" s="13"/>
      <c r="AH114" s="13"/>
      <c r="AI114" s="13"/>
      <c r="AJ114" s="13"/>
      <c r="AK114" s="13"/>
      <c r="AL114" s="13"/>
    </row>
    <row r="115" spans="1:38" x14ac:dyDescent="0.25">
      <c r="A115" s="12">
        <v>114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>
        <v>32</v>
      </c>
      <c r="AG115" s="13"/>
      <c r="AH115" s="13"/>
      <c r="AI115" s="13"/>
      <c r="AJ115" s="13"/>
      <c r="AK115" s="13"/>
      <c r="AL115" s="13"/>
    </row>
    <row r="116" spans="1:38" x14ac:dyDescent="0.25">
      <c r="A116" s="12">
        <v>115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>
        <v>32</v>
      </c>
      <c r="AG116" s="13"/>
      <c r="AH116" s="13"/>
      <c r="AI116" s="13"/>
      <c r="AJ116" s="13"/>
      <c r="AK116" s="13"/>
      <c r="AL116" s="13"/>
    </row>
    <row r="117" spans="1:38" x14ac:dyDescent="0.25">
      <c r="A117" s="12">
        <v>116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>
        <v>32</v>
      </c>
      <c r="AG117" s="13"/>
      <c r="AH117" s="13"/>
      <c r="AI117" s="13"/>
      <c r="AJ117" s="13"/>
      <c r="AK117" s="13"/>
      <c r="AL117" s="13"/>
    </row>
    <row r="118" spans="1:38" x14ac:dyDescent="0.25">
      <c r="A118" s="12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32</v>
      </c>
      <c r="AG118" s="13"/>
      <c r="AH118" s="13"/>
      <c r="AI118" s="13"/>
      <c r="AJ118" s="13"/>
      <c r="AK118" s="13"/>
      <c r="AL118" s="13"/>
    </row>
    <row r="119" spans="1:38" x14ac:dyDescent="0.25">
      <c r="A119" s="12">
        <v>118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>
        <v>32</v>
      </c>
      <c r="AG119" s="13"/>
      <c r="AH119" s="13"/>
      <c r="AI119" s="13"/>
      <c r="AJ119" s="13"/>
      <c r="AK119" s="13"/>
      <c r="AL119" s="13"/>
    </row>
    <row r="120" spans="1:38" x14ac:dyDescent="0.25">
      <c r="A120" s="12">
        <v>119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>
        <v>32</v>
      </c>
      <c r="AG120" s="13"/>
      <c r="AH120" s="13"/>
      <c r="AI120" s="13"/>
      <c r="AJ120" s="13"/>
      <c r="AK120" s="13"/>
      <c r="AL120" s="13"/>
    </row>
    <row r="121" spans="1:38" x14ac:dyDescent="0.25">
      <c r="A121" s="12">
        <v>120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>
        <v>32</v>
      </c>
      <c r="AG121" s="13"/>
      <c r="AH121" s="13"/>
      <c r="AI121" s="13"/>
      <c r="AJ121" s="13"/>
      <c r="AK121" s="13"/>
      <c r="AL121" s="13"/>
    </row>
    <row r="122" spans="1:38" ht="30" x14ac:dyDescent="0.25">
      <c r="A122" s="12">
        <v>121</v>
      </c>
      <c r="B122" s="13" t="s">
        <v>8433</v>
      </c>
      <c r="C122" s="13" t="s">
        <v>8433</v>
      </c>
      <c r="D122" s="13" t="s">
        <v>8434</v>
      </c>
      <c r="E122" s="13" t="s">
        <v>8434</v>
      </c>
      <c r="F122" s="13"/>
      <c r="G122" s="13">
        <v>123</v>
      </c>
      <c r="H122" s="13">
        <v>1100</v>
      </c>
      <c r="I122" s="13">
        <v>0</v>
      </c>
      <c r="J122" s="13">
        <v>2</v>
      </c>
      <c r="K122" s="13">
        <v>19</v>
      </c>
      <c r="L122" s="13">
        <v>208</v>
      </c>
      <c r="M122" s="13">
        <v>239</v>
      </c>
      <c r="N122" s="13">
        <v>579</v>
      </c>
      <c r="O122" s="13"/>
      <c r="P122" s="13"/>
      <c r="Q122" s="13"/>
      <c r="R122" s="13"/>
      <c r="S122" s="13">
        <v>44</v>
      </c>
      <c r="T122" s="13"/>
      <c r="U122" s="13"/>
      <c r="V122" s="13">
        <v>31</v>
      </c>
      <c r="W122" s="13">
        <v>10</v>
      </c>
      <c r="X122" s="13"/>
      <c r="Y122" s="13"/>
      <c r="Z122" s="13"/>
      <c r="AA122" s="13"/>
      <c r="AB122" s="13"/>
      <c r="AC122" s="13"/>
      <c r="AD122" s="13"/>
      <c r="AE122" s="13"/>
      <c r="AF122" s="13">
        <v>34</v>
      </c>
      <c r="AG122" s="13"/>
      <c r="AH122" s="13">
        <v>6</v>
      </c>
      <c r="AI122" s="13">
        <v>3</v>
      </c>
      <c r="AJ122" s="13">
        <v>4</v>
      </c>
      <c r="AK122" s="13"/>
      <c r="AL122" s="13" t="s">
        <v>8435</v>
      </c>
    </row>
    <row r="123" spans="1:38" ht="30" x14ac:dyDescent="0.25">
      <c r="A123" s="12">
        <v>122</v>
      </c>
      <c r="B123" s="13" t="s">
        <v>8436</v>
      </c>
      <c r="C123" s="13" t="s">
        <v>8436</v>
      </c>
      <c r="D123" s="13" t="s">
        <v>8437</v>
      </c>
      <c r="E123" s="13" t="s">
        <v>8437</v>
      </c>
      <c r="F123" s="13"/>
      <c r="G123" s="13">
        <v>123</v>
      </c>
      <c r="H123" s="13">
        <v>2650</v>
      </c>
      <c r="I123" s="13">
        <v>0</v>
      </c>
      <c r="J123" s="13">
        <v>2</v>
      </c>
      <c r="K123" s="13">
        <v>25</v>
      </c>
      <c r="L123" s="13">
        <v>209</v>
      </c>
      <c r="M123" s="13">
        <v>239</v>
      </c>
      <c r="N123" s="13">
        <v>579</v>
      </c>
      <c r="O123" s="13">
        <v>18</v>
      </c>
      <c r="P123" s="13">
        <v>1</v>
      </c>
      <c r="Q123" s="13">
        <v>121</v>
      </c>
      <c r="R123" s="13">
        <v>18</v>
      </c>
      <c r="S123" s="13">
        <v>44</v>
      </c>
      <c r="T123" s="13"/>
      <c r="U123" s="13"/>
      <c r="V123" s="13">
        <v>31</v>
      </c>
      <c r="W123" s="13">
        <v>30</v>
      </c>
      <c r="X123" s="13"/>
      <c r="Y123" s="13"/>
      <c r="Z123" s="13"/>
      <c r="AA123" s="13"/>
      <c r="AB123" s="13"/>
      <c r="AC123" s="13"/>
      <c r="AD123" s="13"/>
      <c r="AE123" s="13"/>
      <c r="AF123" s="13">
        <v>36</v>
      </c>
      <c r="AG123" s="13"/>
      <c r="AH123" s="13">
        <v>9</v>
      </c>
      <c r="AI123" s="13">
        <v>5</v>
      </c>
      <c r="AJ123" s="13">
        <v>4</v>
      </c>
      <c r="AK123" s="13"/>
      <c r="AL123" s="13" t="s">
        <v>8438</v>
      </c>
    </row>
    <row r="124" spans="1:38" ht="30" x14ac:dyDescent="0.25">
      <c r="A124" s="12">
        <v>123</v>
      </c>
      <c r="B124" s="13" t="s">
        <v>8439</v>
      </c>
      <c r="C124" s="13" t="s">
        <v>8439</v>
      </c>
      <c r="D124" s="13" t="s">
        <v>8440</v>
      </c>
      <c r="E124" s="13" t="s">
        <v>8440</v>
      </c>
      <c r="F124" s="13"/>
      <c r="G124" s="13">
        <v>123</v>
      </c>
      <c r="H124" s="13">
        <v>5300</v>
      </c>
      <c r="I124" s="13">
        <v>0</v>
      </c>
      <c r="J124" s="13">
        <v>2</v>
      </c>
      <c r="K124" s="13">
        <v>31</v>
      </c>
      <c r="L124" s="13">
        <v>210</v>
      </c>
      <c r="M124" s="13">
        <v>239</v>
      </c>
      <c r="N124" s="13">
        <v>579</v>
      </c>
      <c r="O124" s="13">
        <v>18</v>
      </c>
      <c r="P124" s="13">
        <v>2</v>
      </c>
      <c r="Q124" s="13">
        <v>122</v>
      </c>
      <c r="R124" s="13">
        <v>22</v>
      </c>
      <c r="S124" s="13">
        <v>44</v>
      </c>
      <c r="T124" s="13"/>
      <c r="U124" s="13"/>
      <c r="V124" s="13">
        <v>31</v>
      </c>
      <c r="W124" s="13">
        <v>50</v>
      </c>
      <c r="X124" s="13"/>
      <c r="Y124" s="13"/>
      <c r="Z124" s="13"/>
      <c r="AA124" s="13"/>
      <c r="AB124" s="13"/>
      <c r="AC124" s="13"/>
      <c r="AD124" s="13"/>
      <c r="AE124" s="13"/>
      <c r="AF124" s="13">
        <v>38</v>
      </c>
      <c r="AG124" s="13"/>
      <c r="AH124" s="13">
        <v>12</v>
      </c>
      <c r="AI124" s="13">
        <v>7</v>
      </c>
      <c r="AJ124" s="13">
        <v>2</v>
      </c>
      <c r="AK124" s="13"/>
      <c r="AL124" s="13" t="s">
        <v>8441</v>
      </c>
    </row>
    <row r="125" spans="1:38" ht="30" x14ac:dyDescent="0.25">
      <c r="A125" s="12">
        <v>124</v>
      </c>
      <c r="B125" s="13" t="s">
        <v>8442</v>
      </c>
      <c r="C125" s="13" t="s">
        <v>8442</v>
      </c>
      <c r="D125" s="13" t="s">
        <v>8443</v>
      </c>
      <c r="E125" s="13" t="s">
        <v>8443</v>
      </c>
      <c r="F125" s="13"/>
      <c r="G125" s="13">
        <v>123</v>
      </c>
      <c r="H125" s="13">
        <v>11200</v>
      </c>
      <c r="I125" s="13">
        <v>0</v>
      </c>
      <c r="J125" s="13">
        <v>2</v>
      </c>
      <c r="K125" s="13">
        <v>37</v>
      </c>
      <c r="L125" s="13">
        <v>211</v>
      </c>
      <c r="M125" s="13">
        <v>239</v>
      </c>
      <c r="N125" s="13">
        <v>579</v>
      </c>
      <c r="O125" s="13">
        <v>18</v>
      </c>
      <c r="P125" s="13">
        <v>3</v>
      </c>
      <c r="Q125" s="13">
        <v>123</v>
      </c>
      <c r="R125" s="13">
        <v>26</v>
      </c>
      <c r="S125" s="13">
        <v>54</v>
      </c>
      <c r="T125" s="13"/>
      <c r="U125" s="13"/>
      <c r="V125" s="13">
        <v>31</v>
      </c>
      <c r="W125" s="13">
        <v>70</v>
      </c>
      <c r="X125" s="13"/>
      <c r="Y125" s="13"/>
      <c r="Z125" s="13"/>
      <c r="AA125" s="13"/>
      <c r="AB125" s="13"/>
      <c r="AC125" s="13"/>
      <c r="AD125" s="13"/>
      <c r="AE125" s="13"/>
      <c r="AF125" s="13">
        <v>40</v>
      </c>
      <c r="AG125" s="13"/>
      <c r="AH125" s="13">
        <v>17</v>
      </c>
      <c r="AI125" s="13">
        <v>9</v>
      </c>
      <c r="AJ125" s="13">
        <v>2</v>
      </c>
      <c r="AK125" s="13"/>
      <c r="AL125" s="13" t="s">
        <v>8444</v>
      </c>
    </row>
    <row r="126" spans="1:38" ht="30" x14ac:dyDescent="0.25">
      <c r="A126" s="12">
        <v>125</v>
      </c>
      <c r="B126" s="13" t="s">
        <v>8445</v>
      </c>
      <c r="C126" s="13" t="s">
        <v>8445</v>
      </c>
      <c r="D126" s="13" t="s">
        <v>8446</v>
      </c>
      <c r="E126" s="13" t="s">
        <v>8446</v>
      </c>
      <c r="F126" s="13"/>
      <c r="G126" s="13">
        <v>123</v>
      </c>
      <c r="H126" s="13">
        <v>19150</v>
      </c>
      <c r="I126" s="13">
        <v>0</v>
      </c>
      <c r="J126" s="13">
        <v>2</v>
      </c>
      <c r="K126" s="13">
        <v>42</v>
      </c>
      <c r="L126" s="13">
        <v>212</v>
      </c>
      <c r="M126" s="13">
        <v>239</v>
      </c>
      <c r="N126" s="13">
        <v>579</v>
      </c>
      <c r="O126" s="13">
        <v>18</v>
      </c>
      <c r="P126" s="13">
        <v>4</v>
      </c>
      <c r="Q126" s="13">
        <v>124</v>
      </c>
      <c r="R126" s="13">
        <v>30</v>
      </c>
      <c r="S126" s="13">
        <v>54</v>
      </c>
      <c r="T126" s="13"/>
      <c r="U126" s="13"/>
      <c r="V126" s="13">
        <v>31</v>
      </c>
      <c r="W126" s="13">
        <v>88</v>
      </c>
      <c r="X126" s="13"/>
      <c r="Y126" s="13"/>
      <c r="Z126" s="13"/>
      <c r="AA126" s="13"/>
      <c r="AB126" s="13"/>
      <c r="AC126" s="13"/>
      <c r="AD126" s="13"/>
      <c r="AE126" s="13"/>
      <c r="AF126" s="13">
        <v>42</v>
      </c>
      <c r="AG126" s="13"/>
      <c r="AH126" s="13">
        <v>21</v>
      </c>
      <c r="AI126" s="13">
        <v>12</v>
      </c>
      <c r="AJ126" s="13">
        <v>2</v>
      </c>
      <c r="AK126" s="13"/>
      <c r="AL126" s="13" t="s">
        <v>8447</v>
      </c>
    </row>
    <row r="127" spans="1:38" ht="45" x14ac:dyDescent="0.25">
      <c r="A127" s="12">
        <v>126</v>
      </c>
      <c r="B127" s="13" t="s">
        <v>8448</v>
      </c>
      <c r="C127" s="13" t="s">
        <v>8448</v>
      </c>
      <c r="D127" s="13" t="s">
        <v>8449</v>
      </c>
      <c r="E127" s="13" t="s">
        <v>8449</v>
      </c>
      <c r="F127" s="13"/>
      <c r="G127" s="13">
        <v>123</v>
      </c>
      <c r="H127" s="13">
        <v>30250</v>
      </c>
      <c r="I127" s="13">
        <v>0</v>
      </c>
      <c r="J127" s="13">
        <v>2</v>
      </c>
      <c r="K127" s="13">
        <v>47</v>
      </c>
      <c r="L127" s="13">
        <v>213</v>
      </c>
      <c r="M127" s="13">
        <v>239</v>
      </c>
      <c r="N127" s="13">
        <v>579</v>
      </c>
      <c r="O127" s="13">
        <v>18</v>
      </c>
      <c r="P127" s="13">
        <v>5</v>
      </c>
      <c r="Q127" s="13">
        <v>125</v>
      </c>
      <c r="R127" s="13">
        <v>34</v>
      </c>
      <c r="S127" s="13">
        <v>54</v>
      </c>
      <c r="T127" s="13"/>
      <c r="U127" s="13"/>
      <c r="V127" s="13">
        <v>31</v>
      </c>
      <c r="W127" s="13">
        <v>104</v>
      </c>
      <c r="X127" s="13"/>
      <c r="Y127" s="13"/>
      <c r="Z127" s="13"/>
      <c r="AA127" s="13"/>
      <c r="AB127" s="13"/>
      <c r="AC127" s="13"/>
      <c r="AD127" s="13"/>
      <c r="AE127" s="13"/>
      <c r="AF127" s="13">
        <v>44</v>
      </c>
      <c r="AG127" s="13"/>
      <c r="AH127" s="13">
        <v>25</v>
      </c>
      <c r="AI127" s="13">
        <v>15</v>
      </c>
      <c r="AJ127" s="13">
        <v>2</v>
      </c>
      <c r="AK127" s="13"/>
      <c r="AL127" s="13" t="s">
        <v>8450</v>
      </c>
    </row>
    <row r="128" spans="1:38" ht="45" x14ac:dyDescent="0.25">
      <c r="A128" s="12">
        <v>127</v>
      </c>
      <c r="B128" s="13" t="s">
        <v>8451</v>
      </c>
      <c r="C128" s="13" t="s">
        <v>8451</v>
      </c>
      <c r="D128" s="13" t="s">
        <v>8452</v>
      </c>
      <c r="E128" s="13" t="s">
        <v>8453</v>
      </c>
      <c r="F128" s="13"/>
      <c r="G128" s="13">
        <v>123</v>
      </c>
      <c r="H128" s="13">
        <v>44350</v>
      </c>
      <c r="I128" s="13">
        <v>0</v>
      </c>
      <c r="J128" s="13">
        <v>2</v>
      </c>
      <c r="K128" s="13">
        <v>52</v>
      </c>
      <c r="L128" s="13">
        <v>214</v>
      </c>
      <c r="M128" s="13">
        <v>239</v>
      </c>
      <c r="N128" s="13">
        <v>579</v>
      </c>
      <c r="O128" s="13">
        <v>18</v>
      </c>
      <c r="P128" s="13">
        <v>6</v>
      </c>
      <c r="Q128" s="13">
        <v>126</v>
      </c>
      <c r="R128" s="13">
        <v>42</v>
      </c>
      <c r="S128" s="13">
        <v>54</v>
      </c>
      <c r="T128" s="13"/>
      <c r="U128" s="13"/>
      <c r="V128" s="13">
        <v>31</v>
      </c>
      <c r="W128" s="13">
        <v>120</v>
      </c>
      <c r="X128" s="13"/>
      <c r="Y128" s="13"/>
      <c r="Z128" s="13"/>
      <c r="AA128" s="13"/>
      <c r="AB128" s="13"/>
      <c r="AC128" s="13"/>
      <c r="AD128" s="13"/>
      <c r="AE128" s="13"/>
      <c r="AF128" s="13">
        <v>46</v>
      </c>
      <c r="AG128" s="13"/>
      <c r="AH128" s="13">
        <v>29</v>
      </c>
      <c r="AI128" s="13">
        <v>17</v>
      </c>
      <c r="AJ128" s="13">
        <v>2</v>
      </c>
      <c r="AK128" s="13"/>
      <c r="AL128" s="13" t="s">
        <v>8454</v>
      </c>
    </row>
    <row r="129" spans="1:38" ht="30" x14ac:dyDescent="0.25">
      <c r="A129" s="12">
        <v>128</v>
      </c>
      <c r="B129" s="13" t="s">
        <v>8455</v>
      </c>
      <c r="C129" s="13" t="s">
        <v>8455</v>
      </c>
      <c r="D129" s="13" t="s">
        <v>8456</v>
      </c>
      <c r="E129" s="13" t="s">
        <v>8457</v>
      </c>
      <c r="F129" s="13"/>
      <c r="G129" s="13">
        <v>123</v>
      </c>
      <c r="H129" s="13">
        <v>66465</v>
      </c>
      <c r="I129" s="13">
        <v>0</v>
      </c>
      <c r="J129" s="13">
        <v>2</v>
      </c>
      <c r="K129" s="13">
        <v>61</v>
      </c>
      <c r="L129" s="13">
        <v>215</v>
      </c>
      <c r="M129" s="13">
        <v>239</v>
      </c>
      <c r="N129" s="13">
        <v>579</v>
      </c>
      <c r="O129" s="13">
        <v>18</v>
      </c>
      <c r="P129" s="13">
        <v>7</v>
      </c>
      <c r="Q129" s="13">
        <v>127</v>
      </c>
      <c r="R129" s="13">
        <v>46</v>
      </c>
      <c r="S129" s="13">
        <v>54</v>
      </c>
      <c r="T129" s="13"/>
      <c r="U129" s="13"/>
      <c r="V129" s="13">
        <v>31</v>
      </c>
      <c r="W129" s="13">
        <v>145</v>
      </c>
      <c r="X129" s="13"/>
      <c r="Y129" s="13"/>
      <c r="Z129" s="13"/>
      <c r="AA129" s="13"/>
      <c r="AB129" s="13"/>
      <c r="AC129" s="13"/>
      <c r="AD129" s="13"/>
      <c r="AE129" s="13"/>
      <c r="AF129" s="13">
        <v>50</v>
      </c>
      <c r="AG129" s="13"/>
      <c r="AH129" s="13">
        <v>39</v>
      </c>
      <c r="AI129" s="13">
        <v>23</v>
      </c>
      <c r="AJ129" s="13">
        <v>2</v>
      </c>
      <c r="AK129" s="13"/>
      <c r="AL129" s="13" t="s">
        <v>8458</v>
      </c>
    </row>
    <row r="130" spans="1:38" ht="30" x14ac:dyDescent="0.25">
      <c r="A130" s="12">
        <v>129</v>
      </c>
      <c r="B130" s="13" t="s">
        <v>8459</v>
      </c>
      <c r="C130" s="13" t="s">
        <v>8459</v>
      </c>
      <c r="D130" s="13" t="s">
        <v>8460</v>
      </c>
      <c r="E130" s="13" t="s">
        <v>8461</v>
      </c>
      <c r="F130" s="13"/>
      <c r="G130" s="13">
        <v>123</v>
      </c>
      <c r="H130" s="13">
        <v>91035</v>
      </c>
      <c r="I130" s="13">
        <v>0</v>
      </c>
      <c r="J130" s="13">
        <v>2</v>
      </c>
      <c r="K130" s="13">
        <v>67</v>
      </c>
      <c r="L130" s="13">
        <v>216</v>
      </c>
      <c r="M130" s="13">
        <v>239</v>
      </c>
      <c r="N130" s="13">
        <v>579</v>
      </c>
      <c r="O130" s="13">
        <v>18</v>
      </c>
      <c r="P130" s="13">
        <v>8</v>
      </c>
      <c r="Q130" s="13">
        <v>128</v>
      </c>
      <c r="R130" s="13">
        <v>48</v>
      </c>
      <c r="S130" s="13">
        <v>54</v>
      </c>
      <c r="T130" s="13"/>
      <c r="U130" s="13"/>
      <c r="V130" s="13">
        <v>31</v>
      </c>
      <c r="W130" s="13">
        <v>155</v>
      </c>
      <c r="X130" s="13"/>
      <c r="Y130" s="13"/>
      <c r="Z130" s="13"/>
      <c r="AA130" s="13"/>
      <c r="AB130" s="13"/>
      <c r="AC130" s="13"/>
      <c r="AD130" s="13"/>
      <c r="AE130" s="13"/>
      <c r="AF130" s="13">
        <v>53</v>
      </c>
      <c r="AG130" s="13"/>
      <c r="AH130" s="13">
        <v>46</v>
      </c>
      <c r="AI130" s="13">
        <v>28</v>
      </c>
      <c r="AJ130" s="13">
        <v>4</v>
      </c>
      <c r="AK130" s="13"/>
      <c r="AL130" s="13" t="s">
        <v>8462</v>
      </c>
    </row>
    <row r="131" spans="1:38" ht="30" x14ac:dyDescent="0.25">
      <c r="A131" s="12">
        <v>130</v>
      </c>
      <c r="B131" s="13" t="s">
        <v>8463</v>
      </c>
      <c r="C131" s="13" t="s">
        <v>8463</v>
      </c>
      <c r="D131" s="13" t="s">
        <v>8464</v>
      </c>
      <c r="E131" s="13" t="s">
        <v>8465</v>
      </c>
      <c r="F131" s="13"/>
      <c r="G131" s="13">
        <v>123</v>
      </c>
      <c r="H131" s="13">
        <v>136700</v>
      </c>
      <c r="I131" s="13">
        <v>0</v>
      </c>
      <c r="J131" s="13">
        <v>2</v>
      </c>
      <c r="K131" s="13">
        <v>69</v>
      </c>
      <c r="L131" s="13">
        <v>217</v>
      </c>
      <c r="M131" s="13">
        <v>239</v>
      </c>
      <c r="N131" s="13">
        <v>579</v>
      </c>
      <c r="O131" s="13"/>
      <c r="P131" s="13"/>
      <c r="Q131" s="13"/>
      <c r="R131" s="13"/>
      <c r="S131" s="13">
        <v>54</v>
      </c>
      <c r="T131" s="13"/>
      <c r="U131" s="13"/>
      <c r="V131" s="13">
        <v>31</v>
      </c>
      <c r="W131" s="13">
        <v>165</v>
      </c>
      <c r="X131" s="13"/>
      <c r="Y131" s="13"/>
      <c r="Z131" s="13"/>
      <c r="AA131" s="13"/>
      <c r="AB131" s="13"/>
      <c r="AC131" s="13"/>
      <c r="AD131" s="13"/>
      <c r="AE131" s="13"/>
      <c r="AF131" s="13">
        <v>55</v>
      </c>
      <c r="AG131" s="13"/>
      <c r="AH131" s="13">
        <v>49</v>
      </c>
      <c r="AI131" s="13">
        <v>32</v>
      </c>
      <c r="AJ131" s="13">
        <v>4</v>
      </c>
      <c r="AK131" s="13"/>
      <c r="AL131" s="13" t="s">
        <v>8466</v>
      </c>
    </row>
    <row r="132" spans="1:38" ht="30" x14ac:dyDescent="0.25">
      <c r="A132" s="12">
        <v>131</v>
      </c>
      <c r="B132" s="13" t="s">
        <v>8467</v>
      </c>
      <c r="C132" s="13" t="s">
        <v>8467</v>
      </c>
      <c r="D132" s="13" t="s">
        <v>8468</v>
      </c>
      <c r="E132" s="13" t="s">
        <v>8469</v>
      </c>
      <c r="F132" s="13"/>
      <c r="G132" s="13">
        <v>123</v>
      </c>
      <c r="H132" s="13">
        <v>190850</v>
      </c>
      <c r="I132" s="13">
        <v>0</v>
      </c>
      <c r="J132" s="13">
        <v>2</v>
      </c>
      <c r="K132" s="13">
        <v>71</v>
      </c>
      <c r="L132" s="13">
        <v>218</v>
      </c>
      <c r="M132" s="13">
        <v>239</v>
      </c>
      <c r="N132" s="13">
        <v>579</v>
      </c>
      <c r="O132" s="13"/>
      <c r="P132" s="13"/>
      <c r="Q132" s="13"/>
      <c r="R132" s="13"/>
      <c r="S132" s="13">
        <v>54</v>
      </c>
      <c r="T132" s="13"/>
      <c r="U132" s="13"/>
      <c r="V132" s="13">
        <v>31</v>
      </c>
      <c r="W132" s="13">
        <v>175</v>
      </c>
      <c r="X132" s="13"/>
      <c r="Y132" s="13"/>
      <c r="Z132" s="13"/>
      <c r="AA132" s="13"/>
      <c r="AB132" s="13"/>
      <c r="AC132" s="13"/>
      <c r="AD132" s="13"/>
      <c r="AE132" s="13"/>
      <c r="AF132" s="13">
        <v>57</v>
      </c>
      <c r="AG132" s="13"/>
      <c r="AH132" s="13">
        <v>54</v>
      </c>
      <c r="AI132" s="13">
        <v>34</v>
      </c>
      <c r="AJ132" s="13">
        <v>2</v>
      </c>
      <c r="AK132" s="13"/>
      <c r="AL132" s="13" t="s">
        <v>8470</v>
      </c>
    </row>
    <row r="133" spans="1:38" ht="30" x14ac:dyDescent="0.25">
      <c r="A133" s="12">
        <v>132</v>
      </c>
      <c r="B133" s="13" t="s">
        <v>8471</v>
      </c>
      <c r="C133" s="13" t="s">
        <v>8471</v>
      </c>
      <c r="D133" s="13" t="s">
        <v>8456</v>
      </c>
      <c r="E133" s="13" t="s">
        <v>8457</v>
      </c>
      <c r="F133" s="13"/>
      <c r="G133" s="13">
        <v>123</v>
      </c>
      <c r="H133" s="13">
        <v>255950</v>
      </c>
      <c r="I133" s="13">
        <v>0</v>
      </c>
      <c r="J133" s="13">
        <v>2</v>
      </c>
      <c r="K133" s="13">
        <v>74</v>
      </c>
      <c r="L133" s="13">
        <v>219</v>
      </c>
      <c r="M133" s="13">
        <v>239</v>
      </c>
      <c r="N133" s="13">
        <v>579</v>
      </c>
      <c r="O133" s="13"/>
      <c r="P133" s="13"/>
      <c r="Q133" s="13"/>
      <c r="R133" s="13"/>
      <c r="S133" s="13">
        <v>54</v>
      </c>
      <c r="T133" s="13"/>
      <c r="U133" s="13"/>
      <c r="V133" s="13">
        <v>31</v>
      </c>
      <c r="W133" s="13">
        <v>185</v>
      </c>
      <c r="X133" s="13"/>
      <c r="Y133" s="13"/>
      <c r="Z133" s="13"/>
      <c r="AA133" s="13"/>
      <c r="AB133" s="13"/>
      <c r="AC133" s="13"/>
      <c r="AD133" s="13"/>
      <c r="AE133" s="13"/>
      <c r="AF133" s="13">
        <v>61</v>
      </c>
      <c r="AG133" s="13"/>
      <c r="AH133" s="13">
        <v>61</v>
      </c>
      <c r="AI133" s="13">
        <v>39</v>
      </c>
      <c r="AJ133" s="13">
        <v>2</v>
      </c>
      <c r="AK133" s="13"/>
      <c r="AL133" s="13" t="s">
        <v>8472</v>
      </c>
    </row>
    <row r="134" spans="1:38" ht="45" x14ac:dyDescent="0.25">
      <c r="A134" s="12">
        <v>133</v>
      </c>
      <c r="B134" s="13" t="s">
        <v>8473</v>
      </c>
      <c r="C134" s="13" t="s">
        <v>8473</v>
      </c>
      <c r="D134" s="13" t="s">
        <v>8474</v>
      </c>
      <c r="E134" s="13" t="s">
        <v>8475</v>
      </c>
      <c r="F134" s="13"/>
      <c r="G134" s="13">
        <v>123</v>
      </c>
      <c r="H134" s="13">
        <v>367800</v>
      </c>
      <c r="I134" s="13">
        <v>0</v>
      </c>
      <c r="J134" s="13">
        <v>2</v>
      </c>
      <c r="K134" s="13">
        <v>79</v>
      </c>
      <c r="L134" s="13">
        <v>221</v>
      </c>
      <c r="M134" s="13">
        <v>239</v>
      </c>
      <c r="N134" s="13">
        <v>579</v>
      </c>
      <c r="O134" s="13"/>
      <c r="P134" s="13"/>
      <c r="Q134" s="13"/>
      <c r="R134" s="13"/>
      <c r="S134" s="13">
        <v>54</v>
      </c>
      <c r="T134" s="13"/>
      <c r="U134" s="13"/>
      <c r="V134" s="13">
        <v>31</v>
      </c>
      <c r="W134" s="13">
        <v>200</v>
      </c>
      <c r="X134" s="13"/>
      <c r="Y134" s="13"/>
      <c r="Z134" s="13"/>
      <c r="AA134" s="13"/>
      <c r="AB134" s="13"/>
      <c r="AC134" s="13"/>
      <c r="AD134" s="13"/>
      <c r="AE134" s="13"/>
      <c r="AF134" s="13">
        <v>66</v>
      </c>
      <c r="AG134" s="13"/>
      <c r="AH134" s="13">
        <v>67</v>
      </c>
      <c r="AI134" s="13">
        <v>45</v>
      </c>
      <c r="AJ134" s="13">
        <v>0</v>
      </c>
      <c r="AK134" s="13"/>
      <c r="AL134" s="13" t="s">
        <v>8476</v>
      </c>
    </row>
    <row r="135" spans="1:38" ht="30" x14ac:dyDescent="0.25">
      <c r="A135" s="12">
        <v>134</v>
      </c>
      <c r="B135" s="13" t="s">
        <v>6604</v>
      </c>
      <c r="C135" s="13" t="s">
        <v>6604</v>
      </c>
      <c r="D135" s="13"/>
      <c r="E135" s="13"/>
      <c r="F135" s="13"/>
      <c r="G135" s="13">
        <v>123</v>
      </c>
      <c r="H135" s="13">
        <v>295050</v>
      </c>
      <c r="I135" s="13">
        <v>0</v>
      </c>
      <c r="J135" s="13">
        <v>2</v>
      </c>
      <c r="K135" s="13">
        <v>64</v>
      </c>
      <c r="L135" s="13"/>
      <c r="M135" s="13">
        <v>239</v>
      </c>
      <c r="N135" s="13">
        <v>579</v>
      </c>
      <c r="O135" s="13"/>
      <c r="P135" s="13"/>
      <c r="Q135" s="13"/>
      <c r="R135" s="13"/>
      <c r="S135" s="13">
        <v>54</v>
      </c>
      <c r="T135" s="13"/>
      <c r="U135" s="13"/>
      <c r="V135" s="13">
        <v>31</v>
      </c>
      <c r="W135" s="13">
        <v>160</v>
      </c>
      <c r="X135" s="13"/>
      <c r="Y135" s="13"/>
      <c r="Z135" s="13"/>
      <c r="AA135" s="13"/>
      <c r="AB135" s="13"/>
      <c r="AC135" s="13"/>
      <c r="AD135" s="13"/>
      <c r="AE135" s="13"/>
      <c r="AF135" s="13">
        <v>52</v>
      </c>
      <c r="AG135" s="13"/>
      <c r="AH135" s="13">
        <v>42</v>
      </c>
      <c r="AI135" s="13">
        <v>25</v>
      </c>
      <c r="AJ135" s="13"/>
      <c r="AK135" s="13"/>
      <c r="AL135" s="13"/>
    </row>
    <row r="136" spans="1:38" ht="45" x14ac:dyDescent="0.25">
      <c r="A136" s="12">
        <v>135</v>
      </c>
      <c r="B136" s="13" t="s">
        <v>8477</v>
      </c>
      <c r="C136" s="13" t="s">
        <v>8477</v>
      </c>
      <c r="D136" s="13" t="s">
        <v>8474</v>
      </c>
      <c r="E136" s="13" t="s">
        <v>8475</v>
      </c>
      <c r="F136" s="13"/>
      <c r="G136" s="13">
        <v>123</v>
      </c>
      <c r="H136" s="13">
        <v>163550</v>
      </c>
      <c r="I136" s="13">
        <v>0</v>
      </c>
      <c r="J136" s="13">
        <v>2</v>
      </c>
      <c r="K136" s="13">
        <v>82</v>
      </c>
      <c r="L136" s="13">
        <v>221</v>
      </c>
      <c r="M136" s="13">
        <v>239</v>
      </c>
      <c r="N136" s="13">
        <v>579</v>
      </c>
      <c r="O136" s="13"/>
      <c r="P136" s="13"/>
      <c r="Q136" s="13"/>
      <c r="R136" s="13"/>
      <c r="S136" s="13">
        <v>54</v>
      </c>
      <c r="T136" s="13"/>
      <c r="U136" s="13"/>
      <c r="V136" s="13">
        <v>31</v>
      </c>
      <c r="W136" s="13">
        <v>205</v>
      </c>
      <c r="X136" s="13"/>
      <c r="Y136" s="13"/>
      <c r="Z136" s="13"/>
      <c r="AA136" s="13"/>
      <c r="AB136" s="13"/>
      <c r="AC136" s="13"/>
      <c r="AD136" s="13"/>
      <c r="AE136" s="13"/>
      <c r="AF136" s="13">
        <v>70</v>
      </c>
      <c r="AG136" s="13"/>
      <c r="AH136" s="13">
        <v>72</v>
      </c>
      <c r="AI136" s="13">
        <v>47</v>
      </c>
      <c r="AJ136" s="13">
        <v>0</v>
      </c>
      <c r="AK136" s="13">
        <v>9</v>
      </c>
      <c r="AL136" s="13" t="s">
        <v>8478</v>
      </c>
    </row>
    <row r="137" spans="1:38" ht="30" x14ac:dyDescent="0.25">
      <c r="A137" s="12">
        <v>136</v>
      </c>
      <c r="B137" s="13" t="s">
        <v>6251</v>
      </c>
      <c r="C137" s="13" t="s">
        <v>6251</v>
      </c>
      <c r="D137" s="13"/>
      <c r="E137" s="13"/>
      <c r="F137" s="13"/>
      <c r="G137" s="13">
        <v>123</v>
      </c>
      <c r="H137" s="13">
        <v>55950</v>
      </c>
      <c r="I137" s="13">
        <v>0</v>
      </c>
      <c r="J137" s="13">
        <v>2</v>
      </c>
      <c r="K137" s="13">
        <v>54</v>
      </c>
      <c r="L137" s="13"/>
      <c r="M137" s="13">
        <v>239</v>
      </c>
      <c r="N137" s="13">
        <v>579</v>
      </c>
      <c r="O137" s="13"/>
      <c r="P137" s="13"/>
      <c r="Q137" s="13"/>
      <c r="R137" s="13"/>
      <c r="S137" s="13">
        <v>28</v>
      </c>
      <c r="T137" s="13"/>
      <c r="U137" s="13"/>
      <c r="V137" s="13">
        <v>31</v>
      </c>
      <c r="W137" s="13">
        <v>128</v>
      </c>
      <c r="X137" s="13"/>
      <c r="Y137" s="13"/>
      <c r="Z137" s="13"/>
      <c r="AA137" s="13"/>
      <c r="AB137" s="13"/>
      <c r="AC137" s="13"/>
      <c r="AD137" s="13"/>
      <c r="AE137" s="13"/>
      <c r="AF137" s="13">
        <v>47</v>
      </c>
      <c r="AG137" s="13"/>
      <c r="AH137" s="13">
        <v>32</v>
      </c>
      <c r="AI137" s="13">
        <v>19</v>
      </c>
      <c r="AJ137" s="13"/>
      <c r="AK137" s="13"/>
      <c r="AL137" s="13"/>
    </row>
    <row r="138" spans="1:38" ht="45" x14ac:dyDescent="0.25">
      <c r="A138" s="12">
        <v>137</v>
      </c>
      <c r="B138" s="13" t="s">
        <v>8467</v>
      </c>
      <c r="C138" s="13" t="s">
        <v>8479</v>
      </c>
      <c r="D138" s="13" t="s">
        <v>8468</v>
      </c>
      <c r="E138" s="13" t="s">
        <v>8469</v>
      </c>
      <c r="F138" s="13"/>
      <c r="G138" s="13">
        <v>123</v>
      </c>
      <c r="H138" s="13">
        <v>190850</v>
      </c>
      <c r="I138" s="13">
        <v>0</v>
      </c>
      <c r="J138" s="13">
        <v>2</v>
      </c>
      <c r="K138" s="13">
        <v>71</v>
      </c>
      <c r="L138" s="13">
        <v>218</v>
      </c>
      <c r="M138" s="13">
        <v>239</v>
      </c>
      <c r="N138" s="13">
        <v>579</v>
      </c>
      <c r="O138" s="13"/>
      <c r="P138" s="13"/>
      <c r="Q138" s="13"/>
      <c r="R138" s="13"/>
      <c r="S138" s="13">
        <v>54</v>
      </c>
      <c r="T138" s="13"/>
      <c r="U138" s="13"/>
      <c r="V138" s="13">
        <v>31</v>
      </c>
      <c r="W138" s="13">
        <v>177</v>
      </c>
      <c r="X138" s="13"/>
      <c r="Y138" s="13"/>
      <c r="Z138" s="13"/>
      <c r="AA138" s="13"/>
      <c r="AB138" s="13"/>
      <c r="AC138" s="13"/>
      <c r="AD138" s="13"/>
      <c r="AE138" s="13"/>
      <c r="AF138" s="13">
        <v>57</v>
      </c>
      <c r="AG138" s="13"/>
      <c r="AH138" s="13">
        <v>58</v>
      </c>
      <c r="AI138" s="13">
        <v>36</v>
      </c>
      <c r="AJ138" s="13">
        <v>2</v>
      </c>
      <c r="AK138" s="13">
        <v>4</v>
      </c>
      <c r="AL138" s="13" t="s">
        <v>8470</v>
      </c>
    </row>
    <row r="139" spans="1:38" ht="45" x14ac:dyDescent="0.25">
      <c r="A139" s="12">
        <v>138</v>
      </c>
      <c r="B139" s="13" t="s">
        <v>8467</v>
      </c>
      <c r="C139" s="13" t="s">
        <v>8480</v>
      </c>
      <c r="D139" s="13" t="s">
        <v>8468</v>
      </c>
      <c r="E139" s="13" t="s">
        <v>8469</v>
      </c>
      <c r="F139" s="13"/>
      <c r="G139" s="13">
        <v>123</v>
      </c>
      <c r="H139" s="13">
        <v>190850</v>
      </c>
      <c r="I139" s="13">
        <v>0</v>
      </c>
      <c r="J139" s="13">
        <v>2</v>
      </c>
      <c r="K139" s="13">
        <v>71</v>
      </c>
      <c r="L139" s="13">
        <v>218</v>
      </c>
      <c r="M139" s="13">
        <v>239</v>
      </c>
      <c r="N139" s="13">
        <v>579</v>
      </c>
      <c r="O139" s="13"/>
      <c r="P139" s="13"/>
      <c r="Q139" s="13"/>
      <c r="R139" s="13"/>
      <c r="S139" s="13">
        <v>54</v>
      </c>
      <c r="T139" s="13"/>
      <c r="U139" s="13"/>
      <c r="V139" s="13">
        <v>31</v>
      </c>
      <c r="W139" s="13">
        <v>176</v>
      </c>
      <c r="X139" s="13"/>
      <c r="Y139" s="13"/>
      <c r="Z139" s="13"/>
      <c r="AA139" s="13"/>
      <c r="AB139" s="13"/>
      <c r="AC139" s="13"/>
      <c r="AD139" s="13"/>
      <c r="AE139" s="13"/>
      <c r="AF139" s="13">
        <v>57</v>
      </c>
      <c r="AG139" s="13"/>
      <c r="AH139" s="13">
        <v>59</v>
      </c>
      <c r="AI139" s="13">
        <v>37</v>
      </c>
      <c r="AJ139" s="13">
        <v>2</v>
      </c>
      <c r="AK139" s="13">
        <v>3</v>
      </c>
      <c r="AL139" s="13" t="s">
        <v>8470</v>
      </c>
    </row>
    <row r="140" spans="1:38" ht="45" x14ac:dyDescent="0.25">
      <c r="A140" s="12">
        <v>139</v>
      </c>
      <c r="B140" s="13" t="s">
        <v>8467</v>
      </c>
      <c r="C140" s="13" t="s">
        <v>8481</v>
      </c>
      <c r="D140" s="13" t="s">
        <v>8468</v>
      </c>
      <c r="E140" s="13" t="s">
        <v>8469</v>
      </c>
      <c r="F140" s="13"/>
      <c r="G140" s="13">
        <v>123</v>
      </c>
      <c r="H140" s="13">
        <v>190850</v>
      </c>
      <c r="I140" s="13">
        <v>0</v>
      </c>
      <c r="J140" s="13">
        <v>2</v>
      </c>
      <c r="K140" s="13">
        <v>71</v>
      </c>
      <c r="L140" s="13">
        <v>218</v>
      </c>
      <c r="M140" s="13">
        <v>239</v>
      </c>
      <c r="N140" s="13">
        <v>579</v>
      </c>
      <c r="O140" s="13"/>
      <c r="P140" s="13"/>
      <c r="Q140" s="13"/>
      <c r="R140" s="13"/>
      <c r="S140" s="13">
        <v>54</v>
      </c>
      <c r="T140" s="13"/>
      <c r="U140" s="13"/>
      <c r="V140" s="13">
        <v>31</v>
      </c>
      <c r="W140" s="13">
        <v>180</v>
      </c>
      <c r="X140" s="13"/>
      <c r="Y140" s="13"/>
      <c r="Z140" s="13"/>
      <c r="AA140" s="13"/>
      <c r="AB140" s="13"/>
      <c r="AC140" s="13"/>
      <c r="AD140" s="13"/>
      <c r="AE140" s="13"/>
      <c r="AF140" s="13">
        <v>57</v>
      </c>
      <c r="AG140" s="13"/>
      <c r="AH140" s="13">
        <v>60</v>
      </c>
      <c r="AI140" s="13">
        <v>38</v>
      </c>
      <c r="AJ140" s="13">
        <v>2</v>
      </c>
      <c r="AK140" s="13">
        <v>5</v>
      </c>
      <c r="AL140" s="13" t="s">
        <v>8470</v>
      </c>
    </row>
    <row r="141" spans="1:38" x14ac:dyDescent="0.25">
      <c r="A141" s="12">
        <v>140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1:38" ht="30" x14ac:dyDescent="0.25">
      <c r="A142" s="12">
        <v>141</v>
      </c>
      <c r="B142" s="13" t="s">
        <v>8471</v>
      </c>
      <c r="C142" s="13" t="s">
        <v>8482</v>
      </c>
      <c r="D142" s="13" t="s">
        <v>8456</v>
      </c>
      <c r="E142" s="13" t="s">
        <v>8457</v>
      </c>
      <c r="F142" s="13"/>
      <c r="G142" s="13">
        <v>123</v>
      </c>
      <c r="H142" s="13">
        <v>255950</v>
      </c>
      <c r="I142" s="13">
        <v>0</v>
      </c>
      <c r="J142" s="13">
        <v>2</v>
      </c>
      <c r="K142" s="13">
        <v>74</v>
      </c>
      <c r="L142" s="13">
        <v>219</v>
      </c>
      <c r="M142" s="13">
        <v>239</v>
      </c>
      <c r="N142" s="13">
        <v>579</v>
      </c>
      <c r="O142" s="13"/>
      <c r="P142" s="13"/>
      <c r="Q142" s="13"/>
      <c r="R142" s="13"/>
      <c r="S142" s="13">
        <v>54</v>
      </c>
      <c r="T142" s="13"/>
      <c r="U142" s="13"/>
      <c r="V142" s="13">
        <v>31</v>
      </c>
      <c r="W142" s="13">
        <v>190</v>
      </c>
      <c r="X142" s="13"/>
      <c r="Y142" s="13"/>
      <c r="Z142" s="13"/>
      <c r="AA142" s="13"/>
      <c r="AB142" s="13"/>
      <c r="AC142" s="13"/>
      <c r="AD142" s="13"/>
      <c r="AE142" s="13"/>
      <c r="AF142" s="13">
        <v>61</v>
      </c>
      <c r="AG142" s="13"/>
      <c r="AH142" s="13">
        <v>65</v>
      </c>
      <c r="AI142" s="13">
        <v>42</v>
      </c>
      <c r="AJ142" s="13">
        <v>2</v>
      </c>
      <c r="AK142" s="13">
        <v>5</v>
      </c>
      <c r="AL142" s="13" t="s">
        <v>8472</v>
      </c>
    </row>
    <row r="143" spans="1:38" x14ac:dyDescent="0.25">
      <c r="A143" s="12">
        <v>142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1:38" x14ac:dyDescent="0.25">
      <c r="A144" s="12">
        <v>143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</row>
    <row r="145" spans="1:38" x14ac:dyDescent="0.25">
      <c r="A145" s="12">
        <v>144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1:38" x14ac:dyDescent="0.25">
      <c r="A146" s="12">
        <v>145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</row>
    <row r="147" spans="1:38" x14ac:dyDescent="0.25">
      <c r="A147" s="12">
        <v>146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1:38" x14ac:dyDescent="0.25">
      <c r="A148" s="12">
        <v>147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</row>
    <row r="149" spans="1:38" x14ac:dyDescent="0.25">
      <c r="A149" s="12">
        <v>148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</row>
    <row r="150" spans="1:38" x14ac:dyDescent="0.25">
      <c r="A150" s="12">
        <v>149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</row>
    <row r="151" spans="1:38" x14ac:dyDescent="0.25">
      <c r="A151" s="12">
        <v>150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</row>
    <row r="152" spans="1:38" ht="30" x14ac:dyDescent="0.25">
      <c r="A152" s="12">
        <v>151</v>
      </c>
      <c r="B152" s="13" t="s">
        <v>8483</v>
      </c>
      <c r="C152" s="13" t="s">
        <v>8483</v>
      </c>
      <c r="D152" s="13" t="s">
        <v>8484</v>
      </c>
      <c r="E152" s="13" t="s">
        <v>8485</v>
      </c>
      <c r="F152" s="13">
        <v>6</v>
      </c>
      <c r="G152" s="13">
        <v>123</v>
      </c>
      <c r="H152" s="13">
        <v>0</v>
      </c>
      <c r="I152" s="13">
        <v>0</v>
      </c>
      <c r="J152" s="13">
        <v>2</v>
      </c>
      <c r="K152" s="13">
        <v>50</v>
      </c>
      <c r="L152" s="13">
        <v>99</v>
      </c>
      <c r="M152" s="13">
        <v>235</v>
      </c>
      <c r="N152" s="13">
        <v>579</v>
      </c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25</v>
      </c>
      <c r="AB152" s="13">
        <v>5000</v>
      </c>
      <c r="AC152" s="13"/>
      <c r="AD152" s="13"/>
      <c r="AE152" s="13">
        <v>0</v>
      </c>
      <c r="AF152" s="13">
        <v>120</v>
      </c>
      <c r="AG152" s="13"/>
      <c r="AH152" s="13">
        <v>999</v>
      </c>
      <c r="AI152" s="13">
        <v>999</v>
      </c>
      <c r="AJ152" s="13">
        <v>2</v>
      </c>
      <c r="AK152" s="13"/>
      <c r="AL152" s="13" t="s">
        <v>8486</v>
      </c>
    </row>
    <row r="153" spans="1:38" ht="30" x14ac:dyDescent="0.25">
      <c r="A153" s="12">
        <v>152</v>
      </c>
      <c r="B153" s="13" t="s">
        <v>8487</v>
      </c>
      <c r="C153" s="13" t="s">
        <v>8487</v>
      </c>
      <c r="D153" s="13">
        <v>2</v>
      </c>
      <c r="E153" s="13" t="s">
        <v>8488</v>
      </c>
      <c r="F153" s="13">
        <v>0</v>
      </c>
      <c r="G153" s="13">
        <v>123</v>
      </c>
      <c r="H153" s="13">
        <v>2000</v>
      </c>
      <c r="I153" s="13">
        <v>0</v>
      </c>
      <c r="J153" s="13">
        <v>5</v>
      </c>
      <c r="K153" s="13">
        <v>18</v>
      </c>
      <c r="L153" s="13">
        <v>93</v>
      </c>
      <c r="M153" s="13">
        <v>243</v>
      </c>
      <c r="N153" s="13">
        <v>579</v>
      </c>
      <c r="O153" s="13">
        <v>0</v>
      </c>
      <c r="P153" s="13">
        <v>0</v>
      </c>
      <c r="Q153" s="13">
        <v>0</v>
      </c>
      <c r="R153" s="13">
        <v>0</v>
      </c>
      <c r="S153" s="13"/>
      <c r="T153" s="13"/>
      <c r="U153" s="13"/>
      <c r="V153" s="13">
        <v>31</v>
      </c>
      <c r="W153" s="13">
        <v>10</v>
      </c>
      <c r="X153" s="13"/>
      <c r="Y153" s="13"/>
      <c r="Z153" s="13"/>
      <c r="AA153" s="13"/>
      <c r="AB153" s="13"/>
      <c r="AC153" s="13"/>
      <c r="AD153" s="13"/>
      <c r="AE153" s="13"/>
      <c r="AF153" s="13">
        <v>20</v>
      </c>
      <c r="AG153" s="13"/>
      <c r="AH153" s="13">
        <v>10</v>
      </c>
      <c r="AI153" s="13">
        <v>10</v>
      </c>
      <c r="AJ153" s="13">
        <v>2</v>
      </c>
      <c r="AK153" s="13"/>
      <c r="AL153" s="13" t="s">
        <v>8489</v>
      </c>
    </row>
    <row r="154" spans="1:38" ht="30" x14ac:dyDescent="0.25">
      <c r="A154" s="12">
        <v>153</v>
      </c>
      <c r="B154" s="13" t="s">
        <v>8490</v>
      </c>
      <c r="C154" s="13" t="s">
        <v>8490</v>
      </c>
      <c r="D154" s="13" t="s">
        <v>8491</v>
      </c>
      <c r="E154" s="13" t="s">
        <v>8492</v>
      </c>
      <c r="F154" s="13">
        <v>6</v>
      </c>
      <c r="G154" s="13">
        <v>123</v>
      </c>
      <c r="H154" s="13">
        <v>2000</v>
      </c>
      <c r="I154" s="13">
        <v>0</v>
      </c>
      <c r="J154" s="13">
        <v>2</v>
      </c>
      <c r="K154" s="13">
        <v>20</v>
      </c>
      <c r="L154" s="13">
        <v>100</v>
      </c>
      <c r="M154" s="13">
        <v>243</v>
      </c>
      <c r="N154" s="13">
        <v>579</v>
      </c>
      <c r="O154" s="13"/>
      <c r="P154" s="13"/>
      <c r="Q154" s="13"/>
      <c r="R154" s="13"/>
      <c r="S154" s="13"/>
      <c r="T154" s="13"/>
      <c r="U154" s="13"/>
      <c r="V154" s="13">
        <v>31</v>
      </c>
      <c r="W154" s="13">
        <v>15</v>
      </c>
      <c r="X154" s="13"/>
      <c r="Y154" s="13"/>
      <c r="Z154" s="13"/>
      <c r="AA154" s="13"/>
      <c r="AB154" s="13"/>
      <c r="AC154" s="13"/>
      <c r="AD154" s="13"/>
      <c r="AE154" s="13"/>
      <c r="AF154" s="13">
        <v>20</v>
      </c>
      <c r="AG154" s="13"/>
      <c r="AH154" s="13">
        <v>10</v>
      </c>
      <c r="AI154" s="13">
        <v>10</v>
      </c>
      <c r="AJ154" s="13">
        <v>2</v>
      </c>
      <c r="AK154" s="13"/>
      <c r="AL154" s="13" t="s">
        <v>8493</v>
      </c>
    </row>
    <row r="155" spans="1:38" ht="30" x14ac:dyDescent="0.25">
      <c r="A155" s="12">
        <v>154</v>
      </c>
      <c r="B155" s="13" t="s">
        <v>8494</v>
      </c>
      <c r="C155" s="13" t="s">
        <v>8494</v>
      </c>
      <c r="D155" s="13" t="s">
        <v>8495</v>
      </c>
      <c r="E155" s="13" t="s">
        <v>8496</v>
      </c>
      <c r="F155" s="13">
        <v>6</v>
      </c>
      <c r="G155" s="13">
        <v>123</v>
      </c>
      <c r="H155" s="13">
        <v>2000</v>
      </c>
      <c r="I155" s="13">
        <v>0</v>
      </c>
      <c r="J155" s="13">
        <v>2</v>
      </c>
      <c r="K155" s="13">
        <v>20</v>
      </c>
      <c r="L155" s="13">
        <v>105</v>
      </c>
      <c r="M155" s="13">
        <v>243</v>
      </c>
      <c r="N155" s="13">
        <v>579</v>
      </c>
      <c r="O155" s="13"/>
      <c r="P155" s="13"/>
      <c r="Q155" s="13"/>
      <c r="R155" s="13"/>
      <c r="S155" s="13"/>
      <c r="T155" s="13"/>
      <c r="U155" s="13"/>
      <c r="V155" s="13">
        <v>31</v>
      </c>
      <c r="W155" s="13">
        <v>10</v>
      </c>
      <c r="X155" s="13"/>
      <c r="Y155" s="13"/>
      <c r="Z155" s="13"/>
      <c r="AA155" s="13"/>
      <c r="AB155" s="13"/>
      <c r="AC155" s="13"/>
      <c r="AD155" s="13"/>
      <c r="AE155" s="13"/>
      <c r="AF155" s="13">
        <v>20</v>
      </c>
      <c r="AG155" s="13"/>
      <c r="AH155" s="13">
        <v>10</v>
      </c>
      <c r="AI155" s="13">
        <v>10</v>
      </c>
      <c r="AJ155" s="13">
        <v>2</v>
      </c>
      <c r="AK155" s="13"/>
      <c r="AL155" s="13" t="s">
        <v>8497</v>
      </c>
    </row>
    <row r="156" spans="1:38" ht="30" x14ac:dyDescent="0.25">
      <c r="A156" s="12">
        <v>155</v>
      </c>
      <c r="B156" s="13" t="s">
        <v>8498</v>
      </c>
      <c r="C156" s="13" t="s">
        <v>8498</v>
      </c>
      <c r="D156" s="13" t="s">
        <v>8499</v>
      </c>
      <c r="E156" s="13" t="s">
        <v>8500</v>
      </c>
      <c r="F156" s="13">
        <v>6</v>
      </c>
      <c r="G156" s="13">
        <v>123</v>
      </c>
      <c r="H156" s="13">
        <v>1800</v>
      </c>
      <c r="I156" s="13">
        <v>0</v>
      </c>
      <c r="J156" s="13">
        <v>2</v>
      </c>
      <c r="K156" s="13">
        <v>20</v>
      </c>
      <c r="L156" s="13">
        <v>106</v>
      </c>
      <c r="M156" s="13">
        <v>243</v>
      </c>
      <c r="N156" s="13">
        <v>579</v>
      </c>
      <c r="O156" s="13"/>
      <c r="P156" s="13"/>
      <c r="Q156" s="13"/>
      <c r="R156" s="13"/>
      <c r="S156" s="13"/>
      <c r="T156" s="13"/>
      <c r="U156" s="13"/>
      <c r="V156" s="13">
        <v>31</v>
      </c>
      <c r="W156" s="13">
        <v>1</v>
      </c>
      <c r="X156" s="13"/>
      <c r="Y156" s="13"/>
      <c r="Z156" s="13"/>
      <c r="AA156" s="13"/>
      <c r="AB156" s="13"/>
      <c r="AC156" s="13"/>
      <c r="AD156" s="13"/>
      <c r="AE156" s="13"/>
      <c r="AF156" s="13">
        <v>20</v>
      </c>
      <c r="AG156" s="13"/>
      <c r="AH156" s="13">
        <v>10</v>
      </c>
      <c r="AI156" s="13">
        <v>10</v>
      </c>
      <c r="AJ156" s="13">
        <v>4</v>
      </c>
      <c r="AK156" s="13"/>
      <c r="AL156" s="13" t="s">
        <v>8501</v>
      </c>
    </row>
    <row r="157" spans="1:38" ht="30" x14ac:dyDescent="0.25">
      <c r="A157" s="12">
        <v>156</v>
      </c>
      <c r="B157" s="13" t="s">
        <v>8502</v>
      </c>
      <c r="C157" s="13" t="s">
        <v>8502</v>
      </c>
      <c r="D157" s="13" t="s">
        <v>8503</v>
      </c>
      <c r="E157" s="13" t="s">
        <v>8504</v>
      </c>
      <c r="F157" s="13">
        <v>6</v>
      </c>
      <c r="G157" s="13">
        <v>123</v>
      </c>
      <c r="H157" s="13">
        <v>1800</v>
      </c>
      <c r="I157" s="13">
        <v>0</v>
      </c>
      <c r="J157" s="13">
        <v>2</v>
      </c>
      <c r="K157" s="13">
        <v>20</v>
      </c>
      <c r="L157" s="13">
        <v>34</v>
      </c>
      <c r="M157" s="13">
        <v>243</v>
      </c>
      <c r="N157" s="13">
        <v>579</v>
      </c>
      <c r="O157" s="13"/>
      <c r="P157" s="13"/>
      <c r="Q157" s="13"/>
      <c r="R157" s="13"/>
      <c r="S157" s="13"/>
      <c r="T157" s="13"/>
      <c r="U157" s="13"/>
      <c r="V157" s="13">
        <v>31</v>
      </c>
      <c r="W157" s="13">
        <v>1</v>
      </c>
      <c r="X157" s="13"/>
      <c r="Y157" s="13"/>
      <c r="Z157" s="13"/>
      <c r="AA157" s="13"/>
      <c r="AB157" s="13"/>
      <c r="AC157" s="13"/>
      <c r="AD157" s="13"/>
      <c r="AE157" s="13"/>
      <c r="AF157" s="13">
        <v>20</v>
      </c>
      <c r="AG157" s="13"/>
      <c r="AH157" s="13">
        <v>10</v>
      </c>
      <c r="AI157" s="13">
        <v>10</v>
      </c>
      <c r="AJ157" s="13">
        <v>0</v>
      </c>
      <c r="AK157" s="13"/>
      <c r="AL157" s="13" t="s">
        <v>8505</v>
      </c>
    </row>
    <row r="158" spans="1:38" ht="30" x14ac:dyDescent="0.25">
      <c r="A158" s="12">
        <v>157</v>
      </c>
      <c r="B158" s="13" t="s">
        <v>8506</v>
      </c>
      <c r="C158" s="13" t="s">
        <v>8506</v>
      </c>
      <c r="D158" s="13" t="s">
        <v>8507</v>
      </c>
      <c r="E158" s="13" t="s">
        <v>8508</v>
      </c>
      <c r="F158" s="13">
        <v>6</v>
      </c>
      <c r="G158" s="13">
        <v>123</v>
      </c>
      <c r="H158" s="13">
        <v>1800</v>
      </c>
      <c r="I158" s="13">
        <v>0</v>
      </c>
      <c r="J158" s="13">
        <v>2</v>
      </c>
      <c r="K158" s="13">
        <v>20</v>
      </c>
      <c r="L158" s="13">
        <v>235</v>
      </c>
      <c r="M158" s="13">
        <v>243</v>
      </c>
      <c r="N158" s="13">
        <v>579</v>
      </c>
      <c r="O158" s="13"/>
      <c r="P158" s="13"/>
      <c r="Q158" s="13"/>
      <c r="R158" s="13"/>
      <c r="S158" s="13"/>
      <c r="T158" s="13"/>
      <c r="U158" s="13"/>
      <c r="V158" s="13">
        <v>31</v>
      </c>
      <c r="W158" s="13">
        <v>1</v>
      </c>
      <c r="X158" s="13"/>
      <c r="Y158" s="13"/>
      <c r="Z158" s="13"/>
      <c r="AA158" s="13"/>
      <c r="AB158" s="13"/>
      <c r="AC158" s="13"/>
      <c r="AD158" s="13"/>
      <c r="AE158" s="13"/>
      <c r="AF158" s="13">
        <v>20</v>
      </c>
      <c r="AG158" s="13"/>
      <c r="AH158" s="13">
        <v>10</v>
      </c>
      <c r="AI158" s="13">
        <v>10</v>
      </c>
      <c r="AJ158" s="13">
        <v>2</v>
      </c>
      <c r="AK158" s="13"/>
      <c r="AL158" s="13" t="s">
        <v>8509</v>
      </c>
    </row>
    <row r="159" spans="1:38" ht="30" x14ac:dyDescent="0.25">
      <c r="A159" s="12">
        <v>158</v>
      </c>
      <c r="B159" s="13" t="s">
        <v>8510</v>
      </c>
      <c r="C159" s="13" t="s">
        <v>8510</v>
      </c>
      <c r="D159" s="13" t="s">
        <v>8511</v>
      </c>
      <c r="E159" s="13" t="s">
        <v>8512</v>
      </c>
      <c r="F159" s="13">
        <v>6</v>
      </c>
      <c r="G159" s="13">
        <v>123</v>
      </c>
      <c r="H159" s="13">
        <v>1800</v>
      </c>
      <c r="I159" s="13">
        <v>0</v>
      </c>
      <c r="J159" s="13">
        <v>2</v>
      </c>
      <c r="K159" s="13">
        <v>20</v>
      </c>
      <c r="L159" s="13">
        <v>19</v>
      </c>
      <c r="M159" s="13">
        <v>243</v>
      </c>
      <c r="N159" s="13">
        <v>579</v>
      </c>
      <c r="O159" s="13"/>
      <c r="P159" s="13"/>
      <c r="Q159" s="13"/>
      <c r="R159" s="13"/>
      <c r="S159" s="13"/>
      <c r="T159" s="13"/>
      <c r="U159" s="13"/>
      <c r="V159" s="13">
        <v>31</v>
      </c>
      <c r="W159" s="13">
        <v>1</v>
      </c>
      <c r="X159" s="13"/>
      <c r="Y159" s="13"/>
      <c r="Z159" s="13"/>
      <c r="AA159" s="13"/>
      <c r="AB159" s="13"/>
      <c r="AC159" s="13"/>
      <c r="AD159" s="13"/>
      <c r="AE159" s="13"/>
      <c r="AF159" s="13">
        <v>20</v>
      </c>
      <c r="AG159" s="13"/>
      <c r="AH159" s="13">
        <v>10</v>
      </c>
      <c r="AI159" s="13">
        <v>10</v>
      </c>
      <c r="AJ159" s="13">
        <v>4</v>
      </c>
      <c r="AK159" s="13"/>
      <c r="AL159" s="13" t="s">
        <v>8513</v>
      </c>
    </row>
    <row r="160" spans="1:38" ht="30" x14ac:dyDescent="0.25">
      <c r="A160" s="12">
        <v>159</v>
      </c>
      <c r="B160" s="13" t="s">
        <v>8514</v>
      </c>
      <c r="C160" s="13" t="s">
        <v>8514</v>
      </c>
      <c r="D160" s="13" t="s">
        <v>8515</v>
      </c>
      <c r="E160" s="13" t="s">
        <v>8516</v>
      </c>
      <c r="F160" s="13">
        <v>6</v>
      </c>
      <c r="G160" s="13">
        <v>123</v>
      </c>
      <c r="H160" s="13">
        <v>1800</v>
      </c>
      <c r="I160" s="13">
        <v>0</v>
      </c>
      <c r="J160" s="13">
        <v>2</v>
      </c>
      <c r="K160" s="13">
        <v>20</v>
      </c>
      <c r="L160" s="13">
        <v>20</v>
      </c>
      <c r="M160" s="13">
        <v>243</v>
      </c>
      <c r="N160" s="13">
        <v>579</v>
      </c>
      <c r="O160" s="13"/>
      <c r="P160" s="13"/>
      <c r="Q160" s="13"/>
      <c r="R160" s="13"/>
      <c r="S160" s="13"/>
      <c r="T160" s="13"/>
      <c r="U160" s="13"/>
      <c r="V160" s="13">
        <v>31</v>
      </c>
      <c r="W160" s="13">
        <v>1</v>
      </c>
      <c r="X160" s="13"/>
      <c r="Y160" s="13"/>
      <c r="Z160" s="13"/>
      <c r="AA160" s="13"/>
      <c r="AB160" s="13"/>
      <c r="AC160" s="13"/>
      <c r="AD160" s="13"/>
      <c r="AE160" s="13"/>
      <c r="AF160" s="13">
        <v>20</v>
      </c>
      <c r="AG160" s="13"/>
      <c r="AH160" s="13">
        <v>10</v>
      </c>
      <c r="AI160" s="13">
        <v>10</v>
      </c>
      <c r="AJ160" s="13">
        <v>4</v>
      </c>
      <c r="AK160" s="13"/>
      <c r="AL160" s="13" t="s">
        <v>8517</v>
      </c>
    </row>
    <row r="161" spans="1:38" ht="60" x14ac:dyDescent="0.25">
      <c r="A161" s="12">
        <v>160</v>
      </c>
      <c r="B161" s="13" t="s">
        <v>8518</v>
      </c>
      <c r="C161" s="13" t="s">
        <v>8518</v>
      </c>
      <c r="D161" s="13" t="s">
        <v>8519</v>
      </c>
      <c r="E161" s="13" t="s">
        <v>8520</v>
      </c>
      <c r="F161" s="13">
        <v>6</v>
      </c>
      <c r="G161" s="13">
        <v>123</v>
      </c>
      <c r="H161" s="13">
        <v>1800</v>
      </c>
      <c r="I161" s="13">
        <v>0</v>
      </c>
      <c r="J161" s="13">
        <v>2</v>
      </c>
      <c r="K161" s="13">
        <v>20</v>
      </c>
      <c r="L161" s="13">
        <v>236</v>
      </c>
      <c r="M161" s="13">
        <v>243</v>
      </c>
      <c r="N161" s="13">
        <v>579</v>
      </c>
      <c r="O161" s="13"/>
      <c r="P161" s="13"/>
      <c r="Q161" s="13"/>
      <c r="R161" s="13"/>
      <c r="S161" s="13"/>
      <c r="T161" s="13"/>
      <c r="U161" s="13"/>
      <c r="V161" s="13">
        <v>31</v>
      </c>
      <c r="W161" s="13">
        <v>1</v>
      </c>
      <c r="X161" s="13"/>
      <c r="Y161" s="13"/>
      <c r="Z161" s="13"/>
      <c r="AA161" s="13"/>
      <c r="AB161" s="13"/>
      <c r="AC161" s="13"/>
      <c r="AD161" s="13"/>
      <c r="AE161" s="13"/>
      <c r="AF161" s="13">
        <v>20</v>
      </c>
      <c r="AG161" s="13"/>
      <c r="AH161" s="13">
        <v>10</v>
      </c>
      <c r="AI161" s="13">
        <v>10</v>
      </c>
      <c r="AJ161" s="13">
        <v>2</v>
      </c>
      <c r="AK161" s="13"/>
      <c r="AL161" s="13" t="s">
        <v>8521</v>
      </c>
    </row>
    <row r="162" spans="1:38" ht="30" x14ac:dyDescent="0.25">
      <c r="A162" s="12">
        <v>161</v>
      </c>
      <c r="B162" s="13" t="s">
        <v>8522</v>
      </c>
      <c r="C162" s="13" t="s">
        <v>8522</v>
      </c>
      <c r="D162" s="13" t="s">
        <v>8523</v>
      </c>
      <c r="E162" s="13" t="s">
        <v>8524</v>
      </c>
      <c r="F162" s="13">
        <v>6</v>
      </c>
      <c r="G162" s="13">
        <v>123</v>
      </c>
      <c r="H162" s="13">
        <v>1800</v>
      </c>
      <c r="I162" s="13">
        <v>0</v>
      </c>
      <c r="J162" s="13">
        <v>2</v>
      </c>
      <c r="K162" s="13">
        <v>20</v>
      </c>
      <c r="L162" s="13">
        <v>107</v>
      </c>
      <c r="M162" s="13">
        <v>243</v>
      </c>
      <c r="N162" s="13">
        <v>579</v>
      </c>
      <c r="O162" s="13"/>
      <c r="P162" s="13"/>
      <c r="Q162" s="13"/>
      <c r="R162" s="13"/>
      <c r="S162" s="13"/>
      <c r="T162" s="13"/>
      <c r="U162" s="13"/>
      <c r="V162" s="13">
        <v>31</v>
      </c>
      <c r="W162" s="13">
        <v>1</v>
      </c>
      <c r="X162" s="13"/>
      <c r="Y162" s="13"/>
      <c r="Z162" s="13"/>
      <c r="AA162" s="13"/>
      <c r="AB162" s="13"/>
      <c r="AC162" s="13"/>
      <c r="AD162" s="13"/>
      <c r="AE162" s="13"/>
      <c r="AF162" s="13">
        <v>20</v>
      </c>
      <c r="AG162" s="13"/>
      <c r="AH162" s="13">
        <v>10</v>
      </c>
      <c r="AI162" s="13">
        <v>10</v>
      </c>
      <c r="AJ162" s="13">
        <v>2</v>
      </c>
      <c r="AK162" s="13"/>
      <c r="AL162" s="13" t="s">
        <v>8525</v>
      </c>
    </row>
    <row r="163" spans="1:38" ht="30" x14ac:dyDescent="0.25">
      <c r="A163" s="12">
        <v>162</v>
      </c>
      <c r="B163" s="13">
        <v>0</v>
      </c>
      <c r="C163" s="13">
        <v>0</v>
      </c>
      <c r="D163" s="13" t="s">
        <v>8526</v>
      </c>
      <c r="E163" s="13" t="s">
        <v>8527</v>
      </c>
      <c r="F163" s="13">
        <v>6</v>
      </c>
      <c r="G163" s="13">
        <v>123</v>
      </c>
      <c r="H163" s="13">
        <v>1800</v>
      </c>
      <c r="I163" s="13">
        <v>0</v>
      </c>
      <c r="J163" s="13">
        <v>2</v>
      </c>
      <c r="K163" s="13">
        <v>20</v>
      </c>
      <c r="L163" s="13">
        <v>21</v>
      </c>
      <c r="M163" s="13">
        <v>243</v>
      </c>
      <c r="N163" s="13">
        <v>579</v>
      </c>
      <c r="O163" s="13"/>
      <c r="P163" s="13"/>
      <c r="Q163" s="13"/>
      <c r="R163" s="13"/>
      <c r="S163" s="13"/>
      <c r="T163" s="13"/>
      <c r="U163" s="13"/>
      <c r="V163" s="13">
        <v>31</v>
      </c>
      <c r="W163" s="13">
        <v>1</v>
      </c>
      <c r="X163" s="13"/>
      <c r="Y163" s="13"/>
      <c r="Z163" s="13"/>
      <c r="AA163" s="13"/>
      <c r="AB163" s="13"/>
      <c r="AC163" s="13"/>
      <c r="AD163" s="13"/>
      <c r="AE163" s="13"/>
      <c r="AF163" s="13">
        <v>20</v>
      </c>
      <c r="AG163" s="13"/>
      <c r="AH163" s="13">
        <v>10</v>
      </c>
      <c r="AI163" s="13">
        <v>10</v>
      </c>
      <c r="AJ163" s="13">
        <v>2</v>
      </c>
      <c r="AK163" s="13"/>
      <c r="AL163" s="13" t="s">
        <v>8528</v>
      </c>
    </row>
    <row r="164" spans="1:38" ht="30" x14ac:dyDescent="0.25">
      <c r="A164" s="12">
        <v>163</v>
      </c>
      <c r="B164" s="13"/>
      <c r="C164" s="13">
        <v>0</v>
      </c>
      <c r="D164" s="13" t="s">
        <v>8526</v>
      </c>
      <c r="E164" s="13" t="s">
        <v>8529</v>
      </c>
      <c r="F164" s="13">
        <v>6</v>
      </c>
      <c r="G164" s="13">
        <v>123</v>
      </c>
      <c r="H164" s="13">
        <v>1800</v>
      </c>
      <c r="I164" s="13">
        <v>0</v>
      </c>
      <c r="J164" s="13">
        <v>2</v>
      </c>
      <c r="K164" s="13">
        <v>20</v>
      </c>
      <c r="L164" s="13">
        <v>21</v>
      </c>
      <c r="M164" s="13">
        <v>243</v>
      </c>
      <c r="N164" s="13">
        <v>579</v>
      </c>
      <c r="O164" s="13"/>
      <c r="P164" s="13"/>
      <c r="Q164" s="13"/>
      <c r="R164" s="13"/>
      <c r="S164" s="13"/>
      <c r="T164" s="13"/>
      <c r="U164" s="13"/>
      <c r="V164" s="13">
        <v>31</v>
      </c>
      <c r="W164" s="13">
        <v>1</v>
      </c>
      <c r="X164" s="13"/>
      <c r="Y164" s="13"/>
      <c r="Z164" s="13"/>
      <c r="AA164" s="13"/>
      <c r="AB164" s="13"/>
      <c r="AC164" s="13"/>
      <c r="AD164" s="13"/>
      <c r="AE164" s="13"/>
      <c r="AF164" s="13">
        <v>20</v>
      </c>
      <c r="AG164" s="13"/>
      <c r="AH164" s="13">
        <v>10</v>
      </c>
      <c r="AI164" s="13">
        <v>10</v>
      </c>
      <c r="AJ164" s="13">
        <v>2</v>
      </c>
      <c r="AK164" s="13"/>
      <c r="AL164" s="13" t="s">
        <v>8528</v>
      </c>
    </row>
    <row r="165" spans="1:38" ht="30" x14ac:dyDescent="0.25">
      <c r="A165" s="12">
        <v>164</v>
      </c>
      <c r="B165" s="13"/>
      <c r="C165" s="13">
        <v>0</v>
      </c>
      <c r="D165" s="13" t="s">
        <v>8530</v>
      </c>
      <c r="E165" s="13" t="s">
        <v>8527</v>
      </c>
      <c r="F165" s="13">
        <v>3</v>
      </c>
      <c r="G165" s="13">
        <v>123</v>
      </c>
      <c r="H165" s="13">
        <v>1800</v>
      </c>
      <c r="I165" s="13">
        <v>0</v>
      </c>
      <c r="J165" s="13">
        <v>2</v>
      </c>
      <c r="K165" s="13">
        <v>20</v>
      </c>
      <c r="L165" s="13">
        <v>21</v>
      </c>
      <c r="M165" s="13">
        <v>243</v>
      </c>
      <c r="N165" s="13">
        <v>579</v>
      </c>
      <c r="O165" s="13"/>
      <c r="P165" s="13"/>
      <c r="Q165" s="13"/>
      <c r="R165" s="13"/>
      <c r="S165" s="13"/>
      <c r="T165" s="13"/>
      <c r="U165" s="13"/>
      <c r="V165" s="13">
        <v>31</v>
      </c>
      <c r="W165" s="13">
        <v>1</v>
      </c>
      <c r="X165" s="13"/>
      <c r="Y165" s="13"/>
      <c r="Z165" s="13"/>
      <c r="AA165" s="13"/>
      <c r="AB165" s="13"/>
      <c r="AC165" s="13"/>
      <c r="AD165" s="13"/>
      <c r="AE165" s="13"/>
      <c r="AF165" s="13">
        <v>20</v>
      </c>
      <c r="AG165" s="13"/>
      <c r="AH165" s="13">
        <v>10</v>
      </c>
      <c r="AI165" s="13">
        <v>10</v>
      </c>
      <c r="AJ165" s="13">
        <v>2</v>
      </c>
      <c r="AK165" s="13"/>
      <c r="AL165" s="13" t="s">
        <v>8528</v>
      </c>
    </row>
    <row r="166" spans="1:38" ht="30" x14ac:dyDescent="0.25">
      <c r="A166" s="12">
        <v>165</v>
      </c>
      <c r="B166" s="13" t="s">
        <v>8531</v>
      </c>
      <c r="C166" s="13" t="s">
        <v>8531</v>
      </c>
      <c r="D166" s="13" t="s">
        <v>8532</v>
      </c>
      <c r="E166" s="13" t="s">
        <v>8533</v>
      </c>
      <c r="F166" s="13">
        <v>6</v>
      </c>
      <c r="G166" s="13">
        <v>123</v>
      </c>
      <c r="H166" s="13">
        <v>1800</v>
      </c>
      <c r="I166" s="13">
        <v>0</v>
      </c>
      <c r="J166" s="13">
        <v>2</v>
      </c>
      <c r="K166" s="13">
        <v>20</v>
      </c>
      <c r="L166" s="13">
        <v>22</v>
      </c>
      <c r="M166" s="13">
        <v>243</v>
      </c>
      <c r="N166" s="13">
        <v>579</v>
      </c>
      <c r="O166" s="13"/>
      <c r="P166" s="13"/>
      <c r="Q166" s="13"/>
      <c r="R166" s="13"/>
      <c r="S166" s="13"/>
      <c r="T166" s="13"/>
      <c r="U166" s="13"/>
      <c r="V166" s="13">
        <v>31</v>
      </c>
      <c r="W166" s="13">
        <v>1</v>
      </c>
      <c r="X166" s="13"/>
      <c r="Y166" s="13"/>
      <c r="Z166" s="13"/>
      <c r="AA166" s="13"/>
      <c r="AB166" s="13"/>
      <c r="AC166" s="13"/>
      <c r="AD166" s="13"/>
      <c r="AE166" s="13"/>
      <c r="AF166" s="13">
        <v>20</v>
      </c>
      <c r="AG166" s="13"/>
      <c r="AH166" s="13">
        <v>10</v>
      </c>
      <c r="AI166" s="13">
        <v>10</v>
      </c>
      <c r="AJ166" s="13">
        <v>4</v>
      </c>
      <c r="AK166" s="13"/>
      <c r="AL166" s="13" t="s">
        <v>8534</v>
      </c>
    </row>
    <row r="167" spans="1:38" x14ac:dyDescent="0.25">
      <c r="A167" s="12">
        <v>166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</row>
    <row r="168" spans="1:38" x14ac:dyDescent="0.25">
      <c r="A168" s="12">
        <v>167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</row>
    <row r="169" spans="1:38" ht="30" x14ac:dyDescent="0.25">
      <c r="A169" s="12">
        <v>168</v>
      </c>
      <c r="B169" s="13" t="s">
        <v>8535</v>
      </c>
      <c r="C169" s="13" t="s">
        <v>8535</v>
      </c>
      <c r="D169" s="13" t="s">
        <v>8536</v>
      </c>
      <c r="E169" s="13" t="s">
        <v>8537</v>
      </c>
      <c r="F169" s="13">
        <v>6</v>
      </c>
      <c r="G169" s="13">
        <v>123</v>
      </c>
      <c r="H169" s="13">
        <v>1800</v>
      </c>
      <c r="I169" s="13">
        <v>0</v>
      </c>
      <c r="J169" s="13">
        <v>2</v>
      </c>
      <c r="K169" s="13">
        <v>20</v>
      </c>
      <c r="L169" s="13">
        <v>110</v>
      </c>
      <c r="M169" s="13">
        <v>243</v>
      </c>
      <c r="N169" s="13">
        <v>579</v>
      </c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>
        <v>20</v>
      </c>
      <c r="AG169" s="13"/>
      <c r="AH169" s="13">
        <v>10</v>
      </c>
      <c r="AI169" s="13">
        <v>10</v>
      </c>
      <c r="AJ169" s="13">
        <v>2</v>
      </c>
      <c r="AK169" s="13"/>
      <c r="AL169" s="13" t="s">
        <v>8538</v>
      </c>
    </row>
    <row r="170" spans="1:38" ht="30" x14ac:dyDescent="0.25">
      <c r="A170" s="12">
        <v>169</v>
      </c>
      <c r="B170" s="13" t="s">
        <v>8539</v>
      </c>
      <c r="C170" s="13" t="s">
        <v>8539</v>
      </c>
      <c r="D170" s="13" t="s">
        <v>8540</v>
      </c>
      <c r="E170" s="13" t="s">
        <v>8541</v>
      </c>
      <c r="F170" s="13"/>
      <c r="G170" s="13">
        <v>123</v>
      </c>
      <c r="H170" s="13">
        <v>2500</v>
      </c>
      <c r="I170" s="13">
        <v>0</v>
      </c>
      <c r="J170" s="13">
        <v>5</v>
      </c>
      <c r="K170" s="13">
        <v>19</v>
      </c>
      <c r="L170" s="13">
        <v>112</v>
      </c>
      <c r="M170" s="13">
        <v>243</v>
      </c>
      <c r="N170" s="13">
        <v>579</v>
      </c>
      <c r="O170" s="13">
        <v>0</v>
      </c>
      <c r="P170" s="13">
        <v>2</v>
      </c>
      <c r="Q170" s="13">
        <v>0</v>
      </c>
      <c r="R170" s="13">
        <v>1</v>
      </c>
      <c r="S170" s="13"/>
      <c r="T170" s="13"/>
      <c r="U170" s="13"/>
      <c r="V170" s="13">
        <v>31</v>
      </c>
      <c r="W170" s="13">
        <v>15</v>
      </c>
      <c r="X170" s="13"/>
      <c r="Y170" s="13"/>
      <c r="Z170" s="13"/>
      <c r="AA170" s="13"/>
      <c r="AB170" s="13"/>
      <c r="AC170" s="13"/>
      <c r="AD170" s="13"/>
      <c r="AE170" s="13"/>
      <c r="AF170" s="13">
        <v>25</v>
      </c>
      <c r="AG170" s="13"/>
      <c r="AH170" s="13">
        <v>15</v>
      </c>
      <c r="AI170" s="13">
        <v>10</v>
      </c>
      <c r="AJ170" s="13">
        <v>2</v>
      </c>
      <c r="AK170" s="13"/>
      <c r="AL170" s="13" t="s">
        <v>8542</v>
      </c>
    </row>
    <row r="171" spans="1:38" ht="30" x14ac:dyDescent="0.25">
      <c r="A171" s="12">
        <v>170</v>
      </c>
      <c r="B171" s="13" t="s">
        <v>8543</v>
      </c>
      <c r="C171" s="13" t="s">
        <v>8543</v>
      </c>
      <c r="D171" s="13" t="s">
        <v>8358</v>
      </c>
      <c r="E171" s="13" t="s">
        <v>8359</v>
      </c>
      <c r="F171" s="13"/>
      <c r="G171" s="13">
        <v>123</v>
      </c>
      <c r="H171" s="13">
        <v>6200</v>
      </c>
      <c r="I171" s="13">
        <v>0</v>
      </c>
      <c r="J171" s="13">
        <v>3</v>
      </c>
      <c r="K171" s="13">
        <v>26</v>
      </c>
      <c r="L171" s="13">
        <v>150</v>
      </c>
      <c r="M171" s="13">
        <v>235</v>
      </c>
      <c r="N171" s="13">
        <v>579</v>
      </c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>
        <v>7</v>
      </c>
      <c r="AG171" s="13"/>
      <c r="AH171" s="13">
        <v>26</v>
      </c>
      <c r="AI171" s="13">
        <v>5</v>
      </c>
      <c r="AJ171" s="13">
        <v>4</v>
      </c>
      <c r="AK171" s="13"/>
      <c r="AL171" s="13" t="s">
        <v>8544</v>
      </c>
    </row>
    <row r="172" spans="1:38" ht="30" x14ac:dyDescent="0.25">
      <c r="A172" s="12">
        <v>171</v>
      </c>
      <c r="B172" s="13" t="s">
        <v>8545</v>
      </c>
      <c r="C172" s="13" t="s">
        <v>8545</v>
      </c>
      <c r="D172" s="13" t="s">
        <v>8358</v>
      </c>
      <c r="E172" s="13" t="s">
        <v>8359</v>
      </c>
      <c r="F172" s="13"/>
      <c r="G172" s="13">
        <v>123</v>
      </c>
      <c r="H172" s="13">
        <v>6200</v>
      </c>
      <c r="I172" s="13">
        <v>0</v>
      </c>
      <c r="J172" s="13">
        <v>3</v>
      </c>
      <c r="K172" s="13">
        <v>26</v>
      </c>
      <c r="L172" s="13">
        <v>150</v>
      </c>
      <c r="M172" s="13">
        <v>235</v>
      </c>
      <c r="N172" s="13">
        <v>579</v>
      </c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>
        <v>7</v>
      </c>
      <c r="AG172" s="13"/>
      <c r="AH172" s="13">
        <v>26</v>
      </c>
      <c r="AI172" s="13">
        <v>5</v>
      </c>
      <c r="AJ172" s="13">
        <v>4</v>
      </c>
      <c r="AK172" s="13"/>
      <c r="AL172" s="13" t="s">
        <v>8546</v>
      </c>
    </row>
    <row r="173" spans="1:38" ht="30" x14ac:dyDescent="0.25">
      <c r="A173" s="12">
        <v>172</v>
      </c>
      <c r="B173" s="13"/>
      <c r="C173" s="13"/>
      <c r="D173" s="13" t="s">
        <v>8547</v>
      </c>
      <c r="E173" s="13" t="s">
        <v>8548</v>
      </c>
      <c r="F173" s="13">
        <v>6</v>
      </c>
      <c r="G173" s="13">
        <v>123</v>
      </c>
      <c r="H173" s="13">
        <v>1000</v>
      </c>
      <c r="I173" s="13">
        <v>0</v>
      </c>
      <c r="J173" s="13">
        <v>2</v>
      </c>
      <c r="K173" s="13">
        <v>20</v>
      </c>
      <c r="L173" s="13">
        <v>74</v>
      </c>
      <c r="M173" s="13">
        <v>243</v>
      </c>
      <c r="N173" s="13"/>
      <c r="O173" s="13">
        <v>0</v>
      </c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>
        <v>14</v>
      </c>
      <c r="AF173" s="13">
        <v>8</v>
      </c>
      <c r="AG173" s="13"/>
      <c r="AH173" s="13">
        <v>27</v>
      </c>
      <c r="AI173" s="13">
        <v>8</v>
      </c>
      <c r="AJ173" s="13">
        <v>2</v>
      </c>
      <c r="AK173" s="13"/>
      <c r="AL173" s="13" t="s">
        <v>8549</v>
      </c>
    </row>
    <row r="174" spans="1:38" ht="30" x14ac:dyDescent="0.25">
      <c r="A174" s="12">
        <v>173</v>
      </c>
      <c r="B174" s="13" t="s">
        <v>8550</v>
      </c>
      <c r="C174" s="13" t="s">
        <v>8550</v>
      </c>
      <c r="D174" s="13">
        <v>2</v>
      </c>
      <c r="E174" s="13" t="s">
        <v>8551</v>
      </c>
      <c r="F174" s="13">
        <v>0</v>
      </c>
      <c r="G174" s="13">
        <v>123</v>
      </c>
      <c r="H174" s="13">
        <v>5000</v>
      </c>
      <c r="I174" s="13">
        <v>0</v>
      </c>
      <c r="J174" s="13">
        <v>5</v>
      </c>
      <c r="K174" s="13">
        <v>24</v>
      </c>
      <c r="L174" s="13">
        <v>57</v>
      </c>
      <c r="M174" s="13">
        <v>243</v>
      </c>
      <c r="N174" s="13">
        <v>579</v>
      </c>
      <c r="O174" s="13">
        <v>0</v>
      </c>
      <c r="P174" s="13">
        <v>0</v>
      </c>
      <c r="Q174" s="13">
        <v>0</v>
      </c>
      <c r="R174" s="13">
        <v>0</v>
      </c>
      <c r="S174" s="13"/>
      <c r="T174" s="13"/>
      <c r="U174" s="13"/>
      <c r="V174" s="13">
        <v>31</v>
      </c>
      <c r="W174" s="13">
        <v>40</v>
      </c>
      <c r="X174" s="13"/>
      <c r="Y174" s="13"/>
      <c r="Z174" s="13"/>
      <c r="AA174" s="13"/>
      <c r="AB174" s="13"/>
      <c r="AC174" s="13"/>
      <c r="AD174" s="13"/>
      <c r="AE174" s="13"/>
      <c r="AF174" s="13">
        <v>45</v>
      </c>
      <c r="AG174" s="13"/>
      <c r="AH174" s="13">
        <v>40</v>
      </c>
      <c r="AI174" s="13">
        <v>10</v>
      </c>
      <c r="AJ174" s="13">
        <v>4</v>
      </c>
      <c r="AK174" s="13"/>
      <c r="AL174" s="13" t="s">
        <v>8552</v>
      </c>
    </row>
    <row r="175" spans="1:38" ht="45" x14ac:dyDescent="0.25">
      <c r="A175" s="12">
        <v>174</v>
      </c>
      <c r="B175" s="13" t="s">
        <v>8553</v>
      </c>
      <c r="C175" s="13" t="s">
        <v>8553</v>
      </c>
      <c r="D175" s="13">
        <v>2</v>
      </c>
      <c r="E175" s="13" t="s">
        <v>8554</v>
      </c>
      <c r="F175" s="13"/>
      <c r="G175" s="13">
        <v>123</v>
      </c>
      <c r="H175" s="13">
        <v>6000</v>
      </c>
      <c r="I175" s="13">
        <v>0</v>
      </c>
      <c r="J175" s="13">
        <v>5</v>
      </c>
      <c r="K175" s="13">
        <v>26</v>
      </c>
      <c r="L175" s="13">
        <v>224</v>
      </c>
      <c r="M175" s="13">
        <v>243</v>
      </c>
      <c r="N175" s="13">
        <v>579</v>
      </c>
      <c r="O175" s="13">
        <v>0</v>
      </c>
      <c r="P175" s="13">
        <v>2</v>
      </c>
      <c r="Q175" s="13">
        <v>0</v>
      </c>
      <c r="R175" s="13">
        <v>1</v>
      </c>
      <c r="S175" s="13"/>
      <c r="T175" s="13"/>
      <c r="U175" s="13"/>
      <c r="V175" s="13">
        <v>31</v>
      </c>
      <c r="W175" s="13">
        <v>50</v>
      </c>
      <c r="X175" s="13"/>
      <c r="Y175" s="13"/>
      <c r="Z175" s="13"/>
      <c r="AA175" s="13"/>
      <c r="AB175" s="13"/>
      <c r="AC175" s="13"/>
      <c r="AD175" s="13"/>
      <c r="AE175" s="13"/>
      <c r="AF175" s="13">
        <v>50</v>
      </c>
      <c r="AG175" s="13"/>
      <c r="AH175" s="13">
        <v>50</v>
      </c>
      <c r="AI175" s="13">
        <v>10</v>
      </c>
      <c r="AJ175" s="13">
        <v>4</v>
      </c>
      <c r="AK175" s="13"/>
      <c r="AL175" s="13" t="s">
        <v>8555</v>
      </c>
    </row>
    <row r="176" spans="1:38" x14ac:dyDescent="0.25">
      <c r="A176" s="12">
        <v>175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</row>
    <row r="177" spans="1:38" ht="45" x14ac:dyDescent="0.25">
      <c r="A177" s="12">
        <v>176</v>
      </c>
      <c r="B177" s="13" t="s">
        <v>8556</v>
      </c>
      <c r="C177" s="13" t="s">
        <v>8556</v>
      </c>
      <c r="D177" s="13">
        <v>5</v>
      </c>
      <c r="E177" s="13" t="s">
        <v>8557</v>
      </c>
      <c r="F177" s="13"/>
      <c r="G177" s="13">
        <v>123</v>
      </c>
      <c r="H177" s="13">
        <v>1</v>
      </c>
      <c r="I177" s="13">
        <v>0</v>
      </c>
      <c r="J177" s="13">
        <v>1</v>
      </c>
      <c r="K177" s="13">
        <v>15</v>
      </c>
      <c r="L177" s="13">
        <v>73</v>
      </c>
      <c r="M177" s="13">
        <v>243</v>
      </c>
      <c r="N177" s="13">
        <v>579</v>
      </c>
      <c r="O177" s="13"/>
      <c r="P177" s="13"/>
      <c r="Q177" s="13"/>
      <c r="R177" s="13"/>
      <c r="S177" s="13"/>
      <c r="T177" s="13"/>
      <c r="U177" s="13"/>
      <c r="V177" s="13">
        <v>0</v>
      </c>
      <c r="W177" s="13">
        <v>0</v>
      </c>
      <c r="X177" s="13"/>
      <c r="Y177" s="13"/>
      <c r="Z177" s="13"/>
      <c r="AA177" s="13">
        <v>14</v>
      </c>
      <c r="AB177" s="13">
        <v>3</v>
      </c>
      <c r="AC177" s="13"/>
      <c r="AD177" s="13"/>
      <c r="AE177" s="13"/>
      <c r="AF177" s="13">
        <v>4</v>
      </c>
      <c r="AG177" s="13"/>
      <c r="AH177" s="13">
        <v>7</v>
      </c>
      <c r="AI177" s="13">
        <v>7</v>
      </c>
      <c r="AJ177" s="13">
        <v>4</v>
      </c>
      <c r="AK177" s="13"/>
      <c r="AL177" s="13" t="s">
        <v>8558</v>
      </c>
    </row>
    <row r="178" spans="1:38" ht="45" x14ac:dyDescent="0.25">
      <c r="A178" s="12">
        <v>177</v>
      </c>
      <c r="B178" s="13" t="s">
        <v>8559</v>
      </c>
      <c r="C178" s="13" t="s">
        <v>8559</v>
      </c>
      <c r="D178" s="13">
        <v>5</v>
      </c>
      <c r="E178" s="13" t="s">
        <v>8560</v>
      </c>
      <c r="F178" s="13"/>
      <c r="G178" s="13">
        <v>123</v>
      </c>
      <c r="H178" s="13">
        <v>1</v>
      </c>
      <c r="I178" s="13">
        <v>0</v>
      </c>
      <c r="J178" s="13">
        <v>1</v>
      </c>
      <c r="K178" s="13">
        <v>15</v>
      </c>
      <c r="L178" s="13">
        <v>72</v>
      </c>
      <c r="M178" s="13">
        <v>243</v>
      </c>
      <c r="N178" s="13">
        <v>579</v>
      </c>
      <c r="O178" s="13"/>
      <c r="P178" s="13"/>
      <c r="Q178" s="13"/>
      <c r="R178" s="13"/>
      <c r="S178" s="13"/>
      <c r="T178" s="13"/>
      <c r="U178" s="13"/>
      <c r="V178" s="13">
        <v>0</v>
      </c>
      <c r="W178" s="13">
        <v>0</v>
      </c>
      <c r="X178" s="13"/>
      <c r="Y178" s="13"/>
      <c r="Z178" s="13"/>
      <c r="AA178" s="13">
        <v>14</v>
      </c>
      <c r="AB178" s="13">
        <v>3</v>
      </c>
      <c r="AC178" s="13"/>
      <c r="AD178" s="13"/>
      <c r="AE178" s="13"/>
      <c r="AF178" s="13">
        <v>4</v>
      </c>
      <c r="AG178" s="13"/>
      <c r="AH178" s="13">
        <v>7</v>
      </c>
      <c r="AI178" s="13">
        <v>7</v>
      </c>
      <c r="AJ178" s="13">
        <v>4</v>
      </c>
      <c r="AK178" s="13"/>
      <c r="AL178" s="13" t="s">
        <v>8561</v>
      </c>
    </row>
    <row r="179" spans="1:38" ht="45" x14ac:dyDescent="0.25">
      <c r="A179" s="12">
        <v>178</v>
      </c>
      <c r="B179" s="13" t="s">
        <v>8562</v>
      </c>
      <c r="C179" s="13" t="s">
        <v>8562</v>
      </c>
      <c r="D179" s="13">
        <v>5</v>
      </c>
      <c r="E179" s="13" t="s">
        <v>8563</v>
      </c>
      <c r="F179" s="13"/>
      <c r="G179" s="13">
        <v>123</v>
      </c>
      <c r="H179" s="13">
        <v>1</v>
      </c>
      <c r="I179" s="13">
        <v>0</v>
      </c>
      <c r="J179" s="13">
        <v>1</v>
      </c>
      <c r="K179" s="13">
        <v>15</v>
      </c>
      <c r="L179" s="13">
        <v>71</v>
      </c>
      <c r="M179" s="13">
        <v>243</v>
      </c>
      <c r="N179" s="13">
        <v>579</v>
      </c>
      <c r="O179" s="13"/>
      <c r="P179" s="13"/>
      <c r="Q179" s="13"/>
      <c r="R179" s="13"/>
      <c r="S179" s="13"/>
      <c r="T179" s="13"/>
      <c r="U179" s="13"/>
      <c r="V179" s="13">
        <v>0</v>
      </c>
      <c r="W179" s="13">
        <v>0</v>
      </c>
      <c r="X179" s="13"/>
      <c r="Y179" s="13"/>
      <c r="Z179" s="13"/>
      <c r="AA179" s="13">
        <v>14</v>
      </c>
      <c r="AB179" s="13">
        <v>3</v>
      </c>
      <c r="AC179" s="13"/>
      <c r="AD179" s="13"/>
      <c r="AE179" s="13"/>
      <c r="AF179" s="13">
        <v>4</v>
      </c>
      <c r="AG179" s="13"/>
      <c r="AH179" s="13">
        <v>7</v>
      </c>
      <c r="AI179" s="13">
        <v>7</v>
      </c>
      <c r="AJ179" s="13">
        <v>4</v>
      </c>
      <c r="AK179" s="13"/>
      <c r="AL179" s="13" t="s">
        <v>8564</v>
      </c>
    </row>
    <row r="180" spans="1:38" x14ac:dyDescent="0.25">
      <c r="A180" s="12">
        <v>179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</row>
    <row r="181" spans="1:38" x14ac:dyDescent="0.25">
      <c r="A181" s="12">
        <v>180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</row>
    <row r="182" spans="1:38" ht="30" x14ac:dyDescent="0.25">
      <c r="A182" s="12">
        <v>181</v>
      </c>
      <c r="B182" s="13" t="s">
        <v>8565</v>
      </c>
      <c r="C182" s="13" t="s">
        <v>8565</v>
      </c>
      <c r="D182" s="13" t="s">
        <v>8566</v>
      </c>
      <c r="E182" s="13" t="s">
        <v>8566</v>
      </c>
      <c r="F182" s="13"/>
      <c r="G182" s="13">
        <v>123</v>
      </c>
      <c r="H182" s="13">
        <v>100</v>
      </c>
      <c r="I182" s="13">
        <v>0</v>
      </c>
      <c r="J182" s="13">
        <v>2</v>
      </c>
      <c r="K182" s="13">
        <v>30</v>
      </c>
      <c r="L182" s="13">
        <v>3256</v>
      </c>
      <c r="M182" s="13">
        <v>243</v>
      </c>
      <c r="N182" s="13">
        <v>579</v>
      </c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>
        <v>100</v>
      </c>
      <c r="AG182" s="13"/>
      <c r="AH182" s="13">
        <v>5</v>
      </c>
      <c r="AI182" s="13">
        <v>5</v>
      </c>
      <c r="AJ182" s="13">
        <v>4</v>
      </c>
      <c r="AK182" s="13"/>
      <c r="AL182" s="13" t="s">
        <v>8567</v>
      </c>
    </row>
    <row r="183" spans="1:38" ht="30" x14ac:dyDescent="0.25">
      <c r="A183" s="12">
        <v>182</v>
      </c>
      <c r="B183" s="13" t="s">
        <v>8568</v>
      </c>
      <c r="C183" s="13" t="s">
        <v>8568</v>
      </c>
      <c r="D183" s="13" t="s">
        <v>8569</v>
      </c>
      <c r="E183" s="13" t="s">
        <v>8569</v>
      </c>
      <c r="F183" s="13"/>
      <c r="G183" s="13">
        <v>123</v>
      </c>
      <c r="H183" s="13">
        <v>100</v>
      </c>
      <c r="I183" s="13">
        <v>0</v>
      </c>
      <c r="J183" s="13">
        <v>2</v>
      </c>
      <c r="K183" s="13">
        <v>30</v>
      </c>
      <c r="L183" s="13">
        <v>3248</v>
      </c>
      <c r="M183" s="13">
        <v>243</v>
      </c>
      <c r="N183" s="13">
        <v>579</v>
      </c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>
        <v>100</v>
      </c>
      <c r="AG183" s="13"/>
      <c r="AH183" s="13">
        <v>5</v>
      </c>
      <c r="AI183" s="13">
        <v>5</v>
      </c>
      <c r="AJ183" s="13"/>
      <c r="AK183" s="13"/>
      <c r="AL183" s="13" t="s">
        <v>8570</v>
      </c>
    </row>
    <row r="184" spans="1:38" ht="30" x14ac:dyDescent="0.25">
      <c r="A184" s="12">
        <v>183</v>
      </c>
      <c r="B184" s="13" t="s">
        <v>8571</v>
      </c>
      <c r="C184" s="13" t="s">
        <v>8571</v>
      </c>
      <c r="D184" s="13" t="s">
        <v>8572</v>
      </c>
      <c r="E184" s="13" t="s">
        <v>8572</v>
      </c>
      <c r="F184" s="13"/>
      <c r="G184" s="13">
        <v>123</v>
      </c>
      <c r="H184" s="13">
        <v>100</v>
      </c>
      <c r="I184" s="13">
        <v>0</v>
      </c>
      <c r="J184" s="13">
        <v>2</v>
      </c>
      <c r="K184" s="13">
        <v>30</v>
      </c>
      <c r="L184" s="13">
        <v>3257</v>
      </c>
      <c r="M184" s="13">
        <v>243</v>
      </c>
      <c r="N184" s="13">
        <v>579</v>
      </c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>
        <v>100</v>
      </c>
      <c r="AG184" s="13"/>
      <c r="AH184" s="13">
        <v>5</v>
      </c>
      <c r="AI184" s="13">
        <v>5</v>
      </c>
      <c r="AJ184" s="13">
        <v>2</v>
      </c>
      <c r="AK184" s="13"/>
      <c r="AL184" s="13" t="s">
        <v>8573</v>
      </c>
    </row>
    <row r="185" spans="1:38" x14ac:dyDescent="0.25">
      <c r="A185" s="12">
        <v>184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</row>
    <row r="186" spans="1:38" ht="30" x14ac:dyDescent="0.25">
      <c r="A186" s="12">
        <v>185</v>
      </c>
      <c r="B186" s="13" t="s">
        <v>8574</v>
      </c>
      <c r="C186" s="13" t="s">
        <v>8574</v>
      </c>
      <c r="D186" s="13">
        <v>2</v>
      </c>
      <c r="E186" s="13" t="s">
        <v>8575</v>
      </c>
      <c r="F186" s="13">
        <v>0</v>
      </c>
      <c r="G186" s="13">
        <v>123</v>
      </c>
      <c r="H186" s="13">
        <v>100</v>
      </c>
      <c r="I186" s="13">
        <v>0</v>
      </c>
      <c r="J186" s="13">
        <v>1</v>
      </c>
      <c r="K186" s="13">
        <v>10</v>
      </c>
      <c r="L186" s="13">
        <v>2505</v>
      </c>
      <c r="M186" s="13">
        <v>243</v>
      </c>
      <c r="N186" s="13">
        <v>579</v>
      </c>
      <c r="O186" s="13"/>
      <c r="P186" s="13"/>
      <c r="Q186" s="13"/>
      <c r="R186" s="13"/>
      <c r="S186" s="13"/>
      <c r="T186" s="13"/>
      <c r="U186" s="13"/>
      <c r="V186" s="13">
        <v>31</v>
      </c>
      <c r="W186" s="13">
        <v>5</v>
      </c>
      <c r="X186" s="13"/>
      <c r="Y186" s="13"/>
      <c r="Z186" s="13"/>
      <c r="AA186" s="13">
        <v>14</v>
      </c>
      <c r="AB186" s="13">
        <v>2</v>
      </c>
      <c r="AC186" s="13"/>
      <c r="AD186" s="13">
        <v>0</v>
      </c>
      <c r="AE186" s="13">
        <v>0</v>
      </c>
      <c r="AF186" s="13">
        <v>3</v>
      </c>
      <c r="AG186" s="13"/>
      <c r="AH186" s="13">
        <v>5</v>
      </c>
      <c r="AI186" s="13">
        <v>5</v>
      </c>
      <c r="AJ186" s="13">
        <v>0</v>
      </c>
      <c r="AK186" s="13"/>
      <c r="AL186" s="13" t="s">
        <v>8576</v>
      </c>
    </row>
    <row r="187" spans="1:38" ht="30" x14ac:dyDescent="0.25">
      <c r="A187" s="12">
        <v>186</v>
      </c>
      <c r="B187" s="13"/>
      <c r="C187" s="13" t="s">
        <v>8577</v>
      </c>
      <c r="D187" s="13" t="s">
        <v>8578</v>
      </c>
      <c r="E187" s="13" t="s">
        <v>8578</v>
      </c>
      <c r="F187" s="13">
        <v>6</v>
      </c>
      <c r="G187" s="13">
        <v>123</v>
      </c>
      <c r="H187" s="13">
        <v>100</v>
      </c>
      <c r="I187" s="13">
        <v>0</v>
      </c>
      <c r="J187" s="13">
        <v>10</v>
      </c>
      <c r="K187" s="13">
        <v>30</v>
      </c>
      <c r="L187" s="13">
        <v>3281</v>
      </c>
      <c r="M187" s="13">
        <v>243</v>
      </c>
      <c r="N187" s="13">
        <v>579</v>
      </c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>
        <v>23</v>
      </c>
      <c r="AB187" s="13">
        <v>8</v>
      </c>
      <c r="AC187" s="13"/>
      <c r="AD187" s="13">
        <v>14</v>
      </c>
      <c r="AE187" s="13">
        <v>8</v>
      </c>
      <c r="AF187" s="13">
        <v>100</v>
      </c>
      <c r="AG187" s="13"/>
      <c r="AH187" s="13">
        <v>8</v>
      </c>
      <c r="AI187" s="13">
        <v>8</v>
      </c>
      <c r="AJ187" s="13">
        <v>4</v>
      </c>
      <c r="AK187" s="13"/>
      <c r="AL187" s="13" t="s">
        <v>8579</v>
      </c>
    </row>
    <row r="188" spans="1:38" ht="30" x14ac:dyDescent="0.25">
      <c r="A188" s="12">
        <v>187</v>
      </c>
      <c r="B188" s="13"/>
      <c r="C188" s="13" t="s">
        <v>8580</v>
      </c>
      <c r="D188" s="13" t="s">
        <v>8581</v>
      </c>
      <c r="E188" s="13" t="s">
        <v>8581</v>
      </c>
      <c r="F188" s="13">
        <v>6</v>
      </c>
      <c r="G188" s="13">
        <v>123</v>
      </c>
      <c r="H188" s="13">
        <v>100</v>
      </c>
      <c r="I188" s="13">
        <v>0</v>
      </c>
      <c r="J188" s="13">
        <v>10</v>
      </c>
      <c r="K188" s="13">
        <v>30</v>
      </c>
      <c r="L188" s="13">
        <v>3282</v>
      </c>
      <c r="M188" s="13">
        <v>243</v>
      </c>
      <c r="N188" s="13">
        <v>579</v>
      </c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15</v>
      </c>
      <c r="AB188" s="13">
        <v>5</v>
      </c>
      <c r="AC188" s="13"/>
      <c r="AD188" s="13">
        <v>11</v>
      </c>
      <c r="AE188" s="13">
        <v>6</v>
      </c>
      <c r="AF188" s="13">
        <v>100</v>
      </c>
      <c r="AG188" s="13"/>
      <c r="AH188" s="13">
        <v>35</v>
      </c>
      <c r="AI188" s="13">
        <v>10</v>
      </c>
      <c r="AJ188" s="13">
        <v>4</v>
      </c>
      <c r="AK188" s="13"/>
      <c r="AL188" s="13" t="s">
        <v>8582</v>
      </c>
    </row>
    <row r="189" spans="1:38" ht="45" x14ac:dyDescent="0.25">
      <c r="A189" s="12">
        <v>188</v>
      </c>
      <c r="B189" s="13"/>
      <c r="C189" s="13" t="s">
        <v>8583</v>
      </c>
      <c r="D189" s="13" t="s">
        <v>8584</v>
      </c>
      <c r="E189" s="13" t="s">
        <v>8584</v>
      </c>
      <c r="F189" s="13">
        <v>6</v>
      </c>
      <c r="G189" s="13">
        <v>123</v>
      </c>
      <c r="H189" s="13">
        <v>100</v>
      </c>
      <c r="I189" s="13">
        <v>0</v>
      </c>
      <c r="J189" s="13">
        <v>10</v>
      </c>
      <c r="K189" s="13">
        <v>30</v>
      </c>
      <c r="L189" s="13">
        <v>3138</v>
      </c>
      <c r="M189" s="13">
        <v>243</v>
      </c>
      <c r="N189" s="13">
        <v>579</v>
      </c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>
        <v>13</v>
      </c>
      <c r="AB189" s="13">
        <v>4</v>
      </c>
      <c r="AC189" s="13"/>
      <c r="AD189" s="13">
        <v>14</v>
      </c>
      <c r="AE189" s="13">
        <v>15</v>
      </c>
      <c r="AF189" s="13">
        <v>100</v>
      </c>
      <c r="AG189" s="13"/>
      <c r="AH189" s="13">
        <v>12</v>
      </c>
      <c r="AI189" s="13">
        <v>24</v>
      </c>
      <c r="AJ189" s="13">
        <v>4</v>
      </c>
      <c r="AK189" s="13"/>
      <c r="AL189" s="13" t="s">
        <v>8585</v>
      </c>
    </row>
    <row r="190" spans="1:38" ht="60" x14ac:dyDescent="0.25">
      <c r="A190" s="12">
        <v>189</v>
      </c>
      <c r="B190" s="13"/>
      <c r="C190" s="13" t="s">
        <v>8586</v>
      </c>
      <c r="D190" s="13" t="s">
        <v>8587</v>
      </c>
      <c r="E190" s="13" t="s">
        <v>8587</v>
      </c>
      <c r="F190" s="13">
        <v>6</v>
      </c>
      <c r="G190" s="13">
        <v>123</v>
      </c>
      <c r="H190" s="13">
        <v>100</v>
      </c>
      <c r="I190" s="13">
        <v>0</v>
      </c>
      <c r="J190" s="13">
        <v>10</v>
      </c>
      <c r="K190" s="13">
        <v>30</v>
      </c>
      <c r="L190" s="13">
        <v>3137</v>
      </c>
      <c r="M190" s="13">
        <v>243</v>
      </c>
      <c r="N190" s="13">
        <v>579</v>
      </c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13</v>
      </c>
      <c r="AB190" s="13">
        <v>4</v>
      </c>
      <c r="AC190" s="13"/>
      <c r="AD190" s="13">
        <v>14</v>
      </c>
      <c r="AE190" s="13">
        <v>15</v>
      </c>
      <c r="AF190" s="13">
        <v>100</v>
      </c>
      <c r="AG190" s="13"/>
      <c r="AH190" s="13">
        <v>12</v>
      </c>
      <c r="AI190" s="13">
        <v>24</v>
      </c>
      <c r="AJ190" s="13">
        <v>4</v>
      </c>
      <c r="AK190" s="13"/>
      <c r="AL190" s="13" t="s">
        <v>8588</v>
      </c>
    </row>
    <row r="191" spans="1:38" x14ac:dyDescent="0.25">
      <c r="A191" s="12">
        <v>190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</row>
    <row r="192" spans="1:38" ht="60" x14ac:dyDescent="0.25">
      <c r="A192" s="12">
        <v>191</v>
      </c>
      <c r="B192" s="13"/>
      <c r="C192" s="13" t="s">
        <v>8586</v>
      </c>
      <c r="D192" s="13" t="s">
        <v>8587</v>
      </c>
      <c r="E192" s="13" t="s">
        <v>8587</v>
      </c>
      <c r="F192" s="13">
        <v>6</v>
      </c>
      <c r="G192" s="13">
        <v>123</v>
      </c>
      <c r="H192" s="13">
        <v>100</v>
      </c>
      <c r="I192" s="13">
        <v>0</v>
      </c>
      <c r="J192" s="13">
        <v>10</v>
      </c>
      <c r="K192" s="13">
        <v>30</v>
      </c>
      <c r="L192" s="13">
        <v>3137</v>
      </c>
      <c r="M192" s="13">
        <v>243</v>
      </c>
      <c r="N192" s="13">
        <v>579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13</v>
      </c>
      <c r="AB192" s="13">
        <v>4</v>
      </c>
      <c r="AC192" s="13"/>
      <c r="AD192" s="13">
        <v>14</v>
      </c>
      <c r="AE192" s="13">
        <v>15</v>
      </c>
      <c r="AF192" s="13">
        <v>100</v>
      </c>
      <c r="AG192" s="13"/>
      <c r="AH192" s="13">
        <v>12</v>
      </c>
      <c r="AI192" s="13">
        <v>24</v>
      </c>
      <c r="AJ192" s="13">
        <v>2</v>
      </c>
      <c r="AK192" s="13"/>
      <c r="AL192" s="13" t="s">
        <v>8588</v>
      </c>
    </row>
    <row r="193" spans="1:38" ht="60" x14ac:dyDescent="0.25">
      <c r="A193" s="12">
        <v>192</v>
      </c>
      <c r="B193" s="13"/>
      <c r="C193" s="13" t="s">
        <v>8586</v>
      </c>
      <c r="D193" s="13" t="s">
        <v>8587</v>
      </c>
      <c r="E193" s="13" t="s">
        <v>8587</v>
      </c>
      <c r="F193" s="13">
        <v>6</v>
      </c>
      <c r="G193" s="13">
        <v>123</v>
      </c>
      <c r="H193" s="13">
        <v>100</v>
      </c>
      <c r="I193" s="13">
        <v>0</v>
      </c>
      <c r="J193" s="13">
        <v>10</v>
      </c>
      <c r="K193" s="13">
        <v>30</v>
      </c>
      <c r="L193" s="13">
        <v>3137</v>
      </c>
      <c r="M193" s="13">
        <v>243</v>
      </c>
      <c r="N193" s="13">
        <v>579</v>
      </c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>
        <v>13</v>
      </c>
      <c r="AB193" s="13">
        <v>4</v>
      </c>
      <c r="AC193" s="13"/>
      <c r="AD193" s="13">
        <v>14</v>
      </c>
      <c r="AE193" s="13">
        <v>15</v>
      </c>
      <c r="AF193" s="13">
        <v>100</v>
      </c>
      <c r="AG193" s="13"/>
      <c r="AH193" s="13">
        <v>12</v>
      </c>
      <c r="AI193" s="13">
        <v>24</v>
      </c>
      <c r="AJ193" s="13">
        <v>2</v>
      </c>
      <c r="AK193" s="13"/>
      <c r="AL193" s="13" t="s">
        <v>8588</v>
      </c>
    </row>
    <row r="194" spans="1:38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</row>
    <row r="195" spans="1:38" x14ac:dyDescent="0.25">
      <c r="A195" s="12">
        <v>194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</row>
    <row r="196" spans="1:38" x14ac:dyDescent="0.25">
      <c r="A196" s="12">
        <v>195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</row>
    <row r="197" spans="1:38" x14ac:dyDescent="0.25">
      <c r="A197" s="12">
        <v>196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</row>
    <row r="198" spans="1:38" x14ac:dyDescent="0.25">
      <c r="A198" s="12">
        <v>197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</row>
    <row r="199" spans="1:38" x14ac:dyDescent="0.25">
      <c r="A199" s="12">
        <v>198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</row>
    <row r="200" spans="1:38" x14ac:dyDescent="0.25">
      <c r="A200" s="12">
        <v>199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</row>
    <row r="201" spans="1:38" x14ac:dyDescent="0.25">
      <c r="A201" s="12">
        <v>200</v>
      </c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</row>
    <row r="202" spans="1:38" ht="30" x14ac:dyDescent="0.25">
      <c r="A202" s="12">
        <v>201</v>
      </c>
      <c r="B202" s="13" t="s">
        <v>8589</v>
      </c>
      <c r="C202" s="13" t="s">
        <v>8589</v>
      </c>
      <c r="D202" s="13" t="s">
        <v>8590</v>
      </c>
      <c r="E202" s="13" t="s">
        <v>8590</v>
      </c>
      <c r="F202" s="13">
        <v>6</v>
      </c>
      <c r="G202" s="13">
        <v>124</v>
      </c>
      <c r="H202" s="13">
        <v>2850</v>
      </c>
      <c r="I202" s="13">
        <v>0</v>
      </c>
      <c r="J202" s="13">
        <v>3</v>
      </c>
      <c r="K202" s="13">
        <v>50</v>
      </c>
      <c r="L202" s="13">
        <v>234</v>
      </c>
      <c r="M202" s="13">
        <v>247</v>
      </c>
      <c r="N202" s="13">
        <v>579</v>
      </c>
      <c r="O202" s="13"/>
      <c r="P202" s="13"/>
      <c r="Q202" s="13">
        <v>141</v>
      </c>
      <c r="R202" s="13">
        <v>10</v>
      </c>
      <c r="S202" s="13"/>
      <c r="T202" s="13"/>
      <c r="U202" s="13"/>
      <c r="V202" s="13"/>
      <c r="W202" s="13"/>
      <c r="X202" s="13"/>
      <c r="Y202" s="13"/>
      <c r="Z202" s="13"/>
      <c r="AA202" s="13">
        <v>12</v>
      </c>
      <c r="AB202" s="13">
        <v>7</v>
      </c>
      <c r="AC202" s="13"/>
      <c r="AD202" s="13">
        <v>14</v>
      </c>
      <c r="AE202" s="13">
        <v>-5</v>
      </c>
      <c r="AF202" s="13">
        <v>33</v>
      </c>
      <c r="AG202" s="13"/>
      <c r="AH202" s="13">
        <v>4</v>
      </c>
      <c r="AI202" s="13">
        <v>4</v>
      </c>
      <c r="AJ202" s="13">
        <v>4</v>
      </c>
      <c r="AK202" s="13"/>
      <c r="AL202" s="13" t="s">
        <v>8591</v>
      </c>
    </row>
    <row r="203" spans="1:38" ht="30" x14ac:dyDescent="0.25">
      <c r="A203" s="12">
        <v>202</v>
      </c>
      <c r="B203" s="13" t="s">
        <v>8592</v>
      </c>
      <c r="C203" s="13" t="s">
        <v>15</v>
      </c>
      <c r="D203" s="13"/>
      <c r="E203" s="13"/>
      <c r="F203" s="13"/>
      <c r="G203" s="13">
        <v>124</v>
      </c>
      <c r="H203" s="13">
        <v>3550</v>
      </c>
      <c r="I203" s="13">
        <v>0</v>
      </c>
      <c r="J203" s="13">
        <v>3</v>
      </c>
      <c r="K203" s="13">
        <v>50</v>
      </c>
      <c r="L203" s="13">
        <v>234</v>
      </c>
      <c r="M203" s="13">
        <v>247</v>
      </c>
      <c r="N203" s="13">
        <v>579</v>
      </c>
      <c r="O203" s="13"/>
      <c r="P203" s="13"/>
      <c r="Q203" s="13">
        <v>141</v>
      </c>
      <c r="R203" s="13">
        <v>15</v>
      </c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>
        <v>33</v>
      </c>
      <c r="AG203" s="13"/>
      <c r="AH203" s="13">
        <v>6</v>
      </c>
      <c r="AI203" s="13">
        <v>6</v>
      </c>
      <c r="AJ203" s="13"/>
      <c r="AK203" s="13"/>
      <c r="AL203" s="13"/>
    </row>
    <row r="204" spans="1:38" ht="30" x14ac:dyDescent="0.25">
      <c r="A204" s="12">
        <v>203</v>
      </c>
      <c r="B204" s="13" t="s">
        <v>8593</v>
      </c>
      <c r="C204" s="13" t="s">
        <v>8593</v>
      </c>
      <c r="D204" s="13"/>
      <c r="E204" s="13"/>
      <c r="F204" s="13"/>
      <c r="G204" s="13">
        <v>124</v>
      </c>
      <c r="H204" s="13">
        <v>6200</v>
      </c>
      <c r="I204" s="13">
        <v>0</v>
      </c>
      <c r="J204" s="13">
        <v>3</v>
      </c>
      <c r="K204" s="13">
        <v>50</v>
      </c>
      <c r="L204" s="13"/>
      <c r="M204" s="13">
        <v>247</v>
      </c>
      <c r="N204" s="13">
        <v>579</v>
      </c>
      <c r="O204" s="13"/>
      <c r="P204" s="13"/>
      <c r="Q204" s="13">
        <v>141</v>
      </c>
      <c r="R204" s="13">
        <v>15</v>
      </c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>
        <v>33</v>
      </c>
      <c r="AG204" s="13"/>
      <c r="AH204" s="13">
        <v>9</v>
      </c>
      <c r="AI204" s="13">
        <v>8</v>
      </c>
      <c r="AJ204" s="13"/>
      <c r="AK204" s="13"/>
      <c r="AL204" s="13"/>
    </row>
    <row r="205" spans="1:38" ht="30" x14ac:dyDescent="0.25">
      <c r="A205" s="12">
        <v>204</v>
      </c>
      <c r="B205" s="13" t="s">
        <v>8594</v>
      </c>
      <c r="C205" s="13" t="s">
        <v>8594</v>
      </c>
      <c r="D205" s="13"/>
      <c r="E205" s="13"/>
      <c r="F205" s="13"/>
      <c r="G205" s="13">
        <v>124</v>
      </c>
      <c r="H205" s="13">
        <v>8750</v>
      </c>
      <c r="I205" s="13">
        <v>0</v>
      </c>
      <c r="J205" s="13">
        <v>3</v>
      </c>
      <c r="K205" s="13">
        <v>50</v>
      </c>
      <c r="L205" s="13"/>
      <c r="M205" s="13">
        <v>247</v>
      </c>
      <c r="N205" s="13">
        <v>579</v>
      </c>
      <c r="O205" s="13"/>
      <c r="P205" s="13"/>
      <c r="Q205" s="13">
        <v>141</v>
      </c>
      <c r="R205" s="13">
        <v>20</v>
      </c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>
        <v>34</v>
      </c>
      <c r="AG205" s="13"/>
      <c r="AH205" s="13">
        <v>11</v>
      </c>
      <c r="AI205" s="13">
        <v>10</v>
      </c>
      <c r="AJ205" s="13"/>
      <c r="AK205" s="13"/>
      <c r="AL205" s="13"/>
    </row>
    <row r="206" spans="1:38" ht="30" x14ac:dyDescent="0.25">
      <c r="A206" s="12">
        <v>205</v>
      </c>
      <c r="B206" s="13" t="s">
        <v>8595</v>
      </c>
      <c r="C206" s="13" t="s">
        <v>8595</v>
      </c>
      <c r="D206" s="13"/>
      <c r="E206" s="13"/>
      <c r="F206" s="13"/>
      <c r="G206" s="13">
        <v>124</v>
      </c>
      <c r="H206" s="13">
        <v>11700</v>
      </c>
      <c r="I206" s="13">
        <v>0</v>
      </c>
      <c r="J206" s="13">
        <v>3</v>
      </c>
      <c r="K206" s="13">
        <v>50</v>
      </c>
      <c r="L206" s="13"/>
      <c r="M206" s="13">
        <v>247</v>
      </c>
      <c r="N206" s="13">
        <v>579</v>
      </c>
      <c r="O206" s="13"/>
      <c r="P206" s="13"/>
      <c r="Q206" s="13">
        <v>141</v>
      </c>
      <c r="R206" s="13">
        <v>25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>
        <v>34</v>
      </c>
      <c r="AG206" s="13"/>
      <c r="AH206" s="13">
        <v>13</v>
      </c>
      <c r="AI206" s="13">
        <v>12</v>
      </c>
      <c r="AJ206" s="13"/>
      <c r="AK206" s="13"/>
      <c r="AL206" s="13"/>
    </row>
    <row r="207" spans="1:38" ht="30" x14ac:dyDescent="0.25">
      <c r="A207" s="12">
        <v>206</v>
      </c>
      <c r="B207" s="13" t="s">
        <v>8596</v>
      </c>
      <c r="C207" s="13" t="s">
        <v>8596</v>
      </c>
      <c r="D207" s="13"/>
      <c r="E207" s="13"/>
      <c r="F207" s="13"/>
      <c r="G207" s="13">
        <v>124</v>
      </c>
      <c r="H207" s="13">
        <v>15050</v>
      </c>
      <c r="I207" s="13">
        <v>0</v>
      </c>
      <c r="J207" s="13">
        <v>3</v>
      </c>
      <c r="K207" s="13">
        <v>50</v>
      </c>
      <c r="L207" s="13"/>
      <c r="M207" s="13">
        <v>247</v>
      </c>
      <c r="N207" s="13">
        <v>579</v>
      </c>
      <c r="O207" s="13"/>
      <c r="P207" s="13"/>
      <c r="Q207" s="13">
        <v>141</v>
      </c>
      <c r="R207" s="13">
        <v>30</v>
      </c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>
        <v>34</v>
      </c>
      <c r="AG207" s="13"/>
      <c r="AH207" s="13">
        <v>15</v>
      </c>
      <c r="AI207" s="13">
        <v>14</v>
      </c>
      <c r="AJ207" s="13"/>
      <c r="AK207" s="13"/>
      <c r="AL207" s="13"/>
    </row>
    <row r="208" spans="1:38" ht="30" x14ac:dyDescent="0.25">
      <c r="A208" s="12">
        <v>207</v>
      </c>
      <c r="B208" s="13" t="s">
        <v>8597</v>
      </c>
      <c r="C208" s="13" t="s">
        <v>8597</v>
      </c>
      <c r="D208" s="13"/>
      <c r="E208" s="13"/>
      <c r="F208" s="13"/>
      <c r="G208" s="13">
        <v>124</v>
      </c>
      <c r="H208" s="13">
        <v>18950</v>
      </c>
      <c r="I208" s="13">
        <v>0</v>
      </c>
      <c r="J208" s="13">
        <v>3</v>
      </c>
      <c r="K208" s="13">
        <v>50</v>
      </c>
      <c r="L208" s="13"/>
      <c r="M208" s="13">
        <v>247</v>
      </c>
      <c r="N208" s="13">
        <v>579</v>
      </c>
      <c r="O208" s="13"/>
      <c r="P208" s="13"/>
      <c r="Q208" s="13">
        <v>141</v>
      </c>
      <c r="R208" s="13">
        <v>30</v>
      </c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>
        <v>35</v>
      </c>
      <c r="AG208" s="13"/>
      <c r="AH208" s="13">
        <v>17</v>
      </c>
      <c r="AI208" s="13">
        <v>16</v>
      </c>
      <c r="AJ208" s="13"/>
      <c r="AK208" s="13"/>
      <c r="AL208" s="13"/>
    </row>
    <row r="209" spans="1:38" ht="30" x14ac:dyDescent="0.25">
      <c r="A209" s="12">
        <v>208</v>
      </c>
      <c r="B209" s="13" t="s">
        <v>8598</v>
      </c>
      <c r="C209" s="13" t="s">
        <v>8598</v>
      </c>
      <c r="D209" s="13"/>
      <c r="E209" s="13"/>
      <c r="F209" s="13"/>
      <c r="G209" s="13">
        <v>124</v>
      </c>
      <c r="H209" s="13">
        <v>24650</v>
      </c>
      <c r="I209" s="13">
        <v>0</v>
      </c>
      <c r="J209" s="13">
        <v>3</v>
      </c>
      <c r="K209" s="13">
        <v>50</v>
      </c>
      <c r="L209" s="13"/>
      <c r="M209" s="13">
        <v>247</v>
      </c>
      <c r="N209" s="13">
        <v>579</v>
      </c>
      <c r="O209" s="13"/>
      <c r="P209" s="13"/>
      <c r="Q209" s="13">
        <v>141</v>
      </c>
      <c r="R209" s="13">
        <v>35</v>
      </c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>
        <v>35</v>
      </c>
      <c r="AG209" s="13"/>
      <c r="AH209" s="13">
        <v>20</v>
      </c>
      <c r="AI209" s="13">
        <v>18</v>
      </c>
      <c r="AJ209" s="13"/>
      <c r="AK209" s="13"/>
      <c r="AL209" s="13"/>
    </row>
    <row r="210" spans="1:38" ht="30" x14ac:dyDescent="0.25">
      <c r="A210" s="12">
        <v>209</v>
      </c>
      <c r="B210" s="13" t="s">
        <v>8599</v>
      </c>
      <c r="C210" s="13" t="s">
        <v>8599</v>
      </c>
      <c r="D210" s="13"/>
      <c r="E210" s="13"/>
      <c r="F210" s="13"/>
      <c r="G210" s="13">
        <v>124</v>
      </c>
      <c r="H210" s="13">
        <v>29600</v>
      </c>
      <c r="I210" s="13">
        <v>0</v>
      </c>
      <c r="J210" s="13">
        <v>3</v>
      </c>
      <c r="K210" s="13">
        <v>50</v>
      </c>
      <c r="L210" s="13"/>
      <c r="M210" s="13">
        <v>247</v>
      </c>
      <c r="N210" s="13">
        <v>579</v>
      </c>
      <c r="O210" s="13"/>
      <c r="P210" s="13"/>
      <c r="Q210" s="13">
        <v>141</v>
      </c>
      <c r="R210" s="13">
        <v>35</v>
      </c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>
        <v>36</v>
      </c>
      <c r="AG210" s="13"/>
      <c r="AH210" s="13">
        <v>22</v>
      </c>
      <c r="AI210" s="13">
        <v>20</v>
      </c>
      <c r="AJ210" s="13"/>
      <c r="AK210" s="13"/>
      <c r="AL210" s="13"/>
    </row>
    <row r="211" spans="1:38" ht="30" x14ac:dyDescent="0.25">
      <c r="A211" s="12">
        <v>210</v>
      </c>
      <c r="B211" s="13" t="s">
        <v>8600</v>
      </c>
      <c r="C211" s="13" t="s">
        <v>8600</v>
      </c>
      <c r="D211" s="13"/>
      <c r="E211" s="13"/>
      <c r="F211" s="13"/>
      <c r="G211" s="13">
        <v>124</v>
      </c>
      <c r="H211" s="13">
        <v>34800</v>
      </c>
      <c r="I211" s="13">
        <v>0</v>
      </c>
      <c r="J211" s="13">
        <v>3</v>
      </c>
      <c r="K211" s="13">
        <v>50</v>
      </c>
      <c r="L211" s="13"/>
      <c r="M211" s="13">
        <v>247</v>
      </c>
      <c r="N211" s="13">
        <v>579</v>
      </c>
      <c r="O211" s="13"/>
      <c r="P211" s="13"/>
      <c r="Q211" s="13">
        <v>141</v>
      </c>
      <c r="R211" s="13">
        <v>40</v>
      </c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>
        <v>36</v>
      </c>
      <c r="AG211" s="13"/>
      <c r="AH211" s="13">
        <v>24</v>
      </c>
      <c r="AI211" s="13">
        <v>22</v>
      </c>
      <c r="AJ211" s="13"/>
      <c r="AK211" s="13"/>
      <c r="AL211" s="13"/>
    </row>
    <row r="212" spans="1:38" ht="30" x14ac:dyDescent="0.25">
      <c r="A212" s="12">
        <v>211</v>
      </c>
      <c r="B212" s="13" t="s">
        <v>8601</v>
      </c>
      <c r="C212" s="13" t="s">
        <v>8601</v>
      </c>
      <c r="D212" s="13"/>
      <c r="E212" s="13"/>
      <c r="F212" s="13"/>
      <c r="G212" s="13">
        <v>124</v>
      </c>
      <c r="H212" s="13">
        <v>40500</v>
      </c>
      <c r="I212" s="13">
        <v>0</v>
      </c>
      <c r="J212" s="13">
        <v>3</v>
      </c>
      <c r="K212" s="13">
        <v>50</v>
      </c>
      <c r="L212" s="13"/>
      <c r="M212" s="13">
        <v>247</v>
      </c>
      <c r="N212" s="13">
        <v>579</v>
      </c>
      <c r="O212" s="13"/>
      <c r="P212" s="13"/>
      <c r="Q212" s="13">
        <v>141</v>
      </c>
      <c r="R212" s="13">
        <v>45</v>
      </c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>
        <v>36</v>
      </c>
      <c r="AG212" s="13"/>
      <c r="AH212" s="13">
        <v>26</v>
      </c>
      <c r="AI212" s="13">
        <v>24</v>
      </c>
      <c r="AJ212" s="13"/>
      <c r="AK212" s="13"/>
      <c r="AL212" s="13"/>
    </row>
    <row r="213" spans="1:38" ht="30" x14ac:dyDescent="0.25">
      <c r="A213" s="12">
        <v>212</v>
      </c>
      <c r="B213" s="13" t="s">
        <v>8602</v>
      </c>
      <c r="C213" s="13" t="s">
        <v>8602</v>
      </c>
      <c r="D213" s="13"/>
      <c r="E213" s="13"/>
      <c r="F213" s="13"/>
      <c r="G213" s="13">
        <v>124</v>
      </c>
      <c r="H213" s="13">
        <v>46550</v>
      </c>
      <c r="I213" s="13">
        <v>0</v>
      </c>
      <c r="J213" s="13">
        <v>3</v>
      </c>
      <c r="K213" s="13">
        <v>50</v>
      </c>
      <c r="L213" s="13"/>
      <c r="M213" s="13">
        <v>247</v>
      </c>
      <c r="N213" s="13">
        <v>579</v>
      </c>
      <c r="O213" s="13"/>
      <c r="P213" s="13"/>
      <c r="Q213" s="13">
        <v>141</v>
      </c>
      <c r="R213" s="13">
        <v>50</v>
      </c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>
        <v>36</v>
      </c>
      <c r="AG213" s="13"/>
      <c r="AH213" s="13">
        <v>28</v>
      </c>
      <c r="AI213" s="13">
        <v>26</v>
      </c>
      <c r="AJ213" s="13"/>
      <c r="AK213" s="13"/>
      <c r="AL213" s="13"/>
    </row>
    <row r="214" spans="1:38" ht="30" x14ac:dyDescent="0.25">
      <c r="A214" s="12">
        <v>213</v>
      </c>
      <c r="B214" s="13" t="s">
        <v>8603</v>
      </c>
      <c r="C214" s="13" t="s">
        <v>8603</v>
      </c>
      <c r="D214" s="13"/>
      <c r="E214" s="13"/>
      <c r="F214" s="13"/>
      <c r="G214" s="13">
        <v>124</v>
      </c>
      <c r="H214" s="13">
        <v>55600</v>
      </c>
      <c r="I214" s="13">
        <v>0</v>
      </c>
      <c r="J214" s="13">
        <v>3</v>
      </c>
      <c r="K214" s="13">
        <v>50</v>
      </c>
      <c r="L214" s="13"/>
      <c r="M214" s="13">
        <v>247</v>
      </c>
      <c r="N214" s="13">
        <v>579</v>
      </c>
      <c r="O214" s="13"/>
      <c r="P214" s="13"/>
      <c r="Q214" s="13">
        <v>141</v>
      </c>
      <c r="R214" s="13">
        <v>55</v>
      </c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>
        <v>37</v>
      </c>
      <c r="AG214" s="13"/>
      <c r="AH214" s="13">
        <v>31</v>
      </c>
      <c r="AI214" s="13">
        <v>28</v>
      </c>
      <c r="AJ214" s="13"/>
      <c r="AK214" s="13"/>
      <c r="AL214" s="13"/>
    </row>
    <row r="215" spans="1:38" ht="30" x14ac:dyDescent="0.25">
      <c r="A215" s="12">
        <v>214</v>
      </c>
      <c r="B215" s="13" t="s">
        <v>8604</v>
      </c>
      <c r="C215" s="13" t="s">
        <v>8604</v>
      </c>
      <c r="D215" s="13"/>
      <c r="E215" s="13"/>
      <c r="F215" s="13"/>
      <c r="G215" s="13">
        <v>124</v>
      </c>
      <c r="H215" s="13">
        <v>62750</v>
      </c>
      <c r="I215" s="13">
        <v>0</v>
      </c>
      <c r="J215" s="13">
        <v>3</v>
      </c>
      <c r="K215" s="13">
        <v>50</v>
      </c>
      <c r="L215" s="13"/>
      <c r="M215" s="13">
        <v>247</v>
      </c>
      <c r="N215" s="13">
        <v>579</v>
      </c>
      <c r="O215" s="13"/>
      <c r="P215" s="13"/>
      <c r="Q215" s="13">
        <v>141</v>
      </c>
      <c r="R215" s="13">
        <v>60</v>
      </c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>
        <v>37</v>
      </c>
      <c r="AG215" s="13"/>
      <c r="AH215" s="13">
        <v>33</v>
      </c>
      <c r="AI215" s="13">
        <v>30</v>
      </c>
      <c r="AJ215" s="13"/>
      <c r="AK215" s="13"/>
      <c r="AL215" s="13"/>
    </row>
    <row r="216" spans="1:38" ht="30" x14ac:dyDescent="0.25">
      <c r="A216" s="12">
        <v>215</v>
      </c>
      <c r="B216" s="13" t="s">
        <v>8605</v>
      </c>
      <c r="C216" s="13" t="s">
        <v>8605</v>
      </c>
      <c r="D216" s="13"/>
      <c r="E216" s="13"/>
      <c r="F216" s="13"/>
      <c r="G216" s="13">
        <v>124</v>
      </c>
      <c r="H216" s="13">
        <v>70700</v>
      </c>
      <c r="I216" s="13">
        <v>0</v>
      </c>
      <c r="J216" s="13">
        <v>3</v>
      </c>
      <c r="K216" s="13">
        <v>50</v>
      </c>
      <c r="L216" s="13"/>
      <c r="M216" s="13">
        <v>247</v>
      </c>
      <c r="N216" s="13">
        <v>579</v>
      </c>
      <c r="O216" s="13"/>
      <c r="P216" s="13"/>
      <c r="Q216" s="13">
        <v>141</v>
      </c>
      <c r="R216" s="13">
        <v>60</v>
      </c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>
        <v>38</v>
      </c>
      <c r="AG216" s="13"/>
      <c r="AH216" s="13">
        <v>35</v>
      </c>
      <c r="AI216" s="13">
        <v>32</v>
      </c>
      <c r="AJ216" s="13"/>
      <c r="AK216" s="13"/>
      <c r="AL216" s="13"/>
    </row>
    <row r="217" spans="1:38" ht="30" x14ac:dyDescent="0.25">
      <c r="A217" s="12">
        <v>216</v>
      </c>
      <c r="B217" s="13" t="s">
        <v>8606</v>
      </c>
      <c r="C217" s="13" t="s">
        <v>8606</v>
      </c>
      <c r="D217" s="13"/>
      <c r="E217" s="13"/>
      <c r="F217" s="13"/>
      <c r="G217" s="13">
        <v>124</v>
      </c>
      <c r="H217" s="13">
        <v>78700</v>
      </c>
      <c r="I217" s="13">
        <v>0</v>
      </c>
      <c r="J217" s="13">
        <v>3</v>
      </c>
      <c r="K217" s="13">
        <v>50</v>
      </c>
      <c r="L217" s="13"/>
      <c r="M217" s="13">
        <v>247</v>
      </c>
      <c r="N217" s="13">
        <v>579</v>
      </c>
      <c r="O217" s="13"/>
      <c r="P217" s="13"/>
      <c r="Q217" s="13">
        <v>141</v>
      </c>
      <c r="R217" s="13">
        <v>65</v>
      </c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>
        <v>38</v>
      </c>
      <c r="AG217" s="13"/>
      <c r="AH217" s="13">
        <v>37</v>
      </c>
      <c r="AI217" s="13">
        <v>34</v>
      </c>
      <c r="AJ217" s="13"/>
      <c r="AK217" s="13"/>
      <c r="AL217" s="13"/>
    </row>
    <row r="218" spans="1:38" ht="30" x14ac:dyDescent="0.25">
      <c r="A218" s="12">
        <v>217</v>
      </c>
      <c r="B218" s="13" t="s">
        <v>8607</v>
      </c>
      <c r="C218" s="13" t="s">
        <v>8607</v>
      </c>
      <c r="D218" s="13"/>
      <c r="E218" s="13"/>
      <c r="F218" s="13"/>
      <c r="G218" s="13">
        <v>124</v>
      </c>
      <c r="H218" s="13">
        <v>87150</v>
      </c>
      <c r="I218" s="13">
        <v>0</v>
      </c>
      <c r="J218" s="13">
        <v>3</v>
      </c>
      <c r="K218" s="13">
        <v>50</v>
      </c>
      <c r="L218" s="13"/>
      <c r="M218" s="13">
        <v>247</v>
      </c>
      <c r="N218" s="13">
        <v>579</v>
      </c>
      <c r="O218" s="13"/>
      <c r="P218" s="13"/>
      <c r="Q218" s="13">
        <v>141</v>
      </c>
      <c r="R218" s="13">
        <v>70</v>
      </c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>
        <v>38</v>
      </c>
      <c r="AG218" s="13"/>
      <c r="AH218" s="13">
        <v>39</v>
      </c>
      <c r="AI218" s="13">
        <v>36</v>
      </c>
      <c r="AJ218" s="13"/>
      <c r="AK218" s="13"/>
      <c r="AL218" s="13"/>
    </row>
    <row r="219" spans="1:38" ht="30" x14ac:dyDescent="0.25">
      <c r="A219" s="12">
        <v>218</v>
      </c>
      <c r="B219" s="13" t="s">
        <v>8608</v>
      </c>
      <c r="C219" s="13" t="s">
        <v>8608</v>
      </c>
      <c r="D219" s="13"/>
      <c r="E219" s="13"/>
      <c r="F219" s="13"/>
      <c r="G219" s="13">
        <v>124</v>
      </c>
      <c r="H219" s="13">
        <v>99600</v>
      </c>
      <c r="I219" s="13">
        <v>0</v>
      </c>
      <c r="J219" s="13">
        <v>3</v>
      </c>
      <c r="K219" s="13">
        <v>50</v>
      </c>
      <c r="L219" s="13"/>
      <c r="M219" s="13">
        <v>247</v>
      </c>
      <c r="N219" s="13">
        <v>579</v>
      </c>
      <c r="O219" s="13"/>
      <c r="P219" s="13"/>
      <c r="Q219" s="13">
        <v>141</v>
      </c>
      <c r="R219" s="13">
        <v>75</v>
      </c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>
        <v>39</v>
      </c>
      <c r="AG219" s="13"/>
      <c r="AH219" s="13">
        <v>42</v>
      </c>
      <c r="AI219" s="13">
        <v>38</v>
      </c>
      <c r="AJ219" s="13"/>
      <c r="AK219" s="13"/>
      <c r="AL219" s="13"/>
    </row>
    <row r="220" spans="1:38" ht="30" x14ac:dyDescent="0.25">
      <c r="A220" s="12">
        <v>219</v>
      </c>
      <c r="B220" s="13" t="s">
        <v>8609</v>
      </c>
      <c r="C220" s="13" t="s">
        <v>8609</v>
      </c>
      <c r="D220" s="13"/>
      <c r="E220" s="13"/>
      <c r="F220" s="13"/>
      <c r="G220" s="13">
        <v>124</v>
      </c>
      <c r="H220" s="13">
        <v>109100</v>
      </c>
      <c r="I220" s="13">
        <v>0</v>
      </c>
      <c r="J220" s="13">
        <v>3</v>
      </c>
      <c r="K220" s="13">
        <v>50</v>
      </c>
      <c r="L220" s="13"/>
      <c r="M220" s="13">
        <v>247</v>
      </c>
      <c r="N220" s="13">
        <v>579</v>
      </c>
      <c r="O220" s="13"/>
      <c r="P220" s="13"/>
      <c r="Q220" s="13">
        <v>141</v>
      </c>
      <c r="R220" s="13">
        <v>80</v>
      </c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>
        <v>39</v>
      </c>
      <c r="AG220" s="13"/>
      <c r="AH220" s="13">
        <v>44</v>
      </c>
      <c r="AI220" s="13">
        <v>40</v>
      </c>
      <c r="AJ220" s="13"/>
      <c r="AK220" s="13"/>
      <c r="AL220" s="13"/>
    </row>
    <row r="221" spans="1:38" ht="30" x14ac:dyDescent="0.25">
      <c r="A221" s="12">
        <v>220</v>
      </c>
      <c r="B221" s="13" t="s">
        <v>8610</v>
      </c>
      <c r="C221" s="13" t="s">
        <v>8610</v>
      </c>
      <c r="D221" s="13"/>
      <c r="E221" s="13"/>
      <c r="F221" s="13"/>
      <c r="G221" s="13">
        <v>124</v>
      </c>
      <c r="H221" s="13">
        <v>119050</v>
      </c>
      <c r="I221" s="13"/>
      <c r="J221" s="13">
        <v>3</v>
      </c>
      <c r="K221" s="13">
        <v>50</v>
      </c>
      <c r="L221" s="13"/>
      <c r="M221" s="13">
        <v>247</v>
      </c>
      <c r="N221" s="13">
        <v>579</v>
      </c>
      <c r="O221" s="13"/>
      <c r="P221" s="13"/>
      <c r="Q221" s="13">
        <v>141</v>
      </c>
      <c r="R221" s="13">
        <v>85</v>
      </c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>
        <v>39</v>
      </c>
      <c r="AG221" s="13"/>
      <c r="AH221" s="13">
        <v>46</v>
      </c>
      <c r="AI221" s="13">
        <v>42</v>
      </c>
      <c r="AJ221" s="13"/>
      <c r="AK221" s="13"/>
      <c r="AL221" s="13"/>
    </row>
    <row r="222" spans="1:38" ht="30" x14ac:dyDescent="0.25">
      <c r="A222" s="12">
        <v>221</v>
      </c>
      <c r="B222" s="13" t="s">
        <v>8611</v>
      </c>
      <c r="C222" s="13" t="s">
        <v>8611</v>
      </c>
      <c r="D222" s="13" t="s">
        <v>8612</v>
      </c>
      <c r="E222" s="13" t="s">
        <v>8612</v>
      </c>
      <c r="F222" s="13">
        <v>1</v>
      </c>
      <c r="G222" s="13">
        <v>124</v>
      </c>
      <c r="H222" s="13">
        <v>0</v>
      </c>
      <c r="I222" s="13">
        <v>0</v>
      </c>
      <c r="J222" s="13">
        <v>1</v>
      </c>
      <c r="K222" s="13">
        <v>10</v>
      </c>
      <c r="L222" s="13">
        <v>247</v>
      </c>
      <c r="M222" s="13">
        <v>247</v>
      </c>
      <c r="N222" s="13">
        <v>579</v>
      </c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>
        <v>32</v>
      </c>
      <c r="AG222" s="13"/>
      <c r="AH222" s="13">
        <v>2</v>
      </c>
      <c r="AI222" s="13">
        <v>3</v>
      </c>
      <c r="AJ222" s="13">
        <v>0</v>
      </c>
      <c r="AK222" s="13"/>
      <c r="AL222" s="13" t="s">
        <v>8613</v>
      </c>
    </row>
    <row r="223" spans="1:38" ht="30" x14ac:dyDescent="0.25">
      <c r="A223" s="12">
        <v>222</v>
      </c>
      <c r="B223" s="13" t="s">
        <v>8614</v>
      </c>
      <c r="C223" s="13" t="s">
        <v>8614</v>
      </c>
      <c r="D223" s="13" t="s">
        <v>8615</v>
      </c>
      <c r="E223" s="13" t="s">
        <v>8615</v>
      </c>
      <c r="F223" s="13">
        <v>1</v>
      </c>
      <c r="G223" s="13">
        <v>124</v>
      </c>
      <c r="H223" s="13">
        <v>0</v>
      </c>
      <c r="I223" s="13">
        <v>0</v>
      </c>
      <c r="J223" s="13">
        <v>1</v>
      </c>
      <c r="K223" s="13">
        <v>13</v>
      </c>
      <c r="L223" s="13">
        <v>248</v>
      </c>
      <c r="M223" s="13">
        <v>247</v>
      </c>
      <c r="N223" s="13">
        <v>579</v>
      </c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>
        <v>32</v>
      </c>
      <c r="AG223" s="13"/>
      <c r="AH223" s="13">
        <v>1</v>
      </c>
      <c r="AI223" s="13">
        <v>4</v>
      </c>
      <c r="AJ223" s="13">
        <v>0</v>
      </c>
      <c r="AK223" s="13"/>
      <c r="AL223" s="13" t="s">
        <v>8616</v>
      </c>
    </row>
    <row r="224" spans="1:38" ht="30" x14ac:dyDescent="0.25">
      <c r="A224" s="12">
        <v>223</v>
      </c>
      <c r="B224" s="13" t="s">
        <v>8617</v>
      </c>
      <c r="C224" s="13" t="s">
        <v>8595</v>
      </c>
      <c r="D224" s="13"/>
      <c r="E224" s="13"/>
      <c r="F224" s="13"/>
      <c r="G224" s="13">
        <v>124</v>
      </c>
      <c r="H224" s="13">
        <v>5050</v>
      </c>
      <c r="I224" s="13">
        <v>0</v>
      </c>
      <c r="J224" s="13">
        <v>1</v>
      </c>
      <c r="K224" s="13">
        <v>59</v>
      </c>
      <c r="L224" s="13"/>
      <c r="M224" s="13">
        <v>247</v>
      </c>
      <c r="N224" s="13">
        <v>579</v>
      </c>
      <c r="O224" s="13"/>
      <c r="P224" s="13"/>
      <c r="Q224" s="13">
        <v>141</v>
      </c>
      <c r="R224" s="13">
        <v>25</v>
      </c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>
        <v>32</v>
      </c>
      <c r="AG224" s="13"/>
      <c r="AH224" s="13">
        <v>1</v>
      </c>
      <c r="AI224" s="13">
        <v>12</v>
      </c>
      <c r="AJ224" s="13"/>
      <c r="AK224" s="13"/>
      <c r="AL224" s="13"/>
    </row>
    <row r="225" spans="1:38" ht="30" x14ac:dyDescent="0.25">
      <c r="A225" s="12">
        <v>224</v>
      </c>
      <c r="B225" s="13" t="s">
        <v>8592</v>
      </c>
      <c r="C225" s="13" t="s">
        <v>8595</v>
      </c>
      <c r="D225" s="13"/>
      <c r="E225" s="13"/>
      <c r="F225" s="13"/>
      <c r="G225" s="13">
        <v>124</v>
      </c>
      <c r="H225" s="13">
        <v>5050</v>
      </c>
      <c r="I225" s="13">
        <v>0</v>
      </c>
      <c r="J225" s="13">
        <v>1</v>
      </c>
      <c r="K225" s="13">
        <v>59</v>
      </c>
      <c r="L225" s="13"/>
      <c r="M225" s="13">
        <v>247</v>
      </c>
      <c r="N225" s="13">
        <v>579</v>
      </c>
      <c r="O225" s="13"/>
      <c r="P225" s="13"/>
      <c r="Q225" s="13">
        <v>141</v>
      </c>
      <c r="R225" s="13">
        <v>25</v>
      </c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>
        <v>32</v>
      </c>
      <c r="AG225" s="13"/>
      <c r="AH225" s="13">
        <v>1</v>
      </c>
      <c r="AI225" s="13">
        <v>12</v>
      </c>
      <c r="AJ225" s="13"/>
      <c r="AK225" s="13"/>
      <c r="AL225" s="13"/>
    </row>
    <row r="226" spans="1:38" ht="30" x14ac:dyDescent="0.25">
      <c r="A226" s="12">
        <v>225</v>
      </c>
      <c r="B226" s="13" t="s">
        <v>8595</v>
      </c>
      <c r="C226" s="13" t="s">
        <v>8595</v>
      </c>
      <c r="D226" s="13"/>
      <c r="E226" s="13"/>
      <c r="F226" s="13"/>
      <c r="G226" s="13">
        <v>124</v>
      </c>
      <c r="H226" s="13">
        <v>5050</v>
      </c>
      <c r="I226" s="13">
        <v>0</v>
      </c>
      <c r="J226" s="13">
        <v>1</v>
      </c>
      <c r="K226" s="13">
        <v>59</v>
      </c>
      <c r="L226" s="13"/>
      <c r="M226" s="13">
        <v>247</v>
      </c>
      <c r="N226" s="13">
        <v>579</v>
      </c>
      <c r="O226" s="13"/>
      <c r="P226" s="13"/>
      <c r="Q226" s="13">
        <v>141</v>
      </c>
      <c r="R226" s="13">
        <v>25</v>
      </c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>
        <v>32</v>
      </c>
      <c r="AG226" s="13"/>
      <c r="AH226" s="13">
        <v>1</v>
      </c>
      <c r="AI226" s="13">
        <v>12</v>
      </c>
      <c r="AJ226" s="13"/>
      <c r="AK226" s="13"/>
      <c r="AL226" s="13"/>
    </row>
    <row r="227" spans="1:38" ht="30" x14ac:dyDescent="0.25">
      <c r="A227" s="12">
        <v>226</v>
      </c>
      <c r="B227" s="13" t="s">
        <v>8596</v>
      </c>
      <c r="C227" s="13" t="s">
        <v>8596</v>
      </c>
      <c r="D227" s="13"/>
      <c r="E227" s="13"/>
      <c r="F227" s="13"/>
      <c r="G227" s="13">
        <v>124</v>
      </c>
      <c r="H227" s="13">
        <v>6700</v>
      </c>
      <c r="I227" s="13">
        <v>0</v>
      </c>
      <c r="J227" s="13">
        <v>1</v>
      </c>
      <c r="K227" s="13">
        <v>61</v>
      </c>
      <c r="L227" s="13"/>
      <c r="M227" s="13">
        <v>247</v>
      </c>
      <c r="N227" s="13">
        <v>579</v>
      </c>
      <c r="O227" s="13"/>
      <c r="P227" s="13"/>
      <c r="Q227" s="13">
        <v>141</v>
      </c>
      <c r="R227" s="13">
        <v>30</v>
      </c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>
        <v>32</v>
      </c>
      <c r="AG227" s="13"/>
      <c r="AH227" s="13">
        <v>1</v>
      </c>
      <c r="AI227" s="13">
        <v>14</v>
      </c>
      <c r="AJ227" s="13"/>
      <c r="AK227" s="13"/>
      <c r="AL227" s="13"/>
    </row>
    <row r="228" spans="1:38" ht="30" x14ac:dyDescent="0.25">
      <c r="A228" s="12">
        <v>227</v>
      </c>
      <c r="B228" s="13" t="s">
        <v>8597</v>
      </c>
      <c r="C228" s="13" t="s">
        <v>8597</v>
      </c>
      <c r="D228" s="13"/>
      <c r="E228" s="13"/>
      <c r="F228" s="13"/>
      <c r="G228" s="13">
        <v>124</v>
      </c>
      <c r="H228" s="13">
        <v>8650</v>
      </c>
      <c r="I228" s="13">
        <v>0</v>
      </c>
      <c r="J228" s="13">
        <v>1</v>
      </c>
      <c r="K228" s="13">
        <v>63</v>
      </c>
      <c r="L228" s="13"/>
      <c r="M228" s="13">
        <v>247</v>
      </c>
      <c r="N228" s="13">
        <v>579</v>
      </c>
      <c r="O228" s="13"/>
      <c r="P228" s="13"/>
      <c r="Q228" s="13">
        <v>141</v>
      </c>
      <c r="R228" s="13">
        <v>30</v>
      </c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>
        <v>32</v>
      </c>
      <c r="AG228" s="13"/>
      <c r="AH228" s="13">
        <v>1</v>
      </c>
      <c r="AI228" s="13">
        <v>16</v>
      </c>
      <c r="AJ228" s="13"/>
      <c r="AK228" s="13"/>
      <c r="AL228" s="13"/>
    </row>
    <row r="229" spans="1:38" ht="30" x14ac:dyDescent="0.25">
      <c r="A229" s="12">
        <v>228</v>
      </c>
      <c r="B229" s="13" t="s">
        <v>8598</v>
      </c>
      <c r="C229" s="13" t="s">
        <v>8598</v>
      </c>
      <c r="D229" s="13"/>
      <c r="E229" s="13"/>
      <c r="F229" s="13"/>
      <c r="G229" s="13">
        <v>124</v>
      </c>
      <c r="H229" s="13">
        <v>10750</v>
      </c>
      <c r="I229" s="13">
        <v>0</v>
      </c>
      <c r="J229" s="13">
        <v>1</v>
      </c>
      <c r="K229" s="13">
        <v>64</v>
      </c>
      <c r="L229" s="13"/>
      <c r="M229" s="13">
        <v>247</v>
      </c>
      <c r="N229" s="13">
        <v>579</v>
      </c>
      <c r="O229" s="13"/>
      <c r="P229" s="13"/>
      <c r="Q229" s="13">
        <v>141</v>
      </c>
      <c r="R229" s="13">
        <v>35</v>
      </c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>
        <v>32</v>
      </c>
      <c r="AG229" s="13"/>
      <c r="AH229" s="13">
        <v>1</v>
      </c>
      <c r="AI229" s="13">
        <v>18</v>
      </c>
      <c r="AJ229" s="13"/>
      <c r="AK229" s="13"/>
      <c r="AL229" s="13"/>
    </row>
    <row r="230" spans="1:38" ht="30" x14ac:dyDescent="0.25">
      <c r="A230" s="12">
        <v>229</v>
      </c>
      <c r="B230" s="13" t="s">
        <v>8599</v>
      </c>
      <c r="C230" s="13" t="s">
        <v>8599</v>
      </c>
      <c r="D230" s="13"/>
      <c r="E230" s="13"/>
      <c r="F230" s="13"/>
      <c r="G230" s="13">
        <v>124</v>
      </c>
      <c r="H230" s="13">
        <v>13350</v>
      </c>
      <c r="I230" s="13">
        <v>0</v>
      </c>
      <c r="J230" s="13">
        <v>1</v>
      </c>
      <c r="K230" s="13">
        <v>66</v>
      </c>
      <c r="L230" s="13"/>
      <c r="M230" s="13">
        <v>247</v>
      </c>
      <c r="N230" s="13">
        <v>579</v>
      </c>
      <c r="O230" s="13"/>
      <c r="P230" s="13"/>
      <c r="Q230" s="13">
        <v>141</v>
      </c>
      <c r="R230" s="13">
        <v>35</v>
      </c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>
        <v>32</v>
      </c>
      <c r="AG230" s="13"/>
      <c r="AH230" s="13">
        <v>1</v>
      </c>
      <c r="AI230" s="13">
        <v>20</v>
      </c>
      <c r="AJ230" s="13"/>
      <c r="AK230" s="13"/>
      <c r="AL230" s="13"/>
    </row>
    <row r="231" spans="1:38" ht="30" x14ac:dyDescent="0.25">
      <c r="A231" s="12">
        <v>230</v>
      </c>
      <c r="B231" s="13" t="s">
        <v>8600</v>
      </c>
      <c r="C231" s="13" t="s">
        <v>8600</v>
      </c>
      <c r="D231" s="13"/>
      <c r="E231" s="13"/>
      <c r="F231" s="13"/>
      <c r="G231" s="13">
        <v>124</v>
      </c>
      <c r="H231" s="13">
        <v>16300</v>
      </c>
      <c r="I231" s="13">
        <v>0</v>
      </c>
      <c r="J231" s="13">
        <v>1</v>
      </c>
      <c r="K231" s="13">
        <v>68</v>
      </c>
      <c r="L231" s="13"/>
      <c r="M231" s="13">
        <v>247</v>
      </c>
      <c r="N231" s="13">
        <v>579</v>
      </c>
      <c r="O231" s="13"/>
      <c r="P231" s="13"/>
      <c r="Q231" s="13">
        <v>141</v>
      </c>
      <c r="R231" s="13">
        <v>40</v>
      </c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>
        <v>32</v>
      </c>
      <c r="AG231" s="13"/>
      <c r="AH231" s="13">
        <v>1</v>
      </c>
      <c r="AI231" s="13">
        <v>22</v>
      </c>
      <c r="AJ231" s="13"/>
      <c r="AK231" s="13"/>
      <c r="AL231" s="13"/>
    </row>
    <row r="232" spans="1:38" ht="30" x14ac:dyDescent="0.25">
      <c r="A232" s="12">
        <v>231</v>
      </c>
      <c r="B232" s="13" t="s">
        <v>8601</v>
      </c>
      <c r="C232" s="13" t="s">
        <v>8601</v>
      </c>
      <c r="D232" s="13"/>
      <c r="E232" s="13"/>
      <c r="F232" s="13"/>
      <c r="G232" s="13">
        <v>124</v>
      </c>
      <c r="H232" s="13">
        <v>19650</v>
      </c>
      <c r="I232" s="13">
        <v>0</v>
      </c>
      <c r="J232" s="13">
        <v>1</v>
      </c>
      <c r="K232" s="13">
        <v>70</v>
      </c>
      <c r="L232" s="13"/>
      <c r="M232" s="13">
        <v>247</v>
      </c>
      <c r="N232" s="13">
        <v>579</v>
      </c>
      <c r="O232" s="13"/>
      <c r="P232" s="13"/>
      <c r="Q232" s="13">
        <v>141</v>
      </c>
      <c r="R232" s="13">
        <v>45</v>
      </c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>
        <v>32</v>
      </c>
      <c r="AG232" s="13"/>
      <c r="AH232" s="13">
        <v>1</v>
      </c>
      <c r="AI232" s="13">
        <v>24</v>
      </c>
      <c r="AJ232" s="13"/>
      <c r="AK232" s="13"/>
      <c r="AL232" s="13"/>
    </row>
    <row r="233" spans="1:38" ht="30" x14ac:dyDescent="0.25">
      <c r="A233" s="12">
        <v>232</v>
      </c>
      <c r="B233" s="13" t="s">
        <v>8602</v>
      </c>
      <c r="C233" s="13" t="s">
        <v>8602</v>
      </c>
      <c r="D233" s="13"/>
      <c r="E233" s="13"/>
      <c r="F233" s="13"/>
      <c r="G233" s="13">
        <v>124</v>
      </c>
      <c r="H233" s="13">
        <v>23400</v>
      </c>
      <c r="I233" s="13">
        <v>0</v>
      </c>
      <c r="J233" s="13">
        <v>1</v>
      </c>
      <c r="K233" s="13">
        <v>72</v>
      </c>
      <c r="L233" s="13"/>
      <c r="M233" s="13">
        <v>247</v>
      </c>
      <c r="N233" s="13">
        <v>579</v>
      </c>
      <c r="O233" s="13"/>
      <c r="P233" s="13"/>
      <c r="Q233" s="13">
        <v>141</v>
      </c>
      <c r="R233" s="13">
        <v>50</v>
      </c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>
        <v>32</v>
      </c>
      <c r="AG233" s="13"/>
      <c r="AH233" s="13">
        <v>1</v>
      </c>
      <c r="AI233" s="13">
        <v>26</v>
      </c>
      <c r="AJ233" s="13"/>
      <c r="AK233" s="13"/>
      <c r="AL233" s="13"/>
    </row>
    <row r="234" spans="1:38" ht="30" x14ac:dyDescent="0.25">
      <c r="A234" s="12">
        <v>233</v>
      </c>
      <c r="B234" s="13" t="s">
        <v>8603</v>
      </c>
      <c r="C234" s="13" t="s">
        <v>8603</v>
      </c>
      <c r="D234" s="13"/>
      <c r="E234" s="13"/>
      <c r="F234" s="13"/>
      <c r="G234" s="13">
        <v>124</v>
      </c>
      <c r="H234" s="13">
        <v>27150</v>
      </c>
      <c r="I234" s="13">
        <v>0</v>
      </c>
      <c r="J234" s="13">
        <v>1</v>
      </c>
      <c r="K234" s="13">
        <v>73</v>
      </c>
      <c r="L234" s="13"/>
      <c r="M234" s="13">
        <v>247</v>
      </c>
      <c r="N234" s="13">
        <v>579</v>
      </c>
      <c r="O234" s="13"/>
      <c r="P234" s="13"/>
      <c r="Q234" s="13">
        <v>141</v>
      </c>
      <c r="R234" s="13">
        <v>55</v>
      </c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>
        <v>32</v>
      </c>
      <c r="AG234" s="13"/>
      <c r="AH234" s="13">
        <v>1</v>
      </c>
      <c r="AI234" s="13">
        <v>28</v>
      </c>
      <c r="AJ234" s="13"/>
      <c r="AK234" s="13"/>
      <c r="AL234" s="13"/>
    </row>
    <row r="235" spans="1:38" ht="30" x14ac:dyDescent="0.25">
      <c r="A235" s="12">
        <v>234</v>
      </c>
      <c r="B235" s="13" t="s">
        <v>8604</v>
      </c>
      <c r="C235" s="13" t="s">
        <v>8604</v>
      </c>
      <c r="D235" s="13"/>
      <c r="E235" s="13"/>
      <c r="F235" s="13"/>
      <c r="G235" s="13">
        <v>124</v>
      </c>
      <c r="H235" s="13">
        <v>31800</v>
      </c>
      <c r="I235" s="13">
        <v>0</v>
      </c>
      <c r="J235" s="13">
        <v>1</v>
      </c>
      <c r="K235" s="13">
        <v>75</v>
      </c>
      <c r="L235" s="13"/>
      <c r="M235" s="13">
        <v>247</v>
      </c>
      <c r="N235" s="13">
        <v>579</v>
      </c>
      <c r="O235" s="13"/>
      <c r="P235" s="13"/>
      <c r="Q235" s="13">
        <v>141</v>
      </c>
      <c r="R235" s="13">
        <v>60</v>
      </c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>
        <v>32</v>
      </c>
      <c r="AG235" s="13"/>
      <c r="AH235" s="13">
        <v>1</v>
      </c>
      <c r="AI235" s="13">
        <v>30</v>
      </c>
      <c r="AJ235" s="13"/>
      <c r="AK235" s="13"/>
      <c r="AL235" s="13"/>
    </row>
    <row r="236" spans="1:38" ht="30" x14ac:dyDescent="0.25">
      <c r="A236" s="12">
        <v>235</v>
      </c>
      <c r="B236" s="13" t="s">
        <v>8605</v>
      </c>
      <c r="C236" s="13" t="s">
        <v>8605</v>
      </c>
      <c r="D236" s="13"/>
      <c r="E236" s="13"/>
      <c r="F236" s="13"/>
      <c r="G236" s="13">
        <v>124</v>
      </c>
      <c r="H236" s="13">
        <v>36850</v>
      </c>
      <c r="I236" s="13">
        <v>0</v>
      </c>
      <c r="J236" s="13">
        <v>1</v>
      </c>
      <c r="K236" s="13">
        <v>77</v>
      </c>
      <c r="L236" s="13"/>
      <c r="M236" s="13">
        <v>247</v>
      </c>
      <c r="N236" s="13">
        <v>579</v>
      </c>
      <c r="O236" s="13"/>
      <c r="P236" s="13"/>
      <c r="Q236" s="13">
        <v>141</v>
      </c>
      <c r="R236" s="13">
        <v>60</v>
      </c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>
        <v>32</v>
      </c>
      <c r="AG236" s="13"/>
      <c r="AH236" s="13">
        <v>1</v>
      </c>
      <c r="AI236" s="13">
        <v>32</v>
      </c>
      <c r="AJ236" s="13"/>
      <c r="AK236" s="13"/>
      <c r="AL236" s="13"/>
    </row>
    <row r="237" spans="1:38" ht="30" x14ac:dyDescent="0.25">
      <c r="A237" s="12">
        <v>236</v>
      </c>
      <c r="B237" s="13" t="s">
        <v>8606</v>
      </c>
      <c r="C237" s="13" t="s">
        <v>8606</v>
      </c>
      <c r="D237" s="13"/>
      <c r="E237" s="13"/>
      <c r="F237" s="13"/>
      <c r="G237" s="13">
        <v>124</v>
      </c>
      <c r="H237" s="13">
        <v>42450</v>
      </c>
      <c r="I237" s="13">
        <v>0</v>
      </c>
      <c r="J237" s="13">
        <v>1</v>
      </c>
      <c r="K237" s="13">
        <v>79</v>
      </c>
      <c r="L237" s="13"/>
      <c r="M237" s="13">
        <v>247</v>
      </c>
      <c r="N237" s="13">
        <v>579</v>
      </c>
      <c r="O237" s="13"/>
      <c r="P237" s="13"/>
      <c r="Q237" s="13">
        <v>141</v>
      </c>
      <c r="R237" s="13">
        <v>65</v>
      </c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>
        <v>32</v>
      </c>
      <c r="AG237" s="13"/>
      <c r="AH237" s="13">
        <v>1</v>
      </c>
      <c r="AI237" s="13">
        <v>34</v>
      </c>
      <c r="AJ237" s="13"/>
      <c r="AK237" s="13"/>
      <c r="AL237" s="13"/>
    </row>
    <row r="238" spans="1:38" ht="30" x14ac:dyDescent="0.25">
      <c r="A238" s="12">
        <v>237</v>
      </c>
      <c r="B238" s="13" t="s">
        <v>8607</v>
      </c>
      <c r="C238" s="13" t="s">
        <v>8607</v>
      </c>
      <c r="D238" s="13"/>
      <c r="E238" s="13"/>
      <c r="F238" s="13"/>
      <c r="G238" s="13">
        <v>124</v>
      </c>
      <c r="H238" s="13">
        <v>48600</v>
      </c>
      <c r="I238" s="13">
        <v>0</v>
      </c>
      <c r="J238" s="13">
        <v>1</v>
      </c>
      <c r="K238" s="13">
        <v>81</v>
      </c>
      <c r="L238" s="13"/>
      <c r="M238" s="13">
        <v>247</v>
      </c>
      <c r="N238" s="13">
        <v>579</v>
      </c>
      <c r="O238" s="13"/>
      <c r="P238" s="13"/>
      <c r="Q238" s="13">
        <v>141</v>
      </c>
      <c r="R238" s="13">
        <v>70</v>
      </c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>
        <v>32</v>
      </c>
      <c r="AG238" s="13"/>
      <c r="AH238" s="13">
        <v>1</v>
      </c>
      <c r="AI238" s="13">
        <v>36</v>
      </c>
      <c r="AJ238" s="13"/>
      <c r="AK238" s="13"/>
      <c r="AL238" s="13"/>
    </row>
    <row r="239" spans="1:38" ht="30" x14ac:dyDescent="0.25">
      <c r="A239" s="12">
        <v>238</v>
      </c>
      <c r="B239" s="13" t="s">
        <v>8608</v>
      </c>
      <c r="C239" s="13" t="s">
        <v>8608</v>
      </c>
      <c r="D239" s="13"/>
      <c r="E239" s="13"/>
      <c r="F239" s="13"/>
      <c r="G239" s="13">
        <v>124</v>
      </c>
      <c r="H239" s="13">
        <v>54500</v>
      </c>
      <c r="I239" s="13">
        <v>0</v>
      </c>
      <c r="J239" s="13">
        <v>1</v>
      </c>
      <c r="K239" s="13">
        <v>82</v>
      </c>
      <c r="L239" s="13"/>
      <c r="M239" s="13">
        <v>247</v>
      </c>
      <c r="N239" s="13">
        <v>579</v>
      </c>
      <c r="O239" s="13"/>
      <c r="P239" s="13"/>
      <c r="Q239" s="13">
        <v>141</v>
      </c>
      <c r="R239" s="13">
        <v>75</v>
      </c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>
        <v>32</v>
      </c>
      <c r="AG239" s="13"/>
      <c r="AH239" s="13">
        <v>1</v>
      </c>
      <c r="AI239" s="13">
        <v>38</v>
      </c>
      <c r="AJ239" s="13"/>
      <c r="AK239" s="13"/>
      <c r="AL239" s="13"/>
    </row>
    <row r="240" spans="1:38" ht="30" x14ac:dyDescent="0.25">
      <c r="A240" s="12">
        <v>239</v>
      </c>
      <c r="B240" s="13" t="s">
        <v>8609</v>
      </c>
      <c r="C240" s="13" t="s">
        <v>8609</v>
      </c>
      <c r="D240" s="13"/>
      <c r="E240" s="13"/>
      <c r="F240" s="13"/>
      <c r="G240" s="13">
        <v>124</v>
      </c>
      <c r="H240" s="13">
        <v>61750</v>
      </c>
      <c r="I240" s="13">
        <v>0</v>
      </c>
      <c r="J240" s="13">
        <v>1</v>
      </c>
      <c r="K240" s="13">
        <v>84</v>
      </c>
      <c r="L240" s="13"/>
      <c r="M240" s="13">
        <v>247</v>
      </c>
      <c r="N240" s="13">
        <v>579</v>
      </c>
      <c r="O240" s="13"/>
      <c r="P240" s="13"/>
      <c r="Q240" s="13">
        <v>141</v>
      </c>
      <c r="R240" s="13">
        <v>80</v>
      </c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>
        <v>32</v>
      </c>
      <c r="AG240" s="13"/>
      <c r="AH240" s="13">
        <v>1</v>
      </c>
      <c r="AI240" s="13">
        <v>40</v>
      </c>
      <c r="AJ240" s="13"/>
      <c r="AK240" s="13"/>
      <c r="AL240" s="13"/>
    </row>
    <row r="241" spans="1:38" ht="30" x14ac:dyDescent="0.25">
      <c r="A241" s="12">
        <v>240</v>
      </c>
      <c r="B241" s="13" t="s">
        <v>8610</v>
      </c>
      <c r="C241" s="13" t="s">
        <v>8610</v>
      </c>
      <c r="D241" s="13"/>
      <c r="E241" s="13"/>
      <c r="F241" s="13"/>
      <c r="G241" s="13">
        <v>124</v>
      </c>
      <c r="H241" s="13">
        <v>69550</v>
      </c>
      <c r="I241" s="13">
        <v>0</v>
      </c>
      <c r="J241" s="13">
        <v>1</v>
      </c>
      <c r="K241" s="13">
        <v>86</v>
      </c>
      <c r="L241" s="13"/>
      <c r="M241" s="13">
        <v>247</v>
      </c>
      <c r="N241" s="13">
        <v>579</v>
      </c>
      <c r="O241" s="13"/>
      <c r="P241" s="13"/>
      <c r="Q241" s="13">
        <v>141</v>
      </c>
      <c r="R241" s="13">
        <v>85</v>
      </c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>
        <v>32</v>
      </c>
      <c r="AG241" s="13"/>
      <c r="AH241" s="13">
        <v>1</v>
      </c>
      <c r="AI241" s="13">
        <v>42</v>
      </c>
      <c r="AJ241" s="13"/>
      <c r="AK241" s="13"/>
      <c r="AL241" s="13"/>
    </row>
    <row r="242" spans="1:38" ht="30" x14ac:dyDescent="0.25">
      <c r="A242" s="12">
        <v>241</v>
      </c>
      <c r="B242" s="13" t="s">
        <v>8618</v>
      </c>
      <c r="C242" s="13" t="s">
        <v>8618</v>
      </c>
      <c r="D242" s="13" t="s">
        <v>8619</v>
      </c>
      <c r="E242" s="13" t="s">
        <v>8619</v>
      </c>
      <c r="F242" s="13"/>
      <c r="G242" s="13">
        <v>124</v>
      </c>
      <c r="H242" s="13">
        <v>11250</v>
      </c>
      <c r="I242" s="13">
        <v>0</v>
      </c>
      <c r="J242" s="13">
        <v>5</v>
      </c>
      <c r="K242" s="13">
        <v>52</v>
      </c>
      <c r="L242" s="13">
        <v>253</v>
      </c>
      <c r="M242" s="13">
        <v>247</v>
      </c>
      <c r="N242" s="13">
        <v>579</v>
      </c>
      <c r="O242" s="13">
        <v>19</v>
      </c>
      <c r="P242" s="13">
        <v>2</v>
      </c>
      <c r="Q242" s="13">
        <v>151</v>
      </c>
      <c r="R242" s="13">
        <v>20</v>
      </c>
      <c r="S242" s="13"/>
      <c r="T242" s="13"/>
      <c r="U242" s="13"/>
      <c r="V242" s="13">
        <v>14</v>
      </c>
      <c r="W242" s="13">
        <v>30</v>
      </c>
      <c r="X242" s="13"/>
      <c r="Y242" s="13"/>
      <c r="Z242" s="13"/>
      <c r="AA242" s="13">
        <v>13</v>
      </c>
      <c r="AB242" s="13">
        <v>10</v>
      </c>
      <c r="AC242" s="13"/>
      <c r="AD242" s="13"/>
      <c r="AE242" s="13"/>
      <c r="AF242" s="13">
        <v>35</v>
      </c>
      <c r="AG242" s="13"/>
      <c r="AH242" s="13">
        <v>4</v>
      </c>
      <c r="AI242" s="13">
        <v>1</v>
      </c>
      <c r="AJ242" s="13">
        <v>3</v>
      </c>
      <c r="AK242" s="13"/>
      <c r="AL242" s="13" t="s">
        <v>8620</v>
      </c>
    </row>
    <row r="243" spans="1:38" ht="30" x14ac:dyDescent="0.25">
      <c r="A243" s="12">
        <v>242</v>
      </c>
      <c r="B243" s="13" t="s">
        <v>8592</v>
      </c>
      <c r="C243" s="13" t="s">
        <v>8621</v>
      </c>
      <c r="D243" s="13" t="s">
        <v>8622</v>
      </c>
      <c r="E243" s="13" t="s">
        <v>8622</v>
      </c>
      <c r="F243" s="13"/>
      <c r="G243" s="13">
        <v>124</v>
      </c>
      <c r="H243" s="13">
        <v>18250</v>
      </c>
      <c r="I243" s="13">
        <v>0</v>
      </c>
      <c r="J243" s="13">
        <v>5</v>
      </c>
      <c r="K243" s="13">
        <v>56</v>
      </c>
      <c r="L243" s="13">
        <v>2465</v>
      </c>
      <c r="M243" s="13">
        <v>247</v>
      </c>
      <c r="N243" s="13">
        <v>579</v>
      </c>
      <c r="O243" s="13">
        <v>19</v>
      </c>
      <c r="P243" s="13">
        <v>4</v>
      </c>
      <c r="Q243" s="13">
        <v>153</v>
      </c>
      <c r="R243" s="13">
        <v>20</v>
      </c>
      <c r="S243" s="13"/>
      <c r="T243" s="13"/>
      <c r="U243" s="13"/>
      <c r="V243" s="13">
        <v>14</v>
      </c>
      <c r="W243" s="13">
        <v>35</v>
      </c>
      <c r="X243" s="13"/>
      <c r="Y243" s="13"/>
      <c r="Z243" s="13"/>
      <c r="AA243" s="13">
        <v>13</v>
      </c>
      <c r="AB243" s="13">
        <v>10</v>
      </c>
      <c r="AC243" s="13"/>
      <c r="AD243" s="13"/>
      <c r="AE243" s="13"/>
      <c r="AF243" s="13">
        <v>39</v>
      </c>
      <c r="AG243" s="13"/>
      <c r="AH243" s="13">
        <v>8</v>
      </c>
      <c r="AI243" s="13">
        <v>2</v>
      </c>
      <c r="AJ243" s="13">
        <v>3</v>
      </c>
      <c r="AK243" s="13"/>
      <c r="AL243" s="13" t="s">
        <v>8623</v>
      </c>
    </row>
    <row r="244" spans="1:38" ht="45" x14ac:dyDescent="0.25">
      <c r="A244" s="12">
        <v>243</v>
      </c>
      <c r="B244" s="13" t="s">
        <v>8593</v>
      </c>
      <c r="C244" s="13" t="s">
        <v>8624</v>
      </c>
      <c r="D244" s="13" t="s">
        <v>8625</v>
      </c>
      <c r="E244" s="13" t="s">
        <v>8625</v>
      </c>
      <c r="F244" s="13"/>
      <c r="G244" s="13">
        <v>124</v>
      </c>
      <c r="H244" s="13">
        <v>14250</v>
      </c>
      <c r="I244" s="13">
        <v>0</v>
      </c>
      <c r="J244" s="13">
        <v>5</v>
      </c>
      <c r="K244" s="13">
        <v>54</v>
      </c>
      <c r="L244" s="13">
        <v>2464</v>
      </c>
      <c r="M244" s="13">
        <v>247</v>
      </c>
      <c r="N244" s="13">
        <v>579</v>
      </c>
      <c r="O244" s="13">
        <v>19</v>
      </c>
      <c r="P244" s="13">
        <v>3</v>
      </c>
      <c r="Q244" s="13">
        <v>154</v>
      </c>
      <c r="R244" s="13">
        <v>20</v>
      </c>
      <c r="S244" s="13"/>
      <c r="T244" s="13"/>
      <c r="U244" s="13"/>
      <c r="V244" s="13">
        <v>14</v>
      </c>
      <c r="W244" s="13">
        <v>32</v>
      </c>
      <c r="X244" s="13"/>
      <c r="Y244" s="13"/>
      <c r="Z244" s="13"/>
      <c r="AA244" s="13">
        <v>13</v>
      </c>
      <c r="AB244" s="13">
        <v>10</v>
      </c>
      <c r="AC244" s="13"/>
      <c r="AD244" s="13"/>
      <c r="AE244" s="13"/>
      <c r="AF244" s="13">
        <v>37</v>
      </c>
      <c r="AG244" s="13"/>
      <c r="AH244" s="13">
        <v>6</v>
      </c>
      <c r="AI244" s="13">
        <v>1</v>
      </c>
      <c r="AJ244" s="13">
        <v>3</v>
      </c>
      <c r="AK244" s="13"/>
      <c r="AL244" s="13" t="s">
        <v>8626</v>
      </c>
    </row>
    <row r="245" spans="1:38" ht="30" x14ac:dyDescent="0.25">
      <c r="A245" s="12">
        <v>244</v>
      </c>
      <c r="B245" s="13" t="s">
        <v>8594</v>
      </c>
      <c r="C245" s="13" t="s">
        <v>8594</v>
      </c>
      <c r="D245" s="13"/>
      <c r="E245" s="13"/>
      <c r="F245" s="13"/>
      <c r="G245" s="13">
        <v>124</v>
      </c>
      <c r="H245" s="13">
        <v>6800</v>
      </c>
      <c r="I245" s="13">
        <v>0</v>
      </c>
      <c r="J245" s="13">
        <v>5</v>
      </c>
      <c r="K245" s="13">
        <v>57</v>
      </c>
      <c r="L245" s="13"/>
      <c r="M245" s="13">
        <v>247</v>
      </c>
      <c r="N245" s="13">
        <v>579</v>
      </c>
      <c r="O245" s="13"/>
      <c r="P245" s="13"/>
      <c r="Q245" s="13">
        <v>141</v>
      </c>
      <c r="R245" s="13">
        <v>20</v>
      </c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>
        <v>34</v>
      </c>
      <c r="AG245" s="13"/>
      <c r="AH245" s="13">
        <v>11</v>
      </c>
      <c r="AI245" s="13">
        <v>1</v>
      </c>
      <c r="AJ245" s="13"/>
      <c r="AK245" s="13"/>
      <c r="AL245" s="13"/>
    </row>
    <row r="246" spans="1:38" ht="30" x14ac:dyDescent="0.25">
      <c r="A246" s="12">
        <v>245</v>
      </c>
      <c r="B246" s="13" t="s">
        <v>8595</v>
      </c>
      <c r="C246" s="13" t="s">
        <v>8595</v>
      </c>
      <c r="D246" s="13"/>
      <c r="E246" s="13"/>
      <c r="F246" s="13"/>
      <c r="G246" s="13">
        <v>124</v>
      </c>
      <c r="H246" s="13">
        <v>9350</v>
      </c>
      <c r="I246" s="13">
        <v>0</v>
      </c>
      <c r="J246" s="13">
        <v>5</v>
      </c>
      <c r="K246" s="13">
        <v>59</v>
      </c>
      <c r="L246" s="13"/>
      <c r="M246" s="13">
        <v>247</v>
      </c>
      <c r="N246" s="13">
        <v>579</v>
      </c>
      <c r="O246" s="13"/>
      <c r="P246" s="13"/>
      <c r="Q246" s="13">
        <v>141</v>
      </c>
      <c r="R246" s="13">
        <v>25</v>
      </c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>
        <v>34</v>
      </c>
      <c r="AG246" s="13"/>
      <c r="AH246" s="13">
        <v>13</v>
      </c>
      <c r="AI246" s="13">
        <v>1</v>
      </c>
      <c r="AJ246" s="13"/>
      <c r="AK246" s="13"/>
      <c r="AL246" s="13"/>
    </row>
    <row r="247" spans="1:38" ht="30" x14ac:dyDescent="0.25">
      <c r="A247" s="12">
        <v>246</v>
      </c>
      <c r="B247" s="13" t="s">
        <v>8596</v>
      </c>
      <c r="C247" s="13" t="s">
        <v>8596</v>
      </c>
      <c r="D247" s="13"/>
      <c r="E247" s="13"/>
      <c r="F247" s="13"/>
      <c r="G247" s="13">
        <v>124</v>
      </c>
      <c r="H247" s="13">
        <v>12400</v>
      </c>
      <c r="I247" s="13">
        <v>0</v>
      </c>
      <c r="J247" s="13">
        <v>5</v>
      </c>
      <c r="K247" s="13">
        <v>61</v>
      </c>
      <c r="L247" s="13"/>
      <c r="M247" s="13">
        <v>247</v>
      </c>
      <c r="N247" s="13">
        <v>579</v>
      </c>
      <c r="O247" s="13"/>
      <c r="P247" s="13"/>
      <c r="Q247" s="13">
        <v>141</v>
      </c>
      <c r="R247" s="13">
        <v>30</v>
      </c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>
        <v>34</v>
      </c>
      <c r="AG247" s="13"/>
      <c r="AH247" s="13">
        <v>15</v>
      </c>
      <c r="AI247" s="13">
        <v>1</v>
      </c>
      <c r="AJ247" s="13"/>
      <c r="AK247" s="13"/>
      <c r="AL247" s="13"/>
    </row>
    <row r="248" spans="1:38" ht="30" x14ac:dyDescent="0.25">
      <c r="A248" s="12">
        <v>247</v>
      </c>
      <c r="B248" s="13" t="s">
        <v>8597</v>
      </c>
      <c r="C248" s="13" t="s">
        <v>8597</v>
      </c>
      <c r="D248" s="13"/>
      <c r="E248" s="13"/>
      <c r="F248" s="13"/>
      <c r="G248" s="13">
        <v>124</v>
      </c>
      <c r="H248" s="13">
        <v>16050</v>
      </c>
      <c r="I248" s="13">
        <v>0</v>
      </c>
      <c r="J248" s="13">
        <v>5</v>
      </c>
      <c r="K248" s="13">
        <v>63</v>
      </c>
      <c r="L248" s="13"/>
      <c r="M248" s="13">
        <v>247</v>
      </c>
      <c r="N248" s="13">
        <v>579</v>
      </c>
      <c r="O248" s="13"/>
      <c r="P248" s="13"/>
      <c r="Q248" s="13">
        <v>141</v>
      </c>
      <c r="R248" s="13">
        <v>30</v>
      </c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>
        <v>35</v>
      </c>
      <c r="AG248" s="13"/>
      <c r="AH248" s="13">
        <v>17</v>
      </c>
      <c r="AI248" s="13">
        <v>1</v>
      </c>
      <c r="AJ248" s="13"/>
      <c r="AK248" s="13"/>
      <c r="AL248" s="13"/>
    </row>
    <row r="249" spans="1:38" ht="30" x14ac:dyDescent="0.25">
      <c r="A249" s="12">
        <v>248</v>
      </c>
      <c r="B249" s="13" t="s">
        <v>8598</v>
      </c>
      <c r="C249" s="13" t="s">
        <v>8598</v>
      </c>
      <c r="D249" s="13"/>
      <c r="E249" s="13"/>
      <c r="F249" s="13"/>
      <c r="G249" s="13">
        <v>124</v>
      </c>
      <c r="H249" s="13">
        <v>21850</v>
      </c>
      <c r="I249" s="13">
        <v>0</v>
      </c>
      <c r="J249" s="13">
        <v>5</v>
      </c>
      <c r="K249" s="13">
        <v>64</v>
      </c>
      <c r="L249" s="13"/>
      <c r="M249" s="13">
        <v>247</v>
      </c>
      <c r="N249" s="13">
        <v>579</v>
      </c>
      <c r="O249" s="13"/>
      <c r="P249" s="13"/>
      <c r="Q249" s="13">
        <v>141</v>
      </c>
      <c r="R249" s="13">
        <v>35</v>
      </c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>
        <v>35</v>
      </c>
      <c r="AG249" s="13"/>
      <c r="AH249" s="13">
        <v>20</v>
      </c>
      <c r="AI249" s="13">
        <v>1</v>
      </c>
      <c r="AJ249" s="13"/>
      <c r="AK249" s="13"/>
      <c r="AL249" s="13"/>
    </row>
    <row r="250" spans="1:38" ht="30" x14ac:dyDescent="0.25">
      <c r="A250" s="12">
        <v>249</v>
      </c>
      <c r="B250" s="13" t="s">
        <v>8599</v>
      </c>
      <c r="C250" s="13" t="s">
        <v>8599</v>
      </c>
      <c r="D250" s="13"/>
      <c r="E250" s="13"/>
      <c r="F250" s="13"/>
      <c r="G250" s="13">
        <v>124</v>
      </c>
      <c r="H250" s="13">
        <v>27000</v>
      </c>
      <c r="I250" s="13">
        <v>0</v>
      </c>
      <c r="J250" s="13">
        <v>5</v>
      </c>
      <c r="K250" s="13">
        <v>66</v>
      </c>
      <c r="L250" s="13"/>
      <c r="M250" s="13">
        <v>247</v>
      </c>
      <c r="N250" s="13">
        <v>579</v>
      </c>
      <c r="O250" s="13"/>
      <c r="P250" s="13"/>
      <c r="Q250" s="13">
        <v>141</v>
      </c>
      <c r="R250" s="13">
        <v>35</v>
      </c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>
        <v>36</v>
      </c>
      <c r="AG250" s="13"/>
      <c r="AH250" s="13">
        <v>22</v>
      </c>
      <c r="AI250" s="13">
        <v>1</v>
      </c>
      <c r="AJ250" s="13"/>
      <c r="AK250" s="13"/>
      <c r="AL250" s="13"/>
    </row>
    <row r="251" spans="1:38" ht="30" x14ac:dyDescent="0.25">
      <c r="A251" s="12">
        <v>250</v>
      </c>
      <c r="B251" s="13" t="s">
        <v>8600</v>
      </c>
      <c r="C251" s="13" t="s">
        <v>8600</v>
      </c>
      <c r="D251" s="13"/>
      <c r="E251" s="13"/>
      <c r="F251" s="13"/>
      <c r="G251" s="13">
        <v>124</v>
      </c>
      <c r="H251" s="13">
        <v>32750</v>
      </c>
      <c r="I251" s="13">
        <v>0</v>
      </c>
      <c r="J251" s="13">
        <v>5</v>
      </c>
      <c r="K251" s="13">
        <v>68</v>
      </c>
      <c r="L251" s="13"/>
      <c r="M251" s="13">
        <v>247</v>
      </c>
      <c r="N251" s="13">
        <v>579</v>
      </c>
      <c r="O251" s="13"/>
      <c r="P251" s="13"/>
      <c r="Q251" s="13">
        <v>141</v>
      </c>
      <c r="R251" s="13">
        <v>40</v>
      </c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>
        <v>36</v>
      </c>
      <c r="AG251" s="13"/>
      <c r="AH251" s="13">
        <v>24</v>
      </c>
      <c r="AI251" s="13">
        <v>1</v>
      </c>
      <c r="AJ251" s="13"/>
      <c r="AK251" s="13"/>
      <c r="AL251" s="13"/>
    </row>
    <row r="252" spans="1:38" ht="30" x14ac:dyDescent="0.25">
      <c r="A252" s="12">
        <v>251</v>
      </c>
      <c r="B252" s="13" t="s">
        <v>8601</v>
      </c>
      <c r="C252" s="13" t="s">
        <v>8601</v>
      </c>
      <c r="D252" s="13"/>
      <c r="E252" s="13"/>
      <c r="F252" s="13"/>
      <c r="G252" s="13">
        <v>124</v>
      </c>
      <c r="H252" s="13">
        <v>39200</v>
      </c>
      <c r="I252" s="13">
        <v>0</v>
      </c>
      <c r="J252" s="13">
        <v>5</v>
      </c>
      <c r="K252" s="13">
        <v>70</v>
      </c>
      <c r="L252" s="13"/>
      <c r="M252" s="13">
        <v>247</v>
      </c>
      <c r="N252" s="13">
        <v>579</v>
      </c>
      <c r="O252" s="13"/>
      <c r="P252" s="13"/>
      <c r="Q252" s="13">
        <v>141</v>
      </c>
      <c r="R252" s="13">
        <v>45</v>
      </c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>
        <v>36</v>
      </c>
      <c r="AG252" s="13"/>
      <c r="AH252" s="13">
        <v>26</v>
      </c>
      <c r="AI252" s="13">
        <v>1</v>
      </c>
      <c r="AJ252" s="13"/>
      <c r="AK252" s="13"/>
      <c r="AL252" s="13"/>
    </row>
    <row r="253" spans="1:38" ht="30" x14ac:dyDescent="0.25">
      <c r="A253" s="12">
        <v>252</v>
      </c>
      <c r="B253" s="13" t="s">
        <v>8602</v>
      </c>
      <c r="C253" s="13" t="s">
        <v>8602</v>
      </c>
      <c r="D253" s="13"/>
      <c r="E253" s="13"/>
      <c r="F253" s="13"/>
      <c r="G253" s="13">
        <v>124</v>
      </c>
      <c r="H253" s="13">
        <v>46450</v>
      </c>
      <c r="I253" s="13">
        <v>0</v>
      </c>
      <c r="J253" s="13">
        <v>5</v>
      </c>
      <c r="K253" s="13">
        <v>72</v>
      </c>
      <c r="L253" s="13"/>
      <c r="M253" s="13">
        <v>247</v>
      </c>
      <c r="N253" s="13">
        <v>579</v>
      </c>
      <c r="O253" s="13"/>
      <c r="P253" s="13"/>
      <c r="Q253" s="13">
        <v>141</v>
      </c>
      <c r="R253" s="13">
        <v>50</v>
      </c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>
        <v>36</v>
      </c>
      <c r="AG253" s="13"/>
      <c r="AH253" s="13">
        <v>28</v>
      </c>
      <c r="AI253" s="13">
        <v>1</v>
      </c>
      <c r="AJ253" s="13"/>
      <c r="AK253" s="13"/>
      <c r="AL253" s="13"/>
    </row>
    <row r="254" spans="1:38" ht="30" x14ac:dyDescent="0.25">
      <c r="A254" s="12">
        <v>253</v>
      </c>
      <c r="B254" s="13" t="s">
        <v>8603</v>
      </c>
      <c r="C254" s="13" t="s">
        <v>8603</v>
      </c>
      <c r="D254" s="13"/>
      <c r="E254" s="13"/>
      <c r="F254" s="13"/>
      <c r="G254" s="13">
        <v>124</v>
      </c>
      <c r="H254" s="13">
        <v>57300</v>
      </c>
      <c r="I254" s="13">
        <v>0</v>
      </c>
      <c r="J254" s="13">
        <v>5</v>
      </c>
      <c r="K254" s="13">
        <v>73</v>
      </c>
      <c r="L254" s="13"/>
      <c r="M254" s="13">
        <v>247</v>
      </c>
      <c r="N254" s="13">
        <v>579</v>
      </c>
      <c r="O254" s="13"/>
      <c r="P254" s="13"/>
      <c r="Q254" s="13">
        <v>141</v>
      </c>
      <c r="R254" s="13">
        <v>55</v>
      </c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>
        <v>37</v>
      </c>
      <c r="AG254" s="13"/>
      <c r="AH254" s="13">
        <v>31</v>
      </c>
      <c r="AI254" s="13">
        <v>1</v>
      </c>
      <c r="AJ254" s="13"/>
      <c r="AK254" s="13"/>
      <c r="AL254" s="13"/>
    </row>
    <row r="255" spans="1:38" ht="30" x14ac:dyDescent="0.25">
      <c r="A255" s="12">
        <v>254</v>
      </c>
      <c r="B255" s="13" t="s">
        <v>8604</v>
      </c>
      <c r="C255" s="13" t="s">
        <v>8604</v>
      </c>
      <c r="D255" s="13"/>
      <c r="E255" s="13"/>
      <c r="F255" s="13"/>
      <c r="G255" s="13">
        <v>124</v>
      </c>
      <c r="H255" s="13">
        <v>66500</v>
      </c>
      <c r="I255" s="13">
        <v>0</v>
      </c>
      <c r="J255" s="13">
        <v>5</v>
      </c>
      <c r="K255" s="13">
        <v>75</v>
      </c>
      <c r="L255" s="13"/>
      <c r="M255" s="13">
        <v>247</v>
      </c>
      <c r="N255" s="13">
        <v>579</v>
      </c>
      <c r="O255" s="13"/>
      <c r="P255" s="13"/>
      <c r="Q255" s="13">
        <v>141</v>
      </c>
      <c r="R255" s="13">
        <v>60</v>
      </c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>
        <v>37</v>
      </c>
      <c r="AG255" s="13"/>
      <c r="AH255" s="13">
        <v>33</v>
      </c>
      <c r="AI255" s="13">
        <v>1</v>
      </c>
      <c r="AJ255" s="13"/>
      <c r="AK255" s="13"/>
      <c r="AL255" s="13"/>
    </row>
    <row r="256" spans="1:38" ht="30" x14ac:dyDescent="0.25">
      <c r="A256" s="12">
        <v>255</v>
      </c>
      <c r="B256" s="13" t="s">
        <v>8605</v>
      </c>
      <c r="C256" s="13" t="s">
        <v>8605</v>
      </c>
      <c r="D256" s="13"/>
      <c r="E256" s="13"/>
      <c r="F256" s="13"/>
      <c r="G256" s="13">
        <v>124</v>
      </c>
      <c r="H256" s="13">
        <v>76950</v>
      </c>
      <c r="I256" s="13">
        <v>0</v>
      </c>
      <c r="J256" s="13">
        <v>5</v>
      </c>
      <c r="K256" s="13">
        <v>77</v>
      </c>
      <c r="L256" s="13"/>
      <c r="M256" s="13">
        <v>247</v>
      </c>
      <c r="N256" s="13">
        <v>579</v>
      </c>
      <c r="O256" s="13"/>
      <c r="P256" s="13"/>
      <c r="Q256" s="13">
        <v>141</v>
      </c>
      <c r="R256" s="13">
        <v>60</v>
      </c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>
        <v>38</v>
      </c>
      <c r="AG256" s="13"/>
      <c r="AH256" s="13">
        <v>35</v>
      </c>
      <c r="AI256" s="13">
        <v>1</v>
      </c>
      <c r="AJ256" s="13"/>
      <c r="AK256" s="13"/>
      <c r="AL256" s="13"/>
    </row>
    <row r="257" spans="1:38" ht="30" x14ac:dyDescent="0.25">
      <c r="A257" s="12">
        <v>256</v>
      </c>
      <c r="B257" s="13" t="s">
        <v>8606</v>
      </c>
      <c r="C257" s="13" t="s">
        <v>8606</v>
      </c>
      <c r="D257" s="13"/>
      <c r="E257" s="13"/>
      <c r="F257" s="13"/>
      <c r="G257" s="13">
        <v>124</v>
      </c>
      <c r="H257" s="13">
        <v>88100</v>
      </c>
      <c r="I257" s="13">
        <v>0</v>
      </c>
      <c r="J257" s="13">
        <v>5</v>
      </c>
      <c r="K257" s="13">
        <v>79</v>
      </c>
      <c r="L257" s="13"/>
      <c r="M257" s="13">
        <v>247</v>
      </c>
      <c r="N257" s="13">
        <v>579</v>
      </c>
      <c r="O257" s="13"/>
      <c r="P257" s="13"/>
      <c r="Q257" s="13">
        <v>141</v>
      </c>
      <c r="R257" s="13">
        <v>65</v>
      </c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>
        <v>38</v>
      </c>
      <c r="AG257" s="13"/>
      <c r="AH257" s="13">
        <v>37</v>
      </c>
      <c r="AI257" s="13">
        <v>1</v>
      </c>
      <c r="AJ257" s="13"/>
      <c r="AK257" s="13"/>
      <c r="AL257" s="13"/>
    </row>
    <row r="258" spans="1:38" ht="30" x14ac:dyDescent="0.25">
      <c r="A258" s="12">
        <v>257</v>
      </c>
      <c r="B258" s="13" t="s">
        <v>8607</v>
      </c>
      <c r="C258" s="13" t="s">
        <v>8607</v>
      </c>
      <c r="D258" s="13"/>
      <c r="E258" s="13"/>
      <c r="F258" s="13"/>
      <c r="G258" s="13">
        <v>124</v>
      </c>
      <c r="H258" s="13">
        <v>100200</v>
      </c>
      <c r="I258" s="13">
        <v>0</v>
      </c>
      <c r="J258" s="13">
        <v>5</v>
      </c>
      <c r="K258" s="13">
        <v>81</v>
      </c>
      <c r="L258" s="13"/>
      <c r="M258" s="13">
        <v>247</v>
      </c>
      <c r="N258" s="13">
        <v>579</v>
      </c>
      <c r="O258" s="13"/>
      <c r="P258" s="13"/>
      <c r="Q258" s="13">
        <v>141</v>
      </c>
      <c r="R258" s="13">
        <v>70</v>
      </c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>
        <v>38</v>
      </c>
      <c r="AG258" s="13"/>
      <c r="AH258" s="13">
        <v>39</v>
      </c>
      <c r="AI258" s="13">
        <v>1</v>
      </c>
      <c r="AJ258" s="13"/>
      <c r="AK258" s="13"/>
      <c r="AL258" s="13"/>
    </row>
    <row r="259" spans="1:38" ht="30" x14ac:dyDescent="0.25">
      <c r="A259" s="12">
        <v>258</v>
      </c>
      <c r="B259" s="13" t="s">
        <v>8608</v>
      </c>
      <c r="C259" s="13" t="s">
        <v>8608</v>
      </c>
      <c r="D259" s="13"/>
      <c r="E259" s="13"/>
      <c r="F259" s="13"/>
      <c r="G259" s="13">
        <v>124</v>
      </c>
      <c r="H259" s="13">
        <v>117600</v>
      </c>
      <c r="I259" s="13">
        <v>0</v>
      </c>
      <c r="J259" s="13">
        <v>5</v>
      </c>
      <c r="K259" s="13">
        <v>82</v>
      </c>
      <c r="L259" s="13"/>
      <c r="M259" s="13">
        <v>247</v>
      </c>
      <c r="N259" s="13">
        <v>579</v>
      </c>
      <c r="O259" s="13"/>
      <c r="P259" s="13"/>
      <c r="Q259" s="13">
        <v>141</v>
      </c>
      <c r="R259" s="13">
        <v>75</v>
      </c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>
        <v>39</v>
      </c>
      <c r="AG259" s="13"/>
      <c r="AH259" s="13">
        <v>42</v>
      </c>
      <c r="AI259" s="13">
        <v>1</v>
      </c>
      <c r="AJ259" s="13"/>
      <c r="AK259" s="13"/>
      <c r="AL259" s="13"/>
    </row>
    <row r="260" spans="1:38" ht="30" x14ac:dyDescent="0.25">
      <c r="A260" s="12">
        <v>259</v>
      </c>
      <c r="B260" s="13" t="s">
        <v>8609</v>
      </c>
      <c r="C260" s="13" t="s">
        <v>8609</v>
      </c>
      <c r="D260" s="13"/>
      <c r="E260" s="13"/>
      <c r="F260" s="13"/>
      <c r="G260" s="13">
        <v>124</v>
      </c>
      <c r="H260" s="13">
        <v>132250</v>
      </c>
      <c r="I260" s="13">
        <v>0</v>
      </c>
      <c r="J260" s="13">
        <v>5</v>
      </c>
      <c r="K260" s="13">
        <v>84</v>
      </c>
      <c r="L260" s="13"/>
      <c r="M260" s="13">
        <v>247</v>
      </c>
      <c r="N260" s="13">
        <v>579</v>
      </c>
      <c r="O260" s="13"/>
      <c r="P260" s="13"/>
      <c r="Q260" s="13">
        <v>141</v>
      </c>
      <c r="R260" s="13">
        <v>80</v>
      </c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>
        <v>39</v>
      </c>
      <c r="AG260" s="13"/>
      <c r="AH260" s="13">
        <v>44</v>
      </c>
      <c r="AI260" s="13">
        <v>1</v>
      </c>
      <c r="AJ260" s="13"/>
      <c r="AK260" s="13"/>
      <c r="AL260" s="13"/>
    </row>
    <row r="261" spans="1:38" ht="30" x14ac:dyDescent="0.25">
      <c r="A261" s="12">
        <v>260</v>
      </c>
      <c r="B261" s="13" t="s">
        <v>8610</v>
      </c>
      <c r="C261" s="13" t="s">
        <v>8610</v>
      </c>
      <c r="D261" s="13"/>
      <c r="E261" s="13"/>
      <c r="F261" s="13"/>
      <c r="G261" s="13">
        <v>124</v>
      </c>
      <c r="H261" s="13">
        <v>148050</v>
      </c>
      <c r="I261" s="13">
        <v>0</v>
      </c>
      <c r="J261" s="13">
        <v>5</v>
      </c>
      <c r="K261" s="13">
        <v>86</v>
      </c>
      <c r="L261" s="13"/>
      <c r="M261" s="13">
        <v>247</v>
      </c>
      <c r="N261" s="13">
        <v>579</v>
      </c>
      <c r="O261" s="13"/>
      <c r="P261" s="13"/>
      <c r="Q261" s="13">
        <v>141</v>
      </c>
      <c r="R261" s="13">
        <v>85</v>
      </c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>
        <v>39</v>
      </c>
      <c r="AG261" s="13"/>
      <c r="AH261" s="13">
        <v>46</v>
      </c>
      <c r="AI261" s="13">
        <v>1</v>
      </c>
      <c r="AJ261" s="13"/>
      <c r="AK261" s="13"/>
      <c r="AL261" s="13"/>
    </row>
    <row r="262" spans="1:38" ht="30" x14ac:dyDescent="0.25">
      <c r="A262" s="12">
        <v>261</v>
      </c>
      <c r="B262" s="13" t="s">
        <v>8617</v>
      </c>
      <c r="C262" s="13" t="s">
        <v>8617</v>
      </c>
      <c r="D262" s="13"/>
      <c r="E262" s="13"/>
      <c r="F262" s="13"/>
      <c r="G262" s="13">
        <v>124</v>
      </c>
      <c r="H262" s="13">
        <v>0</v>
      </c>
      <c r="I262" s="13">
        <v>0</v>
      </c>
      <c r="J262" s="13">
        <v>2</v>
      </c>
      <c r="K262" s="13">
        <v>0</v>
      </c>
      <c r="L262" s="13"/>
      <c r="M262" s="13">
        <v>247</v>
      </c>
      <c r="N262" s="13"/>
      <c r="O262" s="13"/>
      <c r="P262" s="13"/>
      <c r="Q262" s="13">
        <v>141</v>
      </c>
      <c r="R262" s="13">
        <v>10</v>
      </c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>
        <v>32</v>
      </c>
      <c r="AG262" s="13"/>
      <c r="AH262" s="13">
        <v>0</v>
      </c>
      <c r="AI262" s="13">
        <v>0</v>
      </c>
      <c r="AJ262" s="13"/>
      <c r="AK262" s="13"/>
      <c r="AL262" s="13"/>
    </row>
    <row r="263" spans="1:38" ht="30" x14ac:dyDescent="0.25">
      <c r="A263" s="12">
        <v>262</v>
      </c>
      <c r="B263" s="13" t="s">
        <v>8592</v>
      </c>
      <c r="C263" s="13" t="s">
        <v>8592</v>
      </c>
      <c r="D263" s="13"/>
      <c r="E263" s="13"/>
      <c r="F263" s="13"/>
      <c r="G263" s="13">
        <v>124</v>
      </c>
      <c r="H263" s="13">
        <v>0</v>
      </c>
      <c r="I263" s="13">
        <v>0</v>
      </c>
      <c r="J263" s="13">
        <v>2</v>
      </c>
      <c r="K263" s="13">
        <v>0</v>
      </c>
      <c r="L263" s="13"/>
      <c r="M263" s="13">
        <v>247</v>
      </c>
      <c r="N263" s="13"/>
      <c r="O263" s="13"/>
      <c r="P263" s="13"/>
      <c r="Q263" s="13">
        <v>141</v>
      </c>
      <c r="R263" s="13">
        <v>15</v>
      </c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>
        <v>32</v>
      </c>
      <c r="AG263" s="13"/>
      <c r="AH263" s="13">
        <v>0</v>
      </c>
      <c r="AI263" s="13">
        <v>0</v>
      </c>
      <c r="AJ263" s="13"/>
      <c r="AK263" s="13"/>
      <c r="AL263" s="13"/>
    </row>
    <row r="264" spans="1:38" ht="30" x14ac:dyDescent="0.25">
      <c r="A264" s="12">
        <v>263</v>
      </c>
      <c r="B264" s="13" t="s">
        <v>8593</v>
      </c>
      <c r="C264" s="13" t="s">
        <v>8593</v>
      </c>
      <c r="D264" s="13"/>
      <c r="E264" s="13"/>
      <c r="F264" s="13"/>
      <c r="G264" s="13">
        <v>124</v>
      </c>
      <c r="H264" s="13">
        <v>0</v>
      </c>
      <c r="I264" s="13">
        <v>0</v>
      </c>
      <c r="J264" s="13">
        <v>2</v>
      </c>
      <c r="K264" s="13">
        <v>0</v>
      </c>
      <c r="L264" s="13"/>
      <c r="M264" s="13">
        <v>247</v>
      </c>
      <c r="N264" s="13"/>
      <c r="O264" s="13"/>
      <c r="P264" s="13"/>
      <c r="Q264" s="13">
        <v>141</v>
      </c>
      <c r="R264" s="13">
        <v>15</v>
      </c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>
        <v>32</v>
      </c>
      <c r="AG264" s="13"/>
      <c r="AH264" s="13">
        <v>0</v>
      </c>
      <c r="AI264" s="13">
        <v>0</v>
      </c>
      <c r="AJ264" s="13"/>
      <c r="AK264" s="13"/>
      <c r="AL264" s="13"/>
    </row>
    <row r="265" spans="1:38" ht="30" x14ac:dyDescent="0.25">
      <c r="A265" s="12">
        <v>264</v>
      </c>
      <c r="B265" s="13" t="s">
        <v>8594</v>
      </c>
      <c r="C265" s="13" t="s">
        <v>8594</v>
      </c>
      <c r="D265" s="13"/>
      <c r="E265" s="13"/>
      <c r="F265" s="13"/>
      <c r="G265" s="13">
        <v>124</v>
      </c>
      <c r="H265" s="13">
        <v>0</v>
      </c>
      <c r="I265" s="13">
        <v>0</v>
      </c>
      <c r="J265" s="13">
        <v>2</v>
      </c>
      <c r="K265" s="13">
        <v>0</v>
      </c>
      <c r="L265" s="13"/>
      <c r="M265" s="13">
        <v>247</v>
      </c>
      <c r="N265" s="13"/>
      <c r="O265" s="13"/>
      <c r="P265" s="13"/>
      <c r="Q265" s="13">
        <v>141</v>
      </c>
      <c r="R265" s="13">
        <v>20</v>
      </c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>
        <v>32</v>
      </c>
      <c r="AG265" s="13"/>
      <c r="AH265" s="13">
        <v>0</v>
      </c>
      <c r="AI265" s="13">
        <v>0</v>
      </c>
      <c r="AJ265" s="13"/>
      <c r="AK265" s="13"/>
      <c r="AL265" s="13"/>
    </row>
    <row r="266" spans="1:38" ht="30" x14ac:dyDescent="0.25">
      <c r="A266" s="12">
        <v>265</v>
      </c>
      <c r="B266" s="13" t="s">
        <v>8595</v>
      </c>
      <c r="C266" s="13" t="s">
        <v>8595</v>
      </c>
      <c r="D266" s="13"/>
      <c r="E266" s="13"/>
      <c r="F266" s="13"/>
      <c r="G266" s="13">
        <v>124</v>
      </c>
      <c r="H266" s="13">
        <v>0</v>
      </c>
      <c r="I266" s="13">
        <v>0</v>
      </c>
      <c r="J266" s="13">
        <v>2</v>
      </c>
      <c r="K266" s="13">
        <v>0</v>
      </c>
      <c r="L266" s="13"/>
      <c r="M266" s="13">
        <v>247</v>
      </c>
      <c r="N266" s="13"/>
      <c r="O266" s="13"/>
      <c r="P266" s="13"/>
      <c r="Q266" s="13">
        <v>141</v>
      </c>
      <c r="R266" s="13">
        <v>25</v>
      </c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>
        <v>32</v>
      </c>
      <c r="AG266" s="13"/>
      <c r="AH266" s="13">
        <v>0</v>
      </c>
      <c r="AI266" s="13">
        <v>0</v>
      </c>
      <c r="AJ266" s="13"/>
      <c r="AK266" s="13"/>
      <c r="AL266" s="13"/>
    </row>
    <row r="267" spans="1:38" ht="30" x14ac:dyDescent="0.25">
      <c r="A267" s="12">
        <v>266</v>
      </c>
      <c r="B267" s="13" t="s">
        <v>8596</v>
      </c>
      <c r="C267" s="13" t="s">
        <v>8596</v>
      </c>
      <c r="D267" s="13"/>
      <c r="E267" s="13"/>
      <c r="F267" s="13"/>
      <c r="G267" s="13">
        <v>124</v>
      </c>
      <c r="H267" s="13">
        <v>0</v>
      </c>
      <c r="I267" s="13">
        <v>0</v>
      </c>
      <c r="J267" s="13">
        <v>2</v>
      </c>
      <c r="K267" s="13">
        <v>0</v>
      </c>
      <c r="L267" s="13"/>
      <c r="M267" s="13">
        <v>247</v>
      </c>
      <c r="N267" s="13"/>
      <c r="O267" s="13"/>
      <c r="P267" s="13"/>
      <c r="Q267" s="13">
        <v>141</v>
      </c>
      <c r="R267" s="13">
        <v>30</v>
      </c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>
        <v>32</v>
      </c>
      <c r="AG267" s="13"/>
      <c r="AH267" s="13">
        <v>0</v>
      </c>
      <c r="AI267" s="13">
        <v>0</v>
      </c>
      <c r="AJ267" s="13"/>
      <c r="AK267" s="13"/>
      <c r="AL267" s="13"/>
    </row>
    <row r="268" spans="1:38" ht="30" x14ac:dyDescent="0.25">
      <c r="A268" s="12">
        <v>267</v>
      </c>
      <c r="B268" s="13" t="s">
        <v>8597</v>
      </c>
      <c r="C268" s="13" t="s">
        <v>8597</v>
      </c>
      <c r="D268" s="13"/>
      <c r="E268" s="13"/>
      <c r="F268" s="13"/>
      <c r="G268" s="13">
        <v>124</v>
      </c>
      <c r="H268" s="13">
        <v>0</v>
      </c>
      <c r="I268" s="13">
        <v>0</v>
      </c>
      <c r="J268" s="13">
        <v>2</v>
      </c>
      <c r="K268" s="13">
        <v>0</v>
      </c>
      <c r="L268" s="13"/>
      <c r="M268" s="13">
        <v>247</v>
      </c>
      <c r="N268" s="13"/>
      <c r="O268" s="13"/>
      <c r="P268" s="13"/>
      <c r="Q268" s="13">
        <v>141</v>
      </c>
      <c r="R268" s="13">
        <v>30</v>
      </c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>
        <v>32</v>
      </c>
      <c r="AG268" s="13"/>
      <c r="AH268" s="13">
        <v>0</v>
      </c>
      <c r="AI268" s="13">
        <v>0</v>
      </c>
      <c r="AJ268" s="13"/>
      <c r="AK268" s="13"/>
      <c r="AL268" s="13"/>
    </row>
    <row r="269" spans="1:38" ht="30" x14ac:dyDescent="0.25">
      <c r="A269" s="12">
        <v>268</v>
      </c>
      <c r="B269" s="13" t="s">
        <v>8598</v>
      </c>
      <c r="C269" s="13" t="s">
        <v>8598</v>
      </c>
      <c r="D269" s="13"/>
      <c r="E269" s="13"/>
      <c r="F269" s="13"/>
      <c r="G269" s="13">
        <v>124</v>
      </c>
      <c r="H269" s="13">
        <v>0</v>
      </c>
      <c r="I269" s="13">
        <v>0</v>
      </c>
      <c r="J269" s="13">
        <v>2</v>
      </c>
      <c r="K269" s="13">
        <v>0</v>
      </c>
      <c r="L269" s="13"/>
      <c r="M269" s="13">
        <v>247</v>
      </c>
      <c r="N269" s="13"/>
      <c r="O269" s="13"/>
      <c r="P269" s="13"/>
      <c r="Q269" s="13">
        <v>141</v>
      </c>
      <c r="R269" s="13">
        <v>35</v>
      </c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>
        <v>32</v>
      </c>
      <c r="AG269" s="13"/>
      <c r="AH269" s="13">
        <v>0</v>
      </c>
      <c r="AI269" s="13">
        <v>0</v>
      </c>
      <c r="AJ269" s="13"/>
      <c r="AK269" s="13"/>
      <c r="AL269" s="13"/>
    </row>
    <row r="270" spans="1:38" ht="30" x14ac:dyDescent="0.25">
      <c r="A270" s="12">
        <v>269</v>
      </c>
      <c r="B270" s="13" t="s">
        <v>8599</v>
      </c>
      <c r="C270" s="13" t="s">
        <v>8599</v>
      </c>
      <c r="D270" s="13"/>
      <c r="E270" s="13"/>
      <c r="F270" s="13"/>
      <c r="G270" s="13">
        <v>124</v>
      </c>
      <c r="H270" s="13">
        <v>0</v>
      </c>
      <c r="I270" s="13">
        <v>0</v>
      </c>
      <c r="J270" s="13">
        <v>2</v>
      </c>
      <c r="K270" s="13">
        <v>0</v>
      </c>
      <c r="L270" s="13"/>
      <c r="M270" s="13">
        <v>247</v>
      </c>
      <c r="N270" s="13"/>
      <c r="O270" s="13"/>
      <c r="P270" s="13"/>
      <c r="Q270" s="13">
        <v>141</v>
      </c>
      <c r="R270" s="13">
        <v>35</v>
      </c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>
        <v>32</v>
      </c>
      <c r="AG270" s="13"/>
      <c r="AH270" s="13">
        <v>0</v>
      </c>
      <c r="AI270" s="13">
        <v>0</v>
      </c>
      <c r="AJ270" s="13"/>
      <c r="AK270" s="13"/>
      <c r="AL270" s="13"/>
    </row>
    <row r="271" spans="1:38" ht="30" x14ac:dyDescent="0.25">
      <c r="A271" s="12">
        <v>270</v>
      </c>
      <c r="B271" s="13" t="s">
        <v>8600</v>
      </c>
      <c r="C271" s="13" t="s">
        <v>8600</v>
      </c>
      <c r="D271" s="13"/>
      <c r="E271" s="13"/>
      <c r="F271" s="13"/>
      <c r="G271" s="13">
        <v>124</v>
      </c>
      <c r="H271" s="13">
        <v>0</v>
      </c>
      <c r="I271" s="13">
        <v>0</v>
      </c>
      <c r="J271" s="13">
        <v>2</v>
      </c>
      <c r="K271" s="13">
        <v>0</v>
      </c>
      <c r="L271" s="13"/>
      <c r="M271" s="13">
        <v>247</v>
      </c>
      <c r="N271" s="13"/>
      <c r="O271" s="13"/>
      <c r="P271" s="13"/>
      <c r="Q271" s="13">
        <v>141</v>
      </c>
      <c r="R271" s="13">
        <v>40</v>
      </c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>
        <v>32</v>
      </c>
      <c r="AG271" s="13"/>
      <c r="AH271" s="13">
        <v>0</v>
      </c>
      <c r="AI271" s="13">
        <v>0</v>
      </c>
      <c r="AJ271" s="13"/>
      <c r="AK271" s="13"/>
      <c r="AL271" s="13"/>
    </row>
    <row r="272" spans="1:38" ht="30" x14ac:dyDescent="0.25">
      <c r="A272" s="12">
        <v>271</v>
      </c>
      <c r="B272" s="13" t="s">
        <v>8601</v>
      </c>
      <c r="C272" s="13" t="s">
        <v>8601</v>
      </c>
      <c r="D272" s="13"/>
      <c r="E272" s="13"/>
      <c r="F272" s="13"/>
      <c r="G272" s="13">
        <v>124</v>
      </c>
      <c r="H272" s="13">
        <v>0</v>
      </c>
      <c r="I272" s="13">
        <v>0</v>
      </c>
      <c r="J272" s="13">
        <v>2</v>
      </c>
      <c r="K272" s="13">
        <v>0</v>
      </c>
      <c r="L272" s="13"/>
      <c r="M272" s="13">
        <v>247</v>
      </c>
      <c r="N272" s="13"/>
      <c r="O272" s="13"/>
      <c r="P272" s="13"/>
      <c r="Q272" s="13">
        <v>141</v>
      </c>
      <c r="R272" s="13">
        <v>45</v>
      </c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>
        <v>32</v>
      </c>
      <c r="AG272" s="13"/>
      <c r="AH272" s="13">
        <v>0</v>
      </c>
      <c r="AI272" s="13">
        <v>0</v>
      </c>
      <c r="AJ272" s="13"/>
      <c r="AK272" s="13"/>
      <c r="AL272" s="13"/>
    </row>
    <row r="273" spans="1:38" ht="30" x14ac:dyDescent="0.25">
      <c r="A273" s="12">
        <v>272</v>
      </c>
      <c r="B273" s="13" t="s">
        <v>8602</v>
      </c>
      <c r="C273" s="13" t="s">
        <v>8602</v>
      </c>
      <c r="D273" s="13"/>
      <c r="E273" s="13"/>
      <c r="F273" s="13"/>
      <c r="G273" s="13">
        <v>124</v>
      </c>
      <c r="H273" s="13">
        <v>0</v>
      </c>
      <c r="I273" s="13">
        <v>0</v>
      </c>
      <c r="J273" s="13">
        <v>2</v>
      </c>
      <c r="K273" s="13">
        <v>0</v>
      </c>
      <c r="L273" s="13"/>
      <c r="M273" s="13">
        <v>247</v>
      </c>
      <c r="N273" s="13"/>
      <c r="O273" s="13"/>
      <c r="P273" s="13"/>
      <c r="Q273" s="13">
        <v>141</v>
      </c>
      <c r="R273" s="13">
        <v>50</v>
      </c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>
        <v>32</v>
      </c>
      <c r="AG273" s="13"/>
      <c r="AH273" s="13">
        <v>0</v>
      </c>
      <c r="AI273" s="13">
        <v>0</v>
      </c>
      <c r="AJ273" s="13"/>
      <c r="AK273" s="13"/>
      <c r="AL273" s="13"/>
    </row>
    <row r="274" spans="1:38" ht="30" x14ac:dyDescent="0.25">
      <c r="A274" s="12">
        <v>273</v>
      </c>
      <c r="B274" s="13" t="s">
        <v>8603</v>
      </c>
      <c r="C274" s="13" t="s">
        <v>8603</v>
      </c>
      <c r="D274" s="13"/>
      <c r="E274" s="13"/>
      <c r="F274" s="13"/>
      <c r="G274" s="13">
        <v>124</v>
      </c>
      <c r="H274" s="13">
        <v>0</v>
      </c>
      <c r="I274" s="13">
        <v>0</v>
      </c>
      <c r="J274" s="13">
        <v>2</v>
      </c>
      <c r="K274" s="13">
        <v>0</v>
      </c>
      <c r="L274" s="13"/>
      <c r="M274" s="13">
        <v>247</v>
      </c>
      <c r="N274" s="13"/>
      <c r="O274" s="13"/>
      <c r="P274" s="13"/>
      <c r="Q274" s="13">
        <v>141</v>
      </c>
      <c r="R274" s="13">
        <v>55</v>
      </c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>
        <v>32</v>
      </c>
      <c r="AG274" s="13"/>
      <c r="AH274" s="13">
        <v>0</v>
      </c>
      <c r="AI274" s="13">
        <v>0</v>
      </c>
      <c r="AJ274" s="13"/>
      <c r="AK274" s="13"/>
      <c r="AL274" s="13"/>
    </row>
    <row r="275" spans="1:38" ht="30" x14ac:dyDescent="0.25">
      <c r="A275" s="12">
        <v>274</v>
      </c>
      <c r="B275" s="13" t="s">
        <v>8604</v>
      </c>
      <c r="C275" s="13" t="s">
        <v>8604</v>
      </c>
      <c r="D275" s="13"/>
      <c r="E275" s="13"/>
      <c r="F275" s="13"/>
      <c r="G275" s="13">
        <v>124</v>
      </c>
      <c r="H275" s="13">
        <v>0</v>
      </c>
      <c r="I275" s="13">
        <v>0</v>
      </c>
      <c r="J275" s="13">
        <v>2</v>
      </c>
      <c r="K275" s="13">
        <v>0</v>
      </c>
      <c r="L275" s="13"/>
      <c r="M275" s="13">
        <v>247</v>
      </c>
      <c r="N275" s="13"/>
      <c r="O275" s="13"/>
      <c r="P275" s="13"/>
      <c r="Q275" s="13">
        <v>141</v>
      </c>
      <c r="R275" s="13">
        <v>60</v>
      </c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>
        <v>32</v>
      </c>
      <c r="AG275" s="13"/>
      <c r="AH275" s="13">
        <v>0</v>
      </c>
      <c r="AI275" s="13">
        <v>0</v>
      </c>
      <c r="AJ275" s="13"/>
      <c r="AK275" s="13"/>
      <c r="AL275" s="13"/>
    </row>
    <row r="276" spans="1:38" ht="30" x14ac:dyDescent="0.25">
      <c r="A276" s="12">
        <v>275</v>
      </c>
      <c r="B276" s="13" t="s">
        <v>8605</v>
      </c>
      <c r="C276" s="13" t="s">
        <v>8605</v>
      </c>
      <c r="D276" s="13"/>
      <c r="E276" s="13"/>
      <c r="F276" s="13"/>
      <c r="G276" s="13">
        <v>124</v>
      </c>
      <c r="H276" s="13">
        <v>0</v>
      </c>
      <c r="I276" s="13">
        <v>0</v>
      </c>
      <c r="J276" s="13">
        <v>2</v>
      </c>
      <c r="K276" s="13">
        <v>0</v>
      </c>
      <c r="L276" s="13"/>
      <c r="M276" s="13">
        <v>247</v>
      </c>
      <c r="N276" s="13"/>
      <c r="O276" s="13"/>
      <c r="P276" s="13"/>
      <c r="Q276" s="13">
        <v>141</v>
      </c>
      <c r="R276" s="13">
        <v>60</v>
      </c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>
        <v>32</v>
      </c>
      <c r="AG276" s="13"/>
      <c r="AH276" s="13">
        <v>0</v>
      </c>
      <c r="AI276" s="13">
        <v>0</v>
      </c>
      <c r="AJ276" s="13"/>
      <c r="AK276" s="13"/>
      <c r="AL276" s="13"/>
    </row>
    <row r="277" spans="1:38" ht="30" x14ac:dyDescent="0.25">
      <c r="A277" s="12">
        <v>276</v>
      </c>
      <c r="B277" s="13" t="s">
        <v>8606</v>
      </c>
      <c r="C277" s="13" t="s">
        <v>8606</v>
      </c>
      <c r="D277" s="13"/>
      <c r="E277" s="13"/>
      <c r="F277" s="13"/>
      <c r="G277" s="13">
        <v>124</v>
      </c>
      <c r="H277" s="13">
        <v>0</v>
      </c>
      <c r="I277" s="13">
        <v>0</v>
      </c>
      <c r="J277" s="13">
        <v>2</v>
      </c>
      <c r="K277" s="13">
        <v>0</v>
      </c>
      <c r="L277" s="13"/>
      <c r="M277" s="13">
        <v>247</v>
      </c>
      <c r="N277" s="13"/>
      <c r="O277" s="13"/>
      <c r="P277" s="13"/>
      <c r="Q277" s="13">
        <v>141</v>
      </c>
      <c r="R277" s="13">
        <v>65</v>
      </c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>
        <v>32</v>
      </c>
      <c r="AG277" s="13"/>
      <c r="AH277" s="13">
        <v>0</v>
      </c>
      <c r="AI277" s="13">
        <v>0</v>
      </c>
      <c r="AJ277" s="13"/>
      <c r="AK277" s="13"/>
      <c r="AL277" s="13"/>
    </row>
    <row r="278" spans="1:38" ht="30" x14ac:dyDescent="0.25">
      <c r="A278" s="12">
        <v>277</v>
      </c>
      <c r="B278" s="13" t="s">
        <v>8607</v>
      </c>
      <c r="C278" s="13" t="s">
        <v>8607</v>
      </c>
      <c r="D278" s="13"/>
      <c r="E278" s="13"/>
      <c r="F278" s="13"/>
      <c r="G278" s="13">
        <v>124</v>
      </c>
      <c r="H278" s="13">
        <v>0</v>
      </c>
      <c r="I278" s="13">
        <v>0</v>
      </c>
      <c r="J278" s="13">
        <v>2</v>
      </c>
      <c r="K278" s="13">
        <v>0</v>
      </c>
      <c r="L278" s="13"/>
      <c r="M278" s="13">
        <v>247</v>
      </c>
      <c r="N278" s="13"/>
      <c r="O278" s="13"/>
      <c r="P278" s="13"/>
      <c r="Q278" s="13">
        <v>141</v>
      </c>
      <c r="R278" s="13">
        <v>70</v>
      </c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>
        <v>32</v>
      </c>
      <c r="AG278" s="13"/>
      <c r="AH278" s="13">
        <v>0</v>
      </c>
      <c r="AI278" s="13">
        <v>0</v>
      </c>
      <c r="AJ278" s="13"/>
      <c r="AK278" s="13"/>
      <c r="AL278" s="13"/>
    </row>
    <row r="279" spans="1:38" ht="30" x14ac:dyDescent="0.25">
      <c r="A279" s="12">
        <v>278</v>
      </c>
      <c r="B279" s="13" t="s">
        <v>8608</v>
      </c>
      <c r="C279" s="13" t="s">
        <v>8608</v>
      </c>
      <c r="D279" s="13"/>
      <c r="E279" s="13"/>
      <c r="F279" s="13"/>
      <c r="G279" s="13">
        <v>124</v>
      </c>
      <c r="H279" s="13">
        <v>0</v>
      </c>
      <c r="I279" s="13">
        <v>0</v>
      </c>
      <c r="J279" s="13">
        <v>2</v>
      </c>
      <c r="K279" s="13">
        <v>0</v>
      </c>
      <c r="L279" s="13"/>
      <c r="M279" s="13">
        <v>247</v>
      </c>
      <c r="N279" s="13"/>
      <c r="O279" s="13"/>
      <c r="P279" s="13"/>
      <c r="Q279" s="13">
        <v>141</v>
      </c>
      <c r="R279" s="13">
        <v>75</v>
      </c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>
        <v>32</v>
      </c>
      <c r="AG279" s="13"/>
      <c r="AH279" s="13">
        <v>0</v>
      </c>
      <c r="AI279" s="13">
        <v>0</v>
      </c>
      <c r="AJ279" s="13"/>
      <c r="AK279" s="13"/>
      <c r="AL279" s="13"/>
    </row>
    <row r="280" spans="1:38" ht="30" x14ac:dyDescent="0.25">
      <c r="A280" s="12">
        <v>279</v>
      </c>
      <c r="B280" s="13" t="s">
        <v>8609</v>
      </c>
      <c r="C280" s="13" t="s">
        <v>8609</v>
      </c>
      <c r="D280" s="13"/>
      <c r="E280" s="13"/>
      <c r="F280" s="13"/>
      <c r="G280" s="13">
        <v>124</v>
      </c>
      <c r="H280" s="13">
        <v>0</v>
      </c>
      <c r="I280" s="13">
        <v>0</v>
      </c>
      <c r="J280" s="13">
        <v>2</v>
      </c>
      <c r="K280" s="13">
        <v>0</v>
      </c>
      <c r="L280" s="13"/>
      <c r="M280" s="13">
        <v>247</v>
      </c>
      <c r="N280" s="13"/>
      <c r="O280" s="13"/>
      <c r="P280" s="13"/>
      <c r="Q280" s="13">
        <v>141</v>
      </c>
      <c r="R280" s="13">
        <v>80</v>
      </c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>
        <v>32</v>
      </c>
      <c r="AG280" s="13"/>
      <c r="AH280" s="13">
        <v>0</v>
      </c>
      <c r="AI280" s="13">
        <v>0</v>
      </c>
      <c r="AJ280" s="13"/>
      <c r="AK280" s="13"/>
      <c r="AL280" s="13"/>
    </row>
    <row r="281" spans="1:38" ht="30" x14ac:dyDescent="0.25">
      <c r="A281" s="12">
        <v>280</v>
      </c>
      <c r="B281" s="13" t="s">
        <v>8610</v>
      </c>
      <c r="C281" s="13" t="s">
        <v>8610</v>
      </c>
      <c r="D281" s="13"/>
      <c r="E281" s="13"/>
      <c r="F281" s="13"/>
      <c r="G281" s="13">
        <v>124</v>
      </c>
      <c r="H281" s="13">
        <v>0</v>
      </c>
      <c r="I281" s="13">
        <v>0</v>
      </c>
      <c r="J281" s="13">
        <v>2</v>
      </c>
      <c r="K281" s="13">
        <v>0</v>
      </c>
      <c r="L281" s="13"/>
      <c r="M281" s="13">
        <v>247</v>
      </c>
      <c r="N281" s="13"/>
      <c r="O281" s="13"/>
      <c r="P281" s="13"/>
      <c r="Q281" s="13">
        <v>141</v>
      </c>
      <c r="R281" s="13">
        <v>85</v>
      </c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>
        <v>32</v>
      </c>
      <c r="AG281" s="13"/>
      <c r="AH281" s="13">
        <v>0</v>
      </c>
      <c r="AI281" s="13">
        <v>0</v>
      </c>
      <c r="AJ281" s="13"/>
      <c r="AK281" s="13"/>
      <c r="AL281" s="13"/>
    </row>
    <row r="282" spans="1:38" x14ac:dyDescent="0.25">
      <c r="A282" s="12">
        <v>281</v>
      </c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>
        <v>247</v>
      </c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</row>
    <row r="283" spans="1:38" x14ac:dyDescent="0.25">
      <c r="A283" s="12">
        <v>282</v>
      </c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>
        <v>247</v>
      </c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</row>
    <row r="284" spans="1:38" x14ac:dyDescent="0.25">
      <c r="A284" s="12">
        <v>283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>
        <v>247</v>
      </c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</row>
    <row r="285" spans="1:38" x14ac:dyDescent="0.25">
      <c r="A285" s="12">
        <v>284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>
        <v>247</v>
      </c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</row>
    <row r="286" spans="1:38" x14ac:dyDescent="0.25">
      <c r="A286" s="12">
        <v>285</v>
      </c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>
        <v>247</v>
      </c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</row>
    <row r="287" spans="1:38" x14ac:dyDescent="0.25">
      <c r="A287" s="12">
        <v>286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>
        <v>247</v>
      </c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</row>
    <row r="288" spans="1:38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>
        <v>247</v>
      </c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</row>
    <row r="289" spans="1:38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>
        <v>247</v>
      </c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</row>
    <row r="290" spans="1:38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247</v>
      </c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</row>
    <row r="291" spans="1:38" ht="30" x14ac:dyDescent="0.25">
      <c r="A291" s="12">
        <v>290</v>
      </c>
      <c r="B291" s="13" t="s">
        <v>8627</v>
      </c>
      <c r="C291" s="13" t="s">
        <v>6556</v>
      </c>
      <c r="D291" s="13" t="s">
        <v>8615</v>
      </c>
      <c r="E291" s="13" t="s">
        <v>8615</v>
      </c>
      <c r="F291" s="13">
        <v>0</v>
      </c>
      <c r="G291" s="13">
        <v>124</v>
      </c>
      <c r="H291" s="13">
        <v>0</v>
      </c>
      <c r="I291" s="13">
        <v>0</v>
      </c>
      <c r="J291" s="13">
        <v>1</v>
      </c>
      <c r="K291" s="13">
        <v>54</v>
      </c>
      <c r="L291" s="13">
        <v>248</v>
      </c>
      <c r="M291" s="13">
        <v>247</v>
      </c>
      <c r="N291" s="13">
        <v>579</v>
      </c>
      <c r="O291" s="13"/>
      <c r="P291" s="13">
        <v>1</v>
      </c>
      <c r="Q291" s="13">
        <v>141</v>
      </c>
      <c r="R291" s="13">
        <v>15</v>
      </c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>
        <v>40</v>
      </c>
      <c r="AG291" s="13"/>
      <c r="AH291" s="13">
        <v>0</v>
      </c>
      <c r="AI291" s="13">
        <v>0</v>
      </c>
      <c r="AJ291" s="13">
        <v>0</v>
      </c>
      <c r="AK291" s="13"/>
      <c r="AL291" s="13" t="s">
        <v>8628</v>
      </c>
    </row>
    <row r="292" spans="1:38" ht="30" x14ac:dyDescent="0.25">
      <c r="A292" s="12">
        <v>291</v>
      </c>
      <c r="B292" s="13" t="s">
        <v>8627</v>
      </c>
      <c r="C292" s="13" t="s">
        <v>6</v>
      </c>
      <c r="D292" s="13" t="s">
        <v>8615</v>
      </c>
      <c r="E292" s="13" t="s">
        <v>8615</v>
      </c>
      <c r="F292" s="13">
        <v>0</v>
      </c>
      <c r="G292" s="13">
        <v>124</v>
      </c>
      <c r="H292" s="13">
        <v>0</v>
      </c>
      <c r="I292" s="13">
        <v>0</v>
      </c>
      <c r="J292" s="13">
        <v>1</v>
      </c>
      <c r="K292" s="13">
        <v>54</v>
      </c>
      <c r="L292" s="13">
        <v>248</v>
      </c>
      <c r="M292" s="13">
        <v>247</v>
      </c>
      <c r="N292" s="13">
        <v>579</v>
      </c>
      <c r="O292" s="13"/>
      <c r="P292" s="13">
        <v>1</v>
      </c>
      <c r="Q292" s="13">
        <v>141</v>
      </c>
      <c r="R292" s="13">
        <v>15</v>
      </c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>
        <v>40</v>
      </c>
      <c r="AG292" s="13"/>
      <c r="AH292" s="13">
        <v>0</v>
      </c>
      <c r="AI292" s="13">
        <v>0</v>
      </c>
      <c r="AJ292" s="13">
        <v>0</v>
      </c>
      <c r="AK292" s="13"/>
      <c r="AL292" s="13" t="s">
        <v>8629</v>
      </c>
    </row>
    <row r="293" spans="1:38" x14ac:dyDescent="0.25">
      <c r="A293" s="12">
        <v>292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</row>
    <row r="294" spans="1:38" x14ac:dyDescent="0.25">
      <c r="A294" s="12">
        <v>293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</row>
    <row r="295" spans="1:38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</row>
    <row r="296" spans="1:38" x14ac:dyDescent="0.25">
      <c r="A296" s="12">
        <v>295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</row>
    <row r="297" spans="1:38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</row>
    <row r="298" spans="1:38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</row>
    <row r="299" spans="1:38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</row>
    <row r="300" spans="1:38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</row>
    <row r="301" spans="1:38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</row>
    <row r="302" spans="1:38" ht="30" x14ac:dyDescent="0.25">
      <c r="A302" s="12">
        <v>301</v>
      </c>
      <c r="B302" s="13" t="s">
        <v>15</v>
      </c>
      <c r="C302" s="13" t="s">
        <v>47</v>
      </c>
      <c r="D302" s="13" t="s">
        <v>8236</v>
      </c>
      <c r="E302" s="13" t="s">
        <v>8236</v>
      </c>
      <c r="F302" s="13"/>
      <c r="G302" s="13">
        <v>123</v>
      </c>
      <c r="H302" s="13">
        <v>1100</v>
      </c>
      <c r="I302" s="13">
        <v>0</v>
      </c>
      <c r="J302" s="13">
        <v>3</v>
      </c>
      <c r="K302" s="13">
        <v>22</v>
      </c>
      <c r="L302" s="13">
        <v>81</v>
      </c>
      <c r="M302" s="13">
        <v>243</v>
      </c>
      <c r="N302" s="13">
        <v>579</v>
      </c>
      <c r="O302" s="13"/>
      <c r="P302" s="13"/>
      <c r="Q302" s="13"/>
      <c r="R302" s="13"/>
      <c r="S302" s="13">
        <v>0</v>
      </c>
      <c r="T302" s="13"/>
      <c r="U302" s="13"/>
      <c r="V302" s="13">
        <v>31</v>
      </c>
      <c r="W302" s="13">
        <v>9</v>
      </c>
      <c r="X302" s="13"/>
      <c r="Y302" s="13"/>
      <c r="Z302" s="13"/>
      <c r="AA302" s="13">
        <v>20</v>
      </c>
      <c r="AB302" s="13">
        <v>1</v>
      </c>
      <c r="AC302" s="13"/>
      <c r="AD302" s="13">
        <v>0</v>
      </c>
      <c r="AE302" s="13">
        <v>0</v>
      </c>
      <c r="AF302" s="13">
        <v>37</v>
      </c>
      <c r="AG302" s="13"/>
      <c r="AH302" s="13">
        <v>9</v>
      </c>
      <c r="AI302" s="13">
        <v>5</v>
      </c>
      <c r="AJ302" s="13">
        <v>4</v>
      </c>
      <c r="AK302" s="13">
        <v>4</v>
      </c>
      <c r="AL302" s="13" t="s">
        <v>8239</v>
      </c>
    </row>
    <row r="303" spans="1:38" ht="45" x14ac:dyDescent="0.25">
      <c r="A303" s="12">
        <v>302</v>
      </c>
      <c r="B303" s="13" t="s">
        <v>15</v>
      </c>
      <c r="C303" s="13" t="s">
        <v>51</v>
      </c>
      <c r="D303" s="13" t="s">
        <v>8241</v>
      </c>
      <c r="E303" s="13" t="s">
        <v>8241</v>
      </c>
      <c r="F303" s="13"/>
      <c r="G303" s="13">
        <v>123</v>
      </c>
      <c r="H303" s="13">
        <v>1450</v>
      </c>
      <c r="I303" s="13">
        <v>0</v>
      </c>
      <c r="J303" s="13">
        <v>3</v>
      </c>
      <c r="K303" s="13">
        <v>20</v>
      </c>
      <c r="L303" s="13">
        <v>82</v>
      </c>
      <c r="M303" s="13">
        <v>243</v>
      </c>
      <c r="N303" s="13">
        <v>579</v>
      </c>
      <c r="O303" s="13"/>
      <c r="P303" s="13"/>
      <c r="Q303" s="13"/>
      <c r="R303" s="13"/>
      <c r="S303" s="13">
        <v>0</v>
      </c>
      <c r="T303" s="13"/>
      <c r="U303" s="13"/>
      <c r="V303" s="13">
        <v>31</v>
      </c>
      <c r="W303" s="13">
        <v>9</v>
      </c>
      <c r="X303" s="13"/>
      <c r="Y303" s="13"/>
      <c r="Z303" s="13"/>
      <c r="AA303" s="13">
        <v>20</v>
      </c>
      <c r="AB303" s="13">
        <v>2</v>
      </c>
      <c r="AC303" s="13"/>
      <c r="AD303" s="13">
        <v>0</v>
      </c>
      <c r="AE303" s="13">
        <v>0</v>
      </c>
      <c r="AF303" s="13">
        <v>34</v>
      </c>
      <c r="AG303" s="13"/>
      <c r="AH303" s="13">
        <v>9</v>
      </c>
      <c r="AI303" s="13">
        <v>6</v>
      </c>
      <c r="AJ303" s="13">
        <v>2</v>
      </c>
      <c r="AK303" s="13">
        <v>2</v>
      </c>
      <c r="AL303" s="13" t="s">
        <v>8242</v>
      </c>
    </row>
    <row r="304" spans="1:38" ht="45" x14ac:dyDescent="0.25">
      <c r="A304" s="12">
        <v>303</v>
      </c>
      <c r="B304" s="13" t="s">
        <v>15</v>
      </c>
      <c r="C304" s="13" t="s">
        <v>51</v>
      </c>
      <c r="D304" s="13" t="s">
        <v>8241</v>
      </c>
      <c r="E304" s="13" t="s">
        <v>8241</v>
      </c>
      <c r="F304" s="13"/>
      <c r="G304" s="13">
        <v>123</v>
      </c>
      <c r="H304" s="13">
        <v>1450</v>
      </c>
      <c r="I304" s="13">
        <v>0</v>
      </c>
      <c r="J304" s="13">
        <v>3</v>
      </c>
      <c r="K304" s="13">
        <v>23</v>
      </c>
      <c r="L304" s="13">
        <v>82</v>
      </c>
      <c r="M304" s="13">
        <v>243</v>
      </c>
      <c r="N304" s="13">
        <v>579</v>
      </c>
      <c r="O304" s="13"/>
      <c r="P304" s="13"/>
      <c r="Q304" s="13"/>
      <c r="R304" s="13"/>
      <c r="S304" s="13">
        <v>0</v>
      </c>
      <c r="T304" s="13"/>
      <c r="U304" s="13"/>
      <c r="V304" s="13">
        <v>31</v>
      </c>
      <c r="W304" s="13">
        <v>12</v>
      </c>
      <c r="X304" s="13"/>
      <c r="Y304" s="13"/>
      <c r="Z304" s="13"/>
      <c r="AA304" s="13">
        <v>20</v>
      </c>
      <c r="AB304" s="13">
        <v>2</v>
      </c>
      <c r="AC304" s="13"/>
      <c r="AD304" s="13">
        <v>0</v>
      </c>
      <c r="AE304" s="13">
        <v>0</v>
      </c>
      <c r="AF304" s="13">
        <v>37</v>
      </c>
      <c r="AG304" s="13"/>
      <c r="AH304" s="13">
        <v>10</v>
      </c>
      <c r="AI304" s="13">
        <v>6</v>
      </c>
      <c r="AJ304" s="13">
        <v>2</v>
      </c>
      <c r="AK304" s="13">
        <v>4</v>
      </c>
      <c r="AL304" s="13" t="s">
        <v>8242</v>
      </c>
    </row>
    <row r="305" spans="1:38" ht="45" x14ac:dyDescent="0.25">
      <c r="A305" s="12">
        <v>304</v>
      </c>
      <c r="B305" s="13" t="s">
        <v>15</v>
      </c>
      <c r="C305" s="13" t="s">
        <v>51</v>
      </c>
      <c r="D305" s="13" t="s">
        <v>8241</v>
      </c>
      <c r="E305" s="13" t="s">
        <v>8241</v>
      </c>
      <c r="F305" s="13"/>
      <c r="G305" s="13">
        <v>123</v>
      </c>
      <c r="H305" s="13">
        <v>2100</v>
      </c>
      <c r="I305" s="13">
        <v>0</v>
      </c>
      <c r="J305" s="13">
        <v>3</v>
      </c>
      <c r="K305" s="13">
        <v>21</v>
      </c>
      <c r="L305" s="13">
        <v>83</v>
      </c>
      <c r="M305" s="13">
        <v>243</v>
      </c>
      <c r="N305" s="13">
        <v>579</v>
      </c>
      <c r="O305" s="13"/>
      <c r="P305" s="13"/>
      <c r="Q305" s="13"/>
      <c r="R305" s="13"/>
      <c r="S305" s="13">
        <v>0</v>
      </c>
      <c r="T305" s="13"/>
      <c r="U305" s="13"/>
      <c r="V305" s="13">
        <v>31</v>
      </c>
      <c r="W305" s="13">
        <v>13</v>
      </c>
      <c r="X305" s="13"/>
      <c r="Y305" s="13"/>
      <c r="Z305" s="13"/>
      <c r="AA305" s="13">
        <v>20</v>
      </c>
      <c r="AB305" s="13">
        <v>3</v>
      </c>
      <c r="AC305" s="13"/>
      <c r="AD305" s="13">
        <v>0</v>
      </c>
      <c r="AE305" s="13">
        <v>0</v>
      </c>
      <c r="AF305" s="13">
        <v>33</v>
      </c>
      <c r="AG305" s="13"/>
      <c r="AH305" s="13">
        <v>9</v>
      </c>
      <c r="AI305" s="13">
        <v>6</v>
      </c>
      <c r="AJ305" s="13">
        <v>2</v>
      </c>
      <c r="AK305" s="13">
        <v>2</v>
      </c>
      <c r="AL305" s="13" t="s">
        <v>8244</v>
      </c>
    </row>
    <row r="306" spans="1:38" ht="45" x14ac:dyDescent="0.25">
      <c r="A306" s="12">
        <v>305</v>
      </c>
      <c r="B306" s="13" t="s">
        <v>15</v>
      </c>
      <c r="C306" s="13" t="s">
        <v>51</v>
      </c>
      <c r="D306" s="13" t="s">
        <v>8241</v>
      </c>
      <c r="E306" s="13" t="s">
        <v>8241</v>
      </c>
      <c r="F306" s="13"/>
      <c r="G306" s="13">
        <v>123</v>
      </c>
      <c r="H306" s="13">
        <v>2100</v>
      </c>
      <c r="I306" s="13">
        <v>0</v>
      </c>
      <c r="J306" s="13">
        <v>3</v>
      </c>
      <c r="K306" s="13">
        <v>24</v>
      </c>
      <c r="L306" s="13">
        <v>83</v>
      </c>
      <c r="M306" s="13">
        <v>243</v>
      </c>
      <c r="N306" s="13">
        <v>579</v>
      </c>
      <c r="O306" s="13"/>
      <c r="P306" s="13"/>
      <c r="Q306" s="13"/>
      <c r="R306" s="13"/>
      <c r="S306" s="13">
        <v>0</v>
      </c>
      <c r="T306" s="13"/>
      <c r="U306" s="13"/>
      <c r="V306" s="13">
        <v>31</v>
      </c>
      <c r="W306" s="13">
        <v>16</v>
      </c>
      <c r="X306" s="13"/>
      <c r="Y306" s="13"/>
      <c r="Z306" s="13"/>
      <c r="AA306" s="13">
        <v>20</v>
      </c>
      <c r="AB306" s="13">
        <v>3</v>
      </c>
      <c r="AC306" s="13"/>
      <c r="AD306" s="13">
        <v>0</v>
      </c>
      <c r="AE306" s="13">
        <v>0</v>
      </c>
      <c r="AF306" s="13">
        <v>37</v>
      </c>
      <c r="AG306" s="13"/>
      <c r="AH306" s="13">
        <v>10</v>
      </c>
      <c r="AI306" s="13">
        <v>6</v>
      </c>
      <c r="AJ306" s="13">
        <v>2</v>
      </c>
      <c r="AK306" s="13">
        <v>3</v>
      </c>
      <c r="AL306" s="13" t="s">
        <v>8244</v>
      </c>
    </row>
    <row r="307" spans="1:38" ht="45" x14ac:dyDescent="0.25">
      <c r="A307" s="12">
        <v>306</v>
      </c>
      <c r="B307" s="13" t="s">
        <v>15</v>
      </c>
      <c r="C307" s="13" t="s">
        <v>51</v>
      </c>
      <c r="D307" s="13" t="s">
        <v>8241</v>
      </c>
      <c r="E307" s="13" t="s">
        <v>8241</v>
      </c>
      <c r="F307" s="13"/>
      <c r="G307" s="13">
        <v>123</v>
      </c>
      <c r="H307" s="13">
        <v>2100</v>
      </c>
      <c r="I307" s="13">
        <v>0</v>
      </c>
      <c r="J307" s="13">
        <v>3</v>
      </c>
      <c r="K307" s="13">
        <v>26</v>
      </c>
      <c r="L307" s="13">
        <v>83</v>
      </c>
      <c r="M307" s="13">
        <v>243</v>
      </c>
      <c r="N307" s="13">
        <v>579</v>
      </c>
      <c r="O307" s="13"/>
      <c r="P307" s="13"/>
      <c r="Q307" s="13"/>
      <c r="R307" s="13"/>
      <c r="S307" s="13">
        <v>0</v>
      </c>
      <c r="T307" s="13"/>
      <c r="U307" s="13"/>
      <c r="V307" s="13">
        <v>31</v>
      </c>
      <c r="W307" s="13">
        <v>18</v>
      </c>
      <c r="X307" s="13"/>
      <c r="Y307" s="13"/>
      <c r="Z307" s="13"/>
      <c r="AA307" s="13">
        <v>20</v>
      </c>
      <c r="AB307" s="13">
        <v>3</v>
      </c>
      <c r="AC307" s="13"/>
      <c r="AD307" s="13">
        <v>0</v>
      </c>
      <c r="AE307" s="13">
        <v>0</v>
      </c>
      <c r="AF307" s="13">
        <v>39</v>
      </c>
      <c r="AG307" s="13"/>
      <c r="AH307" s="13">
        <v>11</v>
      </c>
      <c r="AI307" s="13">
        <v>7</v>
      </c>
      <c r="AJ307" s="13">
        <v>2</v>
      </c>
      <c r="AK307" s="13">
        <v>4</v>
      </c>
      <c r="AL307" s="13" t="s">
        <v>8244</v>
      </c>
    </row>
    <row r="308" spans="1:38" ht="30" x14ac:dyDescent="0.25">
      <c r="A308" s="12">
        <v>307</v>
      </c>
      <c r="B308" s="13" t="s">
        <v>15</v>
      </c>
      <c r="C308" s="13" t="s">
        <v>47</v>
      </c>
      <c r="D308" s="13" t="s">
        <v>8246</v>
      </c>
      <c r="E308" s="13" t="s">
        <v>8246</v>
      </c>
      <c r="F308" s="13"/>
      <c r="G308" s="13">
        <v>123</v>
      </c>
      <c r="H308" s="13">
        <v>2850</v>
      </c>
      <c r="I308" s="13">
        <v>0</v>
      </c>
      <c r="J308" s="13">
        <v>3</v>
      </c>
      <c r="K308" s="13">
        <v>24</v>
      </c>
      <c r="L308" s="13">
        <v>84</v>
      </c>
      <c r="M308" s="13">
        <v>243</v>
      </c>
      <c r="N308" s="13">
        <v>579</v>
      </c>
      <c r="O308" s="13"/>
      <c r="P308" s="13"/>
      <c r="Q308" s="13"/>
      <c r="R308" s="13"/>
      <c r="S308" s="13">
        <v>0</v>
      </c>
      <c r="T308" s="13"/>
      <c r="U308" s="13"/>
      <c r="V308" s="13">
        <v>31</v>
      </c>
      <c r="W308" s="13">
        <v>19</v>
      </c>
      <c r="X308" s="13"/>
      <c r="Y308" s="13"/>
      <c r="Z308" s="13"/>
      <c r="AA308" s="13">
        <v>20</v>
      </c>
      <c r="AB308" s="13">
        <v>4</v>
      </c>
      <c r="AC308" s="13"/>
      <c r="AD308" s="13">
        <v>0</v>
      </c>
      <c r="AE308" s="13">
        <v>0</v>
      </c>
      <c r="AF308" s="13">
        <v>35</v>
      </c>
      <c r="AG308" s="13"/>
      <c r="AH308" s="13">
        <v>11</v>
      </c>
      <c r="AI308" s="13">
        <v>6</v>
      </c>
      <c r="AJ308" s="13">
        <v>1</v>
      </c>
      <c r="AK308" s="13">
        <v>2</v>
      </c>
      <c r="AL308" s="13" t="s">
        <v>8247</v>
      </c>
    </row>
    <row r="309" spans="1:38" ht="30" x14ac:dyDescent="0.25">
      <c r="A309" s="12">
        <v>308</v>
      </c>
      <c r="B309" s="13" t="s">
        <v>15</v>
      </c>
      <c r="C309" s="13" t="s">
        <v>47</v>
      </c>
      <c r="D309" s="13" t="s">
        <v>8246</v>
      </c>
      <c r="E309" s="13" t="s">
        <v>8246</v>
      </c>
      <c r="F309" s="13"/>
      <c r="G309" s="13">
        <v>123</v>
      </c>
      <c r="H309" s="13">
        <v>2850</v>
      </c>
      <c r="I309" s="13">
        <v>0</v>
      </c>
      <c r="J309" s="13">
        <v>3</v>
      </c>
      <c r="K309" s="13">
        <v>26</v>
      </c>
      <c r="L309" s="13">
        <v>84</v>
      </c>
      <c r="M309" s="13">
        <v>243</v>
      </c>
      <c r="N309" s="13">
        <v>579</v>
      </c>
      <c r="O309" s="13"/>
      <c r="P309" s="13"/>
      <c r="Q309" s="13"/>
      <c r="R309" s="13"/>
      <c r="S309" s="13">
        <v>0</v>
      </c>
      <c r="T309" s="13"/>
      <c r="U309" s="13"/>
      <c r="V309" s="13">
        <v>31</v>
      </c>
      <c r="W309" s="13">
        <v>21</v>
      </c>
      <c r="X309" s="13"/>
      <c r="Y309" s="13"/>
      <c r="Z309" s="13"/>
      <c r="AA309" s="13">
        <v>20</v>
      </c>
      <c r="AB309" s="13">
        <v>4</v>
      </c>
      <c r="AC309" s="13"/>
      <c r="AD309" s="13">
        <v>0</v>
      </c>
      <c r="AE309" s="13">
        <v>0</v>
      </c>
      <c r="AF309" s="13">
        <v>37</v>
      </c>
      <c r="AG309" s="13"/>
      <c r="AH309" s="13">
        <v>12</v>
      </c>
      <c r="AI309" s="13">
        <v>6</v>
      </c>
      <c r="AJ309" s="13">
        <v>1</v>
      </c>
      <c r="AK309" s="13">
        <v>3</v>
      </c>
      <c r="AL309" s="13" t="s">
        <v>8247</v>
      </c>
    </row>
    <row r="310" spans="1:38" ht="30" x14ac:dyDescent="0.25">
      <c r="A310" s="12">
        <v>309</v>
      </c>
      <c r="B310" s="13" t="s">
        <v>15</v>
      </c>
      <c r="C310" s="13" t="s">
        <v>47</v>
      </c>
      <c r="D310" s="13" t="s">
        <v>8246</v>
      </c>
      <c r="E310" s="13" t="s">
        <v>8246</v>
      </c>
      <c r="F310" s="13"/>
      <c r="G310" s="13">
        <v>123</v>
      </c>
      <c r="H310" s="13">
        <v>2850</v>
      </c>
      <c r="I310" s="13">
        <v>0</v>
      </c>
      <c r="J310" s="13">
        <v>3</v>
      </c>
      <c r="K310" s="13">
        <v>28</v>
      </c>
      <c r="L310" s="13">
        <v>84</v>
      </c>
      <c r="M310" s="13">
        <v>243</v>
      </c>
      <c r="N310" s="13">
        <v>579</v>
      </c>
      <c r="O310" s="13"/>
      <c r="P310" s="13"/>
      <c r="Q310" s="13"/>
      <c r="R310" s="13"/>
      <c r="S310" s="13">
        <v>0</v>
      </c>
      <c r="T310" s="13"/>
      <c r="U310" s="13"/>
      <c r="V310" s="13">
        <v>31</v>
      </c>
      <c r="W310" s="13">
        <v>23</v>
      </c>
      <c r="X310" s="13"/>
      <c r="Y310" s="13"/>
      <c r="Z310" s="13"/>
      <c r="AA310" s="13">
        <v>20</v>
      </c>
      <c r="AB310" s="13">
        <v>4</v>
      </c>
      <c r="AC310" s="13"/>
      <c r="AD310" s="13">
        <v>0</v>
      </c>
      <c r="AE310" s="13">
        <v>0</v>
      </c>
      <c r="AF310" s="13">
        <v>39</v>
      </c>
      <c r="AG310" s="13"/>
      <c r="AH310" s="13">
        <v>12</v>
      </c>
      <c r="AI310" s="13">
        <v>7</v>
      </c>
      <c r="AJ310" s="13">
        <v>1</v>
      </c>
      <c r="AK310" s="13">
        <v>4</v>
      </c>
      <c r="AL310" s="13" t="s">
        <v>8247</v>
      </c>
    </row>
    <row r="311" spans="1:38" ht="45" x14ac:dyDescent="0.25">
      <c r="A311" s="12">
        <v>310</v>
      </c>
      <c r="B311" s="13" t="s">
        <v>15</v>
      </c>
      <c r="C311" s="13" t="s">
        <v>6527</v>
      </c>
      <c r="D311" s="13" t="s">
        <v>8246</v>
      </c>
      <c r="E311" s="13" t="s">
        <v>8246</v>
      </c>
      <c r="F311" s="13"/>
      <c r="G311" s="13">
        <v>123</v>
      </c>
      <c r="H311" s="13">
        <v>3750</v>
      </c>
      <c r="I311" s="13">
        <v>0</v>
      </c>
      <c r="J311" s="13">
        <v>3</v>
      </c>
      <c r="K311" s="13">
        <v>26</v>
      </c>
      <c r="L311" s="13">
        <v>85</v>
      </c>
      <c r="M311" s="13">
        <v>243</v>
      </c>
      <c r="N311" s="13">
        <v>579</v>
      </c>
      <c r="O311" s="13"/>
      <c r="P311" s="13"/>
      <c r="Q311" s="13"/>
      <c r="R311" s="13"/>
      <c r="S311" s="13">
        <v>0</v>
      </c>
      <c r="T311" s="13"/>
      <c r="U311" s="13"/>
      <c r="V311" s="13">
        <v>31</v>
      </c>
      <c r="W311" s="13">
        <v>24</v>
      </c>
      <c r="X311" s="13"/>
      <c r="Y311" s="13"/>
      <c r="Z311" s="13"/>
      <c r="AA311" s="13">
        <v>20</v>
      </c>
      <c r="AB311" s="13">
        <v>5</v>
      </c>
      <c r="AC311" s="13"/>
      <c r="AD311" s="13">
        <v>0</v>
      </c>
      <c r="AE311" s="13">
        <v>0</v>
      </c>
      <c r="AF311" s="13">
        <v>35</v>
      </c>
      <c r="AG311" s="13"/>
      <c r="AH311" s="13">
        <v>11</v>
      </c>
      <c r="AI311" s="13">
        <v>7</v>
      </c>
      <c r="AJ311" s="13">
        <v>1</v>
      </c>
      <c r="AK311" s="13">
        <v>2</v>
      </c>
      <c r="AL311" s="13" t="s">
        <v>8249</v>
      </c>
    </row>
    <row r="312" spans="1:38" ht="45" x14ac:dyDescent="0.25">
      <c r="A312" s="12">
        <v>311</v>
      </c>
      <c r="B312" s="13" t="s">
        <v>15</v>
      </c>
      <c r="C312" s="13" t="s">
        <v>6527</v>
      </c>
      <c r="D312" s="13" t="s">
        <v>8246</v>
      </c>
      <c r="E312" s="13" t="s">
        <v>8246</v>
      </c>
      <c r="F312" s="13"/>
      <c r="G312" s="13">
        <v>123</v>
      </c>
      <c r="H312" s="13">
        <v>3750</v>
      </c>
      <c r="I312" s="13">
        <v>0</v>
      </c>
      <c r="J312" s="13">
        <v>3</v>
      </c>
      <c r="K312" s="13">
        <v>28</v>
      </c>
      <c r="L312" s="13">
        <v>85</v>
      </c>
      <c r="M312" s="13">
        <v>243</v>
      </c>
      <c r="N312" s="13">
        <v>579</v>
      </c>
      <c r="O312" s="13"/>
      <c r="P312" s="13"/>
      <c r="Q312" s="13"/>
      <c r="R312" s="13"/>
      <c r="S312" s="13">
        <v>0</v>
      </c>
      <c r="T312" s="13"/>
      <c r="U312" s="13"/>
      <c r="V312" s="13">
        <v>31</v>
      </c>
      <c r="W312" s="13">
        <v>26</v>
      </c>
      <c r="X312" s="13"/>
      <c r="Y312" s="13"/>
      <c r="Z312" s="13"/>
      <c r="AA312" s="13">
        <v>20</v>
      </c>
      <c r="AB312" s="13">
        <v>5</v>
      </c>
      <c r="AC312" s="13"/>
      <c r="AD312" s="13">
        <v>0</v>
      </c>
      <c r="AE312" s="13">
        <v>0</v>
      </c>
      <c r="AF312" s="13">
        <v>38</v>
      </c>
      <c r="AG312" s="13"/>
      <c r="AH312" s="13">
        <v>12</v>
      </c>
      <c r="AI312" s="13">
        <v>8</v>
      </c>
      <c r="AJ312" s="13">
        <v>1</v>
      </c>
      <c r="AK312" s="13">
        <v>3</v>
      </c>
      <c r="AL312" s="13" t="s">
        <v>8249</v>
      </c>
    </row>
    <row r="313" spans="1:38" ht="45" x14ac:dyDescent="0.25">
      <c r="A313" s="12">
        <v>312</v>
      </c>
      <c r="B313" s="13" t="s">
        <v>15</v>
      </c>
      <c r="C313" s="13" t="s">
        <v>6527</v>
      </c>
      <c r="D313" s="13" t="s">
        <v>8246</v>
      </c>
      <c r="E313" s="13" t="s">
        <v>8246</v>
      </c>
      <c r="F313" s="13"/>
      <c r="G313" s="13">
        <v>123</v>
      </c>
      <c r="H313" s="13">
        <v>3750</v>
      </c>
      <c r="I313" s="13">
        <v>0</v>
      </c>
      <c r="J313" s="13">
        <v>3</v>
      </c>
      <c r="K313" s="13">
        <v>30</v>
      </c>
      <c r="L313" s="13">
        <v>85</v>
      </c>
      <c r="M313" s="13">
        <v>243</v>
      </c>
      <c r="N313" s="13">
        <v>579</v>
      </c>
      <c r="O313" s="13"/>
      <c r="P313" s="13"/>
      <c r="Q313" s="13"/>
      <c r="R313" s="13"/>
      <c r="S313" s="13">
        <v>0</v>
      </c>
      <c r="T313" s="13"/>
      <c r="U313" s="13"/>
      <c r="V313" s="13">
        <v>31</v>
      </c>
      <c r="W313" s="13">
        <v>28</v>
      </c>
      <c r="X313" s="13"/>
      <c r="Y313" s="13"/>
      <c r="Z313" s="13"/>
      <c r="AA313" s="13">
        <v>20</v>
      </c>
      <c r="AB313" s="13">
        <v>5</v>
      </c>
      <c r="AC313" s="13"/>
      <c r="AD313" s="13">
        <v>0</v>
      </c>
      <c r="AE313" s="13">
        <v>0</v>
      </c>
      <c r="AF313" s="13">
        <v>40</v>
      </c>
      <c r="AG313" s="13"/>
      <c r="AH313" s="13">
        <v>13</v>
      </c>
      <c r="AI313" s="13">
        <v>8</v>
      </c>
      <c r="AJ313" s="13">
        <v>1</v>
      </c>
      <c r="AK313" s="13">
        <v>4</v>
      </c>
      <c r="AL313" s="13" t="s">
        <v>8249</v>
      </c>
    </row>
    <row r="314" spans="1:38" ht="30" x14ac:dyDescent="0.25">
      <c r="A314" s="12">
        <v>313</v>
      </c>
      <c r="B314" s="13" t="s">
        <v>15</v>
      </c>
      <c r="C314" s="13" t="s">
        <v>41</v>
      </c>
      <c r="D314" s="13" t="s">
        <v>8251</v>
      </c>
      <c r="E314" s="13" t="s">
        <v>8251</v>
      </c>
      <c r="F314" s="13"/>
      <c r="G314" s="13">
        <v>123</v>
      </c>
      <c r="H314" s="13">
        <v>4750</v>
      </c>
      <c r="I314" s="13">
        <v>0</v>
      </c>
      <c r="J314" s="13">
        <v>3</v>
      </c>
      <c r="K314" s="13">
        <v>26</v>
      </c>
      <c r="L314" s="13">
        <v>86</v>
      </c>
      <c r="M314" s="13">
        <v>243</v>
      </c>
      <c r="N314" s="13">
        <v>579</v>
      </c>
      <c r="O314" s="13"/>
      <c r="P314" s="13"/>
      <c r="Q314" s="13"/>
      <c r="R314" s="13"/>
      <c r="S314" s="13">
        <v>0</v>
      </c>
      <c r="T314" s="13"/>
      <c r="U314" s="13"/>
      <c r="V314" s="13">
        <v>31</v>
      </c>
      <c r="W314" s="13">
        <v>28</v>
      </c>
      <c r="X314" s="13"/>
      <c r="Y314" s="13"/>
      <c r="Z314" s="13"/>
      <c r="AA314" s="13">
        <v>20</v>
      </c>
      <c r="AB314" s="13">
        <v>6</v>
      </c>
      <c r="AC314" s="13"/>
      <c r="AD314" s="13">
        <v>0</v>
      </c>
      <c r="AE314" s="13">
        <v>0</v>
      </c>
      <c r="AF314" s="13">
        <v>35</v>
      </c>
      <c r="AG314" s="13"/>
      <c r="AH314" s="13">
        <v>12</v>
      </c>
      <c r="AI314" s="13">
        <v>7</v>
      </c>
      <c r="AJ314" s="13">
        <v>2</v>
      </c>
      <c r="AK314" s="13">
        <v>2</v>
      </c>
      <c r="AL314" s="13" t="s">
        <v>8252</v>
      </c>
    </row>
    <row r="315" spans="1:38" ht="30" x14ac:dyDescent="0.25">
      <c r="A315" s="12">
        <v>314</v>
      </c>
      <c r="B315" s="13" t="s">
        <v>15</v>
      </c>
      <c r="C315" s="13" t="s">
        <v>41</v>
      </c>
      <c r="D315" s="13" t="s">
        <v>8251</v>
      </c>
      <c r="E315" s="13" t="s">
        <v>8251</v>
      </c>
      <c r="F315" s="13"/>
      <c r="G315" s="13">
        <v>123</v>
      </c>
      <c r="H315" s="13">
        <v>4750</v>
      </c>
      <c r="I315" s="13">
        <v>0</v>
      </c>
      <c r="J315" s="13">
        <v>3</v>
      </c>
      <c r="K315" s="13">
        <v>29</v>
      </c>
      <c r="L315" s="13">
        <v>86</v>
      </c>
      <c r="M315" s="13">
        <v>243</v>
      </c>
      <c r="N315" s="13">
        <v>579</v>
      </c>
      <c r="O315" s="13"/>
      <c r="P315" s="13"/>
      <c r="Q315" s="13"/>
      <c r="R315" s="13"/>
      <c r="S315" s="13">
        <v>0</v>
      </c>
      <c r="T315" s="13"/>
      <c r="U315" s="13"/>
      <c r="V315" s="13">
        <v>31</v>
      </c>
      <c r="W315" s="13">
        <v>31</v>
      </c>
      <c r="X315" s="13"/>
      <c r="Y315" s="13"/>
      <c r="Z315" s="13"/>
      <c r="AA315" s="13">
        <v>20</v>
      </c>
      <c r="AB315" s="13">
        <v>6</v>
      </c>
      <c r="AC315" s="13"/>
      <c r="AD315" s="13">
        <v>0</v>
      </c>
      <c r="AE315" s="13">
        <v>0</v>
      </c>
      <c r="AF315" s="13">
        <v>38</v>
      </c>
      <c r="AG315" s="13"/>
      <c r="AH315" s="13">
        <v>13</v>
      </c>
      <c r="AI315" s="13">
        <v>8</v>
      </c>
      <c r="AJ315" s="13">
        <v>2</v>
      </c>
      <c r="AK315" s="13">
        <v>3</v>
      </c>
      <c r="AL315" s="13" t="s">
        <v>8252</v>
      </c>
    </row>
    <row r="316" spans="1:38" ht="30" x14ac:dyDescent="0.25">
      <c r="A316" s="12">
        <v>315</v>
      </c>
      <c r="B316" s="13" t="s">
        <v>15</v>
      </c>
      <c r="C316" s="13" t="s">
        <v>41</v>
      </c>
      <c r="D316" s="13" t="s">
        <v>8251</v>
      </c>
      <c r="E316" s="13" t="s">
        <v>8251</v>
      </c>
      <c r="F316" s="13"/>
      <c r="G316" s="13">
        <v>123</v>
      </c>
      <c r="H316" s="13">
        <v>4750</v>
      </c>
      <c r="I316" s="13">
        <v>0</v>
      </c>
      <c r="J316" s="13">
        <v>3</v>
      </c>
      <c r="K316" s="13">
        <v>31</v>
      </c>
      <c r="L316" s="13">
        <v>86</v>
      </c>
      <c r="M316" s="13">
        <v>243</v>
      </c>
      <c r="N316" s="13">
        <v>579</v>
      </c>
      <c r="O316" s="13"/>
      <c r="P316" s="13"/>
      <c r="Q316" s="13"/>
      <c r="R316" s="13"/>
      <c r="S316" s="13">
        <v>0</v>
      </c>
      <c r="T316" s="13"/>
      <c r="U316" s="13"/>
      <c r="V316" s="13">
        <v>31</v>
      </c>
      <c r="W316" s="13">
        <v>33</v>
      </c>
      <c r="X316" s="13"/>
      <c r="Y316" s="13"/>
      <c r="Z316" s="13"/>
      <c r="AA316" s="13">
        <v>20</v>
      </c>
      <c r="AB316" s="13">
        <v>6</v>
      </c>
      <c r="AC316" s="13"/>
      <c r="AD316" s="13">
        <v>0</v>
      </c>
      <c r="AE316" s="13">
        <v>0</v>
      </c>
      <c r="AF316" s="13">
        <v>40</v>
      </c>
      <c r="AG316" s="13"/>
      <c r="AH316" s="13">
        <v>14</v>
      </c>
      <c r="AI316" s="13">
        <v>8</v>
      </c>
      <c r="AJ316" s="13">
        <v>2</v>
      </c>
      <c r="AK316" s="13">
        <v>4</v>
      </c>
      <c r="AL316" s="13" t="s">
        <v>8252</v>
      </c>
    </row>
    <row r="317" spans="1:38" ht="45" x14ac:dyDescent="0.25">
      <c r="A317" s="12">
        <v>316</v>
      </c>
      <c r="B317" s="13" t="s">
        <v>15</v>
      </c>
      <c r="C317" s="13" t="s">
        <v>51</v>
      </c>
      <c r="D317" s="13" t="s">
        <v>8251</v>
      </c>
      <c r="E317" s="13" t="s">
        <v>8251</v>
      </c>
      <c r="F317" s="13"/>
      <c r="G317" s="13">
        <v>123</v>
      </c>
      <c r="H317" s="13">
        <v>6200</v>
      </c>
      <c r="I317" s="13">
        <v>0</v>
      </c>
      <c r="J317" s="13">
        <v>3</v>
      </c>
      <c r="K317" s="13">
        <v>29</v>
      </c>
      <c r="L317" s="13">
        <v>87</v>
      </c>
      <c r="M317" s="13">
        <v>243</v>
      </c>
      <c r="N317" s="13">
        <v>579</v>
      </c>
      <c r="O317" s="13"/>
      <c r="P317" s="13"/>
      <c r="Q317" s="13"/>
      <c r="R317" s="13"/>
      <c r="S317" s="13">
        <v>0</v>
      </c>
      <c r="T317" s="13"/>
      <c r="U317" s="13"/>
      <c r="V317" s="13">
        <v>31</v>
      </c>
      <c r="W317" s="13">
        <v>34</v>
      </c>
      <c r="X317" s="13"/>
      <c r="Y317" s="13"/>
      <c r="Z317" s="13"/>
      <c r="AA317" s="13">
        <v>20</v>
      </c>
      <c r="AB317" s="13">
        <v>7</v>
      </c>
      <c r="AC317" s="13"/>
      <c r="AD317" s="13">
        <v>0</v>
      </c>
      <c r="AE317" s="13">
        <v>0</v>
      </c>
      <c r="AF317" s="13">
        <v>36</v>
      </c>
      <c r="AG317" s="13"/>
      <c r="AH317" s="13">
        <v>14</v>
      </c>
      <c r="AI317" s="13">
        <v>8</v>
      </c>
      <c r="AJ317" s="13">
        <v>2</v>
      </c>
      <c r="AK317" s="13">
        <v>2</v>
      </c>
      <c r="AL317" s="13" t="s">
        <v>8254</v>
      </c>
    </row>
    <row r="318" spans="1:38" ht="45" x14ac:dyDescent="0.25">
      <c r="A318" s="12">
        <v>317</v>
      </c>
      <c r="B318" s="13" t="s">
        <v>15</v>
      </c>
      <c r="C318" s="13" t="s">
        <v>51</v>
      </c>
      <c r="D318" s="13" t="s">
        <v>8251</v>
      </c>
      <c r="E318" s="13" t="s">
        <v>8251</v>
      </c>
      <c r="F318" s="13"/>
      <c r="G318" s="13">
        <v>123</v>
      </c>
      <c r="H318" s="13">
        <v>6200</v>
      </c>
      <c r="I318" s="13">
        <v>0</v>
      </c>
      <c r="J318" s="13">
        <v>3</v>
      </c>
      <c r="K318" s="13">
        <v>31</v>
      </c>
      <c r="L318" s="13">
        <v>87</v>
      </c>
      <c r="M318" s="13">
        <v>243</v>
      </c>
      <c r="N318" s="13">
        <v>579</v>
      </c>
      <c r="O318" s="13"/>
      <c r="P318" s="13"/>
      <c r="Q318" s="13"/>
      <c r="R318" s="13"/>
      <c r="S318" s="13">
        <v>0</v>
      </c>
      <c r="T318" s="13"/>
      <c r="U318" s="13"/>
      <c r="V318" s="13">
        <v>31</v>
      </c>
      <c r="W318" s="13">
        <v>36</v>
      </c>
      <c r="X318" s="13"/>
      <c r="Y318" s="13"/>
      <c r="Z318" s="13"/>
      <c r="AA318" s="13">
        <v>20</v>
      </c>
      <c r="AB318" s="13">
        <v>7</v>
      </c>
      <c r="AC318" s="13"/>
      <c r="AD318" s="13">
        <v>0</v>
      </c>
      <c r="AE318" s="13">
        <v>0</v>
      </c>
      <c r="AF318" s="13">
        <v>39</v>
      </c>
      <c r="AG318" s="13"/>
      <c r="AH318" s="13">
        <v>14</v>
      </c>
      <c r="AI318" s="13">
        <v>9</v>
      </c>
      <c r="AJ318" s="13">
        <v>2</v>
      </c>
      <c r="AK318" s="13">
        <v>3</v>
      </c>
      <c r="AL318" s="13" t="s">
        <v>8254</v>
      </c>
    </row>
    <row r="319" spans="1:38" ht="45" x14ac:dyDescent="0.25">
      <c r="A319" s="12">
        <v>318</v>
      </c>
      <c r="B319" s="13" t="s">
        <v>15</v>
      </c>
      <c r="C319" s="13" t="s">
        <v>51</v>
      </c>
      <c r="D319" s="13" t="s">
        <v>8251</v>
      </c>
      <c r="E319" s="13" t="s">
        <v>8251</v>
      </c>
      <c r="F319" s="13"/>
      <c r="G319" s="13">
        <v>123</v>
      </c>
      <c r="H319" s="13">
        <v>6200</v>
      </c>
      <c r="I319" s="13">
        <v>0</v>
      </c>
      <c r="J319" s="13">
        <v>3</v>
      </c>
      <c r="K319" s="13">
        <v>32</v>
      </c>
      <c r="L319" s="13">
        <v>87</v>
      </c>
      <c r="M319" s="13">
        <v>243</v>
      </c>
      <c r="N319" s="13">
        <v>579</v>
      </c>
      <c r="O319" s="13"/>
      <c r="P319" s="13"/>
      <c r="Q319" s="13"/>
      <c r="R319" s="13"/>
      <c r="S319" s="13">
        <v>0</v>
      </c>
      <c r="T319" s="13"/>
      <c r="U319" s="13"/>
      <c r="V319" s="13">
        <v>31</v>
      </c>
      <c r="W319" s="13">
        <v>37</v>
      </c>
      <c r="X319" s="13"/>
      <c r="Y319" s="13"/>
      <c r="Z319" s="13"/>
      <c r="AA319" s="13">
        <v>20</v>
      </c>
      <c r="AB319" s="13">
        <v>7</v>
      </c>
      <c r="AC319" s="13"/>
      <c r="AD319" s="13">
        <v>0</v>
      </c>
      <c r="AE319" s="13">
        <v>0</v>
      </c>
      <c r="AF319" s="13">
        <v>40</v>
      </c>
      <c r="AG319" s="13"/>
      <c r="AH319" s="13">
        <v>15</v>
      </c>
      <c r="AI319" s="13">
        <v>9</v>
      </c>
      <c r="AJ319" s="13">
        <v>2</v>
      </c>
      <c r="AK319" s="13">
        <v>4</v>
      </c>
      <c r="AL319" s="13" t="s">
        <v>8254</v>
      </c>
    </row>
    <row r="320" spans="1:38" ht="30" x14ac:dyDescent="0.25">
      <c r="A320" s="12">
        <v>319</v>
      </c>
      <c r="B320" s="13" t="s">
        <v>15</v>
      </c>
      <c r="C320" s="13" t="s">
        <v>41</v>
      </c>
      <c r="D320" s="13" t="s">
        <v>8256</v>
      </c>
      <c r="E320" s="13" t="s">
        <v>8256</v>
      </c>
      <c r="F320" s="13"/>
      <c r="G320" s="13">
        <v>123</v>
      </c>
      <c r="H320" s="13">
        <v>7950</v>
      </c>
      <c r="I320" s="13">
        <v>0</v>
      </c>
      <c r="J320" s="13">
        <v>3</v>
      </c>
      <c r="K320" s="13">
        <v>30</v>
      </c>
      <c r="L320" s="13">
        <v>88</v>
      </c>
      <c r="M320" s="13">
        <v>243</v>
      </c>
      <c r="N320" s="13">
        <v>579</v>
      </c>
      <c r="O320" s="13"/>
      <c r="P320" s="13"/>
      <c r="Q320" s="13"/>
      <c r="R320" s="13"/>
      <c r="S320" s="13">
        <v>0</v>
      </c>
      <c r="T320" s="13"/>
      <c r="U320" s="13"/>
      <c r="V320" s="13">
        <v>31</v>
      </c>
      <c r="W320" s="13">
        <v>38</v>
      </c>
      <c r="X320" s="13"/>
      <c r="Y320" s="13"/>
      <c r="Z320" s="13"/>
      <c r="AA320" s="13">
        <v>20</v>
      </c>
      <c r="AB320" s="13">
        <v>8</v>
      </c>
      <c r="AC320" s="13"/>
      <c r="AD320" s="13">
        <v>0</v>
      </c>
      <c r="AE320" s="13">
        <v>0</v>
      </c>
      <c r="AF320" s="13">
        <v>36</v>
      </c>
      <c r="AG320" s="13"/>
      <c r="AH320" s="13">
        <v>14</v>
      </c>
      <c r="AI320" s="13">
        <v>9</v>
      </c>
      <c r="AJ320" s="13">
        <v>2</v>
      </c>
      <c r="AK320" s="13">
        <v>2</v>
      </c>
      <c r="AL320" s="13" t="s">
        <v>8257</v>
      </c>
    </row>
    <row r="321" spans="1:38" ht="30" x14ac:dyDescent="0.25">
      <c r="A321" s="12">
        <v>320</v>
      </c>
      <c r="B321" s="13" t="s">
        <v>15</v>
      </c>
      <c r="C321" s="13" t="s">
        <v>41</v>
      </c>
      <c r="D321" s="13" t="s">
        <v>8256</v>
      </c>
      <c r="E321" s="13" t="s">
        <v>8256</v>
      </c>
      <c r="F321" s="13"/>
      <c r="G321" s="13">
        <v>123</v>
      </c>
      <c r="H321" s="13">
        <v>7950</v>
      </c>
      <c r="I321" s="13">
        <v>0</v>
      </c>
      <c r="J321" s="13">
        <v>3</v>
      </c>
      <c r="K321" s="13">
        <v>32</v>
      </c>
      <c r="L321" s="13">
        <v>88</v>
      </c>
      <c r="M321" s="13">
        <v>243</v>
      </c>
      <c r="N321" s="13">
        <v>579</v>
      </c>
      <c r="O321" s="13"/>
      <c r="P321" s="13"/>
      <c r="Q321" s="13"/>
      <c r="R321" s="13">
        <v>26</v>
      </c>
      <c r="S321" s="13">
        <v>0</v>
      </c>
      <c r="T321" s="13"/>
      <c r="U321" s="13"/>
      <c r="V321" s="13">
        <v>31</v>
      </c>
      <c r="W321" s="13">
        <v>40</v>
      </c>
      <c r="X321" s="13"/>
      <c r="Y321" s="13"/>
      <c r="Z321" s="13"/>
      <c r="AA321" s="13">
        <v>20</v>
      </c>
      <c r="AB321" s="13">
        <v>8</v>
      </c>
      <c r="AC321" s="13"/>
      <c r="AD321" s="13">
        <v>0</v>
      </c>
      <c r="AE321" s="13">
        <v>0</v>
      </c>
      <c r="AF321" s="13">
        <v>38</v>
      </c>
      <c r="AG321" s="13"/>
      <c r="AH321" s="13">
        <v>15</v>
      </c>
      <c r="AI321" s="13">
        <v>10</v>
      </c>
      <c r="AJ321" s="13">
        <v>2</v>
      </c>
      <c r="AK321" s="13">
        <v>3</v>
      </c>
      <c r="AL321" s="13" t="s">
        <v>8257</v>
      </c>
    </row>
    <row r="322" spans="1:38" ht="30" x14ac:dyDescent="0.25">
      <c r="A322" s="12">
        <v>321</v>
      </c>
      <c r="B322" s="13" t="s">
        <v>15</v>
      </c>
      <c r="C322" s="13" t="s">
        <v>41</v>
      </c>
      <c r="D322" s="13" t="s">
        <v>8256</v>
      </c>
      <c r="E322" s="13" t="s">
        <v>8256</v>
      </c>
      <c r="F322" s="13"/>
      <c r="G322" s="13">
        <v>123</v>
      </c>
      <c r="H322" s="13">
        <v>7950</v>
      </c>
      <c r="I322" s="13">
        <v>0</v>
      </c>
      <c r="J322" s="13">
        <v>3</v>
      </c>
      <c r="K322" s="13">
        <v>34</v>
      </c>
      <c r="L322" s="13">
        <v>88</v>
      </c>
      <c r="M322" s="13">
        <v>243</v>
      </c>
      <c r="N322" s="13">
        <v>579</v>
      </c>
      <c r="O322" s="13"/>
      <c r="P322" s="13"/>
      <c r="Q322" s="13"/>
      <c r="R322" s="13">
        <v>27</v>
      </c>
      <c r="S322" s="13">
        <v>0</v>
      </c>
      <c r="T322" s="13"/>
      <c r="U322" s="13"/>
      <c r="V322" s="13">
        <v>31</v>
      </c>
      <c r="W322" s="13">
        <v>42</v>
      </c>
      <c r="X322" s="13"/>
      <c r="Y322" s="13"/>
      <c r="Z322" s="13"/>
      <c r="AA322" s="13">
        <v>20</v>
      </c>
      <c r="AB322" s="13">
        <v>8</v>
      </c>
      <c r="AC322" s="13"/>
      <c r="AD322" s="13">
        <v>0</v>
      </c>
      <c r="AE322" s="13">
        <v>0</v>
      </c>
      <c r="AF322" s="13">
        <v>40</v>
      </c>
      <c r="AG322" s="13"/>
      <c r="AH322" s="13">
        <v>16</v>
      </c>
      <c r="AI322" s="13">
        <v>10</v>
      </c>
      <c r="AJ322" s="13">
        <v>2</v>
      </c>
      <c r="AK322" s="13">
        <v>4</v>
      </c>
      <c r="AL322" s="13" t="s">
        <v>8257</v>
      </c>
    </row>
    <row r="323" spans="1:38" ht="45" x14ac:dyDescent="0.25">
      <c r="A323" s="12">
        <v>322</v>
      </c>
      <c r="B323" s="13" t="s">
        <v>15</v>
      </c>
      <c r="C323" s="13" t="s">
        <v>51</v>
      </c>
      <c r="D323" s="13" t="s">
        <v>8256</v>
      </c>
      <c r="E323" s="13" t="s">
        <v>8256</v>
      </c>
      <c r="F323" s="13"/>
      <c r="G323" s="13">
        <v>123</v>
      </c>
      <c r="H323" s="13">
        <v>9550</v>
      </c>
      <c r="I323" s="13">
        <v>0</v>
      </c>
      <c r="J323" s="13">
        <v>3</v>
      </c>
      <c r="K323" s="13">
        <v>32</v>
      </c>
      <c r="L323" s="13">
        <v>89</v>
      </c>
      <c r="M323" s="13">
        <v>243</v>
      </c>
      <c r="N323" s="13">
        <v>579</v>
      </c>
      <c r="O323" s="13"/>
      <c r="P323" s="13"/>
      <c r="Q323" s="13"/>
      <c r="R323" s="13">
        <v>28</v>
      </c>
      <c r="S323" s="13">
        <v>0</v>
      </c>
      <c r="T323" s="13"/>
      <c r="U323" s="13"/>
      <c r="V323" s="13">
        <v>31</v>
      </c>
      <c r="W323" s="13">
        <v>44</v>
      </c>
      <c r="X323" s="13"/>
      <c r="Y323" s="13"/>
      <c r="Z323" s="13"/>
      <c r="AA323" s="13">
        <v>20</v>
      </c>
      <c r="AB323" s="13">
        <v>9</v>
      </c>
      <c r="AC323" s="13"/>
      <c r="AD323" s="13">
        <v>0</v>
      </c>
      <c r="AE323" s="13">
        <v>0</v>
      </c>
      <c r="AF323" s="13">
        <v>37</v>
      </c>
      <c r="AG323" s="13"/>
      <c r="AH323" s="13">
        <v>16</v>
      </c>
      <c r="AI323" s="13">
        <v>10</v>
      </c>
      <c r="AJ323" s="13">
        <v>2</v>
      </c>
      <c r="AK323" s="13">
        <v>2</v>
      </c>
      <c r="AL323" s="13" t="s">
        <v>8259</v>
      </c>
    </row>
    <row r="324" spans="1:38" ht="45" x14ac:dyDescent="0.25">
      <c r="A324" s="12">
        <v>323</v>
      </c>
      <c r="B324" s="13" t="s">
        <v>15</v>
      </c>
      <c r="C324" s="13" t="s">
        <v>51</v>
      </c>
      <c r="D324" s="13" t="s">
        <v>8256</v>
      </c>
      <c r="E324" s="13" t="s">
        <v>8256</v>
      </c>
      <c r="F324" s="13"/>
      <c r="G324" s="13">
        <v>123</v>
      </c>
      <c r="H324" s="13">
        <v>9550</v>
      </c>
      <c r="I324" s="13">
        <v>0</v>
      </c>
      <c r="J324" s="13">
        <v>3</v>
      </c>
      <c r="K324" s="13">
        <v>34</v>
      </c>
      <c r="L324" s="13">
        <v>89</v>
      </c>
      <c r="M324" s="13">
        <v>243</v>
      </c>
      <c r="N324" s="13">
        <v>579</v>
      </c>
      <c r="O324" s="13"/>
      <c r="P324" s="13"/>
      <c r="Q324" s="13"/>
      <c r="R324" s="13">
        <v>29</v>
      </c>
      <c r="S324" s="13">
        <v>0</v>
      </c>
      <c r="T324" s="13"/>
      <c r="U324" s="13"/>
      <c r="V324" s="13">
        <v>31</v>
      </c>
      <c r="W324" s="13">
        <v>46</v>
      </c>
      <c r="X324" s="13"/>
      <c r="Y324" s="13"/>
      <c r="Z324" s="13"/>
      <c r="AA324" s="13">
        <v>20</v>
      </c>
      <c r="AB324" s="13">
        <v>9</v>
      </c>
      <c r="AC324" s="13"/>
      <c r="AD324" s="13">
        <v>0</v>
      </c>
      <c r="AE324" s="13">
        <v>0</v>
      </c>
      <c r="AF324" s="13">
        <v>40</v>
      </c>
      <c r="AG324" s="13"/>
      <c r="AH324" s="13">
        <v>17</v>
      </c>
      <c r="AI324" s="13">
        <v>10</v>
      </c>
      <c r="AJ324" s="13">
        <v>2</v>
      </c>
      <c r="AK324" s="13">
        <v>3</v>
      </c>
      <c r="AL324" s="13" t="s">
        <v>8259</v>
      </c>
    </row>
    <row r="325" spans="1:38" ht="45" x14ac:dyDescent="0.25">
      <c r="A325" s="12">
        <v>324</v>
      </c>
      <c r="B325" s="13" t="s">
        <v>15</v>
      </c>
      <c r="C325" s="13" t="s">
        <v>51</v>
      </c>
      <c r="D325" s="13" t="s">
        <v>8256</v>
      </c>
      <c r="E325" s="13" t="s">
        <v>8256</v>
      </c>
      <c r="F325" s="13"/>
      <c r="G325" s="13">
        <v>123</v>
      </c>
      <c r="H325" s="13">
        <v>9550</v>
      </c>
      <c r="I325" s="13">
        <v>0</v>
      </c>
      <c r="J325" s="13">
        <v>3</v>
      </c>
      <c r="K325" s="13">
        <v>36</v>
      </c>
      <c r="L325" s="13">
        <v>89</v>
      </c>
      <c r="M325" s="13">
        <v>243</v>
      </c>
      <c r="N325" s="13">
        <v>579</v>
      </c>
      <c r="O325" s="13"/>
      <c r="P325" s="13"/>
      <c r="Q325" s="13"/>
      <c r="R325" s="13">
        <v>31</v>
      </c>
      <c r="S325" s="13">
        <v>0</v>
      </c>
      <c r="T325" s="13"/>
      <c r="U325" s="13"/>
      <c r="V325" s="13">
        <v>31</v>
      </c>
      <c r="W325" s="13">
        <v>48</v>
      </c>
      <c r="X325" s="13"/>
      <c r="Y325" s="13"/>
      <c r="Z325" s="13"/>
      <c r="AA325" s="13">
        <v>20</v>
      </c>
      <c r="AB325" s="13">
        <v>9</v>
      </c>
      <c r="AC325" s="13"/>
      <c r="AD325" s="13">
        <v>0</v>
      </c>
      <c r="AE325" s="13">
        <v>0</v>
      </c>
      <c r="AF325" s="13">
        <v>42</v>
      </c>
      <c r="AG325" s="13"/>
      <c r="AH325" s="13">
        <v>18</v>
      </c>
      <c r="AI325" s="13">
        <v>11</v>
      </c>
      <c r="AJ325" s="13">
        <v>2</v>
      </c>
      <c r="AK325" s="13">
        <v>4</v>
      </c>
      <c r="AL325" s="13" t="s">
        <v>8259</v>
      </c>
    </row>
    <row r="326" spans="1:38" ht="30" x14ac:dyDescent="0.25">
      <c r="A326" s="12">
        <v>325</v>
      </c>
      <c r="B326" s="13" t="s">
        <v>15</v>
      </c>
      <c r="C326" s="13" t="s">
        <v>47</v>
      </c>
      <c r="D326" s="13" t="s">
        <v>8261</v>
      </c>
      <c r="E326" s="13" t="s">
        <v>8262</v>
      </c>
      <c r="F326" s="13"/>
      <c r="G326" s="13">
        <v>123</v>
      </c>
      <c r="H326" s="13">
        <v>14100</v>
      </c>
      <c r="I326" s="13">
        <v>0</v>
      </c>
      <c r="J326" s="13">
        <v>3</v>
      </c>
      <c r="K326" s="13">
        <v>36</v>
      </c>
      <c r="L326" s="13">
        <v>91</v>
      </c>
      <c r="M326" s="13">
        <v>243</v>
      </c>
      <c r="N326" s="13">
        <v>579</v>
      </c>
      <c r="O326" s="13"/>
      <c r="P326" s="13"/>
      <c r="Q326" s="13"/>
      <c r="R326" s="13">
        <v>56</v>
      </c>
      <c r="S326" s="13">
        <v>0</v>
      </c>
      <c r="T326" s="13"/>
      <c r="U326" s="13"/>
      <c r="V326" s="13">
        <v>31</v>
      </c>
      <c r="W326" s="13">
        <v>54</v>
      </c>
      <c r="X326" s="13"/>
      <c r="Y326" s="13"/>
      <c r="Z326" s="13"/>
      <c r="AA326" s="13">
        <v>20</v>
      </c>
      <c r="AB326" s="13">
        <v>11</v>
      </c>
      <c r="AC326" s="13"/>
      <c r="AD326" s="13">
        <v>0</v>
      </c>
      <c r="AE326" s="13">
        <v>0</v>
      </c>
      <c r="AF326" s="13">
        <v>38</v>
      </c>
      <c r="AG326" s="13"/>
      <c r="AH326" s="13">
        <v>18</v>
      </c>
      <c r="AI326" s="13">
        <v>11</v>
      </c>
      <c r="AJ326" s="13">
        <v>2</v>
      </c>
      <c r="AK326" s="13">
        <v>2</v>
      </c>
      <c r="AL326" s="13" t="s">
        <v>8263</v>
      </c>
    </row>
    <row r="327" spans="1:38" ht="30" x14ac:dyDescent="0.25">
      <c r="A327" s="12">
        <v>326</v>
      </c>
      <c r="B327" s="13" t="s">
        <v>15</v>
      </c>
      <c r="C327" s="13" t="s">
        <v>47</v>
      </c>
      <c r="D327" s="13" t="s">
        <v>8261</v>
      </c>
      <c r="E327" s="13" t="s">
        <v>8262</v>
      </c>
      <c r="F327" s="13"/>
      <c r="G327" s="13">
        <v>123</v>
      </c>
      <c r="H327" s="13">
        <v>14100</v>
      </c>
      <c r="I327" s="13">
        <v>0</v>
      </c>
      <c r="J327" s="13">
        <v>3</v>
      </c>
      <c r="K327" s="13">
        <v>37</v>
      </c>
      <c r="L327" s="13">
        <v>91</v>
      </c>
      <c r="M327" s="13">
        <v>243</v>
      </c>
      <c r="N327" s="13">
        <v>579</v>
      </c>
      <c r="O327" s="13"/>
      <c r="P327" s="13"/>
      <c r="Q327" s="13"/>
      <c r="R327" s="13">
        <v>58</v>
      </c>
      <c r="S327" s="13">
        <v>0</v>
      </c>
      <c r="T327" s="13"/>
      <c r="U327" s="13"/>
      <c r="V327" s="13">
        <v>31</v>
      </c>
      <c r="W327" s="13">
        <v>55</v>
      </c>
      <c r="X327" s="13"/>
      <c r="Y327" s="13"/>
      <c r="Z327" s="13"/>
      <c r="AA327" s="13">
        <v>20</v>
      </c>
      <c r="AB327" s="13">
        <v>11</v>
      </c>
      <c r="AC327" s="13"/>
      <c r="AD327" s="13">
        <v>0</v>
      </c>
      <c r="AE327" s="13">
        <v>0</v>
      </c>
      <c r="AF327" s="13">
        <v>40</v>
      </c>
      <c r="AG327" s="13"/>
      <c r="AH327" s="13">
        <v>19</v>
      </c>
      <c r="AI327" s="13">
        <v>11</v>
      </c>
      <c r="AJ327" s="13">
        <v>2</v>
      </c>
      <c r="AK327" s="13">
        <v>3</v>
      </c>
      <c r="AL327" s="13" t="s">
        <v>8263</v>
      </c>
    </row>
    <row r="328" spans="1:38" ht="30" x14ac:dyDescent="0.25">
      <c r="A328" s="12">
        <v>327</v>
      </c>
      <c r="B328" s="13" t="s">
        <v>15</v>
      </c>
      <c r="C328" s="13" t="s">
        <v>47</v>
      </c>
      <c r="D328" s="13" t="s">
        <v>8261</v>
      </c>
      <c r="E328" s="13" t="s">
        <v>8262</v>
      </c>
      <c r="F328" s="13"/>
      <c r="G328" s="13">
        <v>123</v>
      </c>
      <c r="H328" s="13">
        <v>14100</v>
      </c>
      <c r="I328" s="13">
        <v>0</v>
      </c>
      <c r="J328" s="13">
        <v>3</v>
      </c>
      <c r="K328" s="13">
        <v>39</v>
      </c>
      <c r="L328" s="13">
        <v>91</v>
      </c>
      <c r="M328" s="13">
        <v>243</v>
      </c>
      <c r="N328" s="13">
        <v>579</v>
      </c>
      <c r="O328" s="13"/>
      <c r="P328" s="13"/>
      <c r="Q328" s="13"/>
      <c r="R328" s="13">
        <v>62</v>
      </c>
      <c r="S328" s="13">
        <v>0</v>
      </c>
      <c r="T328" s="13"/>
      <c r="U328" s="13"/>
      <c r="V328" s="13">
        <v>31</v>
      </c>
      <c r="W328" s="13">
        <v>57</v>
      </c>
      <c r="X328" s="13"/>
      <c r="Y328" s="13"/>
      <c r="Z328" s="13"/>
      <c r="AA328" s="13">
        <v>20</v>
      </c>
      <c r="AB328" s="13">
        <v>11</v>
      </c>
      <c r="AC328" s="13"/>
      <c r="AD328" s="13">
        <v>0</v>
      </c>
      <c r="AE328" s="13">
        <v>0</v>
      </c>
      <c r="AF328" s="13">
        <v>42</v>
      </c>
      <c r="AG328" s="13"/>
      <c r="AH328" s="13">
        <v>20</v>
      </c>
      <c r="AI328" s="13">
        <v>12</v>
      </c>
      <c r="AJ328" s="13">
        <v>2</v>
      </c>
      <c r="AK328" s="13">
        <v>4</v>
      </c>
      <c r="AL328" s="13" t="s">
        <v>8263</v>
      </c>
    </row>
    <row r="329" spans="1:38" ht="30" x14ac:dyDescent="0.25">
      <c r="A329" s="12">
        <v>328</v>
      </c>
      <c r="B329" s="13" t="s">
        <v>15</v>
      </c>
      <c r="C329" s="13" t="s">
        <v>47</v>
      </c>
      <c r="D329" s="13" t="s">
        <v>8265</v>
      </c>
      <c r="E329" s="13" t="s">
        <v>8266</v>
      </c>
      <c r="F329" s="13"/>
      <c r="G329" s="13">
        <v>123</v>
      </c>
      <c r="H329" s="13">
        <v>19050</v>
      </c>
      <c r="I329" s="13">
        <v>0</v>
      </c>
      <c r="J329" s="13">
        <v>3</v>
      </c>
      <c r="K329" s="13">
        <v>38</v>
      </c>
      <c r="L329" s="13">
        <v>92</v>
      </c>
      <c r="M329" s="13">
        <v>243</v>
      </c>
      <c r="N329" s="13">
        <v>579</v>
      </c>
      <c r="O329" s="13"/>
      <c r="P329" s="13"/>
      <c r="Q329" s="13"/>
      <c r="R329" s="13">
        <v>82</v>
      </c>
      <c r="S329" s="13">
        <v>0</v>
      </c>
      <c r="T329" s="13"/>
      <c r="U329" s="13"/>
      <c r="V329" s="13">
        <v>31</v>
      </c>
      <c r="W329" s="13">
        <v>62</v>
      </c>
      <c r="X329" s="13"/>
      <c r="Y329" s="13"/>
      <c r="Z329" s="13"/>
      <c r="AA329" s="13">
        <v>20</v>
      </c>
      <c r="AB329" s="13">
        <v>13</v>
      </c>
      <c r="AC329" s="13"/>
      <c r="AD329" s="13">
        <v>0</v>
      </c>
      <c r="AE329" s="13">
        <v>0</v>
      </c>
      <c r="AF329" s="13">
        <v>39</v>
      </c>
      <c r="AG329" s="13"/>
      <c r="AH329" s="13">
        <v>21</v>
      </c>
      <c r="AI329" s="13">
        <v>12</v>
      </c>
      <c r="AJ329" s="13">
        <v>2</v>
      </c>
      <c r="AK329" s="13">
        <v>2</v>
      </c>
      <c r="AL329" s="13" t="s">
        <v>8267</v>
      </c>
    </row>
    <row r="330" spans="1:38" ht="30" x14ac:dyDescent="0.25">
      <c r="A330" s="12">
        <v>329</v>
      </c>
      <c r="B330" s="13" t="s">
        <v>15</v>
      </c>
      <c r="C330" s="13" t="s">
        <v>47</v>
      </c>
      <c r="D330" s="13" t="s">
        <v>8265</v>
      </c>
      <c r="E330" s="13" t="s">
        <v>8266</v>
      </c>
      <c r="F330" s="13"/>
      <c r="G330" s="13">
        <v>123</v>
      </c>
      <c r="H330" s="13">
        <v>19050</v>
      </c>
      <c r="I330" s="13">
        <v>0</v>
      </c>
      <c r="J330" s="13">
        <v>3</v>
      </c>
      <c r="K330" s="13">
        <v>39</v>
      </c>
      <c r="L330" s="13">
        <v>92</v>
      </c>
      <c r="M330" s="13">
        <v>243</v>
      </c>
      <c r="N330" s="13">
        <v>579</v>
      </c>
      <c r="O330" s="13"/>
      <c r="P330" s="13"/>
      <c r="Q330" s="13"/>
      <c r="R330" s="13">
        <v>84</v>
      </c>
      <c r="S330" s="13">
        <v>0</v>
      </c>
      <c r="T330" s="13"/>
      <c r="U330" s="13"/>
      <c r="V330" s="13">
        <v>31</v>
      </c>
      <c r="W330" s="13">
        <v>63</v>
      </c>
      <c r="X330" s="13"/>
      <c r="Y330" s="13"/>
      <c r="Z330" s="13"/>
      <c r="AA330" s="13">
        <v>20</v>
      </c>
      <c r="AB330" s="13">
        <v>13</v>
      </c>
      <c r="AC330" s="13"/>
      <c r="AD330" s="13">
        <v>0</v>
      </c>
      <c r="AE330" s="13">
        <v>0</v>
      </c>
      <c r="AF330" s="13">
        <v>40</v>
      </c>
      <c r="AG330" s="13"/>
      <c r="AH330" s="13">
        <v>21</v>
      </c>
      <c r="AI330" s="13">
        <v>13</v>
      </c>
      <c r="AJ330" s="13">
        <v>2</v>
      </c>
      <c r="AK330" s="13">
        <v>3</v>
      </c>
      <c r="AL330" s="13" t="s">
        <v>8267</v>
      </c>
    </row>
    <row r="331" spans="1:38" ht="30" x14ac:dyDescent="0.25">
      <c r="A331" s="12">
        <v>330</v>
      </c>
      <c r="B331" s="13" t="s">
        <v>15</v>
      </c>
      <c r="C331" s="13" t="s">
        <v>47</v>
      </c>
      <c r="D331" s="13" t="s">
        <v>8265</v>
      </c>
      <c r="E331" s="13" t="s">
        <v>8266</v>
      </c>
      <c r="F331" s="13"/>
      <c r="G331" s="13">
        <v>123</v>
      </c>
      <c r="H331" s="13">
        <v>19050</v>
      </c>
      <c r="I331" s="13">
        <v>0</v>
      </c>
      <c r="J331" s="13">
        <v>3</v>
      </c>
      <c r="K331" s="13">
        <v>40</v>
      </c>
      <c r="L331" s="13">
        <v>92</v>
      </c>
      <c r="M331" s="13">
        <v>243</v>
      </c>
      <c r="N331" s="13">
        <v>579</v>
      </c>
      <c r="O331" s="13"/>
      <c r="P331" s="13"/>
      <c r="Q331" s="13"/>
      <c r="R331" s="13">
        <v>88</v>
      </c>
      <c r="S331" s="13">
        <v>0</v>
      </c>
      <c r="T331" s="13"/>
      <c r="U331" s="13"/>
      <c r="V331" s="13">
        <v>31</v>
      </c>
      <c r="W331" s="13">
        <v>64</v>
      </c>
      <c r="X331" s="13"/>
      <c r="Y331" s="13"/>
      <c r="Z331" s="13"/>
      <c r="AA331" s="13">
        <v>20</v>
      </c>
      <c r="AB331" s="13">
        <v>13</v>
      </c>
      <c r="AC331" s="13"/>
      <c r="AD331" s="13">
        <v>0</v>
      </c>
      <c r="AE331" s="13">
        <v>0</v>
      </c>
      <c r="AF331" s="13">
        <v>41</v>
      </c>
      <c r="AG331" s="13"/>
      <c r="AH331" s="13">
        <v>22</v>
      </c>
      <c r="AI331" s="13">
        <v>13</v>
      </c>
      <c r="AJ331" s="13">
        <v>2</v>
      </c>
      <c r="AK331" s="13">
        <v>3</v>
      </c>
      <c r="AL331" s="13" t="s">
        <v>8267</v>
      </c>
    </row>
    <row r="332" spans="1:38" ht="30" x14ac:dyDescent="0.25">
      <c r="A332" s="12">
        <v>331</v>
      </c>
      <c r="B332" s="13" t="s">
        <v>15</v>
      </c>
      <c r="C332" s="13" t="s">
        <v>47</v>
      </c>
      <c r="D332" s="13" t="s">
        <v>8265</v>
      </c>
      <c r="E332" s="13" t="s">
        <v>8266</v>
      </c>
      <c r="F332" s="13"/>
      <c r="G332" s="13">
        <v>123</v>
      </c>
      <c r="H332" s="13">
        <v>19050</v>
      </c>
      <c r="I332" s="13">
        <v>0</v>
      </c>
      <c r="J332" s="13">
        <v>3</v>
      </c>
      <c r="K332" s="13">
        <v>42</v>
      </c>
      <c r="L332" s="13">
        <v>92</v>
      </c>
      <c r="M332" s="13">
        <v>243</v>
      </c>
      <c r="N332" s="13">
        <v>579</v>
      </c>
      <c r="O332" s="13"/>
      <c r="P332" s="13"/>
      <c r="Q332" s="13"/>
      <c r="R332" s="13">
        <v>94</v>
      </c>
      <c r="S332" s="13">
        <v>0</v>
      </c>
      <c r="T332" s="13"/>
      <c r="U332" s="13"/>
      <c r="V332" s="13">
        <v>31</v>
      </c>
      <c r="W332" s="13">
        <v>66</v>
      </c>
      <c r="X332" s="13"/>
      <c r="Y332" s="13"/>
      <c r="Z332" s="13"/>
      <c r="AA332" s="13">
        <v>20</v>
      </c>
      <c r="AB332" s="13">
        <v>13</v>
      </c>
      <c r="AC332" s="13"/>
      <c r="AD332" s="13">
        <v>0</v>
      </c>
      <c r="AE332" s="13">
        <v>0</v>
      </c>
      <c r="AF332" s="13">
        <v>44</v>
      </c>
      <c r="AG332" s="13"/>
      <c r="AH332" s="13">
        <v>23</v>
      </c>
      <c r="AI332" s="13">
        <v>14</v>
      </c>
      <c r="AJ332" s="13">
        <v>2</v>
      </c>
      <c r="AK332" s="13">
        <v>4</v>
      </c>
      <c r="AL332" s="13" t="s">
        <v>8267</v>
      </c>
    </row>
    <row r="333" spans="1:38" ht="30" x14ac:dyDescent="0.25">
      <c r="A333" s="12">
        <v>332</v>
      </c>
      <c r="B333" s="13" t="s">
        <v>15</v>
      </c>
      <c r="C333" s="13" t="s">
        <v>8630</v>
      </c>
      <c r="D333" s="13" t="s">
        <v>8269</v>
      </c>
      <c r="E333" s="13" t="s">
        <v>8270</v>
      </c>
      <c r="F333" s="13"/>
      <c r="G333" s="13">
        <v>123</v>
      </c>
      <c r="H333" s="13">
        <v>26350</v>
      </c>
      <c r="I333" s="13">
        <v>0</v>
      </c>
      <c r="J333" s="13">
        <v>3</v>
      </c>
      <c r="K333" s="13">
        <v>37</v>
      </c>
      <c r="L333" s="13">
        <v>93</v>
      </c>
      <c r="M333" s="13">
        <v>243</v>
      </c>
      <c r="N333" s="13">
        <v>579</v>
      </c>
      <c r="O333" s="13"/>
      <c r="P333" s="13"/>
      <c r="Q333" s="13"/>
      <c r="R333" s="13"/>
      <c r="S333" s="13">
        <v>0</v>
      </c>
      <c r="T333" s="13"/>
      <c r="U333" s="13"/>
      <c r="V333" s="13">
        <v>31</v>
      </c>
      <c r="W333" s="13">
        <v>59</v>
      </c>
      <c r="X333" s="13"/>
      <c r="Y333" s="13"/>
      <c r="Z333" s="13"/>
      <c r="AA333" s="13">
        <v>20</v>
      </c>
      <c r="AB333" s="13">
        <v>12</v>
      </c>
      <c r="AC333" s="13"/>
      <c r="AD333" s="13">
        <v>0</v>
      </c>
      <c r="AE333" s="13">
        <v>0</v>
      </c>
      <c r="AF333" s="13">
        <v>39</v>
      </c>
      <c r="AG333" s="13"/>
      <c r="AH333" s="13">
        <v>19</v>
      </c>
      <c r="AI333" s="13">
        <v>12</v>
      </c>
      <c r="AJ333" s="13">
        <v>0</v>
      </c>
      <c r="AK333" s="13">
        <v>2</v>
      </c>
      <c r="AL333" s="13" t="s">
        <v>8271</v>
      </c>
    </row>
    <row r="334" spans="1:38" ht="30" x14ac:dyDescent="0.25">
      <c r="A334" s="12">
        <v>333</v>
      </c>
      <c r="B334" s="13" t="s">
        <v>15</v>
      </c>
      <c r="C334" s="13" t="s">
        <v>8630</v>
      </c>
      <c r="D334" s="13" t="s">
        <v>8269</v>
      </c>
      <c r="E334" s="13" t="s">
        <v>8270</v>
      </c>
      <c r="F334" s="13"/>
      <c r="G334" s="13">
        <v>123</v>
      </c>
      <c r="H334" s="13">
        <v>26350</v>
      </c>
      <c r="I334" s="13">
        <v>0</v>
      </c>
      <c r="J334" s="13">
        <v>3</v>
      </c>
      <c r="K334" s="13">
        <v>38</v>
      </c>
      <c r="L334" s="13">
        <v>93</v>
      </c>
      <c r="M334" s="13">
        <v>243</v>
      </c>
      <c r="N334" s="13">
        <v>579</v>
      </c>
      <c r="O334" s="13"/>
      <c r="P334" s="13"/>
      <c r="Q334" s="13"/>
      <c r="R334" s="13"/>
      <c r="S334" s="13">
        <v>0</v>
      </c>
      <c r="T334" s="13"/>
      <c r="U334" s="13"/>
      <c r="V334" s="13">
        <v>31</v>
      </c>
      <c r="W334" s="13">
        <v>60</v>
      </c>
      <c r="X334" s="13"/>
      <c r="Y334" s="13"/>
      <c r="Z334" s="13"/>
      <c r="AA334" s="13">
        <v>20</v>
      </c>
      <c r="AB334" s="13">
        <v>12</v>
      </c>
      <c r="AC334" s="13"/>
      <c r="AD334" s="13">
        <v>0</v>
      </c>
      <c r="AE334" s="13">
        <v>0</v>
      </c>
      <c r="AF334" s="13">
        <v>40</v>
      </c>
      <c r="AG334" s="13"/>
      <c r="AH334" s="13">
        <v>20</v>
      </c>
      <c r="AI334" s="13">
        <v>12</v>
      </c>
      <c r="AJ334" s="13">
        <v>0</v>
      </c>
      <c r="AK334" s="13">
        <v>3</v>
      </c>
      <c r="AL334" s="13" t="s">
        <v>8271</v>
      </c>
    </row>
    <row r="335" spans="1:38" ht="30" x14ac:dyDescent="0.25">
      <c r="A335" s="12">
        <v>334</v>
      </c>
      <c r="B335" s="13" t="s">
        <v>15</v>
      </c>
      <c r="C335" s="13" t="s">
        <v>8630</v>
      </c>
      <c r="D335" s="13" t="s">
        <v>8269</v>
      </c>
      <c r="E335" s="13" t="s">
        <v>8270</v>
      </c>
      <c r="F335" s="13"/>
      <c r="G335" s="13">
        <v>123</v>
      </c>
      <c r="H335" s="13">
        <v>26350</v>
      </c>
      <c r="I335" s="13">
        <v>0</v>
      </c>
      <c r="J335" s="13">
        <v>3</v>
      </c>
      <c r="K335" s="13">
        <v>39</v>
      </c>
      <c r="L335" s="13">
        <v>93</v>
      </c>
      <c r="M335" s="13">
        <v>243</v>
      </c>
      <c r="N335" s="13">
        <v>579</v>
      </c>
      <c r="O335" s="13"/>
      <c r="P335" s="13"/>
      <c r="Q335" s="13"/>
      <c r="R335" s="13"/>
      <c r="S335" s="13">
        <v>0</v>
      </c>
      <c r="T335" s="13"/>
      <c r="U335" s="13"/>
      <c r="V335" s="13">
        <v>31</v>
      </c>
      <c r="W335" s="13">
        <v>61</v>
      </c>
      <c r="X335" s="13"/>
      <c r="Y335" s="13"/>
      <c r="Z335" s="13"/>
      <c r="AA335" s="13">
        <v>20</v>
      </c>
      <c r="AB335" s="13">
        <v>12</v>
      </c>
      <c r="AC335" s="13"/>
      <c r="AD335" s="13">
        <v>0</v>
      </c>
      <c r="AE335" s="13">
        <v>0</v>
      </c>
      <c r="AF335" s="13">
        <v>41</v>
      </c>
      <c r="AG335" s="13"/>
      <c r="AH335" s="13">
        <v>20</v>
      </c>
      <c r="AI335" s="13">
        <v>13</v>
      </c>
      <c r="AJ335" s="13">
        <v>0</v>
      </c>
      <c r="AK335" s="13">
        <v>3</v>
      </c>
      <c r="AL335" s="13" t="s">
        <v>8271</v>
      </c>
    </row>
    <row r="336" spans="1:38" ht="30" x14ac:dyDescent="0.25">
      <c r="A336" s="12">
        <v>335</v>
      </c>
      <c r="B336" s="13" t="s">
        <v>15</v>
      </c>
      <c r="C336" s="13" t="s">
        <v>8630</v>
      </c>
      <c r="D336" s="13" t="s">
        <v>8269</v>
      </c>
      <c r="E336" s="13" t="s">
        <v>8270</v>
      </c>
      <c r="F336" s="13"/>
      <c r="G336" s="13">
        <v>123</v>
      </c>
      <c r="H336" s="13">
        <v>26350</v>
      </c>
      <c r="I336" s="13">
        <v>0</v>
      </c>
      <c r="J336" s="13">
        <v>3</v>
      </c>
      <c r="K336" s="13">
        <v>41</v>
      </c>
      <c r="L336" s="13">
        <v>93</v>
      </c>
      <c r="M336" s="13">
        <v>243</v>
      </c>
      <c r="N336" s="13">
        <v>579</v>
      </c>
      <c r="O336" s="13"/>
      <c r="P336" s="13"/>
      <c r="Q336" s="13"/>
      <c r="R336" s="13"/>
      <c r="S336" s="13">
        <v>0</v>
      </c>
      <c r="T336" s="13"/>
      <c r="U336" s="13"/>
      <c r="V336" s="13">
        <v>31</v>
      </c>
      <c r="W336" s="13">
        <v>63</v>
      </c>
      <c r="X336" s="13"/>
      <c r="Y336" s="13"/>
      <c r="Z336" s="13"/>
      <c r="AA336" s="13">
        <v>20</v>
      </c>
      <c r="AB336" s="13">
        <v>12</v>
      </c>
      <c r="AC336" s="13"/>
      <c r="AD336" s="13">
        <v>0</v>
      </c>
      <c r="AE336" s="13">
        <v>0</v>
      </c>
      <c r="AF336" s="13">
        <v>43</v>
      </c>
      <c r="AG336" s="13"/>
      <c r="AH336" s="13">
        <v>21</v>
      </c>
      <c r="AI336" s="13">
        <v>13</v>
      </c>
      <c r="AJ336" s="13">
        <v>0</v>
      </c>
      <c r="AK336" s="13">
        <v>4</v>
      </c>
      <c r="AL336" s="13" t="s">
        <v>8271</v>
      </c>
    </row>
    <row r="337" spans="1:38" ht="30" x14ac:dyDescent="0.25">
      <c r="A337" s="12">
        <v>336</v>
      </c>
      <c r="B337" s="13" t="s">
        <v>15</v>
      </c>
      <c r="C337" s="13" t="s">
        <v>8630</v>
      </c>
      <c r="D337" s="13" t="s">
        <v>8273</v>
      </c>
      <c r="E337" s="13" t="s">
        <v>8274</v>
      </c>
      <c r="F337" s="13"/>
      <c r="G337" s="13">
        <v>123</v>
      </c>
      <c r="H337" s="13">
        <v>33600</v>
      </c>
      <c r="I337" s="13">
        <v>0</v>
      </c>
      <c r="J337" s="13">
        <v>3</v>
      </c>
      <c r="K337" s="13">
        <v>39</v>
      </c>
      <c r="L337" s="13">
        <v>94</v>
      </c>
      <c r="M337" s="13">
        <v>243</v>
      </c>
      <c r="N337" s="13">
        <v>579</v>
      </c>
      <c r="O337" s="13"/>
      <c r="P337" s="13"/>
      <c r="Q337" s="13"/>
      <c r="R337" s="13"/>
      <c r="S337" s="13">
        <v>0</v>
      </c>
      <c r="T337" s="13"/>
      <c r="U337" s="13"/>
      <c r="V337" s="13">
        <v>31</v>
      </c>
      <c r="W337" s="13">
        <v>64</v>
      </c>
      <c r="X337" s="13"/>
      <c r="Y337" s="13"/>
      <c r="Z337" s="13"/>
      <c r="AA337" s="13">
        <v>20</v>
      </c>
      <c r="AB337" s="13">
        <v>13</v>
      </c>
      <c r="AC337" s="13"/>
      <c r="AD337" s="13">
        <v>0</v>
      </c>
      <c r="AE337" s="13">
        <v>0</v>
      </c>
      <c r="AF337" s="13">
        <v>39</v>
      </c>
      <c r="AG337" s="13"/>
      <c r="AH337" s="13">
        <v>21</v>
      </c>
      <c r="AI337" s="13">
        <v>13</v>
      </c>
      <c r="AJ337" s="13">
        <v>0</v>
      </c>
      <c r="AK337" s="13">
        <v>2</v>
      </c>
      <c r="AL337" s="13" t="s">
        <v>8275</v>
      </c>
    </row>
    <row r="338" spans="1:38" ht="30" x14ac:dyDescent="0.25">
      <c r="A338" s="12">
        <v>337</v>
      </c>
      <c r="B338" s="13" t="s">
        <v>15</v>
      </c>
      <c r="C338" s="13" t="s">
        <v>8630</v>
      </c>
      <c r="D338" s="13" t="s">
        <v>8273</v>
      </c>
      <c r="E338" s="13" t="s">
        <v>8274</v>
      </c>
      <c r="F338" s="13"/>
      <c r="G338" s="13">
        <v>123</v>
      </c>
      <c r="H338" s="13">
        <v>33600</v>
      </c>
      <c r="I338" s="13">
        <v>0</v>
      </c>
      <c r="J338" s="13">
        <v>3</v>
      </c>
      <c r="K338" s="13">
        <v>40</v>
      </c>
      <c r="L338" s="13">
        <v>94</v>
      </c>
      <c r="M338" s="13">
        <v>243</v>
      </c>
      <c r="N338" s="13">
        <v>579</v>
      </c>
      <c r="O338" s="13"/>
      <c r="P338" s="13"/>
      <c r="Q338" s="13"/>
      <c r="R338" s="13"/>
      <c r="S338" s="13">
        <v>0</v>
      </c>
      <c r="T338" s="13"/>
      <c r="U338" s="13"/>
      <c r="V338" s="13">
        <v>31</v>
      </c>
      <c r="W338" s="13">
        <v>65</v>
      </c>
      <c r="X338" s="13"/>
      <c r="Y338" s="13"/>
      <c r="Z338" s="13"/>
      <c r="AA338" s="13">
        <v>20</v>
      </c>
      <c r="AB338" s="13">
        <v>13</v>
      </c>
      <c r="AC338" s="13"/>
      <c r="AD338" s="13">
        <v>0</v>
      </c>
      <c r="AE338" s="13">
        <v>0</v>
      </c>
      <c r="AF338" s="13">
        <v>41</v>
      </c>
      <c r="AG338" s="13"/>
      <c r="AH338" s="13">
        <v>21</v>
      </c>
      <c r="AI338" s="13">
        <v>14</v>
      </c>
      <c r="AJ338" s="13">
        <v>0</v>
      </c>
      <c r="AK338" s="13">
        <v>3</v>
      </c>
      <c r="AL338" s="13" t="s">
        <v>8275</v>
      </c>
    </row>
    <row r="339" spans="1:38" ht="30" x14ac:dyDescent="0.25">
      <c r="A339" s="12">
        <v>338</v>
      </c>
      <c r="B339" s="13" t="s">
        <v>15</v>
      </c>
      <c r="C339" s="13" t="s">
        <v>8630</v>
      </c>
      <c r="D339" s="13" t="s">
        <v>8273</v>
      </c>
      <c r="E339" s="13" t="s">
        <v>8274</v>
      </c>
      <c r="F339" s="13"/>
      <c r="G339" s="13">
        <v>123</v>
      </c>
      <c r="H339" s="13">
        <v>33600</v>
      </c>
      <c r="I339" s="13">
        <v>0</v>
      </c>
      <c r="J339" s="13">
        <v>3</v>
      </c>
      <c r="K339" s="13">
        <v>41</v>
      </c>
      <c r="L339" s="13">
        <v>94</v>
      </c>
      <c r="M339" s="13">
        <v>243</v>
      </c>
      <c r="N339" s="13">
        <v>579</v>
      </c>
      <c r="O339" s="13"/>
      <c r="P339" s="13"/>
      <c r="Q339" s="13"/>
      <c r="R339" s="13"/>
      <c r="S339" s="13">
        <v>0</v>
      </c>
      <c r="T339" s="13"/>
      <c r="U339" s="13"/>
      <c r="V339" s="13">
        <v>31</v>
      </c>
      <c r="W339" s="13">
        <v>66</v>
      </c>
      <c r="X339" s="13"/>
      <c r="Y339" s="13"/>
      <c r="Z339" s="13"/>
      <c r="AA339" s="13">
        <v>20</v>
      </c>
      <c r="AB339" s="13">
        <v>13</v>
      </c>
      <c r="AC339" s="13"/>
      <c r="AD339" s="13">
        <v>0</v>
      </c>
      <c r="AE339" s="13">
        <v>0</v>
      </c>
      <c r="AF339" s="13">
        <v>42</v>
      </c>
      <c r="AG339" s="13"/>
      <c r="AH339" s="13">
        <v>22</v>
      </c>
      <c r="AI339" s="13">
        <v>14</v>
      </c>
      <c r="AJ339" s="13">
        <v>0</v>
      </c>
      <c r="AK339" s="13">
        <v>3</v>
      </c>
      <c r="AL339" s="13" t="s">
        <v>8275</v>
      </c>
    </row>
    <row r="340" spans="1:38" ht="30" x14ac:dyDescent="0.25">
      <c r="A340" s="12">
        <v>339</v>
      </c>
      <c r="B340" s="13" t="s">
        <v>15</v>
      </c>
      <c r="C340" s="13" t="s">
        <v>8630</v>
      </c>
      <c r="D340" s="13" t="s">
        <v>8273</v>
      </c>
      <c r="E340" s="13" t="s">
        <v>8274</v>
      </c>
      <c r="F340" s="13"/>
      <c r="G340" s="13">
        <v>123</v>
      </c>
      <c r="H340" s="13">
        <v>33600</v>
      </c>
      <c r="I340" s="13">
        <v>0</v>
      </c>
      <c r="J340" s="13">
        <v>3</v>
      </c>
      <c r="K340" s="13">
        <v>43</v>
      </c>
      <c r="L340" s="13">
        <v>94</v>
      </c>
      <c r="M340" s="13">
        <v>243</v>
      </c>
      <c r="N340" s="13">
        <v>579</v>
      </c>
      <c r="O340" s="13"/>
      <c r="P340" s="13"/>
      <c r="Q340" s="13"/>
      <c r="R340" s="13"/>
      <c r="S340" s="13">
        <v>0</v>
      </c>
      <c r="T340" s="13"/>
      <c r="U340" s="13"/>
      <c r="V340" s="13">
        <v>31</v>
      </c>
      <c r="W340" s="13">
        <v>68</v>
      </c>
      <c r="X340" s="13"/>
      <c r="Y340" s="13"/>
      <c r="Z340" s="13"/>
      <c r="AA340" s="13">
        <v>20</v>
      </c>
      <c r="AB340" s="13">
        <v>13</v>
      </c>
      <c r="AC340" s="13"/>
      <c r="AD340" s="13">
        <v>0</v>
      </c>
      <c r="AE340" s="13">
        <v>0</v>
      </c>
      <c r="AF340" s="13">
        <v>44</v>
      </c>
      <c r="AG340" s="13"/>
      <c r="AH340" s="13">
        <v>23</v>
      </c>
      <c r="AI340" s="13">
        <v>15</v>
      </c>
      <c r="AJ340" s="13">
        <v>0</v>
      </c>
      <c r="AK340" s="13">
        <v>4</v>
      </c>
      <c r="AL340" s="13" t="s">
        <v>8275</v>
      </c>
    </row>
    <row r="341" spans="1:38" x14ac:dyDescent="0.25">
      <c r="A341" s="12">
        <v>340</v>
      </c>
      <c r="B341" s="13" t="s">
        <v>15</v>
      </c>
      <c r="C341" s="13" t="s">
        <v>6546</v>
      </c>
      <c r="D341" s="13">
        <v>0</v>
      </c>
      <c r="E341" s="13">
        <v>0</v>
      </c>
      <c r="F341" s="13"/>
      <c r="G341" s="13">
        <v>123</v>
      </c>
      <c r="H341" s="13">
        <v>43250</v>
      </c>
      <c r="I341" s="13">
        <v>0</v>
      </c>
      <c r="J341" s="13">
        <v>3</v>
      </c>
      <c r="K341" s="13">
        <v>41</v>
      </c>
      <c r="L341" s="13">
        <v>95</v>
      </c>
      <c r="M341" s="13">
        <v>243</v>
      </c>
      <c r="N341" s="13">
        <v>579</v>
      </c>
      <c r="O341" s="13"/>
      <c r="P341" s="13"/>
      <c r="Q341" s="13"/>
      <c r="R341" s="13"/>
      <c r="S341" s="13">
        <v>0</v>
      </c>
      <c r="T341" s="13"/>
      <c r="U341" s="13"/>
      <c r="V341" s="13">
        <v>31</v>
      </c>
      <c r="W341" s="13">
        <v>69</v>
      </c>
      <c r="X341" s="13"/>
      <c r="Y341" s="13"/>
      <c r="Z341" s="13"/>
      <c r="AA341" s="13">
        <v>20</v>
      </c>
      <c r="AB341" s="13">
        <v>14</v>
      </c>
      <c r="AC341" s="13"/>
      <c r="AD341" s="13">
        <v>0</v>
      </c>
      <c r="AE341" s="13">
        <v>0</v>
      </c>
      <c r="AF341" s="13">
        <v>40</v>
      </c>
      <c r="AG341" s="13"/>
      <c r="AH341" s="13">
        <v>22</v>
      </c>
      <c r="AI341" s="13">
        <v>13</v>
      </c>
      <c r="AJ341" s="13">
        <v>0</v>
      </c>
      <c r="AK341" s="13">
        <v>2</v>
      </c>
      <c r="AL341" s="13"/>
    </row>
    <row r="342" spans="1:38" x14ac:dyDescent="0.25">
      <c r="A342" s="12">
        <v>341</v>
      </c>
      <c r="B342" s="13" t="s">
        <v>15</v>
      </c>
      <c r="C342" s="13" t="s">
        <v>6546</v>
      </c>
      <c r="D342" s="13">
        <v>0</v>
      </c>
      <c r="E342" s="13">
        <v>0</v>
      </c>
      <c r="F342" s="13"/>
      <c r="G342" s="13">
        <v>123</v>
      </c>
      <c r="H342" s="13">
        <v>43250</v>
      </c>
      <c r="I342" s="13">
        <v>0</v>
      </c>
      <c r="J342" s="13">
        <v>3</v>
      </c>
      <c r="K342" s="13">
        <v>42</v>
      </c>
      <c r="L342" s="13">
        <v>95</v>
      </c>
      <c r="M342" s="13">
        <v>243</v>
      </c>
      <c r="N342" s="13">
        <v>579</v>
      </c>
      <c r="O342" s="13"/>
      <c r="P342" s="13"/>
      <c r="Q342" s="13"/>
      <c r="R342" s="13"/>
      <c r="S342" s="13">
        <v>0</v>
      </c>
      <c r="T342" s="13"/>
      <c r="U342" s="13"/>
      <c r="V342" s="13">
        <v>31</v>
      </c>
      <c r="W342" s="13">
        <v>70</v>
      </c>
      <c r="X342" s="13"/>
      <c r="Y342" s="13"/>
      <c r="Z342" s="13"/>
      <c r="AA342" s="13">
        <v>20</v>
      </c>
      <c r="AB342" s="13">
        <v>14</v>
      </c>
      <c r="AC342" s="13"/>
      <c r="AD342" s="13">
        <v>0</v>
      </c>
      <c r="AE342" s="13">
        <v>0</v>
      </c>
      <c r="AF342" s="13">
        <v>41</v>
      </c>
      <c r="AG342" s="13"/>
      <c r="AH342" s="13">
        <v>22</v>
      </c>
      <c r="AI342" s="13">
        <v>14</v>
      </c>
      <c r="AJ342" s="13">
        <v>0</v>
      </c>
      <c r="AK342" s="13">
        <v>3</v>
      </c>
      <c r="AL342" s="13"/>
    </row>
    <row r="343" spans="1:38" x14ac:dyDescent="0.25">
      <c r="A343" s="12">
        <v>342</v>
      </c>
      <c r="B343" s="13" t="s">
        <v>15</v>
      </c>
      <c r="C343" s="13" t="s">
        <v>6546</v>
      </c>
      <c r="D343" s="13">
        <v>0</v>
      </c>
      <c r="E343" s="13">
        <v>0</v>
      </c>
      <c r="F343" s="13"/>
      <c r="G343" s="13">
        <v>123</v>
      </c>
      <c r="H343" s="13">
        <v>43250</v>
      </c>
      <c r="I343" s="13">
        <v>0</v>
      </c>
      <c r="J343" s="13">
        <v>3</v>
      </c>
      <c r="K343" s="13">
        <v>43</v>
      </c>
      <c r="L343" s="13">
        <v>95</v>
      </c>
      <c r="M343" s="13">
        <v>243</v>
      </c>
      <c r="N343" s="13">
        <v>579</v>
      </c>
      <c r="O343" s="13"/>
      <c r="P343" s="13"/>
      <c r="Q343" s="13"/>
      <c r="R343" s="13"/>
      <c r="S343" s="13">
        <v>0</v>
      </c>
      <c r="T343" s="13"/>
      <c r="U343" s="13"/>
      <c r="V343" s="13">
        <v>31</v>
      </c>
      <c r="W343" s="13">
        <v>71</v>
      </c>
      <c r="X343" s="13"/>
      <c r="Y343" s="13"/>
      <c r="Z343" s="13"/>
      <c r="AA343" s="13">
        <v>20</v>
      </c>
      <c r="AB343" s="13">
        <v>14</v>
      </c>
      <c r="AC343" s="13"/>
      <c r="AD343" s="13">
        <v>0</v>
      </c>
      <c r="AE343" s="13">
        <v>0</v>
      </c>
      <c r="AF343" s="13">
        <v>42</v>
      </c>
      <c r="AG343" s="13"/>
      <c r="AH343" s="13">
        <v>23</v>
      </c>
      <c r="AI343" s="13">
        <v>14</v>
      </c>
      <c r="AJ343" s="13">
        <v>0</v>
      </c>
      <c r="AK343" s="13">
        <v>3</v>
      </c>
      <c r="AL343" s="13"/>
    </row>
    <row r="344" spans="1:38" x14ac:dyDescent="0.25">
      <c r="A344" s="12">
        <v>343</v>
      </c>
      <c r="B344" s="13" t="s">
        <v>15</v>
      </c>
      <c r="C344" s="13" t="s">
        <v>6546</v>
      </c>
      <c r="D344" s="13">
        <v>0</v>
      </c>
      <c r="E344" s="13">
        <v>0</v>
      </c>
      <c r="F344" s="13"/>
      <c r="G344" s="13">
        <v>123</v>
      </c>
      <c r="H344" s="13">
        <v>43250</v>
      </c>
      <c r="I344" s="13">
        <v>0</v>
      </c>
      <c r="J344" s="13">
        <v>3</v>
      </c>
      <c r="K344" s="13">
        <v>45</v>
      </c>
      <c r="L344" s="13">
        <v>95</v>
      </c>
      <c r="M344" s="13">
        <v>243</v>
      </c>
      <c r="N344" s="13">
        <v>579</v>
      </c>
      <c r="O344" s="13"/>
      <c r="P344" s="13"/>
      <c r="Q344" s="13"/>
      <c r="R344" s="13"/>
      <c r="S344" s="13">
        <v>0</v>
      </c>
      <c r="T344" s="13"/>
      <c r="U344" s="13"/>
      <c r="V344" s="13">
        <v>31</v>
      </c>
      <c r="W344" s="13">
        <v>73</v>
      </c>
      <c r="X344" s="13"/>
      <c r="Y344" s="13"/>
      <c r="Z344" s="13"/>
      <c r="AA344" s="13">
        <v>20</v>
      </c>
      <c r="AB344" s="13">
        <v>14</v>
      </c>
      <c r="AC344" s="13"/>
      <c r="AD344" s="13">
        <v>0</v>
      </c>
      <c r="AE344" s="13">
        <v>0</v>
      </c>
      <c r="AF344" s="13">
        <v>44</v>
      </c>
      <c r="AG344" s="13"/>
      <c r="AH344" s="13">
        <v>24</v>
      </c>
      <c r="AI344" s="13">
        <v>15</v>
      </c>
      <c r="AJ344" s="13">
        <v>0</v>
      </c>
      <c r="AK344" s="13">
        <v>4</v>
      </c>
      <c r="AL344" s="13"/>
    </row>
    <row r="345" spans="1:38" x14ac:dyDescent="0.25">
      <c r="A345" s="12">
        <v>344</v>
      </c>
      <c r="B345" s="13" t="s">
        <v>15</v>
      </c>
      <c r="C345" s="13" t="s">
        <v>6546</v>
      </c>
      <c r="D345" s="13">
        <v>0</v>
      </c>
      <c r="E345" s="13">
        <v>0</v>
      </c>
      <c r="F345" s="13"/>
      <c r="G345" s="13">
        <v>123</v>
      </c>
      <c r="H345" s="13">
        <v>49650</v>
      </c>
      <c r="I345" s="13">
        <v>0</v>
      </c>
      <c r="J345" s="13">
        <v>3</v>
      </c>
      <c r="K345" s="13">
        <v>43</v>
      </c>
      <c r="L345" s="13">
        <v>96</v>
      </c>
      <c r="M345" s="13">
        <v>243</v>
      </c>
      <c r="N345" s="13">
        <v>579</v>
      </c>
      <c r="O345" s="13"/>
      <c r="P345" s="13"/>
      <c r="Q345" s="13"/>
      <c r="R345" s="13"/>
      <c r="S345" s="13">
        <v>0</v>
      </c>
      <c r="T345" s="13"/>
      <c r="U345" s="13"/>
      <c r="V345" s="13">
        <v>31</v>
      </c>
      <c r="W345" s="13">
        <v>74</v>
      </c>
      <c r="X345" s="13"/>
      <c r="Y345" s="13"/>
      <c r="Z345" s="13"/>
      <c r="AA345" s="13">
        <v>20</v>
      </c>
      <c r="AB345" s="13">
        <v>15</v>
      </c>
      <c r="AC345" s="13"/>
      <c r="AD345" s="13">
        <v>0</v>
      </c>
      <c r="AE345" s="13">
        <v>0</v>
      </c>
      <c r="AF345" s="13">
        <v>40</v>
      </c>
      <c r="AG345" s="13"/>
      <c r="AH345" s="13">
        <v>23</v>
      </c>
      <c r="AI345" s="13">
        <v>15</v>
      </c>
      <c r="AJ345" s="13">
        <v>0</v>
      </c>
      <c r="AK345" s="13">
        <v>2</v>
      </c>
      <c r="AL345" s="13"/>
    </row>
    <row r="346" spans="1:38" x14ac:dyDescent="0.25">
      <c r="A346" s="12">
        <v>345</v>
      </c>
      <c r="B346" s="13" t="s">
        <v>15</v>
      </c>
      <c r="C346" s="13" t="s">
        <v>6546</v>
      </c>
      <c r="D346" s="13">
        <v>0</v>
      </c>
      <c r="E346" s="13">
        <v>0</v>
      </c>
      <c r="F346" s="13"/>
      <c r="G346" s="13">
        <v>123</v>
      </c>
      <c r="H346" s="13">
        <v>49650</v>
      </c>
      <c r="I346" s="13">
        <v>0</v>
      </c>
      <c r="J346" s="13">
        <v>3</v>
      </c>
      <c r="K346" s="13">
        <v>44</v>
      </c>
      <c r="L346" s="13">
        <v>96</v>
      </c>
      <c r="M346" s="13">
        <v>243</v>
      </c>
      <c r="N346" s="13">
        <v>579</v>
      </c>
      <c r="O346" s="13"/>
      <c r="P346" s="13"/>
      <c r="Q346" s="13"/>
      <c r="R346" s="13"/>
      <c r="S346" s="13">
        <v>0</v>
      </c>
      <c r="T346" s="13"/>
      <c r="U346" s="13"/>
      <c r="V346" s="13">
        <v>31</v>
      </c>
      <c r="W346" s="13">
        <v>75</v>
      </c>
      <c r="X346" s="13"/>
      <c r="Y346" s="13"/>
      <c r="Z346" s="13"/>
      <c r="AA346" s="13">
        <v>20</v>
      </c>
      <c r="AB346" s="13">
        <v>15</v>
      </c>
      <c r="AC346" s="13"/>
      <c r="AD346" s="13">
        <v>0</v>
      </c>
      <c r="AE346" s="13">
        <v>0</v>
      </c>
      <c r="AF346" s="13">
        <v>42</v>
      </c>
      <c r="AG346" s="13"/>
      <c r="AH346" s="13">
        <v>24</v>
      </c>
      <c r="AI346" s="13">
        <v>15</v>
      </c>
      <c r="AJ346" s="13">
        <v>0</v>
      </c>
      <c r="AK346" s="13">
        <v>3</v>
      </c>
      <c r="AL346" s="13"/>
    </row>
    <row r="347" spans="1:38" x14ac:dyDescent="0.25">
      <c r="A347" s="12">
        <v>346</v>
      </c>
      <c r="B347" s="13" t="s">
        <v>15</v>
      </c>
      <c r="C347" s="13" t="s">
        <v>6546</v>
      </c>
      <c r="D347" s="13">
        <v>0</v>
      </c>
      <c r="E347" s="13">
        <v>0</v>
      </c>
      <c r="F347" s="13"/>
      <c r="G347" s="13">
        <v>123</v>
      </c>
      <c r="H347" s="13">
        <v>49650</v>
      </c>
      <c r="I347" s="13">
        <v>0</v>
      </c>
      <c r="J347" s="13">
        <v>3</v>
      </c>
      <c r="K347" s="13">
        <v>45</v>
      </c>
      <c r="L347" s="13">
        <v>96</v>
      </c>
      <c r="M347" s="13">
        <v>243</v>
      </c>
      <c r="N347" s="13">
        <v>579</v>
      </c>
      <c r="O347" s="13"/>
      <c r="P347" s="13"/>
      <c r="Q347" s="13"/>
      <c r="R347" s="13"/>
      <c r="S347" s="13">
        <v>0</v>
      </c>
      <c r="T347" s="13"/>
      <c r="U347" s="13"/>
      <c r="V347" s="13">
        <v>31</v>
      </c>
      <c r="W347" s="13">
        <v>76</v>
      </c>
      <c r="X347" s="13"/>
      <c r="Y347" s="13"/>
      <c r="Z347" s="13"/>
      <c r="AA347" s="13">
        <v>20</v>
      </c>
      <c r="AB347" s="13">
        <v>15</v>
      </c>
      <c r="AC347" s="13"/>
      <c r="AD347" s="13">
        <v>0</v>
      </c>
      <c r="AE347" s="13">
        <v>0</v>
      </c>
      <c r="AF347" s="13">
        <v>43</v>
      </c>
      <c r="AG347" s="13"/>
      <c r="AH347" s="13">
        <v>24</v>
      </c>
      <c r="AI347" s="13">
        <v>15</v>
      </c>
      <c r="AJ347" s="13">
        <v>0</v>
      </c>
      <c r="AK347" s="13">
        <v>3</v>
      </c>
      <c r="AL347" s="13"/>
    </row>
    <row r="348" spans="1:38" x14ac:dyDescent="0.25">
      <c r="A348" s="12">
        <v>347</v>
      </c>
      <c r="B348" s="13" t="s">
        <v>15</v>
      </c>
      <c r="C348" s="13" t="s">
        <v>6546</v>
      </c>
      <c r="D348" s="13">
        <v>0</v>
      </c>
      <c r="E348" s="13">
        <v>0</v>
      </c>
      <c r="F348" s="13"/>
      <c r="G348" s="13">
        <v>123</v>
      </c>
      <c r="H348" s="13">
        <v>49650</v>
      </c>
      <c r="I348" s="13">
        <v>0</v>
      </c>
      <c r="J348" s="13">
        <v>3</v>
      </c>
      <c r="K348" s="13">
        <v>47</v>
      </c>
      <c r="L348" s="13">
        <v>96</v>
      </c>
      <c r="M348" s="13">
        <v>243</v>
      </c>
      <c r="N348" s="13">
        <v>579</v>
      </c>
      <c r="O348" s="13"/>
      <c r="P348" s="13"/>
      <c r="Q348" s="13"/>
      <c r="R348" s="13"/>
      <c r="S348" s="13">
        <v>0</v>
      </c>
      <c r="T348" s="13"/>
      <c r="U348" s="13"/>
      <c r="V348" s="13">
        <v>31</v>
      </c>
      <c r="W348" s="13">
        <v>78</v>
      </c>
      <c r="X348" s="13"/>
      <c r="Y348" s="13"/>
      <c r="Z348" s="13"/>
      <c r="AA348" s="13">
        <v>20</v>
      </c>
      <c r="AB348" s="13">
        <v>15</v>
      </c>
      <c r="AC348" s="13"/>
      <c r="AD348" s="13">
        <v>0</v>
      </c>
      <c r="AE348" s="13">
        <v>0</v>
      </c>
      <c r="AF348" s="13">
        <v>45</v>
      </c>
      <c r="AG348" s="13"/>
      <c r="AH348" s="13">
        <v>25</v>
      </c>
      <c r="AI348" s="13">
        <v>16</v>
      </c>
      <c r="AJ348" s="13">
        <v>0</v>
      </c>
      <c r="AK348" s="13">
        <v>4</v>
      </c>
      <c r="AL348" s="13"/>
    </row>
    <row r="349" spans="1:38" x14ac:dyDescent="0.25">
      <c r="A349" s="12">
        <v>348</v>
      </c>
      <c r="B349" s="13" t="s">
        <v>15</v>
      </c>
      <c r="C349" s="13" t="s">
        <v>6546</v>
      </c>
      <c r="D349" s="13">
        <v>0</v>
      </c>
      <c r="E349" s="13">
        <v>0</v>
      </c>
      <c r="F349" s="13"/>
      <c r="G349" s="13">
        <v>123</v>
      </c>
      <c r="H349" s="13">
        <v>60050</v>
      </c>
      <c r="I349" s="13">
        <v>0</v>
      </c>
      <c r="J349" s="13">
        <v>3</v>
      </c>
      <c r="K349" s="13">
        <v>44</v>
      </c>
      <c r="L349" s="13">
        <v>97</v>
      </c>
      <c r="M349" s="13">
        <v>243</v>
      </c>
      <c r="N349" s="13">
        <v>579</v>
      </c>
      <c r="O349" s="13"/>
      <c r="P349" s="13"/>
      <c r="Q349" s="13"/>
      <c r="R349" s="13"/>
      <c r="S349" s="13">
        <v>0</v>
      </c>
      <c r="T349" s="13"/>
      <c r="U349" s="13"/>
      <c r="V349" s="13">
        <v>31</v>
      </c>
      <c r="W349" s="13">
        <v>79</v>
      </c>
      <c r="X349" s="13"/>
      <c r="Y349" s="13"/>
      <c r="Z349" s="13"/>
      <c r="AA349" s="13">
        <v>20</v>
      </c>
      <c r="AB349" s="13">
        <v>16</v>
      </c>
      <c r="AC349" s="13"/>
      <c r="AD349" s="13">
        <v>0</v>
      </c>
      <c r="AE349" s="13">
        <v>0</v>
      </c>
      <c r="AF349" s="13">
        <v>41</v>
      </c>
      <c r="AG349" s="13"/>
      <c r="AH349" s="13">
        <v>24</v>
      </c>
      <c r="AI349" s="13">
        <v>16</v>
      </c>
      <c r="AJ349" s="13">
        <v>0</v>
      </c>
      <c r="AK349" s="13">
        <v>2</v>
      </c>
      <c r="AL349" s="13"/>
    </row>
    <row r="350" spans="1:38" x14ac:dyDescent="0.25">
      <c r="A350" s="12">
        <v>349</v>
      </c>
      <c r="B350" s="13" t="s">
        <v>15</v>
      </c>
      <c r="C350" s="13" t="s">
        <v>6546</v>
      </c>
      <c r="D350" s="13">
        <v>0</v>
      </c>
      <c r="E350" s="13">
        <v>0</v>
      </c>
      <c r="F350" s="13"/>
      <c r="G350" s="13">
        <v>123</v>
      </c>
      <c r="H350" s="13">
        <v>60050</v>
      </c>
      <c r="I350" s="13">
        <v>0</v>
      </c>
      <c r="J350" s="13">
        <v>3</v>
      </c>
      <c r="K350" s="13">
        <v>45</v>
      </c>
      <c r="L350" s="13">
        <v>97</v>
      </c>
      <c r="M350" s="13">
        <v>243</v>
      </c>
      <c r="N350" s="13">
        <v>579</v>
      </c>
      <c r="O350" s="13"/>
      <c r="P350" s="13"/>
      <c r="Q350" s="13"/>
      <c r="R350" s="13"/>
      <c r="S350" s="13">
        <v>0</v>
      </c>
      <c r="T350" s="13"/>
      <c r="U350" s="13"/>
      <c r="V350" s="13">
        <v>31</v>
      </c>
      <c r="W350" s="13">
        <v>80</v>
      </c>
      <c r="X350" s="13"/>
      <c r="Y350" s="13"/>
      <c r="Z350" s="13"/>
      <c r="AA350" s="13">
        <v>20</v>
      </c>
      <c r="AB350" s="13">
        <v>16</v>
      </c>
      <c r="AC350" s="13"/>
      <c r="AD350" s="13">
        <v>0</v>
      </c>
      <c r="AE350" s="13">
        <v>0</v>
      </c>
      <c r="AF350" s="13">
        <v>42</v>
      </c>
      <c r="AG350" s="13"/>
      <c r="AH350" s="13">
        <v>25</v>
      </c>
      <c r="AI350" s="13">
        <v>16</v>
      </c>
      <c r="AJ350" s="13">
        <v>0</v>
      </c>
      <c r="AK350" s="13">
        <v>3</v>
      </c>
      <c r="AL350" s="13"/>
    </row>
    <row r="351" spans="1:38" x14ac:dyDescent="0.25">
      <c r="A351" s="12">
        <v>350</v>
      </c>
      <c r="B351" s="13" t="s">
        <v>15</v>
      </c>
      <c r="C351" s="13" t="s">
        <v>6546</v>
      </c>
      <c r="D351" s="13">
        <v>0</v>
      </c>
      <c r="E351" s="13">
        <v>0</v>
      </c>
      <c r="F351" s="13"/>
      <c r="G351" s="13">
        <v>123</v>
      </c>
      <c r="H351" s="13">
        <v>60050</v>
      </c>
      <c r="I351" s="13">
        <v>0</v>
      </c>
      <c r="J351" s="13">
        <v>3</v>
      </c>
      <c r="K351" s="13">
        <v>46</v>
      </c>
      <c r="L351" s="13">
        <v>97</v>
      </c>
      <c r="M351" s="13">
        <v>243</v>
      </c>
      <c r="N351" s="13">
        <v>579</v>
      </c>
      <c r="O351" s="13"/>
      <c r="P351" s="13"/>
      <c r="Q351" s="13"/>
      <c r="R351" s="13"/>
      <c r="S351" s="13">
        <v>0</v>
      </c>
      <c r="T351" s="13"/>
      <c r="U351" s="13"/>
      <c r="V351" s="13">
        <v>31</v>
      </c>
      <c r="W351" s="13">
        <v>81</v>
      </c>
      <c r="X351" s="13"/>
      <c r="Y351" s="13"/>
      <c r="Z351" s="13"/>
      <c r="AA351" s="13">
        <v>20</v>
      </c>
      <c r="AB351" s="13">
        <v>16</v>
      </c>
      <c r="AC351" s="13"/>
      <c r="AD351" s="13">
        <v>0</v>
      </c>
      <c r="AE351" s="13">
        <v>0</v>
      </c>
      <c r="AF351" s="13">
        <v>43</v>
      </c>
      <c r="AG351" s="13"/>
      <c r="AH351" s="13">
        <v>25</v>
      </c>
      <c r="AI351" s="13">
        <v>16</v>
      </c>
      <c r="AJ351" s="13">
        <v>0</v>
      </c>
      <c r="AK351" s="13">
        <v>3</v>
      </c>
      <c r="AL351" s="13"/>
    </row>
    <row r="352" spans="1:38" x14ac:dyDescent="0.25">
      <c r="A352" s="12">
        <v>351</v>
      </c>
      <c r="B352" s="13" t="s">
        <v>15</v>
      </c>
      <c r="C352" s="13" t="s">
        <v>6546</v>
      </c>
      <c r="D352" s="13">
        <v>0</v>
      </c>
      <c r="E352" s="13">
        <v>0</v>
      </c>
      <c r="F352" s="13"/>
      <c r="G352" s="13">
        <v>123</v>
      </c>
      <c r="H352" s="13">
        <v>60050</v>
      </c>
      <c r="I352" s="13">
        <v>0</v>
      </c>
      <c r="J352" s="13">
        <v>3</v>
      </c>
      <c r="K352" s="13">
        <v>48</v>
      </c>
      <c r="L352" s="13">
        <v>97</v>
      </c>
      <c r="M352" s="13">
        <v>243</v>
      </c>
      <c r="N352" s="13">
        <v>579</v>
      </c>
      <c r="O352" s="13"/>
      <c r="P352" s="13"/>
      <c r="Q352" s="13"/>
      <c r="R352" s="13"/>
      <c r="S352" s="13">
        <v>0</v>
      </c>
      <c r="T352" s="13"/>
      <c r="U352" s="13"/>
      <c r="V352" s="13">
        <v>31</v>
      </c>
      <c r="W352" s="13">
        <v>83</v>
      </c>
      <c r="X352" s="13"/>
      <c r="Y352" s="13"/>
      <c r="Z352" s="13"/>
      <c r="AA352" s="13">
        <v>20</v>
      </c>
      <c r="AB352" s="13">
        <v>16</v>
      </c>
      <c r="AC352" s="13"/>
      <c r="AD352" s="13">
        <v>0</v>
      </c>
      <c r="AE352" s="13">
        <v>0</v>
      </c>
      <c r="AF352" s="13">
        <v>45</v>
      </c>
      <c r="AG352" s="13"/>
      <c r="AH352" s="13">
        <v>26</v>
      </c>
      <c r="AI352" s="13">
        <v>17</v>
      </c>
      <c r="AJ352" s="13">
        <v>0</v>
      </c>
      <c r="AK352" s="13">
        <v>4</v>
      </c>
      <c r="AL352" s="13"/>
    </row>
    <row r="353" spans="1:38" ht="30" x14ac:dyDescent="0.25">
      <c r="A353" s="12">
        <v>352</v>
      </c>
      <c r="B353" s="13" t="s">
        <v>15</v>
      </c>
      <c r="C353" s="13" t="s">
        <v>6532</v>
      </c>
      <c r="D353" s="13">
        <v>0</v>
      </c>
      <c r="E353" s="13">
        <v>0</v>
      </c>
      <c r="F353" s="13"/>
      <c r="G353" s="13">
        <v>123</v>
      </c>
      <c r="H353" s="13">
        <v>66050</v>
      </c>
      <c r="I353" s="13">
        <v>0</v>
      </c>
      <c r="J353" s="13">
        <v>3</v>
      </c>
      <c r="K353" s="13">
        <v>46</v>
      </c>
      <c r="L353" s="13">
        <v>98</v>
      </c>
      <c r="M353" s="13">
        <v>243</v>
      </c>
      <c r="N353" s="13">
        <v>579</v>
      </c>
      <c r="O353" s="13"/>
      <c r="P353" s="13"/>
      <c r="Q353" s="13"/>
      <c r="R353" s="13"/>
      <c r="S353" s="13">
        <v>0</v>
      </c>
      <c r="T353" s="13"/>
      <c r="U353" s="13"/>
      <c r="V353" s="13">
        <v>31</v>
      </c>
      <c r="W353" s="13">
        <v>84</v>
      </c>
      <c r="X353" s="13"/>
      <c r="Y353" s="13"/>
      <c r="Z353" s="13"/>
      <c r="AA353" s="13">
        <v>20</v>
      </c>
      <c r="AB353" s="13">
        <v>17</v>
      </c>
      <c r="AC353" s="13"/>
      <c r="AD353" s="13">
        <v>0</v>
      </c>
      <c r="AE353" s="13">
        <v>0</v>
      </c>
      <c r="AF353" s="13">
        <v>41</v>
      </c>
      <c r="AG353" s="13"/>
      <c r="AH353" s="13">
        <v>26</v>
      </c>
      <c r="AI353" s="13">
        <v>17</v>
      </c>
      <c r="AJ353" s="13">
        <v>0</v>
      </c>
      <c r="AK353" s="13">
        <v>2</v>
      </c>
      <c r="AL353" s="13"/>
    </row>
    <row r="354" spans="1:38" ht="30" x14ac:dyDescent="0.25">
      <c r="A354" s="12">
        <v>353</v>
      </c>
      <c r="B354" s="13" t="s">
        <v>15</v>
      </c>
      <c r="C354" s="13" t="s">
        <v>6532</v>
      </c>
      <c r="D354" s="13">
        <v>0</v>
      </c>
      <c r="E354" s="13">
        <v>0</v>
      </c>
      <c r="F354" s="13"/>
      <c r="G354" s="13">
        <v>123</v>
      </c>
      <c r="H354" s="13">
        <v>66050</v>
      </c>
      <c r="I354" s="13">
        <v>0</v>
      </c>
      <c r="J354" s="13">
        <v>3</v>
      </c>
      <c r="K354" s="13">
        <v>47</v>
      </c>
      <c r="L354" s="13">
        <v>98</v>
      </c>
      <c r="M354" s="13">
        <v>243</v>
      </c>
      <c r="N354" s="13">
        <v>579</v>
      </c>
      <c r="O354" s="13"/>
      <c r="P354" s="13"/>
      <c r="Q354" s="13"/>
      <c r="R354" s="13"/>
      <c r="S354" s="13">
        <v>0</v>
      </c>
      <c r="T354" s="13"/>
      <c r="U354" s="13"/>
      <c r="V354" s="13">
        <v>31</v>
      </c>
      <c r="W354" s="13">
        <v>85</v>
      </c>
      <c r="X354" s="13"/>
      <c r="Y354" s="13"/>
      <c r="Z354" s="13"/>
      <c r="AA354" s="13">
        <v>20</v>
      </c>
      <c r="AB354" s="13">
        <v>17</v>
      </c>
      <c r="AC354" s="13"/>
      <c r="AD354" s="13">
        <v>0</v>
      </c>
      <c r="AE354" s="13">
        <v>0</v>
      </c>
      <c r="AF354" s="13">
        <v>43</v>
      </c>
      <c r="AG354" s="13"/>
      <c r="AH354" s="13">
        <v>27</v>
      </c>
      <c r="AI354" s="13">
        <v>17</v>
      </c>
      <c r="AJ354" s="13">
        <v>0</v>
      </c>
      <c r="AK354" s="13">
        <v>3</v>
      </c>
      <c r="AL354" s="13"/>
    </row>
    <row r="355" spans="1:38" ht="30" x14ac:dyDescent="0.25">
      <c r="A355" s="12">
        <v>354</v>
      </c>
      <c r="B355" s="13" t="s">
        <v>15</v>
      </c>
      <c r="C355" s="13" t="s">
        <v>6532</v>
      </c>
      <c r="D355" s="13">
        <v>0</v>
      </c>
      <c r="E355" s="13">
        <v>0</v>
      </c>
      <c r="F355" s="13"/>
      <c r="G355" s="13">
        <v>123</v>
      </c>
      <c r="H355" s="13">
        <v>66050</v>
      </c>
      <c r="I355" s="13">
        <v>0</v>
      </c>
      <c r="J355" s="13">
        <v>3</v>
      </c>
      <c r="K355" s="13">
        <v>48</v>
      </c>
      <c r="L355" s="13">
        <v>98</v>
      </c>
      <c r="M355" s="13">
        <v>243</v>
      </c>
      <c r="N355" s="13">
        <v>579</v>
      </c>
      <c r="O355" s="13"/>
      <c r="P355" s="13"/>
      <c r="Q355" s="13"/>
      <c r="R355" s="13"/>
      <c r="S355" s="13">
        <v>0</v>
      </c>
      <c r="T355" s="13"/>
      <c r="U355" s="13"/>
      <c r="V355" s="13">
        <v>31</v>
      </c>
      <c r="W355" s="13">
        <v>86</v>
      </c>
      <c r="X355" s="13"/>
      <c r="Y355" s="13"/>
      <c r="Z355" s="13"/>
      <c r="AA355" s="13">
        <v>20</v>
      </c>
      <c r="AB355" s="13">
        <v>17</v>
      </c>
      <c r="AC355" s="13"/>
      <c r="AD355" s="13">
        <v>0</v>
      </c>
      <c r="AE355" s="13">
        <v>0</v>
      </c>
      <c r="AF355" s="13">
        <v>44</v>
      </c>
      <c r="AG355" s="13"/>
      <c r="AH355" s="13">
        <v>28</v>
      </c>
      <c r="AI355" s="13">
        <v>18</v>
      </c>
      <c r="AJ355" s="13">
        <v>0</v>
      </c>
      <c r="AK355" s="13">
        <v>3</v>
      </c>
      <c r="AL355" s="13"/>
    </row>
    <row r="356" spans="1:38" ht="30" x14ac:dyDescent="0.25">
      <c r="A356" s="12">
        <v>355</v>
      </c>
      <c r="B356" s="13" t="s">
        <v>15</v>
      </c>
      <c r="C356" s="13" t="s">
        <v>6532</v>
      </c>
      <c r="D356" s="13">
        <v>0</v>
      </c>
      <c r="E356" s="13">
        <v>0</v>
      </c>
      <c r="F356" s="13"/>
      <c r="G356" s="13">
        <v>123</v>
      </c>
      <c r="H356" s="13">
        <v>66050</v>
      </c>
      <c r="I356" s="13">
        <v>0</v>
      </c>
      <c r="J356" s="13">
        <v>3</v>
      </c>
      <c r="K356" s="13">
        <v>50</v>
      </c>
      <c r="L356" s="13">
        <v>98</v>
      </c>
      <c r="M356" s="13">
        <v>243</v>
      </c>
      <c r="N356" s="13">
        <v>579</v>
      </c>
      <c r="O356" s="13"/>
      <c r="P356" s="13"/>
      <c r="Q356" s="13"/>
      <c r="R356" s="13"/>
      <c r="S356" s="13">
        <v>0</v>
      </c>
      <c r="T356" s="13"/>
      <c r="U356" s="13"/>
      <c r="V356" s="13">
        <v>31</v>
      </c>
      <c r="W356" s="13">
        <v>88</v>
      </c>
      <c r="X356" s="13"/>
      <c r="Y356" s="13"/>
      <c r="Z356" s="13"/>
      <c r="AA356" s="13">
        <v>20</v>
      </c>
      <c r="AB356" s="13">
        <v>17</v>
      </c>
      <c r="AC356" s="13"/>
      <c r="AD356" s="13">
        <v>0</v>
      </c>
      <c r="AE356" s="13">
        <v>0</v>
      </c>
      <c r="AF356" s="13">
        <v>46</v>
      </c>
      <c r="AG356" s="13"/>
      <c r="AH356" s="13">
        <v>29</v>
      </c>
      <c r="AI356" s="13">
        <v>18</v>
      </c>
      <c r="AJ356" s="13">
        <v>0</v>
      </c>
      <c r="AK356" s="13">
        <v>4</v>
      </c>
      <c r="AL356" s="13"/>
    </row>
    <row r="357" spans="1:38" ht="30" x14ac:dyDescent="0.25">
      <c r="A357" s="12">
        <v>356</v>
      </c>
      <c r="B357" s="13" t="s">
        <v>15</v>
      </c>
      <c r="C357" s="13" t="s">
        <v>6533</v>
      </c>
      <c r="D357" s="13">
        <v>0</v>
      </c>
      <c r="E357" s="13">
        <v>0</v>
      </c>
      <c r="F357" s="13"/>
      <c r="G357" s="13">
        <v>123</v>
      </c>
      <c r="H357" s="13">
        <v>79750</v>
      </c>
      <c r="I357" s="13">
        <v>0</v>
      </c>
      <c r="J357" s="13">
        <v>3</v>
      </c>
      <c r="K357" s="13">
        <v>48</v>
      </c>
      <c r="L357" s="13">
        <v>99</v>
      </c>
      <c r="M357" s="13">
        <v>243</v>
      </c>
      <c r="N357" s="13">
        <v>579</v>
      </c>
      <c r="O357" s="13"/>
      <c r="P357" s="13"/>
      <c r="Q357" s="13"/>
      <c r="R357" s="13"/>
      <c r="S357" s="13">
        <v>0</v>
      </c>
      <c r="T357" s="13"/>
      <c r="U357" s="13"/>
      <c r="V357" s="13">
        <v>31</v>
      </c>
      <c r="W357" s="13">
        <v>89</v>
      </c>
      <c r="X357" s="13"/>
      <c r="Y357" s="13"/>
      <c r="Z357" s="13"/>
      <c r="AA357" s="13">
        <v>20</v>
      </c>
      <c r="AB357" s="13">
        <v>18</v>
      </c>
      <c r="AC357" s="13"/>
      <c r="AD357" s="13">
        <v>0</v>
      </c>
      <c r="AE357" s="13">
        <v>0</v>
      </c>
      <c r="AF357" s="13">
        <v>42</v>
      </c>
      <c r="AG357" s="13"/>
      <c r="AH357" s="13">
        <v>28</v>
      </c>
      <c r="AI357" s="13">
        <v>18</v>
      </c>
      <c r="AJ357" s="13">
        <v>0</v>
      </c>
      <c r="AK357" s="13">
        <v>2</v>
      </c>
      <c r="AL357" s="13"/>
    </row>
    <row r="358" spans="1:38" ht="30" x14ac:dyDescent="0.25">
      <c r="A358" s="12">
        <v>357</v>
      </c>
      <c r="B358" s="13" t="s">
        <v>15</v>
      </c>
      <c r="C358" s="13" t="s">
        <v>6533</v>
      </c>
      <c r="D358" s="13">
        <v>0</v>
      </c>
      <c r="E358" s="13">
        <v>0</v>
      </c>
      <c r="F358" s="13"/>
      <c r="G358" s="13">
        <v>123</v>
      </c>
      <c r="H358" s="13">
        <v>79750</v>
      </c>
      <c r="I358" s="13">
        <v>0</v>
      </c>
      <c r="J358" s="13">
        <v>3</v>
      </c>
      <c r="K358" s="13">
        <v>49</v>
      </c>
      <c r="L358" s="13">
        <v>99</v>
      </c>
      <c r="M358" s="13">
        <v>243</v>
      </c>
      <c r="N358" s="13">
        <v>579</v>
      </c>
      <c r="O358" s="13"/>
      <c r="P358" s="13"/>
      <c r="Q358" s="13"/>
      <c r="R358" s="13"/>
      <c r="S358" s="13">
        <v>0</v>
      </c>
      <c r="T358" s="13"/>
      <c r="U358" s="13"/>
      <c r="V358" s="13">
        <v>31</v>
      </c>
      <c r="W358" s="13">
        <v>90</v>
      </c>
      <c r="X358" s="13"/>
      <c r="Y358" s="13"/>
      <c r="Z358" s="13"/>
      <c r="AA358" s="13">
        <v>20</v>
      </c>
      <c r="AB358" s="13">
        <v>18</v>
      </c>
      <c r="AC358" s="13"/>
      <c r="AD358" s="13">
        <v>0</v>
      </c>
      <c r="AE358" s="13">
        <v>0</v>
      </c>
      <c r="AF358" s="13">
        <v>43</v>
      </c>
      <c r="AG358" s="13"/>
      <c r="AH358" s="13">
        <v>28</v>
      </c>
      <c r="AI358" s="13">
        <v>18</v>
      </c>
      <c r="AJ358" s="13">
        <v>0</v>
      </c>
      <c r="AK358" s="13">
        <v>3</v>
      </c>
      <c r="AL358" s="13"/>
    </row>
    <row r="359" spans="1:38" ht="30" x14ac:dyDescent="0.25">
      <c r="A359" s="12">
        <v>358</v>
      </c>
      <c r="B359" s="13" t="s">
        <v>15</v>
      </c>
      <c r="C359" s="13" t="s">
        <v>6533</v>
      </c>
      <c r="D359" s="13">
        <v>0</v>
      </c>
      <c r="E359" s="13">
        <v>0</v>
      </c>
      <c r="F359" s="13"/>
      <c r="G359" s="13">
        <v>123</v>
      </c>
      <c r="H359" s="13">
        <v>79750</v>
      </c>
      <c r="I359" s="13">
        <v>0</v>
      </c>
      <c r="J359" s="13">
        <v>3</v>
      </c>
      <c r="K359" s="13">
        <v>50</v>
      </c>
      <c r="L359" s="13">
        <v>99</v>
      </c>
      <c r="M359" s="13">
        <v>243</v>
      </c>
      <c r="N359" s="13">
        <v>579</v>
      </c>
      <c r="O359" s="13"/>
      <c r="P359" s="13"/>
      <c r="Q359" s="13"/>
      <c r="R359" s="13"/>
      <c r="S359" s="13">
        <v>0</v>
      </c>
      <c r="T359" s="13"/>
      <c r="U359" s="13"/>
      <c r="V359" s="13">
        <v>31</v>
      </c>
      <c r="W359" s="13">
        <v>91</v>
      </c>
      <c r="X359" s="13"/>
      <c r="Y359" s="13"/>
      <c r="Z359" s="13"/>
      <c r="AA359" s="13">
        <v>20</v>
      </c>
      <c r="AB359" s="13">
        <v>18</v>
      </c>
      <c r="AC359" s="13"/>
      <c r="AD359" s="13">
        <v>0</v>
      </c>
      <c r="AE359" s="13">
        <v>0</v>
      </c>
      <c r="AF359" s="13">
        <v>44</v>
      </c>
      <c r="AG359" s="13"/>
      <c r="AH359" s="13">
        <v>29</v>
      </c>
      <c r="AI359" s="13">
        <v>19</v>
      </c>
      <c r="AJ359" s="13">
        <v>0</v>
      </c>
      <c r="AK359" s="13">
        <v>3</v>
      </c>
      <c r="AL359" s="13"/>
    </row>
    <row r="360" spans="1:38" ht="30" x14ac:dyDescent="0.25">
      <c r="A360" s="12">
        <v>359</v>
      </c>
      <c r="B360" s="13" t="s">
        <v>15</v>
      </c>
      <c r="C360" s="13" t="s">
        <v>6533</v>
      </c>
      <c r="D360" s="13">
        <v>0</v>
      </c>
      <c r="E360" s="13">
        <v>0</v>
      </c>
      <c r="F360" s="13"/>
      <c r="G360" s="13">
        <v>123</v>
      </c>
      <c r="H360" s="13">
        <v>79750</v>
      </c>
      <c r="I360" s="13">
        <v>0</v>
      </c>
      <c r="J360" s="13">
        <v>3</v>
      </c>
      <c r="K360" s="13">
        <v>52</v>
      </c>
      <c r="L360" s="13">
        <v>99</v>
      </c>
      <c r="M360" s="13">
        <v>243</v>
      </c>
      <c r="N360" s="13">
        <v>579</v>
      </c>
      <c r="O360" s="13"/>
      <c r="P360" s="13"/>
      <c r="Q360" s="13"/>
      <c r="R360" s="13"/>
      <c r="S360" s="13">
        <v>0</v>
      </c>
      <c r="T360" s="13"/>
      <c r="U360" s="13"/>
      <c r="V360" s="13">
        <v>31</v>
      </c>
      <c r="W360" s="13">
        <v>93</v>
      </c>
      <c r="X360" s="13"/>
      <c r="Y360" s="13"/>
      <c r="Z360" s="13"/>
      <c r="AA360" s="13">
        <v>20</v>
      </c>
      <c r="AB360" s="13">
        <v>18</v>
      </c>
      <c r="AC360" s="13"/>
      <c r="AD360" s="13">
        <v>0</v>
      </c>
      <c r="AE360" s="13">
        <v>0</v>
      </c>
      <c r="AF360" s="13">
        <v>46</v>
      </c>
      <c r="AG360" s="13"/>
      <c r="AH360" s="13">
        <v>30</v>
      </c>
      <c r="AI360" s="13">
        <v>20</v>
      </c>
      <c r="AJ360" s="13">
        <v>0</v>
      </c>
      <c r="AK360" s="13">
        <v>4</v>
      </c>
      <c r="AL360" s="13"/>
    </row>
    <row r="361" spans="1:38" ht="30" x14ac:dyDescent="0.25">
      <c r="A361" s="12">
        <v>360</v>
      </c>
      <c r="B361" s="13" t="s">
        <v>15</v>
      </c>
      <c r="C361" s="13" t="s">
        <v>6534</v>
      </c>
      <c r="D361" s="13">
        <v>0</v>
      </c>
      <c r="E361" s="13">
        <v>0</v>
      </c>
      <c r="F361" s="13"/>
      <c r="G361" s="13">
        <v>123</v>
      </c>
      <c r="H361" s="13">
        <v>88900</v>
      </c>
      <c r="I361" s="13">
        <v>0</v>
      </c>
      <c r="J361" s="13">
        <v>3</v>
      </c>
      <c r="K361" s="13">
        <v>49</v>
      </c>
      <c r="L361" s="13">
        <v>100</v>
      </c>
      <c r="M361" s="13">
        <v>243</v>
      </c>
      <c r="N361" s="13">
        <v>579</v>
      </c>
      <c r="O361" s="13"/>
      <c r="P361" s="13"/>
      <c r="Q361" s="13"/>
      <c r="R361" s="13"/>
      <c r="S361" s="13">
        <v>0</v>
      </c>
      <c r="T361" s="13"/>
      <c r="U361" s="13"/>
      <c r="V361" s="13">
        <v>31</v>
      </c>
      <c r="W361" s="13">
        <v>94</v>
      </c>
      <c r="X361" s="13"/>
      <c r="Y361" s="13"/>
      <c r="Z361" s="13"/>
      <c r="AA361" s="13">
        <v>20</v>
      </c>
      <c r="AB361" s="13">
        <v>19</v>
      </c>
      <c r="AC361" s="13"/>
      <c r="AD361" s="13">
        <v>0</v>
      </c>
      <c r="AE361" s="13">
        <v>0</v>
      </c>
      <c r="AF361" s="13">
        <v>42</v>
      </c>
      <c r="AG361" s="13"/>
      <c r="AH361" s="13">
        <v>29</v>
      </c>
      <c r="AI361" s="13">
        <v>18</v>
      </c>
      <c r="AJ361" s="13">
        <v>0</v>
      </c>
      <c r="AK361" s="13">
        <v>2</v>
      </c>
      <c r="AL361" s="13"/>
    </row>
    <row r="362" spans="1:38" ht="30" x14ac:dyDescent="0.25">
      <c r="A362" s="12">
        <v>361</v>
      </c>
      <c r="B362" s="13" t="s">
        <v>15</v>
      </c>
      <c r="C362" s="13" t="s">
        <v>6534</v>
      </c>
      <c r="D362" s="13">
        <v>0</v>
      </c>
      <c r="E362" s="13">
        <v>0</v>
      </c>
      <c r="F362" s="13"/>
      <c r="G362" s="13">
        <v>123</v>
      </c>
      <c r="H362" s="13">
        <v>88900</v>
      </c>
      <c r="I362" s="13">
        <v>0</v>
      </c>
      <c r="J362" s="13">
        <v>3</v>
      </c>
      <c r="K362" s="13">
        <v>50</v>
      </c>
      <c r="L362" s="13">
        <v>100</v>
      </c>
      <c r="M362" s="13">
        <v>243</v>
      </c>
      <c r="N362" s="13">
        <v>579</v>
      </c>
      <c r="O362" s="13"/>
      <c r="P362" s="13"/>
      <c r="Q362" s="13"/>
      <c r="R362" s="13"/>
      <c r="S362" s="13">
        <v>0</v>
      </c>
      <c r="T362" s="13"/>
      <c r="U362" s="13"/>
      <c r="V362" s="13">
        <v>31</v>
      </c>
      <c r="W362" s="13">
        <v>95</v>
      </c>
      <c r="X362" s="13"/>
      <c r="Y362" s="13"/>
      <c r="Z362" s="13"/>
      <c r="AA362" s="13">
        <v>20</v>
      </c>
      <c r="AB362" s="13">
        <v>19</v>
      </c>
      <c r="AC362" s="13"/>
      <c r="AD362" s="13">
        <v>0</v>
      </c>
      <c r="AE362" s="13">
        <v>0</v>
      </c>
      <c r="AF362" s="13">
        <v>44</v>
      </c>
      <c r="AG362" s="13"/>
      <c r="AH362" s="13">
        <v>29</v>
      </c>
      <c r="AI362" s="13">
        <v>19</v>
      </c>
      <c r="AJ362" s="13">
        <v>0</v>
      </c>
      <c r="AK362" s="13">
        <v>3</v>
      </c>
      <c r="AL362" s="13"/>
    </row>
    <row r="363" spans="1:38" ht="30" x14ac:dyDescent="0.25">
      <c r="A363" s="12">
        <v>362</v>
      </c>
      <c r="B363" s="13" t="s">
        <v>15</v>
      </c>
      <c r="C363" s="13" t="s">
        <v>6534</v>
      </c>
      <c r="D363" s="13">
        <v>0</v>
      </c>
      <c r="E363" s="13">
        <v>0</v>
      </c>
      <c r="F363" s="13"/>
      <c r="G363" s="13">
        <v>123</v>
      </c>
      <c r="H363" s="13">
        <v>88900</v>
      </c>
      <c r="I363" s="13">
        <v>0</v>
      </c>
      <c r="J363" s="13">
        <v>3</v>
      </c>
      <c r="K363" s="13">
        <v>51</v>
      </c>
      <c r="L363" s="13">
        <v>100</v>
      </c>
      <c r="M363" s="13">
        <v>243</v>
      </c>
      <c r="N363" s="13">
        <v>579</v>
      </c>
      <c r="O363" s="13"/>
      <c r="P363" s="13"/>
      <c r="Q363" s="13"/>
      <c r="R363" s="13"/>
      <c r="S363" s="13">
        <v>0</v>
      </c>
      <c r="T363" s="13"/>
      <c r="U363" s="13"/>
      <c r="V363" s="13">
        <v>31</v>
      </c>
      <c r="W363" s="13">
        <v>96</v>
      </c>
      <c r="X363" s="13"/>
      <c r="Y363" s="13"/>
      <c r="Z363" s="13"/>
      <c r="AA363" s="13">
        <v>20</v>
      </c>
      <c r="AB363" s="13">
        <v>19</v>
      </c>
      <c r="AC363" s="13"/>
      <c r="AD363" s="13">
        <v>0</v>
      </c>
      <c r="AE363" s="13">
        <v>0</v>
      </c>
      <c r="AF363" s="13">
        <v>45</v>
      </c>
      <c r="AG363" s="13"/>
      <c r="AH363" s="13">
        <v>30</v>
      </c>
      <c r="AI363" s="13">
        <v>19</v>
      </c>
      <c r="AJ363" s="13">
        <v>0</v>
      </c>
      <c r="AK363" s="13">
        <v>3</v>
      </c>
      <c r="AL363" s="13"/>
    </row>
    <row r="364" spans="1:38" ht="30" x14ac:dyDescent="0.25">
      <c r="A364" s="12">
        <v>363</v>
      </c>
      <c r="B364" s="13" t="s">
        <v>15</v>
      </c>
      <c r="C364" s="13" t="s">
        <v>6534</v>
      </c>
      <c r="D364" s="13">
        <v>0</v>
      </c>
      <c r="E364" s="13">
        <v>0</v>
      </c>
      <c r="F364" s="13"/>
      <c r="G364" s="13">
        <v>123</v>
      </c>
      <c r="H364" s="13">
        <v>88900</v>
      </c>
      <c r="I364" s="13">
        <v>0</v>
      </c>
      <c r="J364" s="13">
        <v>3</v>
      </c>
      <c r="K364" s="13">
        <v>53</v>
      </c>
      <c r="L364" s="13">
        <v>100</v>
      </c>
      <c r="M364" s="13">
        <v>243</v>
      </c>
      <c r="N364" s="13">
        <v>579</v>
      </c>
      <c r="O364" s="13"/>
      <c r="P364" s="13"/>
      <c r="Q364" s="13"/>
      <c r="R364" s="13"/>
      <c r="S364" s="13">
        <v>0</v>
      </c>
      <c r="T364" s="13"/>
      <c r="U364" s="13"/>
      <c r="V364" s="13">
        <v>31</v>
      </c>
      <c r="W364" s="13">
        <v>98</v>
      </c>
      <c r="X364" s="13"/>
      <c r="Y364" s="13"/>
      <c r="Z364" s="13"/>
      <c r="AA364" s="13">
        <v>20</v>
      </c>
      <c r="AB364" s="13">
        <v>19</v>
      </c>
      <c r="AC364" s="13"/>
      <c r="AD364" s="13">
        <v>0</v>
      </c>
      <c r="AE364" s="13">
        <v>0</v>
      </c>
      <c r="AF364" s="13">
        <v>47</v>
      </c>
      <c r="AG364" s="13"/>
      <c r="AH364" s="13">
        <v>31</v>
      </c>
      <c r="AI364" s="13">
        <v>20</v>
      </c>
      <c r="AJ364" s="13">
        <v>0</v>
      </c>
      <c r="AK364" s="13">
        <v>4</v>
      </c>
      <c r="AL364" s="13"/>
    </row>
    <row r="365" spans="1:38" ht="30" x14ac:dyDescent="0.25">
      <c r="A365" s="12">
        <v>364</v>
      </c>
      <c r="B365" s="13" t="s">
        <v>15</v>
      </c>
      <c r="C365" s="13" t="s">
        <v>6535</v>
      </c>
      <c r="D365" s="13">
        <v>0</v>
      </c>
      <c r="E365" s="13">
        <v>0</v>
      </c>
      <c r="F365" s="13"/>
      <c r="G365" s="13">
        <v>123</v>
      </c>
      <c r="H365" s="13">
        <v>104400</v>
      </c>
      <c r="I365" s="13">
        <v>0</v>
      </c>
      <c r="J365" s="13">
        <v>3</v>
      </c>
      <c r="K365" s="13">
        <v>51</v>
      </c>
      <c r="L365" s="13">
        <v>101</v>
      </c>
      <c r="M365" s="13">
        <v>243</v>
      </c>
      <c r="N365" s="13">
        <v>579</v>
      </c>
      <c r="O365" s="13"/>
      <c r="P365" s="13"/>
      <c r="Q365" s="13"/>
      <c r="R365" s="13"/>
      <c r="S365" s="13">
        <v>0</v>
      </c>
      <c r="T365" s="13"/>
      <c r="U365" s="13"/>
      <c r="V365" s="13">
        <v>31</v>
      </c>
      <c r="W365" s="13">
        <v>99</v>
      </c>
      <c r="X365" s="13"/>
      <c r="Y365" s="13"/>
      <c r="Z365" s="13"/>
      <c r="AA365" s="13">
        <v>20</v>
      </c>
      <c r="AB365" s="13">
        <v>20</v>
      </c>
      <c r="AC365" s="13"/>
      <c r="AD365" s="13">
        <v>0</v>
      </c>
      <c r="AE365" s="13">
        <v>0</v>
      </c>
      <c r="AF365" s="13">
        <v>43</v>
      </c>
      <c r="AG365" s="13"/>
      <c r="AH365" s="13">
        <v>31</v>
      </c>
      <c r="AI365" s="13">
        <v>19</v>
      </c>
      <c r="AJ365" s="13">
        <v>0</v>
      </c>
      <c r="AK365" s="13">
        <v>2</v>
      </c>
      <c r="AL365" s="13"/>
    </row>
    <row r="366" spans="1:38" ht="30" x14ac:dyDescent="0.25">
      <c r="A366" s="12">
        <v>365</v>
      </c>
      <c r="B366" s="13" t="s">
        <v>15</v>
      </c>
      <c r="C366" s="13" t="s">
        <v>6535</v>
      </c>
      <c r="D366" s="13">
        <v>0</v>
      </c>
      <c r="E366" s="13">
        <v>0</v>
      </c>
      <c r="F366" s="13"/>
      <c r="G366" s="13">
        <v>123</v>
      </c>
      <c r="H366" s="13">
        <v>104400</v>
      </c>
      <c r="I366" s="13">
        <v>0</v>
      </c>
      <c r="J366" s="13">
        <v>3</v>
      </c>
      <c r="K366" s="13">
        <v>52</v>
      </c>
      <c r="L366" s="13">
        <v>101</v>
      </c>
      <c r="M366" s="13">
        <v>243</v>
      </c>
      <c r="N366" s="13">
        <v>579</v>
      </c>
      <c r="O366" s="13"/>
      <c r="P366" s="13"/>
      <c r="Q366" s="13"/>
      <c r="R366" s="13"/>
      <c r="S366" s="13">
        <v>0</v>
      </c>
      <c r="T366" s="13"/>
      <c r="U366" s="13"/>
      <c r="V366" s="13">
        <v>31</v>
      </c>
      <c r="W366" s="13">
        <v>100</v>
      </c>
      <c r="X366" s="13"/>
      <c r="Y366" s="13"/>
      <c r="Z366" s="13"/>
      <c r="AA366" s="13">
        <v>20</v>
      </c>
      <c r="AB366" s="13">
        <v>20</v>
      </c>
      <c r="AC366" s="13"/>
      <c r="AD366" s="13">
        <v>0</v>
      </c>
      <c r="AE366" s="13">
        <v>0</v>
      </c>
      <c r="AF366" s="13">
        <v>44</v>
      </c>
      <c r="AG366" s="13"/>
      <c r="AH366" s="13">
        <v>32</v>
      </c>
      <c r="AI366" s="13">
        <v>20</v>
      </c>
      <c r="AJ366" s="13">
        <v>0</v>
      </c>
      <c r="AK366" s="13">
        <v>3</v>
      </c>
      <c r="AL366" s="13"/>
    </row>
    <row r="367" spans="1:38" ht="30" x14ac:dyDescent="0.25">
      <c r="A367" s="12">
        <v>366</v>
      </c>
      <c r="B367" s="13" t="s">
        <v>15</v>
      </c>
      <c r="C367" s="13" t="s">
        <v>6535</v>
      </c>
      <c r="D367" s="13">
        <v>0</v>
      </c>
      <c r="E367" s="13">
        <v>0</v>
      </c>
      <c r="F367" s="13"/>
      <c r="G367" s="13">
        <v>123</v>
      </c>
      <c r="H367" s="13">
        <v>104400</v>
      </c>
      <c r="I367" s="13">
        <v>0</v>
      </c>
      <c r="J367" s="13">
        <v>3</v>
      </c>
      <c r="K367" s="13">
        <v>53</v>
      </c>
      <c r="L367" s="13">
        <v>101</v>
      </c>
      <c r="M367" s="13">
        <v>243</v>
      </c>
      <c r="N367" s="13">
        <v>579</v>
      </c>
      <c r="O367" s="13"/>
      <c r="P367" s="13"/>
      <c r="Q367" s="13"/>
      <c r="R367" s="13"/>
      <c r="S367" s="13">
        <v>0</v>
      </c>
      <c r="T367" s="13"/>
      <c r="U367" s="13"/>
      <c r="V367" s="13">
        <v>31</v>
      </c>
      <c r="W367" s="13">
        <v>101</v>
      </c>
      <c r="X367" s="13"/>
      <c r="Y367" s="13"/>
      <c r="Z367" s="13"/>
      <c r="AA367" s="13">
        <v>20</v>
      </c>
      <c r="AB367" s="13">
        <v>20</v>
      </c>
      <c r="AC367" s="13"/>
      <c r="AD367" s="13">
        <v>0</v>
      </c>
      <c r="AE367" s="13">
        <v>0</v>
      </c>
      <c r="AF367" s="13">
        <v>45</v>
      </c>
      <c r="AG367" s="13"/>
      <c r="AH367" s="13">
        <v>32</v>
      </c>
      <c r="AI367" s="13">
        <v>20</v>
      </c>
      <c r="AJ367" s="13">
        <v>0</v>
      </c>
      <c r="AK367" s="13">
        <v>3</v>
      </c>
      <c r="AL367" s="13"/>
    </row>
    <row r="368" spans="1:38" ht="30" x14ac:dyDescent="0.25">
      <c r="A368" s="12">
        <v>367</v>
      </c>
      <c r="B368" s="13" t="s">
        <v>15</v>
      </c>
      <c r="C368" s="13" t="s">
        <v>6535</v>
      </c>
      <c r="D368" s="13">
        <v>0</v>
      </c>
      <c r="E368" s="13">
        <v>0</v>
      </c>
      <c r="F368" s="13"/>
      <c r="G368" s="13">
        <v>123</v>
      </c>
      <c r="H368" s="13">
        <v>104400</v>
      </c>
      <c r="I368" s="13">
        <v>0</v>
      </c>
      <c r="J368" s="13">
        <v>3</v>
      </c>
      <c r="K368" s="13">
        <v>55</v>
      </c>
      <c r="L368" s="13">
        <v>101</v>
      </c>
      <c r="M368" s="13">
        <v>243</v>
      </c>
      <c r="N368" s="13">
        <v>579</v>
      </c>
      <c r="O368" s="13"/>
      <c r="P368" s="13"/>
      <c r="Q368" s="13"/>
      <c r="R368" s="13"/>
      <c r="S368" s="13">
        <v>0</v>
      </c>
      <c r="T368" s="13"/>
      <c r="U368" s="13"/>
      <c r="V368" s="13">
        <v>31</v>
      </c>
      <c r="W368" s="13">
        <v>103</v>
      </c>
      <c r="X368" s="13"/>
      <c r="Y368" s="13"/>
      <c r="Z368" s="13"/>
      <c r="AA368" s="13">
        <v>20</v>
      </c>
      <c r="AB368" s="13">
        <v>20</v>
      </c>
      <c r="AC368" s="13"/>
      <c r="AD368" s="13">
        <v>0</v>
      </c>
      <c r="AE368" s="13">
        <v>0</v>
      </c>
      <c r="AF368" s="13">
        <v>47</v>
      </c>
      <c r="AG368" s="13"/>
      <c r="AH368" s="13">
        <v>33</v>
      </c>
      <c r="AI368" s="13">
        <v>21</v>
      </c>
      <c r="AJ368" s="13">
        <v>0</v>
      </c>
      <c r="AK368" s="13">
        <v>4</v>
      </c>
      <c r="AL368" s="13"/>
    </row>
    <row r="369" spans="1:38" ht="30" x14ac:dyDescent="0.25">
      <c r="A369" s="12">
        <v>368</v>
      </c>
      <c r="B369" s="13" t="s">
        <v>15</v>
      </c>
      <c r="C369" s="13" t="s">
        <v>6536</v>
      </c>
      <c r="D369" s="13">
        <v>0</v>
      </c>
      <c r="E369" s="13">
        <v>0</v>
      </c>
      <c r="F369" s="13"/>
      <c r="G369" s="13">
        <v>123</v>
      </c>
      <c r="H369" s="13">
        <v>118800</v>
      </c>
      <c r="I369" s="13">
        <v>0</v>
      </c>
      <c r="J369" s="13">
        <v>3</v>
      </c>
      <c r="K369" s="13">
        <v>53</v>
      </c>
      <c r="L369" s="13">
        <v>0</v>
      </c>
      <c r="M369" s="13">
        <v>243</v>
      </c>
      <c r="N369" s="13">
        <v>579</v>
      </c>
      <c r="O369" s="13"/>
      <c r="P369" s="13"/>
      <c r="Q369" s="13"/>
      <c r="R369" s="13"/>
      <c r="S369" s="13">
        <v>0</v>
      </c>
      <c r="T369" s="13"/>
      <c r="U369" s="13"/>
      <c r="V369" s="13">
        <v>31</v>
      </c>
      <c r="W369" s="13">
        <v>104</v>
      </c>
      <c r="X369" s="13"/>
      <c r="Y369" s="13"/>
      <c r="Z369" s="13"/>
      <c r="AA369" s="13">
        <v>20</v>
      </c>
      <c r="AB369" s="13">
        <v>21</v>
      </c>
      <c r="AC369" s="13"/>
      <c r="AD369" s="13">
        <v>0</v>
      </c>
      <c r="AE369" s="13">
        <v>0</v>
      </c>
      <c r="AF369" s="13">
        <v>43</v>
      </c>
      <c r="AG369" s="13"/>
      <c r="AH369" s="13">
        <v>32</v>
      </c>
      <c r="AI369" s="13">
        <v>20</v>
      </c>
      <c r="AJ369" s="13">
        <v>0</v>
      </c>
      <c r="AK369" s="13">
        <v>2</v>
      </c>
      <c r="AL369" s="13"/>
    </row>
    <row r="370" spans="1:38" ht="30" x14ac:dyDescent="0.25">
      <c r="A370" s="12">
        <v>369</v>
      </c>
      <c r="B370" s="13" t="s">
        <v>15</v>
      </c>
      <c r="C370" s="13" t="s">
        <v>6536</v>
      </c>
      <c r="D370" s="13">
        <v>0</v>
      </c>
      <c r="E370" s="13">
        <v>0</v>
      </c>
      <c r="F370" s="13"/>
      <c r="G370" s="13">
        <v>123</v>
      </c>
      <c r="H370" s="13">
        <v>118800</v>
      </c>
      <c r="I370" s="13">
        <v>0</v>
      </c>
      <c r="J370" s="13">
        <v>3</v>
      </c>
      <c r="K370" s="13">
        <v>54</v>
      </c>
      <c r="L370" s="13">
        <v>0</v>
      </c>
      <c r="M370" s="13">
        <v>243</v>
      </c>
      <c r="N370" s="13">
        <v>579</v>
      </c>
      <c r="O370" s="13"/>
      <c r="P370" s="13"/>
      <c r="Q370" s="13"/>
      <c r="R370" s="13"/>
      <c r="S370" s="13">
        <v>0</v>
      </c>
      <c r="T370" s="13"/>
      <c r="U370" s="13"/>
      <c r="V370" s="13">
        <v>31</v>
      </c>
      <c r="W370" s="13">
        <v>105</v>
      </c>
      <c r="X370" s="13"/>
      <c r="Y370" s="13"/>
      <c r="Z370" s="13"/>
      <c r="AA370" s="13">
        <v>20</v>
      </c>
      <c r="AB370" s="13">
        <v>21</v>
      </c>
      <c r="AC370" s="13"/>
      <c r="AD370" s="13">
        <v>0</v>
      </c>
      <c r="AE370" s="13">
        <v>0</v>
      </c>
      <c r="AF370" s="13">
        <v>45</v>
      </c>
      <c r="AG370" s="13"/>
      <c r="AH370" s="13">
        <v>33</v>
      </c>
      <c r="AI370" s="13">
        <v>21</v>
      </c>
      <c r="AJ370" s="13">
        <v>0</v>
      </c>
      <c r="AK370" s="13">
        <v>3</v>
      </c>
      <c r="AL370" s="13"/>
    </row>
    <row r="371" spans="1:38" ht="30" x14ac:dyDescent="0.25">
      <c r="A371" s="12">
        <v>370</v>
      </c>
      <c r="B371" s="13" t="s">
        <v>15</v>
      </c>
      <c r="C371" s="13" t="s">
        <v>6536</v>
      </c>
      <c r="D371" s="13">
        <v>0</v>
      </c>
      <c r="E371" s="13">
        <v>0</v>
      </c>
      <c r="F371" s="13"/>
      <c r="G371" s="13">
        <v>123</v>
      </c>
      <c r="H371" s="13">
        <v>118800</v>
      </c>
      <c r="I371" s="13">
        <v>0</v>
      </c>
      <c r="J371" s="13">
        <v>3</v>
      </c>
      <c r="K371" s="13">
        <v>55</v>
      </c>
      <c r="L371" s="13">
        <v>0</v>
      </c>
      <c r="M371" s="13">
        <v>243</v>
      </c>
      <c r="N371" s="13">
        <v>579</v>
      </c>
      <c r="O371" s="13"/>
      <c r="P371" s="13"/>
      <c r="Q371" s="13"/>
      <c r="R371" s="13"/>
      <c r="S371" s="13">
        <v>0</v>
      </c>
      <c r="T371" s="13"/>
      <c r="U371" s="13"/>
      <c r="V371" s="13">
        <v>31</v>
      </c>
      <c r="W371" s="13">
        <v>106</v>
      </c>
      <c r="X371" s="13"/>
      <c r="Y371" s="13"/>
      <c r="Z371" s="13"/>
      <c r="AA371" s="13">
        <v>20</v>
      </c>
      <c r="AB371" s="13">
        <v>21</v>
      </c>
      <c r="AC371" s="13"/>
      <c r="AD371" s="13">
        <v>0</v>
      </c>
      <c r="AE371" s="13">
        <v>0</v>
      </c>
      <c r="AF371" s="13">
        <v>46</v>
      </c>
      <c r="AG371" s="13"/>
      <c r="AH371" s="13">
        <v>33</v>
      </c>
      <c r="AI371" s="13">
        <v>21</v>
      </c>
      <c r="AJ371" s="13">
        <v>0</v>
      </c>
      <c r="AK371" s="13">
        <v>3</v>
      </c>
      <c r="AL371" s="13"/>
    </row>
    <row r="372" spans="1:38" ht="30" x14ac:dyDescent="0.25">
      <c r="A372" s="12">
        <v>371</v>
      </c>
      <c r="B372" s="13" t="s">
        <v>15</v>
      </c>
      <c r="C372" s="13" t="s">
        <v>6536</v>
      </c>
      <c r="D372" s="13">
        <v>0</v>
      </c>
      <c r="E372" s="13">
        <v>0</v>
      </c>
      <c r="F372" s="13"/>
      <c r="G372" s="13">
        <v>123</v>
      </c>
      <c r="H372" s="13">
        <v>118800</v>
      </c>
      <c r="I372" s="13">
        <v>0</v>
      </c>
      <c r="J372" s="13">
        <v>3</v>
      </c>
      <c r="K372" s="13">
        <v>57</v>
      </c>
      <c r="L372" s="13">
        <v>0</v>
      </c>
      <c r="M372" s="13">
        <v>243</v>
      </c>
      <c r="N372" s="13">
        <v>579</v>
      </c>
      <c r="O372" s="13"/>
      <c r="P372" s="13"/>
      <c r="Q372" s="13"/>
      <c r="R372" s="13"/>
      <c r="S372" s="13">
        <v>0</v>
      </c>
      <c r="T372" s="13"/>
      <c r="U372" s="13"/>
      <c r="V372" s="13">
        <v>31</v>
      </c>
      <c r="W372" s="13">
        <v>108</v>
      </c>
      <c r="X372" s="13"/>
      <c r="Y372" s="13"/>
      <c r="Z372" s="13"/>
      <c r="AA372" s="13">
        <v>20</v>
      </c>
      <c r="AB372" s="13">
        <v>21</v>
      </c>
      <c r="AC372" s="13"/>
      <c r="AD372" s="13">
        <v>0</v>
      </c>
      <c r="AE372" s="13">
        <v>0</v>
      </c>
      <c r="AF372" s="13">
        <v>48</v>
      </c>
      <c r="AG372" s="13"/>
      <c r="AH372" s="13">
        <v>35</v>
      </c>
      <c r="AI372" s="13">
        <v>22</v>
      </c>
      <c r="AJ372" s="13">
        <v>0</v>
      </c>
      <c r="AK372" s="13">
        <v>4</v>
      </c>
      <c r="AL372" s="13"/>
    </row>
    <row r="373" spans="1:38" ht="30" x14ac:dyDescent="0.25">
      <c r="A373" s="12">
        <v>372</v>
      </c>
      <c r="B373" s="13" t="s">
        <v>15</v>
      </c>
      <c r="C373" s="13" t="s">
        <v>6537</v>
      </c>
      <c r="D373" s="13">
        <v>0</v>
      </c>
      <c r="E373" s="13">
        <v>0</v>
      </c>
      <c r="F373" s="13"/>
      <c r="G373" s="13">
        <v>123</v>
      </c>
      <c r="H373" s="13">
        <v>134900</v>
      </c>
      <c r="I373" s="13">
        <v>0</v>
      </c>
      <c r="J373" s="13">
        <v>3</v>
      </c>
      <c r="K373" s="13">
        <v>54</v>
      </c>
      <c r="L373" s="13">
        <v>0</v>
      </c>
      <c r="M373" s="13">
        <v>243</v>
      </c>
      <c r="N373" s="13">
        <v>579</v>
      </c>
      <c r="O373" s="13"/>
      <c r="P373" s="13"/>
      <c r="Q373" s="13"/>
      <c r="R373" s="13"/>
      <c r="S373" s="13">
        <v>0</v>
      </c>
      <c r="T373" s="13"/>
      <c r="U373" s="13"/>
      <c r="V373" s="13">
        <v>31</v>
      </c>
      <c r="W373" s="13">
        <v>109</v>
      </c>
      <c r="X373" s="13"/>
      <c r="Y373" s="13"/>
      <c r="Z373" s="13"/>
      <c r="AA373" s="13">
        <v>20</v>
      </c>
      <c r="AB373" s="13">
        <v>22</v>
      </c>
      <c r="AC373" s="13"/>
      <c r="AD373" s="13">
        <v>0</v>
      </c>
      <c r="AE373" s="13">
        <v>0</v>
      </c>
      <c r="AF373" s="13">
        <v>44</v>
      </c>
      <c r="AG373" s="13"/>
      <c r="AH373" s="13">
        <v>33</v>
      </c>
      <c r="AI373" s="13">
        <v>22</v>
      </c>
      <c r="AJ373" s="13">
        <v>0</v>
      </c>
      <c r="AK373" s="13">
        <v>2</v>
      </c>
      <c r="AL373" s="13"/>
    </row>
    <row r="374" spans="1:38" ht="30" x14ac:dyDescent="0.25">
      <c r="A374" s="12">
        <v>373</v>
      </c>
      <c r="B374" s="13" t="s">
        <v>15</v>
      </c>
      <c r="C374" s="13" t="s">
        <v>6537</v>
      </c>
      <c r="D374" s="13">
        <v>0</v>
      </c>
      <c r="E374" s="13">
        <v>0</v>
      </c>
      <c r="F374" s="13"/>
      <c r="G374" s="13">
        <v>123</v>
      </c>
      <c r="H374" s="13">
        <v>134900</v>
      </c>
      <c r="I374" s="13">
        <v>0</v>
      </c>
      <c r="J374" s="13">
        <v>3</v>
      </c>
      <c r="K374" s="13">
        <v>55</v>
      </c>
      <c r="L374" s="13">
        <v>0</v>
      </c>
      <c r="M374" s="13">
        <v>243</v>
      </c>
      <c r="N374" s="13">
        <v>579</v>
      </c>
      <c r="O374" s="13"/>
      <c r="P374" s="13"/>
      <c r="Q374" s="13"/>
      <c r="R374" s="13"/>
      <c r="S374" s="13">
        <v>0</v>
      </c>
      <c r="T374" s="13"/>
      <c r="U374" s="13"/>
      <c r="V374" s="13">
        <v>31</v>
      </c>
      <c r="W374" s="13">
        <v>110</v>
      </c>
      <c r="X374" s="13"/>
      <c r="Y374" s="13"/>
      <c r="Z374" s="13"/>
      <c r="AA374" s="13">
        <v>20</v>
      </c>
      <c r="AB374" s="13">
        <v>22</v>
      </c>
      <c r="AC374" s="13"/>
      <c r="AD374" s="13">
        <v>0</v>
      </c>
      <c r="AE374" s="13">
        <v>0</v>
      </c>
      <c r="AF374" s="13">
        <v>45</v>
      </c>
      <c r="AG374" s="13"/>
      <c r="AH374" s="13">
        <v>34</v>
      </c>
      <c r="AI374" s="13">
        <v>22</v>
      </c>
      <c r="AJ374" s="13">
        <v>0</v>
      </c>
      <c r="AK374" s="13">
        <v>3</v>
      </c>
      <c r="AL374" s="13"/>
    </row>
    <row r="375" spans="1:38" ht="30" x14ac:dyDescent="0.25">
      <c r="A375" s="12">
        <v>374</v>
      </c>
      <c r="B375" s="13" t="s">
        <v>15</v>
      </c>
      <c r="C375" s="13" t="s">
        <v>6537</v>
      </c>
      <c r="D375" s="13">
        <v>0</v>
      </c>
      <c r="E375" s="13">
        <v>0</v>
      </c>
      <c r="F375" s="13"/>
      <c r="G375" s="13">
        <v>123</v>
      </c>
      <c r="H375" s="13">
        <v>134900</v>
      </c>
      <c r="I375" s="13">
        <v>0</v>
      </c>
      <c r="J375" s="13">
        <v>3</v>
      </c>
      <c r="K375" s="13">
        <v>56</v>
      </c>
      <c r="L375" s="13">
        <v>0</v>
      </c>
      <c r="M375" s="13">
        <v>243</v>
      </c>
      <c r="N375" s="13">
        <v>579</v>
      </c>
      <c r="O375" s="13"/>
      <c r="P375" s="13"/>
      <c r="Q375" s="13"/>
      <c r="R375" s="13"/>
      <c r="S375" s="13">
        <v>0</v>
      </c>
      <c r="T375" s="13"/>
      <c r="U375" s="13"/>
      <c r="V375" s="13">
        <v>31</v>
      </c>
      <c r="W375" s="13">
        <v>111</v>
      </c>
      <c r="X375" s="13"/>
      <c r="Y375" s="13"/>
      <c r="Z375" s="13"/>
      <c r="AA375" s="13">
        <v>20</v>
      </c>
      <c r="AB375" s="13">
        <v>22</v>
      </c>
      <c r="AC375" s="13"/>
      <c r="AD375" s="13">
        <v>0</v>
      </c>
      <c r="AE375" s="13">
        <v>0</v>
      </c>
      <c r="AF375" s="13">
        <v>46</v>
      </c>
      <c r="AG375" s="13"/>
      <c r="AH375" s="13">
        <v>35</v>
      </c>
      <c r="AI375" s="13">
        <v>22</v>
      </c>
      <c r="AJ375" s="13">
        <v>0</v>
      </c>
      <c r="AK375" s="13">
        <v>3</v>
      </c>
      <c r="AL375" s="13"/>
    </row>
    <row r="376" spans="1:38" ht="30" x14ac:dyDescent="0.25">
      <c r="A376" s="12">
        <v>375</v>
      </c>
      <c r="B376" s="13" t="s">
        <v>15</v>
      </c>
      <c r="C376" s="13" t="s">
        <v>6537</v>
      </c>
      <c r="D376" s="13">
        <v>0</v>
      </c>
      <c r="E376" s="13">
        <v>0</v>
      </c>
      <c r="F376" s="13"/>
      <c r="G376" s="13">
        <v>123</v>
      </c>
      <c r="H376" s="13">
        <v>134900</v>
      </c>
      <c r="I376" s="13">
        <v>0</v>
      </c>
      <c r="J376" s="13">
        <v>3</v>
      </c>
      <c r="K376" s="13">
        <v>58</v>
      </c>
      <c r="L376" s="13">
        <v>0</v>
      </c>
      <c r="M376" s="13">
        <v>243</v>
      </c>
      <c r="N376" s="13">
        <v>579</v>
      </c>
      <c r="O376" s="13"/>
      <c r="P376" s="13"/>
      <c r="Q376" s="13"/>
      <c r="R376" s="13"/>
      <c r="S376" s="13">
        <v>0</v>
      </c>
      <c r="T376" s="13"/>
      <c r="U376" s="13"/>
      <c r="V376" s="13">
        <v>31</v>
      </c>
      <c r="W376" s="13">
        <v>113</v>
      </c>
      <c r="X376" s="13"/>
      <c r="Y376" s="13"/>
      <c r="Z376" s="13"/>
      <c r="AA376" s="13">
        <v>20</v>
      </c>
      <c r="AB376" s="13">
        <v>22</v>
      </c>
      <c r="AC376" s="13"/>
      <c r="AD376" s="13">
        <v>0</v>
      </c>
      <c r="AE376" s="13">
        <v>0</v>
      </c>
      <c r="AF376" s="13">
        <v>48</v>
      </c>
      <c r="AG376" s="13"/>
      <c r="AH376" s="13">
        <v>36</v>
      </c>
      <c r="AI376" s="13">
        <v>23</v>
      </c>
      <c r="AJ376" s="13">
        <v>0</v>
      </c>
      <c r="AK376" s="13">
        <v>4</v>
      </c>
      <c r="AL376" s="13"/>
    </row>
    <row r="377" spans="1:38" ht="30" x14ac:dyDescent="0.25">
      <c r="A377" s="12">
        <v>376</v>
      </c>
      <c r="B377" s="13" t="s">
        <v>15</v>
      </c>
      <c r="C377" s="13" t="s">
        <v>6538</v>
      </c>
      <c r="D377" s="13">
        <v>0</v>
      </c>
      <c r="E377" s="13">
        <v>0</v>
      </c>
      <c r="F377" s="13"/>
      <c r="G377" s="13">
        <v>123</v>
      </c>
      <c r="H377" s="13">
        <v>147550</v>
      </c>
      <c r="I377" s="13">
        <v>0</v>
      </c>
      <c r="J377" s="13">
        <v>3</v>
      </c>
      <c r="K377" s="13">
        <v>56</v>
      </c>
      <c r="L377" s="13">
        <v>0</v>
      </c>
      <c r="M377" s="13">
        <v>243</v>
      </c>
      <c r="N377" s="13">
        <v>579</v>
      </c>
      <c r="O377" s="13"/>
      <c r="P377" s="13"/>
      <c r="Q377" s="13"/>
      <c r="R377" s="13"/>
      <c r="S377" s="13">
        <v>0</v>
      </c>
      <c r="T377" s="13"/>
      <c r="U377" s="13"/>
      <c r="V377" s="13">
        <v>31</v>
      </c>
      <c r="W377" s="13">
        <v>114</v>
      </c>
      <c r="X377" s="13"/>
      <c r="Y377" s="13"/>
      <c r="Z377" s="13"/>
      <c r="AA377" s="13">
        <v>20</v>
      </c>
      <c r="AB377" s="13">
        <v>23</v>
      </c>
      <c r="AC377" s="13"/>
      <c r="AD377" s="13">
        <v>0</v>
      </c>
      <c r="AE377" s="13">
        <v>0</v>
      </c>
      <c r="AF377" s="13">
        <v>44</v>
      </c>
      <c r="AG377" s="13"/>
      <c r="AH377" s="13">
        <v>35</v>
      </c>
      <c r="AI377" s="13">
        <v>23</v>
      </c>
      <c r="AJ377" s="13">
        <v>0</v>
      </c>
      <c r="AK377" s="13">
        <v>2</v>
      </c>
      <c r="AL377" s="13"/>
    </row>
    <row r="378" spans="1:38" ht="30" x14ac:dyDescent="0.25">
      <c r="A378" s="12">
        <v>377</v>
      </c>
      <c r="B378" s="13" t="s">
        <v>15</v>
      </c>
      <c r="C378" s="13" t="s">
        <v>6538</v>
      </c>
      <c r="D378" s="13">
        <v>0</v>
      </c>
      <c r="E378" s="13">
        <v>0</v>
      </c>
      <c r="F378" s="13"/>
      <c r="G378" s="13">
        <v>123</v>
      </c>
      <c r="H378" s="13">
        <v>147550</v>
      </c>
      <c r="I378" s="13">
        <v>0</v>
      </c>
      <c r="J378" s="13">
        <v>3</v>
      </c>
      <c r="K378" s="13">
        <v>57</v>
      </c>
      <c r="L378" s="13">
        <v>0</v>
      </c>
      <c r="M378" s="13">
        <v>243</v>
      </c>
      <c r="N378" s="13">
        <v>579</v>
      </c>
      <c r="O378" s="13"/>
      <c r="P378" s="13"/>
      <c r="Q378" s="13"/>
      <c r="R378" s="13"/>
      <c r="S378" s="13">
        <v>0</v>
      </c>
      <c r="T378" s="13"/>
      <c r="U378" s="13"/>
      <c r="V378" s="13">
        <v>31</v>
      </c>
      <c r="W378" s="13">
        <v>115</v>
      </c>
      <c r="X378" s="13"/>
      <c r="Y378" s="13"/>
      <c r="Z378" s="13"/>
      <c r="AA378" s="13">
        <v>20</v>
      </c>
      <c r="AB378" s="13">
        <v>23</v>
      </c>
      <c r="AC378" s="13"/>
      <c r="AD378" s="13">
        <v>0</v>
      </c>
      <c r="AE378" s="13">
        <v>0</v>
      </c>
      <c r="AF378" s="13">
        <v>46</v>
      </c>
      <c r="AG378" s="13"/>
      <c r="AH378" s="13">
        <v>36</v>
      </c>
      <c r="AI378" s="13">
        <v>23</v>
      </c>
      <c r="AJ378" s="13">
        <v>0</v>
      </c>
      <c r="AK378" s="13">
        <v>3</v>
      </c>
      <c r="AL378" s="13"/>
    </row>
    <row r="379" spans="1:38" ht="30" x14ac:dyDescent="0.25">
      <c r="A379" s="12">
        <v>378</v>
      </c>
      <c r="B379" s="13" t="s">
        <v>15</v>
      </c>
      <c r="C379" s="13" t="s">
        <v>6538</v>
      </c>
      <c r="D379" s="13">
        <v>0</v>
      </c>
      <c r="E379" s="13">
        <v>0</v>
      </c>
      <c r="F379" s="13"/>
      <c r="G379" s="13">
        <v>123</v>
      </c>
      <c r="H379" s="13">
        <v>147550</v>
      </c>
      <c r="I379" s="13">
        <v>0</v>
      </c>
      <c r="J379" s="13">
        <v>3</v>
      </c>
      <c r="K379" s="13">
        <v>58</v>
      </c>
      <c r="L379" s="13">
        <v>0</v>
      </c>
      <c r="M379" s="13">
        <v>243</v>
      </c>
      <c r="N379" s="13">
        <v>579</v>
      </c>
      <c r="O379" s="13"/>
      <c r="P379" s="13"/>
      <c r="Q379" s="13"/>
      <c r="R379" s="13"/>
      <c r="S379" s="13">
        <v>0</v>
      </c>
      <c r="T379" s="13"/>
      <c r="U379" s="13"/>
      <c r="V379" s="13">
        <v>31</v>
      </c>
      <c r="W379" s="13">
        <v>116</v>
      </c>
      <c r="X379" s="13"/>
      <c r="Y379" s="13"/>
      <c r="Z379" s="13"/>
      <c r="AA379" s="13">
        <v>20</v>
      </c>
      <c r="AB379" s="13">
        <v>23</v>
      </c>
      <c r="AC379" s="13"/>
      <c r="AD379" s="13">
        <v>0</v>
      </c>
      <c r="AE379" s="13">
        <v>0</v>
      </c>
      <c r="AF379" s="13">
        <v>47</v>
      </c>
      <c r="AG379" s="13"/>
      <c r="AH379" s="13">
        <v>37</v>
      </c>
      <c r="AI379" s="13">
        <v>24</v>
      </c>
      <c r="AJ379" s="13">
        <v>0</v>
      </c>
      <c r="AK379" s="13">
        <v>3</v>
      </c>
      <c r="AL379" s="13"/>
    </row>
    <row r="380" spans="1:38" ht="30" x14ac:dyDescent="0.25">
      <c r="A380" s="12">
        <v>379</v>
      </c>
      <c r="B380" s="13" t="s">
        <v>15</v>
      </c>
      <c r="C380" s="13" t="s">
        <v>6538</v>
      </c>
      <c r="D380" s="13">
        <v>0</v>
      </c>
      <c r="E380" s="13">
        <v>0</v>
      </c>
      <c r="F380" s="13"/>
      <c r="G380" s="13">
        <v>123</v>
      </c>
      <c r="H380" s="13">
        <v>147550</v>
      </c>
      <c r="I380" s="13">
        <v>0</v>
      </c>
      <c r="J380" s="13">
        <v>3</v>
      </c>
      <c r="K380" s="13">
        <v>60</v>
      </c>
      <c r="L380" s="13">
        <v>0</v>
      </c>
      <c r="M380" s="13">
        <v>243</v>
      </c>
      <c r="N380" s="13">
        <v>579</v>
      </c>
      <c r="O380" s="13"/>
      <c r="P380" s="13"/>
      <c r="Q380" s="13"/>
      <c r="R380" s="13"/>
      <c r="S380" s="13">
        <v>0</v>
      </c>
      <c r="T380" s="13"/>
      <c r="U380" s="13"/>
      <c r="V380" s="13">
        <v>31</v>
      </c>
      <c r="W380" s="13">
        <v>118</v>
      </c>
      <c r="X380" s="13"/>
      <c r="Y380" s="13"/>
      <c r="Z380" s="13"/>
      <c r="AA380" s="13">
        <v>20</v>
      </c>
      <c r="AB380" s="13">
        <v>23</v>
      </c>
      <c r="AC380" s="13"/>
      <c r="AD380" s="13">
        <v>0</v>
      </c>
      <c r="AE380" s="13">
        <v>0</v>
      </c>
      <c r="AF380" s="13">
        <v>49</v>
      </c>
      <c r="AG380" s="13"/>
      <c r="AH380" s="13">
        <v>38</v>
      </c>
      <c r="AI380" s="13">
        <v>24</v>
      </c>
      <c r="AJ380" s="13">
        <v>0</v>
      </c>
      <c r="AK380" s="13">
        <v>4</v>
      </c>
      <c r="AL380" s="13"/>
    </row>
    <row r="381" spans="1:38" ht="30" x14ac:dyDescent="0.25">
      <c r="A381" s="12">
        <v>380</v>
      </c>
      <c r="B381" s="13" t="s">
        <v>15</v>
      </c>
      <c r="C381" s="13" t="s">
        <v>6539</v>
      </c>
      <c r="D381" s="13">
        <v>0</v>
      </c>
      <c r="E381" s="13">
        <v>0</v>
      </c>
      <c r="F381" s="13"/>
      <c r="G381" s="13">
        <v>123</v>
      </c>
      <c r="H381" s="13">
        <v>180200</v>
      </c>
      <c r="I381" s="13">
        <v>0</v>
      </c>
      <c r="J381" s="13">
        <v>3</v>
      </c>
      <c r="K381" s="13">
        <v>58</v>
      </c>
      <c r="L381" s="13">
        <v>0</v>
      </c>
      <c r="M381" s="13">
        <v>243</v>
      </c>
      <c r="N381" s="13">
        <v>579</v>
      </c>
      <c r="O381" s="13"/>
      <c r="P381" s="13"/>
      <c r="Q381" s="13"/>
      <c r="R381" s="13"/>
      <c r="S381" s="13">
        <v>0</v>
      </c>
      <c r="T381" s="13"/>
      <c r="U381" s="13"/>
      <c r="V381" s="13">
        <v>31</v>
      </c>
      <c r="W381" s="13">
        <v>119</v>
      </c>
      <c r="X381" s="13"/>
      <c r="Y381" s="13"/>
      <c r="Z381" s="13"/>
      <c r="AA381" s="13">
        <v>20</v>
      </c>
      <c r="AB381" s="13">
        <v>24</v>
      </c>
      <c r="AC381" s="13"/>
      <c r="AD381" s="13">
        <v>0</v>
      </c>
      <c r="AE381" s="13">
        <v>0</v>
      </c>
      <c r="AF381" s="13">
        <v>45</v>
      </c>
      <c r="AG381" s="13"/>
      <c r="AH381" s="13">
        <v>37</v>
      </c>
      <c r="AI381" s="13">
        <v>24</v>
      </c>
      <c r="AJ381" s="13">
        <v>0</v>
      </c>
      <c r="AK381" s="13">
        <v>2</v>
      </c>
      <c r="AL381" s="13"/>
    </row>
    <row r="382" spans="1:38" ht="30" x14ac:dyDescent="0.25">
      <c r="A382" s="12">
        <v>381</v>
      </c>
      <c r="B382" s="13" t="s">
        <v>15</v>
      </c>
      <c r="C382" s="13" t="s">
        <v>6539</v>
      </c>
      <c r="D382" s="13">
        <v>0</v>
      </c>
      <c r="E382" s="13">
        <v>0</v>
      </c>
      <c r="F382" s="13"/>
      <c r="G382" s="13">
        <v>123</v>
      </c>
      <c r="H382" s="13">
        <v>180200</v>
      </c>
      <c r="I382" s="13">
        <v>0</v>
      </c>
      <c r="J382" s="13">
        <v>3</v>
      </c>
      <c r="K382" s="13">
        <v>59</v>
      </c>
      <c r="L382" s="13">
        <v>0</v>
      </c>
      <c r="M382" s="13">
        <v>243</v>
      </c>
      <c r="N382" s="13">
        <v>579</v>
      </c>
      <c r="O382" s="13"/>
      <c r="P382" s="13"/>
      <c r="Q382" s="13"/>
      <c r="R382" s="13"/>
      <c r="S382" s="13">
        <v>0</v>
      </c>
      <c r="T382" s="13"/>
      <c r="U382" s="13"/>
      <c r="V382" s="13">
        <v>31</v>
      </c>
      <c r="W382" s="13">
        <v>120</v>
      </c>
      <c r="X382" s="13"/>
      <c r="Y382" s="13"/>
      <c r="Z382" s="13"/>
      <c r="AA382" s="13">
        <v>20</v>
      </c>
      <c r="AB382" s="13">
        <v>24</v>
      </c>
      <c r="AC382" s="13"/>
      <c r="AD382" s="13">
        <v>0</v>
      </c>
      <c r="AE382" s="13">
        <v>0</v>
      </c>
      <c r="AF382" s="13">
        <v>46</v>
      </c>
      <c r="AG382" s="13"/>
      <c r="AH382" s="13">
        <v>37</v>
      </c>
      <c r="AI382" s="13">
        <v>24</v>
      </c>
      <c r="AJ382" s="13">
        <v>0</v>
      </c>
      <c r="AK382" s="13">
        <v>3</v>
      </c>
      <c r="AL382" s="13"/>
    </row>
    <row r="383" spans="1:38" ht="30" x14ac:dyDescent="0.25">
      <c r="A383" s="12">
        <v>382</v>
      </c>
      <c r="B383" s="13" t="s">
        <v>15</v>
      </c>
      <c r="C383" s="13" t="s">
        <v>6539</v>
      </c>
      <c r="D383" s="13">
        <v>0</v>
      </c>
      <c r="E383" s="13">
        <v>0</v>
      </c>
      <c r="F383" s="13"/>
      <c r="G383" s="13">
        <v>123</v>
      </c>
      <c r="H383" s="13">
        <v>180200</v>
      </c>
      <c r="I383" s="13">
        <v>0</v>
      </c>
      <c r="J383" s="13">
        <v>3</v>
      </c>
      <c r="K383" s="13">
        <v>60</v>
      </c>
      <c r="L383" s="13">
        <v>0</v>
      </c>
      <c r="M383" s="13">
        <v>243</v>
      </c>
      <c r="N383" s="13">
        <v>579</v>
      </c>
      <c r="O383" s="13"/>
      <c r="P383" s="13"/>
      <c r="Q383" s="13"/>
      <c r="R383" s="13"/>
      <c r="S383" s="13">
        <v>0</v>
      </c>
      <c r="T383" s="13"/>
      <c r="U383" s="13"/>
      <c r="V383" s="13">
        <v>31</v>
      </c>
      <c r="W383" s="13">
        <v>121</v>
      </c>
      <c r="X383" s="13"/>
      <c r="Y383" s="13"/>
      <c r="Z383" s="13"/>
      <c r="AA383" s="13">
        <v>20</v>
      </c>
      <c r="AB383" s="13">
        <v>24</v>
      </c>
      <c r="AC383" s="13"/>
      <c r="AD383" s="13">
        <v>0</v>
      </c>
      <c r="AE383" s="13">
        <v>0</v>
      </c>
      <c r="AF383" s="13">
        <v>47</v>
      </c>
      <c r="AG383" s="13"/>
      <c r="AH383" s="13">
        <v>38</v>
      </c>
      <c r="AI383" s="13">
        <v>25</v>
      </c>
      <c r="AJ383" s="13">
        <v>0</v>
      </c>
      <c r="AK383" s="13">
        <v>3</v>
      </c>
      <c r="AL383" s="13"/>
    </row>
    <row r="384" spans="1:38" ht="30" x14ac:dyDescent="0.25">
      <c r="A384" s="12">
        <v>383</v>
      </c>
      <c r="B384" s="13" t="s">
        <v>15</v>
      </c>
      <c r="C384" s="13" t="s">
        <v>6539</v>
      </c>
      <c r="D384" s="13">
        <v>0</v>
      </c>
      <c r="E384" s="13">
        <v>0</v>
      </c>
      <c r="F384" s="13"/>
      <c r="G384" s="13">
        <v>123</v>
      </c>
      <c r="H384" s="13">
        <v>180200</v>
      </c>
      <c r="I384" s="13">
        <v>0</v>
      </c>
      <c r="J384" s="13">
        <v>3</v>
      </c>
      <c r="K384" s="13">
        <v>62</v>
      </c>
      <c r="L384" s="13">
        <v>0</v>
      </c>
      <c r="M384" s="13">
        <v>243</v>
      </c>
      <c r="N384" s="13">
        <v>579</v>
      </c>
      <c r="O384" s="13"/>
      <c r="P384" s="13"/>
      <c r="Q384" s="13"/>
      <c r="R384" s="13"/>
      <c r="S384" s="13">
        <v>0</v>
      </c>
      <c r="T384" s="13"/>
      <c r="U384" s="13"/>
      <c r="V384" s="13">
        <v>31</v>
      </c>
      <c r="W384" s="13">
        <v>123</v>
      </c>
      <c r="X384" s="13"/>
      <c r="Y384" s="13"/>
      <c r="Z384" s="13"/>
      <c r="AA384" s="13">
        <v>20</v>
      </c>
      <c r="AB384" s="13">
        <v>24</v>
      </c>
      <c r="AC384" s="13"/>
      <c r="AD384" s="13">
        <v>0</v>
      </c>
      <c r="AE384" s="13">
        <v>0</v>
      </c>
      <c r="AF384" s="13">
        <v>49</v>
      </c>
      <c r="AG384" s="13"/>
      <c r="AH384" s="13">
        <v>39</v>
      </c>
      <c r="AI384" s="13">
        <v>26</v>
      </c>
      <c r="AJ384" s="13">
        <v>0</v>
      </c>
      <c r="AK384" s="13">
        <v>4</v>
      </c>
      <c r="AL384" s="13"/>
    </row>
    <row r="385" spans="1:38" ht="30" x14ac:dyDescent="0.25">
      <c r="A385" s="12">
        <v>384</v>
      </c>
      <c r="B385" s="13" t="s">
        <v>15</v>
      </c>
      <c r="C385" s="13" t="s">
        <v>6540</v>
      </c>
      <c r="D385" s="13">
        <v>0</v>
      </c>
      <c r="E385" s="13">
        <v>0</v>
      </c>
      <c r="F385" s="13"/>
      <c r="G385" s="13">
        <v>123</v>
      </c>
      <c r="H385" s="13">
        <v>199750</v>
      </c>
      <c r="I385" s="13">
        <v>0</v>
      </c>
      <c r="J385" s="13">
        <v>3</v>
      </c>
      <c r="K385" s="13">
        <v>60</v>
      </c>
      <c r="L385" s="13">
        <v>0</v>
      </c>
      <c r="M385" s="13">
        <v>243</v>
      </c>
      <c r="N385" s="13">
        <v>579</v>
      </c>
      <c r="O385" s="13"/>
      <c r="P385" s="13"/>
      <c r="Q385" s="13"/>
      <c r="R385" s="13"/>
      <c r="S385" s="13">
        <v>0</v>
      </c>
      <c r="T385" s="13"/>
      <c r="U385" s="13"/>
      <c r="V385" s="13">
        <v>31</v>
      </c>
      <c r="W385" s="13">
        <v>124</v>
      </c>
      <c r="X385" s="13"/>
      <c r="Y385" s="13"/>
      <c r="Z385" s="13"/>
      <c r="AA385" s="13">
        <v>20</v>
      </c>
      <c r="AB385" s="13">
        <v>25</v>
      </c>
      <c r="AC385" s="13"/>
      <c r="AD385" s="13">
        <v>0</v>
      </c>
      <c r="AE385" s="13">
        <v>0</v>
      </c>
      <c r="AF385" s="13">
        <v>45</v>
      </c>
      <c r="AG385" s="13"/>
      <c r="AH385" s="13">
        <v>39</v>
      </c>
      <c r="AI385" s="13">
        <v>25</v>
      </c>
      <c r="AJ385" s="13">
        <v>0</v>
      </c>
      <c r="AK385" s="13">
        <v>2</v>
      </c>
      <c r="AL385" s="13"/>
    </row>
    <row r="386" spans="1:38" ht="30" x14ac:dyDescent="0.25">
      <c r="A386" s="12">
        <v>385</v>
      </c>
      <c r="B386" s="13" t="s">
        <v>15</v>
      </c>
      <c r="C386" s="13" t="s">
        <v>6540</v>
      </c>
      <c r="D386" s="13">
        <v>0</v>
      </c>
      <c r="E386" s="13">
        <v>0</v>
      </c>
      <c r="F386" s="13"/>
      <c r="G386" s="13">
        <v>123</v>
      </c>
      <c r="H386" s="13">
        <v>199750</v>
      </c>
      <c r="I386" s="13">
        <v>0</v>
      </c>
      <c r="J386" s="13">
        <v>3</v>
      </c>
      <c r="K386" s="13">
        <v>61</v>
      </c>
      <c r="L386" s="13">
        <v>0</v>
      </c>
      <c r="M386" s="13">
        <v>243</v>
      </c>
      <c r="N386" s="13">
        <v>579</v>
      </c>
      <c r="O386" s="13"/>
      <c r="P386" s="13"/>
      <c r="Q386" s="13"/>
      <c r="R386" s="13"/>
      <c r="S386" s="13">
        <v>0</v>
      </c>
      <c r="T386" s="13"/>
      <c r="U386" s="13"/>
      <c r="V386" s="13">
        <v>31</v>
      </c>
      <c r="W386" s="13">
        <v>125</v>
      </c>
      <c r="X386" s="13"/>
      <c r="Y386" s="13"/>
      <c r="Z386" s="13"/>
      <c r="AA386" s="13">
        <v>20</v>
      </c>
      <c r="AB386" s="13">
        <v>25</v>
      </c>
      <c r="AC386" s="13"/>
      <c r="AD386" s="13">
        <v>0</v>
      </c>
      <c r="AE386" s="13">
        <v>0</v>
      </c>
      <c r="AF386" s="13">
        <v>47</v>
      </c>
      <c r="AG386" s="13"/>
      <c r="AH386" s="13">
        <v>40</v>
      </c>
      <c r="AI386" s="13">
        <v>26</v>
      </c>
      <c r="AJ386" s="13">
        <v>0</v>
      </c>
      <c r="AK386" s="13">
        <v>3</v>
      </c>
      <c r="AL386" s="13"/>
    </row>
    <row r="387" spans="1:38" ht="30" x14ac:dyDescent="0.25">
      <c r="A387" s="12">
        <v>386</v>
      </c>
      <c r="B387" s="13" t="s">
        <v>15</v>
      </c>
      <c r="C387" s="13" t="s">
        <v>6540</v>
      </c>
      <c r="D387" s="13">
        <v>0</v>
      </c>
      <c r="E387" s="13">
        <v>0</v>
      </c>
      <c r="F387" s="13"/>
      <c r="G387" s="13">
        <v>123</v>
      </c>
      <c r="H387" s="13">
        <v>199750</v>
      </c>
      <c r="I387" s="13">
        <v>0</v>
      </c>
      <c r="J387" s="13">
        <v>3</v>
      </c>
      <c r="K387" s="13">
        <v>62</v>
      </c>
      <c r="L387" s="13">
        <v>0</v>
      </c>
      <c r="M387" s="13">
        <v>243</v>
      </c>
      <c r="N387" s="13">
        <v>579</v>
      </c>
      <c r="O387" s="13"/>
      <c r="P387" s="13"/>
      <c r="Q387" s="13"/>
      <c r="R387" s="13"/>
      <c r="S387" s="13">
        <v>0</v>
      </c>
      <c r="T387" s="13"/>
      <c r="U387" s="13"/>
      <c r="V387" s="13">
        <v>31</v>
      </c>
      <c r="W387" s="13">
        <v>126</v>
      </c>
      <c r="X387" s="13"/>
      <c r="Y387" s="13"/>
      <c r="Z387" s="13"/>
      <c r="AA387" s="13">
        <v>20</v>
      </c>
      <c r="AB387" s="13">
        <v>25</v>
      </c>
      <c r="AC387" s="13"/>
      <c r="AD387" s="13">
        <v>0</v>
      </c>
      <c r="AE387" s="13">
        <v>0</v>
      </c>
      <c r="AF387" s="13">
        <v>48</v>
      </c>
      <c r="AG387" s="13"/>
      <c r="AH387" s="13">
        <v>40</v>
      </c>
      <c r="AI387" s="13">
        <v>26</v>
      </c>
      <c r="AJ387" s="13">
        <v>0</v>
      </c>
      <c r="AK387" s="13">
        <v>3</v>
      </c>
      <c r="AL387" s="13"/>
    </row>
    <row r="388" spans="1:38" ht="30" x14ac:dyDescent="0.25">
      <c r="A388" s="12">
        <v>387</v>
      </c>
      <c r="B388" s="13" t="s">
        <v>15</v>
      </c>
      <c r="C388" s="13" t="s">
        <v>6540</v>
      </c>
      <c r="D388" s="13">
        <v>0</v>
      </c>
      <c r="E388" s="13">
        <v>0</v>
      </c>
      <c r="F388" s="13"/>
      <c r="G388" s="13">
        <v>123</v>
      </c>
      <c r="H388" s="13">
        <v>199750</v>
      </c>
      <c r="I388" s="13">
        <v>0</v>
      </c>
      <c r="J388" s="13">
        <v>3</v>
      </c>
      <c r="K388" s="13">
        <v>64</v>
      </c>
      <c r="L388" s="13">
        <v>0</v>
      </c>
      <c r="M388" s="13">
        <v>243</v>
      </c>
      <c r="N388" s="13">
        <v>579</v>
      </c>
      <c r="O388" s="13"/>
      <c r="P388" s="13"/>
      <c r="Q388" s="13"/>
      <c r="R388" s="13"/>
      <c r="S388" s="13">
        <v>0</v>
      </c>
      <c r="T388" s="13"/>
      <c r="U388" s="13"/>
      <c r="V388" s="13">
        <v>31</v>
      </c>
      <c r="W388" s="13">
        <v>128</v>
      </c>
      <c r="X388" s="13"/>
      <c r="Y388" s="13"/>
      <c r="Z388" s="13"/>
      <c r="AA388" s="13">
        <v>20</v>
      </c>
      <c r="AB388" s="13">
        <v>25</v>
      </c>
      <c r="AC388" s="13"/>
      <c r="AD388" s="13">
        <v>0</v>
      </c>
      <c r="AE388" s="13">
        <v>0</v>
      </c>
      <c r="AF388" s="13">
        <v>50</v>
      </c>
      <c r="AG388" s="13"/>
      <c r="AH388" s="13">
        <v>42</v>
      </c>
      <c r="AI388" s="13">
        <v>27</v>
      </c>
      <c r="AJ388" s="13">
        <v>0</v>
      </c>
      <c r="AK388" s="13">
        <v>4</v>
      </c>
      <c r="AL388" s="13"/>
    </row>
    <row r="389" spans="1:38" x14ac:dyDescent="0.25">
      <c r="A389" s="12">
        <v>388</v>
      </c>
      <c r="B389" s="13" t="s">
        <v>15</v>
      </c>
      <c r="C389" s="13" t="s">
        <v>6546</v>
      </c>
      <c r="D389" s="13">
        <v>0</v>
      </c>
      <c r="E389" s="13">
        <v>0</v>
      </c>
      <c r="F389" s="13"/>
      <c r="G389" s="13">
        <v>123</v>
      </c>
      <c r="H389" s="13">
        <v>650</v>
      </c>
      <c r="I389" s="13">
        <v>0</v>
      </c>
      <c r="J389" s="13">
        <v>3</v>
      </c>
      <c r="K389" s="13">
        <v>61</v>
      </c>
      <c r="L389" s="13">
        <v>0</v>
      </c>
      <c r="M389" s="13">
        <v>243</v>
      </c>
      <c r="N389" s="13">
        <v>579</v>
      </c>
      <c r="O389" s="13"/>
      <c r="P389" s="13"/>
      <c r="Q389" s="13"/>
      <c r="R389" s="13"/>
      <c r="S389" s="13">
        <v>0</v>
      </c>
      <c r="T389" s="13"/>
      <c r="U389" s="13"/>
      <c r="V389" s="13">
        <v>31</v>
      </c>
      <c r="W389" s="13">
        <v>129</v>
      </c>
      <c r="X389" s="13"/>
      <c r="Y389" s="13"/>
      <c r="Z389" s="13"/>
      <c r="AA389" s="13">
        <v>20</v>
      </c>
      <c r="AB389" s="13">
        <v>26</v>
      </c>
      <c r="AC389" s="13"/>
      <c r="AD389" s="13">
        <v>0</v>
      </c>
      <c r="AE389" s="13">
        <v>0</v>
      </c>
      <c r="AF389" s="13">
        <v>46</v>
      </c>
      <c r="AG389" s="13"/>
      <c r="AH389" s="13">
        <v>40</v>
      </c>
      <c r="AI389" s="13">
        <v>26</v>
      </c>
      <c r="AJ389" s="13">
        <v>0</v>
      </c>
      <c r="AK389" s="13">
        <v>2</v>
      </c>
      <c r="AL389" s="13"/>
    </row>
    <row r="390" spans="1:38" x14ac:dyDescent="0.25">
      <c r="A390" s="12">
        <v>389</v>
      </c>
      <c r="B390" s="13" t="s">
        <v>15</v>
      </c>
      <c r="C390" s="13" t="s">
        <v>6546</v>
      </c>
      <c r="D390" s="13">
        <v>0</v>
      </c>
      <c r="E390" s="13">
        <v>0</v>
      </c>
      <c r="F390" s="13"/>
      <c r="G390" s="13">
        <v>123</v>
      </c>
      <c r="H390" s="13">
        <v>650</v>
      </c>
      <c r="I390" s="13">
        <v>0</v>
      </c>
      <c r="J390" s="13">
        <v>3</v>
      </c>
      <c r="K390" s="13">
        <v>62</v>
      </c>
      <c r="L390" s="13">
        <v>0</v>
      </c>
      <c r="M390" s="13">
        <v>243</v>
      </c>
      <c r="N390" s="13">
        <v>579</v>
      </c>
      <c r="O390" s="13"/>
      <c r="P390" s="13"/>
      <c r="Q390" s="13"/>
      <c r="R390" s="13"/>
      <c r="S390" s="13">
        <v>0</v>
      </c>
      <c r="T390" s="13"/>
      <c r="U390" s="13"/>
      <c r="V390" s="13">
        <v>31</v>
      </c>
      <c r="W390" s="13">
        <v>130</v>
      </c>
      <c r="X390" s="13"/>
      <c r="Y390" s="13"/>
      <c r="Z390" s="13"/>
      <c r="AA390" s="13">
        <v>20</v>
      </c>
      <c r="AB390" s="13">
        <v>26</v>
      </c>
      <c r="AC390" s="13"/>
      <c r="AD390" s="13">
        <v>0</v>
      </c>
      <c r="AE390" s="13">
        <v>0</v>
      </c>
      <c r="AF390" s="13">
        <v>47</v>
      </c>
      <c r="AG390" s="13"/>
      <c r="AH390" s="13">
        <v>41</v>
      </c>
      <c r="AI390" s="13">
        <v>27</v>
      </c>
      <c r="AJ390" s="13">
        <v>0</v>
      </c>
      <c r="AK390" s="13">
        <v>3</v>
      </c>
      <c r="AL390" s="13"/>
    </row>
    <row r="391" spans="1:38" x14ac:dyDescent="0.25">
      <c r="A391" s="12">
        <v>390</v>
      </c>
      <c r="B391" s="13" t="s">
        <v>15</v>
      </c>
      <c r="C391" s="13" t="s">
        <v>6546</v>
      </c>
      <c r="D391" s="13">
        <v>0</v>
      </c>
      <c r="E391" s="13">
        <v>0</v>
      </c>
      <c r="F391" s="13"/>
      <c r="G391" s="13">
        <v>123</v>
      </c>
      <c r="H391" s="13">
        <v>650</v>
      </c>
      <c r="I391" s="13">
        <v>0</v>
      </c>
      <c r="J391" s="13">
        <v>3</v>
      </c>
      <c r="K391" s="13">
        <v>63</v>
      </c>
      <c r="L391" s="13">
        <v>0</v>
      </c>
      <c r="M391" s="13">
        <v>243</v>
      </c>
      <c r="N391" s="13">
        <v>579</v>
      </c>
      <c r="O391" s="13"/>
      <c r="P391" s="13"/>
      <c r="Q391" s="13"/>
      <c r="R391" s="13"/>
      <c r="S391" s="13">
        <v>0</v>
      </c>
      <c r="T391" s="13"/>
      <c r="U391" s="13"/>
      <c r="V391" s="13">
        <v>31</v>
      </c>
      <c r="W391" s="13">
        <v>131</v>
      </c>
      <c r="X391" s="13"/>
      <c r="Y391" s="13"/>
      <c r="Z391" s="13"/>
      <c r="AA391" s="13">
        <v>20</v>
      </c>
      <c r="AB391" s="13">
        <v>26</v>
      </c>
      <c r="AC391" s="13"/>
      <c r="AD391" s="13">
        <v>0</v>
      </c>
      <c r="AE391" s="13">
        <v>0</v>
      </c>
      <c r="AF391" s="13">
        <v>48</v>
      </c>
      <c r="AG391" s="13"/>
      <c r="AH391" s="13">
        <v>41</v>
      </c>
      <c r="AI391" s="13">
        <v>27</v>
      </c>
      <c r="AJ391" s="13">
        <v>0</v>
      </c>
      <c r="AK391" s="13">
        <v>3</v>
      </c>
      <c r="AL391" s="13"/>
    </row>
    <row r="392" spans="1:38" x14ac:dyDescent="0.25">
      <c r="A392" s="12">
        <v>391</v>
      </c>
      <c r="B392" s="13" t="s">
        <v>15</v>
      </c>
      <c r="C392" s="13" t="s">
        <v>6546</v>
      </c>
      <c r="D392" s="13">
        <v>0</v>
      </c>
      <c r="E392" s="13">
        <v>0</v>
      </c>
      <c r="F392" s="13"/>
      <c r="G392" s="13">
        <v>123</v>
      </c>
      <c r="H392" s="13">
        <v>650</v>
      </c>
      <c r="I392" s="13">
        <v>0</v>
      </c>
      <c r="J392" s="13">
        <v>3</v>
      </c>
      <c r="K392" s="13">
        <v>65</v>
      </c>
      <c r="L392" s="13">
        <v>0</v>
      </c>
      <c r="M392" s="13">
        <v>243</v>
      </c>
      <c r="N392" s="13">
        <v>579</v>
      </c>
      <c r="O392" s="13"/>
      <c r="P392" s="13"/>
      <c r="Q392" s="13"/>
      <c r="R392" s="13"/>
      <c r="S392" s="13">
        <v>0</v>
      </c>
      <c r="T392" s="13"/>
      <c r="U392" s="13"/>
      <c r="V392" s="13">
        <v>31</v>
      </c>
      <c r="W392" s="13">
        <v>133</v>
      </c>
      <c r="X392" s="13"/>
      <c r="Y392" s="13"/>
      <c r="Z392" s="13"/>
      <c r="AA392" s="13">
        <v>20</v>
      </c>
      <c r="AB392" s="13">
        <v>26</v>
      </c>
      <c r="AC392" s="13"/>
      <c r="AD392" s="13">
        <v>0</v>
      </c>
      <c r="AE392" s="13">
        <v>0</v>
      </c>
      <c r="AF392" s="13">
        <v>50</v>
      </c>
      <c r="AG392" s="13"/>
      <c r="AH392" s="13">
        <v>43</v>
      </c>
      <c r="AI392" s="13">
        <v>28</v>
      </c>
      <c r="AJ392" s="13">
        <v>0</v>
      </c>
      <c r="AK392" s="13">
        <v>4</v>
      </c>
      <c r="AL392" s="13"/>
    </row>
    <row r="393" spans="1:38" x14ac:dyDescent="0.25">
      <c r="A393" s="12">
        <v>392</v>
      </c>
      <c r="B393" s="13" t="s">
        <v>15</v>
      </c>
      <c r="C393" s="13" t="s">
        <v>6546</v>
      </c>
      <c r="D393" s="13">
        <v>0</v>
      </c>
      <c r="E393" s="13">
        <v>0</v>
      </c>
      <c r="F393" s="13"/>
      <c r="G393" s="13">
        <v>123</v>
      </c>
      <c r="H393" s="13">
        <v>650</v>
      </c>
      <c r="I393" s="13">
        <v>0</v>
      </c>
      <c r="J393" s="13">
        <v>3</v>
      </c>
      <c r="K393" s="13">
        <v>62</v>
      </c>
      <c r="L393" s="13">
        <v>0</v>
      </c>
      <c r="M393" s="13">
        <v>243</v>
      </c>
      <c r="N393" s="13">
        <v>579</v>
      </c>
      <c r="O393" s="13"/>
      <c r="P393" s="13"/>
      <c r="Q393" s="13"/>
      <c r="R393" s="13"/>
      <c r="S393" s="13">
        <v>0</v>
      </c>
      <c r="T393" s="13"/>
      <c r="U393" s="13"/>
      <c r="V393" s="13">
        <v>31</v>
      </c>
      <c r="W393" s="13">
        <v>130</v>
      </c>
      <c r="X393" s="13"/>
      <c r="Y393" s="13"/>
      <c r="Z393" s="13"/>
      <c r="AA393" s="13">
        <v>20</v>
      </c>
      <c r="AB393" s="13">
        <v>26</v>
      </c>
      <c r="AC393" s="13"/>
      <c r="AD393" s="13">
        <v>0</v>
      </c>
      <c r="AE393" s="13">
        <v>0</v>
      </c>
      <c r="AF393" s="13">
        <v>47</v>
      </c>
      <c r="AG393" s="13"/>
      <c r="AH393" s="13">
        <v>41</v>
      </c>
      <c r="AI393" s="13">
        <v>27</v>
      </c>
      <c r="AJ393" s="13">
        <v>0</v>
      </c>
      <c r="AK393" s="13">
        <v>3</v>
      </c>
      <c r="AL393" s="13"/>
    </row>
    <row r="394" spans="1:38" x14ac:dyDescent="0.25">
      <c r="A394" s="12">
        <v>393</v>
      </c>
      <c r="B394" s="13" t="s">
        <v>15</v>
      </c>
      <c r="C394" s="13" t="s">
        <v>6546</v>
      </c>
      <c r="D394" s="13">
        <v>0</v>
      </c>
      <c r="E394" s="13">
        <v>0</v>
      </c>
      <c r="F394" s="13"/>
      <c r="G394" s="13">
        <v>123</v>
      </c>
      <c r="H394" s="13">
        <v>650</v>
      </c>
      <c r="I394" s="13">
        <v>0</v>
      </c>
      <c r="J394" s="13">
        <v>3</v>
      </c>
      <c r="K394" s="13">
        <v>62</v>
      </c>
      <c r="L394" s="13">
        <v>0</v>
      </c>
      <c r="M394" s="13">
        <v>243</v>
      </c>
      <c r="N394" s="13">
        <v>579</v>
      </c>
      <c r="O394" s="13"/>
      <c r="P394" s="13"/>
      <c r="Q394" s="13"/>
      <c r="R394" s="13"/>
      <c r="S394" s="13">
        <v>0</v>
      </c>
      <c r="T394" s="13"/>
      <c r="U394" s="13"/>
      <c r="V394" s="13">
        <v>31</v>
      </c>
      <c r="W394" s="13">
        <v>130</v>
      </c>
      <c r="X394" s="13"/>
      <c r="Y394" s="13"/>
      <c r="Z394" s="13"/>
      <c r="AA394" s="13">
        <v>20</v>
      </c>
      <c r="AB394" s="13">
        <v>26</v>
      </c>
      <c r="AC394" s="13"/>
      <c r="AD394" s="13">
        <v>0</v>
      </c>
      <c r="AE394" s="13">
        <v>0</v>
      </c>
      <c r="AF394" s="13">
        <v>47</v>
      </c>
      <c r="AG394" s="13"/>
      <c r="AH394" s="13">
        <v>41</v>
      </c>
      <c r="AI394" s="13">
        <v>27</v>
      </c>
      <c r="AJ394" s="13">
        <v>0</v>
      </c>
      <c r="AK394" s="13">
        <v>3</v>
      </c>
      <c r="AL394" s="13"/>
    </row>
    <row r="395" spans="1:38" x14ac:dyDescent="0.25">
      <c r="A395" s="12">
        <v>394</v>
      </c>
      <c r="B395" s="13" t="s">
        <v>15</v>
      </c>
      <c r="C395" s="13" t="s">
        <v>6546</v>
      </c>
      <c r="D395" s="13">
        <v>0</v>
      </c>
      <c r="E395" s="13">
        <v>0</v>
      </c>
      <c r="F395" s="13"/>
      <c r="G395" s="13">
        <v>123</v>
      </c>
      <c r="H395" s="13">
        <v>650</v>
      </c>
      <c r="I395" s="13">
        <v>0</v>
      </c>
      <c r="J395" s="13">
        <v>3</v>
      </c>
      <c r="K395" s="13">
        <v>62</v>
      </c>
      <c r="L395" s="13">
        <v>0</v>
      </c>
      <c r="M395" s="13">
        <v>243</v>
      </c>
      <c r="N395" s="13">
        <v>579</v>
      </c>
      <c r="O395" s="13"/>
      <c r="P395" s="13"/>
      <c r="Q395" s="13"/>
      <c r="R395" s="13"/>
      <c r="S395" s="13">
        <v>0</v>
      </c>
      <c r="T395" s="13"/>
      <c r="U395" s="13"/>
      <c r="V395" s="13">
        <v>31</v>
      </c>
      <c r="W395" s="13">
        <v>130</v>
      </c>
      <c r="X395" s="13"/>
      <c r="Y395" s="13"/>
      <c r="Z395" s="13"/>
      <c r="AA395" s="13">
        <v>20</v>
      </c>
      <c r="AB395" s="13">
        <v>26</v>
      </c>
      <c r="AC395" s="13"/>
      <c r="AD395" s="13">
        <v>0</v>
      </c>
      <c r="AE395" s="13">
        <v>0</v>
      </c>
      <c r="AF395" s="13">
        <v>47</v>
      </c>
      <c r="AG395" s="13"/>
      <c r="AH395" s="13">
        <v>41</v>
      </c>
      <c r="AI395" s="13">
        <v>27</v>
      </c>
      <c r="AJ395" s="13">
        <v>0</v>
      </c>
      <c r="AK395" s="13">
        <v>3</v>
      </c>
      <c r="AL395" s="13"/>
    </row>
    <row r="396" spans="1:38" x14ac:dyDescent="0.25">
      <c r="A396" s="12">
        <v>395</v>
      </c>
      <c r="B396" s="13" t="s">
        <v>15</v>
      </c>
      <c r="C396" s="13" t="s">
        <v>6546</v>
      </c>
      <c r="D396" s="13">
        <v>0</v>
      </c>
      <c r="E396" s="13">
        <v>0</v>
      </c>
      <c r="F396" s="13"/>
      <c r="G396" s="13">
        <v>123</v>
      </c>
      <c r="H396" s="13">
        <v>650</v>
      </c>
      <c r="I396" s="13">
        <v>0</v>
      </c>
      <c r="J396" s="13">
        <v>3</v>
      </c>
      <c r="K396" s="13">
        <v>62</v>
      </c>
      <c r="L396" s="13">
        <v>0</v>
      </c>
      <c r="M396" s="13">
        <v>243</v>
      </c>
      <c r="N396" s="13">
        <v>579</v>
      </c>
      <c r="O396" s="13"/>
      <c r="P396" s="13"/>
      <c r="Q396" s="13"/>
      <c r="R396" s="13"/>
      <c r="S396" s="13">
        <v>0</v>
      </c>
      <c r="T396" s="13"/>
      <c r="U396" s="13"/>
      <c r="V396" s="13">
        <v>31</v>
      </c>
      <c r="W396" s="13">
        <v>130</v>
      </c>
      <c r="X396" s="13"/>
      <c r="Y396" s="13"/>
      <c r="Z396" s="13"/>
      <c r="AA396" s="13">
        <v>20</v>
      </c>
      <c r="AB396" s="13">
        <v>26</v>
      </c>
      <c r="AC396" s="13"/>
      <c r="AD396" s="13">
        <v>0</v>
      </c>
      <c r="AE396" s="13">
        <v>0</v>
      </c>
      <c r="AF396" s="13">
        <v>47</v>
      </c>
      <c r="AG396" s="13"/>
      <c r="AH396" s="13">
        <v>41</v>
      </c>
      <c r="AI396" s="13">
        <v>27</v>
      </c>
      <c r="AJ396" s="13">
        <v>0</v>
      </c>
      <c r="AK396" s="13">
        <v>3</v>
      </c>
      <c r="AL396" s="13"/>
    </row>
    <row r="397" spans="1:38" x14ac:dyDescent="0.25">
      <c r="A397" s="12">
        <v>396</v>
      </c>
      <c r="B397" s="13" t="s">
        <v>15</v>
      </c>
      <c r="C397" s="13" t="s">
        <v>6546</v>
      </c>
      <c r="D397" s="13">
        <v>0</v>
      </c>
      <c r="E397" s="13">
        <v>0</v>
      </c>
      <c r="F397" s="13"/>
      <c r="G397" s="13">
        <v>123</v>
      </c>
      <c r="H397" s="13">
        <v>650</v>
      </c>
      <c r="I397" s="13">
        <v>0</v>
      </c>
      <c r="J397" s="13">
        <v>3</v>
      </c>
      <c r="K397" s="13">
        <v>62</v>
      </c>
      <c r="L397" s="13">
        <v>0</v>
      </c>
      <c r="M397" s="13">
        <v>243</v>
      </c>
      <c r="N397" s="13">
        <v>579</v>
      </c>
      <c r="O397" s="13"/>
      <c r="P397" s="13"/>
      <c r="Q397" s="13"/>
      <c r="R397" s="13"/>
      <c r="S397" s="13">
        <v>0</v>
      </c>
      <c r="T397" s="13"/>
      <c r="U397" s="13"/>
      <c r="V397" s="13">
        <v>31</v>
      </c>
      <c r="W397" s="13">
        <v>130</v>
      </c>
      <c r="X397" s="13"/>
      <c r="Y397" s="13"/>
      <c r="Z397" s="13"/>
      <c r="AA397" s="13">
        <v>20</v>
      </c>
      <c r="AB397" s="13">
        <v>26</v>
      </c>
      <c r="AC397" s="13"/>
      <c r="AD397" s="13">
        <v>0</v>
      </c>
      <c r="AE397" s="13">
        <v>0</v>
      </c>
      <c r="AF397" s="13">
        <v>47</v>
      </c>
      <c r="AG397" s="13"/>
      <c r="AH397" s="13">
        <v>41</v>
      </c>
      <c r="AI397" s="13">
        <v>27</v>
      </c>
      <c r="AJ397" s="13">
        <v>0</v>
      </c>
      <c r="AK397" s="13">
        <v>3</v>
      </c>
      <c r="AL397" s="13"/>
    </row>
    <row r="398" spans="1:38" x14ac:dyDescent="0.25">
      <c r="A398" s="12">
        <v>397</v>
      </c>
      <c r="B398" s="13" t="s">
        <v>15</v>
      </c>
      <c r="C398" s="13" t="s">
        <v>6546</v>
      </c>
      <c r="D398" s="13">
        <v>0</v>
      </c>
      <c r="E398" s="13">
        <v>0</v>
      </c>
      <c r="F398" s="13"/>
      <c r="G398" s="13">
        <v>123</v>
      </c>
      <c r="H398" s="13">
        <v>650</v>
      </c>
      <c r="I398" s="13">
        <v>0</v>
      </c>
      <c r="J398" s="13">
        <v>3</v>
      </c>
      <c r="K398" s="13">
        <v>62</v>
      </c>
      <c r="L398" s="13">
        <v>0</v>
      </c>
      <c r="M398" s="13">
        <v>243</v>
      </c>
      <c r="N398" s="13">
        <v>579</v>
      </c>
      <c r="O398" s="13"/>
      <c r="P398" s="13"/>
      <c r="Q398" s="13"/>
      <c r="R398" s="13"/>
      <c r="S398" s="13">
        <v>0</v>
      </c>
      <c r="T398" s="13"/>
      <c r="U398" s="13"/>
      <c r="V398" s="13">
        <v>31</v>
      </c>
      <c r="W398" s="13">
        <v>130</v>
      </c>
      <c r="X398" s="13"/>
      <c r="Y398" s="13"/>
      <c r="Z398" s="13"/>
      <c r="AA398" s="13">
        <v>20</v>
      </c>
      <c r="AB398" s="13">
        <v>26</v>
      </c>
      <c r="AC398" s="13"/>
      <c r="AD398" s="13">
        <v>0</v>
      </c>
      <c r="AE398" s="13">
        <v>0</v>
      </c>
      <c r="AF398" s="13">
        <v>47</v>
      </c>
      <c r="AG398" s="13"/>
      <c r="AH398" s="13">
        <v>41</v>
      </c>
      <c r="AI398" s="13">
        <v>27</v>
      </c>
      <c r="AJ398" s="13">
        <v>0</v>
      </c>
      <c r="AK398" s="13">
        <v>3</v>
      </c>
      <c r="AL398" s="13"/>
    </row>
    <row r="399" spans="1:38" x14ac:dyDescent="0.25">
      <c r="A399" s="12">
        <v>398</v>
      </c>
      <c r="B399" s="13" t="s">
        <v>15</v>
      </c>
      <c r="C399" s="13" t="s">
        <v>6546</v>
      </c>
      <c r="D399" s="13">
        <v>0</v>
      </c>
      <c r="E399" s="13">
        <v>0</v>
      </c>
      <c r="F399" s="13"/>
      <c r="G399" s="13">
        <v>123</v>
      </c>
      <c r="H399" s="13">
        <v>650</v>
      </c>
      <c r="I399" s="13">
        <v>0</v>
      </c>
      <c r="J399" s="13">
        <v>3</v>
      </c>
      <c r="K399" s="13">
        <v>62</v>
      </c>
      <c r="L399" s="13">
        <v>0</v>
      </c>
      <c r="M399" s="13">
        <v>243</v>
      </c>
      <c r="N399" s="13">
        <v>579</v>
      </c>
      <c r="O399" s="13"/>
      <c r="P399" s="13"/>
      <c r="Q399" s="13"/>
      <c r="R399" s="13"/>
      <c r="S399" s="13">
        <v>0</v>
      </c>
      <c r="T399" s="13"/>
      <c r="U399" s="13"/>
      <c r="V399" s="13">
        <v>31</v>
      </c>
      <c r="W399" s="13">
        <v>130</v>
      </c>
      <c r="X399" s="13"/>
      <c r="Y399" s="13"/>
      <c r="Z399" s="13"/>
      <c r="AA399" s="13">
        <v>20</v>
      </c>
      <c r="AB399" s="13">
        <v>26</v>
      </c>
      <c r="AC399" s="13"/>
      <c r="AD399" s="13">
        <v>0</v>
      </c>
      <c r="AE399" s="13">
        <v>0</v>
      </c>
      <c r="AF399" s="13">
        <v>47</v>
      </c>
      <c r="AG399" s="13"/>
      <c r="AH399" s="13">
        <v>41</v>
      </c>
      <c r="AI399" s="13">
        <v>27</v>
      </c>
      <c r="AJ399" s="13">
        <v>0</v>
      </c>
      <c r="AK399" s="13">
        <v>3</v>
      </c>
      <c r="AL399" s="13"/>
    </row>
    <row r="400" spans="1:38" x14ac:dyDescent="0.25">
      <c r="A400" s="12">
        <v>399</v>
      </c>
      <c r="B400" s="13" t="s">
        <v>15</v>
      </c>
      <c r="C400" s="13" t="s">
        <v>6546</v>
      </c>
      <c r="D400" s="13">
        <v>0</v>
      </c>
      <c r="E400" s="13">
        <v>0</v>
      </c>
      <c r="F400" s="13"/>
      <c r="G400" s="13">
        <v>123</v>
      </c>
      <c r="H400" s="13">
        <v>650</v>
      </c>
      <c r="I400" s="13">
        <v>0</v>
      </c>
      <c r="J400" s="13">
        <v>3</v>
      </c>
      <c r="K400" s="13">
        <v>62</v>
      </c>
      <c r="L400" s="13">
        <v>0</v>
      </c>
      <c r="M400" s="13">
        <v>243</v>
      </c>
      <c r="N400" s="13">
        <v>579</v>
      </c>
      <c r="O400" s="13"/>
      <c r="P400" s="13"/>
      <c r="Q400" s="13"/>
      <c r="R400" s="13"/>
      <c r="S400" s="13">
        <v>0</v>
      </c>
      <c r="T400" s="13"/>
      <c r="U400" s="13"/>
      <c r="V400" s="13">
        <v>31</v>
      </c>
      <c r="W400" s="13">
        <v>130</v>
      </c>
      <c r="X400" s="13"/>
      <c r="Y400" s="13"/>
      <c r="Z400" s="13"/>
      <c r="AA400" s="13">
        <v>20</v>
      </c>
      <c r="AB400" s="13">
        <v>26</v>
      </c>
      <c r="AC400" s="13"/>
      <c r="AD400" s="13">
        <v>0</v>
      </c>
      <c r="AE400" s="13">
        <v>0</v>
      </c>
      <c r="AF400" s="13">
        <v>47</v>
      </c>
      <c r="AG400" s="13"/>
      <c r="AH400" s="13">
        <v>41</v>
      </c>
      <c r="AI400" s="13">
        <v>27</v>
      </c>
      <c r="AJ400" s="13">
        <v>0</v>
      </c>
      <c r="AK400" s="13">
        <v>3</v>
      </c>
      <c r="AL400" s="13"/>
    </row>
    <row r="401" spans="1:38" x14ac:dyDescent="0.25">
      <c r="A401" s="12">
        <v>400</v>
      </c>
      <c r="B401" s="13" t="s">
        <v>15</v>
      </c>
      <c r="C401" s="13" t="s">
        <v>6546</v>
      </c>
      <c r="D401" s="13">
        <v>0</v>
      </c>
      <c r="E401" s="13">
        <v>0</v>
      </c>
      <c r="F401" s="13"/>
      <c r="G401" s="13">
        <v>123</v>
      </c>
      <c r="H401" s="13">
        <v>650</v>
      </c>
      <c r="I401" s="13">
        <v>0</v>
      </c>
      <c r="J401" s="13">
        <v>3</v>
      </c>
      <c r="K401" s="13">
        <v>62</v>
      </c>
      <c r="L401" s="13">
        <v>0</v>
      </c>
      <c r="M401" s="13">
        <v>243</v>
      </c>
      <c r="N401" s="13">
        <v>579</v>
      </c>
      <c r="O401" s="13"/>
      <c r="P401" s="13"/>
      <c r="Q401" s="13"/>
      <c r="R401" s="13"/>
      <c r="S401" s="13">
        <v>0</v>
      </c>
      <c r="T401" s="13"/>
      <c r="U401" s="13"/>
      <c r="V401" s="13">
        <v>31</v>
      </c>
      <c r="W401" s="13">
        <v>130</v>
      </c>
      <c r="X401" s="13"/>
      <c r="Y401" s="13"/>
      <c r="Z401" s="13"/>
      <c r="AA401" s="13">
        <v>20</v>
      </c>
      <c r="AB401" s="13">
        <v>26</v>
      </c>
      <c r="AC401" s="13"/>
      <c r="AD401" s="13">
        <v>0</v>
      </c>
      <c r="AE401" s="13">
        <v>0</v>
      </c>
      <c r="AF401" s="13">
        <v>47</v>
      </c>
      <c r="AG401" s="13"/>
      <c r="AH401" s="13">
        <v>41</v>
      </c>
      <c r="AI401" s="13">
        <v>27</v>
      </c>
      <c r="AJ401" s="13">
        <v>0</v>
      </c>
      <c r="AK401" s="13">
        <v>3</v>
      </c>
      <c r="AL401" s="13"/>
    </row>
    <row r="402" spans="1:38" ht="30" x14ac:dyDescent="0.25">
      <c r="A402" s="12">
        <v>401</v>
      </c>
      <c r="B402" s="13" t="s">
        <v>37</v>
      </c>
      <c r="C402" s="13" t="s">
        <v>15</v>
      </c>
      <c r="D402" s="13" t="s">
        <v>8281</v>
      </c>
      <c r="E402" s="13" t="s">
        <v>8281</v>
      </c>
      <c r="F402" s="13"/>
      <c r="G402" s="13">
        <v>121</v>
      </c>
      <c r="H402" s="13">
        <v>1100</v>
      </c>
      <c r="I402" s="13">
        <v>0</v>
      </c>
      <c r="J402" s="13">
        <v>10</v>
      </c>
      <c r="K402" s="13">
        <v>13</v>
      </c>
      <c r="L402" s="13">
        <v>117</v>
      </c>
      <c r="M402" s="13">
        <v>227</v>
      </c>
      <c r="N402" s="13">
        <v>580</v>
      </c>
      <c r="O402" s="13"/>
      <c r="P402" s="13"/>
      <c r="Q402" s="13"/>
      <c r="R402" s="13"/>
      <c r="S402" s="13">
        <v>41</v>
      </c>
      <c r="T402" s="13"/>
      <c r="U402" s="13"/>
      <c r="V402" s="13">
        <v>31</v>
      </c>
      <c r="W402" s="13">
        <v>12</v>
      </c>
      <c r="X402" s="13"/>
      <c r="Y402" s="13"/>
      <c r="Z402" s="13"/>
      <c r="AA402" s="13">
        <v>0</v>
      </c>
      <c r="AB402" s="13">
        <v>0</v>
      </c>
      <c r="AC402" s="13"/>
      <c r="AD402" s="13">
        <v>0</v>
      </c>
      <c r="AE402" s="13">
        <v>0</v>
      </c>
      <c r="AF402" s="13">
        <v>33</v>
      </c>
      <c r="AG402" s="13"/>
      <c r="AH402" s="13">
        <v>9</v>
      </c>
      <c r="AI402" s="13">
        <v>3</v>
      </c>
      <c r="AJ402" s="13">
        <v>2</v>
      </c>
      <c r="AK402" s="13">
        <v>0</v>
      </c>
      <c r="AL402" s="13" t="s">
        <v>8282</v>
      </c>
    </row>
    <row r="403" spans="1:38" ht="30" x14ac:dyDescent="0.25">
      <c r="A403" s="12">
        <v>402</v>
      </c>
      <c r="B403" s="13" t="s">
        <v>37</v>
      </c>
      <c r="C403" s="13" t="s">
        <v>15</v>
      </c>
      <c r="D403" s="13" t="s">
        <v>8281</v>
      </c>
      <c r="E403" s="13" t="s">
        <v>8281</v>
      </c>
      <c r="F403" s="13"/>
      <c r="G403" s="13">
        <v>121</v>
      </c>
      <c r="H403" s="13">
        <v>1100</v>
      </c>
      <c r="I403" s="13">
        <v>0</v>
      </c>
      <c r="J403" s="13">
        <v>10</v>
      </c>
      <c r="K403" s="13">
        <v>13</v>
      </c>
      <c r="L403" s="13">
        <v>117</v>
      </c>
      <c r="M403" s="13">
        <v>227</v>
      </c>
      <c r="N403" s="13">
        <v>580</v>
      </c>
      <c r="O403" s="13"/>
      <c r="P403" s="13"/>
      <c r="Q403" s="13"/>
      <c r="R403" s="13"/>
      <c r="S403" s="13">
        <v>41</v>
      </c>
      <c r="T403" s="13"/>
      <c r="U403" s="13"/>
      <c r="V403" s="13">
        <v>31</v>
      </c>
      <c r="W403" s="13">
        <v>14</v>
      </c>
      <c r="X403" s="13"/>
      <c r="Y403" s="13"/>
      <c r="Z403" s="13"/>
      <c r="AA403" s="13">
        <v>0</v>
      </c>
      <c r="AB403" s="13">
        <v>0</v>
      </c>
      <c r="AC403" s="13"/>
      <c r="AD403" s="13">
        <v>0</v>
      </c>
      <c r="AE403" s="13">
        <v>0</v>
      </c>
      <c r="AF403" s="13">
        <v>33</v>
      </c>
      <c r="AG403" s="13"/>
      <c r="AH403" s="13">
        <v>10</v>
      </c>
      <c r="AI403" s="13">
        <v>4</v>
      </c>
      <c r="AJ403" s="13">
        <v>2</v>
      </c>
      <c r="AK403" s="13">
        <v>0</v>
      </c>
      <c r="AL403" s="13" t="s">
        <v>8282</v>
      </c>
    </row>
    <row r="404" spans="1:38" ht="30" x14ac:dyDescent="0.25">
      <c r="A404" s="12">
        <v>403</v>
      </c>
      <c r="B404" s="13" t="s">
        <v>37</v>
      </c>
      <c r="C404" s="13" t="s">
        <v>15</v>
      </c>
      <c r="D404" s="13" t="s">
        <v>8281</v>
      </c>
      <c r="E404" s="13" t="s">
        <v>8281</v>
      </c>
      <c r="F404" s="13"/>
      <c r="G404" s="13">
        <v>121</v>
      </c>
      <c r="H404" s="13">
        <v>1100</v>
      </c>
      <c r="I404" s="13">
        <v>0</v>
      </c>
      <c r="J404" s="13">
        <v>10</v>
      </c>
      <c r="K404" s="13">
        <v>13</v>
      </c>
      <c r="L404" s="13">
        <v>117</v>
      </c>
      <c r="M404" s="13">
        <v>227</v>
      </c>
      <c r="N404" s="13">
        <v>580</v>
      </c>
      <c r="O404" s="13"/>
      <c r="P404" s="13"/>
      <c r="Q404" s="13"/>
      <c r="R404" s="13"/>
      <c r="S404" s="13">
        <v>41</v>
      </c>
      <c r="T404" s="13"/>
      <c r="U404" s="13"/>
      <c r="V404" s="13">
        <v>31</v>
      </c>
      <c r="W404" s="13">
        <v>17</v>
      </c>
      <c r="X404" s="13"/>
      <c r="Y404" s="13"/>
      <c r="Z404" s="13"/>
      <c r="AA404" s="13">
        <v>0</v>
      </c>
      <c r="AB404" s="13">
        <v>0</v>
      </c>
      <c r="AC404" s="13"/>
      <c r="AD404" s="13">
        <v>0</v>
      </c>
      <c r="AE404" s="13">
        <v>0</v>
      </c>
      <c r="AF404" s="13">
        <v>34</v>
      </c>
      <c r="AG404" s="13"/>
      <c r="AH404" s="13">
        <v>11</v>
      </c>
      <c r="AI404" s="13">
        <v>5</v>
      </c>
      <c r="AJ404" s="13">
        <v>2</v>
      </c>
      <c r="AK404" s="13">
        <v>0</v>
      </c>
      <c r="AL404" s="13" t="s">
        <v>8282</v>
      </c>
    </row>
    <row r="405" spans="1:38" ht="30" x14ac:dyDescent="0.25">
      <c r="A405" s="12">
        <v>404</v>
      </c>
      <c r="B405" s="13" t="s">
        <v>37</v>
      </c>
      <c r="C405" s="13" t="s">
        <v>41</v>
      </c>
      <c r="D405" s="13" t="s">
        <v>8281</v>
      </c>
      <c r="E405" s="13" t="s">
        <v>8281</v>
      </c>
      <c r="F405" s="13"/>
      <c r="G405" s="13">
        <v>121</v>
      </c>
      <c r="H405" s="13">
        <v>1100</v>
      </c>
      <c r="I405" s="13">
        <v>0</v>
      </c>
      <c r="J405" s="13">
        <v>10</v>
      </c>
      <c r="K405" s="13">
        <v>18</v>
      </c>
      <c r="L405" s="13">
        <v>117</v>
      </c>
      <c r="M405" s="13">
        <v>227</v>
      </c>
      <c r="N405" s="13">
        <v>580</v>
      </c>
      <c r="O405" s="13"/>
      <c r="P405" s="13"/>
      <c r="Q405" s="13"/>
      <c r="R405" s="13"/>
      <c r="S405" s="13">
        <v>41</v>
      </c>
      <c r="T405" s="13"/>
      <c r="U405" s="13"/>
      <c r="V405" s="13">
        <v>31</v>
      </c>
      <c r="W405" s="13">
        <v>11</v>
      </c>
      <c r="X405" s="13"/>
      <c r="Y405" s="13"/>
      <c r="Z405" s="13"/>
      <c r="AA405" s="13">
        <v>0</v>
      </c>
      <c r="AB405" s="13">
        <v>0</v>
      </c>
      <c r="AC405" s="13"/>
      <c r="AD405" s="13">
        <v>0</v>
      </c>
      <c r="AE405" s="13">
        <v>0</v>
      </c>
      <c r="AF405" s="13">
        <v>36</v>
      </c>
      <c r="AG405" s="13"/>
      <c r="AH405" s="13">
        <v>11</v>
      </c>
      <c r="AI405" s="13">
        <v>5</v>
      </c>
      <c r="AJ405" s="13">
        <v>2</v>
      </c>
      <c r="AK405" s="13">
        <v>3</v>
      </c>
      <c r="AL405" s="13" t="s">
        <v>8282</v>
      </c>
    </row>
    <row r="406" spans="1:38" ht="30" x14ac:dyDescent="0.25">
      <c r="A406" s="12">
        <v>405</v>
      </c>
      <c r="B406" s="13" t="s">
        <v>37</v>
      </c>
      <c r="C406" s="13" t="s">
        <v>42</v>
      </c>
      <c r="D406" s="13" t="s">
        <v>8281</v>
      </c>
      <c r="E406" s="13" t="s">
        <v>8281</v>
      </c>
      <c r="F406" s="13"/>
      <c r="G406" s="13">
        <v>121</v>
      </c>
      <c r="H406" s="13">
        <v>1100</v>
      </c>
      <c r="I406" s="13">
        <v>0</v>
      </c>
      <c r="J406" s="13">
        <v>10</v>
      </c>
      <c r="K406" s="13">
        <v>22</v>
      </c>
      <c r="L406" s="13">
        <v>117</v>
      </c>
      <c r="M406" s="13">
        <v>227</v>
      </c>
      <c r="N406" s="13">
        <v>580</v>
      </c>
      <c r="O406" s="13"/>
      <c r="P406" s="13"/>
      <c r="Q406" s="13"/>
      <c r="R406" s="13"/>
      <c r="S406" s="13">
        <v>41</v>
      </c>
      <c r="T406" s="13"/>
      <c r="U406" s="13"/>
      <c r="V406" s="13">
        <v>31</v>
      </c>
      <c r="W406" s="13">
        <v>15</v>
      </c>
      <c r="X406" s="13"/>
      <c r="Y406" s="13"/>
      <c r="Z406" s="13"/>
      <c r="AA406" s="13">
        <v>0</v>
      </c>
      <c r="AB406" s="13">
        <v>0</v>
      </c>
      <c r="AC406" s="13"/>
      <c r="AD406" s="13">
        <v>0</v>
      </c>
      <c r="AE406" s="13">
        <v>0</v>
      </c>
      <c r="AF406" s="13">
        <v>41</v>
      </c>
      <c r="AG406" s="13"/>
      <c r="AH406" s="13">
        <v>13</v>
      </c>
      <c r="AI406" s="13">
        <v>6</v>
      </c>
      <c r="AJ406" s="13">
        <v>2</v>
      </c>
      <c r="AK406" s="13">
        <v>5</v>
      </c>
      <c r="AL406" s="13" t="s">
        <v>8282</v>
      </c>
    </row>
    <row r="407" spans="1:38" ht="30" x14ac:dyDescent="0.25">
      <c r="A407" s="12">
        <v>406</v>
      </c>
      <c r="B407" s="13" t="s">
        <v>37</v>
      </c>
      <c r="C407" s="13" t="s">
        <v>42</v>
      </c>
      <c r="D407" s="13" t="s">
        <v>8281</v>
      </c>
      <c r="E407" s="13" t="s">
        <v>8281</v>
      </c>
      <c r="F407" s="13"/>
      <c r="G407" s="13">
        <v>121</v>
      </c>
      <c r="H407" s="13">
        <v>1100</v>
      </c>
      <c r="I407" s="13">
        <v>0</v>
      </c>
      <c r="J407" s="13">
        <v>10</v>
      </c>
      <c r="K407" s="13">
        <v>27</v>
      </c>
      <c r="L407" s="13">
        <v>117</v>
      </c>
      <c r="M407" s="13">
        <v>227</v>
      </c>
      <c r="N407" s="13">
        <v>580</v>
      </c>
      <c r="O407" s="13"/>
      <c r="P407" s="13"/>
      <c r="Q407" s="13"/>
      <c r="R407" s="13"/>
      <c r="S407" s="13">
        <v>41</v>
      </c>
      <c r="T407" s="13"/>
      <c r="U407" s="13"/>
      <c r="V407" s="13">
        <v>31</v>
      </c>
      <c r="W407" s="13">
        <v>20</v>
      </c>
      <c r="X407" s="13"/>
      <c r="Y407" s="13"/>
      <c r="Z407" s="13"/>
      <c r="AA407" s="13">
        <v>0</v>
      </c>
      <c r="AB407" s="13">
        <v>0</v>
      </c>
      <c r="AC407" s="13"/>
      <c r="AD407" s="13">
        <v>0</v>
      </c>
      <c r="AE407" s="13">
        <v>0</v>
      </c>
      <c r="AF407" s="13">
        <v>46</v>
      </c>
      <c r="AG407" s="13"/>
      <c r="AH407" s="13">
        <v>15</v>
      </c>
      <c r="AI407" s="13">
        <v>8</v>
      </c>
      <c r="AJ407" s="13">
        <v>2</v>
      </c>
      <c r="AK407" s="13">
        <v>6</v>
      </c>
      <c r="AL407" s="13" t="s">
        <v>8282</v>
      </c>
    </row>
    <row r="408" spans="1:38" ht="30" x14ac:dyDescent="0.25">
      <c r="A408" s="12">
        <v>407</v>
      </c>
      <c r="B408" s="13" t="s">
        <v>37</v>
      </c>
      <c r="C408" s="13" t="s">
        <v>7</v>
      </c>
      <c r="D408" s="13" t="s">
        <v>8284</v>
      </c>
      <c r="E408" s="13" t="s">
        <v>8284</v>
      </c>
      <c r="F408" s="13"/>
      <c r="G408" s="13">
        <v>121</v>
      </c>
      <c r="H408" s="13">
        <v>2400</v>
      </c>
      <c r="I408" s="13">
        <v>0</v>
      </c>
      <c r="J408" s="13">
        <v>10</v>
      </c>
      <c r="K408" s="13">
        <v>18</v>
      </c>
      <c r="L408" s="13">
        <v>118</v>
      </c>
      <c r="M408" s="13">
        <v>227</v>
      </c>
      <c r="N408" s="13">
        <v>580</v>
      </c>
      <c r="O408" s="13"/>
      <c r="P408" s="13"/>
      <c r="Q408" s="13"/>
      <c r="R408" s="13"/>
      <c r="S408" s="13">
        <v>41</v>
      </c>
      <c r="T408" s="13"/>
      <c r="U408" s="13"/>
      <c r="V408" s="13">
        <v>31</v>
      </c>
      <c r="W408" s="13">
        <v>33</v>
      </c>
      <c r="X408" s="13"/>
      <c r="Y408" s="13"/>
      <c r="Z408" s="13"/>
      <c r="AA408" s="13">
        <v>0</v>
      </c>
      <c r="AB408" s="13">
        <v>0</v>
      </c>
      <c r="AC408" s="13"/>
      <c r="AD408" s="13">
        <v>0</v>
      </c>
      <c r="AE408" s="13">
        <v>0</v>
      </c>
      <c r="AF408" s="13">
        <v>35</v>
      </c>
      <c r="AG408" s="13"/>
      <c r="AH408" s="13">
        <v>13</v>
      </c>
      <c r="AI408" s="13">
        <v>5</v>
      </c>
      <c r="AJ408" s="13">
        <v>2</v>
      </c>
      <c r="AK408" s="13">
        <v>0</v>
      </c>
      <c r="AL408" s="13" t="s">
        <v>8285</v>
      </c>
    </row>
    <row r="409" spans="1:38" ht="30" x14ac:dyDescent="0.25">
      <c r="A409" s="12">
        <v>408</v>
      </c>
      <c r="B409" s="13" t="s">
        <v>37</v>
      </c>
      <c r="C409" s="13" t="s">
        <v>7</v>
      </c>
      <c r="D409" s="13" t="s">
        <v>8284</v>
      </c>
      <c r="E409" s="13" t="s">
        <v>8284</v>
      </c>
      <c r="F409" s="13"/>
      <c r="G409" s="13">
        <v>121</v>
      </c>
      <c r="H409" s="13">
        <v>2400</v>
      </c>
      <c r="I409" s="13">
        <v>0</v>
      </c>
      <c r="J409" s="13">
        <v>10</v>
      </c>
      <c r="K409" s="13">
        <v>18</v>
      </c>
      <c r="L409" s="13">
        <v>118</v>
      </c>
      <c r="M409" s="13">
        <v>227</v>
      </c>
      <c r="N409" s="13">
        <v>580</v>
      </c>
      <c r="O409" s="13"/>
      <c r="P409" s="13"/>
      <c r="Q409" s="13"/>
      <c r="R409" s="13"/>
      <c r="S409" s="13">
        <v>41</v>
      </c>
      <c r="T409" s="13"/>
      <c r="U409" s="13"/>
      <c r="V409" s="13">
        <v>31</v>
      </c>
      <c r="W409" s="13">
        <v>35</v>
      </c>
      <c r="X409" s="13"/>
      <c r="Y409" s="13"/>
      <c r="Z409" s="13"/>
      <c r="AA409" s="13">
        <v>0</v>
      </c>
      <c r="AB409" s="13">
        <v>0</v>
      </c>
      <c r="AC409" s="13"/>
      <c r="AD409" s="13">
        <v>0</v>
      </c>
      <c r="AE409" s="13">
        <v>0</v>
      </c>
      <c r="AF409" s="13">
        <v>36</v>
      </c>
      <c r="AG409" s="13"/>
      <c r="AH409" s="13">
        <v>14</v>
      </c>
      <c r="AI409" s="13">
        <v>5</v>
      </c>
      <c r="AJ409" s="13">
        <v>2</v>
      </c>
      <c r="AK409" s="13">
        <v>0</v>
      </c>
      <c r="AL409" s="13" t="s">
        <v>8285</v>
      </c>
    </row>
    <row r="410" spans="1:38" ht="30" x14ac:dyDescent="0.25">
      <c r="A410" s="12">
        <v>409</v>
      </c>
      <c r="B410" s="13" t="s">
        <v>37</v>
      </c>
      <c r="C410" s="13" t="s">
        <v>7</v>
      </c>
      <c r="D410" s="13" t="s">
        <v>8284</v>
      </c>
      <c r="E410" s="13" t="s">
        <v>8284</v>
      </c>
      <c r="F410" s="13"/>
      <c r="G410" s="13">
        <v>121</v>
      </c>
      <c r="H410" s="13">
        <v>2400</v>
      </c>
      <c r="I410" s="13">
        <v>0</v>
      </c>
      <c r="J410" s="13">
        <v>10</v>
      </c>
      <c r="K410" s="13">
        <v>18</v>
      </c>
      <c r="L410" s="13">
        <v>118</v>
      </c>
      <c r="M410" s="13">
        <v>227</v>
      </c>
      <c r="N410" s="13">
        <v>580</v>
      </c>
      <c r="O410" s="13"/>
      <c r="P410" s="13"/>
      <c r="Q410" s="13"/>
      <c r="R410" s="13"/>
      <c r="S410" s="13">
        <v>41</v>
      </c>
      <c r="T410" s="13"/>
      <c r="U410" s="13"/>
      <c r="V410" s="13">
        <v>31</v>
      </c>
      <c r="W410" s="13">
        <v>38</v>
      </c>
      <c r="X410" s="13"/>
      <c r="Y410" s="13"/>
      <c r="Z410" s="13"/>
      <c r="AA410" s="13">
        <v>0</v>
      </c>
      <c r="AB410" s="13">
        <v>0</v>
      </c>
      <c r="AC410" s="13"/>
      <c r="AD410" s="13">
        <v>0</v>
      </c>
      <c r="AE410" s="13">
        <v>0</v>
      </c>
      <c r="AF410" s="13">
        <v>36</v>
      </c>
      <c r="AG410" s="13"/>
      <c r="AH410" s="13">
        <v>15</v>
      </c>
      <c r="AI410" s="13">
        <v>6</v>
      </c>
      <c r="AJ410" s="13">
        <v>2</v>
      </c>
      <c r="AK410" s="13">
        <v>0</v>
      </c>
      <c r="AL410" s="13" t="s">
        <v>8285</v>
      </c>
    </row>
    <row r="411" spans="1:38" ht="30" x14ac:dyDescent="0.25">
      <c r="A411" s="12">
        <v>410</v>
      </c>
      <c r="B411" s="13" t="s">
        <v>37</v>
      </c>
      <c r="C411" s="13" t="s">
        <v>47</v>
      </c>
      <c r="D411" s="13" t="s">
        <v>8284</v>
      </c>
      <c r="E411" s="13" t="s">
        <v>8284</v>
      </c>
      <c r="F411" s="13"/>
      <c r="G411" s="13">
        <v>121</v>
      </c>
      <c r="H411" s="13">
        <v>2400</v>
      </c>
      <c r="I411" s="13">
        <v>0</v>
      </c>
      <c r="J411" s="13">
        <v>10</v>
      </c>
      <c r="K411" s="13">
        <v>24</v>
      </c>
      <c r="L411" s="13">
        <v>118</v>
      </c>
      <c r="M411" s="13">
        <v>227</v>
      </c>
      <c r="N411" s="13">
        <v>580</v>
      </c>
      <c r="O411" s="13"/>
      <c r="P411" s="13"/>
      <c r="Q411" s="13"/>
      <c r="R411" s="13"/>
      <c r="S411" s="13">
        <v>41</v>
      </c>
      <c r="T411" s="13"/>
      <c r="U411" s="13"/>
      <c r="V411" s="13">
        <v>31</v>
      </c>
      <c r="W411" s="13">
        <v>32</v>
      </c>
      <c r="X411" s="13"/>
      <c r="Y411" s="13"/>
      <c r="Z411" s="13"/>
      <c r="AA411" s="13">
        <v>0</v>
      </c>
      <c r="AB411" s="13">
        <v>0</v>
      </c>
      <c r="AC411" s="13"/>
      <c r="AD411" s="13">
        <v>0</v>
      </c>
      <c r="AE411" s="13">
        <v>0</v>
      </c>
      <c r="AF411" s="13">
        <v>39</v>
      </c>
      <c r="AG411" s="13"/>
      <c r="AH411" s="13">
        <v>16</v>
      </c>
      <c r="AI411" s="13">
        <v>7</v>
      </c>
      <c r="AJ411" s="13">
        <v>2</v>
      </c>
      <c r="AK411" s="13">
        <v>4</v>
      </c>
      <c r="AL411" s="13" t="s">
        <v>8285</v>
      </c>
    </row>
    <row r="412" spans="1:38" ht="30" x14ac:dyDescent="0.25">
      <c r="A412" s="12">
        <v>411</v>
      </c>
      <c r="B412" s="13" t="s">
        <v>37</v>
      </c>
      <c r="C412" s="13" t="s">
        <v>6542</v>
      </c>
      <c r="D412" s="13" t="s">
        <v>8284</v>
      </c>
      <c r="E412" s="13" t="s">
        <v>8284</v>
      </c>
      <c r="F412" s="13"/>
      <c r="G412" s="13">
        <v>121</v>
      </c>
      <c r="H412" s="13">
        <v>2400</v>
      </c>
      <c r="I412" s="13">
        <v>0</v>
      </c>
      <c r="J412" s="13">
        <v>10</v>
      </c>
      <c r="K412" s="13">
        <v>28</v>
      </c>
      <c r="L412" s="13">
        <v>118</v>
      </c>
      <c r="M412" s="13">
        <v>227</v>
      </c>
      <c r="N412" s="13">
        <v>580</v>
      </c>
      <c r="O412" s="13"/>
      <c r="P412" s="13"/>
      <c r="Q412" s="13"/>
      <c r="R412" s="13"/>
      <c r="S412" s="13">
        <v>41</v>
      </c>
      <c r="T412" s="13"/>
      <c r="U412" s="13"/>
      <c r="V412" s="13">
        <v>31</v>
      </c>
      <c r="W412" s="13">
        <v>36</v>
      </c>
      <c r="X412" s="13"/>
      <c r="Y412" s="13"/>
      <c r="Z412" s="13"/>
      <c r="AA412" s="13">
        <v>0</v>
      </c>
      <c r="AB412" s="13">
        <v>0</v>
      </c>
      <c r="AC412" s="13"/>
      <c r="AD412" s="13">
        <v>0</v>
      </c>
      <c r="AE412" s="13">
        <v>0</v>
      </c>
      <c r="AF412" s="13">
        <v>44</v>
      </c>
      <c r="AG412" s="13"/>
      <c r="AH412" s="13">
        <v>17</v>
      </c>
      <c r="AI412" s="13">
        <v>8</v>
      </c>
      <c r="AJ412" s="13">
        <v>2</v>
      </c>
      <c r="AK412" s="13">
        <v>5</v>
      </c>
      <c r="AL412" s="13" t="s">
        <v>8285</v>
      </c>
    </row>
    <row r="413" spans="1:38" ht="30" x14ac:dyDescent="0.25">
      <c r="A413" s="12">
        <v>412</v>
      </c>
      <c r="B413" s="13" t="s">
        <v>37</v>
      </c>
      <c r="C413" s="13" t="s">
        <v>47</v>
      </c>
      <c r="D413" s="13" t="s">
        <v>8284</v>
      </c>
      <c r="E413" s="13" t="s">
        <v>8284</v>
      </c>
      <c r="F413" s="13"/>
      <c r="G413" s="13">
        <v>121</v>
      </c>
      <c r="H413" s="13">
        <v>2400</v>
      </c>
      <c r="I413" s="13">
        <v>0</v>
      </c>
      <c r="J413" s="13">
        <v>10</v>
      </c>
      <c r="K413" s="13">
        <v>33</v>
      </c>
      <c r="L413" s="13">
        <v>118</v>
      </c>
      <c r="M413" s="13">
        <v>227</v>
      </c>
      <c r="N413" s="13">
        <v>580</v>
      </c>
      <c r="O413" s="13"/>
      <c r="P413" s="13"/>
      <c r="Q413" s="13"/>
      <c r="R413" s="13"/>
      <c r="S413" s="13">
        <v>41</v>
      </c>
      <c r="T413" s="13"/>
      <c r="U413" s="13"/>
      <c r="V413" s="13">
        <v>31</v>
      </c>
      <c r="W413" s="13">
        <v>41</v>
      </c>
      <c r="X413" s="13"/>
      <c r="Y413" s="13"/>
      <c r="Z413" s="13"/>
      <c r="AA413" s="13">
        <v>0</v>
      </c>
      <c r="AB413" s="13">
        <v>0</v>
      </c>
      <c r="AC413" s="13"/>
      <c r="AD413" s="13">
        <v>0</v>
      </c>
      <c r="AE413" s="13">
        <v>0</v>
      </c>
      <c r="AF413" s="13">
        <v>49</v>
      </c>
      <c r="AG413" s="13"/>
      <c r="AH413" s="13">
        <v>20</v>
      </c>
      <c r="AI413" s="13">
        <v>10</v>
      </c>
      <c r="AJ413" s="13">
        <v>2</v>
      </c>
      <c r="AK413" s="13">
        <v>7</v>
      </c>
      <c r="AL413" s="13" t="s">
        <v>8285</v>
      </c>
    </row>
    <row r="414" spans="1:38" ht="30" x14ac:dyDescent="0.25">
      <c r="A414" s="12">
        <v>413</v>
      </c>
      <c r="B414" s="13" t="s">
        <v>37</v>
      </c>
      <c r="C414" s="13" t="s">
        <v>6542</v>
      </c>
      <c r="D414" s="13" t="s">
        <v>8284</v>
      </c>
      <c r="E414" s="13" t="s">
        <v>8284</v>
      </c>
      <c r="F414" s="13"/>
      <c r="G414" s="13">
        <v>121</v>
      </c>
      <c r="H414" s="13">
        <v>2400</v>
      </c>
      <c r="I414" s="13">
        <v>0</v>
      </c>
      <c r="J414" s="13">
        <v>10</v>
      </c>
      <c r="K414" s="13">
        <v>36</v>
      </c>
      <c r="L414" s="13">
        <v>118</v>
      </c>
      <c r="M414" s="13">
        <v>227</v>
      </c>
      <c r="N414" s="13">
        <v>580</v>
      </c>
      <c r="O414" s="13"/>
      <c r="P414" s="13"/>
      <c r="Q414" s="13"/>
      <c r="R414" s="13"/>
      <c r="S414" s="13">
        <v>41</v>
      </c>
      <c r="T414" s="13"/>
      <c r="U414" s="13"/>
      <c r="V414" s="13">
        <v>31</v>
      </c>
      <c r="W414" s="13">
        <v>44</v>
      </c>
      <c r="X414" s="13"/>
      <c r="Y414" s="13"/>
      <c r="Z414" s="13"/>
      <c r="AA414" s="13">
        <v>0</v>
      </c>
      <c r="AB414" s="13">
        <v>0</v>
      </c>
      <c r="AC414" s="13"/>
      <c r="AD414" s="13">
        <v>0</v>
      </c>
      <c r="AE414" s="13">
        <v>0</v>
      </c>
      <c r="AF414" s="13">
        <v>52</v>
      </c>
      <c r="AG414" s="13"/>
      <c r="AH414" s="13">
        <v>21</v>
      </c>
      <c r="AI414" s="13">
        <v>11</v>
      </c>
      <c r="AJ414" s="13">
        <v>2</v>
      </c>
      <c r="AK414" s="13">
        <v>8</v>
      </c>
      <c r="AL414" s="13" t="s">
        <v>8285</v>
      </c>
    </row>
    <row r="415" spans="1:38" ht="30" x14ac:dyDescent="0.25">
      <c r="A415" s="12">
        <v>414</v>
      </c>
      <c r="B415" s="13" t="s">
        <v>37</v>
      </c>
      <c r="C415" s="13" t="s">
        <v>7</v>
      </c>
      <c r="D415" s="13" t="s">
        <v>8287</v>
      </c>
      <c r="E415" s="13" t="s">
        <v>8287</v>
      </c>
      <c r="F415" s="13"/>
      <c r="G415" s="13">
        <v>121</v>
      </c>
      <c r="H415" s="13">
        <v>5400</v>
      </c>
      <c r="I415" s="13">
        <v>0</v>
      </c>
      <c r="J415" s="13">
        <v>10</v>
      </c>
      <c r="K415" s="13">
        <v>24</v>
      </c>
      <c r="L415" s="13">
        <v>119</v>
      </c>
      <c r="M415" s="13">
        <v>227</v>
      </c>
      <c r="N415" s="13">
        <v>580</v>
      </c>
      <c r="O415" s="13"/>
      <c r="P415" s="13"/>
      <c r="Q415" s="13"/>
      <c r="R415" s="13"/>
      <c r="S415" s="13">
        <v>41</v>
      </c>
      <c r="T415" s="13"/>
      <c r="U415" s="13"/>
      <c r="V415" s="13">
        <v>31</v>
      </c>
      <c r="W415" s="13">
        <v>53</v>
      </c>
      <c r="X415" s="13"/>
      <c r="Y415" s="13"/>
      <c r="Z415" s="13"/>
      <c r="AA415" s="13">
        <v>0</v>
      </c>
      <c r="AB415" s="13">
        <v>0</v>
      </c>
      <c r="AC415" s="13"/>
      <c r="AD415" s="13">
        <v>0</v>
      </c>
      <c r="AE415" s="13">
        <v>0</v>
      </c>
      <c r="AF415" s="13">
        <v>37</v>
      </c>
      <c r="AG415" s="13"/>
      <c r="AH415" s="13">
        <v>17</v>
      </c>
      <c r="AI415" s="13">
        <v>7</v>
      </c>
      <c r="AJ415" s="13">
        <v>2</v>
      </c>
      <c r="AK415" s="13">
        <v>0</v>
      </c>
      <c r="AL415" s="13" t="s">
        <v>8288</v>
      </c>
    </row>
    <row r="416" spans="1:38" ht="30" x14ac:dyDescent="0.25">
      <c r="A416" s="12">
        <v>415</v>
      </c>
      <c r="B416" s="13" t="s">
        <v>37</v>
      </c>
      <c r="C416" s="13" t="s">
        <v>7</v>
      </c>
      <c r="D416" s="13" t="s">
        <v>8287</v>
      </c>
      <c r="E416" s="13" t="s">
        <v>8287</v>
      </c>
      <c r="F416" s="13"/>
      <c r="G416" s="13">
        <v>121</v>
      </c>
      <c r="H416" s="13">
        <v>5400</v>
      </c>
      <c r="I416" s="13">
        <v>0</v>
      </c>
      <c r="J416" s="13">
        <v>10</v>
      </c>
      <c r="K416" s="13">
        <v>24</v>
      </c>
      <c r="L416" s="13">
        <v>119</v>
      </c>
      <c r="M416" s="13">
        <v>227</v>
      </c>
      <c r="N416" s="13">
        <v>580</v>
      </c>
      <c r="O416" s="13"/>
      <c r="P416" s="13"/>
      <c r="Q416" s="13"/>
      <c r="R416" s="13"/>
      <c r="S416" s="13">
        <v>41</v>
      </c>
      <c r="T416" s="13"/>
      <c r="U416" s="13"/>
      <c r="V416" s="13">
        <v>31</v>
      </c>
      <c r="W416" s="13">
        <v>55</v>
      </c>
      <c r="X416" s="13"/>
      <c r="Y416" s="13"/>
      <c r="Z416" s="13"/>
      <c r="AA416" s="13">
        <v>0</v>
      </c>
      <c r="AB416" s="13">
        <v>0</v>
      </c>
      <c r="AC416" s="13"/>
      <c r="AD416" s="13">
        <v>0</v>
      </c>
      <c r="AE416" s="13">
        <v>0</v>
      </c>
      <c r="AF416" s="13">
        <v>38</v>
      </c>
      <c r="AG416" s="13"/>
      <c r="AH416" s="13">
        <v>18</v>
      </c>
      <c r="AI416" s="13">
        <v>8</v>
      </c>
      <c r="AJ416" s="13">
        <v>2</v>
      </c>
      <c r="AK416" s="13">
        <v>0</v>
      </c>
      <c r="AL416" s="13" t="s">
        <v>8288</v>
      </c>
    </row>
    <row r="417" spans="1:38" ht="30" x14ac:dyDescent="0.25">
      <c r="A417" s="12">
        <v>416</v>
      </c>
      <c r="B417" s="13" t="s">
        <v>37</v>
      </c>
      <c r="C417" s="13" t="s">
        <v>7</v>
      </c>
      <c r="D417" s="13" t="s">
        <v>8287</v>
      </c>
      <c r="E417" s="13" t="s">
        <v>8287</v>
      </c>
      <c r="F417" s="13"/>
      <c r="G417" s="13">
        <v>121</v>
      </c>
      <c r="H417" s="13">
        <v>5400</v>
      </c>
      <c r="I417" s="13">
        <v>0</v>
      </c>
      <c r="J417" s="13">
        <v>10</v>
      </c>
      <c r="K417" s="13">
        <v>24</v>
      </c>
      <c r="L417" s="13">
        <v>119</v>
      </c>
      <c r="M417" s="13">
        <v>227</v>
      </c>
      <c r="N417" s="13">
        <v>580</v>
      </c>
      <c r="O417" s="13"/>
      <c r="P417" s="13"/>
      <c r="Q417" s="13"/>
      <c r="R417" s="13"/>
      <c r="S417" s="13">
        <v>41</v>
      </c>
      <c r="T417" s="13"/>
      <c r="U417" s="13"/>
      <c r="V417" s="13">
        <v>31</v>
      </c>
      <c r="W417" s="13">
        <v>58</v>
      </c>
      <c r="X417" s="13"/>
      <c r="Y417" s="13"/>
      <c r="Z417" s="13"/>
      <c r="AA417" s="13">
        <v>0</v>
      </c>
      <c r="AB417" s="13">
        <v>0</v>
      </c>
      <c r="AC417" s="13"/>
      <c r="AD417" s="13">
        <v>0</v>
      </c>
      <c r="AE417" s="13">
        <v>0</v>
      </c>
      <c r="AF417" s="13">
        <v>38</v>
      </c>
      <c r="AG417" s="13"/>
      <c r="AH417" s="13">
        <v>20</v>
      </c>
      <c r="AI417" s="13">
        <v>9</v>
      </c>
      <c r="AJ417" s="13">
        <v>2</v>
      </c>
      <c r="AK417" s="13">
        <v>0</v>
      </c>
      <c r="AL417" s="13" t="s">
        <v>8288</v>
      </c>
    </row>
    <row r="418" spans="1:38" ht="30" x14ac:dyDescent="0.25">
      <c r="A418" s="12">
        <v>417</v>
      </c>
      <c r="B418" s="13" t="s">
        <v>37</v>
      </c>
      <c r="C418" s="13" t="s">
        <v>47</v>
      </c>
      <c r="D418" s="13" t="s">
        <v>8287</v>
      </c>
      <c r="E418" s="13" t="s">
        <v>8287</v>
      </c>
      <c r="F418" s="13"/>
      <c r="G418" s="13">
        <v>121</v>
      </c>
      <c r="H418" s="13">
        <v>5400</v>
      </c>
      <c r="I418" s="13">
        <v>0</v>
      </c>
      <c r="J418" s="13">
        <v>10</v>
      </c>
      <c r="K418" s="13">
        <v>30</v>
      </c>
      <c r="L418" s="13">
        <v>119</v>
      </c>
      <c r="M418" s="13">
        <v>227</v>
      </c>
      <c r="N418" s="13">
        <v>580</v>
      </c>
      <c r="O418" s="13"/>
      <c r="P418" s="13"/>
      <c r="Q418" s="13"/>
      <c r="R418" s="13"/>
      <c r="S418" s="13">
        <v>41</v>
      </c>
      <c r="T418" s="13"/>
      <c r="U418" s="13"/>
      <c r="V418" s="13">
        <v>31</v>
      </c>
      <c r="W418" s="13">
        <v>52</v>
      </c>
      <c r="X418" s="13"/>
      <c r="Y418" s="13"/>
      <c r="Z418" s="13"/>
      <c r="AA418" s="13">
        <v>0</v>
      </c>
      <c r="AB418" s="13">
        <v>0</v>
      </c>
      <c r="AC418" s="13"/>
      <c r="AD418" s="13">
        <v>0</v>
      </c>
      <c r="AE418" s="13">
        <v>0</v>
      </c>
      <c r="AF418" s="13">
        <v>41</v>
      </c>
      <c r="AG418" s="13"/>
      <c r="AH418" s="13">
        <v>20</v>
      </c>
      <c r="AI418" s="13">
        <v>10</v>
      </c>
      <c r="AJ418" s="13">
        <v>2</v>
      </c>
      <c r="AK418" s="13">
        <v>4</v>
      </c>
      <c r="AL418" s="13" t="s">
        <v>8288</v>
      </c>
    </row>
    <row r="419" spans="1:38" ht="30" x14ac:dyDescent="0.25">
      <c r="A419" s="12">
        <v>418</v>
      </c>
      <c r="B419" s="13" t="s">
        <v>37</v>
      </c>
      <c r="C419" s="13" t="s">
        <v>6542</v>
      </c>
      <c r="D419" s="13" t="s">
        <v>8287</v>
      </c>
      <c r="E419" s="13" t="s">
        <v>8287</v>
      </c>
      <c r="F419" s="13"/>
      <c r="G419" s="13">
        <v>121</v>
      </c>
      <c r="H419" s="13">
        <v>5400</v>
      </c>
      <c r="I419" s="13">
        <v>0</v>
      </c>
      <c r="J419" s="13">
        <v>10</v>
      </c>
      <c r="K419" s="13">
        <v>34</v>
      </c>
      <c r="L419" s="13">
        <v>119</v>
      </c>
      <c r="M419" s="13">
        <v>227</v>
      </c>
      <c r="N419" s="13">
        <v>580</v>
      </c>
      <c r="O419" s="13"/>
      <c r="P419" s="13"/>
      <c r="Q419" s="13"/>
      <c r="R419" s="13"/>
      <c r="S419" s="13">
        <v>41</v>
      </c>
      <c r="T419" s="13"/>
      <c r="U419" s="13"/>
      <c r="V419" s="13">
        <v>31</v>
      </c>
      <c r="W419" s="13">
        <v>56</v>
      </c>
      <c r="X419" s="13"/>
      <c r="Y419" s="13"/>
      <c r="Z419" s="13"/>
      <c r="AA419" s="13">
        <v>0</v>
      </c>
      <c r="AB419" s="13">
        <v>0</v>
      </c>
      <c r="AC419" s="13"/>
      <c r="AD419" s="13">
        <v>0</v>
      </c>
      <c r="AE419" s="13">
        <v>0</v>
      </c>
      <c r="AF419" s="13">
        <v>46</v>
      </c>
      <c r="AG419" s="13"/>
      <c r="AH419" s="13">
        <v>22</v>
      </c>
      <c r="AI419" s="13">
        <v>11</v>
      </c>
      <c r="AJ419" s="13">
        <v>2</v>
      </c>
      <c r="AK419" s="13">
        <v>5</v>
      </c>
      <c r="AL419" s="13" t="s">
        <v>8288</v>
      </c>
    </row>
    <row r="420" spans="1:38" ht="30" x14ac:dyDescent="0.25">
      <c r="A420" s="12">
        <v>419</v>
      </c>
      <c r="B420" s="13" t="s">
        <v>37</v>
      </c>
      <c r="C420" s="13" t="s">
        <v>47</v>
      </c>
      <c r="D420" s="13" t="s">
        <v>8287</v>
      </c>
      <c r="E420" s="13" t="s">
        <v>8287</v>
      </c>
      <c r="F420" s="13"/>
      <c r="G420" s="13">
        <v>121</v>
      </c>
      <c r="H420" s="13">
        <v>5400</v>
      </c>
      <c r="I420" s="13">
        <v>0</v>
      </c>
      <c r="J420" s="13">
        <v>10</v>
      </c>
      <c r="K420" s="13">
        <v>39</v>
      </c>
      <c r="L420" s="13">
        <v>119</v>
      </c>
      <c r="M420" s="13">
        <v>227</v>
      </c>
      <c r="N420" s="13">
        <v>580</v>
      </c>
      <c r="O420" s="13"/>
      <c r="P420" s="13"/>
      <c r="Q420" s="13"/>
      <c r="R420" s="13"/>
      <c r="S420" s="13">
        <v>41</v>
      </c>
      <c r="T420" s="13"/>
      <c r="U420" s="13"/>
      <c r="V420" s="13">
        <v>31</v>
      </c>
      <c r="W420" s="13">
        <v>61</v>
      </c>
      <c r="X420" s="13"/>
      <c r="Y420" s="13"/>
      <c r="Z420" s="13"/>
      <c r="AA420" s="13">
        <v>0</v>
      </c>
      <c r="AB420" s="13">
        <v>0</v>
      </c>
      <c r="AC420" s="13"/>
      <c r="AD420" s="13">
        <v>0</v>
      </c>
      <c r="AE420" s="13">
        <v>0</v>
      </c>
      <c r="AF420" s="13">
        <v>51</v>
      </c>
      <c r="AG420" s="13"/>
      <c r="AH420" s="13">
        <v>25</v>
      </c>
      <c r="AI420" s="13">
        <v>13</v>
      </c>
      <c r="AJ420" s="13">
        <v>2</v>
      </c>
      <c r="AK420" s="13">
        <v>7</v>
      </c>
      <c r="AL420" s="13" t="s">
        <v>8288</v>
      </c>
    </row>
    <row r="421" spans="1:38" ht="30" x14ac:dyDescent="0.25">
      <c r="A421" s="12">
        <v>420</v>
      </c>
      <c r="B421" s="13" t="s">
        <v>37</v>
      </c>
      <c r="C421" s="13" t="s">
        <v>6542</v>
      </c>
      <c r="D421" s="13" t="s">
        <v>8287</v>
      </c>
      <c r="E421" s="13" t="s">
        <v>8287</v>
      </c>
      <c r="F421" s="13"/>
      <c r="G421" s="13">
        <v>121</v>
      </c>
      <c r="H421" s="13">
        <v>5400</v>
      </c>
      <c r="I421" s="13">
        <v>0</v>
      </c>
      <c r="J421" s="13">
        <v>10</v>
      </c>
      <c r="K421" s="13">
        <v>42</v>
      </c>
      <c r="L421" s="13">
        <v>119</v>
      </c>
      <c r="M421" s="13">
        <v>227</v>
      </c>
      <c r="N421" s="13">
        <v>580</v>
      </c>
      <c r="O421" s="13"/>
      <c r="P421" s="13"/>
      <c r="Q421" s="13"/>
      <c r="R421" s="13"/>
      <c r="S421" s="13">
        <v>41</v>
      </c>
      <c r="T421" s="13"/>
      <c r="U421" s="13"/>
      <c r="V421" s="13">
        <v>31</v>
      </c>
      <c r="W421" s="13">
        <v>64</v>
      </c>
      <c r="X421" s="13"/>
      <c r="Y421" s="13"/>
      <c r="Z421" s="13"/>
      <c r="AA421" s="13">
        <v>0</v>
      </c>
      <c r="AB421" s="13">
        <v>0</v>
      </c>
      <c r="AC421" s="13"/>
      <c r="AD421" s="13">
        <v>0</v>
      </c>
      <c r="AE421" s="13">
        <v>0</v>
      </c>
      <c r="AF421" s="13">
        <v>54</v>
      </c>
      <c r="AG421" s="13"/>
      <c r="AH421" s="13">
        <v>27</v>
      </c>
      <c r="AI421" s="13">
        <v>14</v>
      </c>
      <c r="AJ421" s="13">
        <v>2</v>
      </c>
      <c r="AK421" s="13">
        <v>8</v>
      </c>
      <c r="AL421" s="13" t="s">
        <v>8288</v>
      </c>
    </row>
    <row r="422" spans="1:38" ht="30" x14ac:dyDescent="0.25">
      <c r="A422" s="12">
        <v>421</v>
      </c>
      <c r="B422" s="13" t="s">
        <v>37</v>
      </c>
      <c r="C422" s="13" t="s">
        <v>15</v>
      </c>
      <c r="D422" s="13" t="s">
        <v>8290</v>
      </c>
      <c r="E422" s="13" t="s">
        <v>8290</v>
      </c>
      <c r="F422" s="13"/>
      <c r="G422" s="13">
        <v>121</v>
      </c>
      <c r="H422" s="13">
        <v>11150</v>
      </c>
      <c r="I422" s="13">
        <v>0</v>
      </c>
      <c r="J422" s="13">
        <v>10</v>
      </c>
      <c r="K422" s="13">
        <v>29</v>
      </c>
      <c r="L422" s="13">
        <v>120</v>
      </c>
      <c r="M422" s="13">
        <v>227</v>
      </c>
      <c r="N422" s="13">
        <v>580</v>
      </c>
      <c r="O422" s="13"/>
      <c r="P422" s="13"/>
      <c r="Q422" s="13"/>
      <c r="R422" s="13"/>
      <c r="S422" s="13">
        <v>51</v>
      </c>
      <c r="T422" s="13"/>
      <c r="U422" s="13"/>
      <c r="V422" s="13">
        <v>31</v>
      </c>
      <c r="W422" s="13">
        <v>73</v>
      </c>
      <c r="X422" s="13"/>
      <c r="Y422" s="13"/>
      <c r="Z422" s="13"/>
      <c r="AA422" s="13">
        <v>0</v>
      </c>
      <c r="AB422" s="13">
        <v>0</v>
      </c>
      <c r="AC422" s="13"/>
      <c r="AD422" s="13">
        <v>0</v>
      </c>
      <c r="AE422" s="13">
        <v>0</v>
      </c>
      <c r="AF422" s="13">
        <v>39</v>
      </c>
      <c r="AG422" s="13"/>
      <c r="AH422" s="13">
        <v>23</v>
      </c>
      <c r="AI422" s="13">
        <v>10</v>
      </c>
      <c r="AJ422" s="13">
        <v>2</v>
      </c>
      <c r="AK422" s="13">
        <v>0</v>
      </c>
      <c r="AL422" s="13" t="s">
        <v>8291</v>
      </c>
    </row>
    <row r="423" spans="1:38" ht="30" x14ac:dyDescent="0.25">
      <c r="A423" s="12">
        <v>422</v>
      </c>
      <c r="B423" s="13" t="s">
        <v>37</v>
      </c>
      <c r="C423" s="13" t="s">
        <v>15</v>
      </c>
      <c r="D423" s="13" t="s">
        <v>8290</v>
      </c>
      <c r="E423" s="13" t="s">
        <v>8290</v>
      </c>
      <c r="F423" s="13"/>
      <c r="G423" s="13">
        <v>121</v>
      </c>
      <c r="H423" s="13">
        <v>11150</v>
      </c>
      <c r="I423" s="13">
        <v>0</v>
      </c>
      <c r="J423" s="13">
        <v>10</v>
      </c>
      <c r="K423" s="13">
        <v>29</v>
      </c>
      <c r="L423" s="13">
        <v>120</v>
      </c>
      <c r="M423" s="13">
        <v>227</v>
      </c>
      <c r="N423" s="13">
        <v>580</v>
      </c>
      <c r="O423" s="13"/>
      <c r="P423" s="13"/>
      <c r="Q423" s="13"/>
      <c r="R423" s="13"/>
      <c r="S423" s="13">
        <v>51</v>
      </c>
      <c r="T423" s="13"/>
      <c r="U423" s="13"/>
      <c r="V423" s="13">
        <v>31</v>
      </c>
      <c r="W423" s="13">
        <v>75</v>
      </c>
      <c r="X423" s="13"/>
      <c r="Y423" s="13"/>
      <c r="Z423" s="13"/>
      <c r="AA423" s="13">
        <v>0</v>
      </c>
      <c r="AB423" s="13">
        <v>0</v>
      </c>
      <c r="AC423" s="13"/>
      <c r="AD423" s="13">
        <v>0</v>
      </c>
      <c r="AE423" s="13">
        <v>0</v>
      </c>
      <c r="AF423" s="13">
        <v>40</v>
      </c>
      <c r="AG423" s="13"/>
      <c r="AH423" s="13">
        <v>24</v>
      </c>
      <c r="AI423" s="13">
        <v>11</v>
      </c>
      <c r="AJ423" s="13">
        <v>2</v>
      </c>
      <c r="AK423" s="13">
        <v>0</v>
      </c>
      <c r="AL423" s="13" t="s">
        <v>8291</v>
      </c>
    </row>
    <row r="424" spans="1:38" ht="30" x14ac:dyDescent="0.25">
      <c r="A424" s="12">
        <v>423</v>
      </c>
      <c r="B424" s="13" t="s">
        <v>37</v>
      </c>
      <c r="C424" s="13" t="s">
        <v>15</v>
      </c>
      <c r="D424" s="13" t="s">
        <v>8290</v>
      </c>
      <c r="E424" s="13" t="s">
        <v>8290</v>
      </c>
      <c r="F424" s="13"/>
      <c r="G424" s="13">
        <v>121</v>
      </c>
      <c r="H424" s="13">
        <v>11150</v>
      </c>
      <c r="I424" s="13">
        <v>0</v>
      </c>
      <c r="J424" s="13">
        <v>10</v>
      </c>
      <c r="K424" s="13">
        <v>29</v>
      </c>
      <c r="L424" s="13">
        <v>120</v>
      </c>
      <c r="M424" s="13">
        <v>227</v>
      </c>
      <c r="N424" s="13">
        <v>580</v>
      </c>
      <c r="O424" s="13"/>
      <c r="P424" s="13"/>
      <c r="Q424" s="13"/>
      <c r="R424" s="13"/>
      <c r="S424" s="13">
        <v>51</v>
      </c>
      <c r="T424" s="13"/>
      <c r="U424" s="13"/>
      <c r="V424" s="13">
        <v>31</v>
      </c>
      <c r="W424" s="13">
        <v>78</v>
      </c>
      <c r="X424" s="13"/>
      <c r="Y424" s="13"/>
      <c r="Z424" s="13"/>
      <c r="AA424" s="13">
        <v>0</v>
      </c>
      <c r="AB424" s="13">
        <v>0</v>
      </c>
      <c r="AC424" s="13"/>
      <c r="AD424" s="13">
        <v>0</v>
      </c>
      <c r="AE424" s="13">
        <v>0</v>
      </c>
      <c r="AF424" s="13">
        <v>40</v>
      </c>
      <c r="AG424" s="13"/>
      <c r="AH424" s="13">
        <v>25</v>
      </c>
      <c r="AI424" s="13">
        <v>12</v>
      </c>
      <c r="AJ424" s="13">
        <v>2</v>
      </c>
      <c r="AK424" s="13">
        <v>0</v>
      </c>
      <c r="AL424" s="13" t="s">
        <v>8291</v>
      </c>
    </row>
    <row r="425" spans="1:38" ht="30" x14ac:dyDescent="0.25">
      <c r="A425" s="12">
        <v>424</v>
      </c>
      <c r="B425" s="13" t="s">
        <v>37</v>
      </c>
      <c r="C425" s="13" t="s">
        <v>41</v>
      </c>
      <c r="D425" s="13" t="s">
        <v>8290</v>
      </c>
      <c r="E425" s="13" t="s">
        <v>8290</v>
      </c>
      <c r="F425" s="13"/>
      <c r="G425" s="13">
        <v>121</v>
      </c>
      <c r="H425" s="13">
        <v>11150</v>
      </c>
      <c r="I425" s="13">
        <v>0</v>
      </c>
      <c r="J425" s="13">
        <v>10</v>
      </c>
      <c r="K425" s="13">
        <v>35</v>
      </c>
      <c r="L425" s="13">
        <v>120</v>
      </c>
      <c r="M425" s="13">
        <v>227</v>
      </c>
      <c r="N425" s="13">
        <v>580</v>
      </c>
      <c r="O425" s="13"/>
      <c r="P425" s="13"/>
      <c r="Q425" s="13"/>
      <c r="R425" s="13"/>
      <c r="S425" s="13">
        <v>51</v>
      </c>
      <c r="T425" s="13"/>
      <c r="U425" s="13"/>
      <c r="V425" s="13">
        <v>31</v>
      </c>
      <c r="W425" s="13">
        <v>72</v>
      </c>
      <c r="X425" s="13"/>
      <c r="Y425" s="13"/>
      <c r="Z425" s="13"/>
      <c r="AA425" s="13">
        <v>0</v>
      </c>
      <c r="AB425" s="13">
        <v>0</v>
      </c>
      <c r="AC425" s="13"/>
      <c r="AD425" s="13">
        <v>0</v>
      </c>
      <c r="AE425" s="13">
        <v>0</v>
      </c>
      <c r="AF425" s="13">
        <v>43</v>
      </c>
      <c r="AG425" s="13"/>
      <c r="AH425" s="13">
        <v>26</v>
      </c>
      <c r="AI425" s="13">
        <v>13</v>
      </c>
      <c r="AJ425" s="13">
        <v>2</v>
      </c>
      <c r="AK425" s="13">
        <v>4</v>
      </c>
      <c r="AL425" s="13" t="s">
        <v>8291</v>
      </c>
    </row>
    <row r="426" spans="1:38" ht="30" x14ac:dyDescent="0.25">
      <c r="A426" s="12">
        <v>425</v>
      </c>
      <c r="B426" s="13" t="s">
        <v>37</v>
      </c>
      <c r="C426" s="13" t="s">
        <v>42</v>
      </c>
      <c r="D426" s="13" t="s">
        <v>8290</v>
      </c>
      <c r="E426" s="13" t="s">
        <v>8290</v>
      </c>
      <c r="F426" s="13"/>
      <c r="G426" s="13">
        <v>121</v>
      </c>
      <c r="H426" s="13">
        <v>11150</v>
      </c>
      <c r="I426" s="13">
        <v>0</v>
      </c>
      <c r="J426" s="13">
        <v>10</v>
      </c>
      <c r="K426" s="13">
        <v>39</v>
      </c>
      <c r="L426" s="13">
        <v>120</v>
      </c>
      <c r="M426" s="13">
        <v>227</v>
      </c>
      <c r="N426" s="13">
        <v>580</v>
      </c>
      <c r="O426" s="13"/>
      <c r="P426" s="13"/>
      <c r="Q426" s="13"/>
      <c r="R426" s="13"/>
      <c r="S426" s="13">
        <v>51</v>
      </c>
      <c r="T426" s="13"/>
      <c r="U426" s="13"/>
      <c r="V426" s="13">
        <v>31</v>
      </c>
      <c r="W426" s="13">
        <v>76</v>
      </c>
      <c r="X426" s="13"/>
      <c r="Y426" s="13"/>
      <c r="Z426" s="13"/>
      <c r="AA426" s="13">
        <v>0</v>
      </c>
      <c r="AB426" s="13">
        <v>0</v>
      </c>
      <c r="AC426" s="13"/>
      <c r="AD426" s="13">
        <v>0</v>
      </c>
      <c r="AE426" s="13">
        <v>0</v>
      </c>
      <c r="AF426" s="13">
        <v>48</v>
      </c>
      <c r="AG426" s="13"/>
      <c r="AH426" s="13">
        <v>29</v>
      </c>
      <c r="AI426" s="13">
        <v>15</v>
      </c>
      <c r="AJ426" s="13">
        <v>2</v>
      </c>
      <c r="AK426" s="13">
        <v>5</v>
      </c>
      <c r="AL426" s="13" t="s">
        <v>8291</v>
      </c>
    </row>
    <row r="427" spans="1:38" ht="30" x14ac:dyDescent="0.25">
      <c r="A427" s="12">
        <v>426</v>
      </c>
      <c r="B427" s="13" t="s">
        <v>37</v>
      </c>
      <c r="C427" s="13" t="s">
        <v>41</v>
      </c>
      <c r="D427" s="13" t="s">
        <v>8290</v>
      </c>
      <c r="E427" s="13" t="s">
        <v>8290</v>
      </c>
      <c r="F427" s="13"/>
      <c r="G427" s="13">
        <v>121</v>
      </c>
      <c r="H427" s="13">
        <v>11150</v>
      </c>
      <c r="I427" s="13">
        <v>0</v>
      </c>
      <c r="J427" s="13">
        <v>10</v>
      </c>
      <c r="K427" s="13">
        <v>44</v>
      </c>
      <c r="L427" s="13">
        <v>120</v>
      </c>
      <c r="M427" s="13">
        <v>227</v>
      </c>
      <c r="N427" s="13">
        <v>580</v>
      </c>
      <c r="O427" s="13"/>
      <c r="P427" s="13"/>
      <c r="Q427" s="13"/>
      <c r="R427" s="13"/>
      <c r="S427" s="13">
        <v>51</v>
      </c>
      <c r="T427" s="13"/>
      <c r="U427" s="13"/>
      <c r="V427" s="13">
        <v>31</v>
      </c>
      <c r="W427" s="13">
        <v>81</v>
      </c>
      <c r="X427" s="13"/>
      <c r="Y427" s="13"/>
      <c r="Z427" s="13"/>
      <c r="AA427" s="13">
        <v>0</v>
      </c>
      <c r="AB427" s="13">
        <v>0</v>
      </c>
      <c r="AC427" s="13"/>
      <c r="AD427" s="13">
        <v>0</v>
      </c>
      <c r="AE427" s="13">
        <v>0</v>
      </c>
      <c r="AF427" s="13">
        <v>53</v>
      </c>
      <c r="AG427" s="13"/>
      <c r="AH427" s="13">
        <v>32</v>
      </c>
      <c r="AI427" s="13">
        <v>17</v>
      </c>
      <c r="AJ427" s="13">
        <v>2</v>
      </c>
      <c r="AK427" s="13">
        <v>7</v>
      </c>
      <c r="AL427" s="13" t="s">
        <v>8291</v>
      </c>
    </row>
    <row r="428" spans="1:38" ht="30" x14ac:dyDescent="0.25">
      <c r="A428" s="12">
        <v>427</v>
      </c>
      <c r="B428" s="13" t="s">
        <v>37</v>
      </c>
      <c r="C428" s="13" t="s">
        <v>42</v>
      </c>
      <c r="D428" s="13" t="s">
        <v>8290</v>
      </c>
      <c r="E428" s="13" t="s">
        <v>8290</v>
      </c>
      <c r="F428" s="13"/>
      <c r="G428" s="13">
        <v>121</v>
      </c>
      <c r="H428" s="13">
        <v>11150</v>
      </c>
      <c r="I428" s="13">
        <v>0</v>
      </c>
      <c r="J428" s="13">
        <v>10</v>
      </c>
      <c r="K428" s="13">
        <v>47</v>
      </c>
      <c r="L428" s="13">
        <v>120</v>
      </c>
      <c r="M428" s="13">
        <v>227</v>
      </c>
      <c r="N428" s="13">
        <v>580</v>
      </c>
      <c r="O428" s="13"/>
      <c r="P428" s="13"/>
      <c r="Q428" s="13"/>
      <c r="R428" s="13"/>
      <c r="S428" s="13">
        <v>51</v>
      </c>
      <c r="T428" s="13"/>
      <c r="U428" s="13"/>
      <c r="V428" s="13">
        <v>31</v>
      </c>
      <c r="W428" s="13">
        <v>84</v>
      </c>
      <c r="X428" s="13"/>
      <c r="Y428" s="13"/>
      <c r="Z428" s="13"/>
      <c r="AA428" s="13">
        <v>0</v>
      </c>
      <c r="AB428" s="13">
        <v>0</v>
      </c>
      <c r="AC428" s="13"/>
      <c r="AD428" s="13">
        <v>0</v>
      </c>
      <c r="AE428" s="13">
        <v>0</v>
      </c>
      <c r="AF428" s="13">
        <v>56</v>
      </c>
      <c r="AG428" s="13"/>
      <c r="AH428" s="13">
        <v>34</v>
      </c>
      <c r="AI428" s="13">
        <v>18</v>
      </c>
      <c r="AJ428" s="13">
        <v>2</v>
      </c>
      <c r="AK428" s="13">
        <v>8</v>
      </c>
      <c r="AL428" s="13" t="s">
        <v>8291</v>
      </c>
    </row>
    <row r="429" spans="1:38" ht="30" x14ac:dyDescent="0.25">
      <c r="A429" s="12">
        <v>428</v>
      </c>
      <c r="B429" s="13" t="s">
        <v>37</v>
      </c>
      <c r="C429" s="13" t="s">
        <v>7</v>
      </c>
      <c r="D429" s="13" t="s">
        <v>8293</v>
      </c>
      <c r="E429" s="13" t="s">
        <v>8293</v>
      </c>
      <c r="F429" s="13"/>
      <c r="G429" s="13">
        <v>121</v>
      </c>
      <c r="H429" s="13">
        <v>19600</v>
      </c>
      <c r="I429" s="13">
        <v>0</v>
      </c>
      <c r="J429" s="13">
        <v>10</v>
      </c>
      <c r="K429" s="13">
        <v>34</v>
      </c>
      <c r="L429" s="13">
        <v>121</v>
      </c>
      <c r="M429" s="13">
        <v>227</v>
      </c>
      <c r="N429" s="13">
        <v>580</v>
      </c>
      <c r="O429" s="13"/>
      <c r="P429" s="13"/>
      <c r="Q429" s="13"/>
      <c r="R429" s="13"/>
      <c r="S429" s="13">
        <v>51</v>
      </c>
      <c r="T429" s="13"/>
      <c r="U429" s="13"/>
      <c r="V429" s="13">
        <v>31</v>
      </c>
      <c r="W429" s="13">
        <v>91</v>
      </c>
      <c r="X429" s="13"/>
      <c r="Y429" s="13"/>
      <c r="Z429" s="13"/>
      <c r="AA429" s="13">
        <v>0</v>
      </c>
      <c r="AB429" s="13">
        <v>0</v>
      </c>
      <c r="AC429" s="13"/>
      <c r="AD429" s="13">
        <v>0</v>
      </c>
      <c r="AE429" s="13">
        <v>0</v>
      </c>
      <c r="AF429" s="13">
        <v>41</v>
      </c>
      <c r="AG429" s="13"/>
      <c r="AH429" s="13">
        <v>28</v>
      </c>
      <c r="AI429" s="13">
        <v>12</v>
      </c>
      <c r="AJ429" s="13">
        <v>2</v>
      </c>
      <c r="AK429" s="13">
        <v>0</v>
      </c>
      <c r="AL429" s="13" t="s">
        <v>8294</v>
      </c>
    </row>
    <row r="430" spans="1:38" ht="30" x14ac:dyDescent="0.25">
      <c r="A430" s="12">
        <v>429</v>
      </c>
      <c r="B430" s="13" t="s">
        <v>37</v>
      </c>
      <c r="C430" s="13" t="s">
        <v>7</v>
      </c>
      <c r="D430" s="13" t="s">
        <v>8293</v>
      </c>
      <c r="E430" s="13" t="s">
        <v>8293</v>
      </c>
      <c r="F430" s="13"/>
      <c r="G430" s="13">
        <v>121</v>
      </c>
      <c r="H430" s="13">
        <v>19600</v>
      </c>
      <c r="I430" s="13">
        <v>0</v>
      </c>
      <c r="J430" s="13">
        <v>10</v>
      </c>
      <c r="K430" s="13">
        <v>34</v>
      </c>
      <c r="L430" s="13">
        <v>121</v>
      </c>
      <c r="M430" s="13">
        <v>227</v>
      </c>
      <c r="N430" s="13">
        <v>580</v>
      </c>
      <c r="O430" s="13"/>
      <c r="P430" s="13"/>
      <c r="Q430" s="13"/>
      <c r="R430" s="13"/>
      <c r="S430" s="13">
        <v>51</v>
      </c>
      <c r="T430" s="13"/>
      <c r="U430" s="13"/>
      <c r="V430" s="13">
        <v>31</v>
      </c>
      <c r="W430" s="13">
        <v>93</v>
      </c>
      <c r="X430" s="13"/>
      <c r="Y430" s="13"/>
      <c r="Z430" s="13"/>
      <c r="AA430" s="13">
        <v>0</v>
      </c>
      <c r="AB430" s="13">
        <v>0</v>
      </c>
      <c r="AC430" s="13"/>
      <c r="AD430" s="13">
        <v>0</v>
      </c>
      <c r="AE430" s="13">
        <v>0</v>
      </c>
      <c r="AF430" s="13">
        <v>41</v>
      </c>
      <c r="AG430" s="13"/>
      <c r="AH430" s="13">
        <v>29</v>
      </c>
      <c r="AI430" s="13">
        <v>13</v>
      </c>
      <c r="AJ430" s="13">
        <v>2</v>
      </c>
      <c r="AK430" s="13">
        <v>0</v>
      </c>
      <c r="AL430" s="13" t="s">
        <v>8294</v>
      </c>
    </row>
    <row r="431" spans="1:38" ht="30" x14ac:dyDescent="0.25">
      <c r="A431" s="12">
        <v>430</v>
      </c>
      <c r="B431" s="13" t="s">
        <v>37</v>
      </c>
      <c r="C431" s="13" t="s">
        <v>7</v>
      </c>
      <c r="D431" s="13" t="s">
        <v>8293</v>
      </c>
      <c r="E431" s="13" t="s">
        <v>8293</v>
      </c>
      <c r="F431" s="13"/>
      <c r="G431" s="13">
        <v>121</v>
      </c>
      <c r="H431" s="13">
        <v>19600</v>
      </c>
      <c r="I431" s="13">
        <v>0</v>
      </c>
      <c r="J431" s="13">
        <v>10</v>
      </c>
      <c r="K431" s="13">
        <v>34</v>
      </c>
      <c r="L431" s="13">
        <v>121</v>
      </c>
      <c r="M431" s="13">
        <v>227</v>
      </c>
      <c r="N431" s="13">
        <v>580</v>
      </c>
      <c r="O431" s="13"/>
      <c r="P431" s="13"/>
      <c r="Q431" s="13"/>
      <c r="R431" s="13"/>
      <c r="S431" s="13">
        <v>51</v>
      </c>
      <c r="T431" s="13"/>
      <c r="U431" s="13"/>
      <c r="V431" s="13">
        <v>31</v>
      </c>
      <c r="W431" s="13">
        <v>96</v>
      </c>
      <c r="X431" s="13"/>
      <c r="Y431" s="13"/>
      <c r="Z431" s="13"/>
      <c r="AA431" s="13">
        <v>0</v>
      </c>
      <c r="AB431" s="13">
        <v>0</v>
      </c>
      <c r="AC431" s="13"/>
      <c r="AD431" s="13">
        <v>0</v>
      </c>
      <c r="AE431" s="13">
        <v>0</v>
      </c>
      <c r="AF431" s="13">
        <v>42</v>
      </c>
      <c r="AG431" s="13"/>
      <c r="AH431" s="13">
        <v>31</v>
      </c>
      <c r="AI431" s="13">
        <v>14</v>
      </c>
      <c r="AJ431" s="13">
        <v>2</v>
      </c>
      <c r="AK431" s="13">
        <v>0</v>
      </c>
      <c r="AL431" s="13" t="s">
        <v>8294</v>
      </c>
    </row>
    <row r="432" spans="1:38" ht="30" x14ac:dyDescent="0.25">
      <c r="A432" s="12">
        <v>431</v>
      </c>
      <c r="B432" s="13" t="s">
        <v>37</v>
      </c>
      <c r="C432" s="13" t="s">
        <v>47</v>
      </c>
      <c r="D432" s="13" t="s">
        <v>8293</v>
      </c>
      <c r="E432" s="13" t="s">
        <v>8293</v>
      </c>
      <c r="F432" s="13"/>
      <c r="G432" s="13">
        <v>121</v>
      </c>
      <c r="H432" s="13">
        <v>19600</v>
      </c>
      <c r="I432" s="13">
        <v>0</v>
      </c>
      <c r="J432" s="13">
        <v>10</v>
      </c>
      <c r="K432" s="13">
        <v>40</v>
      </c>
      <c r="L432" s="13">
        <v>121</v>
      </c>
      <c r="M432" s="13">
        <v>227</v>
      </c>
      <c r="N432" s="13">
        <v>580</v>
      </c>
      <c r="O432" s="13"/>
      <c r="P432" s="13"/>
      <c r="Q432" s="13"/>
      <c r="R432" s="13"/>
      <c r="S432" s="13">
        <v>51</v>
      </c>
      <c r="T432" s="13"/>
      <c r="U432" s="13"/>
      <c r="V432" s="13">
        <v>31</v>
      </c>
      <c r="W432" s="13">
        <v>90</v>
      </c>
      <c r="X432" s="13"/>
      <c r="Y432" s="13"/>
      <c r="Z432" s="13"/>
      <c r="AA432" s="13">
        <v>0</v>
      </c>
      <c r="AB432" s="13">
        <v>0</v>
      </c>
      <c r="AC432" s="13"/>
      <c r="AD432" s="13">
        <v>0</v>
      </c>
      <c r="AE432" s="13">
        <v>0</v>
      </c>
      <c r="AF432" s="13">
        <v>45</v>
      </c>
      <c r="AG432" s="13"/>
      <c r="AH432" s="13">
        <v>32</v>
      </c>
      <c r="AI432" s="13">
        <v>16</v>
      </c>
      <c r="AJ432" s="13">
        <v>2</v>
      </c>
      <c r="AK432" s="13">
        <v>4</v>
      </c>
      <c r="AL432" s="13" t="s">
        <v>8294</v>
      </c>
    </row>
    <row r="433" spans="1:38" ht="30" x14ac:dyDescent="0.25">
      <c r="A433" s="12">
        <v>432</v>
      </c>
      <c r="B433" s="13" t="s">
        <v>37</v>
      </c>
      <c r="C433" s="13" t="s">
        <v>6542</v>
      </c>
      <c r="D433" s="13" t="s">
        <v>8293</v>
      </c>
      <c r="E433" s="13" t="s">
        <v>8293</v>
      </c>
      <c r="F433" s="13"/>
      <c r="G433" s="13">
        <v>121</v>
      </c>
      <c r="H433" s="13">
        <v>19600</v>
      </c>
      <c r="I433" s="13">
        <v>0</v>
      </c>
      <c r="J433" s="13">
        <v>10</v>
      </c>
      <c r="K433" s="13">
        <v>44</v>
      </c>
      <c r="L433" s="13">
        <v>121</v>
      </c>
      <c r="M433" s="13">
        <v>227</v>
      </c>
      <c r="N433" s="13">
        <v>580</v>
      </c>
      <c r="O433" s="13"/>
      <c r="P433" s="13"/>
      <c r="Q433" s="13"/>
      <c r="R433" s="13"/>
      <c r="S433" s="13">
        <v>51</v>
      </c>
      <c r="T433" s="13"/>
      <c r="U433" s="13"/>
      <c r="V433" s="13">
        <v>31</v>
      </c>
      <c r="W433" s="13">
        <v>94</v>
      </c>
      <c r="X433" s="13"/>
      <c r="Y433" s="13"/>
      <c r="Z433" s="13"/>
      <c r="AA433" s="13">
        <v>0</v>
      </c>
      <c r="AB433" s="13">
        <v>0</v>
      </c>
      <c r="AC433" s="13"/>
      <c r="AD433" s="13">
        <v>0</v>
      </c>
      <c r="AE433" s="13">
        <v>0</v>
      </c>
      <c r="AF433" s="13">
        <v>49</v>
      </c>
      <c r="AG433" s="13"/>
      <c r="AH433" s="13">
        <v>35</v>
      </c>
      <c r="AI433" s="13">
        <v>18</v>
      </c>
      <c r="AJ433" s="13">
        <v>2</v>
      </c>
      <c r="AK433" s="13">
        <v>5</v>
      </c>
      <c r="AL433" s="13" t="s">
        <v>8294</v>
      </c>
    </row>
    <row r="434" spans="1:38" ht="30" x14ac:dyDescent="0.25">
      <c r="A434" s="12">
        <v>433</v>
      </c>
      <c r="B434" s="13" t="s">
        <v>37</v>
      </c>
      <c r="C434" s="13" t="s">
        <v>47</v>
      </c>
      <c r="D434" s="13" t="s">
        <v>8293</v>
      </c>
      <c r="E434" s="13" t="s">
        <v>8293</v>
      </c>
      <c r="F434" s="13"/>
      <c r="G434" s="13">
        <v>121</v>
      </c>
      <c r="H434" s="13">
        <v>19600</v>
      </c>
      <c r="I434" s="13">
        <v>0</v>
      </c>
      <c r="J434" s="13">
        <v>10</v>
      </c>
      <c r="K434" s="13">
        <v>49</v>
      </c>
      <c r="L434" s="13">
        <v>121</v>
      </c>
      <c r="M434" s="13">
        <v>227</v>
      </c>
      <c r="N434" s="13">
        <v>580</v>
      </c>
      <c r="O434" s="13"/>
      <c r="P434" s="13"/>
      <c r="Q434" s="13"/>
      <c r="R434" s="13"/>
      <c r="S434" s="13">
        <v>51</v>
      </c>
      <c r="T434" s="13"/>
      <c r="U434" s="13"/>
      <c r="V434" s="13">
        <v>31</v>
      </c>
      <c r="W434" s="13">
        <v>99</v>
      </c>
      <c r="X434" s="13"/>
      <c r="Y434" s="13"/>
      <c r="Z434" s="13"/>
      <c r="AA434" s="13">
        <v>0</v>
      </c>
      <c r="AB434" s="13">
        <v>0</v>
      </c>
      <c r="AC434" s="13"/>
      <c r="AD434" s="13">
        <v>0</v>
      </c>
      <c r="AE434" s="13">
        <v>0</v>
      </c>
      <c r="AF434" s="13">
        <v>55</v>
      </c>
      <c r="AG434" s="13"/>
      <c r="AH434" s="13">
        <v>38</v>
      </c>
      <c r="AI434" s="13">
        <v>20</v>
      </c>
      <c r="AJ434" s="13">
        <v>2</v>
      </c>
      <c r="AK434" s="13">
        <v>7</v>
      </c>
      <c r="AL434" s="13" t="s">
        <v>8294</v>
      </c>
    </row>
    <row r="435" spans="1:38" ht="30" x14ac:dyDescent="0.25">
      <c r="A435" s="12">
        <v>434</v>
      </c>
      <c r="B435" s="13" t="s">
        <v>37</v>
      </c>
      <c r="C435" s="13" t="s">
        <v>6542</v>
      </c>
      <c r="D435" s="13" t="s">
        <v>8293</v>
      </c>
      <c r="E435" s="13" t="s">
        <v>8293</v>
      </c>
      <c r="F435" s="13"/>
      <c r="G435" s="13">
        <v>121</v>
      </c>
      <c r="H435" s="13">
        <v>19600</v>
      </c>
      <c r="I435" s="13">
        <v>0</v>
      </c>
      <c r="J435" s="13">
        <v>10</v>
      </c>
      <c r="K435" s="13">
        <v>52</v>
      </c>
      <c r="L435" s="13">
        <v>121</v>
      </c>
      <c r="M435" s="13">
        <v>227</v>
      </c>
      <c r="N435" s="13">
        <v>580</v>
      </c>
      <c r="O435" s="13"/>
      <c r="P435" s="13"/>
      <c r="Q435" s="13"/>
      <c r="R435" s="13"/>
      <c r="S435" s="13">
        <v>51</v>
      </c>
      <c r="T435" s="13"/>
      <c r="U435" s="13"/>
      <c r="V435" s="13">
        <v>31</v>
      </c>
      <c r="W435" s="13">
        <v>102</v>
      </c>
      <c r="X435" s="13"/>
      <c r="Y435" s="13"/>
      <c r="Z435" s="13"/>
      <c r="AA435" s="13">
        <v>0</v>
      </c>
      <c r="AB435" s="13">
        <v>0</v>
      </c>
      <c r="AC435" s="13"/>
      <c r="AD435" s="13">
        <v>0</v>
      </c>
      <c r="AE435" s="13">
        <v>0</v>
      </c>
      <c r="AF435" s="13">
        <v>58</v>
      </c>
      <c r="AG435" s="13"/>
      <c r="AH435" s="13">
        <v>40</v>
      </c>
      <c r="AI435" s="13">
        <v>21</v>
      </c>
      <c r="AJ435" s="13">
        <v>2</v>
      </c>
      <c r="AK435" s="13">
        <v>8</v>
      </c>
      <c r="AL435" s="13" t="s">
        <v>8294</v>
      </c>
    </row>
    <row r="436" spans="1:38" ht="30" x14ac:dyDescent="0.25">
      <c r="A436" s="12">
        <v>435</v>
      </c>
      <c r="B436" s="13" t="s">
        <v>37</v>
      </c>
      <c r="C436" s="13" t="s">
        <v>7</v>
      </c>
      <c r="D436" s="13" t="s">
        <v>8296</v>
      </c>
      <c r="E436" s="13" t="s">
        <v>8296</v>
      </c>
      <c r="F436" s="13"/>
      <c r="G436" s="13">
        <v>121</v>
      </c>
      <c r="H436" s="13">
        <v>29250</v>
      </c>
      <c r="I436" s="13">
        <v>0</v>
      </c>
      <c r="J436" s="13">
        <v>10</v>
      </c>
      <c r="K436" s="13">
        <v>38</v>
      </c>
      <c r="L436" s="13">
        <v>122</v>
      </c>
      <c r="M436" s="13">
        <v>227</v>
      </c>
      <c r="N436" s="13">
        <v>580</v>
      </c>
      <c r="O436" s="13"/>
      <c r="P436" s="13"/>
      <c r="Q436" s="13"/>
      <c r="R436" s="13"/>
      <c r="S436" s="13">
        <v>51</v>
      </c>
      <c r="T436" s="13"/>
      <c r="U436" s="13"/>
      <c r="V436" s="13">
        <v>31</v>
      </c>
      <c r="W436" s="13">
        <v>107</v>
      </c>
      <c r="X436" s="13"/>
      <c r="Y436" s="13"/>
      <c r="Z436" s="13"/>
      <c r="AA436" s="13">
        <v>0</v>
      </c>
      <c r="AB436" s="13">
        <v>0</v>
      </c>
      <c r="AC436" s="13"/>
      <c r="AD436" s="13">
        <v>0</v>
      </c>
      <c r="AE436" s="13">
        <v>0</v>
      </c>
      <c r="AF436" s="13">
        <v>43</v>
      </c>
      <c r="AG436" s="13"/>
      <c r="AH436" s="13">
        <v>32</v>
      </c>
      <c r="AI436" s="13">
        <v>15</v>
      </c>
      <c r="AJ436" s="13">
        <v>4</v>
      </c>
      <c r="AK436" s="13">
        <v>0</v>
      </c>
      <c r="AL436" s="13" t="s">
        <v>8297</v>
      </c>
    </row>
    <row r="437" spans="1:38" ht="30" x14ac:dyDescent="0.25">
      <c r="A437" s="12">
        <v>436</v>
      </c>
      <c r="B437" s="13" t="s">
        <v>37</v>
      </c>
      <c r="C437" s="13" t="s">
        <v>7</v>
      </c>
      <c r="D437" s="13" t="s">
        <v>8296</v>
      </c>
      <c r="E437" s="13" t="s">
        <v>8296</v>
      </c>
      <c r="F437" s="13"/>
      <c r="G437" s="13">
        <v>121</v>
      </c>
      <c r="H437" s="13">
        <v>29250</v>
      </c>
      <c r="I437" s="13">
        <v>0</v>
      </c>
      <c r="J437" s="13">
        <v>10</v>
      </c>
      <c r="K437" s="13">
        <v>38</v>
      </c>
      <c r="L437" s="13">
        <v>122</v>
      </c>
      <c r="M437" s="13">
        <v>227</v>
      </c>
      <c r="N437" s="13">
        <v>580</v>
      </c>
      <c r="O437" s="13"/>
      <c r="P437" s="13"/>
      <c r="Q437" s="13"/>
      <c r="R437" s="13"/>
      <c r="S437" s="13">
        <v>51</v>
      </c>
      <c r="T437" s="13"/>
      <c r="U437" s="13"/>
      <c r="V437" s="13">
        <v>31</v>
      </c>
      <c r="W437" s="13">
        <v>109</v>
      </c>
      <c r="X437" s="13"/>
      <c r="Y437" s="13"/>
      <c r="Z437" s="13"/>
      <c r="AA437" s="13">
        <v>0</v>
      </c>
      <c r="AB437" s="13">
        <v>0</v>
      </c>
      <c r="AC437" s="13"/>
      <c r="AD437" s="13">
        <v>0</v>
      </c>
      <c r="AE437" s="13">
        <v>0</v>
      </c>
      <c r="AF437" s="13">
        <v>43</v>
      </c>
      <c r="AG437" s="13"/>
      <c r="AH437" s="13">
        <v>33</v>
      </c>
      <c r="AI437" s="13">
        <v>15</v>
      </c>
      <c r="AJ437" s="13">
        <v>4</v>
      </c>
      <c r="AK437" s="13">
        <v>0</v>
      </c>
      <c r="AL437" s="13" t="s">
        <v>8297</v>
      </c>
    </row>
    <row r="438" spans="1:38" ht="30" x14ac:dyDescent="0.25">
      <c r="A438" s="12">
        <v>437</v>
      </c>
      <c r="B438" s="13" t="s">
        <v>37</v>
      </c>
      <c r="C438" s="13" t="s">
        <v>7</v>
      </c>
      <c r="D438" s="13" t="s">
        <v>8296</v>
      </c>
      <c r="E438" s="13" t="s">
        <v>8296</v>
      </c>
      <c r="F438" s="13"/>
      <c r="G438" s="13">
        <v>121</v>
      </c>
      <c r="H438" s="13">
        <v>29250</v>
      </c>
      <c r="I438" s="13">
        <v>0</v>
      </c>
      <c r="J438" s="13">
        <v>10</v>
      </c>
      <c r="K438" s="13">
        <v>38</v>
      </c>
      <c r="L438" s="13">
        <v>122</v>
      </c>
      <c r="M438" s="13">
        <v>227</v>
      </c>
      <c r="N438" s="13">
        <v>580</v>
      </c>
      <c r="O438" s="13"/>
      <c r="P438" s="13"/>
      <c r="Q438" s="13"/>
      <c r="R438" s="13"/>
      <c r="S438" s="13">
        <v>51</v>
      </c>
      <c r="T438" s="13"/>
      <c r="U438" s="13"/>
      <c r="V438" s="13">
        <v>31</v>
      </c>
      <c r="W438" s="13">
        <v>112</v>
      </c>
      <c r="X438" s="13"/>
      <c r="Y438" s="13"/>
      <c r="Z438" s="13"/>
      <c r="AA438" s="13">
        <v>0</v>
      </c>
      <c r="AB438" s="13">
        <v>0</v>
      </c>
      <c r="AC438" s="13"/>
      <c r="AD438" s="13">
        <v>0</v>
      </c>
      <c r="AE438" s="13">
        <v>0</v>
      </c>
      <c r="AF438" s="13">
        <v>43</v>
      </c>
      <c r="AG438" s="13"/>
      <c r="AH438" s="13">
        <v>35</v>
      </c>
      <c r="AI438" s="13">
        <v>17</v>
      </c>
      <c r="AJ438" s="13">
        <v>4</v>
      </c>
      <c r="AK438" s="13">
        <v>0</v>
      </c>
      <c r="AL438" s="13" t="s">
        <v>8297</v>
      </c>
    </row>
    <row r="439" spans="1:38" ht="30" x14ac:dyDescent="0.25">
      <c r="A439" s="12">
        <v>438</v>
      </c>
      <c r="B439" s="13" t="s">
        <v>37</v>
      </c>
      <c r="C439" s="13" t="s">
        <v>47</v>
      </c>
      <c r="D439" s="13" t="s">
        <v>8296</v>
      </c>
      <c r="E439" s="13" t="s">
        <v>8296</v>
      </c>
      <c r="F439" s="13"/>
      <c r="G439" s="13">
        <v>121</v>
      </c>
      <c r="H439" s="13">
        <v>29250</v>
      </c>
      <c r="I439" s="13">
        <v>0</v>
      </c>
      <c r="J439" s="13">
        <v>10</v>
      </c>
      <c r="K439" s="13">
        <v>44</v>
      </c>
      <c r="L439" s="13">
        <v>122</v>
      </c>
      <c r="M439" s="13">
        <v>227</v>
      </c>
      <c r="N439" s="13">
        <v>580</v>
      </c>
      <c r="O439" s="13"/>
      <c r="P439" s="13"/>
      <c r="Q439" s="13"/>
      <c r="R439" s="13"/>
      <c r="S439" s="13">
        <v>51</v>
      </c>
      <c r="T439" s="13"/>
      <c r="U439" s="13"/>
      <c r="V439" s="13">
        <v>31</v>
      </c>
      <c r="W439" s="13">
        <v>106</v>
      </c>
      <c r="X439" s="13"/>
      <c r="Y439" s="13"/>
      <c r="Z439" s="13"/>
      <c r="AA439" s="13">
        <v>0</v>
      </c>
      <c r="AB439" s="13">
        <v>0</v>
      </c>
      <c r="AC439" s="13"/>
      <c r="AD439" s="13">
        <v>0</v>
      </c>
      <c r="AE439" s="13">
        <v>0</v>
      </c>
      <c r="AF439" s="13">
        <v>47</v>
      </c>
      <c r="AG439" s="13"/>
      <c r="AH439" s="13">
        <v>37</v>
      </c>
      <c r="AI439" s="13">
        <v>19</v>
      </c>
      <c r="AJ439" s="13">
        <v>4</v>
      </c>
      <c r="AK439" s="13">
        <v>4</v>
      </c>
      <c r="AL439" s="13" t="s">
        <v>8297</v>
      </c>
    </row>
    <row r="440" spans="1:38" ht="30" x14ac:dyDescent="0.25">
      <c r="A440" s="12">
        <v>439</v>
      </c>
      <c r="B440" s="13" t="s">
        <v>37</v>
      </c>
      <c r="C440" s="13" t="s">
        <v>6542</v>
      </c>
      <c r="D440" s="13" t="s">
        <v>8296</v>
      </c>
      <c r="E440" s="13" t="s">
        <v>8296</v>
      </c>
      <c r="F440" s="13"/>
      <c r="G440" s="13">
        <v>121</v>
      </c>
      <c r="H440" s="13">
        <v>29250</v>
      </c>
      <c r="I440" s="13">
        <v>0</v>
      </c>
      <c r="J440" s="13">
        <v>10</v>
      </c>
      <c r="K440" s="13">
        <v>48</v>
      </c>
      <c r="L440" s="13">
        <v>122</v>
      </c>
      <c r="M440" s="13">
        <v>227</v>
      </c>
      <c r="N440" s="13">
        <v>580</v>
      </c>
      <c r="O440" s="13"/>
      <c r="P440" s="13"/>
      <c r="Q440" s="13"/>
      <c r="R440" s="13"/>
      <c r="S440" s="13">
        <v>51</v>
      </c>
      <c r="T440" s="13"/>
      <c r="U440" s="13"/>
      <c r="V440" s="13">
        <v>31</v>
      </c>
      <c r="W440" s="13">
        <v>110</v>
      </c>
      <c r="X440" s="13"/>
      <c r="Y440" s="13"/>
      <c r="Z440" s="13"/>
      <c r="AA440" s="13">
        <v>0</v>
      </c>
      <c r="AB440" s="13">
        <v>0</v>
      </c>
      <c r="AC440" s="13"/>
      <c r="AD440" s="13">
        <v>0</v>
      </c>
      <c r="AE440" s="13">
        <v>0</v>
      </c>
      <c r="AF440" s="13">
        <v>51</v>
      </c>
      <c r="AG440" s="13"/>
      <c r="AH440" s="13">
        <v>40</v>
      </c>
      <c r="AI440" s="13">
        <v>20</v>
      </c>
      <c r="AJ440" s="13">
        <v>4</v>
      </c>
      <c r="AK440" s="13">
        <v>5</v>
      </c>
      <c r="AL440" s="13" t="s">
        <v>8297</v>
      </c>
    </row>
    <row r="441" spans="1:38" ht="30" x14ac:dyDescent="0.25">
      <c r="A441" s="12">
        <v>440</v>
      </c>
      <c r="B441" s="13" t="s">
        <v>37</v>
      </c>
      <c r="C441" s="13" t="s">
        <v>47</v>
      </c>
      <c r="D441" s="13" t="s">
        <v>8296</v>
      </c>
      <c r="E441" s="13" t="s">
        <v>8296</v>
      </c>
      <c r="F441" s="13"/>
      <c r="G441" s="13">
        <v>121</v>
      </c>
      <c r="H441" s="13">
        <v>29250</v>
      </c>
      <c r="I441" s="13">
        <v>0</v>
      </c>
      <c r="J441" s="13">
        <v>10</v>
      </c>
      <c r="K441" s="13">
        <v>53</v>
      </c>
      <c r="L441" s="13">
        <v>122</v>
      </c>
      <c r="M441" s="13">
        <v>227</v>
      </c>
      <c r="N441" s="13">
        <v>580</v>
      </c>
      <c r="O441" s="13"/>
      <c r="P441" s="13"/>
      <c r="Q441" s="13"/>
      <c r="R441" s="13"/>
      <c r="S441" s="13">
        <v>51</v>
      </c>
      <c r="T441" s="13"/>
      <c r="U441" s="13"/>
      <c r="V441" s="13">
        <v>31</v>
      </c>
      <c r="W441" s="13">
        <v>115</v>
      </c>
      <c r="X441" s="13"/>
      <c r="Y441" s="13"/>
      <c r="Z441" s="13"/>
      <c r="AA441" s="13">
        <v>0</v>
      </c>
      <c r="AB441" s="13">
        <v>0</v>
      </c>
      <c r="AC441" s="13"/>
      <c r="AD441" s="13">
        <v>0</v>
      </c>
      <c r="AE441" s="13">
        <v>0</v>
      </c>
      <c r="AF441" s="13">
        <v>57</v>
      </c>
      <c r="AG441" s="13"/>
      <c r="AH441" s="13">
        <v>43</v>
      </c>
      <c r="AI441" s="13">
        <v>23</v>
      </c>
      <c r="AJ441" s="13">
        <v>4</v>
      </c>
      <c r="AK441" s="13">
        <v>7</v>
      </c>
      <c r="AL441" s="13" t="s">
        <v>8297</v>
      </c>
    </row>
    <row r="442" spans="1:38" ht="30" x14ac:dyDescent="0.25">
      <c r="A442" s="12">
        <v>441</v>
      </c>
      <c r="B442" s="13" t="s">
        <v>37</v>
      </c>
      <c r="C442" s="13" t="s">
        <v>6542</v>
      </c>
      <c r="D442" s="13" t="s">
        <v>8296</v>
      </c>
      <c r="E442" s="13" t="s">
        <v>8296</v>
      </c>
      <c r="F442" s="13"/>
      <c r="G442" s="13">
        <v>121</v>
      </c>
      <c r="H442" s="13">
        <v>29250</v>
      </c>
      <c r="I442" s="13">
        <v>0</v>
      </c>
      <c r="J442" s="13">
        <v>10</v>
      </c>
      <c r="K442" s="13">
        <v>56</v>
      </c>
      <c r="L442" s="13">
        <v>122</v>
      </c>
      <c r="M442" s="13">
        <v>227</v>
      </c>
      <c r="N442" s="13">
        <v>580</v>
      </c>
      <c r="O442" s="13"/>
      <c r="P442" s="13"/>
      <c r="Q442" s="13"/>
      <c r="R442" s="13"/>
      <c r="S442" s="13">
        <v>51</v>
      </c>
      <c r="T442" s="13"/>
      <c r="U442" s="13"/>
      <c r="V442" s="13">
        <v>31</v>
      </c>
      <c r="W442" s="13">
        <v>118</v>
      </c>
      <c r="X442" s="13"/>
      <c r="Y442" s="13"/>
      <c r="Z442" s="13"/>
      <c r="AA442" s="13">
        <v>0</v>
      </c>
      <c r="AB442" s="13">
        <v>0</v>
      </c>
      <c r="AC442" s="13"/>
      <c r="AD442" s="13">
        <v>0</v>
      </c>
      <c r="AE442" s="13">
        <v>0</v>
      </c>
      <c r="AF442" s="13">
        <v>60</v>
      </c>
      <c r="AG442" s="13"/>
      <c r="AH442" s="13">
        <v>45</v>
      </c>
      <c r="AI442" s="13">
        <v>24</v>
      </c>
      <c r="AJ442" s="13">
        <v>4</v>
      </c>
      <c r="AK442" s="13">
        <v>8</v>
      </c>
      <c r="AL442" s="13" t="s">
        <v>8297</v>
      </c>
    </row>
    <row r="443" spans="1:38" ht="30" x14ac:dyDescent="0.25">
      <c r="A443" s="12">
        <v>442</v>
      </c>
      <c r="B443" s="13" t="s">
        <v>37</v>
      </c>
      <c r="C443" s="13" t="s">
        <v>3957</v>
      </c>
      <c r="D443" s="13" t="s">
        <v>8299</v>
      </c>
      <c r="E443" s="13" t="s">
        <v>8299</v>
      </c>
      <c r="F443" s="13"/>
      <c r="G443" s="13">
        <v>121</v>
      </c>
      <c r="H443" s="13">
        <v>44500</v>
      </c>
      <c r="I443" s="13">
        <v>0</v>
      </c>
      <c r="J443" s="13">
        <v>10</v>
      </c>
      <c r="K443" s="13">
        <v>42</v>
      </c>
      <c r="L443" s="13">
        <v>123</v>
      </c>
      <c r="M443" s="13">
        <v>227</v>
      </c>
      <c r="N443" s="13">
        <v>580</v>
      </c>
      <c r="O443" s="13"/>
      <c r="P443" s="13"/>
      <c r="Q443" s="13"/>
      <c r="R443" s="13"/>
      <c r="S443" s="13">
        <v>56</v>
      </c>
      <c r="T443" s="13"/>
      <c r="U443" s="13"/>
      <c r="V443" s="13">
        <v>31</v>
      </c>
      <c r="W443" s="13">
        <v>122</v>
      </c>
      <c r="X443" s="13"/>
      <c r="Y443" s="13"/>
      <c r="Z443" s="13"/>
      <c r="AA443" s="13">
        <v>0</v>
      </c>
      <c r="AB443" s="13">
        <v>0</v>
      </c>
      <c r="AC443" s="13"/>
      <c r="AD443" s="13">
        <v>0</v>
      </c>
      <c r="AE443" s="13">
        <v>0</v>
      </c>
      <c r="AF443" s="13">
        <v>44</v>
      </c>
      <c r="AG443" s="13"/>
      <c r="AH443" s="13">
        <v>37</v>
      </c>
      <c r="AI443" s="13">
        <v>17</v>
      </c>
      <c r="AJ443" s="13">
        <v>4</v>
      </c>
      <c r="AK443" s="13">
        <v>0</v>
      </c>
      <c r="AL443" s="13" t="s">
        <v>8300</v>
      </c>
    </row>
    <row r="444" spans="1:38" ht="30" x14ac:dyDescent="0.25">
      <c r="A444" s="12">
        <v>443</v>
      </c>
      <c r="B444" s="13" t="s">
        <v>37</v>
      </c>
      <c r="C444" s="13" t="s">
        <v>3957</v>
      </c>
      <c r="D444" s="13" t="s">
        <v>8299</v>
      </c>
      <c r="E444" s="13" t="s">
        <v>8299</v>
      </c>
      <c r="F444" s="13"/>
      <c r="G444" s="13">
        <v>121</v>
      </c>
      <c r="H444" s="13">
        <v>44500</v>
      </c>
      <c r="I444" s="13">
        <v>0</v>
      </c>
      <c r="J444" s="13">
        <v>10</v>
      </c>
      <c r="K444" s="13">
        <v>42</v>
      </c>
      <c r="L444" s="13">
        <v>123</v>
      </c>
      <c r="M444" s="13">
        <v>227</v>
      </c>
      <c r="N444" s="13">
        <v>580</v>
      </c>
      <c r="O444" s="13"/>
      <c r="P444" s="13"/>
      <c r="Q444" s="13"/>
      <c r="R444" s="13"/>
      <c r="S444" s="13">
        <v>56</v>
      </c>
      <c r="T444" s="13"/>
      <c r="U444" s="13"/>
      <c r="V444" s="13">
        <v>31</v>
      </c>
      <c r="W444" s="13">
        <v>124</v>
      </c>
      <c r="X444" s="13"/>
      <c r="Y444" s="13"/>
      <c r="Z444" s="13"/>
      <c r="AA444" s="13">
        <v>0</v>
      </c>
      <c r="AB444" s="13">
        <v>0</v>
      </c>
      <c r="AC444" s="13"/>
      <c r="AD444" s="13">
        <v>0</v>
      </c>
      <c r="AE444" s="13">
        <v>0</v>
      </c>
      <c r="AF444" s="13">
        <v>44</v>
      </c>
      <c r="AG444" s="13"/>
      <c r="AH444" s="13">
        <v>38</v>
      </c>
      <c r="AI444" s="13">
        <v>18</v>
      </c>
      <c r="AJ444" s="13">
        <v>4</v>
      </c>
      <c r="AK444" s="13">
        <v>0</v>
      </c>
      <c r="AL444" s="13" t="s">
        <v>8300</v>
      </c>
    </row>
    <row r="445" spans="1:38" ht="30" x14ac:dyDescent="0.25">
      <c r="A445" s="12">
        <v>444</v>
      </c>
      <c r="B445" s="13" t="s">
        <v>37</v>
      </c>
      <c r="C445" s="13" t="s">
        <v>3957</v>
      </c>
      <c r="D445" s="13" t="s">
        <v>8299</v>
      </c>
      <c r="E445" s="13" t="s">
        <v>8299</v>
      </c>
      <c r="F445" s="13"/>
      <c r="G445" s="13">
        <v>121</v>
      </c>
      <c r="H445" s="13">
        <v>44500</v>
      </c>
      <c r="I445" s="13">
        <v>0</v>
      </c>
      <c r="J445" s="13">
        <v>10</v>
      </c>
      <c r="K445" s="13">
        <v>42</v>
      </c>
      <c r="L445" s="13">
        <v>123</v>
      </c>
      <c r="M445" s="13">
        <v>227</v>
      </c>
      <c r="N445" s="13">
        <v>580</v>
      </c>
      <c r="O445" s="13"/>
      <c r="P445" s="13"/>
      <c r="Q445" s="13"/>
      <c r="R445" s="13"/>
      <c r="S445" s="13">
        <v>56</v>
      </c>
      <c r="T445" s="13"/>
      <c r="U445" s="13"/>
      <c r="V445" s="13">
        <v>31</v>
      </c>
      <c r="W445" s="13">
        <v>127</v>
      </c>
      <c r="X445" s="13"/>
      <c r="Y445" s="13"/>
      <c r="Z445" s="13"/>
      <c r="AA445" s="13">
        <v>0</v>
      </c>
      <c r="AB445" s="13">
        <v>0</v>
      </c>
      <c r="AC445" s="13"/>
      <c r="AD445" s="13">
        <v>0</v>
      </c>
      <c r="AE445" s="13">
        <v>0</v>
      </c>
      <c r="AF445" s="13">
        <v>45</v>
      </c>
      <c r="AG445" s="13"/>
      <c r="AH445" s="13">
        <v>40</v>
      </c>
      <c r="AI445" s="13">
        <v>20</v>
      </c>
      <c r="AJ445" s="13">
        <v>4</v>
      </c>
      <c r="AK445" s="13">
        <v>0</v>
      </c>
      <c r="AL445" s="13" t="s">
        <v>8300</v>
      </c>
    </row>
    <row r="446" spans="1:38" ht="45" x14ac:dyDescent="0.25">
      <c r="A446" s="12">
        <v>445</v>
      </c>
      <c r="B446" s="13" t="s">
        <v>37</v>
      </c>
      <c r="C446" s="13" t="s">
        <v>51</v>
      </c>
      <c r="D446" s="13" t="s">
        <v>8299</v>
      </c>
      <c r="E446" s="13" t="s">
        <v>8299</v>
      </c>
      <c r="F446" s="13"/>
      <c r="G446" s="13">
        <v>121</v>
      </c>
      <c r="H446" s="13">
        <v>44500</v>
      </c>
      <c r="I446" s="13">
        <v>0</v>
      </c>
      <c r="J446" s="13">
        <v>10</v>
      </c>
      <c r="K446" s="13">
        <v>47</v>
      </c>
      <c r="L446" s="13">
        <v>123</v>
      </c>
      <c r="M446" s="13">
        <v>227</v>
      </c>
      <c r="N446" s="13">
        <v>580</v>
      </c>
      <c r="O446" s="13"/>
      <c r="P446" s="13"/>
      <c r="Q446" s="13"/>
      <c r="R446" s="13"/>
      <c r="S446" s="13">
        <v>56</v>
      </c>
      <c r="T446" s="13"/>
      <c r="U446" s="13"/>
      <c r="V446" s="13">
        <v>31</v>
      </c>
      <c r="W446" s="13">
        <v>121</v>
      </c>
      <c r="X446" s="13"/>
      <c r="Y446" s="13"/>
      <c r="Z446" s="13"/>
      <c r="AA446" s="13">
        <v>0</v>
      </c>
      <c r="AB446" s="13">
        <v>0</v>
      </c>
      <c r="AC446" s="13"/>
      <c r="AD446" s="13">
        <v>0</v>
      </c>
      <c r="AE446" s="13">
        <v>0</v>
      </c>
      <c r="AF446" s="13">
        <v>47</v>
      </c>
      <c r="AG446" s="13"/>
      <c r="AH446" s="13">
        <v>42</v>
      </c>
      <c r="AI446" s="13">
        <v>22</v>
      </c>
      <c r="AJ446" s="13">
        <v>4</v>
      </c>
      <c r="AK446" s="13">
        <v>3</v>
      </c>
      <c r="AL446" s="13" t="s">
        <v>8300</v>
      </c>
    </row>
    <row r="447" spans="1:38" ht="45" x14ac:dyDescent="0.25">
      <c r="A447" s="12">
        <v>446</v>
      </c>
      <c r="B447" s="13" t="s">
        <v>37</v>
      </c>
      <c r="C447" s="13" t="s">
        <v>51</v>
      </c>
      <c r="D447" s="13" t="s">
        <v>8299</v>
      </c>
      <c r="E447" s="13" t="s">
        <v>8299</v>
      </c>
      <c r="F447" s="13"/>
      <c r="G447" s="13">
        <v>121</v>
      </c>
      <c r="H447" s="13">
        <v>44500</v>
      </c>
      <c r="I447" s="13">
        <v>0</v>
      </c>
      <c r="J447" s="13">
        <v>10</v>
      </c>
      <c r="K447" s="13">
        <v>49</v>
      </c>
      <c r="L447" s="13">
        <v>123</v>
      </c>
      <c r="M447" s="13">
        <v>227</v>
      </c>
      <c r="N447" s="13">
        <v>580</v>
      </c>
      <c r="O447" s="13"/>
      <c r="P447" s="13"/>
      <c r="Q447" s="13"/>
      <c r="R447" s="13"/>
      <c r="S447" s="13">
        <v>56</v>
      </c>
      <c r="T447" s="13"/>
      <c r="U447" s="13"/>
      <c r="V447" s="13">
        <v>31</v>
      </c>
      <c r="W447" s="13">
        <v>123</v>
      </c>
      <c r="X447" s="13"/>
      <c r="Y447" s="13"/>
      <c r="Z447" s="13"/>
      <c r="AA447" s="13">
        <v>0</v>
      </c>
      <c r="AB447" s="13">
        <v>0</v>
      </c>
      <c r="AC447" s="13"/>
      <c r="AD447" s="13">
        <v>0</v>
      </c>
      <c r="AE447" s="13">
        <v>0</v>
      </c>
      <c r="AF447" s="13">
        <v>49</v>
      </c>
      <c r="AG447" s="13"/>
      <c r="AH447" s="13">
        <v>43</v>
      </c>
      <c r="AI447" s="13">
        <v>23</v>
      </c>
      <c r="AJ447" s="13">
        <v>4</v>
      </c>
      <c r="AK447" s="13">
        <v>4</v>
      </c>
      <c r="AL447" s="13" t="s">
        <v>8300</v>
      </c>
    </row>
    <row r="448" spans="1:38" ht="45" x14ac:dyDescent="0.25">
      <c r="A448" s="12">
        <v>447</v>
      </c>
      <c r="B448" s="13" t="s">
        <v>37</v>
      </c>
      <c r="C448" s="13" t="s">
        <v>6543</v>
      </c>
      <c r="D448" s="13" t="s">
        <v>8299</v>
      </c>
      <c r="E448" s="13" t="s">
        <v>8299</v>
      </c>
      <c r="F448" s="13"/>
      <c r="G448" s="13">
        <v>121</v>
      </c>
      <c r="H448" s="13">
        <v>44500</v>
      </c>
      <c r="I448" s="13">
        <v>0</v>
      </c>
      <c r="J448" s="13">
        <v>10</v>
      </c>
      <c r="K448" s="13">
        <v>52</v>
      </c>
      <c r="L448" s="13">
        <v>123</v>
      </c>
      <c r="M448" s="13">
        <v>227</v>
      </c>
      <c r="N448" s="13">
        <v>580</v>
      </c>
      <c r="O448" s="13"/>
      <c r="P448" s="13"/>
      <c r="Q448" s="13"/>
      <c r="R448" s="13"/>
      <c r="S448" s="13">
        <v>56</v>
      </c>
      <c r="T448" s="13"/>
      <c r="U448" s="13"/>
      <c r="V448" s="13">
        <v>31</v>
      </c>
      <c r="W448" s="13">
        <v>126</v>
      </c>
      <c r="X448" s="13"/>
      <c r="Y448" s="13"/>
      <c r="Z448" s="13"/>
      <c r="AA448" s="13">
        <v>0</v>
      </c>
      <c r="AB448" s="13">
        <v>0</v>
      </c>
      <c r="AC448" s="13"/>
      <c r="AD448" s="13">
        <v>0</v>
      </c>
      <c r="AE448" s="13">
        <v>0</v>
      </c>
      <c r="AF448" s="13">
        <v>53</v>
      </c>
      <c r="AG448" s="13"/>
      <c r="AH448" s="13">
        <v>46</v>
      </c>
      <c r="AI448" s="13">
        <v>24</v>
      </c>
      <c r="AJ448" s="13">
        <v>4</v>
      </c>
      <c r="AK448" s="13">
        <v>5</v>
      </c>
      <c r="AL448" s="13" t="s">
        <v>8300</v>
      </c>
    </row>
    <row r="449" spans="1:38" ht="45" x14ac:dyDescent="0.25">
      <c r="A449" s="12">
        <v>448</v>
      </c>
      <c r="B449" s="13" t="s">
        <v>37</v>
      </c>
      <c r="C449" s="13" t="s">
        <v>6543</v>
      </c>
      <c r="D449" s="13" t="s">
        <v>8299</v>
      </c>
      <c r="E449" s="13" t="s">
        <v>8299</v>
      </c>
      <c r="F449" s="13"/>
      <c r="G449" s="13">
        <v>121</v>
      </c>
      <c r="H449" s="13">
        <v>44500</v>
      </c>
      <c r="I449" s="13">
        <v>0</v>
      </c>
      <c r="J449" s="13">
        <v>10</v>
      </c>
      <c r="K449" s="13">
        <v>55</v>
      </c>
      <c r="L449" s="13">
        <v>123</v>
      </c>
      <c r="M449" s="13">
        <v>227</v>
      </c>
      <c r="N449" s="13">
        <v>580</v>
      </c>
      <c r="O449" s="13"/>
      <c r="P449" s="13"/>
      <c r="Q449" s="13"/>
      <c r="R449" s="13"/>
      <c r="S449" s="13">
        <v>56</v>
      </c>
      <c r="T449" s="13"/>
      <c r="U449" s="13"/>
      <c r="V449" s="13">
        <v>31</v>
      </c>
      <c r="W449" s="13">
        <v>129</v>
      </c>
      <c r="X449" s="13"/>
      <c r="Y449" s="13"/>
      <c r="Z449" s="13"/>
      <c r="AA449" s="13">
        <v>0</v>
      </c>
      <c r="AB449" s="13">
        <v>0</v>
      </c>
      <c r="AC449" s="13"/>
      <c r="AD449" s="13">
        <v>0</v>
      </c>
      <c r="AE449" s="13">
        <v>0</v>
      </c>
      <c r="AF449" s="13">
        <v>56</v>
      </c>
      <c r="AG449" s="13"/>
      <c r="AH449" s="13">
        <v>48</v>
      </c>
      <c r="AI449" s="13">
        <v>25</v>
      </c>
      <c r="AJ449" s="13">
        <v>4</v>
      </c>
      <c r="AK449" s="13">
        <v>6</v>
      </c>
      <c r="AL449" s="13" t="s">
        <v>8300</v>
      </c>
    </row>
    <row r="450" spans="1:38" x14ac:dyDescent="0.25">
      <c r="A450" s="12">
        <v>449</v>
      </c>
      <c r="B450" s="13" t="s">
        <v>37</v>
      </c>
      <c r="C450" s="13">
        <v>0</v>
      </c>
      <c r="D450" s="13">
        <v>0</v>
      </c>
      <c r="E450" s="13">
        <v>0</v>
      </c>
      <c r="F450" s="13"/>
      <c r="G450" s="13">
        <v>121</v>
      </c>
      <c r="H450" s="13">
        <v>58900</v>
      </c>
      <c r="I450" s="13">
        <v>0</v>
      </c>
      <c r="J450" s="13">
        <v>10</v>
      </c>
      <c r="K450" s="13">
        <v>47</v>
      </c>
      <c r="L450" s="13">
        <v>124</v>
      </c>
      <c r="M450" s="13">
        <v>227</v>
      </c>
      <c r="N450" s="13">
        <v>580</v>
      </c>
      <c r="O450" s="13"/>
      <c r="P450" s="13"/>
      <c r="Q450" s="13"/>
      <c r="R450" s="13"/>
      <c r="S450" s="13">
        <v>56</v>
      </c>
      <c r="T450" s="13"/>
      <c r="U450" s="13"/>
      <c r="V450" s="13">
        <v>31</v>
      </c>
      <c r="W450" s="13">
        <v>138</v>
      </c>
      <c r="X450" s="13"/>
      <c r="Y450" s="13"/>
      <c r="Z450" s="13"/>
      <c r="AA450" s="13">
        <v>0</v>
      </c>
      <c r="AB450" s="13">
        <v>0</v>
      </c>
      <c r="AC450" s="13"/>
      <c r="AD450" s="13">
        <v>0</v>
      </c>
      <c r="AE450" s="13">
        <v>0</v>
      </c>
      <c r="AF450" s="13">
        <v>46</v>
      </c>
      <c r="AG450" s="13"/>
      <c r="AH450" s="13">
        <v>43</v>
      </c>
      <c r="AI450" s="13">
        <v>20</v>
      </c>
      <c r="AJ450" s="13">
        <v>0</v>
      </c>
      <c r="AK450" s="13">
        <v>0</v>
      </c>
      <c r="AL450" s="13"/>
    </row>
    <row r="451" spans="1:38" x14ac:dyDescent="0.25">
      <c r="A451" s="12">
        <v>450</v>
      </c>
      <c r="B451" s="13" t="s">
        <v>37</v>
      </c>
      <c r="C451" s="13">
        <v>0</v>
      </c>
      <c r="D451" s="13">
        <v>0</v>
      </c>
      <c r="E451" s="13">
        <v>0</v>
      </c>
      <c r="F451" s="13"/>
      <c r="G451" s="13">
        <v>121</v>
      </c>
      <c r="H451" s="13">
        <v>58900</v>
      </c>
      <c r="I451" s="13">
        <v>0</v>
      </c>
      <c r="J451" s="13">
        <v>10</v>
      </c>
      <c r="K451" s="13">
        <v>47</v>
      </c>
      <c r="L451" s="13">
        <v>124</v>
      </c>
      <c r="M451" s="13">
        <v>227</v>
      </c>
      <c r="N451" s="13">
        <v>580</v>
      </c>
      <c r="O451" s="13"/>
      <c r="P451" s="13"/>
      <c r="Q451" s="13"/>
      <c r="R451" s="13"/>
      <c r="S451" s="13">
        <v>56</v>
      </c>
      <c r="T451" s="13"/>
      <c r="U451" s="13"/>
      <c r="V451" s="13">
        <v>31</v>
      </c>
      <c r="W451" s="13">
        <v>140</v>
      </c>
      <c r="X451" s="13"/>
      <c r="Y451" s="13"/>
      <c r="Z451" s="13"/>
      <c r="AA451" s="13">
        <v>0</v>
      </c>
      <c r="AB451" s="13">
        <v>0</v>
      </c>
      <c r="AC451" s="13"/>
      <c r="AD451" s="13">
        <v>0</v>
      </c>
      <c r="AE451" s="13">
        <v>0</v>
      </c>
      <c r="AF451" s="13">
        <v>46</v>
      </c>
      <c r="AG451" s="13"/>
      <c r="AH451" s="13">
        <v>44</v>
      </c>
      <c r="AI451" s="13">
        <v>20</v>
      </c>
      <c r="AJ451" s="13">
        <v>0</v>
      </c>
      <c r="AK451" s="13">
        <v>0</v>
      </c>
      <c r="AL451" s="13"/>
    </row>
    <row r="452" spans="1:38" x14ac:dyDescent="0.25">
      <c r="A452" s="12">
        <v>451</v>
      </c>
      <c r="B452" s="13" t="s">
        <v>37</v>
      </c>
      <c r="C452" s="13">
        <v>0</v>
      </c>
      <c r="D452" s="13">
        <v>0</v>
      </c>
      <c r="E452" s="13">
        <v>0</v>
      </c>
      <c r="F452" s="13"/>
      <c r="G452" s="13">
        <v>121</v>
      </c>
      <c r="H452" s="13">
        <v>58900</v>
      </c>
      <c r="I452" s="13">
        <v>0</v>
      </c>
      <c r="J452" s="13">
        <v>10</v>
      </c>
      <c r="K452" s="13">
        <v>47</v>
      </c>
      <c r="L452" s="13">
        <v>124</v>
      </c>
      <c r="M452" s="13">
        <v>227</v>
      </c>
      <c r="N452" s="13">
        <v>580</v>
      </c>
      <c r="O452" s="13"/>
      <c r="P452" s="13"/>
      <c r="Q452" s="13"/>
      <c r="R452" s="13"/>
      <c r="S452" s="13">
        <v>56</v>
      </c>
      <c r="T452" s="13"/>
      <c r="U452" s="13"/>
      <c r="V452" s="13">
        <v>31</v>
      </c>
      <c r="W452" s="13">
        <v>143</v>
      </c>
      <c r="X452" s="13"/>
      <c r="Y452" s="13"/>
      <c r="Z452" s="13"/>
      <c r="AA452" s="13">
        <v>0</v>
      </c>
      <c r="AB452" s="13">
        <v>0</v>
      </c>
      <c r="AC452" s="13"/>
      <c r="AD452" s="13">
        <v>0</v>
      </c>
      <c r="AE452" s="13">
        <v>0</v>
      </c>
      <c r="AF452" s="13">
        <v>46</v>
      </c>
      <c r="AG452" s="13"/>
      <c r="AH452" s="13">
        <v>47</v>
      </c>
      <c r="AI452" s="13">
        <v>22</v>
      </c>
      <c r="AJ452" s="13">
        <v>0</v>
      </c>
      <c r="AK452" s="13">
        <v>0</v>
      </c>
      <c r="AL452" s="13"/>
    </row>
    <row r="453" spans="1:38" x14ac:dyDescent="0.25">
      <c r="A453" s="12">
        <v>452</v>
      </c>
      <c r="B453" s="13" t="s">
        <v>37</v>
      </c>
      <c r="C453" s="13" t="s">
        <v>6546</v>
      </c>
      <c r="D453" s="13">
        <v>0</v>
      </c>
      <c r="E453" s="13">
        <v>0</v>
      </c>
      <c r="F453" s="13"/>
      <c r="G453" s="13">
        <v>121</v>
      </c>
      <c r="H453" s="13">
        <v>58900</v>
      </c>
      <c r="I453" s="13">
        <v>0</v>
      </c>
      <c r="J453" s="13">
        <v>10</v>
      </c>
      <c r="K453" s="13">
        <v>52</v>
      </c>
      <c r="L453" s="13">
        <v>124</v>
      </c>
      <c r="M453" s="13">
        <v>227</v>
      </c>
      <c r="N453" s="13">
        <v>580</v>
      </c>
      <c r="O453" s="13"/>
      <c r="P453" s="13"/>
      <c r="Q453" s="13"/>
      <c r="R453" s="13"/>
      <c r="S453" s="13">
        <v>56</v>
      </c>
      <c r="T453" s="13"/>
      <c r="U453" s="13"/>
      <c r="V453" s="13">
        <v>31</v>
      </c>
      <c r="W453" s="13">
        <v>137</v>
      </c>
      <c r="X453" s="13"/>
      <c r="Y453" s="13"/>
      <c r="Z453" s="13"/>
      <c r="AA453" s="13">
        <v>0</v>
      </c>
      <c r="AB453" s="13">
        <v>0</v>
      </c>
      <c r="AC453" s="13"/>
      <c r="AD453" s="13">
        <v>0</v>
      </c>
      <c r="AE453" s="13">
        <v>0</v>
      </c>
      <c r="AF453" s="13">
        <v>49</v>
      </c>
      <c r="AG453" s="13"/>
      <c r="AH453" s="13">
        <v>49</v>
      </c>
      <c r="AI453" s="13">
        <v>24</v>
      </c>
      <c r="AJ453" s="13">
        <v>0</v>
      </c>
      <c r="AK453" s="13">
        <v>3</v>
      </c>
      <c r="AL453" s="13"/>
    </row>
    <row r="454" spans="1:38" x14ac:dyDescent="0.25">
      <c r="A454" s="12">
        <v>453</v>
      </c>
      <c r="B454" s="13" t="s">
        <v>37</v>
      </c>
      <c r="C454" s="13" t="s">
        <v>6546</v>
      </c>
      <c r="D454" s="13">
        <v>0</v>
      </c>
      <c r="E454" s="13">
        <v>0</v>
      </c>
      <c r="F454" s="13"/>
      <c r="G454" s="13">
        <v>121</v>
      </c>
      <c r="H454" s="13">
        <v>58900</v>
      </c>
      <c r="I454" s="13">
        <v>0</v>
      </c>
      <c r="J454" s="13">
        <v>10</v>
      </c>
      <c r="K454" s="13">
        <v>54</v>
      </c>
      <c r="L454" s="13">
        <v>124</v>
      </c>
      <c r="M454" s="13">
        <v>227</v>
      </c>
      <c r="N454" s="13">
        <v>580</v>
      </c>
      <c r="O454" s="13"/>
      <c r="P454" s="13"/>
      <c r="Q454" s="13"/>
      <c r="R454" s="13"/>
      <c r="S454" s="13">
        <v>56</v>
      </c>
      <c r="T454" s="13"/>
      <c r="U454" s="13"/>
      <c r="V454" s="13">
        <v>31</v>
      </c>
      <c r="W454" s="13">
        <v>139</v>
      </c>
      <c r="X454" s="13"/>
      <c r="Y454" s="13"/>
      <c r="Z454" s="13"/>
      <c r="AA454" s="13">
        <v>0</v>
      </c>
      <c r="AB454" s="13">
        <v>0</v>
      </c>
      <c r="AC454" s="13"/>
      <c r="AD454" s="13">
        <v>0</v>
      </c>
      <c r="AE454" s="13">
        <v>0</v>
      </c>
      <c r="AF454" s="13">
        <v>51</v>
      </c>
      <c r="AG454" s="13"/>
      <c r="AH454" s="13">
        <v>50</v>
      </c>
      <c r="AI454" s="13">
        <v>25</v>
      </c>
      <c r="AJ454" s="13">
        <v>0</v>
      </c>
      <c r="AK454" s="13">
        <v>4</v>
      </c>
      <c r="AL454" s="13"/>
    </row>
    <row r="455" spans="1:38" x14ac:dyDescent="0.25">
      <c r="A455" s="12">
        <v>454</v>
      </c>
      <c r="B455" s="13" t="s">
        <v>37</v>
      </c>
      <c r="C455" s="13" t="s">
        <v>6547</v>
      </c>
      <c r="D455" s="13">
        <v>0</v>
      </c>
      <c r="E455" s="13">
        <v>0</v>
      </c>
      <c r="F455" s="13"/>
      <c r="G455" s="13">
        <v>121</v>
      </c>
      <c r="H455" s="13">
        <v>58900</v>
      </c>
      <c r="I455" s="13">
        <v>0</v>
      </c>
      <c r="J455" s="13">
        <v>10</v>
      </c>
      <c r="K455" s="13">
        <v>57</v>
      </c>
      <c r="L455" s="13">
        <v>124</v>
      </c>
      <c r="M455" s="13">
        <v>227</v>
      </c>
      <c r="N455" s="13">
        <v>580</v>
      </c>
      <c r="O455" s="13"/>
      <c r="P455" s="13"/>
      <c r="Q455" s="13"/>
      <c r="R455" s="13"/>
      <c r="S455" s="13">
        <v>56</v>
      </c>
      <c r="T455" s="13"/>
      <c r="U455" s="13"/>
      <c r="V455" s="13">
        <v>31</v>
      </c>
      <c r="W455" s="13">
        <v>142</v>
      </c>
      <c r="X455" s="13"/>
      <c r="Y455" s="13"/>
      <c r="Z455" s="13"/>
      <c r="AA455" s="13">
        <v>0</v>
      </c>
      <c r="AB455" s="13">
        <v>0</v>
      </c>
      <c r="AC455" s="13"/>
      <c r="AD455" s="13">
        <v>0</v>
      </c>
      <c r="AE455" s="13">
        <v>0</v>
      </c>
      <c r="AF455" s="13">
        <v>54</v>
      </c>
      <c r="AG455" s="13"/>
      <c r="AH455" s="13">
        <v>53</v>
      </c>
      <c r="AI455" s="13">
        <v>27</v>
      </c>
      <c r="AJ455" s="13">
        <v>0</v>
      </c>
      <c r="AK455" s="13">
        <v>5</v>
      </c>
      <c r="AL455" s="13"/>
    </row>
    <row r="456" spans="1:38" x14ac:dyDescent="0.25">
      <c r="A456" s="12">
        <v>455</v>
      </c>
      <c r="B456" s="13" t="s">
        <v>37</v>
      </c>
      <c r="C456" s="13" t="s">
        <v>6547</v>
      </c>
      <c r="D456" s="13">
        <v>0</v>
      </c>
      <c r="E456" s="13">
        <v>0</v>
      </c>
      <c r="F456" s="13"/>
      <c r="G456" s="13">
        <v>121</v>
      </c>
      <c r="H456" s="13">
        <v>58900</v>
      </c>
      <c r="I456" s="13">
        <v>0</v>
      </c>
      <c r="J456" s="13">
        <v>10</v>
      </c>
      <c r="K456" s="13">
        <v>60</v>
      </c>
      <c r="L456" s="13">
        <v>124</v>
      </c>
      <c r="M456" s="13">
        <v>227</v>
      </c>
      <c r="N456" s="13">
        <v>580</v>
      </c>
      <c r="O456" s="13"/>
      <c r="P456" s="13"/>
      <c r="Q456" s="13"/>
      <c r="R456" s="13"/>
      <c r="S456" s="13">
        <v>56</v>
      </c>
      <c r="T456" s="13"/>
      <c r="U456" s="13"/>
      <c r="V456" s="13">
        <v>31</v>
      </c>
      <c r="W456" s="13">
        <v>145</v>
      </c>
      <c r="X456" s="13"/>
      <c r="Y456" s="13"/>
      <c r="Z456" s="13"/>
      <c r="AA456" s="13">
        <v>0</v>
      </c>
      <c r="AB456" s="13">
        <v>0</v>
      </c>
      <c r="AC456" s="13"/>
      <c r="AD456" s="13">
        <v>0</v>
      </c>
      <c r="AE456" s="13">
        <v>0</v>
      </c>
      <c r="AF456" s="13">
        <v>58</v>
      </c>
      <c r="AG456" s="13"/>
      <c r="AH456" s="13">
        <v>55</v>
      </c>
      <c r="AI456" s="13">
        <v>28</v>
      </c>
      <c r="AJ456" s="13">
        <v>0</v>
      </c>
      <c r="AK456" s="13">
        <v>6</v>
      </c>
      <c r="AL456" s="13"/>
    </row>
    <row r="457" spans="1:38" x14ac:dyDescent="0.25">
      <c r="A457" s="12">
        <v>456</v>
      </c>
      <c r="B457" s="13" t="s">
        <v>37</v>
      </c>
      <c r="C457" s="13">
        <v>0</v>
      </c>
      <c r="D457" s="13">
        <v>0</v>
      </c>
      <c r="E457" s="13">
        <v>0</v>
      </c>
      <c r="F457" s="13"/>
      <c r="G457" s="13">
        <v>121</v>
      </c>
      <c r="H457" s="13">
        <v>73900</v>
      </c>
      <c r="I457" s="13">
        <v>0</v>
      </c>
      <c r="J457" s="13">
        <v>10</v>
      </c>
      <c r="K457" s="13">
        <v>51</v>
      </c>
      <c r="L457" s="13">
        <v>125</v>
      </c>
      <c r="M457" s="13">
        <v>227</v>
      </c>
      <c r="N457" s="13">
        <v>580</v>
      </c>
      <c r="O457" s="13"/>
      <c r="P457" s="13"/>
      <c r="Q457" s="13"/>
      <c r="R457" s="13"/>
      <c r="S457" s="13">
        <v>56</v>
      </c>
      <c r="T457" s="13"/>
      <c r="U457" s="13"/>
      <c r="V457" s="13">
        <v>31</v>
      </c>
      <c r="W457" s="13">
        <v>154</v>
      </c>
      <c r="X457" s="13"/>
      <c r="Y457" s="13"/>
      <c r="Z457" s="13"/>
      <c r="AA457" s="13">
        <v>0</v>
      </c>
      <c r="AB457" s="13">
        <v>0</v>
      </c>
      <c r="AC457" s="13"/>
      <c r="AD457" s="13">
        <v>0</v>
      </c>
      <c r="AE457" s="13">
        <v>0</v>
      </c>
      <c r="AF457" s="13">
        <v>47</v>
      </c>
      <c r="AG457" s="13"/>
      <c r="AH457" s="13">
        <v>49</v>
      </c>
      <c r="AI457" s="13">
        <v>23</v>
      </c>
      <c r="AJ457" s="13">
        <v>0</v>
      </c>
      <c r="AK457" s="13">
        <v>0</v>
      </c>
      <c r="AL457" s="13"/>
    </row>
    <row r="458" spans="1:38" x14ac:dyDescent="0.25">
      <c r="A458" s="12">
        <v>457</v>
      </c>
      <c r="B458" s="13" t="s">
        <v>37</v>
      </c>
      <c r="C458" s="13">
        <v>0</v>
      </c>
      <c r="D458" s="13">
        <v>0</v>
      </c>
      <c r="E458" s="13">
        <v>0</v>
      </c>
      <c r="F458" s="13"/>
      <c r="G458" s="13">
        <v>121</v>
      </c>
      <c r="H458" s="13">
        <v>73900</v>
      </c>
      <c r="I458" s="13">
        <v>0</v>
      </c>
      <c r="J458" s="13">
        <v>10</v>
      </c>
      <c r="K458" s="13">
        <v>51</v>
      </c>
      <c r="L458" s="13">
        <v>125</v>
      </c>
      <c r="M458" s="13">
        <v>227</v>
      </c>
      <c r="N458" s="13">
        <v>580</v>
      </c>
      <c r="O458" s="13"/>
      <c r="P458" s="13"/>
      <c r="Q458" s="13"/>
      <c r="R458" s="13"/>
      <c r="S458" s="13">
        <v>56</v>
      </c>
      <c r="T458" s="13"/>
      <c r="U458" s="13"/>
      <c r="V458" s="13">
        <v>31</v>
      </c>
      <c r="W458" s="13">
        <v>156</v>
      </c>
      <c r="X458" s="13"/>
      <c r="Y458" s="13"/>
      <c r="Z458" s="13"/>
      <c r="AA458" s="13">
        <v>0</v>
      </c>
      <c r="AB458" s="13">
        <v>0</v>
      </c>
      <c r="AC458" s="13"/>
      <c r="AD458" s="13">
        <v>0</v>
      </c>
      <c r="AE458" s="13">
        <v>0</v>
      </c>
      <c r="AF458" s="13">
        <v>48</v>
      </c>
      <c r="AG458" s="13"/>
      <c r="AH458" s="13">
        <v>51</v>
      </c>
      <c r="AI458" s="13">
        <v>24</v>
      </c>
      <c r="AJ458" s="13">
        <v>0</v>
      </c>
      <c r="AK458" s="13">
        <v>0</v>
      </c>
      <c r="AL458" s="13"/>
    </row>
    <row r="459" spans="1:38" x14ac:dyDescent="0.25">
      <c r="A459" s="12">
        <v>458</v>
      </c>
      <c r="B459" s="13" t="s">
        <v>37</v>
      </c>
      <c r="C459" s="13">
        <v>0</v>
      </c>
      <c r="D459" s="13">
        <v>0</v>
      </c>
      <c r="E459" s="13">
        <v>0</v>
      </c>
      <c r="F459" s="13"/>
      <c r="G459" s="13">
        <v>121</v>
      </c>
      <c r="H459" s="13">
        <v>73900</v>
      </c>
      <c r="I459" s="13">
        <v>0</v>
      </c>
      <c r="J459" s="13">
        <v>10</v>
      </c>
      <c r="K459" s="13">
        <v>51</v>
      </c>
      <c r="L459" s="13">
        <v>125</v>
      </c>
      <c r="M459" s="13">
        <v>227</v>
      </c>
      <c r="N459" s="13">
        <v>580</v>
      </c>
      <c r="O459" s="13"/>
      <c r="P459" s="13"/>
      <c r="Q459" s="13"/>
      <c r="R459" s="13"/>
      <c r="S459" s="13">
        <v>56</v>
      </c>
      <c r="T459" s="13"/>
      <c r="U459" s="13"/>
      <c r="V459" s="13">
        <v>31</v>
      </c>
      <c r="W459" s="13">
        <v>159</v>
      </c>
      <c r="X459" s="13"/>
      <c r="Y459" s="13"/>
      <c r="Z459" s="13"/>
      <c r="AA459" s="13">
        <v>0</v>
      </c>
      <c r="AB459" s="13">
        <v>0</v>
      </c>
      <c r="AC459" s="13"/>
      <c r="AD459" s="13">
        <v>0</v>
      </c>
      <c r="AE459" s="13">
        <v>0</v>
      </c>
      <c r="AF459" s="13">
        <v>48</v>
      </c>
      <c r="AG459" s="13"/>
      <c r="AH459" s="13">
        <v>53</v>
      </c>
      <c r="AI459" s="13">
        <v>25</v>
      </c>
      <c r="AJ459" s="13">
        <v>0</v>
      </c>
      <c r="AK459" s="13">
        <v>0</v>
      </c>
      <c r="AL459" s="13"/>
    </row>
    <row r="460" spans="1:38" x14ac:dyDescent="0.25">
      <c r="A460" s="12">
        <v>459</v>
      </c>
      <c r="B460" s="13" t="s">
        <v>37</v>
      </c>
      <c r="C460" s="13" t="s">
        <v>6546</v>
      </c>
      <c r="D460" s="13">
        <v>0</v>
      </c>
      <c r="E460" s="13">
        <v>0</v>
      </c>
      <c r="F460" s="13"/>
      <c r="G460" s="13">
        <v>121</v>
      </c>
      <c r="H460" s="13">
        <v>73900</v>
      </c>
      <c r="I460" s="13">
        <v>0</v>
      </c>
      <c r="J460" s="13">
        <v>10</v>
      </c>
      <c r="K460" s="13">
        <v>56</v>
      </c>
      <c r="L460" s="13">
        <v>125</v>
      </c>
      <c r="M460" s="13">
        <v>227</v>
      </c>
      <c r="N460" s="13">
        <v>580</v>
      </c>
      <c r="O460" s="13"/>
      <c r="P460" s="13"/>
      <c r="Q460" s="13"/>
      <c r="R460" s="13"/>
      <c r="S460" s="13">
        <v>56</v>
      </c>
      <c r="T460" s="13"/>
      <c r="U460" s="13"/>
      <c r="V460" s="13">
        <v>31</v>
      </c>
      <c r="W460" s="13">
        <v>153</v>
      </c>
      <c r="X460" s="13"/>
      <c r="Y460" s="13"/>
      <c r="Z460" s="13"/>
      <c r="AA460" s="13">
        <v>0</v>
      </c>
      <c r="AB460" s="13">
        <v>0</v>
      </c>
      <c r="AC460" s="13"/>
      <c r="AD460" s="13">
        <v>0</v>
      </c>
      <c r="AE460" s="13">
        <v>0</v>
      </c>
      <c r="AF460" s="13">
        <v>50</v>
      </c>
      <c r="AG460" s="13"/>
      <c r="AH460" s="13">
        <v>55</v>
      </c>
      <c r="AI460" s="13">
        <v>28</v>
      </c>
      <c r="AJ460" s="13">
        <v>0</v>
      </c>
      <c r="AK460" s="13">
        <v>3</v>
      </c>
      <c r="AL460" s="13"/>
    </row>
    <row r="461" spans="1:38" x14ac:dyDescent="0.25">
      <c r="A461" s="12">
        <v>460</v>
      </c>
      <c r="B461" s="13" t="s">
        <v>37</v>
      </c>
      <c r="C461" s="13" t="s">
        <v>6546</v>
      </c>
      <c r="D461" s="13">
        <v>0</v>
      </c>
      <c r="E461" s="13">
        <v>0</v>
      </c>
      <c r="F461" s="13"/>
      <c r="G461" s="13">
        <v>121</v>
      </c>
      <c r="H461" s="13">
        <v>73900</v>
      </c>
      <c r="I461" s="13">
        <v>0</v>
      </c>
      <c r="J461" s="13">
        <v>10</v>
      </c>
      <c r="K461" s="13">
        <v>58</v>
      </c>
      <c r="L461" s="13">
        <v>125</v>
      </c>
      <c r="M461" s="13">
        <v>227</v>
      </c>
      <c r="N461" s="13">
        <v>580</v>
      </c>
      <c r="O461" s="13"/>
      <c r="P461" s="13"/>
      <c r="Q461" s="13"/>
      <c r="R461" s="13"/>
      <c r="S461" s="13">
        <v>56</v>
      </c>
      <c r="T461" s="13"/>
      <c r="U461" s="13"/>
      <c r="V461" s="13">
        <v>31</v>
      </c>
      <c r="W461" s="13">
        <v>155</v>
      </c>
      <c r="X461" s="13"/>
      <c r="Y461" s="13"/>
      <c r="Z461" s="13"/>
      <c r="AA461" s="13">
        <v>0</v>
      </c>
      <c r="AB461" s="13">
        <v>0</v>
      </c>
      <c r="AC461" s="13"/>
      <c r="AD461" s="13">
        <v>0</v>
      </c>
      <c r="AE461" s="13">
        <v>0</v>
      </c>
      <c r="AF461" s="13">
        <v>53</v>
      </c>
      <c r="AG461" s="13"/>
      <c r="AH461" s="13">
        <v>57</v>
      </c>
      <c r="AI461" s="13">
        <v>29</v>
      </c>
      <c r="AJ461" s="13">
        <v>0</v>
      </c>
      <c r="AK461" s="13">
        <v>4</v>
      </c>
      <c r="AL461" s="13"/>
    </row>
    <row r="462" spans="1:38" x14ac:dyDescent="0.25">
      <c r="A462" s="12">
        <v>461</v>
      </c>
      <c r="B462" s="13" t="s">
        <v>37</v>
      </c>
      <c r="C462" s="13" t="s">
        <v>6547</v>
      </c>
      <c r="D462" s="13">
        <v>0</v>
      </c>
      <c r="E462" s="13">
        <v>0</v>
      </c>
      <c r="F462" s="13"/>
      <c r="G462" s="13">
        <v>121</v>
      </c>
      <c r="H462" s="13">
        <v>73900</v>
      </c>
      <c r="I462" s="13">
        <v>0</v>
      </c>
      <c r="J462" s="13">
        <v>10</v>
      </c>
      <c r="K462" s="13">
        <v>61</v>
      </c>
      <c r="L462" s="13">
        <v>125</v>
      </c>
      <c r="M462" s="13">
        <v>227</v>
      </c>
      <c r="N462" s="13">
        <v>580</v>
      </c>
      <c r="O462" s="13"/>
      <c r="P462" s="13"/>
      <c r="Q462" s="13"/>
      <c r="R462" s="13"/>
      <c r="S462" s="13">
        <v>56</v>
      </c>
      <c r="T462" s="13"/>
      <c r="U462" s="13"/>
      <c r="V462" s="13">
        <v>31</v>
      </c>
      <c r="W462" s="13">
        <v>158</v>
      </c>
      <c r="X462" s="13"/>
      <c r="Y462" s="13"/>
      <c r="Z462" s="13"/>
      <c r="AA462" s="13">
        <v>0</v>
      </c>
      <c r="AB462" s="13">
        <v>0</v>
      </c>
      <c r="AC462" s="13"/>
      <c r="AD462" s="13">
        <v>0</v>
      </c>
      <c r="AE462" s="13">
        <v>0</v>
      </c>
      <c r="AF462" s="13">
        <v>56</v>
      </c>
      <c r="AG462" s="13"/>
      <c r="AH462" s="13">
        <v>60</v>
      </c>
      <c r="AI462" s="13">
        <v>30</v>
      </c>
      <c r="AJ462" s="13">
        <v>0</v>
      </c>
      <c r="AK462" s="13">
        <v>5</v>
      </c>
      <c r="AL462" s="13"/>
    </row>
    <row r="463" spans="1:38" x14ac:dyDescent="0.25">
      <c r="A463" s="12">
        <v>462</v>
      </c>
      <c r="B463" s="13" t="s">
        <v>37</v>
      </c>
      <c r="C463" s="13" t="s">
        <v>6547</v>
      </c>
      <c r="D463" s="13">
        <v>0</v>
      </c>
      <c r="E463" s="13">
        <v>0</v>
      </c>
      <c r="F463" s="13"/>
      <c r="G463" s="13">
        <v>121</v>
      </c>
      <c r="H463" s="13">
        <v>73900</v>
      </c>
      <c r="I463" s="13">
        <v>0</v>
      </c>
      <c r="J463" s="13">
        <v>10</v>
      </c>
      <c r="K463" s="13">
        <v>64</v>
      </c>
      <c r="L463" s="13">
        <v>125</v>
      </c>
      <c r="M463" s="13">
        <v>227</v>
      </c>
      <c r="N463" s="13">
        <v>580</v>
      </c>
      <c r="O463" s="13"/>
      <c r="P463" s="13"/>
      <c r="Q463" s="13"/>
      <c r="R463" s="13"/>
      <c r="S463" s="13">
        <v>56</v>
      </c>
      <c r="T463" s="13"/>
      <c r="U463" s="13"/>
      <c r="V463" s="13">
        <v>31</v>
      </c>
      <c r="W463" s="13">
        <v>161</v>
      </c>
      <c r="X463" s="13"/>
      <c r="Y463" s="13"/>
      <c r="Z463" s="13"/>
      <c r="AA463" s="13">
        <v>0</v>
      </c>
      <c r="AB463" s="13">
        <v>0</v>
      </c>
      <c r="AC463" s="13"/>
      <c r="AD463" s="13">
        <v>0</v>
      </c>
      <c r="AE463" s="13">
        <v>0</v>
      </c>
      <c r="AF463" s="13">
        <v>59</v>
      </c>
      <c r="AG463" s="13"/>
      <c r="AH463" s="13">
        <v>62</v>
      </c>
      <c r="AI463" s="13">
        <v>32</v>
      </c>
      <c r="AJ463" s="13">
        <v>0</v>
      </c>
      <c r="AK463" s="13">
        <v>6</v>
      </c>
      <c r="AL463" s="13"/>
    </row>
    <row r="464" spans="1:38" ht="30" x14ac:dyDescent="0.25">
      <c r="A464" s="12">
        <v>463</v>
      </c>
      <c r="B464" s="13" t="s">
        <v>37</v>
      </c>
      <c r="C464" s="13" t="s">
        <v>6548</v>
      </c>
      <c r="D464" s="13">
        <v>0</v>
      </c>
      <c r="E464" s="13">
        <v>0</v>
      </c>
      <c r="F464" s="13"/>
      <c r="G464" s="13">
        <v>121</v>
      </c>
      <c r="H464" s="13">
        <v>92000</v>
      </c>
      <c r="I464" s="13">
        <v>0</v>
      </c>
      <c r="J464" s="13">
        <v>10</v>
      </c>
      <c r="K464" s="13">
        <v>55</v>
      </c>
      <c r="L464" s="13">
        <v>0</v>
      </c>
      <c r="M464" s="13">
        <v>227</v>
      </c>
      <c r="N464" s="13">
        <v>580</v>
      </c>
      <c r="O464" s="13"/>
      <c r="P464" s="13"/>
      <c r="Q464" s="13"/>
      <c r="R464" s="13"/>
      <c r="S464" s="13">
        <v>56</v>
      </c>
      <c r="T464" s="13"/>
      <c r="U464" s="13"/>
      <c r="V464" s="13">
        <v>31</v>
      </c>
      <c r="W464" s="13">
        <v>170</v>
      </c>
      <c r="X464" s="13"/>
      <c r="Y464" s="13"/>
      <c r="Z464" s="13"/>
      <c r="AA464" s="13">
        <v>0</v>
      </c>
      <c r="AB464" s="13">
        <v>0</v>
      </c>
      <c r="AC464" s="13"/>
      <c r="AD464" s="13">
        <v>0</v>
      </c>
      <c r="AE464" s="13">
        <v>0</v>
      </c>
      <c r="AF464" s="13">
        <v>49</v>
      </c>
      <c r="AG464" s="13"/>
      <c r="AH464" s="13">
        <v>55</v>
      </c>
      <c r="AI464" s="13">
        <v>27</v>
      </c>
      <c r="AJ464" s="13">
        <v>0</v>
      </c>
      <c r="AK464" s="13">
        <v>0</v>
      </c>
      <c r="AL464" s="13"/>
    </row>
    <row r="465" spans="1:38" ht="30" x14ac:dyDescent="0.25">
      <c r="A465" s="12">
        <v>464</v>
      </c>
      <c r="B465" s="13" t="s">
        <v>37</v>
      </c>
      <c r="C465" s="13" t="s">
        <v>6548</v>
      </c>
      <c r="D465" s="13">
        <v>0</v>
      </c>
      <c r="E465" s="13">
        <v>0</v>
      </c>
      <c r="F465" s="13"/>
      <c r="G465" s="13">
        <v>121</v>
      </c>
      <c r="H465" s="13">
        <v>92000</v>
      </c>
      <c r="I465" s="13">
        <v>0</v>
      </c>
      <c r="J465" s="13">
        <v>10</v>
      </c>
      <c r="K465" s="13">
        <v>55</v>
      </c>
      <c r="L465" s="13">
        <v>0</v>
      </c>
      <c r="M465" s="13">
        <v>227</v>
      </c>
      <c r="N465" s="13">
        <v>580</v>
      </c>
      <c r="O465" s="13"/>
      <c r="P465" s="13"/>
      <c r="Q465" s="13"/>
      <c r="R465" s="13"/>
      <c r="S465" s="13">
        <v>56</v>
      </c>
      <c r="T465" s="13"/>
      <c r="U465" s="13"/>
      <c r="V465" s="13">
        <v>31</v>
      </c>
      <c r="W465" s="13">
        <v>172</v>
      </c>
      <c r="X465" s="13"/>
      <c r="Y465" s="13"/>
      <c r="Z465" s="13"/>
      <c r="AA465" s="13">
        <v>0</v>
      </c>
      <c r="AB465" s="13">
        <v>0</v>
      </c>
      <c r="AC465" s="13"/>
      <c r="AD465" s="13">
        <v>0</v>
      </c>
      <c r="AE465" s="13">
        <v>0</v>
      </c>
      <c r="AF465" s="13">
        <v>49</v>
      </c>
      <c r="AG465" s="13"/>
      <c r="AH465" s="13">
        <v>57</v>
      </c>
      <c r="AI465" s="13">
        <v>28</v>
      </c>
      <c r="AJ465" s="13">
        <v>0</v>
      </c>
      <c r="AK465" s="13">
        <v>0</v>
      </c>
      <c r="AL465" s="13"/>
    </row>
    <row r="466" spans="1:38" ht="30" x14ac:dyDescent="0.25">
      <c r="A466" s="12">
        <v>465</v>
      </c>
      <c r="B466" s="13" t="s">
        <v>37</v>
      </c>
      <c r="C466" s="13" t="s">
        <v>6548</v>
      </c>
      <c r="D466" s="13">
        <v>0</v>
      </c>
      <c r="E466" s="13">
        <v>0</v>
      </c>
      <c r="F466" s="13"/>
      <c r="G466" s="13">
        <v>121</v>
      </c>
      <c r="H466" s="13">
        <v>92000</v>
      </c>
      <c r="I466" s="13">
        <v>0</v>
      </c>
      <c r="J466" s="13">
        <v>10</v>
      </c>
      <c r="K466" s="13">
        <v>55</v>
      </c>
      <c r="L466" s="13">
        <v>0</v>
      </c>
      <c r="M466" s="13">
        <v>227</v>
      </c>
      <c r="N466" s="13">
        <v>580</v>
      </c>
      <c r="O466" s="13"/>
      <c r="P466" s="13"/>
      <c r="Q466" s="13"/>
      <c r="R466" s="13"/>
      <c r="S466" s="13">
        <v>56</v>
      </c>
      <c r="T466" s="13"/>
      <c r="U466" s="13"/>
      <c r="V466" s="13">
        <v>31</v>
      </c>
      <c r="W466" s="13">
        <v>174</v>
      </c>
      <c r="X466" s="13"/>
      <c r="Y466" s="13"/>
      <c r="Z466" s="13"/>
      <c r="AA466" s="13">
        <v>0</v>
      </c>
      <c r="AB466" s="13">
        <v>0</v>
      </c>
      <c r="AC466" s="13"/>
      <c r="AD466" s="13">
        <v>0</v>
      </c>
      <c r="AE466" s="13">
        <v>0</v>
      </c>
      <c r="AF466" s="13">
        <v>49</v>
      </c>
      <c r="AG466" s="13"/>
      <c r="AH466" s="13">
        <v>59</v>
      </c>
      <c r="AI466" s="13">
        <v>29</v>
      </c>
      <c r="AJ466" s="13">
        <v>0</v>
      </c>
      <c r="AK466" s="13">
        <v>0</v>
      </c>
      <c r="AL466" s="13"/>
    </row>
    <row r="467" spans="1:38" ht="45" x14ac:dyDescent="0.25">
      <c r="A467" s="12">
        <v>466</v>
      </c>
      <c r="B467" s="13" t="s">
        <v>37</v>
      </c>
      <c r="C467" s="13" t="s">
        <v>6549</v>
      </c>
      <c r="D467" s="13">
        <v>0</v>
      </c>
      <c r="E467" s="13">
        <v>0</v>
      </c>
      <c r="F467" s="13"/>
      <c r="G467" s="13">
        <v>121</v>
      </c>
      <c r="H467" s="13">
        <v>92000</v>
      </c>
      <c r="I467" s="13">
        <v>0</v>
      </c>
      <c r="J467" s="13">
        <v>10</v>
      </c>
      <c r="K467" s="13">
        <v>60</v>
      </c>
      <c r="L467" s="13">
        <v>0</v>
      </c>
      <c r="M467" s="13">
        <v>227</v>
      </c>
      <c r="N467" s="13">
        <v>580</v>
      </c>
      <c r="O467" s="13"/>
      <c r="P467" s="13"/>
      <c r="Q467" s="13"/>
      <c r="R467" s="13"/>
      <c r="S467" s="13">
        <v>56</v>
      </c>
      <c r="T467" s="13"/>
      <c r="U467" s="13"/>
      <c r="V467" s="13">
        <v>31</v>
      </c>
      <c r="W467" s="13">
        <v>169</v>
      </c>
      <c r="X467" s="13"/>
      <c r="Y467" s="13"/>
      <c r="Z467" s="13"/>
      <c r="AA467" s="13">
        <v>0</v>
      </c>
      <c r="AB467" s="13">
        <v>0</v>
      </c>
      <c r="AC467" s="13"/>
      <c r="AD467" s="13">
        <v>0</v>
      </c>
      <c r="AE467" s="13">
        <v>0</v>
      </c>
      <c r="AF467" s="13">
        <v>52</v>
      </c>
      <c r="AG467" s="13"/>
      <c r="AH467" s="13">
        <v>62</v>
      </c>
      <c r="AI467" s="13">
        <v>32</v>
      </c>
      <c r="AJ467" s="13">
        <v>0</v>
      </c>
      <c r="AK467" s="13">
        <v>3</v>
      </c>
      <c r="AL467" s="13"/>
    </row>
    <row r="468" spans="1:38" ht="45" x14ac:dyDescent="0.25">
      <c r="A468" s="12">
        <v>467</v>
      </c>
      <c r="B468" s="13" t="s">
        <v>37</v>
      </c>
      <c r="C468" s="13" t="s">
        <v>6549</v>
      </c>
      <c r="D468" s="13">
        <v>0</v>
      </c>
      <c r="E468" s="13">
        <v>0</v>
      </c>
      <c r="F468" s="13"/>
      <c r="G468" s="13">
        <v>121</v>
      </c>
      <c r="H468" s="13">
        <v>92000</v>
      </c>
      <c r="I468" s="13">
        <v>0</v>
      </c>
      <c r="J468" s="13">
        <v>10</v>
      </c>
      <c r="K468" s="13">
        <v>62</v>
      </c>
      <c r="L468" s="13">
        <v>0</v>
      </c>
      <c r="M468" s="13">
        <v>227</v>
      </c>
      <c r="N468" s="13">
        <v>580</v>
      </c>
      <c r="O468" s="13"/>
      <c r="P468" s="13"/>
      <c r="Q468" s="13"/>
      <c r="R468" s="13"/>
      <c r="S468" s="13">
        <v>56</v>
      </c>
      <c r="T468" s="13"/>
      <c r="U468" s="13"/>
      <c r="V468" s="13">
        <v>31</v>
      </c>
      <c r="W468" s="13">
        <v>171</v>
      </c>
      <c r="X468" s="13"/>
      <c r="Y468" s="13"/>
      <c r="Z468" s="13"/>
      <c r="AA468" s="13">
        <v>0</v>
      </c>
      <c r="AB468" s="13">
        <v>0</v>
      </c>
      <c r="AC468" s="13"/>
      <c r="AD468" s="13">
        <v>0</v>
      </c>
      <c r="AE468" s="13">
        <v>0</v>
      </c>
      <c r="AF468" s="13">
        <v>54</v>
      </c>
      <c r="AG468" s="13"/>
      <c r="AH468" s="13">
        <v>64</v>
      </c>
      <c r="AI468" s="13">
        <v>33</v>
      </c>
      <c r="AJ468" s="13">
        <v>0</v>
      </c>
      <c r="AK468" s="13">
        <v>4</v>
      </c>
      <c r="AL468" s="13"/>
    </row>
    <row r="469" spans="1:38" ht="45" x14ac:dyDescent="0.25">
      <c r="A469" s="12">
        <v>468</v>
      </c>
      <c r="B469" s="13" t="s">
        <v>37</v>
      </c>
      <c r="C469" s="13" t="s">
        <v>6550</v>
      </c>
      <c r="D469" s="13">
        <v>0</v>
      </c>
      <c r="E469" s="13">
        <v>0</v>
      </c>
      <c r="F469" s="13"/>
      <c r="G469" s="13">
        <v>121</v>
      </c>
      <c r="H469" s="13">
        <v>92000</v>
      </c>
      <c r="I469" s="13">
        <v>0</v>
      </c>
      <c r="J469" s="13">
        <v>10</v>
      </c>
      <c r="K469" s="13">
        <v>64</v>
      </c>
      <c r="L469" s="13">
        <v>0</v>
      </c>
      <c r="M469" s="13">
        <v>227</v>
      </c>
      <c r="N469" s="13">
        <v>580</v>
      </c>
      <c r="O469" s="13"/>
      <c r="P469" s="13"/>
      <c r="Q469" s="13"/>
      <c r="R469" s="13"/>
      <c r="S469" s="13">
        <v>56</v>
      </c>
      <c r="T469" s="13"/>
      <c r="U469" s="13"/>
      <c r="V469" s="13">
        <v>31</v>
      </c>
      <c r="W469" s="13">
        <v>173</v>
      </c>
      <c r="X469" s="13"/>
      <c r="Y469" s="13"/>
      <c r="Z469" s="13"/>
      <c r="AA469" s="13">
        <v>0</v>
      </c>
      <c r="AB469" s="13">
        <v>0</v>
      </c>
      <c r="AC469" s="13"/>
      <c r="AD469" s="13">
        <v>0</v>
      </c>
      <c r="AE469" s="13">
        <v>0</v>
      </c>
      <c r="AF469" s="13">
        <v>56</v>
      </c>
      <c r="AG469" s="13"/>
      <c r="AH469" s="13">
        <v>66</v>
      </c>
      <c r="AI469" s="13">
        <v>34</v>
      </c>
      <c r="AJ469" s="13">
        <v>0</v>
      </c>
      <c r="AK469" s="13">
        <v>5</v>
      </c>
      <c r="AL469" s="13"/>
    </row>
    <row r="470" spans="1:38" ht="45" x14ac:dyDescent="0.25">
      <c r="A470" s="12">
        <v>469</v>
      </c>
      <c r="B470" s="13" t="s">
        <v>37</v>
      </c>
      <c r="C470" s="13" t="s">
        <v>6550</v>
      </c>
      <c r="D470" s="13">
        <v>0</v>
      </c>
      <c r="E470" s="13">
        <v>0</v>
      </c>
      <c r="F470" s="13"/>
      <c r="G470" s="13">
        <v>121</v>
      </c>
      <c r="H470" s="13">
        <v>92000</v>
      </c>
      <c r="I470" s="13">
        <v>0</v>
      </c>
      <c r="J470" s="13">
        <v>10</v>
      </c>
      <c r="K470" s="13">
        <v>66</v>
      </c>
      <c r="L470" s="13">
        <v>0</v>
      </c>
      <c r="M470" s="13">
        <v>227</v>
      </c>
      <c r="N470" s="13">
        <v>580</v>
      </c>
      <c r="O470" s="13"/>
      <c r="P470" s="13"/>
      <c r="Q470" s="13"/>
      <c r="R470" s="13"/>
      <c r="S470" s="13">
        <v>56</v>
      </c>
      <c r="T470" s="13"/>
      <c r="U470" s="13"/>
      <c r="V470" s="13">
        <v>31</v>
      </c>
      <c r="W470" s="13">
        <v>175</v>
      </c>
      <c r="X470" s="13"/>
      <c r="Y470" s="13"/>
      <c r="Z470" s="13"/>
      <c r="AA470" s="13">
        <v>0</v>
      </c>
      <c r="AB470" s="13">
        <v>0</v>
      </c>
      <c r="AC470" s="13"/>
      <c r="AD470" s="13">
        <v>0</v>
      </c>
      <c r="AE470" s="13">
        <v>0</v>
      </c>
      <c r="AF470" s="13">
        <v>59</v>
      </c>
      <c r="AG470" s="13"/>
      <c r="AH470" s="13">
        <v>67</v>
      </c>
      <c r="AI470" s="13">
        <v>36</v>
      </c>
      <c r="AJ470" s="13">
        <v>0</v>
      </c>
      <c r="AK470" s="13">
        <v>5</v>
      </c>
      <c r="AL470" s="13"/>
    </row>
    <row r="471" spans="1:38" ht="30" x14ac:dyDescent="0.25">
      <c r="A471" s="12">
        <v>470</v>
      </c>
      <c r="B471" s="13" t="s">
        <v>37</v>
      </c>
      <c r="C471" s="13" t="s">
        <v>6548</v>
      </c>
      <c r="D471" s="13">
        <v>0</v>
      </c>
      <c r="E471" s="13">
        <v>0</v>
      </c>
      <c r="F471" s="13"/>
      <c r="G471" s="13">
        <v>121</v>
      </c>
      <c r="H471" s="13">
        <v>113800</v>
      </c>
      <c r="I471" s="13">
        <v>0</v>
      </c>
      <c r="J471" s="13">
        <v>10</v>
      </c>
      <c r="K471" s="13">
        <v>60</v>
      </c>
      <c r="L471" s="13">
        <v>0</v>
      </c>
      <c r="M471" s="13">
        <v>227</v>
      </c>
      <c r="N471" s="13">
        <v>580</v>
      </c>
      <c r="O471" s="13"/>
      <c r="P471" s="13"/>
      <c r="Q471" s="13"/>
      <c r="R471" s="13"/>
      <c r="S471" s="13">
        <v>56</v>
      </c>
      <c r="T471" s="13"/>
      <c r="U471" s="13"/>
      <c r="V471" s="13">
        <v>31</v>
      </c>
      <c r="W471" s="13">
        <v>186</v>
      </c>
      <c r="X471" s="13"/>
      <c r="Y471" s="13"/>
      <c r="Z471" s="13"/>
      <c r="AA471" s="13">
        <v>0</v>
      </c>
      <c r="AB471" s="13">
        <v>0</v>
      </c>
      <c r="AC471" s="13"/>
      <c r="AD471" s="13">
        <v>0</v>
      </c>
      <c r="AE471" s="13">
        <v>0</v>
      </c>
      <c r="AF471" s="13">
        <v>51</v>
      </c>
      <c r="AG471" s="13"/>
      <c r="AH471" s="13">
        <v>63</v>
      </c>
      <c r="AI471" s="13">
        <v>30</v>
      </c>
      <c r="AJ471" s="13">
        <v>0</v>
      </c>
      <c r="AK471" s="13">
        <v>0</v>
      </c>
      <c r="AL471" s="13"/>
    </row>
    <row r="472" spans="1:38" ht="30" x14ac:dyDescent="0.25">
      <c r="A472" s="12">
        <v>471</v>
      </c>
      <c r="B472" s="13" t="s">
        <v>37</v>
      </c>
      <c r="C472" s="13" t="s">
        <v>6548</v>
      </c>
      <c r="D472" s="13">
        <v>0</v>
      </c>
      <c r="E472" s="13">
        <v>0</v>
      </c>
      <c r="F472" s="13"/>
      <c r="G472" s="13">
        <v>121</v>
      </c>
      <c r="H472" s="13">
        <v>113800</v>
      </c>
      <c r="I472" s="13">
        <v>0</v>
      </c>
      <c r="J472" s="13">
        <v>10</v>
      </c>
      <c r="K472" s="13">
        <v>60</v>
      </c>
      <c r="L472" s="13">
        <v>0</v>
      </c>
      <c r="M472" s="13">
        <v>227</v>
      </c>
      <c r="N472" s="13">
        <v>580</v>
      </c>
      <c r="O472" s="13"/>
      <c r="P472" s="13"/>
      <c r="Q472" s="13"/>
      <c r="R472" s="13"/>
      <c r="S472" s="13">
        <v>56</v>
      </c>
      <c r="T472" s="13"/>
      <c r="U472" s="13"/>
      <c r="V472" s="13">
        <v>31</v>
      </c>
      <c r="W472" s="13">
        <v>188</v>
      </c>
      <c r="X472" s="13"/>
      <c r="Y472" s="13"/>
      <c r="Z472" s="13"/>
      <c r="AA472" s="13">
        <v>0</v>
      </c>
      <c r="AB472" s="13">
        <v>0</v>
      </c>
      <c r="AC472" s="13"/>
      <c r="AD472" s="13">
        <v>0</v>
      </c>
      <c r="AE472" s="13">
        <v>0</v>
      </c>
      <c r="AF472" s="13">
        <v>51</v>
      </c>
      <c r="AG472" s="13"/>
      <c r="AH472" s="13">
        <v>64</v>
      </c>
      <c r="AI472" s="13">
        <v>31</v>
      </c>
      <c r="AJ472" s="13">
        <v>0</v>
      </c>
      <c r="AK472" s="13">
        <v>0</v>
      </c>
      <c r="AL472" s="13"/>
    </row>
    <row r="473" spans="1:38" ht="30" x14ac:dyDescent="0.25">
      <c r="A473" s="12">
        <v>472</v>
      </c>
      <c r="B473" s="13" t="s">
        <v>37</v>
      </c>
      <c r="C473" s="13" t="s">
        <v>6548</v>
      </c>
      <c r="D473" s="13">
        <v>0</v>
      </c>
      <c r="E473" s="13">
        <v>0</v>
      </c>
      <c r="F473" s="13"/>
      <c r="G473" s="13">
        <v>121</v>
      </c>
      <c r="H473" s="13">
        <v>113800</v>
      </c>
      <c r="I473" s="13">
        <v>0</v>
      </c>
      <c r="J473" s="13">
        <v>10</v>
      </c>
      <c r="K473" s="13">
        <v>60</v>
      </c>
      <c r="L473" s="13">
        <v>0</v>
      </c>
      <c r="M473" s="13">
        <v>227</v>
      </c>
      <c r="N473" s="13">
        <v>580</v>
      </c>
      <c r="O473" s="13"/>
      <c r="P473" s="13"/>
      <c r="Q473" s="13"/>
      <c r="R473" s="13"/>
      <c r="S473" s="13">
        <v>56</v>
      </c>
      <c r="T473" s="13"/>
      <c r="U473" s="13"/>
      <c r="V473" s="13">
        <v>31</v>
      </c>
      <c r="W473" s="13">
        <v>190</v>
      </c>
      <c r="X473" s="13"/>
      <c r="Y473" s="13"/>
      <c r="Z473" s="13"/>
      <c r="AA473" s="13">
        <v>0</v>
      </c>
      <c r="AB473" s="13">
        <v>0</v>
      </c>
      <c r="AC473" s="13"/>
      <c r="AD473" s="13">
        <v>0</v>
      </c>
      <c r="AE473" s="13">
        <v>0</v>
      </c>
      <c r="AF473" s="13">
        <v>51</v>
      </c>
      <c r="AG473" s="13"/>
      <c r="AH473" s="13">
        <v>66</v>
      </c>
      <c r="AI473" s="13">
        <v>32</v>
      </c>
      <c r="AJ473" s="13">
        <v>0</v>
      </c>
      <c r="AK473" s="13">
        <v>0</v>
      </c>
      <c r="AL473" s="13"/>
    </row>
    <row r="474" spans="1:38" ht="45" x14ac:dyDescent="0.25">
      <c r="A474" s="12">
        <v>473</v>
      </c>
      <c r="B474" s="13" t="s">
        <v>37</v>
      </c>
      <c r="C474" s="13" t="s">
        <v>6549</v>
      </c>
      <c r="D474" s="13">
        <v>0</v>
      </c>
      <c r="E474" s="13">
        <v>0</v>
      </c>
      <c r="F474" s="13"/>
      <c r="G474" s="13">
        <v>121</v>
      </c>
      <c r="H474" s="13">
        <v>113800</v>
      </c>
      <c r="I474" s="13">
        <v>0</v>
      </c>
      <c r="J474" s="13">
        <v>10</v>
      </c>
      <c r="K474" s="13">
        <v>65</v>
      </c>
      <c r="L474" s="13">
        <v>0</v>
      </c>
      <c r="M474" s="13">
        <v>227</v>
      </c>
      <c r="N474" s="13">
        <v>580</v>
      </c>
      <c r="O474" s="13"/>
      <c r="P474" s="13"/>
      <c r="Q474" s="13"/>
      <c r="R474" s="13"/>
      <c r="S474" s="13">
        <v>56</v>
      </c>
      <c r="T474" s="13"/>
      <c r="U474" s="13"/>
      <c r="V474" s="13">
        <v>31</v>
      </c>
      <c r="W474" s="13">
        <v>185</v>
      </c>
      <c r="X474" s="13"/>
      <c r="Y474" s="13"/>
      <c r="Z474" s="13"/>
      <c r="AA474" s="13">
        <v>0</v>
      </c>
      <c r="AB474" s="13">
        <v>0</v>
      </c>
      <c r="AC474" s="13"/>
      <c r="AD474" s="13">
        <v>0</v>
      </c>
      <c r="AE474" s="13">
        <v>0</v>
      </c>
      <c r="AF474" s="13">
        <v>54</v>
      </c>
      <c r="AG474" s="13"/>
      <c r="AH474" s="13">
        <v>70</v>
      </c>
      <c r="AI474" s="13">
        <v>36</v>
      </c>
      <c r="AJ474" s="13">
        <v>0</v>
      </c>
      <c r="AK474" s="13">
        <v>3</v>
      </c>
      <c r="AL474" s="13"/>
    </row>
    <row r="475" spans="1:38" ht="45" x14ac:dyDescent="0.25">
      <c r="A475" s="12">
        <v>474</v>
      </c>
      <c r="B475" s="13" t="s">
        <v>37</v>
      </c>
      <c r="C475" s="13" t="s">
        <v>6549</v>
      </c>
      <c r="D475" s="13">
        <v>0</v>
      </c>
      <c r="E475" s="13">
        <v>0</v>
      </c>
      <c r="F475" s="13"/>
      <c r="G475" s="13">
        <v>121</v>
      </c>
      <c r="H475" s="13">
        <v>113800</v>
      </c>
      <c r="I475" s="13">
        <v>0</v>
      </c>
      <c r="J475" s="13">
        <v>10</v>
      </c>
      <c r="K475" s="13">
        <v>67</v>
      </c>
      <c r="L475" s="13">
        <v>0</v>
      </c>
      <c r="M475" s="13">
        <v>227</v>
      </c>
      <c r="N475" s="13">
        <v>580</v>
      </c>
      <c r="O475" s="13"/>
      <c r="P475" s="13"/>
      <c r="Q475" s="13"/>
      <c r="R475" s="13"/>
      <c r="S475" s="13">
        <v>56</v>
      </c>
      <c r="T475" s="13"/>
      <c r="U475" s="13"/>
      <c r="V475" s="13">
        <v>31</v>
      </c>
      <c r="W475" s="13">
        <v>187</v>
      </c>
      <c r="X475" s="13"/>
      <c r="Y475" s="13"/>
      <c r="Z475" s="13"/>
      <c r="AA475" s="13">
        <v>0</v>
      </c>
      <c r="AB475" s="13">
        <v>0</v>
      </c>
      <c r="AC475" s="13"/>
      <c r="AD475" s="13">
        <v>0</v>
      </c>
      <c r="AE475" s="13">
        <v>0</v>
      </c>
      <c r="AF475" s="13">
        <v>56</v>
      </c>
      <c r="AG475" s="13"/>
      <c r="AH475" s="13">
        <v>72</v>
      </c>
      <c r="AI475" s="13">
        <v>37</v>
      </c>
      <c r="AJ475" s="13">
        <v>0</v>
      </c>
      <c r="AK475" s="13">
        <v>4</v>
      </c>
      <c r="AL475" s="13"/>
    </row>
    <row r="476" spans="1:38" ht="45" x14ac:dyDescent="0.25">
      <c r="A476" s="12">
        <v>475</v>
      </c>
      <c r="B476" s="13" t="s">
        <v>37</v>
      </c>
      <c r="C476" s="13" t="s">
        <v>6550</v>
      </c>
      <c r="D476" s="13">
        <v>0</v>
      </c>
      <c r="E476" s="13">
        <v>0</v>
      </c>
      <c r="F476" s="13"/>
      <c r="G476" s="13">
        <v>121</v>
      </c>
      <c r="H476" s="13">
        <v>113800</v>
      </c>
      <c r="I476" s="13">
        <v>0</v>
      </c>
      <c r="J476" s="13">
        <v>10</v>
      </c>
      <c r="K476" s="13">
        <v>69</v>
      </c>
      <c r="L476" s="13">
        <v>0</v>
      </c>
      <c r="M476" s="13">
        <v>227</v>
      </c>
      <c r="N476" s="13">
        <v>580</v>
      </c>
      <c r="O476" s="13"/>
      <c r="P476" s="13"/>
      <c r="Q476" s="13"/>
      <c r="R476" s="13"/>
      <c r="S476" s="13">
        <v>56</v>
      </c>
      <c r="T476" s="13"/>
      <c r="U476" s="13"/>
      <c r="V476" s="13">
        <v>31</v>
      </c>
      <c r="W476" s="13">
        <v>189</v>
      </c>
      <c r="X476" s="13"/>
      <c r="Y476" s="13"/>
      <c r="Z476" s="13"/>
      <c r="AA476" s="13">
        <v>0</v>
      </c>
      <c r="AB476" s="13">
        <v>0</v>
      </c>
      <c r="AC476" s="13"/>
      <c r="AD476" s="13">
        <v>0</v>
      </c>
      <c r="AE476" s="13">
        <v>0</v>
      </c>
      <c r="AF476" s="13">
        <v>58</v>
      </c>
      <c r="AG476" s="13"/>
      <c r="AH476" s="13">
        <v>74</v>
      </c>
      <c r="AI476" s="13">
        <v>38</v>
      </c>
      <c r="AJ476" s="13">
        <v>0</v>
      </c>
      <c r="AK476" s="13">
        <v>5</v>
      </c>
      <c r="AL476" s="13"/>
    </row>
    <row r="477" spans="1:38" ht="45" x14ac:dyDescent="0.25">
      <c r="A477" s="12">
        <v>476</v>
      </c>
      <c r="B477" s="13" t="s">
        <v>37</v>
      </c>
      <c r="C477" s="13" t="s">
        <v>6550</v>
      </c>
      <c r="D477" s="13">
        <v>0</v>
      </c>
      <c r="E477" s="13">
        <v>0</v>
      </c>
      <c r="F477" s="13"/>
      <c r="G477" s="13">
        <v>121</v>
      </c>
      <c r="H477" s="13">
        <v>113800</v>
      </c>
      <c r="I477" s="13">
        <v>0</v>
      </c>
      <c r="J477" s="13">
        <v>10</v>
      </c>
      <c r="K477" s="13">
        <v>71</v>
      </c>
      <c r="L477" s="13">
        <v>0</v>
      </c>
      <c r="M477" s="13">
        <v>227</v>
      </c>
      <c r="N477" s="13">
        <v>580</v>
      </c>
      <c r="O477" s="13"/>
      <c r="P477" s="13"/>
      <c r="Q477" s="13"/>
      <c r="R477" s="13"/>
      <c r="S477" s="13">
        <v>56</v>
      </c>
      <c r="T477" s="13"/>
      <c r="U477" s="13"/>
      <c r="V477" s="13">
        <v>31</v>
      </c>
      <c r="W477" s="13">
        <v>191</v>
      </c>
      <c r="X477" s="13"/>
      <c r="Y477" s="13"/>
      <c r="Z477" s="13"/>
      <c r="AA477" s="13">
        <v>0</v>
      </c>
      <c r="AB477" s="13">
        <v>0</v>
      </c>
      <c r="AC477" s="13"/>
      <c r="AD477" s="13">
        <v>0</v>
      </c>
      <c r="AE477" s="13">
        <v>0</v>
      </c>
      <c r="AF477" s="13">
        <v>60</v>
      </c>
      <c r="AG477" s="13"/>
      <c r="AH477" s="13">
        <v>75</v>
      </c>
      <c r="AI477" s="13">
        <v>39</v>
      </c>
      <c r="AJ477" s="13">
        <v>0</v>
      </c>
      <c r="AK477" s="13">
        <v>5</v>
      </c>
      <c r="AL477" s="13"/>
    </row>
    <row r="478" spans="1:38" ht="45" x14ac:dyDescent="0.25">
      <c r="A478" s="12">
        <v>477</v>
      </c>
      <c r="B478" s="13" t="s">
        <v>37</v>
      </c>
      <c r="C478" s="13" t="s">
        <v>6551</v>
      </c>
      <c r="D478" s="13">
        <v>0</v>
      </c>
      <c r="E478" s="13">
        <v>0</v>
      </c>
      <c r="F478" s="13"/>
      <c r="G478" s="13">
        <v>121</v>
      </c>
      <c r="H478" s="13">
        <v>52700</v>
      </c>
      <c r="I478" s="13">
        <v>0</v>
      </c>
      <c r="J478" s="13">
        <v>10</v>
      </c>
      <c r="K478" s="13">
        <v>51</v>
      </c>
      <c r="L478" s="13">
        <v>0</v>
      </c>
      <c r="M478" s="13">
        <v>227</v>
      </c>
      <c r="N478" s="13">
        <v>580</v>
      </c>
      <c r="O478" s="13"/>
      <c r="P478" s="13"/>
      <c r="Q478" s="13"/>
      <c r="R478" s="13"/>
      <c r="S478" s="13">
        <v>21</v>
      </c>
      <c r="T478" s="13"/>
      <c r="U478" s="13"/>
      <c r="V478" s="13">
        <v>31</v>
      </c>
      <c r="W478" s="13">
        <v>130</v>
      </c>
      <c r="X478" s="13"/>
      <c r="Y478" s="13"/>
      <c r="Z478" s="13"/>
      <c r="AA478" s="13">
        <v>0</v>
      </c>
      <c r="AB478" s="13">
        <v>0</v>
      </c>
      <c r="AC478" s="13"/>
      <c r="AD478" s="13">
        <v>0</v>
      </c>
      <c r="AE478" s="13">
        <v>0</v>
      </c>
      <c r="AF478" s="13">
        <v>49</v>
      </c>
      <c r="AG478" s="13"/>
      <c r="AH478" s="13">
        <v>46</v>
      </c>
      <c r="AI478" s="13">
        <v>24</v>
      </c>
      <c r="AJ478" s="13">
        <v>0</v>
      </c>
      <c r="AK478" s="13">
        <v>4</v>
      </c>
      <c r="AL478" s="13"/>
    </row>
    <row r="479" spans="1:38" ht="45" x14ac:dyDescent="0.25">
      <c r="A479" s="12">
        <v>478</v>
      </c>
      <c r="B479" s="13" t="s">
        <v>37</v>
      </c>
      <c r="C479" s="13" t="s">
        <v>6552</v>
      </c>
      <c r="D479" s="13">
        <v>0</v>
      </c>
      <c r="E479" s="13">
        <v>0</v>
      </c>
      <c r="F479" s="13"/>
      <c r="G479" s="13">
        <v>121</v>
      </c>
      <c r="H479" s="13">
        <v>52700</v>
      </c>
      <c r="I479" s="13">
        <v>0</v>
      </c>
      <c r="J479" s="13">
        <v>10</v>
      </c>
      <c r="K479" s="13">
        <v>54</v>
      </c>
      <c r="L479" s="13">
        <v>0</v>
      </c>
      <c r="M479" s="13">
        <v>227</v>
      </c>
      <c r="N479" s="13">
        <v>580</v>
      </c>
      <c r="O479" s="13"/>
      <c r="P479" s="13"/>
      <c r="Q479" s="13"/>
      <c r="R479" s="13"/>
      <c r="S479" s="13">
        <v>21</v>
      </c>
      <c r="T479" s="13"/>
      <c r="U479" s="13"/>
      <c r="V479" s="13">
        <v>31</v>
      </c>
      <c r="W479" s="13">
        <v>133</v>
      </c>
      <c r="X479" s="13"/>
      <c r="Y479" s="13"/>
      <c r="Z479" s="13"/>
      <c r="AA479" s="13">
        <v>0</v>
      </c>
      <c r="AB479" s="13">
        <v>0</v>
      </c>
      <c r="AC479" s="13"/>
      <c r="AD479" s="13">
        <v>0</v>
      </c>
      <c r="AE479" s="13">
        <v>0</v>
      </c>
      <c r="AF479" s="13">
        <v>52</v>
      </c>
      <c r="AG479" s="13"/>
      <c r="AH479" s="13">
        <v>48</v>
      </c>
      <c r="AI479" s="13">
        <v>25</v>
      </c>
      <c r="AJ479" s="13">
        <v>0</v>
      </c>
      <c r="AK479" s="13">
        <v>5</v>
      </c>
      <c r="AL479" s="13"/>
    </row>
    <row r="480" spans="1:38" ht="45" x14ac:dyDescent="0.25">
      <c r="A480" s="12">
        <v>479</v>
      </c>
      <c r="B480" s="13" t="s">
        <v>37</v>
      </c>
      <c r="C480" s="13" t="s">
        <v>6552</v>
      </c>
      <c r="D480" s="13">
        <v>0</v>
      </c>
      <c r="E480" s="13">
        <v>0</v>
      </c>
      <c r="F480" s="13"/>
      <c r="G480" s="13">
        <v>121</v>
      </c>
      <c r="H480" s="13">
        <v>52700</v>
      </c>
      <c r="I480" s="13">
        <v>0</v>
      </c>
      <c r="J480" s="13">
        <v>10</v>
      </c>
      <c r="K480" s="13">
        <v>56</v>
      </c>
      <c r="L480" s="13">
        <v>0</v>
      </c>
      <c r="M480" s="13">
        <v>227</v>
      </c>
      <c r="N480" s="13">
        <v>580</v>
      </c>
      <c r="O480" s="13"/>
      <c r="P480" s="13"/>
      <c r="Q480" s="13"/>
      <c r="R480" s="13"/>
      <c r="S480" s="13">
        <v>21</v>
      </c>
      <c r="T480" s="13"/>
      <c r="U480" s="13"/>
      <c r="V480" s="13">
        <v>31</v>
      </c>
      <c r="W480" s="13">
        <v>135</v>
      </c>
      <c r="X480" s="13"/>
      <c r="Y480" s="13"/>
      <c r="Z480" s="13"/>
      <c r="AA480" s="13">
        <v>0</v>
      </c>
      <c r="AB480" s="13">
        <v>0</v>
      </c>
      <c r="AC480" s="13"/>
      <c r="AD480" s="13">
        <v>0</v>
      </c>
      <c r="AE480" s="13">
        <v>0</v>
      </c>
      <c r="AF480" s="13">
        <v>55</v>
      </c>
      <c r="AG480" s="13"/>
      <c r="AH480" s="13">
        <v>50</v>
      </c>
      <c r="AI480" s="13">
        <v>26</v>
      </c>
      <c r="AJ480" s="13">
        <v>0</v>
      </c>
      <c r="AK480" s="13">
        <v>5</v>
      </c>
      <c r="AL480" s="13"/>
    </row>
    <row r="481" spans="1:38" ht="45" x14ac:dyDescent="0.25">
      <c r="A481" s="12">
        <v>480</v>
      </c>
      <c r="B481" s="13" t="s">
        <v>37</v>
      </c>
      <c r="C481" s="13" t="s">
        <v>6551</v>
      </c>
      <c r="D481" s="13">
        <v>0</v>
      </c>
      <c r="E481" s="13">
        <v>0</v>
      </c>
      <c r="F481" s="13"/>
      <c r="G481" s="13">
        <v>121</v>
      </c>
      <c r="H481" s="13">
        <v>68800</v>
      </c>
      <c r="I481" s="13">
        <v>0</v>
      </c>
      <c r="J481" s="13">
        <v>10</v>
      </c>
      <c r="K481" s="13">
        <v>55</v>
      </c>
      <c r="L481" s="13">
        <v>0</v>
      </c>
      <c r="M481" s="13">
        <v>227</v>
      </c>
      <c r="N481" s="13">
        <v>580</v>
      </c>
      <c r="O481" s="13"/>
      <c r="P481" s="13"/>
      <c r="Q481" s="13"/>
      <c r="R481" s="13"/>
      <c r="S481" s="13">
        <v>21</v>
      </c>
      <c r="T481" s="13"/>
      <c r="U481" s="13"/>
      <c r="V481" s="13">
        <v>31</v>
      </c>
      <c r="W481" s="13">
        <v>146</v>
      </c>
      <c r="X481" s="13"/>
      <c r="Y481" s="13"/>
      <c r="Z481" s="13"/>
      <c r="AA481" s="13">
        <v>0</v>
      </c>
      <c r="AB481" s="13">
        <v>0</v>
      </c>
      <c r="AC481" s="13"/>
      <c r="AD481" s="13">
        <v>0</v>
      </c>
      <c r="AE481" s="13">
        <v>0</v>
      </c>
      <c r="AF481" s="13">
        <v>51</v>
      </c>
      <c r="AG481" s="13"/>
      <c r="AH481" s="13">
        <v>53</v>
      </c>
      <c r="AI481" s="13">
        <v>27</v>
      </c>
      <c r="AJ481" s="13">
        <v>0</v>
      </c>
      <c r="AK481" s="13">
        <v>4</v>
      </c>
      <c r="AL481" s="13"/>
    </row>
    <row r="482" spans="1:38" ht="45" x14ac:dyDescent="0.25">
      <c r="A482" s="12">
        <v>481</v>
      </c>
      <c r="B482" s="13" t="s">
        <v>37</v>
      </c>
      <c r="C482" s="13" t="s">
        <v>6552</v>
      </c>
      <c r="D482" s="13">
        <v>0</v>
      </c>
      <c r="E482" s="13">
        <v>0</v>
      </c>
      <c r="F482" s="13"/>
      <c r="G482" s="13">
        <v>121</v>
      </c>
      <c r="H482" s="13">
        <v>68800</v>
      </c>
      <c r="I482" s="13">
        <v>0</v>
      </c>
      <c r="J482" s="13">
        <v>10</v>
      </c>
      <c r="K482" s="13">
        <v>58</v>
      </c>
      <c r="L482" s="13">
        <v>0</v>
      </c>
      <c r="M482" s="13">
        <v>227</v>
      </c>
      <c r="N482" s="13">
        <v>580</v>
      </c>
      <c r="O482" s="13"/>
      <c r="P482" s="13"/>
      <c r="Q482" s="13"/>
      <c r="R482" s="13"/>
      <c r="S482" s="13">
        <v>21</v>
      </c>
      <c r="T482" s="13"/>
      <c r="U482" s="13"/>
      <c r="V482" s="13">
        <v>31</v>
      </c>
      <c r="W482" s="13">
        <v>149</v>
      </c>
      <c r="X482" s="13"/>
      <c r="Y482" s="13"/>
      <c r="Z482" s="13"/>
      <c r="AA482" s="13">
        <v>0</v>
      </c>
      <c r="AB482" s="13">
        <v>0</v>
      </c>
      <c r="AC482" s="13"/>
      <c r="AD482" s="13">
        <v>0</v>
      </c>
      <c r="AE482" s="13">
        <v>0</v>
      </c>
      <c r="AF482" s="13">
        <v>54</v>
      </c>
      <c r="AG482" s="13"/>
      <c r="AH482" s="13">
        <v>55</v>
      </c>
      <c r="AI482" s="13">
        <v>29</v>
      </c>
      <c r="AJ482" s="13">
        <v>0</v>
      </c>
      <c r="AK482" s="13">
        <v>5</v>
      </c>
      <c r="AL482" s="13"/>
    </row>
    <row r="483" spans="1:38" ht="45" x14ac:dyDescent="0.25">
      <c r="A483" s="12">
        <v>482</v>
      </c>
      <c r="B483" s="13" t="s">
        <v>37</v>
      </c>
      <c r="C483" s="13" t="s">
        <v>6552</v>
      </c>
      <c r="D483" s="13">
        <v>0</v>
      </c>
      <c r="E483" s="13">
        <v>0</v>
      </c>
      <c r="F483" s="13"/>
      <c r="G483" s="13">
        <v>121</v>
      </c>
      <c r="H483" s="13">
        <v>68800</v>
      </c>
      <c r="I483" s="13">
        <v>0</v>
      </c>
      <c r="J483" s="13">
        <v>10</v>
      </c>
      <c r="K483" s="13">
        <v>60</v>
      </c>
      <c r="L483" s="13">
        <v>0</v>
      </c>
      <c r="M483" s="13">
        <v>227</v>
      </c>
      <c r="N483" s="13">
        <v>580</v>
      </c>
      <c r="O483" s="13"/>
      <c r="P483" s="13"/>
      <c r="Q483" s="13"/>
      <c r="R483" s="13"/>
      <c r="S483" s="13">
        <v>21</v>
      </c>
      <c r="T483" s="13"/>
      <c r="U483" s="13"/>
      <c r="V483" s="13">
        <v>31</v>
      </c>
      <c r="W483" s="13">
        <v>151</v>
      </c>
      <c r="X483" s="13"/>
      <c r="Y483" s="13"/>
      <c r="Z483" s="13"/>
      <c r="AA483" s="13">
        <v>0</v>
      </c>
      <c r="AB483" s="13">
        <v>0</v>
      </c>
      <c r="AC483" s="13"/>
      <c r="AD483" s="13">
        <v>0</v>
      </c>
      <c r="AE483" s="13">
        <v>0</v>
      </c>
      <c r="AF483" s="13">
        <v>56</v>
      </c>
      <c r="AG483" s="13"/>
      <c r="AH483" s="13">
        <v>57</v>
      </c>
      <c r="AI483" s="13">
        <v>29</v>
      </c>
      <c r="AJ483" s="13">
        <v>0</v>
      </c>
      <c r="AK483" s="13">
        <v>5</v>
      </c>
      <c r="AL483" s="13"/>
    </row>
    <row r="484" spans="1:38" ht="45" x14ac:dyDescent="0.25">
      <c r="A484" s="12">
        <v>483</v>
      </c>
      <c r="B484" s="13" t="s">
        <v>37</v>
      </c>
      <c r="C484" s="13" t="s">
        <v>6551</v>
      </c>
      <c r="D484" s="13">
        <v>0</v>
      </c>
      <c r="E484" s="13">
        <v>0</v>
      </c>
      <c r="F484" s="13"/>
      <c r="G484" s="13">
        <v>121</v>
      </c>
      <c r="H484" s="13">
        <v>86800</v>
      </c>
      <c r="I484" s="13">
        <v>0</v>
      </c>
      <c r="J484" s="13">
        <v>10</v>
      </c>
      <c r="K484" s="13">
        <v>59</v>
      </c>
      <c r="L484" s="13">
        <v>0</v>
      </c>
      <c r="M484" s="13">
        <v>227</v>
      </c>
      <c r="N484" s="13">
        <v>580</v>
      </c>
      <c r="O484" s="13"/>
      <c r="P484" s="13"/>
      <c r="Q484" s="13"/>
      <c r="R484" s="13"/>
      <c r="S484" s="13">
        <v>21</v>
      </c>
      <c r="T484" s="13"/>
      <c r="U484" s="13"/>
      <c r="V484" s="13">
        <v>31</v>
      </c>
      <c r="W484" s="13">
        <v>162</v>
      </c>
      <c r="X484" s="13"/>
      <c r="Y484" s="13"/>
      <c r="Z484" s="13"/>
      <c r="AA484" s="13">
        <v>0</v>
      </c>
      <c r="AB484" s="13">
        <v>0</v>
      </c>
      <c r="AC484" s="13"/>
      <c r="AD484" s="13">
        <v>0</v>
      </c>
      <c r="AE484" s="13">
        <v>0</v>
      </c>
      <c r="AF484" s="13">
        <v>52</v>
      </c>
      <c r="AG484" s="13"/>
      <c r="AH484" s="13">
        <v>60</v>
      </c>
      <c r="AI484" s="13">
        <v>31</v>
      </c>
      <c r="AJ484" s="13">
        <v>0</v>
      </c>
      <c r="AK484" s="13">
        <v>4</v>
      </c>
      <c r="AL484" s="13"/>
    </row>
    <row r="485" spans="1:38" ht="45" x14ac:dyDescent="0.25">
      <c r="A485" s="12">
        <v>484</v>
      </c>
      <c r="B485" s="13" t="s">
        <v>37</v>
      </c>
      <c r="C485" s="13" t="s">
        <v>6552</v>
      </c>
      <c r="D485" s="13">
        <v>0</v>
      </c>
      <c r="E485" s="13">
        <v>0</v>
      </c>
      <c r="F485" s="13"/>
      <c r="G485" s="13">
        <v>121</v>
      </c>
      <c r="H485" s="13">
        <v>86800</v>
      </c>
      <c r="I485" s="13">
        <v>0</v>
      </c>
      <c r="J485" s="13">
        <v>10</v>
      </c>
      <c r="K485" s="13">
        <v>62</v>
      </c>
      <c r="L485" s="13">
        <v>0</v>
      </c>
      <c r="M485" s="13">
        <v>227</v>
      </c>
      <c r="N485" s="13">
        <v>580</v>
      </c>
      <c r="O485" s="13"/>
      <c r="P485" s="13"/>
      <c r="Q485" s="13"/>
      <c r="R485" s="13"/>
      <c r="S485" s="13">
        <v>21</v>
      </c>
      <c r="T485" s="13"/>
      <c r="U485" s="13"/>
      <c r="V485" s="13">
        <v>31</v>
      </c>
      <c r="W485" s="13">
        <v>165</v>
      </c>
      <c r="X485" s="13"/>
      <c r="Y485" s="13"/>
      <c r="Z485" s="13"/>
      <c r="AA485" s="13">
        <v>0</v>
      </c>
      <c r="AB485" s="13">
        <v>0</v>
      </c>
      <c r="AC485" s="13"/>
      <c r="AD485" s="13">
        <v>0</v>
      </c>
      <c r="AE485" s="13">
        <v>0</v>
      </c>
      <c r="AF485" s="13">
        <v>56</v>
      </c>
      <c r="AG485" s="13"/>
      <c r="AH485" s="13">
        <v>62</v>
      </c>
      <c r="AI485" s="13">
        <v>32</v>
      </c>
      <c r="AJ485" s="13">
        <v>0</v>
      </c>
      <c r="AK485" s="13">
        <v>5</v>
      </c>
      <c r="AL485" s="13"/>
    </row>
    <row r="486" spans="1:38" ht="45" x14ac:dyDescent="0.25">
      <c r="A486" s="12">
        <v>485</v>
      </c>
      <c r="B486" s="13" t="s">
        <v>37</v>
      </c>
      <c r="C486" s="13" t="s">
        <v>6552</v>
      </c>
      <c r="D486" s="13">
        <v>0</v>
      </c>
      <c r="E486" s="13">
        <v>0</v>
      </c>
      <c r="F486" s="13"/>
      <c r="G486" s="13">
        <v>121</v>
      </c>
      <c r="H486" s="13">
        <v>86800</v>
      </c>
      <c r="I486" s="13">
        <v>0</v>
      </c>
      <c r="J486" s="13">
        <v>10</v>
      </c>
      <c r="K486" s="13">
        <v>64</v>
      </c>
      <c r="L486" s="13">
        <v>0</v>
      </c>
      <c r="M486" s="13">
        <v>227</v>
      </c>
      <c r="N486" s="13">
        <v>580</v>
      </c>
      <c r="O486" s="13"/>
      <c r="P486" s="13"/>
      <c r="Q486" s="13"/>
      <c r="R486" s="13"/>
      <c r="S486" s="13">
        <v>21</v>
      </c>
      <c r="T486" s="13"/>
      <c r="U486" s="13"/>
      <c r="V486" s="13">
        <v>31</v>
      </c>
      <c r="W486" s="13">
        <v>167</v>
      </c>
      <c r="X486" s="13"/>
      <c r="Y486" s="13"/>
      <c r="Z486" s="13"/>
      <c r="AA486" s="13">
        <v>0</v>
      </c>
      <c r="AB486" s="13">
        <v>0</v>
      </c>
      <c r="AC486" s="13"/>
      <c r="AD486" s="13">
        <v>0</v>
      </c>
      <c r="AE486" s="13">
        <v>0</v>
      </c>
      <c r="AF486" s="13">
        <v>58</v>
      </c>
      <c r="AG486" s="13"/>
      <c r="AH486" s="13">
        <v>64</v>
      </c>
      <c r="AI486" s="13">
        <v>33</v>
      </c>
      <c r="AJ486" s="13">
        <v>0</v>
      </c>
      <c r="AK486" s="13">
        <v>5</v>
      </c>
      <c r="AL486" s="13"/>
    </row>
    <row r="487" spans="1:38" ht="45" x14ac:dyDescent="0.25">
      <c r="A487" s="12">
        <v>486</v>
      </c>
      <c r="B487" s="13" t="s">
        <v>37</v>
      </c>
      <c r="C487" s="13" t="s">
        <v>6551</v>
      </c>
      <c r="D487" s="13">
        <v>0</v>
      </c>
      <c r="E487" s="13">
        <v>0</v>
      </c>
      <c r="F487" s="13"/>
      <c r="G487" s="13">
        <v>121</v>
      </c>
      <c r="H487" s="13">
        <v>106700</v>
      </c>
      <c r="I487" s="13">
        <v>0</v>
      </c>
      <c r="J487" s="13">
        <v>10</v>
      </c>
      <c r="K487" s="13">
        <v>64</v>
      </c>
      <c r="L487" s="13">
        <v>0</v>
      </c>
      <c r="M487" s="13">
        <v>227</v>
      </c>
      <c r="N487" s="13">
        <v>580</v>
      </c>
      <c r="O487" s="13"/>
      <c r="P487" s="13"/>
      <c r="Q487" s="13"/>
      <c r="R487" s="13"/>
      <c r="S487" s="13">
        <v>21</v>
      </c>
      <c r="T487" s="13"/>
      <c r="U487" s="13"/>
      <c r="V487" s="13">
        <v>31</v>
      </c>
      <c r="W487" s="13">
        <v>178</v>
      </c>
      <c r="X487" s="13"/>
      <c r="Y487" s="13"/>
      <c r="Z487" s="13"/>
      <c r="AA487" s="13">
        <v>0</v>
      </c>
      <c r="AB487" s="13">
        <v>0</v>
      </c>
      <c r="AC487" s="13"/>
      <c r="AD487" s="13">
        <v>0</v>
      </c>
      <c r="AE487" s="13">
        <v>0</v>
      </c>
      <c r="AF487" s="13">
        <v>54</v>
      </c>
      <c r="AG487" s="13"/>
      <c r="AH487" s="13">
        <v>67</v>
      </c>
      <c r="AI487" s="13">
        <v>34</v>
      </c>
      <c r="AJ487" s="13">
        <v>0</v>
      </c>
      <c r="AK487" s="13">
        <v>4</v>
      </c>
      <c r="AL487" s="13"/>
    </row>
    <row r="488" spans="1:38" ht="45" x14ac:dyDescent="0.25">
      <c r="A488" s="12">
        <v>487</v>
      </c>
      <c r="B488" s="13" t="s">
        <v>37</v>
      </c>
      <c r="C488" s="13" t="s">
        <v>6552</v>
      </c>
      <c r="D488" s="13">
        <v>0</v>
      </c>
      <c r="E488" s="13">
        <v>0</v>
      </c>
      <c r="F488" s="13"/>
      <c r="G488" s="13">
        <v>121</v>
      </c>
      <c r="H488" s="13">
        <v>106700</v>
      </c>
      <c r="I488" s="13">
        <v>0</v>
      </c>
      <c r="J488" s="13">
        <v>10</v>
      </c>
      <c r="K488" s="13">
        <v>67</v>
      </c>
      <c r="L488" s="13">
        <v>0</v>
      </c>
      <c r="M488" s="13">
        <v>227</v>
      </c>
      <c r="N488" s="13">
        <v>580</v>
      </c>
      <c r="O488" s="13"/>
      <c r="P488" s="13"/>
      <c r="Q488" s="13"/>
      <c r="R488" s="13"/>
      <c r="S488" s="13">
        <v>21</v>
      </c>
      <c r="T488" s="13"/>
      <c r="U488" s="13"/>
      <c r="V488" s="13">
        <v>31</v>
      </c>
      <c r="W488" s="13">
        <v>181</v>
      </c>
      <c r="X488" s="13"/>
      <c r="Y488" s="13"/>
      <c r="Z488" s="13"/>
      <c r="AA488" s="13">
        <v>0</v>
      </c>
      <c r="AB488" s="13">
        <v>0</v>
      </c>
      <c r="AC488" s="13"/>
      <c r="AD488" s="13">
        <v>0</v>
      </c>
      <c r="AE488" s="13">
        <v>0</v>
      </c>
      <c r="AF488" s="13">
        <v>57</v>
      </c>
      <c r="AG488" s="13"/>
      <c r="AH488" s="13">
        <v>70</v>
      </c>
      <c r="AI488" s="13">
        <v>36</v>
      </c>
      <c r="AJ488" s="13">
        <v>0</v>
      </c>
      <c r="AK488" s="13">
        <v>5</v>
      </c>
      <c r="AL488" s="13"/>
    </row>
    <row r="489" spans="1:38" ht="45" x14ac:dyDescent="0.25">
      <c r="A489" s="12">
        <v>488</v>
      </c>
      <c r="B489" s="13" t="s">
        <v>37</v>
      </c>
      <c r="C489" s="13" t="s">
        <v>6552</v>
      </c>
      <c r="D489" s="13">
        <v>0</v>
      </c>
      <c r="E489" s="13">
        <v>0</v>
      </c>
      <c r="F489" s="13"/>
      <c r="G489" s="13">
        <v>121</v>
      </c>
      <c r="H489" s="13">
        <v>106700</v>
      </c>
      <c r="I489" s="13">
        <v>0</v>
      </c>
      <c r="J489" s="13">
        <v>10</v>
      </c>
      <c r="K489" s="13">
        <v>69</v>
      </c>
      <c r="L489" s="13">
        <v>0</v>
      </c>
      <c r="M489" s="13">
        <v>227</v>
      </c>
      <c r="N489" s="13">
        <v>580</v>
      </c>
      <c r="O489" s="13"/>
      <c r="P489" s="13"/>
      <c r="Q489" s="13"/>
      <c r="R489" s="13"/>
      <c r="S489" s="13">
        <v>21</v>
      </c>
      <c r="T489" s="13"/>
      <c r="U489" s="13"/>
      <c r="V489" s="13">
        <v>31</v>
      </c>
      <c r="W489" s="13">
        <v>183</v>
      </c>
      <c r="X489" s="13"/>
      <c r="Y489" s="13"/>
      <c r="Z489" s="13"/>
      <c r="AA489" s="13">
        <v>0</v>
      </c>
      <c r="AB489" s="13">
        <v>0</v>
      </c>
      <c r="AC489" s="13"/>
      <c r="AD489" s="13">
        <v>0</v>
      </c>
      <c r="AE489" s="13">
        <v>0</v>
      </c>
      <c r="AF489" s="13">
        <v>59</v>
      </c>
      <c r="AG489" s="13"/>
      <c r="AH489" s="13">
        <v>72</v>
      </c>
      <c r="AI489" s="13">
        <v>37</v>
      </c>
      <c r="AJ489" s="13">
        <v>0</v>
      </c>
      <c r="AK489" s="13">
        <v>5</v>
      </c>
      <c r="AL489" s="13"/>
    </row>
    <row r="490" spans="1:38" ht="45" x14ac:dyDescent="0.25">
      <c r="A490" s="12">
        <v>489</v>
      </c>
      <c r="B490" s="13" t="s">
        <v>37</v>
      </c>
      <c r="C490" s="13" t="s">
        <v>6553</v>
      </c>
      <c r="D490" s="13">
        <v>0</v>
      </c>
      <c r="E490" s="13">
        <v>0</v>
      </c>
      <c r="F490" s="13"/>
      <c r="G490" s="13">
        <v>121</v>
      </c>
      <c r="H490" s="13">
        <v>52700</v>
      </c>
      <c r="I490" s="13">
        <v>0</v>
      </c>
      <c r="J490" s="13">
        <v>10</v>
      </c>
      <c r="K490" s="13">
        <v>51</v>
      </c>
      <c r="L490" s="13">
        <v>0</v>
      </c>
      <c r="M490" s="13">
        <v>227</v>
      </c>
      <c r="N490" s="13">
        <v>580</v>
      </c>
      <c r="O490" s="13"/>
      <c r="P490" s="13"/>
      <c r="Q490" s="13"/>
      <c r="R490" s="13"/>
      <c r="S490" s="13">
        <v>22</v>
      </c>
      <c r="T490" s="13"/>
      <c r="U490" s="13"/>
      <c r="V490" s="13">
        <v>31</v>
      </c>
      <c r="W490" s="13">
        <v>130</v>
      </c>
      <c r="X490" s="13"/>
      <c r="Y490" s="13"/>
      <c r="Z490" s="13"/>
      <c r="AA490" s="13">
        <v>0</v>
      </c>
      <c r="AB490" s="13">
        <v>0</v>
      </c>
      <c r="AC490" s="13"/>
      <c r="AD490" s="13">
        <v>0</v>
      </c>
      <c r="AE490" s="13">
        <v>0</v>
      </c>
      <c r="AF490" s="13">
        <v>49</v>
      </c>
      <c r="AG490" s="13"/>
      <c r="AH490" s="13">
        <v>46</v>
      </c>
      <c r="AI490" s="13">
        <v>24</v>
      </c>
      <c r="AJ490" s="13">
        <v>0</v>
      </c>
      <c r="AK490" s="13">
        <v>4</v>
      </c>
      <c r="AL490" s="13"/>
    </row>
    <row r="491" spans="1:38" ht="45" x14ac:dyDescent="0.25">
      <c r="A491" s="12">
        <v>490</v>
      </c>
      <c r="B491" s="13" t="s">
        <v>37</v>
      </c>
      <c r="C491" s="13" t="s">
        <v>6554</v>
      </c>
      <c r="D491" s="13">
        <v>0</v>
      </c>
      <c r="E491" s="13">
        <v>0</v>
      </c>
      <c r="F491" s="13"/>
      <c r="G491" s="13">
        <v>121</v>
      </c>
      <c r="H491" s="13">
        <v>52700</v>
      </c>
      <c r="I491" s="13">
        <v>0</v>
      </c>
      <c r="J491" s="13">
        <v>10</v>
      </c>
      <c r="K491" s="13">
        <v>54</v>
      </c>
      <c r="L491" s="13">
        <v>0</v>
      </c>
      <c r="M491" s="13">
        <v>227</v>
      </c>
      <c r="N491" s="13">
        <v>580</v>
      </c>
      <c r="O491" s="13"/>
      <c r="P491" s="13"/>
      <c r="Q491" s="13"/>
      <c r="R491" s="13"/>
      <c r="S491" s="13">
        <v>22</v>
      </c>
      <c r="T491" s="13"/>
      <c r="U491" s="13"/>
      <c r="V491" s="13">
        <v>31</v>
      </c>
      <c r="W491" s="13">
        <v>133</v>
      </c>
      <c r="X491" s="13"/>
      <c r="Y491" s="13"/>
      <c r="Z491" s="13"/>
      <c r="AA491" s="13">
        <v>0</v>
      </c>
      <c r="AB491" s="13">
        <v>0</v>
      </c>
      <c r="AC491" s="13"/>
      <c r="AD491" s="13">
        <v>0</v>
      </c>
      <c r="AE491" s="13">
        <v>0</v>
      </c>
      <c r="AF491" s="13">
        <v>52</v>
      </c>
      <c r="AG491" s="13"/>
      <c r="AH491" s="13">
        <v>48</v>
      </c>
      <c r="AI491" s="13">
        <v>25</v>
      </c>
      <c r="AJ491" s="13">
        <v>0</v>
      </c>
      <c r="AK491" s="13">
        <v>5</v>
      </c>
      <c r="AL491" s="13"/>
    </row>
    <row r="492" spans="1:38" ht="45" x14ac:dyDescent="0.25">
      <c r="A492" s="12">
        <v>491</v>
      </c>
      <c r="B492" s="13" t="s">
        <v>37</v>
      </c>
      <c r="C492" s="13" t="s">
        <v>6554</v>
      </c>
      <c r="D492" s="13">
        <v>0</v>
      </c>
      <c r="E492" s="13">
        <v>0</v>
      </c>
      <c r="F492" s="13"/>
      <c r="G492" s="13">
        <v>121</v>
      </c>
      <c r="H492" s="13">
        <v>52700</v>
      </c>
      <c r="I492" s="13">
        <v>0</v>
      </c>
      <c r="J492" s="13">
        <v>10</v>
      </c>
      <c r="K492" s="13">
        <v>56</v>
      </c>
      <c r="L492" s="13">
        <v>0</v>
      </c>
      <c r="M492" s="13">
        <v>227</v>
      </c>
      <c r="N492" s="13">
        <v>580</v>
      </c>
      <c r="O492" s="13"/>
      <c r="P492" s="13"/>
      <c r="Q492" s="13"/>
      <c r="R492" s="13"/>
      <c r="S492" s="13">
        <v>22</v>
      </c>
      <c r="T492" s="13"/>
      <c r="U492" s="13"/>
      <c r="V492" s="13">
        <v>31</v>
      </c>
      <c r="W492" s="13">
        <v>135</v>
      </c>
      <c r="X492" s="13"/>
      <c r="Y492" s="13"/>
      <c r="Z492" s="13"/>
      <c r="AA492" s="13">
        <v>0</v>
      </c>
      <c r="AB492" s="13">
        <v>0</v>
      </c>
      <c r="AC492" s="13"/>
      <c r="AD492" s="13">
        <v>0</v>
      </c>
      <c r="AE492" s="13">
        <v>0</v>
      </c>
      <c r="AF492" s="13">
        <v>55</v>
      </c>
      <c r="AG492" s="13"/>
      <c r="AH492" s="13">
        <v>50</v>
      </c>
      <c r="AI492" s="13">
        <v>26</v>
      </c>
      <c r="AJ492" s="13">
        <v>0</v>
      </c>
      <c r="AK492" s="13">
        <v>5</v>
      </c>
      <c r="AL492" s="13"/>
    </row>
    <row r="493" spans="1:38" ht="45" x14ac:dyDescent="0.25">
      <c r="A493" s="12">
        <v>492</v>
      </c>
      <c r="B493" s="13" t="s">
        <v>37</v>
      </c>
      <c r="C493" s="13" t="s">
        <v>6553</v>
      </c>
      <c r="D493" s="13">
        <v>0</v>
      </c>
      <c r="E493" s="13">
        <v>0</v>
      </c>
      <c r="F493" s="13"/>
      <c r="G493" s="13">
        <v>121</v>
      </c>
      <c r="H493" s="13">
        <v>68800</v>
      </c>
      <c r="I493" s="13">
        <v>0</v>
      </c>
      <c r="J493" s="13">
        <v>10</v>
      </c>
      <c r="K493" s="13">
        <v>55</v>
      </c>
      <c r="L493" s="13">
        <v>0</v>
      </c>
      <c r="M493" s="13">
        <v>227</v>
      </c>
      <c r="N493" s="13">
        <v>580</v>
      </c>
      <c r="O493" s="13"/>
      <c r="P493" s="13"/>
      <c r="Q493" s="13"/>
      <c r="R493" s="13"/>
      <c r="S493" s="13">
        <v>22</v>
      </c>
      <c r="T493" s="13"/>
      <c r="U493" s="13"/>
      <c r="V493" s="13">
        <v>31</v>
      </c>
      <c r="W493" s="13">
        <v>146</v>
      </c>
      <c r="X493" s="13"/>
      <c r="Y493" s="13"/>
      <c r="Z493" s="13"/>
      <c r="AA493" s="13">
        <v>0</v>
      </c>
      <c r="AB493" s="13">
        <v>0</v>
      </c>
      <c r="AC493" s="13"/>
      <c r="AD493" s="13">
        <v>0</v>
      </c>
      <c r="AE493" s="13">
        <v>0</v>
      </c>
      <c r="AF493" s="13">
        <v>51</v>
      </c>
      <c r="AG493" s="13"/>
      <c r="AH493" s="13">
        <v>53</v>
      </c>
      <c r="AI493" s="13">
        <v>27</v>
      </c>
      <c r="AJ493" s="13">
        <v>0</v>
      </c>
      <c r="AK493" s="13">
        <v>4</v>
      </c>
      <c r="AL493" s="13"/>
    </row>
    <row r="494" spans="1:38" ht="45" x14ac:dyDescent="0.25">
      <c r="A494" s="12">
        <v>493</v>
      </c>
      <c r="B494" s="13" t="s">
        <v>37</v>
      </c>
      <c r="C494" s="13" t="s">
        <v>6554</v>
      </c>
      <c r="D494" s="13">
        <v>0</v>
      </c>
      <c r="E494" s="13">
        <v>0</v>
      </c>
      <c r="F494" s="13"/>
      <c r="G494" s="13">
        <v>121</v>
      </c>
      <c r="H494" s="13">
        <v>68800</v>
      </c>
      <c r="I494" s="13">
        <v>0</v>
      </c>
      <c r="J494" s="13">
        <v>10</v>
      </c>
      <c r="K494" s="13">
        <v>58</v>
      </c>
      <c r="L494" s="13">
        <v>0</v>
      </c>
      <c r="M494" s="13">
        <v>227</v>
      </c>
      <c r="N494" s="13">
        <v>580</v>
      </c>
      <c r="O494" s="13"/>
      <c r="P494" s="13"/>
      <c r="Q494" s="13"/>
      <c r="R494" s="13"/>
      <c r="S494" s="13">
        <v>22</v>
      </c>
      <c r="T494" s="13"/>
      <c r="U494" s="13"/>
      <c r="V494" s="13">
        <v>31</v>
      </c>
      <c r="W494" s="13">
        <v>149</v>
      </c>
      <c r="X494" s="13"/>
      <c r="Y494" s="13"/>
      <c r="Z494" s="13"/>
      <c r="AA494" s="13">
        <v>0</v>
      </c>
      <c r="AB494" s="13">
        <v>0</v>
      </c>
      <c r="AC494" s="13"/>
      <c r="AD494" s="13">
        <v>0</v>
      </c>
      <c r="AE494" s="13">
        <v>0</v>
      </c>
      <c r="AF494" s="13">
        <v>54</v>
      </c>
      <c r="AG494" s="13"/>
      <c r="AH494" s="13">
        <v>55</v>
      </c>
      <c r="AI494" s="13">
        <v>29</v>
      </c>
      <c r="AJ494" s="13">
        <v>0</v>
      </c>
      <c r="AK494" s="13">
        <v>5</v>
      </c>
      <c r="AL494" s="13"/>
    </row>
    <row r="495" spans="1:38" ht="45" x14ac:dyDescent="0.25">
      <c r="A495" s="12">
        <v>494</v>
      </c>
      <c r="B495" s="13" t="s">
        <v>37</v>
      </c>
      <c r="C495" s="13" t="s">
        <v>6554</v>
      </c>
      <c r="D495" s="13">
        <v>0</v>
      </c>
      <c r="E495" s="13">
        <v>0</v>
      </c>
      <c r="F495" s="13"/>
      <c r="G495" s="13">
        <v>121</v>
      </c>
      <c r="H495" s="13">
        <v>68800</v>
      </c>
      <c r="I495" s="13">
        <v>0</v>
      </c>
      <c r="J495" s="13">
        <v>10</v>
      </c>
      <c r="K495" s="13">
        <v>60</v>
      </c>
      <c r="L495" s="13">
        <v>0</v>
      </c>
      <c r="M495" s="13">
        <v>227</v>
      </c>
      <c r="N495" s="13">
        <v>580</v>
      </c>
      <c r="O495" s="13"/>
      <c r="P495" s="13"/>
      <c r="Q495" s="13"/>
      <c r="R495" s="13"/>
      <c r="S495" s="13">
        <v>22</v>
      </c>
      <c r="T495" s="13"/>
      <c r="U495" s="13"/>
      <c r="V495" s="13">
        <v>31</v>
      </c>
      <c r="W495" s="13">
        <v>151</v>
      </c>
      <c r="X495" s="13"/>
      <c r="Y495" s="13"/>
      <c r="Z495" s="13"/>
      <c r="AA495" s="13">
        <v>0</v>
      </c>
      <c r="AB495" s="13">
        <v>0</v>
      </c>
      <c r="AC495" s="13"/>
      <c r="AD495" s="13">
        <v>0</v>
      </c>
      <c r="AE495" s="13">
        <v>0</v>
      </c>
      <c r="AF495" s="13">
        <v>56</v>
      </c>
      <c r="AG495" s="13"/>
      <c r="AH495" s="13">
        <v>57</v>
      </c>
      <c r="AI495" s="13">
        <v>29</v>
      </c>
      <c r="AJ495" s="13">
        <v>0</v>
      </c>
      <c r="AK495" s="13">
        <v>5</v>
      </c>
      <c r="AL495" s="13"/>
    </row>
    <row r="496" spans="1:38" ht="45" x14ac:dyDescent="0.25">
      <c r="A496" s="12">
        <v>495</v>
      </c>
      <c r="B496" s="13" t="s">
        <v>37</v>
      </c>
      <c r="C496" s="13" t="s">
        <v>6553</v>
      </c>
      <c r="D496" s="13">
        <v>0</v>
      </c>
      <c r="E496" s="13">
        <v>0</v>
      </c>
      <c r="F496" s="13"/>
      <c r="G496" s="13">
        <v>121</v>
      </c>
      <c r="H496" s="13">
        <v>86800</v>
      </c>
      <c r="I496" s="13">
        <v>0</v>
      </c>
      <c r="J496" s="13">
        <v>10</v>
      </c>
      <c r="K496" s="13">
        <v>59</v>
      </c>
      <c r="L496" s="13">
        <v>0</v>
      </c>
      <c r="M496" s="13">
        <v>227</v>
      </c>
      <c r="N496" s="13">
        <v>580</v>
      </c>
      <c r="O496" s="13"/>
      <c r="P496" s="13"/>
      <c r="Q496" s="13"/>
      <c r="R496" s="13"/>
      <c r="S496" s="13">
        <v>22</v>
      </c>
      <c r="T496" s="13"/>
      <c r="U496" s="13"/>
      <c r="V496" s="13">
        <v>31</v>
      </c>
      <c r="W496" s="13">
        <v>162</v>
      </c>
      <c r="X496" s="13"/>
      <c r="Y496" s="13"/>
      <c r="Z496" s="13"/>
      <c r="AA496" s="13">
        <v>0</v>
      </c>
      <c r="AB496" s="13">
        <v>0</v>
      </c>
      <c r="AC496" s="13"/>
      <c r="AD496" s="13">
        <v>0</v>
      </c>
      <c r="AE496" s="13">
        <v>0</v>
      </c>
      <c r="AF496" s="13">
        <v>52</v>
      </c>
      <c r="AG496" s="13"/>
      <c r="AH496" s="13">
        <v>60</v>
      </c>
      <c r="AI496" s="13">
        <v>31</v>
      </c>
      <c r="AJ496" s="13">
        <v>0</v>
      </c>
      <c r="AK496" s="13">
        <v>4</v>
      </c>
      <c r="AL496" s="13"/>
    </row>
    <row r="497" spans="1:38" ht="45" x14ac:dyDescent="0.25">
      <c r="A497" s="12">
        <v>496</v>
      </c>
      <c r="B497" s="13" t="s">
        <v>37</v>
      </c>
      <c r="C497" s="13" t="s">
        <v>6554</v>
      </c>
      <c r="D497" s="13">
        <v>0</v>
      </c>
      <c r="E497" s="13">
        <v>0</v>
      </c>
      <c r="F497" s="13"/>
      <c r="G497" s="13">
        <v>121</v>
      </c>
      <c r="H497" s="13">
        <v>86800</v>
      </c>
      <c r="I497" s="13">
        <v>0</v>
      </c>
      <c r="J497" s="13">
        <v>10</v>
      </c>
      <c r="K497" s="13">
        <v>62</v>
      </c>
      <c r="L497" s="13">
        <v>0</v>
      </c>
      <c r="M497" s="13">
        <v>227</v>
      </c>
      <c r="N497" s="13">
        <v>580</v>
      </c>
      <c r="O497" s="13"/>
      <c r="P497" s="13"/>
      <c r="Q497" s="13"/>
      <c r="R497" s="13"/>
      <c r="S497" s="13">
        <v>22</v>
      </c>
      <c r="T497" s="13"/>
      <c r="U497" s="13"/>
      <c r="V497" s="13">
        <v>31</v>
      </c>
      <c r="W497" s="13">
        <v>165</v>
      </c>
      <c r="X497" s="13"/>
      <c r="Y497" s="13"/>
      <c r="Z497" s="13"/>
      <c r="AA497" s="13">
        <v>0</v>
      </c>
      <c r="AB497" s="13">
        <v>0</v>
      </c>
      <c r="AC497" s="13"/>
      <c r="AD497" s="13">
        <v>0</v>
      </c>
      <c r="AE497" s="13">
        <v>0</v>
      </c>
      <c r="AF497" s="13">
        <v>56</v>
      </c>
      <c r="AG497" s="13"/>
      <c r="AH497" s="13">
        <v>62</v>
      </c>
      <c r="AI497" s="13">
        <v>32</v>
      </c>
      <c r="AJ497" s="13">
        <v>0</v>
      </c>
      <c r="AK497" s="13">
        <v>5</v>
      </c>
      <c r="AL497" s="13"/>
    </row>
    <row r="498" spans="1:38" ht="45" x14ac:dyDescent="0.25">
      <c r="A498" s="12">
        <v>497</v>
      </c>
      <c r="B498" s="13" t="s">
        <v>37</v>
      </c>
      <c r="C498" s="13" t="s">
        <v>6554</v>
      </c>
      <c r="D498" s="13">
        <v>0</v>
      </c>
      <c r="E498" s="13">
        <v>0</v>
      </c>
      <c r="F498" s="13"/>
      <c r="G498" s="13">
        <v>121</v>
      </c>
      <c r="H498" s="13">
        <v>86800</v>
      </c>
      <c r="I498" s="13">
        <v>0</v>
      </c>
      <c r="J498" s="13">
        <v>10</v>
      </c>
      <c r="K498" s="13">
        <v>64</v>
      </c>
      <c r="L498" s="13">
        <v>0</v>
      </c>
      <c r="M498" s="13">
        <v>227</v>
      </c>
      <c r="N498" s="13">
        <v>580</v>
      </c>
      <c r="O498" s="13"/>
      <c r="P498" s="13"/>
      <c r="Q498" s="13"/>
      <c r="R498" s="13"/>
      <c r="S498" s="13">
        <v>22</v>
      </c>
      <c r="T498" s="13"/>
      <c r="U498" s="13"/>
      <c r="V498" s="13">
        <v>31</v>
      </c>
      <c r="W498" s="13">
        <v>167</v>
      </c>
      <c r="X498" s="13"/>
      <c r="Y498" s="13"/>
      <c r="Z498" s="13"/>
      <c r="AA498" s="13">
        <v>0</v>
      </c>
      <c r="AB498" s="13">
        <v>0</v>
      </c>
      <c r="AC498" s="13"/>
      <c r="AD498" s="13">
        <v>0</v>
      </c>
      <c r="AE498" s="13">
        <v>0</v>
      </c>
      <c r="AF498" s="13">
        <v>58</v>
      </c>
      <c r="AG498" s="13"/>
      <c r="AH498" s="13">
        <v>64</v>
      </c>
      <c r="AI498" s="13">
        <v>33</v>
      </c>
      <c r="AJ498" s="13">
        <v>0</v>
      </c>
      <c r="AK498" s="13">
        <v>5</v>
      </c>
      <c r="AL498" s="13"/>
    </row>
    <row r="499" spans="1:38" ht="45" x14ac:dyDescent="0.25">
      <c r="A499" s="12">
        <v>498</v>
      </c>
      <c r="B499" s="13" t="s">
        <v>37</v>
      </c>
      <c r="C499" s="13" t="s">
        <v>6553</v>
      </c>
      <c r="D499" s="13">
        <v>0</v>
      </c>
      <c r="E499" s="13">
        <v>0</v>
      </c>
      <c r="F499" s="13"/>
      <c r="G499" s="13">
        <v>121</v>
      </c>
      <c r="H499" s="13">
        <v>106700</v>
      </c>
      <c r="I499" s="13">
        <v>0</v>
      </c>
      <c r="J499" s="13">
        <v>10</v>
      </c>
      <c r="K499" s="13">
        <v>64</v>
      </c>
      <c r="L499" s="13">
        <v>0</v>
      </c>
      <c r="M499" s="13">
        <v>227</v>
      </c>
      <c r="N499" s="13">
        <v>580</v>
      </c>
      <c r="O499" s="13"/>
      <c r="P499" s="13"/>
      <c r="Q499" s="13"/>
      <c r="R499" s="13"/>
      <c r="S499" s="13">
        <v>22</v>
      </c>
      <c r="T499" s="13"/>
      <c r="U499" s="13"/>
      <c r="V499" s="13">
        <v>31</v>
      </c>
      <c r="W499" s="13">
        <v>178</v>
      </c>
      <c r="X499" s="13"/>
      <c r="Y499" s="13"/>
      <c r="Z499" s="13"/>
      <c r="AA499" s="13">
        <v>0</v>
      </c>
      <c r="AB499" s="13">
        <v>0</v>
      </c>
      <c r="AC499" s="13"/>
      <c r="AD499" s="13">
        <v>0</v>
      </c>
      <c r="AE499" s="13">
        <v>0</v>
      </c>
      <c r="AF499" s="13">
        <v>54</v>
      </c>
      <c r="AG499" s="13"/>
      <c r="AH499" s="13">
        <v>67</v>
      </c>
      <c r="AI499" s="13">
        <v>34</v>
      </c>
      <c r="AJ499" s="13">
        <v>0</v>
      </c>
      <c r="AK499" s="13">
        <v>4</v>
      </c>
      <c r="AL499" s="13"/>
    </row>
    <row r="500" spans="1:38" ht="45" x14ac:dyDescent="0.25">
      <c r="A500" s="12">
        <v>499</v>
      </c>
      <c r="B500" s="13" t="s">
        <v>37</v>
      </c>
      <c r="C500" s="13" t="s">
        <v>6554</v>
      </c>
      <c r="D500" s="13">
        <v>0</v>
      </c>
      <c r="E500" s="13">
        <v>0</v>
      </c>
      <c r="F500" s="13"/>
      <c r="G500" s="13">
        <v>121</v>
      </c>
      <c r="H500" s="13">
        <v>106700</v>
      </c>
      <c r="I500" s="13">
        <v>0</v>
      </c>
      <c r="J500" s="13">
        <v>10</v>
      </c>
      <c r="K500" s="13">
        <v>67</v>
      </c>
      <c r="L500" s="13">
        <v>0</v>
      </c>
      <c r="M500" s="13">
        <v>227</v>
      </c>
      <c r="N500" s="13">
        <v>580</v>
      </c>
      <c r="O500" s="13"/>
      <c r="P500" s="13"/>
      <c r="Q500" s="13"/>
      <c r="R500" s="13"/>
      <c r="S500" s="13">
        <v>22</v>
      </c>
      <c r="T500" s="13"/>
      <c r="U500" s="13"/>
      <c r="V500" s="13">
        <v>31</v>
      </c>
      <c r="W500" s="13">
        <v>181</v>
      </c>
      <c r="X500" s="13"/>
      <c r="Y500" s="13"/>
      <c r="Z500" s="13"/>
      <c r="AA500" s="13">
        <v>0</v>
      </c>
      <c r="AB500" s="13">
        <v>0</v>
      </c>
      <c r="AC500" s="13"/>
      <c r="AD500" s="13">
        <v>0</v>
      </c>
      <c r="AE500" s="13">
        <v>0</v>
      </c>
      <c r="AF500" s="13">
        <v>57</v>
      </c>
      <c r="AG500" s="13"/>
      <c r="AH500" s="13">
        <v>70</v>
      </c>
      <c r="AI500" s="13">
        <v>36</v>
      </c>
      <c r="AJ500" s="13">
        <v>0</v>
      </c>
      <c r="AK500" s="13">
        <v>5</v>
      </c>
      <c r="AL500" s="13"/>
    </row>
    <row r="501" spans="1:38" ht="45" x14ac:dyDescent="0.25">
      <c r="A501" s="12">
        <v>500</v>
      </c>
      <c r="B501" s="13" t="s">
        <v>37</v>
      </c>
      <c r="C501" s="13" t="s">
        <v>6554</v>
      </c>
      <c r="D501" s="13">
        <v>0</v>
      </c>
      <c r="E501" s="13">
        <v>0</v>
      </c>
      <c r="F501" s="13"/>
      <c r="G501" s="13">
        <v>121</v>
      </c>
      <c r="H501" s="13">
        <v>106700</v>
      </c>
      <c r="I501" s="13">
        <v>0</v>
      </c>
      <c r="J501" s="13">
        <v>10</v>
      </c>
      <c r="K501" s="13">
        <v>69</v>
      </c>
      <c r="L501" s="13">
        <v>0</v>
      </c>
      <c r="M501" s="13">
        <v>227</v>
      </c>
      <c r="N501" s="13">
        <v>580</v>
      </c>
      <c r="O501" s="13"/>
      <c r="P501" s="13"/>
      <c r="Q501" s="13"/>
      <c r="R501" s="13"/>
      <c r="S501" s="13">
        <v>22</v>
      </c>
      <c r="T501" s="13"/>
      <c r="U501" s="13"/>
      <c r="V501" s="13">
        <v>31</v>
      </c>
      <c r="W501" s="13">
        <v>183</v>
      </c>
      <c r="X501" s="13"/>
      <c r="Y501" s="13"/>
      <c r="Z501" s="13"/>
      <c r="AA501" s="13">
        <v>0</v>
      </c>
      <c r="AB501" s="13">
        <v>0</v>
      </c>
      <c r="AC501" s="13"/>
      <c r="AD501" s="13">
        <v>0</v>
      </c>
      <c r="AE501" s="13">
        <v>0</v>
      </c>
      <c r="AF501" s="13">
        <v>59</v>
      </c>
      <c r="AG501" s="13"/>
      <c r="AH501" s="13">
        <v>72</v>
      </c>
      <c r="AI501" s="13">
        <v>37</v>
      </c>
      <c r="AJ501" s="13">
        <v>0</v>
      </c>
      <c r="AK501" s="13">
        <v>5</v>
      </c>
      <c r="AL501" s="13"/>
    </row>
    <row r="502" spans="1:38" ht="30" x14ac:dyDescent="0.25">
      <c r="A502" s="12">
        <v>501</v>
      </c>
      <c r="B502" s="13" t="s">
        <v>37</v>
      </c>
      <c r="C502" s="13" t="s">
        <v>15</v>
      </c>
      <c r="D502" s="13" t="s">
        <v>8332</v>
      </c>
      <c r="E502" s="13" t="s">
        <v>8332</v>
      </c>
      <c r="F502" s="13"/>
      <c r="G502" s="13">
        <v>122</v>
      </c>
      <c r="H502" s="13">
        <v>950</v>
      </c>
      <c r="I502" s="13">
        <v>0</v>
      </c>
      <c r="J502" s="13">
        <v>2</v>
      </c>
      <c r="K502" s="13">
        <v>18</v>
      </c>
      <c r="L502" s="13">
        <v>143</v>
      </c>
      <c r="M502" s="13">
        <v>235</v>
      </c>
      <c r="N502" s="13">
        <v>579</v>
      </c>
      <c r="O502" s="13"/>
      <c r="P502" s="13"/>
      <c r="Q502" s="13"/>
      <c r="R502" s="13"/>
      <c r="S502" s="13">
        <v>42</v>
      </c>
      <c r="T502" s="13"/>
      <c r="U502" s="13"/>
      <c r="V502" s="13">
        <v>31</v>
      </c>
      <c r="W502" s="13">
        <v>12</v>
      </c>
      <c r="X502" s="13"/>
      <c r="Y502" s="13"/>
      <c r="Z502" s="13"/>
      <c r="AA502" s="13">
        <v>0</v>
      </c>
      <c r="AB502" s="13">
        <v>0</v>
      </c>
      <c r="AC502" s="13"/>
      <c r="AD502" s="13">
        <v>0</v>
      </c>
      <c r="AE502" s="13">
        <v>0</v>
      </c>
      <c r="AF502" s="13">
        <v>33</v>
      </c>
      <c r="AG502" s="13"/>
      <c r="AH502" s="13">
        <v>6</v>
      </c>
      <c r="AI502" s="13">
        <v>5</v>
      </c>
      <c r="AJ502" s="13">
        <v>2</v>
      </c>
      <c r="AK502" s="13">
        <v>0</v>
      </c>
      <c r="AL502" s="13" t="s">
        <v>8333</v>
      </c>
    </row>
    <row r="503" spans="1:38" ht="30" x14ac:dyDescent="0.25">
      <c r="A503" s="12">
        <v>502</v>
      </c>
      <c r="B503" s="13" t="s">
        <v>37</v>
      </c>
      <c r="C503" s="13" t="s">
        <v>15</v>
      </c>
      <c r="D503" s="13" t="s">
        <v>8332</v>
      </c>
      <c r="E503" s="13" t="s">
        <v>8332</v>
      </c>
      <c r="F503" s="13"/>
      <c r="G503" s="13">
        <v>122</v>
      </c>
      <c r="H503" s="13">
        <v>950</v>
      </c>
      <c r="I503" s="13">
        <v>0</v>
      </c>
      <c r="J503" s="13">
        <v>2</v>
      </c>
      <c r="K503" s="13">
        <v>18</v>
      </c>
      <c r="L503" s="13">
        <v>143</v>
      </c>
      <c r="M503" s="13">
        <v>235</v>
      </c>
      <c r="N503" s="13">
        <v>579</v>
      </c>
      <c r="O503" s="13"/>
      <c r="P503" s="13"/>
      <c r="Q503" s="13"/>
      <c r="R503" s="13"/>
      <c r="S503" s="13">
        <v>42</v>
      </c>
      <c r="T503" s="13"/>
      <c r="U503" s="13"/>
      <c r="V503" s="13">
        <v>31</v>
      </c>
      <c r="W503" s="13">
        <v>14</v>
      </c>
      <c r="X503" s="13"/>
      <c r="Y503" s="13"/>
      <c r="Z503" s="13"/>
      <c r="AA503" s="13">
        <v>0</v>
      </c>
      <c r="AB503" s="13">
        <v>0</v>
      </c>
      <c r="AC503" s="13"/>
      <c r="AD503" s="13">
        <v>0</v>
      </c>
      <c r="AE503" s="13">
        <v>0</v>
      </c>
      <c r="AF503" s="13">
        <v>33</v>
      </c>
      <c r="AG503" s="13"/>
      <c r="AH503" s="13">
        <v>7</v>
      </c>
      <c r="AI503" s="13">
        <v>6</v>
      </c>
      <c r="AJ503" s="13">
        <v>2</v>
      </c>
      <c r="AK503" s="13">
        <v>0</v>
      </c>
      <c r="AL503" s="13" t="s">
        <v>8333</v>
      </c>
    </row>
    <row r="504" spans="1:38" ht="30" x14ac:dyDescent="0.25">
      <c r="A504" s="12">
        <v>503</v>
      </c>
      <c r="B504" s="13" t="s">
        <v>37</v>
      </c>
      <c r="C504" s="13" t="s">
        <v>15</v>
      </c>
      <c r="D504" s="13" t="s">
        <v>8332</v>
      </c>
      <c r="E504" s="13" t="s">
        <v>8332</v>
      </c>
      <c r="F504" s="13"/>
      <c r="G504" s="13">
        <v>122</v>
      </c>
      <c r="H504" s="13">
        <v>950</v>
      </c>
      <c r="I504" s="13">
        <v>0</v>
      </c>
      <c r="J504" s="13">
        <v>2</v>
      </c>
      <c r="K504" s="13">
        <v>18</v>
      </c>
      <c r="L504" s="13">
        <v>143</v>
      </c>
      <c r="M504" s="13">
        <v>235</v>
      </c>
      <c r="N504" s="13">
        <v>579</v>
      </c>
      <c r="O504" s="13"/>
      <c r="P504" s="13"/>
      <c r="Q504" s="13"/>
      <c r="R504" s="13"/>
      <c r="S504" s="13">
        <v>42</v>
      </c>
      <c r="T504" s="13"/>
      <c r="U504" s="13"/>
      <c r="V504" s="13">
        <v>31</v>
      </c>
      <c r="W504" s="13">
        <v>17</v>
      </c>
      <c r="X504" s="13"/>
      <c r="Y504" s="13"/>
      <c r="Z504" s="13"/>
      <c r="AA504" s="13">
        <v>0</v>
      </c>
      <c r="AB504" s="13">
        <v>0</v>
      </c>
      <c r="AC504" s="13"/>
      <c r="AD504" s="13">
        <v>0</v>
      </c>
      <c r="AE504" s="13">
        <v>0</v>
      </c>
      <c r="AF504" s="13">
        <v>34</v>
      </c>
      <c r="AG504" s="13"/>
      <c r="AH504" s="13">
        <v>8</v>
      </c>
      <c r="AI504" s="13">
        <v>7</v>
      </c>
      <c r="AJ504" s="13">
        <v>2</v>
      </c>
      <c r="AK504" s="13">
        <v>0</v>
      </c>
      <c r="AL504" s="13" t="s">
        <v>8333</v>
      </c>
    </row>
    <row r="505" spans="1:38" ht="30" x14ac:dyDescent="0.25">
      <c r="A505" s="12">
        <v>504</v>
      </c>
      <c r="B505" s="13" t="s">
        <v>37</v>
      </c>
      <c r="C505" s="13" t="s">
        <v>41</v>
      </c>
      <c r="D505" s="13" t="s">
        <v>8332</v>
      </c>
      <c r="E505" s="13" t="s">
        <v>8332</v>
      </c>
      <c r="F505" s="13"/>
      <c r="G505" s="13">
        <v>122</v>
      </c>
      <c r="H505" s="13">
        <v>950</v>
      </c>
      <c r="I505" s="13">
        <v>0</v>
      </c>
      <c r="J505" s="13">
        <v>2</v>
      </c>
      <c r="K505" s="13">
        <v>23</v>
      </c>
      <c r="L505" s="13">
        <v>143</v>
      </c>
      <c r="M505" s="13">
        <v>235</v>
      </c>
      <c r="N505" s="13">
        <v>579</v>
      </c>
      <c r="O505" s="13"/>
      <c r="P505" s="13"/>
      <c r="Q505" s="13"/>
      <c r="R505" s="13"/>
      <c r="S505" s="13">
        <v>42</v>
      </c>
      <c r="T505" s="13"/>
      <c r="U505" s="13"/>
      <c r="V505" s="13">
        <v>31</v>
      </c>
      <c r="W505" s="13">
        <v>11</v>
      </c>
      <c r="X505" s="13"/>
      <c r="Y505" s="13"/>
      <c r="Z505" s="13"/>
      <c r="AA505" s="13">
        <v>0</v>
      </c>
      <c r="AB505" s="13">
        <v>0</v>
      </c>
      <c r="AC505" s="13"/>
      <c r="AD505" s="13">
        <v>0</v>
      </c>
      <c r="AE505" s="13">
        <v>0</v>
      </c>
      <c r="AF505" s="13">
        <v>36</v>
      </c>
      <c r="AG505" s="13"/>
      <c r="AH505" s="13">
        <v>8</v>
      </c>
      <c r="AI505" s="13">
        <v>7</v>
      </c>
      <c r="AJ505" s="13">
        <v>2</v>
      </c>
      <c r="AK505" s="13">
        <v>3</v>
      </c>
      <c r="AL505" s="13" t="s">
        <v>8333</v>
      </c>
    </row>
    <row r="506" spans="1:38" ht="30" x14ac:dyDescent="0.25">
      <c r="A506" s="12">
        <v>505</v>
      </c>
      <c r="B506" s="13" t="s">
        <v>37</v>
      </c>
      <c r="C506" s="13" t="s">
        <v>42</v>
      </c>
      <c r="D506" s="13" t="s">
        <v>8332</v>
      </c>
      <c r="E506" s="13" t="s">
        <v>8332</v>
      </c>
      <c r="F506" s="13"/>
      <c r="G506" s="13">
        <v>122</v>
      </c>
      <c r="H506" s="13">
        <v>950</v>
      </c>
      <c r="I506" s="13">
        <v>0</v>
      </c>
      <c r="J506" s="13">
        <v>2</v>
      </c>
      <c r="K506" s="13">
        <v>27</v>
      </c>
      <c r="L506" s="13">
        <v>143</v>
      </c>
      <c r="M506" s="13">
        <v>235</v>
      </c>
      <c r="N506" s="13">
        <v>579</v>
      </c>
      <c r="O506" s="13"/>
      <c r="P506" s="13"/>
      <c r="Q506" s="13"/>
      <c r="R506" s="13"/>
      <c r="S506" s="13">
        <v>42</v>
      </c>
      <c r="T506" s="13"/>
      <c r="U506" s="13"/>
      <c r="V506" s="13">
        <v>31</v>
      </c>
      <c r="W506" s="13">
        <v>15</v>
      </c>
      <c r="X506" s="13"/>
      <c r="Y506" s="13"/>
      <c r="Z506" s="13"/>
      <c r="AA506" s="13">
        <v>0</v>
      </c>
      <c r="AB506" s="13">
        <v>0</v>
      </c>
      <c r="AC506" s="13"/>
      <c r="AD506" s="13">
        <v>0</v>
      </c>
      <c r="AE506" s="13">
        <v>0</v>
      </c>
      <c r="AF506" s="13">
        <v>41</v>
      </c>
      <c r="AG506" s="13"/>
      <c r="AH506" s="13">
        <v>10</v>
      </c>
      <c r="AI506" s="13">
        <v>8</v>
      </c>
      <c r="AJ506" s="13">
        <v>2</v>
      </c>
      <c r="AK506" s="13">
        <v>5</v>
      </c>
      <c r="AL506" s="13" t="s">
        <v>8333</v>
      </c>
    </row>
    <row r="507" spans="1:38" ht="30" x14ac:dyDescent="0.25">
      <c r="A507" s="12">
        <v>506</v>
      </c>
      <c r="B507" s="13" t="s">
        <v>37</v>
      </c>
      <c r="C507" s="13" t="s">
        <v>42</v>
      </c>
      <c r="D507" s="13" t="s">
        <v>8332</v>
      </c>
      <c r="E507" s="13" t="s">
        <v>8332</v>
      </c>
      <c r="F507" s="13"/>
      <c r="G507" s="13">
        <v>122</v>
      </c>
      <c r="H507" s="13">
        <v>950</v>
      </c>
      <c r="I507" s="13">
        <v>0</v>
      </c>
      <c r="J507" s="13">
        <v>2</v>
      </c>
      <c r="K507" s="13">
        <v>32</v>
      </c>
      <c r="L507" s="13">
        <v>143</v>
      </c>
      <c r="M507" s="13">
        <v>235</v>
      </c>
      <c r="N507" s="13">
        <v>579</v>
      </c>
      <c r="O507" s="13"/>
      <c r="P507" s="13"/>
      <c r="Q507" s="13"/>
      <c r="R507" s="13"/>
      <c r="S507" s="13">
        <v>42</v>
      </c>
      <c r="T507" s="13"/>
      <c r="U507" s="13"/>
      <c r="V507" s="13">
        <v>31</v>
      </c>
      <c r="W507" s="13">
        <v>20</v>
      </c>
      <c r="X507" s="13"/>
      <c r="Y507" s="13"/>
      <c r="Z507" s="13"/>
      <c r="AA507" s="13">
        <v>0</v>
      </c>
      <c r="AB507" s="13">
        <v>0</v>
      </c>
      <c r="AC507" s="13"/>
      <c r="AD507" s="13">
        <v>0</v>
      </c>
      <c r="AE507" s="13">
        <v>0</v>
      </c>
      <c r="AF507" s="13">
        <v>46</v>
      </c>
      <c r="AG507" s="13"/>
      <c r="AH507" s="13">
        <v>12</v>
      </c>
      <c r="AI507" s="13">
        <v>10</v>
      </c>
      <c r="AJ507" s="13">
        <v>2</v>
      </c>
      <c r="AK507" s="13">
        <v>6</v>
      </c>
      <c r="AL507" s="13" t="s">
        <v>8333</v>
      </c>
    </row>
    <row r="508" spans="1:38" ht="30" x14ac:dyDescent="0.25">
      <c r="A508" s="12">
        <v>507</v>
      </c>
      <c r="B508" s="13" t="s">
        <v>37</v>
      </c>
      <c r="C508" s="13" t="s">
        <v>15</v>
      </c>
      <c r="D508" s="13" t="s">
        <v>8335</v>
      </c>
      <c r="E508" s="13" t="s">
        <v>8335</v>
      </c>
      <c r="F508" s="13"/>
      <c r="G508" s="13">
        <v>122</v>
      </c>
      <c r="H508" s="13">
        <v>2950</v>
      </c>
      <c r="I508" s="13">
        <v>0</v>
      </c>
      <c r="J508" s="13">
        <v>2</v>
      </c>
      <c r="K508" s="13">
        <v>24</v>
      </c>
      <c r="L508" s="13">
        <v>144</v>
      </c>
      <c r="M508" s="13">
        <v>235</v>
      </c>
      <c r="N508" s="13">
        <v>579</v>
      </c>
      <c r="O508" s="13"/>
      <c r="P508" s="13"/>
      <c r="Q508" s="13"/>
      <c r="R508" s="13"/>
      <c r="S508" s="13">
        <v>42</v>
      </c>
      <c r="T508" s="13"/>
      <c r="U508" s="13"/>
      <c r="V508" s="13">
        <v>31</v>
      </c>
      <c r="W508" s="13">
        <v>33</v>
      </c>
      <c r="X508" s="13"/>
      <c r="Y508" s="13"/>
      <c r="Z508" s="13"/>
      <c r="AA508" s="13">
        <v>28</v>
      </c>
      <c r="AB508" s="13">
        <v>1</v>
      </c>
      <c r="AC508" s="13"/>
      <c r="AD508" s="13">
        <v>0</v>
      </c>
      <c r="AE508" s="13">
        <v>0</v>
      </c>
      <c r="AF508" s="13">
        <v>35</v>
      </c>
      <c r="AG508" s="13"/>
      <c r="AH508" s="13">
        <v>10</v>
      </c>
      <c r="AI508" s="13">
        <v>8</v>
      </c>
      <c r="AJ508" s="13">
        <v>2</v>
      </c>
      <c r="AK508" s="13">
        <v>0</v>
      </c>
      <c r="AL508" s="13" t="s">
        <v>8336</v>
      </c>
    </row>
    <row r="509" spans="1:38" ht="30" x14ac:dyDescent="0.25">
      <c r="A509" s="12">
        <v>508</v>
      </c>
      <c r="B509" s="13" t="s">
        <v>37</v>
      </c>
      <c r="C509" s="13" t="s">
        <v>15</v>
      </c>
      <c r="D509" s="13" t="s">
        <v>8335</v>
      </c>
      <c r="E509" s="13" t="s">
        <v>8335</v>
      </c>
      <c r="F509" s="13"/>
      <c r="G509" s="13">
        <v>122</v>
      </c>
      <c r="H509" s="13">
        <v>2950</v>
      </c>
      <c r="I509" s="13">
        <v>0</v>
      </c>
      <c r="J509" s="13">
        <v>2</v>
      </c>
      <c r="K509" s="13">
        <v>24</v>
      </c>
      <c r="L509" s="13">
        <v>144</v>
      </c>
      <c r="M509" s="13">
        <v>235</v>
      </c>
      <c r="N509" s="13">
        <v>579</v>
      </c>
      <c r="O509" s="13"/>
      <c r="P509" s="13"/>
      <c r="Q509" s="13"/>
      <c r="R509" s="13"/>
      <c r="S509" s="13">
        <v>42</v>
      </c>
      <c r="T509" s="13"/>
      <c r="U509" s="13"/>
      <c r="V509" s="13">
        <v>31</v>
      </c>
      <c r="W509" s="13">
        <v>35</v>
      </c>
      <c r="X509" s="13"/>
      <c r="Y509" s="13"/>
      <c r="Z509" s="13"/>
      <c r="AA509" s="13">
        <v>28</v>
      </c>
      <c r="AB509" s="13">
        <v>1</v>
      </c>
      <c r="AC509" s="13"/>
      <c r="AD509" s="13">
        <v>0</v>
      </c>
      <c r="AE509" s="13">
        <v>0</v>
      </c>
      <c r="AF509" s="13">
        <v>36</v>
      </c>
      <c r="AG509" s="13"/>
      <c r="AH509" s="13">
        <v>11</v>
      </c>
      <c r="AI509" s="13">
        <v>8</v>
      </c>
      <c r="AJ509" s="13">
        <v>2</v>
      </c>
      <c r="AK509" s="13">
        <v>0</v>
      </c>
      <c r="AL509" s="13" t="s">
        <v>8336</v>
      </c>
    </row>
    <row r="510" spans="1:38" ht="30" x14ac:dyDescent="0.25">
      <c r="A510" s="12">
        <v>509</v>
      </c>
      <c r="B510" s="13" t="s">
        <v>37</v>
      </c>
      <c r="C510" s="13" t="s">
        <v>15</v>
      </c>
      <c r="D510" s="13" t="s">
        <v>8335</v>
      </c>
      <c r="E510" s="13" t="s">
        <v>8335</v>
      </c>
      <c r="F510" s="13"/>
      <c r="G510" s="13">
        <v>122</v>
      </c>
      <c r="H510" s="13">
        <v>2950</v>
      </c>
      <c r="I510" s="13">
        <v>0</v>
      </c>
      <c r="J510" s="13">
        <v>2</v>
      </c>
      <c r="K510" s="13">
        <v>24</v>
      </c>
      <c r="L510" s="13">
        <v>144</v>
      </c>
      <c r="M510" s="13">
        <v>235</v>
      </c>
      <c r="N510" s="13">
        <v>579</v>
      </c>
      <c r="O510" s="13"/>
      <c r="P510" s="13"/>
      <c r="Q510" s="13"/>
      <c r="R510" s="13"/>
      <c r="S510" s="13">
        <v>42</v>
      </c>
      <c r="T510" s="13"/>
      <c r="U510" s="13"/>
      <c r="V510" s="13">
        <v>31</v>
      </c>
      <c r="W510" s="13">
        <v>38</v>
      </c>
      <c r="X510" s="13"/>
      <c r="Y510" s="13"/>
      <c r="Z510" s="13"/>
      <c r="AA510" s="13">
        <v>28</v>
      </c>
      <c r="AB510" s="13">
        <v>1</v>
      </c>
      <c r="AC510" s="13"/>
      <c r="AD510" s="13">
        <v>0</v>
      </c>
      <c r="AE510" s="13">
        <v>0</v>
      </c>
      <c r="AF510" s="13">
        <v>36</v>
      </c>
      <c r="AG510" s="13"/>
      <c r="AH510" s="13">
        <v>12</v>
      </c>
      <c r="AI510" s="13">
        <v>9</v>
      </c>
      <c r="AJ510" s="13">
        <v>2</v>
      </c>
      <c r="AK510" s="13">
        <v>0</v>
      </c>
      <c r="AL510" s="13" t="s">
        <v>8336</v>
      </c>
    </row>
    <row r="511" spans="1:38" ht="30" x14ac:dyDescent="0.25">
      <c r="A511" s="12">
        <v>510</v>
      </c>
      <c r="B511" s="13" t="s">
        <v>37</v>
      </c>
      <c r="C511" s="13" t="s">
        <v>41</v>
      </c>
      <c r="D511" s="13" t="s">
        <v>8335</v>
      </c>
      <c r="E511" s="13" t="s">
        <v>8335</v>
      </c>
      <c r="F511" s="13"/>
      <c r="G511" s="13">
        <v>122</v>
      </c>
      <c r="H511" s="13">
        <v>2950</v>
      </c>
      <c r="I511" s="13">
        <v>0</v>
      </c>
      <c r="J511" s="13">
        <v>2</v>
      </c>
      <c r="K511" s="13">
        <v>30</v>
      </c>
      <c r="L511" s="13">
        <v>144</v>
      </c>
      <c r="M511" s="13">
        <v>235</v>
      </c>
      <c r="N511" s="13">
        <v>579</v>
      </c>
      <c r="O511" s="13"/>
      <c r="P511" s="13"/>
      <c r="Q511" s="13"/>
      <c r="R511" s="13"/>
      <c r="S511" s="13">
        <v>42</v>
      </c>
      <c r="T511" s="13"/>
      <c r="U511" s="13"/>
      <c r="V511" s="13">
        <v>31</v>
      </c>
      <c r="W511" s="13">
        <v>32</v>
      </c>
      <c r="X511" s="13"/>
      <c r="Y511" s="13"/>
      <c r="Z511" s="13"/>
      <c r="AA511" s="13">
        <v>28</v>
      </c>
      <c r="AB511" s="13">
        <v>1</v>
      </c>
      <c r="AC511" s="13"/>
      <c r="AD511" s="13">
        <v>0</v>
      </c>
      <c r="AE511" s="13">
        <v>0</v>
      </c>
      <c r="AF511" s="13">
        <v>39</v>
      </c>
      <c r="AG511" s="13"/>
      <c r="AH511" s="13">
        <v>13</v>
      </c>
      <c r="AI511" s="13">
        <v>10</v>
      </c>
      <c r="AJ511" s="13">
        <v>2</v>
      </c>
      <c r="AK511" s="13">
        <v>4</v>
      </c>
      <c r="AL511" s="13" t="s">
        <v>8336</v>
      </c>
    </row>
    <row r="512" spans="1:38" ht="30" x14ac:dyDescent="0.25">
      <c r="A512" s="12">
        <v>511</v>
      </c>
      <c r="B512" s="13" t="s">
        <v>37</v>
      </c>
      <c r="C512" s="13" t="s">
        <v>42</v>
      </c>
      <c r="D512" s="13" t="s">
        <v>8335</v>
      </c>
      <c r="E512" s="13" t="s">
        <v>8335</v>
      </c>
      <c r="F512" s="13"/>
      <c r="G512" s="13">
        <v>122</v>
      </c>
      <c r="H512" s="13">
        <v>2950</v>
      </c>
      <c r="I512" s="13">
        <v>0</v>
      </c>
      <c r="J512" s="13">
        <v>2</v>
      </c>
      <c r="K512" s="13">
        <v>34</v>
      </c>
      <c r="L512" s="13">
        <v>144</v>
      </c>
      <c r="M512" s="13">
        <v>235</v>
      </c>
      <c r="N512" s="13">
        <v>579</v>
      </c>
      <c r="O512" s="13"/>
      <c r="P512" s="13"/>
      <c r="Q512" s="13"/>
      <c r="R512" s="13"/>
      <c r="S512" s="13">
        <v>42</v>
      </c>
      <c r="T512" s="13"/>
      <c r="U512" s="13"/>
      <c r="V512" s="13">
        <v>31</v>
      </c>
      <c r="W512" s="13">
        <v>36</v>
      </c>
      <c r="X512" s="13"/>
      <c r="Y512" s="13"/>
      <c r="Z512" s="13"/>
      <c r="AA512" s="13">
        <v>28</v>
      </c>
      <c r="AB512" s="13">
        <v>1</v>
      </c>
      <c r="AC512" s="13"/>
      <c r="AD512" s="13">
        <v>0</v>
      </c>
      <c r="AE512" s="13">
        <v>0</v>
      </c>
      <c r="AF512" s="13">
        <v>44</v>
      </c>
      <c r="AG512" s="13"/>
      <c r="AH512" s="13">
        <v>14</v>
      </c>
      <c r="AI512" s="13">
        <v>11</v>
      </c>
      <c r="AJ512" s="13">
        <v>2</v>
      </c>
      <c r="AK512" s="13">
        <v>5</v>
      </c>
      <c r="AL512" s="13" t="s">
        <v>8336</v>
      </c>
    </row>
    <row r="513" spans="1:38" ht="30" x14ac:dyDescent="0.25">
      <c r="A513" s="12">
        <v>512</v>
      </c>
      <c r="B513" s="13" t="s">
        <v>37</v>
      </c>
      <c r="C513" s="13" t="s">
        <v>41</v>
      </c>
      <c r="D513" s="13" t="s">
        <v>8335</v>
      </c>
      <c r="E513" s="13" t="s">
        <v>8335</v>
      </c>
      <c r="F513" s="13"/>
      <c r="G513" s="13">
        <v>122</v>
      </c>
      <c r="H513" s="13">
        <v>2950</v>
      </c>
      <c r="I513" s="13">
        <v>0</v>
      </c>
      <c r="J513" s="13">
        <v>2</v>
      </c>
      <c r="K513" s="13">
        <v>39</v>
      </c>
      <c r="L513" s="13">
        <v>144</v>
      </c>
      <c r="M513" s="13">
        <v>235</v>
      </c>
      <c r="N513" s="13">
        <v>579</v>
      </c>
      <c r="O513" s="13"/>
      <c r="P513" s="13"/>
      <c r="Q513" s="13"/>
      <c r="R513" s="13"/>
      <c r="S513" s="13">
        <v>42</v>
      </c>
      <c r="T513" s="13"/>
      <c r="U513" s="13"/>
      <c r="V513" s="13">
        <v>31</v>
      </c>
      <c r="W513" s="13">
        <v>41</v>
      </c>
      <c r="X513" s="13"/>
      <c r="Y513" s="13"/>
      <c r="Z513" s="13"/>
      <c r="AA513" s="13">
        <v>28</v>
      </c>
      <c r="AB513" s="13">
        <v>1</v>
      </c>
      <c r="AC513" s="13"/>
      <c r="AD513" s="13">
        <v>0</v>
      </c>
      <c r="AE513" s="13">
        <v>0</v>
      </c>
      <c r="AF513" s="13">
        <v>49</v>
      </c>
      <c r="AG513" s="13"/>
      <c r="AH513" s="13">
        <v>17</v>
      </c>
      <c r="AI513" s="13">
        <v>13</v>
      </c>
      <c r="AJ513" s="13">
        <v>2</v>
      </c>
      <c r="AK513" s="13">
        <v>7</v>
      </c>
      <c r="AL513" s="13" t="s">
        <v>8336</v>
      </c>
    </row>
    <row r="514" spans="1:38" ht="30" x14ac:dyDescent="0.25">
      <c r="A514" s="12">
        <v>513</v>
      </c>
      <c r="B514" s="13" t="s">
        <v>37</v>
      </c>
      <c r="C514" s="13" t="s">
        <v>42</v>
      </c>
      <c r="D514" s="13" t="s">
        <v>8335</v>
      </c>
      <c r="E514" s="13" t="s">
        <v>8335</v>
      </c>
      <c r="F514" s="13"/>
      <c r="G514" s="13">
        <v>122</v>
      </c>
      <c r="H514" s="13">
        <v>2950</v>
      </c>
      <c r="I514" s="13">
        <v>0</v>
      </c>
      <c r="J514" s="13">
        <v>2</v>
      </c>
      <c r="K514" s="13">
        <v>42</v>
      </c>
      <c r="L514" s="13">
        <v>144</v>
      </c>
      <c r="M514" s="13">
        <v>235</v>
      </c>
      <c r="N514" s="13">
        <v>579</v>
      </c>
      <c r="O514" s="13"/>
      <c r="P514" s="13"/>
      <c r="Q514" s="13"/>
      <c r="R514" s="13"/>
      <c r="S514" s="13">
        <v>42</v>
      </c>
      <c r="T514" s="13"/>
      <c r="U514" s="13"/>
      <c r="V514" s="13">
        <v>31</v>
      </c>
      <c r="W514" s="13">
        <v>44</v>
      </c>
      <c r="X514" s="13"/>
      <c r="Y514" s="13"/>
      <c r="Z514" s="13"/>
      <c r="AA514" s="13">
        <v>28</v>
      </c>
      <c r="AB514" s="13">
        <v>1</v>
      </c>
      <c r="AC514" s="13"/>
      <c r="AD514" s="13">
        <v>0</v>
      </c>
      <c r="AE514" s="13">
        <v>0</v>
      </c>
      <c r="AF514" s="13">
        <v>52</v>
      </c>
      <c r="AG514" s="13"/>
      <c r="AH514" s="13">
        <v>18</v>
      </c>
      <c r="AI514" s="13">
        <v>14</v>
      </c>
      <c r="AJ514" s="13">
        <v>2</v>
      </c>
      <c r="AK514" s="13">
        <v>8</v>
      </c>
      <c r="AL514" s="13" t="s">
        <v>8336</v>
      </c>
    </row>
    <row r="515" spans="1:38" ht="30" x14ac:dyDescent="0.25">
      <c r="A515" s="12">
        <v>514</v>
      </c>
      <c r="B515" s="13" t="s">
        <v>37</v>
      </c>
      <c r="C515" s="13" t="s">
        <v>15</v>
      </c>
      <c r="D515" s="13" t="s">
        <v>8338</v>
      </c>
      <c r="E515" s="13" t="s">
        <v>8338</v>
      </c>
      <c r="F515" s="13"/>
      <c r="G515" s="13">
        <v>122</v>
      </c>
      <c r="H515" s="13">
        <v>6500</v>
      </c>
      <c r="I515" s="13">
        <v>0</v>
      </c>
      <c r="J515" s="13">
        <v>2</v>
      </c>
      <c r="K515" s="13">
        <v>30</v>
      </c>
      <c r="L515" s="13">
        <v>145</v>
      </c>
      <c r="M515" s="13">
        <v>235</v>
      </c>
      <c r="N515" s="13">
        <v>579</v>
      </c>
      <c r="O515" s="13"/>
      <c r="P515" s="13"/>
      <c r="Q515" s="13"/>
      <c r="R515" s="13"/>
      <c r="S515" s="13">
        <v>42</v>
      </c>
      <c r="T515" s="13"/>
      <c r="U515" s="13"/>
      <c r="V515" s="13">
        <v>31</v>
      </c>
      <c r="W515" s="13">
        <v>53</v>
      </c>
      <c r="X515" s="13"/>
      <c r="Y515" s="13"/>
      <c r="Z515" s="13"/>
      <c r="AA515" s="13">
        <v>28</v>
      </c>
      <c r="AB515" s="13">
        <v>2</v>
      </c>
      <c r="AC515" s="13"/>
      <c r="AD515" s="13">
        <v>0</v>
      </c>
      <c r="AE515" s="13">
        <v>0</v>
      </c>
      <c r="AF515" s="13">
        <v>37</v>
      </c>
      <c r="AG515" s="13"/>
      <c r="AH515" s="13">
        <v>13</v>
      </c>
      <c r="AI515" s="13">
        <v>11</v>
      </c>
      <c r="AJ515" s="13">
        <v>2</v>
      </c>
      <c r="AK515" s="13">
        <v>0</v>
      </c>
      <c r="AL515" s="13" t="s">
        <v>8339</v>
      </c>
    </row>
    <row r="516" spans="1:38" ht="30" x14ac:dyDescent="0.25">
      <c r="A516" s="12">
        <v>515</v>
      </c>
      <c r="B516" s="13" t="s">
        <v>37</v>
      </c>
      <c r="C516" s="13" t="s">
        <v>15</v>
      </c>
      <c r="D516" s="13" t="s">
        <v>8338</v>
      </c>
      <c r="E516" s="13" t="s">
        <v>8338</v>
      </c>
      <c r="F516" s="13"/>
      <c r="G516" s="13">
        <v>122</v>
      </c>
      <c r="H516" s="13">
        <v>6500</v>
      </c>
      <c r="I516" s="13">
        <v>0</v>
      </c>
      <c r="J516" s="13">
        <v>2</v>
      </c>
      <c r="K516" s="13">
        <v>30</v>
      </c>
      <c r="L516" s="13">
        <v>145</v>
      </c>
      <c r="M516" s="13">
        <v>235</v>
      </c>
      <c r="N516" s="13">
        <v>579</v>
      </c>
      <c r="O516" s="13"/>
      <c r="P516" s="13"/>
      <c r="Q516" s="13"/>
      <c r="R516" s="13"/>
      <c r="S516" s="13">
        <v>42</v>
      </c>
      <c r="T516" s="13"/>
      <c r="U516" s="13"/>
      <c r="V516" s="13">
        <v>31</v>
      </c>
      <c r="W516" s="13">
        <v>55</v>
      </c>
      <c r="X516" s="13"/>
      <c r="Y516" s="13"/>
      <c r="Z516" s="13"/>
      <c r="AA516" s="13">
        <v>28</v>
      </c>
      <c r="AB516" s="13">
        <v>2</v>
      </c>
      <c r="AC516" s="13"/>
      <c r="AD516" s="13">
        <v>0</v>
      </c>
      <c r="AE516" s="13">
        <v>0</v>
      </c>
      <c r="AF516" s="13">
        <v>38</v>
      </c>
      <c r="AG516" s="13"/>
      <c r="AH516" s="13">
        <v>14</v>
      </c>
      <c r="AI516" s="13">
        <v>12</v>
      </c>
      <c r="AJ516" s="13">
        <v>2</v>
      </c>
      <c r="AK516" s="13">
        <v>0</v>
      </c>
      <c r="AL516" s="13" t="s">
        <v>8339</v>
      </c>
    </row>
    <row r="517" spans="1:38" ht="30" x14ac:dyDescent="0.25">
      <c r="A517" s="12">
        <v>516</v>
      </c>
      <c r="B517" s="13" t="s">
        <v>37</v>
      </c>
      <c r="C517" s="13" t="s">
        <v>15</v>
      </c>
      <c r="D517" s="13" t="s">
        <v>8338</v>
      </c>
      <c r="E517" s="13" t="s">
        <v>8338</v>
      </c>
      <c r="F517" s="13"/>
      <c r="G517" s="13">
        <v>122</v>
      </c>
      <c r="H517" s="13">
        <v>6500</v>
      </c>
      <c r="I517" s="13">
        <v>0</v>
      </c>
      <c r="J517" s="13">
        <v>2</v>
      </c>
      <c r="K517" s="13">
        <v>30</v>
      </c>
      <c r="L517" s="13">
        <v>145</v>
      </c>
      <c r="M517" s="13">
        <v>235</v>
      </c>
      <c r="N517" s="13">
        <v>579</v>
      </c>
      <c r="O517" s="13"/>
      <c r="P517" s="13"/>
      <c r="Q517" s="13"/>
      <c r="R517" s="13"/>
      <c r="S517" s="13">
        <v>42</v>
      </c>
      <c r="T517" s="13"/>
      <c r="U517" s="13"/>
      <c r="V517" s="13">
        <v>31</v>
      </c>
      <c r="W517" s="13">
        <v>58</v>
      </c>
      <c r="X517" s="13"/>
      <c r="Y517" s="13"/>
      <c r="Z517" s="13"/>
      <c r="AA517" s="13">
        <v>28</v>
      </c>
      <c r="AB517" s="13">
        <v>2</v>
      </c>
      <c r="AC517" s="13"/>
      <c r="AD517" s="13">
        <v>0</v>
      </c>
      <c r="AE517" s="13">
        <v>0</v>
      </c>
      <c r="AF517" s="13">
        <v>38</v>
      </c>
      <c r="AG517" s="13"/>
      <c r="AH517" s="13">
        <v>16</v>
      </c>
      <c r="AI517" s="13">
        <v>13</v>
      </c>
      <c r="AJ517" s="13">
        <v>2</v>
      </c>
      <c r="AK517" s="13">
        <v>0</v>
      </c>
      <c r="AL517" s="13" t="s">
        <v>8339</v>
      </c>
    </row>
    <row r="518" spans="1:38" ht="30" x14ac:dyDescent="0.25">
      <c r="A518" s="12">
        <v>517</v>
      </c>
      <c r="B518" s="13" t="s">
        <v>37</v>
      </c>
      <c r="C518" s="13" t="s">
        <v>41</v>
      </c>
      <c r="D518" s="13" t="s">
        <v>8338</v>
      </c>
      <c r="E518" s="13" t="s">
        <v>8338</v>
      </c>
      <c r="F518" s="13"/>
      <c r="G518" s="13">
        <v>122</v>
      </c>
      <c r="H518" s="13">
        <v>6500</v>
      </c>
      <c r="I518" s="13">
        <v>0</v>
      </c>
      <c r="J518" s="13">
        <v>2</v>
      </c>
      <c r="K518" s="13">
        <v>36</v>
      </c>
      <c r="L518" s="13">
        <v>145</v>
      </c>
      <c r="M518" s="13">
        <v>235</v>
      </c>
      <c r="N518" s="13">
        <v>579</v>
      </c>
      <c r="O518" s="13"/>
      <c r="P518" s="13"/>
      <c r="Q518" s="13"/>
      <c r="R518" s="13"/>
      <c r="S518" s="13">
        <v>42</v>
      </c>
      <c r="T518" s="13"/>
      <c r="U518" s="13"/>
      <c r="V518" s="13">
        <v>31</v>
      </c>
      <c r="W518" s="13">
        <v>52</v>
      </c>
      <c r="X518" s="13"/>
      <c r="Y518" s="13"/>
      <c r="Z518" s="13"/>
      <c r="AA518" s="13">
        <v>28</v>
      </c>
      <c r="AB518" s="13">
        <v>2</v>
      </c>
      <c r="AC518" s="13"/>
      <c r="AD518" s="13">
        <v>0</v>
      </c>
      <c r="AE518" s="13">
        <v>0</v>
      </c>
      <c r="AF518" s="13">
        <v>41</v>
      </c>
      <c r="AG518" s="13"/>
      <c r="AH518" s="13">
        <v>16</v>
      </c>
      <c r="AI518" s="13">
        <v>14</v>
      </c>
      <c r="AJ518" s="13">
        <v>2</v>
      </c>
      <c r="AK518" s="13">
        <v>4</v>
      </c>
      <c r="AL518" s="13" t="s">
        <v>8339</v>
      </c>
    </row>
    <row r="519" spans="1:38" ht="30" x14ac:dyDescent="0.25">
      <c r="A519" s="12">
        <v>518</v>
      </c>
      <c r="B519" s="13" t="s">
        <v>37</v>
      </c>
      <c r="C519" s="13" t="s">
        <v>42</v>
      </c>
      <c r="D519" s="13" t="s">
        <v>8338</v>
      </c>
      <c r="E519" s="13" t="s">
        <v>8338</v>
      </c>
      <c r="F519" s="13"/>
      <c r="G519" s="13">
        <v>122</v>
      </c>
      <c r="H519" s="13">
        <v>6500</v>
      </c>
      <c r="I519" s="13">
        <v>0</v>
      </c>
      <c r="J519" s="13">
        <v>2</v>
      </c>
      <c r="K519" s="13">
        <v>40</v>
      </c>
      <c r="L519" s="13">
        <v>145</v>
      </c>
      <c r="M519" s="13">
        <v>235</v>
      </c>
      <c r="N519" s="13">
        <v>579</v>
      </c>
      <c r="O519" s="13"/>
      <c r="P519" s="13"/>
      <c r="Q519" s="13"/>
      <c r="R519" s="13"/>
      <c r="S519" s="13">
        <v>42</v>
      </c>
      <c r="T519" s="13"/>
      <c r="U519" s="13"/>
      <c r="V519" s="13">
        <v>31</v>
      </c>
      <c r="W519" s="13">
        <v>56</v>
      </c>
      <c r="X519" s="13"/>
      <c r="Y519" s="13"/>
      <c r="Z519" s="13"/>
      <c r="AA519" s="13">
        <v>28</v>
      </c>
      <c r="AB519" s="13">
        <v>2</v>
      </c>
      <c r="AC519" s="13"/>
      <c r="AD519" s="13">
        <v>0</v>
      </c>
      <c r="AE519" s="13">
        <v>0</v>
      </c>
      <c r="AF519" s="13">
        <v>46</v>
      </c>
      <c r="AG519" s="13"/>
      <c r="AH519" s="13">
        <v>18</v>
      </c>
      <c r="AI519" s="13">
        <v>15</v>
      </c>
      <c r="AJ519" s="13">
        <v>2</v>
      </c>
      <c r="AK519" s="13">
        <v>5</v>
      </c>
      <c r="AL519" s="13" t="s">
        <v>8339</v>
      </c>
    </row>
    <row r="520" spans="1:38" ht="30" x14ac:dyDescent="0.25">
      <c r="A520" s="12">
        <v>519</v>
      </c>
      <c r="B520" s="13" t="s">
        <v>37</v>
      </c>
      <c r="C520" s="13" t="s">
        <v>41</v>
      </c>
      <c r="D520" s="13" t="s">
        <v>8338</v>
      </c>
      <c r="E520" s="13" t="s">
        <v>8338</v>
      </c>
      <c r="F520" s="13"/>
      <c r="G520" s="13">
        <v>122</v>
      </c>
      <c r="H520" s="13">
        <v>6500</v>
      </c>
      <c r="I520" s="13">
        <v>0</v>
      </c>
      <c r="J520" s="13">
        <v>2</v>
      </c>
      <c r="K520" s="13">
        <v>45</v>
      </c>
      <c r="L520" s="13">
        <v>145</v>
      </c>
      <c r="M520" s="13">
        <v>235</v>
      </c>
      <c r="N520" s="13">
        <v>579</v>
      </c>
      <c r="O520" s="13"/>
      <c r="P520" s="13"/>
      <c r="Q520" s="13"/>
      <c r="R520" s="13"/>
      <c r="S520" s="13">
        <v>42</v>
      </c>
      <c r="T520" s="13"/>
      <c r="U520" s="13"/>
      <c r="V520" s="13">
        <v>31</v>
      </c>
      <c r="W520" s="13">
        <v>61</v>
      </c>
      <c r="X520" s="13"/>
      <c r="Y520" s="13"/>
      <c r="Z520" s="13"/>
      <c r="AA520" s="13">
        <v>28</v>
      </c>
      <c r="AB520" s="13">
        <v>2</v>
      </c>
      <c r="AC520" s="13"/>
      <c r="AD520" s="13">
        <v>0</v>
      </c>
      <c r="AE520" s="13">
        <v>0</v>
      </c>
      <c r="AF520" s="13">
        <v>51</v>
      </c>
      <c r="AG520" s="13"/>
      <c r="AH520" s="13">
        <v>21</v>
      </c>
      <c r="AI520" s="13">
        <v>17</v>
      </c>
      <c r="AJ520" s="13">
        <v>2</v>
      </c>
      <c r="AK520" s="13">
        <v>7</v>
      </c>
      <c r="AL520" s="13" t="s">
        <v>8339</v>
      </c>
    </row>
    <row r="521" spans="1:38" ht="30" x14ac:dyDescent="0.25">
      <c r="A521" s="12">
        <v>520</v>
      </c>
      <c r="B521" s="13" t="s">
        <v>37</v>
      </c>
      <c r="C521" s="13" t="s">
        <v>42</v>
      </c>
      <c r="D521" s="13" t="s">
        <v>8338</v>
      </c>
      <c r="E521" s="13" t="s">
        <v>8338</v>
      </c>
      <c r="F521" s="13"/>
      <c r="G521" s="13">
        <v>122</v>
      </c>
      <c r="H521" s="13">
        <v>6500</v>
      </c>
      <c r="I521" s="13">
        <v>0</v>
      </c>
      <c r="J521" s="13">
        <v>2</v>
      </c>
      <c r="K521" s="13">
        <v>48</v>
      </c>
      <c r="L521" s="13">
        <v>145</v>
      </c>
      <c r="M521" s="13">
        <v>235</v>
      </c>
      <c r="N521" s="13">
        <v>579</v>
      </c>
      <c r="O521" s="13"/>
      <c r="P521" s="13"/>
      <c r="Q521" s="13"/>
      <c r="R521" s="13"/>
      <c r="S521" s="13">
        <v>42</v>
      </c>
      <c r="T521" s="13"/>
      <c r="U521" s="13"/>
      <c r="V521" s="13">
        <v>31</v>
      </c>
      <c r="W521" s="13">
        <v>64</v>
      </c>
      <c r="X521" s="13"/>
      <c r="Y521" s="13"/>
      <c r="Z521" s="13"/>
      <c r="AA521" s="13">
        <v>28</v>
      </c>
      <c r="AB521" s="13">
        <v>2</v>
      </c>
      <c r="AC521" s="13"/>
      <c r="AD521" s="13">
        <v>0</v>
      </c>
      <c r="AE521" s="13">
        <v>0</v>
      </c>
      <c r="AF521" s="13">
        <v>54</v>
      </c>
      <c r="AG521" s="13"/>
      <c r="AH521" s="13">
        <v>23</v>
      </c>
      <c r="AI521" s="13">
        <v>18</v>
      </c>
      <c r="AJ521" s="13">
        <v>2</v>
      </c>
      <c r="AK521" s="13">
        <v>8</v>
      </c>
      <c r="AL521" s="13" t="s">
        <v>8339</v>
      </c>
    </row>
    <row r="522" spans="1:38" ht="30" x14ac:dyDescent="0.25">
      <c r="A522" s="12">
        <v>521</v>
      </c>
      <c r="B522" s="13" t="s">
        <v>37</v>
      </c>
      <c r="C522" s="13" t="s">
        <v>3957</v>
      </c>
      <c r="D522" s="13" t="s">
        <v>8341</v>
      </c>
      <c r="E522" s="13" t="s">
        <v>8341</v>
      </c>
      <c r="F522" s="13"/>
      <c r="G522" s="13">
        <v>122</v>
      </c>
      <c r="H522" s="13">
        <v>12250</v>
      </c>
      <c r="I522" s="13">
        <v>0</v>
      </c>
      <c r="J522" s="13">
        <v>2</v>
      </c>
      <c r="K522" s="13">
        <v>36</v>
      </c>
      <c r="L522" s="13">
        <v>146</v>
      </c>
      <c r="M522" s="13">
        <v>235</v>
      </c>
      <c r="N522" s="13">
        <v>579</v>
      </c>
      <c r="O522" s="13"/>
      <c r="P522" s="13"/>
      <c r="Q522" s="13"/>
      <c r="R522" s="13"/>
      <c r="S522" s="13">
        <v>52</v>
      </c>
      <c r="T522" s="13"/>
      <c r="U522" s="13"/>
      <c r="V522" s="13">
        <v>31</v>
      </c>
      <c r="W522" s="13">
        <v>73</v>
      </c>
      <c r="X522" s="13"/>
      <c r="Y522" s="13"/>
      <c r="Z522" s="13"/>
      <c r="AA522" s="13">
        <v>28</v>
      </c>
      <c r="AB522" s="13">
        <v>2</v>
      </c>
      <c r="AC522" s="13"/>
      <c r="AD522" s="13">
        <v>0</v>
      </c>
      <c r="AE522" s="13">
        <v>0</v>
      </c>
      <c r="AF522" s="13">
        <v>39</v>
      </c>
      <c r="AG522" s="13"/>
      <c r="AH522" s="13">
        <v>18</v>
      </c>
      <c r="AI522" s="13">
        <v>15</v>
      </c>
      <c r="AJ522" s="13">
        <v>2</v>
      </c>
      <c r="AK522" s="13">
        <v>0</v>
      </c>
      <c r="AL522" s="13" t="s">
        <v>8342</v>
      </c>
    </row>
    <row r="523" spans="1:38" ht="30" x14ac:dyDescent="0.25">
      <c r="A523" s="12">
        <v>522</v>
      </c>
      <c r="B523" s="13" t="s">
        <v>37</v>
      </c>
      <c r="C523" s="13" t="s">
        <v>3957</v>
      </c>
      <c r="D523" s="13" t="s">
        <v>8341</v>
      </c>
      <c r="E523" s="13" t="s">
        <v>8341</v>
      </c>
      <c r="F523" s="13"/>
      <c r="G523" s="13">
        <v>122</v>
      </c>
      <c r="H523" s="13">
        <v>12250</v>
      </c>
      <c r="I523" s="13">
        <v>0</v>
      </c>
      <c r="J523" s="13">
        <v>2</v>
      </c>
      <c r="K523" s="13">
        <v>36</v>
      </c>
      <c r="L523" s="13">
        <v>146</v>
      </c>
      <c r="M523" s="13">
        <v>235</v>
      </c>
      <c r="N523" s="13">
        <v>579</v>
      </c>
      <c r="O523" s="13"/>
      <c r="P523" s="13"/>
      <c r="Q523" s="13"/>
      <c r="R523" s="13"/>
      <c r="S523" s="13">
        <v>52</v>
      </c>
      <c r="T523" s="13"/>
      <c r="U523" s="13"/>
      <c r="V523" s="13">
        <v>31</v>
      </c>
      <c r="W523" s="13">
        <v>75</v>
      </c>
      <c r="X523" s="13"/>
      <c r="Y523" s="13"/>
      <c r="Z523" s="13"/>
      <c r="AA523" s="13">
        <v>28</v>
      </c>
      <c r="AB523" s="13">
        <v>2</v>
      </c>
      <c r="AC523" s="13"/>
      <c r="AD523" s="13">
        <v>0</v>
      </c>
      <c r="AE523" s="13">
        <v>0</v>
      </c>
      <c r="AF523" s="13">
        <v>40</v>
      </c>
      <c r="AG523" s="13"/>
      <c r="AH523" s="13">
        <v>19</v>
      </c>
      <c r="AI523" s="13">
        <v>16</v>
      </c>
      <c r="AJ523" s="13">
        <v>2</v>
      </c>
      <c r="AK523" s="13">
        <v>0</v>
      </c>
      <c r="AL523" s="13" t="s">
        <v>8342</v>
      </c>
    </row>
    <row r="524" spans="1:38" ht="30" x14ac:dyDescent="0.25">
      <c r="A524" s="12">
        <v>523</v>
      </c>
      <c r="B524" s="13" t="s">
        <v>37</v>
      </c>
      <c r="C524" s="13" t="s">
        <v>3957</v>
      </c>
      <c r="D524" s="13" t="s">
        <v>8341</v>
      </c>
      <c r="E524" s="13" t="s">
        <v>8341</v>
      </c>
      <c r="F524" s="13"/>
      <c r="G524" s="13">
        <v>122</v>
      </c>
      <c r="H524" s="13">
        <v>12250</v>
      </c>
      <c r="I524" s="13">
        <v>0</v>
      </c>
      <c r="J524" s="13">
        <v>2</v>
      </c>
      <c r="K524" s="13">
        <v>36</v>
      </c>
      <c r="L524" s="13">
        <v>146</v>
      </c>
      <c r="M524" s="13">
        <v>235</v>
      </c>
      <c r="N524" s="13">
        <v>579</v>
      </c>
      <c r="O524" s="13"/>
      <c r="P524" s="13"/>
      <c r="Q524" s="13"/>
      <c r="R524" s="13"/>
      <c r="S524" s="13">
        <v>52</v>
      </c>
      <c r="T524" s="13"/>
      <c r="U524" s="13"/>
      <c r="V524" s="13">
        <v>31</v>
      </c>
      <c r="W524" s="13">
        <v>78</v>
      </c>
      <c r="X524" s="13"/>
      <c r="Y524" s="13"/>
      <c r="Z524" s="13"/>
      <c r="AA524" s="13">
        <v>28</v>
      </c>
      <c r="AB524" s="13">
        <v>2</v>
      </c>
      <c r="AC524" s="13"/>
      <c r="AD524" s="13">
        <v>0</v>
      </c>
      <c r="AE524" s="13">
        <v>0</v>
      </c>
      <c r="AF524" s="13">
        <v>40</v>
      </c>
      <c r="AG524" s="13"/>
      <c r="AH524" s="13">
        <v>20</v>
      </c>
      <c r="AI524" s="13">
        <v>17</v>
      </c>
      <c r="AJ524" s="13">
        <v>2</v>
      </c>
      <c r="AK524" s="13">
        <v>0</v>
      </c>
      <c r="AL524" s="13" t="s">
        <v>8342</v>
      </c>
    </row>
    <row r="525" spans="1:38" ht="45" x14ac:dyDescent="0.25">
      <c r="A525" s="12">
        <v>524</v>
      </c>
      <c r="B525" s="13" t="s">
        <v>37</v>
      </c>
      <c r="C525" s="13" t="s">
        <v>51</v>
      </c>
      <c r="D525" s="13" t="s">
        <v>8341</v>
      </c>
      <c r="E525" s="13" t="s">
        <v>8341</v>
      </c>
      <c r="F525" s="13"/>
      <c r="G525" s="13">
        <v>122</v>
      </c>
      <c r="H525" s="13">
        <v>12250</v>
      </c>
      <c r="I525" s="13">
        <v>0</v>
      </c>
      <c r="J525" s="13">
        <v>2</v>
      </c>
      <c r="K525" s="13">
        <v>42</v>
      </c>
      <c r="L525" s="13">
        <v>146</v>
      </c>
      <c r="M525" s="13">
        <v>235</v>
      </c>
      <c r="N525" s="13">
        <v>579</v>
      </c>
      <c r="O525" s="13"/>
      <c r="P525" s="13"/>
      <c r="Q525" s="13"/>
      <c r="R525" s="13"/>
      <c r="S525" s="13">
        <v>52</v>
      </c>
      <c r="T525" s="13"/>
      <c r="U525" s="13"/>
      <c r="V525" s="13">
        <v>31</v>
      </c>
      <c r="W525" s="13">
        <v>72</v>
      </c>
      <c r="X525" s="13"/>
      <c r="Y525" s="13"/>
      <c r="Z525" s="13"/>
      <c r="AA525" s="13">
        <v>28</v>
      </c>
      <c r="AB525" s="13">
        <v>2</v>
      </c>
      <c r="AC525" s="13"/>
      <c r="AD525" s="13">
        <v>0</v>
      </c>
      <c r="AE525" s="13">
        <v>0</v>
      </c>
      <c r="AF525" s="13">
        <v>43</v>
      </c>
      <c r="AG525" s="13"/>
      <c r="AH525" s="13">
        <v>21</v>
      </c>
      <c r="AI525" s="13">
        <v>18</v>
      </c>
      <c r="AJ525" s="13">
        <v>2</v>
      </c>
      <c r="AK525" s="13">
        <v>4</v>
      </c>
      <c r="AL525" s="13" t="s">
        <v>8342</v>
      </c>
    </row>
    <row r="526" spans="1:38" ht="45" x14ac:dyDescent="0.25">
      <c r="A526" s="12">
        <v>525</v>
      </c>
      <c r="B526" s="13" t="s">
        <v>37</v>
      </c>
      <c r="C526" s="13" t="s">
        <v>6543</v>
      </c>
      <c r="D526" s="13" t="s">
        <v>8341</v>
      </c>
      <c r="E526" s="13" t="s">
        <v>8341</v>
      </c>
      <c r="F526" s="13"/>
      <c r="G526" s="13">
        <v>122</v>
      </c>
      <c r="H526" s="13">
        <v>12250</v>
      </c>
      <c r="I526" s="13">
        <v>0</v>
      </c>
      <c r="J526" s="13">
        <v>2</v>
      </c>
      <c r="K526" s="13">
        <v>46</v>
      </c>
      <c r="L526" s="13">
        <v>146</v>
      </c>
      <c r="M526" s="13">
        <v>235</v>
      </c>
      <c r="N526" s="13">
        <v>579</v>
      </c>
      <c r="O526" s="13"/>
      <c r="P526" s="13"/>
      <c r="Q526" s="13"/>
      <c r="R526" s="13"/>
      <c r="S526" s="13">
        <v>52</v>
      </c>
      <c r="T526" s="13"/>
      <c r="U526" s="13"/>
      <c r="V526" s="13">
        <v>31</v>
      </c>
      <c r="W526" s="13">
        <v>76</v>
      </c>
      <c r="X526" s="13"/>
      <c r="Y526" s="13"/>
      <c r="Z526" s="13"/>
      <c r="AA526" s="13">
        <v>28</v>
      </c>
      <c r="AB526" s="13">
        <v>2</v>
      </c>
      <c r="AC526" s="13"/>
      <c r="AD526" s="13">
        <v>0</v>
      </c>
      <c r="AE526" s="13">
        <v>0</v>
      </c>
      <c r="AF526" s="13">
        <v>48</v>
      </c>
      <c r="AG526" s="13"/>
      <c r="AH526" s="13">
        <v>24</v>
      </c>
      <c r="AI526" s="13">
        <v>20</v>
      </c>
      <c r="AJ526" s="13">
        <v>2</v>
      </c>
      <c r="AK526" s="13">
        <v>5</v>
      </c>
      <c r="AL526" s="13" t="s">
        <v>8342</v>
      </c>
    </row>
    <row r="527" spans="1:38" ht="45" x14ac:dyDescent="0.25">
      <c r="A527" s="12">
        <v>526</v>
      </c>
      <c r="B527" s="13" t="s">
        <v>37</v>
      </c>
      <c r="C527" s="13" t="s">
        <v>51</v>
      </c>
      <c r="D527" s="13" t="s">
        <v>8341</v>
      </c>
      <c r="E527" s="13" t="s">
        <v>8341</v>
      </c>
      <c r="F527" s="13"/>
      <c r="G527" s="13">
        <v>122</v>
      </c>
      <c r="H527" s="13">
        <v>12250</v>
      </c>
      <c r="I527" s="13">
        <v>0</v>
      </c>
      <c r="J527" s="13">
        <v>2</v>
      </c>
      <c r="K527" s="13">
        <v>51</v>
      </c>
      <c r="L527" s="13">
        <v>146</v>
      </c>
      <c r="M527" s="13">
        <v>235</v>
      </c>
      <c r="N527" s="13">
        <v>579</v>
      </c>
      <c r="O527" s="13"/>
      <c r="P527" s="13"/>
      <c r="Q527" s="13"/>
      <c r="R527" s="13"/>
      <c r="S527" s="13">
        <v>52</v>
      </c>
      <c r="T527" s="13"/>
      <c r="U527" s="13"/>
      <c r="V527" s="13">
        <v>31</v>
      </c>
      <c r="W527" s="13">
        <v>81</v>
      </c>
      <c r="X527" s="13"/>
      <c r="Y527" s="13"/>
      <c r="Z527" s="13"/>
      <c r="AA527" s="13">
        <v>28</v>
      </c>
      <c r="AB527" s="13">
        <v>2</v>
      </c>
      <c r="AC527" s="13"/>
      <c r="AD527" s="13">
        <v>0</v>
      </c>
      <c r="AE527" s="13">
        <v>0</v>
      </c>
      <c r="AF527" s="13">
        <v>53</v>
      </c>
      <c r="AG527" s="13"/>
      <c r="AH527" s="13">
        <v>27</v>
      </c>
      <c r="AI527" s="13">
        <v>22</v>
      </c>
      <c r="AJ527" s="13">
        <v>2</v>
      </c>
      <c r="AK527" s="13">
        <v>7</v>
      </c>
      <c r="AL527" s="13" t="s">
        <v>8342</v>
      </c>
    </row>
    <row r="528" spans="1:38" ht="45" x14ac:dyDescent="0.25">
      <c r="A528" s="12">
        <v>527</v>
      </c>
      <c r="B528" s="13" t="s">
        <v>37</v>
      </c>
      <c r="C528" s="13" t="s">
        <v>6543</v>
      </c>
      <c r="D528" s="13" t="s">
        <v>8341</v>
      </c>
      <c r="E528" s="13" t="s">
        <v>8341</v>
      </c>
      <c r="F528" s="13"/>
      <c r="G528" s="13">
        <v>122</v>
      </c>
      <c r="H528" s="13">
        <v>12250</v>
      </c>
      <c r="I528" s="13">
        <v>0</v>
      </c>
      <c r="J528" s="13">
        <v>2</v>
      </c>
      <c r="K528" s="13">
        <v>54</v>
      </c>
      <c r="L528" s="13">
        <v>146</v>
      </c>
      <c r="M528" s="13">
        <v>235</v>
      </c>
      <c r="N528" s="13">
        <v>579</v>
      </c>
      <c r="O528" s="13"/>
      <c r="P528" s="13"/>
      <c r="Q528" s="13"/>
      <c r="R528" s="13"/>
      <c r="S528" s="13">
        <v>52</v>
      </c>
      <c r="T528" s="13"/>
      <c r="U528" s="13"/>
      <c r="V528" s="13">
        <v>31</v>
      </c>
      <c r="W528" s="13">
        <v>84</v>
      </c>
      <c r="X528" s="13"/>
      <c r="Y528" s="13"/>
      <c r="Z528" s="13"/>
      <c r="AA528" s="13">
        <v>28</v>
      </c>
      <c r="AB528" s="13">
        <v>2</v>
      </c>
      <c r="AC528" s="13"/>
      <c r="AD528" s="13">
        <v>0</v>
      </c>
      <c r="AE528" s="13">
        <v>0</v>
      </c>
      <c r="AF528" s="13">
        <v>56</v>
      </c>
      <c r="AG528" s="13"/>
      <c r="AH528" s="13">
        <v>29</v>
      </c>
      <c r="AI528" s="13">
        <v>23</v>
      </c>
      <c r="AJ528" s="13">
        <v>2</v>
      </c>
      <c r="AK528" s="13">
        <v>8</v>
      </c>
      <c r="AL528" s="13" t="s">
        <v>8342</v>
      </c>
    </row>
    <row r="529" spans="1:38" ht="30" x14ac:dyDescent="0.25">
      <c r="A529" s="12">
        <v>528</v>
      </c>
      <c r="B529" s="13" t="s">
        <v>37</v>
      </c>
      <c r="C529" s="13" t="s">
        <v>7</v>
      </c>
      <c r="D529" s="13" t="s">
        <v>8344</v>
      </c>
      <c r="E529" s="13" t="s">
        <v>8344</v>
      </c>
      <c r="F529" s="13"/>
      <c r="G529" s="13">
        <v>122</v>
      </c>
      <c r="H529" s="13">
        <v>21200</v>
      </c>
      <c r="I529" s="13">
        <v>0</v>
      </c>
      <c r="J529" s="13">
        <v>2</v>
      </c>
      <c r="K529" s="13">
        <v>41</v>
      </c>
      <c r="L529" s="13">
        <v>147</v>
      </c>
      <c r="M529" s="13">
        <v>235</v>
      </c>
      <c r="N529" s="13">
        <v>579</v>
      </c>
      <c r="O529" s="13"/>
      <c r="P529" s="13"/>
      <c r="Q529" s="13"/>
      <c r="R529" s="13"/>
      <c r="S529" s="13">
        <v>52</v>
      </c>
      <c r="T529" s="13"/>
      <c r="U529" s="13"/>
      <c r="V529" s="13">
        <v>31</v>
      </c>
      <c r="W529" s="13">
        <v>91</v>
      </c>
      <c r="X529" s="13"/>
      <c r="Y529" s="13"/>
      <c r="Z529" s="13"/>
      <c r="AA529" s="13">
        <v>28</v>
      </c>
      <c r="AB529" s="13">
        <v>3</v>
      </c>
      <c r="AC529" s="13"/>
      <c r="AD529" s="13">
        <v>0</v>
      </c>
      <c r="AE529" s="13">
        <v>0</v>
      </c>
      <c r="AF529" s="13">
        <v>41</v>
      </c>
      <c r="AG529" s="13"/>
      <c r="AH529" s="13">
        <v>22</v>
      </c>
      <c r="AI529" s="13">
        <v>18</v>
      </c>
      <c r="AJ529" s="13">
        <v>2</v>
      </c>
      <c r="AK529" s="13">
        <v>0</v>
      </c>
      <c r="AL529" s="13" t="s">
        <v>8345</v>
      </c>
    </row>
    <row r="530" spans="1:38" ht="30" x14ac:dyDescent="0.25">
      <c r="A530" s="12">
        <v>529</v>
      </c>
      <c r="B530" s="13" t="s">
        <v>37</v>
      </c>
      <c r="C530" s="13" t="s">
        <v>7</v>
      </c>
      <c r="D530" s="13" t="s">
        <v>8344</v>
      </c>
      <c r="E530" s="13" t="s">
        <v>8344</v>
      </c>
      <c r="F530" s="13"/>
      <c r="G530" s="13">
        <v>122</v>
      </c>
      <c r="H530" s="13">
        <v>21200</v>
      </c>
      <c r="I530" s="13">
        <v>0</v>
      </c>
      <c r="J530" s="13">
        <v>2</v>
      </c>
      <c r="K530" s="13">
        <v>41</v>
      </c>
      <c r="L530" s="13">
        <v>147</v>
      </c>
      <c r="M530" s="13">
        <v>235</v>
      </c>
      <c r="N530" s="13">
        <v>579</v>
      </c>
      <c r="O530" s="13"/>
      <c r="P530" s="13"/>
      <c r="Q530" s="13"/>
      <c r="R530" s="13"/>
      <c r="S530" s="13">
        <v>52</v>
      </c>
      <c r="T530" s="13"/>
      <c r="U530" s="13"/>
      <c r="V530" s="13">
        <v>31</v>
      </c>
      <c r="W530" s="13">
        <v>93</v>
      </c>
      <c r="X530" s="13"/>
      <c r="Y530" s="13"/>
      <c r="Z530" s="13"/>
      <c r="AA530" s="13">
        <v>28</v>
      </c>
      <c r="AB530" s="13">
        <v>3</v>
      </c>
      <c r="AC530" s="13"/>
      <c r="AD530" s="13">
        <v>0</v>
      </c>
      <c r="AE530" s="13">
        <v>0</v>
      </c>
      <c r="AF530" s="13">
        <v>41</v>
      </c>
      <c r="AG530" s="13"/>
      <c r="AH530" s="13">
        <v>23</v>
      </c>
      <c r="AI530" s="13">
        <v>19</v>
      </c>
      <c r="AJ530" s="13">
        <v>2</v>
      </c>
      <c r="AK530" s="13">
        <v>0</v>
      </c>
      <c r="AL530" s="13" t="s">
        <v>8345</v>
      </c>
    </row>
    <row r="531" spans="1:38" ht="30" x14ac:dyDescent="0.25">
      <c r="A531" s="12">
        <v>530</v>
      </c>
      <c r="B531" s="13" t="s">
        <v>37</v>
      </c>
      <c r="C531" s="13" t="s">
        <v>7</v>
      </c>
      <c r="D531" s="13" t="s">
        <v>8344</v>
      </c>
      <c r="E531" s="13" t="s">
        <v>8344</v>
      </c>
      <c r="F531" s="13"/>
      <c r="G531" s="13">
        <v>122</v>
      </c>
      <c r="H531" s="13">
        <v>21200</v>
      </c>
      <c r="I531" s="13">
        <v>0</v>
      </c>
      <c r="J531" s="13">
        <v>2</v>
      </c>
      <c r="K531" s="13">
        <v>41</v>
      </c>
      <c r="L531" s="13">
        <v>147</v>
      </c>
      <c r="M531" s="13">
        <v>235</v>
      </c>
      <c r="N531" s="13">
        <v>579</v>
      </c>
      <c r="O531" s="13"/>
      <c r="P531" s="13"/>
      <c r="Q531" s="13"/>
      <c r="R531" s="13"/>
      <c r="S531" s="13">
        <v>52</v>
      </c>
      <c r="T531" s="13"/>
      <c r="U531" s="13"/>
      <c r="V531" s="13">
        <v>31</v>
      </c>
      <c r="W531" s="13">
        <v>96</v>
      </c>
      <c r="X531" s="13"/>
      <c r="Y531" s="13"/>
      <c r="Z531" s="13"/>
      <c r="AA531" s="13">
        <v>28</v>
      </c>
      <c r="AB531" s="13">
        <v>3</v>
      </c>
      <c r="AC531" s="13"/>
      <c r="AD531" s="13">
        <v>0</v>
      </c>
      <c r="AE531" s="13">
        <v>0</v>
      </c>
      <c r="AF531" s="13">
        <v>42</v>
      </c>
      <c r="AG531" s="13"/>
      <c r="AH531" s="13">
        <v>25</v>
      </c>
      <c r="AI531" s="13">
        <v>20</v>
      </c>
      <c r="AJ531" s="13">
        <v>2</v>
      </c>
      <c r="AK531" s="13">
        <v>0</v>
      </c>
      <c r="AL531" s="13" t="s">
        <v>8345</v>
      </c>
    </row>
    <row r="532" spans="1:38" ht="30" x14ac:dyDescent="0.25">
      <c r="A532" s="12">
        <v>531</v>
      </c>
      <c r="B532" s="13" t="s">
        <v>37</v>
      </c>
      <c r="C532" s="13" t="s">
        <v>47</v>
      </c>
      <c r="D532" s="13" t="s">
        <v>8344</v>
      </c>
      <c r="E532" s="13" t="s">
        <v>8344</v>
      </c>
      <c r="F532" s="13"/>
      <c r="G532" s="13">
        <v>122</v>
      </c>
      <c r="H532" s="13">
        <v>21200</v>
      </c>
      <c r="I532" s="13">
        <v>0</v>
      </c>
      <c r="J532" s="13">
        <v>2</v>
      </c>
      <c r="K532" s="13">
        <v>47</v>
      </c>
      <c r="L532" s="13">
        <v>147</v>
      </c>
      <c r="M532" s="13">
        <v>235</v>
      </c>
      <c r="N532" s="13">
        <v>579</v>
      </c>
      <c r="O532" s="13"/>
      <c r="P532" s="13"/>
      <c r="Q532" s="13"/>
      <c r="R532" s="13"/>
      <c r="S532" s="13">
        <v>52</v>
      </c>
      <c r="T532" s="13"/>
      <c r="U532" s="13"/>
      <c r="V532" s="13">
        <v>31</v>
      </c>
      <c r="W532" s="13">
        <v>90</v>
      </c>
      <c r="X532" s="13"/>
      <c r="Y532" s="13"/>
      <c r="Z532" s="13"/>
      <c r="AA532" s="13">
        <v>28</v>
      </c>
      <c r="AB532" s="13">
        <v>3</v>
      </c>
      <c r="AC532" s="13"/>
      <c r="AD532" s="13">
        <v>0</v>
      </c>
      <c r="AE532" s="13">
        <v>0</v>
      </c>
      <c r="AF532" s="13">
        <v>45</v>
      </c>
      <c r="AG532" s="13"/>
      <c r="AH532" s="13">
        <v>26</v>
      </c>
      <c r="AI532" s="13">
        <v>22</v>
      </c>
      <c r="AJ532" s="13">
        <v>2</v>
      </c>
      <c r="AK532" s="13">
        <v>4</v>
      </c>
      <c r="AL532" s="13" t="s">
        <v>8345</v>
      </c>
    </row>
    <row r="533" spans="1:38" ht="30" x14ac:dyDescent="0.25">
      <c r="A533" s="12">
        <v>532</v>
      </c>
      <c r="B533" s="13" t="s">
        <v>37</v>
      </c>
      <c r="C533" s="13" t="s">
        <v>6542</v>
      </c>
      <c r="D533" s="13" t="s">
        <v>8344</v>
      </c>
      <c r="E533" s="13" t="s">
        <v>8344</v>
      </c>
      <c r="F533" s="13"/>
      <c r="G533" s="13">
        <v>122</v>
      </c>
      <c r="H533" s="13">
        <v>21200</v>
      </c>
      <c r="I533" s="13">
        <v>0</v>
      </c>
      <c r="J533" s="13">
        <v>2</v>
      </c>
      <c r="K533" s="13">
        <v>51</v>
      </c>
      <c r="L533" s="13">
        <v>147</v>
      </c>
      <c r="M533" s="13">
        <v>235</v>
      </c>
      <c r="N533" s="13">
        <v>579</v>
      </c>
      <c r="O533" s="13"/>
      <c r="P533" s="13"/>
      <c r="Q533" s="13"/>
      <c r="R533" s="13"/>
      <c r="S533" s="13">
        <v>52</v>
      </c>
      <c r="T533" s="13"/>
      <c r="U533" s="13"/>
      <c r="V533" s="13">
        <v>31</v>
      </c>
      <c r="W533" s="13">
        <v>94</v>
      </c>
      <c r="X533" s="13"/>
      <c r="Y533" s="13"/>
      <c r="Z533" s="13"/>
      <c r="AA533" s="13">
        <v>28</v>
      </c>
      <c r="AB533" s="13">
        <v>3</v>
      </c>
      <c r="AC533" s="13"/>
      <c r="AD533" s="13">
        <v>0</v>
      </c>
      <c r="AE533" s="13">
        <v>0</v>
      </c>
      <c r="AF533" s="13">
        <v>49</v>
      </c>
      <c r="AG533" s="13"/>
      <c r="AH533" s="13">
        <v>29</v>
      </c>
      <c r="AI533" s="13">
        <v>24</v>
      </c>
      <c r="AJ533" s="13">
        <v>2</v>
      </c>
      <c r="AK533" s="13">
        <v>5</v>
      </c>
      <c r="AL533" s="13" t="s">
        <v>8345</v>
      </c>
    </row>
    <row r="534" spans="1:38" ht="30" x14ac:dyDescent="0.25">
      <c r="A534" s="12">
        <v>533</v>
      </c>
      <c r="B534" s="13" t="s">
        <v>37</v>
      </c>
      <c r="C534" s="13" t="s">
        <v>47</v>
      </c>
      <c r="D534" s="13" t="s">
        <v>8344</v>
      </c>
      <c r="E534" s="13" t="s">
        <v>8344</v>
      </c>
      <c r="F534" s="13"/>
      <c r="G534" s="13">
        <v>122</v>
      </c>
      <c r="H534" s="13">
        <v>21200</v>
      </c>
      <c r="I534" s="13">
        <v>0</v>
      </c>
      <c r="J534" s="13">
        <v>2</v>
      </c>
      <c r="K534" s="13">
        <v>56</v>
      </c>
      <c r="L534" s="13">
        <v>147</v>
      </c>
      <c r="M534" s="13">
        <v>235</v>
      </c>
      <c r="N534" s="13">
        <v>579</v>
      </c>
      <c r="O534" s="13"/>
      <c r="P534" s="13"/>
      <c r="Q534" s="13"/>
      <c r="R534" s="13"/>
      <c r="S534" s="13">
        <v>52</v>
      </c>
      <c r="T534" s="13"/>
      <c r="U534" s="13"/>
      <c r="V534" s="13">
        <v>31</v>
      </c>
      <c r="W534" s="13">
        <v>99</v>
      </c>
      <c r="X534" s="13"/>
      <c r="Y534" s="13"/>
      <c r="Z534" s="13"/>
      <c r="AA534" s="13">
        <v>28</v>
      </c>
      <c r="AB534" s="13">
        <v>3</v>
      </c>
      <c r="AC534" s="13"/>
      <c r="AD534" s="13">
        <v>0</v>
      </c>
      <c r="AE534" s="13">
        <v>0</v>
      </c>
      <c r="AF534" s="13">
        <v>55</v>
      </c>
      <c r="AG534" s="13"/>
      <c r="AH534" s="13">
        <v>32</v>
      </c>
      <c r="AI534" s="13">
        <v>26</v>
      </c>
      <c r="AJ534" s="13">
        <v>2</v>
      </c>
      <c r="AK534" s="13">
        <v>7</v>
      </c>
      <c r="AL534" s="13" t="s">
        <v>8345</v>
      </c>
    </row>
    <row r="535" spans="1:38" ht="30" x14ac:dyDescent="0.25">
      <c r="A535" s="12">
        <v>534</v>
      </c>
      <c r="B535" s="13" t="s">
        <v>37</v>
      </c>
      <c r="C535" s="13" t="s">
        <v>6542</v>
      </c>
      <c r="D535" s="13" t="s">
        <v>8344</v>
      </c>
      <c r="E535" s="13" t="s">
        <v>8344</v>
      </c>
      <c r="F535" s="13"/>
      <c r="G535" s="13">
        <v>122</v>
      </c>
      <c r="H535" s="13">
        <v>21200</v>
      </c>
      <c r="I535" s="13">
        <v>0</v>
      </c>
      <c r="J535" s="13">
        <v>2</v>
      </c>
      <c r="K535" s="13">
        <v>59</v>
      </c>
      <c r="L535" s="13">
        <v>147</v>
      </c>
      <c r="M535" s="13">
        <v>235</v>
      </c>
      <c r="N535" s="13">
        <v>579</v>
      </c>
      <c r="O535" s="13"/>
      <c r="P535" s="13"/>
      <c r="Q535" s="13"/>
      <c r="R535" s="13"/>
      <c r="S535" s="13">
        <v>52</v>
      </c>
      <c r="T535" s="13"/>
      <c r="U535" s="13"/>
      <c r="V535" s="13">
        <v>31</v>
      </c>
      <c r="W535" s="13">
        <v>102</v>
      </c>
      <c r="X535" s="13"/>
      <c r="Y535" s="13"/>
      <c r="Z535" s="13"/>
      <c r="AA535" s="13">
        <v>28</v>
      </c>
      <c r="AB535" s="13">
        <v>3</v>
      </c>
      <c r="AC535" s="13"/>
      <c r="AD535" s="13">
        <v>0</v>
      </c>
      <c r="AE535" s="13">
        <v>0</v>
      </c>
      <c r="AF535" s="13">
        <v>58</v>
      </c>
      <c r="AG535" s="13"/>
      <c r="AH535" s="13">
        <v>34</v>
      </c>
      <c r="AI535" s="13">
        <v>27</v>
      </c>
      <c r="AJ535" s="13">
        <v>2</v>
      </c>
      <c r="AK535" s="13">
        <v>8</v>
      </c>
      <c r="AL535" s="13" t="s">
        <v>8345</v>
      </c>
    </row>
    <row r="536" spans="1:38" ht="30" x14ac:dyDescent="0.25">
      <c r="A536" s="12">
        <v>535</v>
      </c>
      <c r="B536" s="13" t="s">
        <v>37</v>
      </c>
      <c r="C536" s="13" t="s">
        <v>15</v>
      </c>
      <c r="D536" s="13" t="s">
        <v>8347</v>
      </c>
      <c r="E536" s="13" t="s">
        <v>8347</v>
      </c>
      <c r="F536" s="13"/>
      <c r="G536" s="13">
        <v>122</v>
      </c>
      <c r="H536" s="13">
        <v>32150</v>
      </c>
      <c r="I536" s="13">
        <v>0</v>
      </c>
      <c r="J536" s="13">
        <v>2</v>
      </c>
      <c r="K536" s="13">
        <v>46</v>
      </c>
      <c r="L536" s="13">
        <v>148</v>
      </c>
      <c r="M536" s="13">
        <v>235</v>
      </c>
      <c r="N536" s="13">
        <v>579</v>
      </c>
      <c r="O536" s="13"/>
      <c r="P536" s="13"/>
      <c r="Q536" s="13"/>
      <c r="R536" s="13"/>
      <c r="S536" s="13">
        <v>52</v>
      </c>
      <c r="T536" s="13"/>
      <c r="U536" s="13"/>
      <c r="V536" s="13">
        <v>31</v>
      </c>
      <c r="W536" s="13">
        <v>107</v>
      </c>
      <c r="X536" s="13"/>
      <c r="Y536" s="13"/>
      <c r="Z536" s="13"/>
      <c r="AA536" s="13">
        <v>28</v>
      </c>
      <c r="AB536" s="13">
        <v>3</v>
      </c>
      <c r="AC536" s="13"/>
      <c r="AD536" s="13">
        <v>0</v>
      </c>
      <c r="AE536" s="13">
        <v>0</v>
      </c>
      <c r="AF536" s="13">
        <v>43</v>
      </c>
      <c r="AG536" s="13"/>
      <c r="AH536" s="13">
        <v>26</v>
      </c>
      <c r="AI536" s="13">
        <v>22</v>
      </c>
      <c r="AJ536" s="13">
        <v>2</v>
      </c>
      <c r="AK536" s="13">
        <v>0</v>
      </c>
      <c r="AL536" s="13" t="s">
        <v>8348</v>
      </c>
    </row>
    <row r="537" spans="1:38" ht="30" x14ac:dyDescent="0.25">
      <c r="A537" s="12">
        <v>536</v>
      </c>
      <c r="B537" s="13" t="s">
        <v>37</v>
      </c>
      <c r="C537" s="13" t="s">
        <v>15</v>
      </c>
      <c r="D537" s="13" t="s">
        <v>8347</v>
      </c>
      <c r="E537" s="13" t="s">
        <v>8347</v>
      </c>
      <c r="F537" s="13"/>
      <c r="G537" s="13">
        <v>122</v>
      </c>
      <c r="H537" s="13">
        <v>32150</v>
      </c>
      <c r="I537" s="13">
        <v>0</v>
      </c>
      <c r="J537" s="13">
        <v>2</v>
      </c>
      <c r="K537" s="13">
        <v>46</v>
      </c>
      <c r="L537" s="13">
        <v>148</v>
      </c>
      <c r="M537" s="13">
        <v>235</v>
      </c>
      <c r="N537" s="13">
        <v>579</v>
      </c>
      <c r="O537" s="13"/>
      <c r="P537" s="13"/>
      <c r="Q537" s="13"/>
      <c r="R537" s="13"/>
      <c r="S537" s="13">
        <v>52</v>
      </c>
      <c r="T537" s="13"/>
      <c r="U537" s="13"/>
      <c r="V537" s="13">
        <v>31</v>
      </c>
      <c r="W537" s="13">
        <v>109</v>
      </c>
      <c r="X537" s="13"/>
      <c r="Y537" s="13"/>
      <c r="Z537" s="13"/>
      <c r="AA537" s="13">
        <v>28</v>
      </c>
      <c r="AB537" s="13">
        <v>3</v>
      </c>
      <c r="AC537" s="13"/>
      <c r="AD537" s="13">
        <v>0</v>
      </c>
      <c r="AE537" s="13">
        <v>0</v>
      </c>
      <c r="AF537" s="13">
        <v>43</v>
      </c>
      <c r="AG537" s="13"/>
      <c r="AH537" s="13">
        <v>27</v>
      </c>
      <c r="AI537" s="13">
        <v>22</v>
      </c>
      <c r="AJ537" s="13">
        <v>2</v>
      </c>
      <c r="AK537" s="13">
        <v>0</v>
      </c>
      <c r="AL537" s="13" t="s">
        <v>8348</v>
      </c>
    </row>
    <row r="538" spans="1:38" ht="30" x14ac:dyDescent="0.25">
      <c r="A538" s="12">
        <v>537</v>
      </c>
      <c r="B538" s="13" t="s">
        <v>37</v>
      </c>
      <c r="C538" s="13" t="s">
        <v>15</v>
      </c>
      <c r="D538" s="13" t="s">
        <v>8347</v>
      </c>
      <c r="E538" s="13" t="s">
        <v>8347</v>
      </c>
      <c r="F538" s="13"/>
      <c r="G538" s="13">
        <v>122</v>
      </c>
      <c r="H538" s="13">
        <v>32150</v>
      </c>
      <c r="I538" s="13">
        <v>0</v>
      </c>
      <c r="J538" s="13">
        <v>2</v>
      </c>
      <c r="K538" s="13">
        <v>46</v>
      </c>
      <c r="L538" s="13">
        <v>148</v>
      </c>
      <c r="M538" s="13">
        <v>235</v>
      </c>
      <c r="N538" s="13">
        <v>579</v>
      </c>
      <c r="O538" s="13"/>
      <c r="P538" s="13"/>
      <c r="Q538" s="13"/>
      <c r="R538" s="13"/>
      <c r="S538" s="13">
        <v>52</v>
      </c>
      <c r="T538" s="13"/>
      <c r="U538" s="13"/>
      <c r="V538" s="13">
        <v>31</v>
      </c>
      <c r="W538" s="13">
        <v>112</v>
      </c>
      <c r="X538" s="13"/>
      <c r="Y538" s="13"/>
      <c r="Z538" s="13"/>
      <c r="AA538" s="13">
        <v>28</v>
      </c>
      <c r="AB538" s="13">
        <v>3</v>
      </c>
      <c r="AC538" s="13"/>
      <c r="AD538" s="13">
        <v>0</v>
      </c>
      <c r="AE538" s="13">
        <v>0</v>
      </c>
      <c r="AF538" s="13">
        <v>43</v>
      </c>
      <c r="AG538" s="13"/>
      <c r="AH538" s="13">
        <v>29</v>
      </c>
      <c r="AI538" s="13">
        <v>24</v>
      </c>
      <c r="AJ538" s="13">
        <v>2</v>
      </c>
      <c r="AK538" s="13">
        <v>0</v>
      </c>
      <c r="AL538" s="13" t="s">
        <v>8348</v>
      </c>
    </row>
    <row r="539" spans="1:38" ht="30" x14ac:dyDescent="0.25">
      <c r="A539" s="12">
        <v>538</v>
      </c>
      <c r="B539" s="13" t="s">
        <v>37</v>
      </c>
      <c r="C539" s="13" t="s">
        <v>41</v>
      </c>
      <c r="D539" s="13" t="s">
        <v>8347</v>
      </c>
      <c r="E539" s="13" t="s">
        <v>8347</v>
      </c>
      <c r="F539" s="13"/>
      <c r="G539" s="13">
        <v>122</v>
      </c>
      <c r="H539" s="13">
        <v>32150</v>
      </c>
      <c r="I539" s="13">
        <v>0</v>
      </c>
      <c r="J539" s="13">
        <v>2</v>
      </c>
      <c r="K539" s="13">
        <v>52</v>
      </c>
      <c r="L539" s="13">
        <v>148</v>
      </c>
      <c r="M539" s="13">
        <v>235</v>
      </c>
      <c r="N539" s="13">
        <v>579</v>
      </c>
      <c r="O539" s="13"/>
      <c r="P539" s="13"/>
      <c r="Q539" s="13"/>
      <c r="R539" s="13"/>
      <c r="S539" s="13">
        <v>52</v>
      </c>
      <c r="T539" s="13"/>
      <c r="U539" s="13"/>
      <c r="V539" s="13">
        <v>31</v>
      </c>
      <c r="W539" s="13">
        <v>106</v>
      </c>
      <c r="X539" s="13"/>
      <c r="Y539" s="13"/>
      <c r="Z539" s="13"/>
      <c r="AA539" s="13">
        <v>28</v>
      </c>
      <c r="AB539" s="13">
        <v>3</v>
      </c>
      <c r="AC539" s="13"/>
      <c r="AD539" s="13">
        <v>0</v>
      </c>
      <c r="AE539" s="13">
        <v>0</v>
      </c>
      <c r="AF539" s="13">
        <v>47</v>
      </c>
      <c r="AG539" s="13"/>
      <c r="AH539" s="13">
        <v>31</v>
      </c>
      <c r="AI539" s="13">
        <v>26</v>
      </c>
      <c r="AJ539" s="13">
        <v>2</v>
      </c>
      <c r="AK539" s="13">
        <v>4</v>
      </c>
      <c r="AL539" s="13" t="s">
        <v>8348</v>
      </c>
    </row>
    <row r="540" spans="1:38" ht="30" x14ac:dyDescent="0.25">
      <c r="A540" s="12">
        <v>539</v>
      </c>
      <c r="B540" s="13" t="s">
        <v>37</v>
      </c>
      <c r="C540" s="13" t="s">
        <v>42</v>
      </c>
      <c r="D540" s="13" t="s">
        <v>8347</v>
      </c>
      <c r="E540" s="13" t="s">
        <v>8347</v>
      </c>
      <c r="F540" s="13"/>
      <c r="G540" s="13">
        <v>122</v>
      </c>
      <c r="H540" s="13">
        <v>32150</v>
      </c>
      <c r="I540" s="13">
        <v>0</v>
      </c>
      <c r="J540" s="13">
        <v>2</v>
      </c>
      <c r="K540" s="13">
        <v>56</v>
      </c>
      <c r="L540" s="13">
        <v>148</v>
      </c>
      <c r="M540" s="13">
        <v>235</v>
      </c>
      <c r="N540" s="13">
        <v>579</v>
      </c>
      <c r="O540" s="13"/>
      <c r="P540" s="13"/>
      <c r="Q540" s="13"/>
      <c r="R540" s="13"/>
      <c r="S540" s="13">
        <v>52</v>
      </c>
      <c r="T540" s="13"/>
      <c r="U540" s="13"/>
      <c r="V540" s="13">
        <v>31</v>
      </c>
      <c r="W540" s="13">
        <v>110</v>
      </c>
      <c r="X540" s="13"/>
      <c r="Y540" s="13"/>
      <c r="Z540" s="13"/>
      <c r="AA540" s="13">
        <v>28</v>
      </c>
      <c r="AB540" s="13">
        <v>3</v>
      </c>
      <c r="AC540" s="13"/>
      <c r="AD540" s="13">
        <v>0</v>
      </c>
      <c r="AE540" s="13">
        <v>0</v>
      </c>
      <c r="AF540" s="13">
        <v>51</v>
      </c>
      <c r="AG540" s="13"/>
      <c r="AH540" s="13">
        <v>34</v>
      </c>
      <c r="AI540" s="13">
        <v>27</v>
      </c>
      <c r="AJ540" s="13">
        <v>2</v>
      </c>
      <c r="AK540" s="13">
        <v>5</v>
      </c>
      <c r="AL540" s="13" t="s">
        <v>8348</v>
      </c>
    </row>
    <row r="541" spans="1:38" ht="30" x14ac:dyDescent="0.25">
      <c r="A541" s="12">
        <v>540</v>
      </c>
      <c r="B541" s="13" t="s">
        <v>37</v>
      </c>
      <c r="C541" s="13" t="s">
        <v>41</v>
      </c>
      <c r="D541" s="13" t="s">
        <v>8347</v>
      </c>
      <c r="E541" s="13" t="s">
        <v>8347</v>
      </c>
      <c r="F541" s="13"/>
      <c r="G541" s="13">
        <v>122</v>
      </c>
      <c r="H541" s="13">
        <v>32150</v>
      </c>
      <c r="I541" s="13">
        <v>0</v>
      </c>
      <c r="J541" s="13">
        <v>2</v>
      </c>
      <c r="K541" s="13">
        <v>61</v>
      </c>
      <c r="L541" s="13">
        <v>148</v>
      </c>
      <c r="M541" s="13">
        <v>235</v>
      </c>
      <c r="N541" s="13">
        <v>579</v>
      </c>
      <c r="O541" s="13"/>
      <c r="P541" s="13"/>
      <c r="Q541" s="13"/>
      <c r="R541" s="13"/>
      <c r="S541" s="13">
        <v>52</v>
      </c>
      <c r="T541" s="13"/>
      <c r="U541" s="13"/>
      <c r="V541" s="13">
        <v>31</v>
      </c>
      <c r="W541" s="13">
        <v>115</v>
      </c>
      <c r="X541" s="13"/>
      <c r="Y541" s="13"/>
      <c r="Z541" s="13"/>
      <c r="AA541" s="13">
        <v>28</v>
      </c>
      <c r="AB541" s="13">
        <v>3</v>
      </c>
      <c r="AC541" s="13"/>
      <c r="AD541" s="13">
        <v>0</v>
      </c>
      <c r="AE541" s="13">
        <v>0</v>
      </c>
      <c r="AF541" s="13">
        <v>57</v>
      </c>
      <c r="AG541" s="13"/>
      <c r="AH541" s="13">
        <v>37</v>
      </c>
      <c r="AI541" s="13">
        <v>30</v>
      </c>
      <c r="AJ541" s="13">
        <v>2</v>
      </c>
      <c r="AK541" s="13">
        <v>7</v>
      </c>
      <c r="AL541" s="13" t="s">
        <v>8348</v>
      </c>
    </row>
    <row r="542" spans="1:38" ht="30" x14ac:dyDescent="0.25">
      <c r="A542" s="12">
        <v>541</v>
      </c>
      <c r="B542" s="13" t="s">
        <v>37</v>
      </c>
      <c r="C542" s="13" t="s">
        <v>42</v>
      </c>
      <c r="D542" s="13" t="s">
        <v>8347</v>
      </c>
      <c r="E542" s="13" t="s">
        <v>8347</v>
      </c>
      <c r="F542" s="13"/>
      <c r="G542" s="13">
        <v>122</v>
      </c>
      <c r="H542" s="13">
        <v>32150</v>
      </c>
      <c r="I542" s="13">
        <v>0</v>
      </c>
      <c r="J542" s="13">
        <v>2</v>
      </c>
      <c r="K542" s="13">
        <v>64</v>
      </c>
      <c r="L542" s="13">
        <v>148</v>
      </c>
      <c r="M542" s="13">
        <v>235</v>
      </c>
      <c r="N542" s="13">
        <v>579</v>
      </c>
      <c r="O542" s="13"/>
      <c r="P542" s="13"/>
      <c r="Q542" s="13"/>
      <c r="R542" s="13"/>
      <c r="S542" s="13">
        <v>52</v>
      </c>
      <c r="T542" s="13"/>
      <c r="U542" s="13"/>
      <c r="V542" s="13">
        <v>31</v>
      </c>
      <c r="W542" s="13">
        <v>118</v>
      </c>
      <c r="X542" s="13"/>
      <c r="Y542" s="13"/>
      <c r="Z542" s="13"/>
      <c r="AA542" s="13">
        <v>28</v>
      </c>
      <c r="AB542" s="13">
        <v>3</v>
      </c>
      <c r="AC542" s="13"/>
      <c r="AD542" s="13">
        <v>0</v>
      </c>
      <c r="AE542" s="13">
        <v>0</v>
      </c>
      <c r="AF542" s="13">
        <v>60</v>
      </c>
      <c r="AG542" s="13"/>
      <c r="AH542" s="13">
        <v>39</v>
      </c>
      <c r="AI542" s="13">
        <v>31</v>
      </c>
      <c r="AJ542" s="13">
        <v>2</v>
      </c>
      <c r="AK542" s="13">
        <v>8</v>
      </c>
      <c r="AL542" s="13" t="s">
        <v>8348</v>
      </c>
    </row>
    <row r="543" spans="1:38" ht="30" x14ac:dyDescent="0.25">
      <c r="A543" s="12">
        <v>542</v>
      </c>
      <c r="B543" s="13" t="s">
        <v>37</v>
      </c>
      <c r="C543" s="13" t="s">
        <v>7</v>
      </c>
      <c r="D543" s="13" t="s">
        <v>8350</v>
      </c>
      <c r="E543" s="13" t="s">
        <v>8351</v>
      </c>
      <c r="F543" s="13"/>
      <c r="G543" s="13">
        <v>122</v>
      </c>
      <c r="H543" s="13">
        <v>49500</v>
      </c>
      <c r="I543" s="13">
        <v>0</v>
      </c>
      <c r="J543" s="13">
        <v>2</v>
      </c>
      <c r="K543" s="13">
        <v>51</v>
      </c>
      <c r="L543" s="13">
        <v>149</v>
      </c>
      <c r="M543" s="13">
        <v>235</v>
      </c>
      <c r="N543" s="13">
        <v>579</v>
      </c>
      <c r="O543" s="13"/>
      <c r="P543" s="13"/>
      <c r="Q543" s="13"/>
      <c r="R543" s="13"/>
      <c r="S543" s="13">
        <v>57</v>
      </c>
      <c r="T543" s="13"/>
      <c r="U543" s="13"/>
      <c r="V543" s="13">
        <v>31</v>
      </c>
      <c r="W543" s="13">
        <v>122</v>
      </c>
      <c r="X543" s="13"/>
      <c r="Y543" s="13"/>
      <c r="Z543" s="13"/>
      <c r="AA543" s="13">
        <v>28</v>
      </c>
      <c r="AB543" s="13">
        <v>4</v>
      </c>
      <c r="AC543" s="13"/>
      <c r="AD543" s="13">
        <v>0</v>
      </c>
      <c r="AE543" s="13">
        <v>0</v>
      </c>
      <c r="AF543" s="13">
        <v>44</v>
      </c>
      <c r="AG543" s="13"/>
      <c r="AH543" s="13">
        <v>30</v>
      </c>
      <c r="AI543" s="13">
        <v>25</v>
      </c>
      <c r="AJ543" s="13">
        <v>0</v>
      </c>
      <c r="AK543" s="13">
        <v>0</v>
      </c>
      <c r="AL543" s="13" t="s">
        <v>8352</v>
      </c>
    </row>
    <row r="544" spans="1:38" ht="30" x14ac:dyDescent="0.25">
      <c r="A544" s="12">
        <v>543</v>
      </c>
      <c r="B544" s="13" t="s">
        <v>37</v>
      </c>
      <c r="C544" s="13" t="s">
        <v>7</v>
      </c>
      <c r="D544" s="13" t="s">
        <v>8350</v>
      </c>
      <c r="E544" s="13" t="s">
        <v>8351</v>
      </c>
      <c r="F544" s="13"/>
      <c r="G544" s="13">
        <v>122</v>
      </c>
      <c r="H544" s="13">
        <v>49500</v>
      </c>
      <c r="I544" s="13">
        <v>0</v>
      </c>
      <c r="J544" s="13">
        <v>2</v>
      </c>
      <c r="K544" s="13">
        <v>51</v>
      </c>
      <c r="L544" s="13">
        <v>149</v>
      </c>
      <c r="M544" s="13">
        <v>235</v>
      </c>
      <c r="N544" s="13">
        <v>579</v>
      </c>
      <c r="O544" s="13"/>
      <c r="P544" s="13"/>
      <c r="Q544" s="13"/>
      <c r="R544" s="13"/>
      <c r="S544" s="13">
        <v>57</v>
      </c>
      <c r="T544" s="13"/>
      <c r="U544" s="13"/>
      <c r="V544" s="13">
        <v>31</v>
      </c>
      <c r="W544" s="13">
        <v>124</v>
      </c>
      <c r="X544" s="13"/>
      <c r="Y544" s="13"/>
      <c r="Z544" s="13"/>
      <c r="AA544" s="13">
        <v>28</v>
      </c>
      <c r="AB544" s="13">
        <v>4</v>
      </c>
      <c r="AC544" s="13"/>
      <c r="AD544" s="13">
        <v>0</v>
      </c>
      <c r="AE544" s="13">
        <v>0</v>
      </c>
      <c r="AF544" s="13">
        <v>44</v>
      </c>
      <c r="AG544" s="13"/>
      <c r="AH544" s="13">
        <v>31</v>
      </c>
      <c r="AI544" s="13">
        <v>26</v>
      </c>
      <c r="AJ544" s="13">
        <v>0</v>
      </c>
      <c r="AK544" s="13">
        <v>0</v>
      </c>
      <c r="AL544" s="13" t="s">
        <v>8352</v>
      </c>
    </row>
    <row r="545" spans="1:38" ht="30" x14ac:dyDescent="0.25">
      <c r="A545" s="12">
        <v>544</v>
      </c>
      <c r="B545" s="13" t="s">
        <v>37</v>
      </c>
      <c r="C545" s="13" t="s">
        <v>7</v>
      </c>
      <c r="D545" s="13" t="s">
        <v>8350</v>
      </c>
      <c r="E545" s="13" t="s">
        <v>8351</v>
      </c>
      <c r="F545" s="13"/>
      <c r="G545" s="13">
        <v>122</v>
      </c>
      <c r="H545" s="13">
        <v>49500</v>
      </c>
      <c r="I545" s="13">
        <v>0</v>
      </c>
      <c r="J545" s="13">
        <v>2</v>
      </c>
      <c r="K545" s="13">
        <v>51</v>
      </c>
      <c r="L545" s="13">
        <v>149</v>
      </c>
      <c r="M545" s="13">
        <v>235</v>
      </c>
      <c r="N545" s="13">
        <v>579</v>
      </c>
      <c r="O545" s="13"/>
      <c r="P545" s="13"/>
      <c r="Q545" s="13"/>
      <c r="R545" s="13"/>
      <c r="S545" s="13">
        <v>57</v>
      </c>
      <c r="T545" s="13"/>
      <c r="U545" s="13"/>
      <c r="V545" s="13">
        <v>31</v>
      </c>
      <c r="W545" s="13">
        <v>127</v>
      </c>
      <c r="X545" s="13"/>
      <c r="Y545" s="13"/>
      <c r="Z545" s="13"/>
      <c r="AA545" s="13">
        <v>28</v>
      </c>
      <c r="AB545" s="13">
        <v>4</v>
      </c>
      <c r="AC545" s="13"/>
      <c r="AD545" s="13">
        <v>0</v>
      </c>
      <c r="AE545" s="13">
        <v>0</v>
      </c>
      <c r="AF545" s="13">
        <v>45</v>
      </c>
      <c r="AG545" s="13"/>
      <c r="AH545" s="13">
        <v>33</v>
      </c>
      <c r="AI545" s="13">
        <v>28</v>
      </c>
      <c r="AJ545" s="13">
        <v>0</v>
      </c>
      <c r="AK545" s="13">
        <v>0</v>
      </c>
      <c r="AL545" s="13" t="s">
        <v>8352</v>
      </c>
    </row>
    <row r="546" spans="1:38" ht="30" x14ac:dyDescent="0.25">
      <c r="A546" s="12">
        <v>545</v>
      </c>
      <c r="B546" s="13" t="s">
        <v>37</v>
      </c>
      <c r="C546" s="13" t="s">
        <v>47</v>
      </c>
      <c r="D546" s="13" t="s">
        <v>8350</v>
      </c>
      <c r="E546" s="13" t="s">
        <v>8351</v>
      </c>
      <c r="F546" s="13"/>
      <c r="G546" s="13">
        <v>122</v>
      </c>
      <c r="H546" s="13">
        <v>49500</v>
      </c>
      <c r="I546" s="13">
        <v>0</v>
      </c>
      <c r="J546" s="13">
        <v>2</v>
      </c>
      <c r="K546" s="13">
        <v>56</v>
      </c>
      <c r="L546" s="13">
        <v>149</v>
      </c>
      <c r="M546" s="13">
        <v>235</v>
      </c>
      <c r="N546" s="13">
        <v>579</v>
      </c>
      <c r="O546" s="13"/>
      <c r="P546" s="13"/>
      <c r="Q546" s="13"/>
      <c r="R546" s="13"/>
      <c r="S546" s="13">
        <v>57</v>
      </c>
      <c r="T546" s="13"/>
      <c r="U546" s="13"/>
      <c r="V546" s="13">
        <v>31</v>
      </c>
      <c r="W546" s="13">
        <v>121</v>
      </c>
      <c r="X546" s="13"/>
      <c r="Y546" s="13"/>
      <c r="Z546" s="13"/>
      <c r="AA546" s="13">
        <v>28</v>
      </c>
      <c r="AB546" s="13">
        <v>4</v>
      </c>
      <c r="AC546" s="13"/>
      <c r="AD546" s="13">
        <v>0</v>
      </c>
      <c r="AE546" s="13">
        <v>0</v>
      </c>
      <c r="AF546" s="13">
        <v>47</v>
      </c>
      <c r="AG546" s="13"/>
      <c r="AH546" s="13">
        <v>35</v>
      </c>
      <c r="AI546" s="13">
        <v>30</v>
      </c>
      <c r="AJ546" s="13">
        <v>0</v>
      </c>
      <c r="AK546" s="13">
        <v>3</v>
      </c>
      <c r="AL546" s="13" t="s">
        <v>8352</v>
      </c>
    </row>
    <row r="547" spans="1:38" ht="30" x14ac:dyDescent="0.25">
      <c r="A547" s="12">
        <v>546</v>
      </c>
      <c r="B547" s="13" t="s">
        <v>37</v>
      </c>
      <c r="C547" s="13" t="s">
        <v>47</v>
      </c>
      <c r="D547" s="13" t="s">
        <v>8350</v>
      </c>
      <c r="E547" s="13" t="s">
        <v>8351</v>
      </c>
      <c r="F547" s="13"/>
      <c r="G547" s="13">
        <v>122</v>
      </c>
      <c r="H547" s="13">
        <v>49500</v>
      </c>
      <c r="I547" s="13">
        <v>0</v>
      </c>
      <c r="J547" s="13">
        <v>2</v>
      </c>
      <c r="K547" s="13">
        <v>58</v>
      </c>
      <c r="L547" s="13">
        <v>149</v>
      </c>
      <c r="M547" s="13">
        <v>235</v>
      </c>
      <c r="N547" s="13">
        <v>579</v>
      </c>
      <c r="O547" s="13"/>
      <c r="P547" s="13"/>
      <c r="Q547" s="13"/>
      <c r="R547" s="13"/>
      <c r="S547" s="13">
        <v>57</v>
      </c>
      <c r="T547" s="13"/>
      <c r="U547" s="13"/>
      <c r="V547" s="13">
        <v>31</v>
      </c>
      <c r="W547" s="13">
        <v>123</v>
      </c>
      <c r="X547" s="13"/>
      <c r="Y547" s="13"/>
      <c r="Z547" s="13"/>
      <c r="AA547" s="13">
        <v>28</v>
      </c>
      <c r="AB547" s="13">
        <v>4</v>
      </c>
      <c r="AC547" s="13"/>
      <c r="AD547" s="13">
        <v>0</v>
      </c>
      <c r="AE547" s="13">
        <v>0</v>
      </c>
      <c r="AF547" s="13">
        <v>49</v>
      </c>
      <c r="AG547" s="13"/>
      <c r="AH547" s="13">
        <v>36</v>
      </c>
      <c r="AI547" s="13">
        <v>31</v>
      </c>
      <c r="AJ547" s="13">
        <v>0</v>
      </c>
      <c r="AK547" s="13">
        <v>4</v>
      </c>
      <c r="AL547" s="13" t="s">
        <v>8352</v>
      </c>
    </row>
    <row r="548" spans="1:38" ht="30" x14ac:dyDescent="0.25">
      <c r="A548" s="12">
        <v>547</v>
      </c>
      <c r="B548" s="13" t="s">
        <v>37</v>
      </c>
      <c r="C548" s="13" t="s">
        <v>6542</v>
      </c>
      <c r="D548" s="13" t="s">
        <v>8350</v>
      </c>
      <c r="E548" s="13" t="s">
        <v>8351</v>
      </c>
      <c r="F548" s="13"/>
      <c r="G548" s="13">
        <v>122</v>
      </c>
      <c r="H548" s="13">
        <v>49500</v>
      </c>
      <c r="I548" s="13">
        <v>0</v>
      </c>
      <c r="J548" s="13">
        <v>2</v>
      </c>
      <c r="K548" s="13">
        <v>61</v>
      </c>
      <c r="L548" s="13">
        <v>149</v>
      </c>
      <c r="M548" s="13">
        <v>235</v>
      </c>
      <c r="N548" s="13">
        <v>579</v>
      </c>
      <c r="O548" s="13"/>
      <c r="P548" s="13"/>
      <c r="Q548" s="13"/>
      <c r="R548" s="13"/>
      <c r="S548" s="13">
        <v>57</v>
      </c>
      <c r="T548" s="13"/>
      <c r="U548" s="13"/>
      <c r="V548" s="13">
        <v>31</v>
      </c>
      <c r="W548" s="13">
        <v>126</v>
      </c>
      <c r="X548" s="13"/>
      <c r="Y548" s="13"/>
      <c r="Z548" s="13"/>
      <c r="AA548" s="13">
        <v>28</v>
      </c>
      <c r="AB548" s="13">
        <v>4</v>
      </c>
      <c r="AC548" s="13"/>
      <c r="AD548" s="13">
        <v>0</v>
      </c>
      <c r="AE548" s="13">
        <v>0</v>
      </c>
      <c r="AF548" s="13">
        <v>53</v>
      </c>
      <c r="AG548" s="13"/>
      <c r="AH548" s="13">
        <v>39</v>
      </c>
      <c r="AI548" s="13">
        <v>32</v>
      </c>
      <c r="AJ548" s="13">
        <v>0</v>
      </c>
      <c r="AK548" s="13">
        <v>5</v>
      </c>
      <c r="AL548" s="13" t="s">
        <v>8352</v>
      </c>
    </row>
    <row r="549" spans="1:38" ht="30" x14ac:dyDescent="0.25">
      <c r="A549" s="12">
        <v>548</v>
      </c>
      <c r="B549" s="13" t="s">
        <v>37</v>
      </c>
      <c r="C549" s="13" t="s">
        <v>6542</v>
      </c>
      <c r="D549" s="13" t="s">
        <v>8350</v>
      </c>
      <c r="E549" s="13" t="s">
        <v>8351</v>
      </c>
      <c r="F549" s="13"/>
      <c r="G549" s="13">
        <v>122</v>
      </c>
      <c r="H549" s="13">
        <v>49500</v>
      </c>
      <c r="I549" s="13">
        <v>0</v>
      </c>
      <c r="J549" s="13">
        <v>2</v>
      </c>
      <c r="K549" s="13">
        <v>64</v>
      </c>
      <c r="L549" s="13">
        <v>149</v>
      </c>
      <c r="M549" s="13">
        <v>235</v>
      </c>
      <c r="N549" s="13">
        <v>579</v>
      </c>
      <c r="O549" s="13"/>
      <c r="P549" s="13"/>
      <c r="Q549" s="13"/>
      <c r="R549" s="13"/>
      <c r="S549" s="13">
        <v>57</v>
      </c>
      <c r="T549" s="13"/>
      <c r="U549" s="13"/>
      <c r="V549" s="13">
        <v>31</v>
      </c>
      <c r="W549" s="13">
        <v>129</v>
      </c>
      <c r="X549" s="13"/>
      <c r="Y549" s="13"/>
      <c r="Z549" s="13"/>
      <c r="AA549" s="13">
        <v>28</v>
      </c>
      <c r="AB549" s="13">
        <v>4</v>
      </c>
      <c r="AC549" s="13"/>
      <c r="AD549" s="13">
        <v>0</v>
      </c>
      <c r="AE549" s="13">
        <v>0</v>
      </c>
      <c r="AF549" s="13">
        <v>56</v>
      </c>
      <c r="AG549" s="13"/>
      <c r="AH549" s="13">
        <v>41</v>
      </c>
      <c r="AI549" s="13">
        <v>33</v>
      </c>
      <c r="AJ549" s="13">
        <v>0</v>
      </c>
      <c r="AK549" s="13">
        <v>6</v>
      </c>
      <c r="AL549" s="13" t="s">
        <v>8352</v>
      </c>
    </row>
    <row r="550" spans="1:38" ht="30" x14ac:dyDescent="0.25">
      <c r="A550" s="12">
        <v>549</v>
      </c>
      <c r="B550" s="13" t="s">
        <v>37</v>
      </c>
      <c r="C550" s="13" t="s">
        <v>6548</v>
      </c>
      <c r="D550" s="13">
        <v>0</v>
      </c>
      <c r="E550" s="13">
        <v>0</v>
      </c>
      <c r="F550" s="13"/>
      <c r="G550" s="13">
        <v>122</v>
      </c>
      <c r="H550" s="13">
        <v>58600</v>
      </c>
      <c r="I550" s="13">
        <v>0</v>
      </c>
      <c r="J550" s="13">
        <v>2</v>
      </c>
      <c r="K550" s="13">
        <v>56</v>
      </c>
      <c r="L550" s="13">
        <v>0</v>
      </c>
      <c r="M550" s="13">
        <v>235</v>
      </c>
      <c r="N550" s="13">
        <v>579</v>
      </c>
      <c r="O550" s="13"/>
      <c r="P550" s="13"/>
      <c r="Q550" s="13"/>
      <c r="R550" s="13"/>
      <c r="S550" s="13">
        <v>57</v>
      </c>
      <c r="T550" s="13"/>
      <c r="U550" s="13"/>
      <c r="V550" s="13">
        <v>31</v>
      </c>
      <c r="W550" s="13">
        <v>138</v>
      </c>
      <c r="X550" s="13"/>
      <c r="Y550" s="13"/>
      <c r="Z550" s="13"/>
      <c r="AA550" s="13">
        <v>28</v>
      </c>
      <c r="AB550" s="13">
        <v>4</v>
      </c>
      <c r="AC550" s="13"/>
      <c r="AD550" s="13">
        <v>0</v>
      </c>
      <c r="AE550" s="13">
        <v>0</v>
      </c>
      <c r="AF550" s="13">
        <v>46</v>
      </c>
      <c r="AG550" s="13"/>
      <c r="AH550" s="13">
        <v>34</v>
      </c>
      <c r="AI550" s="13">
        <v>30</v>
      </c>
      <c r="AJ550" s="13">
        <v>0</v>
      </c>
      <c r="AK550" s="13">
        <v>0</v>
      </c>
      <c r="AL550" s="13"/>
    </row>
    <row r="551" spans="1:38" ht="30" x14ac:dyDescent="0.25">
      <c r="A551" s="12">
        <v>550</v>
      </c>
      <c r="B551" s="13" t="s">
        <v>37</v>
      </c>
      <c r="C551" s="13" t="s">
        <v>6548</v>
      </c>
      <c r="D551" s="13">
        <v>0</v>
      </c>
      <c r="E551" s="13">
        <v>0</v>
      </c>
      <c r="F551" s="13"/>
      <c r="G551" s="13">
        <v>122</v>
      </c>
      <c r="H551" s="13">
        <v>58600</v>
      </c>
      <c r="I551" s="13">
        <v>0</v>
      </c>
      <c r="J551" s="13">
        <v>2</v>
      </c>
      <c r="K551" s="13">
        <v>56</v>
      </c>
      <c r="L551" s="13">
        <v>0</v>
      </c>
      <c r="M551" s="13">
        <v>235</v>
      </c>
      <c r="N551" s="13">
        <v>579</v>
      </c>
      <c r="O551" s="13"/>
      <c r="P551" s="13"/>
      <c r="Q551" s="13"/>
      <c r="R551" s="13"/>
      <c r="S551" s="13">
        <v>57</v>
      </c>
      <c r="T551" s="13"/>
      <c r="U551" s="13"/>
      <c r="V551" s="13">
        <v>31</v>
      </c>
      <c r="W551" s="13">
        <v>140</v>
      </c>
      <c r="X551" s="13"/>
      <c r="Y551" s="13"/>
      <c r="Z551" s="13"/>
      <c r="AA551" s="13">
        <v>28</v>
      </c>
      <c r="AB551" s="13">
        <v>4</v>
      </c>
      <c r="AC551" s="13"/>
      <c r="AD551" s="13">
        <v>0</v>
      </c>
      <c r="AE551" s="13">
        <v>0</v>
      </c>
      <c r="AF551" s="13">
        <v>46</v>
      </c>
      <c r="AG551" s="13"/>
      <c r="AH551" s="13">
        <v>35</v>
      </c>
      <c r="AI551" s="13">
        <v>30</v>
      </c>
      <c r="AJ551" s="13">
        <v>0</v>
      </c>
      <c r="AK551" s="13">
        <v>0</v>
      </c>
      <c r="AL551" s="13"/>
    </row>
    <row r="552" spans="1:38" ht="30" x14ac:dyDescent="0.25">
      <c r="A552" s="12">
        <v>551</v>
      </c>
      <c r="B552" s="13" t="s">
        <v>37</v>
      </c>
      <c r="C552" s="13" t="s">
        <v>6548</v>
      </c>
      <c r="D552" s="13">
        <v>0</v>
      </c>
      <c r="E552" s="13">
        <v>0</v>
      </c>
      <c r="F552" s="13"/>
      <c r="G552" s="13">
        <v>122</v>
      </c>
      <c r="H552" s="13">
        <v>58600</v>
      </c>
      <c r="I552" s="13">
        <v>0</v>
      </c>
      <c r="J552" s="13">
        <v>2</v>
      </c>
      <c r="K552" s="13">
        <v>56</v>
      </c>
      <c r="L552" s="13">
        <v>0</v>
      </c>
      <c r="M552" s="13">
        <v>235</v>
      </c>
      <c r="N552" s="13">
        <v>579</v>
      </c>
      <c r="O552" s="13"/>
      <c r="P552" s="13"/>
      <c r="Q552" s="13"/>
      <c r="R552" s="13"/>
      <c r="S552" s="13">
        <v>57</v>
      </c>
      <c r="T552" s="13"/>
      <c r="U552" s="13"/>
      <c r="V552" s="13">
        <v>31</v>
      </c>
      <c r="W552" s="13">
        <v>143</v>
      </c>
      <c r="X552" s="13"/>
      <c r="Y552" s="13"/>
      <c r="Z552" s="13"/>
      <c r="AA552" s="13">
        <v>28</v>
      </c>
      <c r="AB552" s="13">
        <v>4</v>
      </c>
      <c r="AC552" s="13"/>
      <c r="AD552" s="13">
        <v>0</v>
      </c>
      <c r="AE552" s="13">
        <v>0</v>
      </c>
      <c r="AF552" s="13">
        <v>46</v>
      </c>
      <c r="AG552" s="13"/>
      <c r="AH552" s="13">
        <v>38</v>
      </c>
      <c r="AI552" s="13">
        <v>32</v>
      </c>
      <c r="AJ552" s="13">
        <v>0</v>
      </c>
      <c r="AK552" s="13">
        <v>0</v>
      </c>
      <c r="AL552" s="13"/>
    </row>
    <row r="553" spans="1:38" ht="45" x14ac:dyDescent="0.25">
      <c r="A553" s="12">
        <v>552</v>
      </c>
      <c r="B553" s="13" t="s">
        <v>37</v>
      </c>
      <c r="C553" s="13" t="s">
        <v>6549</v>
      </c>
      <c r="D553" s="13">
        <v>0</v>
      </c>
      <c r="E553" s="13">
        <v>0</v>
      </c>
      <c r="F553" s="13"/>
      <c r="G553" s="13">
        <v>122</v>
      </c>
      <c r="H553" s="13">
        <v>58600</v>
      </c>
      <c r="I553" s="13">
        <v>0</v>
      </c>
      <c r="J553" s="13">
        <v>2</v>
      </c>
      <c r="K553" s="13">
        <v>61</v>
      </c>
      <c r="L553" s="13">
        <v>0</v>
      </c>
      <c r="M553" s="13">
        <v>235</v>
      </c>
      <c r="N553" s="13">
        <v>579</v>
      </c>
      <c r="O553" s="13"/>
      <c r="P553" s="13"/>
      <c r="Q553" s="13"/>
      <c r="R553" s="13"/>
      <c r="S553" s="13">
        <v>57</v>
      </c>
      <c r="T553" s="13"/>
      <c r="U553" s="13"/>
      <c r="V553" s="13">
        <v>31</v>
      </c>
      <c r="W553" s="13">
        <v>137</v>
      </c>
      <c r="X553" s="13"/>
      <c r="Y553" s="13"/>
      <c r="Z553" s="13"/>
      <c r="AA553" s="13">
        <v>28</v>
      </c>
      <c r="AB553" s="13">
        <v>4</v>
      </c>
      <c r="AC553" s="13"/>
      <c r="AD553" s="13">
        <v>0</v>
      </c>
      <c r="AE553" s="13">
        <v>0</v>
      </c>
      <c r="AF553" s="13">
        <v>49</v>
      </c>
      <c r="AG553" s="13"/>
      <c r="AH553" s="13">
        <v>40</v>
      </c>
      <c r="AI553" s="13">
        <v>34</v>
      </c>
      <c r="AJ553" s="13">
        <v>0</v>
      </c>
      <c r="AK553" s="13">
        <v>3</v>
      </c>
      <c r="AL553" s="13"/>
    </row>
    <row r="554" spans="1:38" ht="45" x14ac:dyDescent="0.25">
      <c r="A554" s="12">
        <v>553</v>
      </c>
      <c r="B554" s="13" t="s">
        <v>37</v>
      </c>
      <c r="C554" s="13" t="s">
        <v>6549</v>
      </c>
      <c r="D554" s="13">
        <v>0</v>
      </c>
      <c r="E554" s="13">
        <v>0</v>
      </c>
      <c r="F554" s="13"/>
      <c r="G554" s="13">
        <v>122</v>
      </c>
      <c r="H554" s="13">
        <v>58600</v>
      </c>
      <c r="I554" s="13">
        <v>0</v>
      </c>
      <c r="J554" s="13">
        <v>2</v>
      </c>
      <c r="K554" s="13">
        <v>63</v>
      </c>
      <c r="L554" s="13">
        <v>0</v>
      </c>
      <c r="M554" s="13">
        <v>235</v>
      </c>
      <c r="N554" s="13">
        <v>579</v>
      </c>
      <c r="O554" s="13"/>
      <c r="P554" s="13"/>
      <c r="Q554" s="13"/>
      <c r="R554" s="13"/>
      <c r="S554" s="13">
        <v>57</v>
      </c>
      <c r="T554" s="13"/>
      <c r="U554" s="13"/>
      <c r="V554" s="13">
        <v>31</v>
      </c>
      <c r="W554" s="13">
        <v>139</v>
      </c>
      <c r="X554" s="13"/>
      <c r="Y554" s="13"/>
      <c r="Z554" s="13"/>
      <c r="AA554" s="13">
        <v>28</v>
      </c>
      <c r="AB554" s="13">
        <v>4</v>
      </c>
      <c r="AC554" s="13"/>
      <c r="AD554" s="13">
        <v>0</v>
      </c>
      <c r="AE554" s="13">
        <v>0</v>
      </c>
      <c r="AF554" s="13">
        <v>51</v>
      </c>
      <c r="AG554" s="13"/>
      <c r="AH554" s="13">
        <v>41</v>
      </c>
      <c r="AI554" s="13">
        <v>35</v>
      </c>
      <c r="AJ554" s="13">
        <v>0</v>
      </c>
      <c r="AK554" s="13">
        <v>4</v>
      </c>
      <c r="AL554" s="13"/>
    </row>
    <row r="555" spans="1:38" ht="45" x14ac:dyDescent="0.25">
      <c r="A555" s="12">
        <v>554</v>
      </c>
      <c r="B555" s="13" t="s">
        <v>37</v>
      </c>
      <c r="C555" s="13" t="s">
        <v>6550</v>
      </c>
      <c r="D555" s="13">
        <v>0</v>
      </c>
      <c r="E555" s="13">
        <v>0</v>
      </c>
      <c r="F555" s="13"/>
      <c r="G555" s="13">
        <v>122</v>
      </c>
      <c r="H555" s="13">
        <v>58600</v>
      </c>
      <c r="I555" s="13">
        <v>0</v>
      </c>
      <c r="J555" s="13">
        <v>2</v>
      </c>
      <c r="K555" s="13">
        <v>66</v>
      </c>
      <c r="L555" s="13">
        <v>0</v>
      </c>
      <c r="M555" s="13">
        <v>235</v>
      </c>
      <c r="N555" s="13">
        <v>579</v>
      </c>
      <c r="O555" s="13"/>
      <c r="P555" s="13"/>
      <c r="Q555" s="13"/>
      <c r="R555" s="13"/>
      <c r="S555" s="13">
        <v>57</v>
      </c>
      <c r="T555" s="13"/>
      <c r="U555" s="13"/>
      <c r="V555" s="13">
        <v>31</v>
      </c>
      <c r="W555" s="13">
        <v>142</v>
      </c>
      <c r="X555" s="13"/>
      <c r="Y555" s="13"/>
      <c r="Z555" s="13"/>
      <c r="AA555" s="13">
        <v>28</v>
      </c>
      <c r="AB555" s="13">
        <v>4</v>
      </c>
      <c r="AC555" s="13"/>
      <c r="AD555" s="13">
        <v>0</v>
      </c>
      <c r="AE555" s="13">
        <v>0</v>
      </c>
      <c r="AF555" s="13">
        <v>54</v>
      </c>
      <c r="AG555" s="13"/>
      <c r="AH555" s="13">
        <v>44</v>
      </c>
      <c r="AI555" s="13">
        <v>37</v>
      </c>
      <c r="AJ555" s="13">
        <v>0</v>
      </c>
      <c r="AK555" s="13">
        <v>5</v>
      </c>
      <c r="AL555" s="13"/>
    </row>
    <row r="556" spans="1:38" ht="45" x14ac:dyDescent="0.25">
      <c r="A556" s="12">
        <v>555</v>
      </c>
      <c r="B556" s="13" t="s">
        <v>37</v>
      </c>
      <c r="C556" s="13" t="s">
        <v>6550</v>
      </c>
      <c r="D556" s="13">
        <v>0</v>
      </c>
      <c r="E556" s="13">
        <v>0</v>
      </c>
      <c r="F556" s="13"/>
      <c r="G556" s="13">
        <v>122</v>
      </c>
      <c r="H556" s="13">
        <v>58600</v>
      </c>
      <c r="I556" s="13">
        <v>0</v>
      </c>
      <c r="J556" s="13">
        <v>2</v>
      </c>
      <c r="K556" s="13">
        <v>69</v>
      </c>
      <c r="L556" s="13">
        <v>0</v>
      </c>
      <c r="M556" s="13">
        <v>235</v>
      </c>
      <c r="N556" s="13">
        <v>579</v>
      </c>
      <c r="O556" s="13"/>
      <c r="P556" s="13"/>
      <c r="Q556" s="13"/>
      <c r="R556" s="13"/>
      <c r="S556" s="13">
        <v>57</v>
      </c>
      <c r="T556" s="13"/>
      <c r="U556" s="13"/>
      <c r="V556" s="13">
        <v>31</v>
      </c>
      <c r="W556" s="13">
        <v>145</v>
      </c>
      <c r="X556" s="13"/>
      <c r="Y556" s="13"/>
      <c r="Z556" s="13"/>
      <c r="AA556" s="13">
        <v>28</v>
      </c>
      <c r="AB556" s="13">
        <v>4</v>
      </c>
      <c r="AC556" s="13"/>
      <c r="AD556" s="13">
        <v>0</v>
      </c>
      <c r="AE556" s="13">
        <v>0</v>
      </c>
      <c r="AF556" s="13">
        <v>58</v>
      </c>
      <c r="AG556" s="13"/>
      <c r="AH556" s="13">
        <v>46</v>
      </c>
      <c r="AI556" s="13">
        <v>38</v>
      </c>
      <c r="AJ556" s="13">
        <v>0</v>
      </c>
      <c r="AK556" s="13">
        <v>6</v>
      </c>
      <c r="AL556" s="13"/>
    </row>
    <row r="557" spans="1:38" ht="30" x14ac:dyDescent="0.25">
      <c r="A557" s="12">
        <v>556</v>
      </c>
      <c r="B557" s="13" t="s">
        <v>37</v>
      </c>
      <c r="C557" s="13" t="s">
        <v>6548</v>
      </c>
      <c r="D557" s="13">
        <v>0</v>
      </c>
      <c r="E557" s="13">
        <v>0</v>
      </c>
      <c r="F557" s="13"/>
      <c r="G557" s="13">
        <v>122</v>
      </c>
      <c r="H557" s="13">
        <v>76600</v>
      </c>
      <c r="I557" s="13">
        <v>0</v>
      </c>
      <c r="J557" s="13">
        <v>2</v>
      </c>
      <c r="K557" s="13">
        <v>61</v>
      </c>
      <c r="L557" s="13">
        <v>0</v>
      </c>
      <c r="M557" s="13">
        <v>235</v>
      </c>
      <c r="N557" s="13">
        <v>579</v>
      </c>
      <c r="O557" s="13"/>
      <c r="P557" s="13"/>
      <c r="Q557" s="13"/>
      <c r="R557" s="13"/>
      <c r="S557" s="13">
        <v>57</v>
      </c>
      <c r="T557" s="13"/>
      <c r="U557" s="13"/>
      <c r="V557" s="13">
        <v>31</v>
      </c>
      <c r="W557" s="13">
        <v>154</v>
      </c>
      <c r="X557" s="13"/>
      <c r="Y557" s="13"/>
      <c r="Z557" s="13"/>
      <c r="AA557" s="13">
        <v>28</v>
      </c>
      <c r="AB557" s="13">
        <v>5</v>
      </c>
      <c r="AC557" s="13"/>
      <c r="AD557" s="13">
        <v>0</v>
      </c>
      <c r="AE557" s="13">
        <v>0</v>
      </c>
      <c r="AF557" s="13">
        <v>47</v>
      </c>
      <c r="AG557" s="13"/>
      <c r="AH557" s="13">
        <v>39</v>
      </c>
      <c r="AI557" s="13">
        <v>34</v>
      </c>
      <c r="AJ557" s="13">
        <v>0</v>
      </c>
      <c r="AK557" s="13">
        <v>0</v>
      </c>
      <c r="AL557" s="13"/>
    </row>
    <row r="558" spans="1:38" ht="30" x14ac:dyDescent="0.25">
      <c r="A558" s="12">
        <v>557</v>
      </c>
      <c r="B558" s="13" t="s">
        <v>37</v>
      </c>
      <c r="C558" s="13" t="s">
        <v>6548</v>
      </c>
      <c r="D558" s="13">
        <v>0</v>
      </c>
      <c r="E558" s="13">
        <v>0</v>
      </c>
      <c r="F558" s="13"/>
      <c r="G558" s="13">
        <v>122</v>
      </c>
      <c r="H558" s="13">
        <v>76600</v>
      </c>
      <c r="I558" s="13">
        <v>0</v>
      </c>
      <c r="J558" s="13">
        <v>2</v>
      </c>
      <c r="K558" s="13">
        <v>61</v>
      </c>
      <c r="L558" s="13">
        <v>0</v>
      </c>
      <c r="M558" s="13">
        <v>235</v>
      </c>
      <c r="N558" s="13">
        <v>579</v>
      </c>
      <c r="O558" s="13"/>
      <c r="P558" s="13"/>
      <c r="Q558" s="13"/>
      <c r="R558" s="13"/>
      <c r="S558" s="13">
        <v>57</v>
      </c>
      <c r="T558" s="13"/>
      <c r="U558" s="13"/>
      <c r="V558" s="13">
        <v>31</v>
      </c>
      <c r="W558" s="13">
        <v>156</v>
      </c>
      <c r="X558" s="13"/>
      <c r="Y558" s="13"/>
      <c r="Z558" s="13"/>
      <c r="AA558" s="13">
        <v>28</v>
      </c>
      <c r="AB558" s="13">
        <v>5</v>
      </c>
      <c r="AC558" s="13"/>
      <c r="AD558" s="13">
        <v>0</v>
      </c>
      <c r="AE558" s="13">
        <v>0</v>
      </c>
      <c r="AF558" s="13">
        <v>48</v>
      </c>
      <c r="AG558" s="13"/>
      <c r="AH558" s="13">
        <v>41</v>
      </c>
      <c r="AI558" s="13">
        <v>35</v>
      </c>
      <c r="AJ558" s="13">
        <v>0</v>
      </c>
      <c r="AK558" s="13">
        <v>0</v>
      </c>
      <c r="AL558" s="13"/>
    </row>
    <row r="559" spans="1:38" ht="30" x14ac:dyDescent="0.25">
      <c r="A559" s="12">
        <v>558</v>
      </c>
      <c r="B559" s="13" t="s">
        <v>37</v>
      </c>
      <c r="C559" s="13" t="s">
        <v>6548</v>
      </c>
      <c r="D559" s="13">
        <v>0</v>
      </c>
      <c r="E559" s="13">
        <v>0</v>
      </c>
      <c r="F559" s="13"/>
      <c r="G559" s="13">
        <v>122</v>
      </c>
      <c r="H559" s="13">
        <v>76600</v>
      </c>
      <c r="I559" s="13">
        <v>0</v>
      </c>
      <c r="J559" s="13">
        <v>2</v>
      </c>
      <c r="K559" s="13">
        <v>61</v>
      </c>
      <c r="L559" s="13">
        <v>0</v>
      </c>
      <c r="M559" s="13">
        <v>235</v>
      </c>
      <c r="N559" s="13">
        <v>579</v>
      </c>
      <c r="O559" s="13"/>
      <c r="P559" s="13"/>
      <c r="Q559" s="13"/>
      <c r="R559" s="13"/>
      <c r="S559" s="13">
        <v>57</v>
      </c>
      <c r="T559" s="13"/>
      <c r="U559" s="13"/>
      <c r="V559" s="13">
        <v>31</v>
      </c>
      <c r="W559" s="13">
        <v>159</v>
      </c>
      <c r="X559" s="13"/>
      <c r="Y559" s="13"/>
      <c r="Z559" s="13"/>
      <c r="AA559" s="13">
        <v>28</v>
      </c>
      <c r="AB559" s="13">
        <v>5</v>
      </c>
      <c r="AC559" s="13"/>
      <c r="AD559" s="13">
        <v>0</v>
      </c>
      <c r="AE559" s="13">
        <v>0</v>
      </c>
      <c r="AF559" s="13">
        <v>48</v>
      </c>
      <c r="AG559" s="13"/>
      <c r="AH559" s="13">
        <v>43</v>
      </c>
      <c r="AI559" s="13">
        <v>36</v>
      </c>
      <c r="AJ559" s="13">
        <v>0</v>
      </c>
      <c r="AK559" s="13">
        <v>0</v>
      </c>
      <c r="AL559" s="13"/>
    </row>
    <row r="560" spans="1:38" ht="45" x14ac:dyDescent="0.25">
      <c r="A560" s="12">
        <v>559</v>
      </c>
      <c r="B560" s="13" t="s">
        <v>37</v>
      </c>
      <c r="C560" s="13" t="s">
        <v>6549</v>
      </c>
      <c r="D560" s="13">
        <v>0</v>
      </c>
      <c r="E560" s="13">
        <v>0</v>
      </c>
      <c r="F560" s="13"/>
      <c r="G560" s="13">
        <v>122</v>
      </c>
      <c r="H560" s="13">
        <v>76600</v>
      </c>
      <c r="I560" s="13">
        <v>0</v>
      </c>
      <c r="J560" s="13">
        <v>2</v>
      </c>
      <c r="K560" s="13">
        <v>66</v>
      </c>
      <c r="L560" s="13">
        <v>0</v>
      </c>
      <c r="M560" s="13">
        <v>235</v>
      </c>
      <c r="N560" s="13">
        <v>579</v>
      </c>
      <c r="O560" s="13"/>
      <c r="P560" s="13"/>
      <c r="Q560" s="13"/>
      <c r="R560" s="13"/>
      <c r="S560" s="13">
        <v>57</v>
      </c>
      <c r="T560" s="13"/>
      <c r="U560" s="13"/>
      <c r="V560" s="13">
        <v>31</v>
      </c>
      <c r="W560" s="13">
        <v>153</v>
      </c>
      <c r="X560" s="13"/>
      <c r="Y560" s="13"/>
      <c r="Z560" s="13"/>
      <c r="AA560" s="13">
        <v>28</v>
      </c>
      <c r="AB560" s="13">
        <v>5</v>
      </c>
      <c r="AC560" s="13"/>
      <c r="AD560" s="13">
        <v>0</v>
      </c>
      <c r="AE560" s="13">
        <v>0</v>
      </c>
      <c r="AF560" s="13">
        <v>50</v>
      </c>
      <c r="AG560" s="13"/>
      <c r="AH560" s="13">
        <v>45</v>
      </c>
      <c r="AI560" s="13">
        <v>39</v>
      </c>
      <c r="AJ560" s="13">
        <v>0</v>
      </c>
      <c r="AK560" s="13">
        <v>3</v>
      </c>
      <c r="AL560" s="13"/>
    </row>
    <row r="561" spans="1:38" ht="45" x14ac:dyDescent="0.25">
      <c r="A561" s="12">
        <v>560</v>
      </c>
      <c r="B561" s="13" t="s">
        <v>37</v>
      </c>
      <c r="C561" s="13" t="s">
        <v>6549</v>
      </c>
      <c r="D561" s="13">
        <v>0</v>
      </c>
      <c r="E561" s="13">
        <v>0</v>
      </c>
      <c r="F561" s="13"/>
      <c r="G561" s="13">
        <v>122</v>
      </c>
      <c r="H561" s="13">
        <v>76600</v>
      </c>
      <c r="I561" s="13">
        <v>0</v>
      </c>
      <c r="J561" s="13">
        <v>2</v>
      </c>
      <c r="K561" s="13">
        <v>68</v>
      </c>
      <c r="L561" s="13">
        <v>0</v>
      </c>
      <c r="M561" s="13">
        <v>235</v>
      </c>
      <c r="N561" s="13">
        <v>579</v>
      </c>
      <c r="O561" s="13"/>
      <c r="P561" s="13"/>
      <c r="Q561" s="13"/>
      <c r="R561" s="13"/>
      <c r="S561" s="13">
        <v>57</v>
      </c>
      <c r="T561" s="13"/>
      <c r="U561" s="13"/>
      <c r="V561" s="13">
        <v>31</v>
      </c>
      <c r="W561" s="13">
        <v>155</v>
      </c>
      <c r="X561" s="13"/>
      <c r="Y561" s="13"/>
      <c r="Z561" s="13"/>
      <c r="AA561" s="13">
        <v>28</v>
      </c>
      <c r="AB561" s="13">
        <v>5</v>
      </c>
      <c r="AC561" s="13"/>
      <c r="AD561" s="13">
        <v>0</v>
      </c>
      <c r="AE561" s="13">
        <v>0</v>
      </c>
      <c r="AF561" s="13">
        <v>53</v>
      </c>
      <c r="AG561" s="13"/>
      <c r="AH561" s="13">
        <v>47</v>
      </c>
      <c r="AI561" s="13">
        <v>40</v>
      </c>
      <c r="AJ561" s="13">
        <v>0</v>
      </c>
      <c r="AK561" s="13">
        <v>4</v>
      </c>
      <c r="AL561" s="13"/>
    </row>
    <row r="562" spans="1:38" ht="45" x14ac:dyDescent="0.25">
      <c r="A562" s="12">
        <v>561</v>
      </c>
      <c r="B562" s="13" t="s">
        <v>37</v>
      </c>
      <c r="C562" s="13" t="s">
        <v>6550</v>
      </c>
      <c r="D562" s="13">
        <v>0</v>
      </c>
      <c r="E562" s="13">
        <v>0</v>
      </c>
      <c r="F562" s="13"/>
      <c r="G562" s="13">
        <v>122</v>
      </c>
      <c r="H562" s="13">
        <v>76600</v>
      </c>
      <c r="I562" s="13">
        <v>0</v>
      </c>
      <c r="J562" s="13">
        <v>2</v>
      </c>
      <c r="K562" s="13">
        <v>71</v>
      </c>
      <c r="L562" s="13">
        <v>0</v>
      </c>
      <c r="M562" s="13">
        <v>235</v>
      </c>
      <c r="N562" s="13">
        <v>579</v>
      </c>
      <c r="O562" s="13"/>
      <c r="P562" s="13"/>
      <c r="Q562" s="13"/>
      <c r="R562" s="13"/>
      <c r="S562" s="13">
        <v>57</v>
      </c>
      <c r="T562" s="13"/>
      <c r="U562" s="13"/>
      <c r="V562" s="13">
        <v>31</v>
      </c>
      <c r="W562" s="13">
        <v>158</v>
      </c>
      <c r="X562" s="13"/>
      <c r="Y562" s="13"/>
      <c r="Z562" s="13"/>
      <c r="AA562" s="13">
        <v>28</v>
      </c>
      <c r="AB562" s="13">
        <v>5</v>
      </c>
      <c r="AC562" s="13"/>
      <c r="AD562" s="13">
        <v>0</v>
      </c>
      <c r="AE562" s="13">
        <v>0</v>
      </c>
      <c r="AF562" s="13">
        <v>56</v>
      </c>
      <c r="AG562" s="13"/>
      <c r="AH562" s="13">
        <v>50</v>
      </c>
      <c r="AI562" s="13">
        <v>41</v>
      </c>
      <c r="AJ562" s="13">
        <v>0</v>
      </c>
      <c r="AK562" s="13">
        <v>5</v>
      </c>
      <c r="AL562" s="13"/>
    </row>
    <row r="563" spans="1:38" ht="45" x14ac:dyDescent="0.25">
      <c r="A563" s="12">
        <v>562</v>
      </c>
      <c r="B563" s="13" t="s">
        <v>37</v>
      </c>
      <c r="C563" s="13" t="s">
        <v>6550</v>
      </c>
      <c r="D563" s="13">
        <v>0</v>
      </c>
      <c r="E563" s="13">
        <v>0</v>
      </c>
      <c r="F563" s="13"/>
      <c r="G563" s="13">
        <v>122</v>
      </c>
      <c r="H563" s="13">
        <v>76600</v>
      </c>
      <c r="I563" s="13">
        <v>0</v>
      </c>
      <c r="J563" s="13">
        <v>2</v>
      </c>
      <c r="K563" s="13">
        <v>74</v>
      </c>
      <c r="L563" s="13">
        <v>0</v>
      </c>
      <c r="M563" s="13">
        <v>235</v>
      </c>
      <c r="N563" s="13">
        <v>579</v>
      </c>
      <c r="O563" s="13"/>
      <c r="P563" s="13"/>
      <c r="Q563" s="13"/>
      <c r="R563" s="13"/>
      <c r="S563" s="13">
        <v>57</v>
      </c>
      <c r="T563" s="13"/>
      <c r="U563" s="13"/>
      <c r="V563" s="13">
        <v>31</v>
      </c>
      <c r="W563" s="13">
        <v>161</v>
      </c>
      <c r="X563" s="13"/>
      <c r="Y563" s="13"/>
      <c r="Z563" s="13"/>
      <c r="AA563" s="13">
        <v>28</v>
      </c>
      <c r="AB563" s="13">
        <v>5</v>
      </c>
      <c r="AC563" s="13"/>
      <c r="AD563" s="13">
        <v>0</v>
      </c>
      <c r="AE563" s="13">
        <v>0</v>
      </c>
      <c r="AF563" s="13">
        <v>59</v>
      </c>
      <c r="AG563" s="13"/>
      <c r="AH563" s="13">
        <v>52</v>
      </c>
      <c r="AI563" s="13">
        <v>43</v>
      </c>
      <c r="AJ563" s="13">
        <v>0</v>
      </c>
      <c r="AK563" s="13">
        <v>6</v>
      </c>
      <c r="AL563" s="13"/>
    </row>
    <row r="564" spans="1:38" ht="30" x14ac:dyDescent="0.25">
      <c r="A564" s="12">
        <v>563</v>
      </c>
      <c r="B564" s="13" t="s">
        <v>37</v>
      </c>
      <c r="C564" s="13" t="s">
        <v>6548</v>
      </c>
      <c r="D564" s="13">
        <v>0</v>
      </c>
      <c r="E564" s="13">
        <v>0</v>
      </c>
      <c r="F564" s="13"/>
      <c r="G564" s="13">
        <v>122</v>
      </c>
      <c r="H564" s="13">
        <v>93300</v>
      </c>
      <c r="I564" s="13">
        <v>0</v>
      </c>
      <c r="J564" s="13">
        <v>2</v>
      </c>
      <c r="K564" s="13">
        <v>65</v>
      </c>
      <c r="L564" s="13">
        <v>0</v>
      </c>
      <c r="M564" s="13">
        <v>235</v>
      </c>
      <c r="N564" s="13">
        <v>579</v>
      </c>
      <c r="O564" s="13"/>
      <c r="P564" s="13"/>
      <c r="Q564" s="13"/>
      <c r="R564" s="13"/>
      <c r="S564" s="13">
        <v>57</v>
      </c>
      <c r="T564" s="13"/>
      <c r="U564" s="13"/>
      <c r="V564" s="13">
        <v>31</v>
      </c>
      <c r="W564" s="13">
        <v>170</v>
      </c>
      <c r="X564" s="13"/>
      <c r="Y564" s="13"/>
      <c r="Z564" s="13"/>
      <c r="AA564" s="13">
        <v>28</v>
      </c>
      <c r="AB564" s="13">
        <v>5</v>
      </c>
      <c r="AC564" s="13"/>
      <c r="AD564" s="13">
        <v>0</v>
      </c>
      <c r="AE564" s="13">
        <v>0</v>
      </c>
      <c r="AF564" s="13">
        <v>49</v>
      </c>
      <c r="AG564" s="13"/>
      <c r="AH564" s="13">
        <v>44</v>
      </c>
      <c r="AI564" s="13">
        <v>39</v>
      </c>
      <c r="AJ564" s="13">
        <v>0</v>
      </c>
      <c r="AK564" s="13">
        <v>0</v>
      </c>
      <c r="AL564" s="13"/>
    </row>
    <row r="565" spans="1:38" ht="30" x14ac:dyDescent="0.25">
      <c r="A565" s="12">
        <v>564</v>
      </c>
      <c r="B565" s="13" t="s">
        <v>37</v>
      </c>
      <c r="C565" s="13" t="s">
        <v>6548</v>
      </c>
      <c r="D565" s="13">
        <v>0</v>
      </c>
      <c r="E565" s="13">
        <v>0</v>
      </c>
      <c r="F565" s="13"/>
      <c r="G565" s="13">
        <v>122</v>
      </c>
      <c r="H565" s="13">
        <v>93300</v>
      </c>
      <c r="I565" s="13">
        <v>0</v>
      </c>
      <c r="J565" s="13">
        <v>2</v>
      </c>
      <c r="K565" s="13">
        <v>65</v>
      </c>
      <c r="L565" s="13">
        <v>0</v>
      </c>
      <c r="M565" s="13">
        <v>235</v>
      </c>
      <c r="N565" s="13">
        <v>579</v>
      </c>
      <c r="O565" s="13"/>
      <c r="P565" s="13"/>
      <c r="Q565" s="13"/>
      <c r="R565" s="13"/>
      <c r="S565" s="13">
        <v>57</v>
      </c>
      <c r="T565" s="13"/>
      <c r="U565" s="13"/>
      <c r="V565" s="13">
        <v>31</v>
      </c>
      <c r="W565" s="13">
        <v>172</v>
      </c>
      <c r="X565" s="13"/>
      <c r="Y565" s="13"/>
      <c r="Z565" s="13"/>
      <c r="AA565" s="13">
        <v>28</v>
      </c>
      <c r="AB565" s="13">
        <v>5</v>
      </c>
      <c r="AC565" s="13"/>
      <c r="AD565" s="13">
        <v>0</v>
      </c>
      <c r="AE565" s="13">
        <v>0</v>
      </c>
      <c r="AF565" s="13">
        <v>49</v>
      </c>
      <c r="AG565" s="13"/>
      <c r="AH565" s="13">
        <v>46</v>
      </c>
      <c r="AI565" s="13">
        <v>40</v>
      </c>
      <c r="AJ565" s="13">
        <v>0</v>
      </c>
      <c r="AK565" s="13">
        <v>0</v>
      </c>
      <c r="AL565" s="13"/>
    </row>
    <row r="566" spans="1:38" ht="30" x14ac:dyDescent="0.25">
      <c r="A566" s="12">
        <v>565</v>
      </c>
      <c r="B566" s="13" t="s">
        <v>37</v>
      </c>
      <c r="C566" s="13" t="s">
        <v>6548</v>
      </c>
      <c r="D566" s="13">
        <v>0</v>
      </c>
      <c r="E566" s="13">
        <v>0</v>
      </c>
      <c r="F566" s="13"/>
      <c r="G566" s="13">
        <v>122</v>
      </c>
      <c r="H566" s="13">
        <v>93300</v>
      </c>
      <c r="I566" s="13">
        <v>0</v>
      </c>
      <c r="J566" s="13">
        <v>2</v>
      </c>
      <c r="K566" s="13">
        <v>65</v>
      </c>
      <c r="L566" s="13">
        <v>0</v>
      </c>
      <c r="M566" s="13">
        <v>235</v>
      </c>
      <c r="N566" s="13">
        <v>579</v>
      </c>
      <c r="O566" s="13"/>
      <c r="P566" s="13"/>
      <c r="Q566" s="13"/>
      <c r="R566" s="13"/>
      <c r="S566" s="13">
        <v>57</v>
      </c>
      <c r="T566" s="13"/>
      <c r="U566" s="13"/>
      <c r="V566" s="13">
        <v>31</v>
      </c>
      <c r="W566" s="13">
        <v>174</v>
      </c>
      <c r="X566" s="13"/>
      <c r="Y566" s="13"/>
      <c r="Z566" s="13"/>
      <c r="AA566" s="13">
        <v>28</v>
      </c>
      <c r="AB566" s="13">
        <v>5</v>
      </c>
      <c r="AC566" s="13"/>
      <c r="AD566" s="13">
        <v>0</v>
      </c>
      <c r="AE566" s="13">
        <v>0</v>
      </c>
      <c r="AF566" s="13">
        <v>49</v>
      </c>
      <c r="AG566" s="13"/>
      <c r="AH566" s="13">
        <v>48</v>
      </c>
      <c r="AI566" s="13">
        <v>41</v>
      </c>
      <c r="AJ566" s="13">
        <v>0</v>
      </c>
      <c r="AK566" s="13">
        <v>0</v>
      </c>
      <c r="AL566" s="13"/>
    </row>
    <row r="567" spans="1:38" ht="45" x14ac:dyDescent="0.25">
      <c r="A567" s="12">
        <v>566</v>
      </c>
      <c r="B567" s="13" t="s">
        <v>37</v>
      </c>
      <c r="C567" s="13" t="s">
        <v>6549</v>
      </c>
      <c r="D567" s="13">
        <v>0</v>
      </c>
      <c r="E567" s="13">
        <v>0</v>
      </c>
      <c r="F567" s="13"/>
      <c r="G567" s="13">
        <v>122</v>
      </c>
      <c r="H567" s="13">
        <v>93300</v>
      </c>
      <c r="I567" s="13">
        <v>0</v>
      </c>
      <c r="J567" s="13">
        <v>2</v>
      </c>
      <c r="K567" s="13">
        <v>70</v>
      </c>
      <c r="L567" s="13">
        <v>0</v>
      </c>
      <c r="M567" s="13">
        <v>235</v>
      </c>
      <c r="N567" s="13">
        <v>579</v>
      </c>
      <c r="O567" s="13"/>
      <c r="P567" s="13"/>
      <c r="Q567" s="13"/>
      <c r="R567" s="13"/>
      <c r="S567" s="13">
        <v>57</v>
      </c>
      <c r="T567" s="13"/>
      <c r="U567" s="13"/>
      <c r="V567" s="13">
        <v>31</v>
      </c>
      <c r="W567" s="13">
        <v>169</v>
      </c>
      <c r="X567" s="13"/>
      <c r="Y567" s="13"/>
      <c r="Z567" s="13"/>
      <c r="AA567" s="13">
        <v>28</v>
      </c>
      <c r="AB567" s="13">
        <v>5</v>
      </c>
      <c r="AC567" s="13"/>
      <c r="AD567" s="13">
        <v>0</v>
      </c>
      <c r="AE567" s="13">
        <v>0</v>
      </c>
      <c r="AF567" s="13">
        <v>52</v>
      </c>
      <c r="AG567" s="13"/>
      <c r="AH567" s="13">
        <v>51</v>
      </c>
      <c r="AI567" s="13">
        <v>44</v>
      </c>
      <c r="AJ567" s="13">
        <v>0</v>
      </c>
      <c r="AK567" s="13">
        <v>3</v>
      </c>
      <c r="AL567" s="13"/>
    </row>
    <row r="568" spans="1:38" ht="45" x14ac:dyDescent="0.25">
      <c r="A568" s="12">
        <v>567</v>
      </c>
      <c r="B568" s="13" t="s">
        <v>37</v>
      </c>
      <c r="C568" s="13" t="s">
        <v>6549</v>
      </c>
      <c r="D568" s="13">
        <v>0</v>
      </c>
      <c r="E568" s="13">
        <v>0</v>
      </c>
      <c r="F568" s="13"/>
      <c r="G568" s="13">
        <v>122</v>
      </c>
      <c r="H568" s="13">
        <v>93300</v>
      </c>
      <c r="I568" s="13">
        <v>0</v>
      </c>
      <c r="J568" s="13">
        <v>2</v>
      </c>
      <c r="K568" s="13">
        <v>72</v>
      </c>
      <c r="L568" s="13">
        <v>0</v>
      </c>
      <c r="M568" s="13">
        <v>235</v>
      </c>
      <c r="N568" s="13">
        <v>579</v>
      </c>
      <c r="O568" s="13"/>
      <c r="P568" s="13"/>
      <c r="Q568" s="13"/>
      <c r="R568" s="13"/>
      <c r="S568" s="13">
        <v>57</v>
      </c>
      <c r="T568" s="13"/>
      <c r="U568" s="13"/>
      <c r="V568" s="13">
        <v>31</v>
      </c>
      <c r="W568" s="13">
        <v>171</v>
      </c>
      <c r="X568" s="13"/>
      <c r="Y568" s="13"/>
      <c r="Z568" s="13"/>
      <c r="AA568" s="13">
        <v>28</v>
      </c>
      <c r="AB568" s="13">
        <v>5</v>
      </c>
      <c r="AC568" s="13"/>
      <c r="AD568" s="13">
        <v>0</v>
      </c>
      <c r="AE568" s="13">
        <v>0</v>
      </c>
      <c r="AF568" s="13">
        <v>54</v>
      </c>
      <c r="AG568" s="13"/>
      <c r="AH568" s="13">
        <v>53</v>
      </c>
      <c r="AI568" s="13">
        <v>45</v>
      </c>
      <c r="AJ568" s="13">
        <v>0</v>
      </c>
      <c r="AK568" s="13">
        <v>4</v>
      </c>
      <c r="AL568" s="13"/>
    </row>
    <row r="569" spans="1:38" ht="45" x14ac:dyDescent="0.25">
      <c r="A569" s="12">
        <v>568</v>
      </c>
      <c r="B569" s="13" t="s">
        <v>37</v>
      </c>
      <c r="C569" s="13" t="s">
        <v>6550</v>
      </c>
      <c r="D569" s="13">
        <v>0</v>
      </c>
      <c r="E569" s="13">
        <v>0</v>
      </c>
      <c r="F569" s="13"/>
      <c r="G569" s="13">
        <v>122</v>
      </c>
      <c r="H569" s="13">
        <v>93300</v>
      </c>
      <c r="I569" s="13">
        <v>0</v>
      </c>
      <c r="J569" s="13">
        <v>2</v>
      </c>
      <c r="K569" s="13">
        <v>74</v>
      </c>
      <c r="L569" s="13">
        <v>0</v>
      </c>
      <c r="M569" s="13">
        <v>235</v>
      </c>
      <c r="N569" s="13">
        <v>579</v>
      </c>
      <c r="O569" s="13"/>
      <c r="P569" s="13"/>
      <c r="Q569" s="13"/>
      <c r="R569" s="13"/>
      <c r="S569" s="13">
        <v>57</v>
      </c>
      <c r="T569" s="13"/>
      <c r="U569" s="13"/>
      <c r="V569" s="13">
        <v>31</v>
      </c>
      <c r="W569" s="13">
        <v>173</v>
      </c>
      <c r="X569" s="13"/>
      <c r="Y569" s="13"/>
      <c r="Z569" s="13"/>
      <c r="AA569" s="13">
        <v>28</v>
      </c>
      <c r="AB569" s="13">
        <v>5</v>
      </c>
      <c r="AC569" s="13"/>
      <c r="AD569" s="13">
        <v>0</v>
      </c>
      <c r="AE569" s="13">
        <v>0</v>
      </c>
      <c r="AF569" s="13">
        <v>56</v>
      </c>
      <c r="AG569" s="13"/>
      <c r="AH569" s="13">
        <v>55</v>
      </c>
      <c r="AI569" s="13">
        <v>46</v>
      </c>
      <c r="AJ569" s="13">
        <v>0</v>
      </c>
      <c r="AK569" s="13">
        <v>5</v>
      </c>
      <c r="AL569" s="13"/>
    </row>
    <row r="570" spans="1:38" ht="45" x14ac:dyDescent="0.25">
      <c r="A570" s="12">
        <v>569</v>
      </c>
      <c r="B570" s="13" t="s">
        <v>37</v>
      </c>
      <c r="C570" s="13" t="s">
        <v>6550</v>
      </c>
      <c r="D570" s="13">
        <v>0</v>
      </c>
      <c r="E570" s="13">
        <v>0</v>
      </c>
      <c r="F570" s="13"/>
      <c r="G570" s="13">
        <v>122</v>
      </c>
      <c r="H570" s="13">
        <v>93300</v>
      </c>
      <c r="I570" s="13">
        <v>0</v>
      </c>
      <c r="J570" s="13">
        <v>2</v>
      </c>
      <c r="K570" s="13">
        <v>76</v>
      </c>
      <c r="L570" s="13">
        <v>0</v>
      </c>
      <c r="M570" s="13">
        <v>235</v>
      </c>
      <c r="N570" s="13">
        <v>579</v>
      </c>
      <c r="O570" s="13"/>
      <c r="P570" s="13"/>
      <c r="Q570" s="13"/>
      <c r="R570" s="13"/>
      <c r="S570" s="13">
        <v>57</v>
      </c>
      <c r="T570" s="13"/>
      <c r="U570" s="13"/>
      <c r="V570" s="13">
        <v>31</v>
      </c>
      <c r="W570" s="13">
        <v>175</v>
      </c>
      <c r="X570" s="13"/>
      <c r="Y570" s="13"/>
      <c r="Z570" s="13"/>
      <c r="AA570" s="13">
        <v>28</v>
      </c>
      <c r="AB570" s="13">
        <v>5</v>
      </c>
      <c r="AC570" s="13"/>
      <c r="AD570" s="13">
        <v>0</v>
      </c>
      <c r="AE570" s="13">
        <v>0</v>
      </c>
      <c r="AF570" s="13">
        <v>59</v>
      </c>
      <c r="AG570" s="13"/>
      <c r="AH570" s="13">
        <v>56</v>
      </c>
      <c r="AI570" s="13">
        <v>48</v>
      </c>
      <c r="AJ570" s="13">
        <v>0</v>
      </c>
      <c r="AK570" s="13">
        <v>5</v>
      </c>
      <c r="AL570" s="13"/>
    </row>
    <row r="571" spans="1:38" ht="30" x14ac:dyDescent="0.25">
      <c r="A571" s="12">
        <v>570</v>
      </c>
      <c r="B571" s="13" t="s">
        <v>37</v>
      </c>
      <c r="C571" s="13" t="s">
        <v>6251</v>
      </c>
      <c r="D571" s="13">
        <v>0</v>
      </c>
      <c r="E571" s="13">
        <v>0</v>
      </c>
      <c r="F571" s="13"/>
      <c r="G571" s="13">
        <v>122</v>
      </c>
      <c r="H571" s="13">
        <v>114800</v>
      </c>
      <c r="I571" s="13">
        <v>0</v>
      </c>
      <c r="J571" s="13">
        <v>2</v>
      </c>
      <c r="K571" s="13">
        <v>70</v>
      </c>
      <c r="L571" s="13">
        <v>0</v>
      </c>
      <c r="M571" s="13">
        <v>235</v>
      </c>
      <c r="N571" s="13">
        <v>579</v>
      </c>
      <c r="O571" s="13"/>
      <c r="P571" s="13"/>
      <c r="Q571" s="13"/>
      <c r="R571" s="13"/>
      <c r="S571" s="13">
        <v>57</v>
      </c>
      <c r="T571" s="13"/>
      <c r="U571" s="13"/>
      <c r="V571" s="13">
        <v>31</v>
      </c>
      <c r="W571" s="13">
        <v>186</v>
      </c>
      <c r="X571" s="13"/>
      <c r="Y571" s="13"/>
      <c r="Z571" s="13"/>
      <c r="AA571" s="13">
        <v>28</v>
      </c>
      <c r="AB571" s="13">
        <v>6</v>
      </c>
      <c r="AC571" s="13"/>
      <c r="AD571" s="13">
        <v>0</v>
      </c>
      <c r="AE571" s="13">
        <v>0</v>
      </c>
      <c r="AF571" s="13">
        <v>51</v>
      </c>
      <c r="AG571" s="13"/>
      <c r="AH571" s="13">
        <v>51</v>
      </c>
      <c r="AI571" s="13">
        <v>43</v>
      </c>
      <c r="AJ571" s="13">
        <v>0</v>
      </c>
      <c r="AK571" s="13">
        <v>0</v>
      </c>
      <c r="AL571" s="13"/>
    </row>
    <row r="572" spans="1:38" ht="30" x14ac:dyDescent="0.25">
      <c r="A572" s="12">
        <v>571</v>
      </c>
      <c r="B572" s="13" t="s">
        <v>37</v>
      </c>
      <c r="C572" s="13" t="s">
        <v>6251</v>
      </c>
      <c r="D572" s="13">
        <v>0</v>
      </c>
      <c r="E572" s="13">
        <v>0</v>
      </c>
      <c r="F572" s="13"/>
      <c r="G572" s="13">
        <v>122</v>
      </c>
      <c r="H572" s="13">
        <v>114800</v>
      </c>
      <c r="I572" s="13">
        <v>0</v>
      </c>
      <c r="J572" s="13">
        <v>2</v>
      </c>
      <c r="K572" s="13">
        <v>70</v>
      </c>
      <c r="L572" s="13">
        <v>0</v>
      </c>
      <c r="M572" s="13">
        <v>235</v>
      </c>
      <c r="N572" s="13">
        <v>579</v>
      </c>
      <c r="O572" s="13"/>
      <c r="P572" s="13"/>
      <c r="Q572" s="13"/>
      <c r="R572" s="13"/>
      <c r="S572" s="13">
        <v>57</v>
      </c>
      <c r="T572" s="13"/>
      <c r="U572" s="13"/>
      <c r="V572" s="13">
        <v>31</v>
      </c>
      <c r="W572" s="13">
        <v>188</v>
      </c>
      <c r="X572" s="13"/>
      <c r="Y572" s="13"/>
      <c r="Z572" s="13"/>
      <c r="AA572" s="13">
        <v>28</v>
      </c>
      <c r="AB572" s="13">
        <v>6</v>
      </c>
      <c r="AC572" s="13"/>
      <c r="AD572" s="13">
        <v>0</v>
      </c>
      <c r="AE572" s="13">
        <v>0</v>
      </c>
      <c r="AF572" s="13">
        <v>51</v>
      </c>
      <c r="AG572" s="13"/>
      <c r="AH572" s="13">
        <v>52</v>
      </c>
      <c r="AI572" s="13">
        <v>44</v>
      </c>
      <c r="AJ572" s="13">
        <v>0</v>
      </c>
      <c r="AK572" s="13">
        <v>0</v>
      </c>
      <c r="AL572" s="13"/>
    </row>
    <row r="573" spans="1:38" ht="30" x14ac:dyDescent="0.25">
      <c r="A573" s="12">
        <v>572</v>
      </c>
      <c r="B573" s="13" t="s">
        <v>37</v>
      </c>
      <c r="C573" s="13" t="s">
        <v>6251</v>
      </c>
      <c r="D573" s="13">
        <v>0</v>
      </c>
      <c r="E573" s="13">
        <v>0</v>
      </c>
      <c r="F573" s="13"/>
      <c r="G573" s="13">
        <v>122</v>
      </c>
      <c r="H573" s="13">
        <v>114800</v>
      </c>
      <c r="I573" s="13">
        <v>0</v>
      </c>
      <c r="J573" s="13">
        <v>2</v>
      </c>
      <c r="K573" s="13">
        <v>70</v>
      </c>
      <c r="L573" s="13">
        <v>0</v>
      </c>
      <c r="M573" s="13">
        <v>235</v>
      </c>
      <c r="N573" s="13">
        <v>579</v>
      </c>
      <c r="O573" s="13"/>
      <c r="P573" s="13"/>
      <c r="Q573" s="13"/>
      <c r="R573" s="13"/>
      <c r="S573" s="13">
        <v>57</v>
      </c>
      <c r="T573" s="13"/>
      <c r="U573" s="13"/>
      <c r="V573" s="13">
        <v>31</v>
      </c>
      <c r="W573" s="13">
        <v>190</v>
      </c>
      <c r="X573" s="13"/>
      <c r="Y573" s="13"/>
      <c r="Z573" s="13"/>
      <c r="AA573" s="13">
        <v>28</v>
      </c>
      <c r="AB573" s="13">
        <v>6</v>
      </c>
      <c r="AC573" s="13"/>
      <c r="AD573" s="13">
        <v>0</v>
      </c>
      <c r="AE573" s="13">
        <v>0</v>
      </c>
      <c r="AF573" s="13">
        <v>51</v>
      </c>
      <c r="AG573" s="13"/>
      <c r="AH573" s="13">
        <v>54</v>
      </c>
      <c r="AI573" s="13">
        <v>45</v>
      </c>
      <c r="AJ573" s="13">
        <v>0</v>
      </c>
      <c r="AK573" s="13">
        <v>0</v>
      </c>
      <c r="AL573" s="13"/>
    </row>
    <row r="574" spans="1:38" ht="45" x14ac:dyDescent="0.25">
      <c r="A574" s="12">
        <v>573</v>
      </c>
      <c r="B574" s="13" t="s">
        <v>37</v>
      </c>
      <c r="C574" s="13" t="s">
        <v>6551</v>
      </c>
      <c r="D574" s="13">
        <v>0</v>
      </c>
      <c r="E574" s="13">
        <v>0</v>
      </c>
      <c r="F574" s="13"/>
      <c r="G574" s="13">
        <v>122</v>
      </c>
      <c r="H574" s="13">
        <v>114800</v>
      </c>
      <c r="I574" s="13">
        <v>0</v>
      </c>
      <c r="J574" s="13">
        <v>2</v>
      </c>
      <c r="K574" s="13">
        <v>75</v>
      </c>
      <c r="L574" s="13">
        <v>0</v>
      </c>
      <c r="M574" s="13">
        <v>235</v>
      </c>
      <c r="N574" s="13">
        <v>579</v>
      </c>
      <c r="O574" s="13"/>
      <c r="P574" s="13"/>
      <c r="Q574" s="13"/>
      <c r="R574" s="13"/>
      <c r="S574" s="13">
        <v>57</v>
      </c>
      <c r="T574" s="13"/>
      <c r="U574" s="13"/>
      <c r="V574" s="13">
        <v>31</v>
      </c>
      <c r="W574" s="13">
        <v>185</v>
      </c>
      <c r="X574" s="13"/>
      <c r="Y574" s="13"/>
      <c r="Z574" s="13"/>
      <c r="AA574" s="13">
        <v>28</v>
      </c>
      <c r="AB574" s="13">
        <v>6</v>
      </c>
      <c r="AC574" s="13"/>
      <c r="AD574" s="13">
        <v>0</v>
      </c>
      <c r="AE574" s="13">
        <v>0</v>
      </c>
      <c r="AF574" s="13">
        <v>54</v>
      </c>
      <c r="AG574" s="13"/>
      <c r="AH574" s="13">
        <v>58</v>
      </c>
      <c r="AI574" s="13">
        <v>49</v>
      </c>
      <c r="AJ574" s="13">
        <v>0</v>
      </c>
      <c r="AK574" s="13">
        <v>3</v>
      </c>
      <c r="AL574" s="13"/>
    </row>
    <row r="575" spans="1:38" ht="45" x14ac:dyDescent="0.25">
      <c r="A575" s="12">
        <v>574</v>
      </c>
      <c r="B575" s="13" t="s">
        <v>37</v>
      </c>
      <c r="C575" s="13" t="s">
        <v>6551</v>
      </c>
      <c r="D575" s="13">
        <v>0</v>
      </c>
      <c r="E575" s="13">
        <v>0</v>
      </c>
      <c r="F575" s="13"/>
      <c r="G575" s="13">
        <v>122</v>
      </c>
      <c r="H575" s="13">
        <v>114800</v>
      </c>
      <c r="I575" s="13">
        <v>0</v>
      </c>
      <c r="J575" s="13">
        <v>2</v>
      </c>
      <c r="K575" s="13">
        <v>77</v>
      </c>
      <c r="L575" s="13">
        <v>0</v>
      </c>
      <c r="M575" s="13">
        <v>235</v>
      </c>
      <c r="N575" s="13">
        <v>579</v>
      </c>
      <c r="O575" s="13"/>
      <c r="P575" s="13"/>
      <c r="Q575" s="13"/>
      <c r="R575" s="13"/>
      <c r="S575" s="13">
        <v>57</v>
      </c>
      <c r="T575" s="13"/>
      <c r="U575" s="13"/>
      <c r="V575" s="13">
        <v>31</v>
      </c>
      <c r="W575" s="13">
        <v>187</v>
      </c>
      <c r="X575" s="13"/>
      <c r="Y575" s="13"/>
      <c r="Z575" s="13"/>
      <c r="AA575" s="13">
        <v>28</v>
      </c>
      <c r="AB575" s="13">
        <v>6</v>
      </c>
      <c r="AC575" s="13"/>
      <c r="AD575" s="13">
        <v>0</v>
      </c>
      <c r="AE575" s="13">
        <v>0</v>
      </c>
      <c r="AF575" s="13">
        <v>56</v>
      </c>
      <c r="AG575" s="13"/>
      <c r="AH575" s="13">
        <v>60</v>
      </c>
      <c r="AI575" s="13">
        <v>50</v>
      </c>
      <c r="AJ575" s="13">
        <v>0</v>
      </c>
      <c r="AK575" s="13">
        <v>4</v>
      </c>
      <c r="AL575" s="13"/>
    </row>
    <row r="576" spans="1:38" ht="45" x14ac:dyDescent="0.25">
      <c r="A576" s="12">
        <v>575</v>
      </c>
      <c r="B576" s="13" t="s">
        <v>37</v>
      </c>
      <c r="C576" s="13" t="s">
        <v>6552</v>
      </c>
      <c r="D576" s="13">
        <v>0</v>
      </c>
      <c r="E576" s="13">
        <v>0</v>
      </c>
      <c r="F576" s="13"/>
      <c r="G576" s="13">
        <v>122</v>
      </c>
      <c r="H576" s="13">
        <v>114800</v>
      </c>
      <c r="I576" s="13">
        <v>0</v>
      </c>
      <c r="J576" s="13">
        <v>2</v>
      </c>
      <c r="K576" s="13">
        <v>79</v>
      </c>
      <c r="L576" s="13">
        <v>0</v>
      </c>
      <c r="M576" s="13">
        <v>235</v>
      </c>
      <c r="N576" s="13">
        <v>579</v>
      </c>
      <c r="O576" s="13"/>
      <c r="P576" s="13"/>
      <c r="Q576" s="13"/>
      <c r="R576" s="13"/>
      <c r="S576" s="13">
        <v>57</v>
      </c>
      <c r="T576" s="13"/>
      <c r="U576" s="13"/>
      <c r="V576" s="13">
        <v>31</v>
      </c>
      <c r="W576" s="13">
        <v>189</v>
      </c>
      <c r="X576" s="13"/>
      <c r="Y576" s="13"/>
      <c r="Z576" s="13"/>
      <c r="AA576" s="13">
        <v>28</v>
      </c>
      <c r="AB576" s="13">
        <v>6</v>
      </c>
      <c r="AC576" s="13"/>
      <c r="AD576" s="13">
        <v>0</v>
      </c>
      <c r="AE576" s="13">
        <v>0</v>
      </c>
      <c r="AF576" s="13">
        <v>58</v>
      </c>
      <c r="AG576" s="13"/>
      <c r="AH576" s="13">
        <v>62</v>
      </c>
      <c r="AI576" s="13">
        <v>51</v>
      </c>
      <c r="AJ576" s="13">
        <v>0</v>
      </c>
      <c r="AK576" s="13">
        <v>5</v>
      </c>
      <c r="AL576" s="13"/>
    </row>
    <row r="577" spans="1:38" ht="45" x14ac:dyDescent="0.25">
      <c r="A577" s="12">
        <v>576</v>
      </c>
      <c r="B577" s="13" t="s">
        <v>37</v>
      </c>
      <c r="C577" s="13" t="s">
        <v>6552</v>
      </c>
      <c r="D577" s="13">
        <v>0</v>
      </c>
      <c r="E577" s="13">
        <v>0</v>
      </c>
      <c r="F577" s="13"/>
      <c r="G577" s="13">
        <v>122</v>
      </c>
      <c r="H577" s="13">
        <v>114800</v>
      </c>
      <c r="I577" s="13">
        <v>0</v>
      </c>
      <c r="J577" s="13">
        <v>2</v>
      </c>
      <c r="K577" s="13">
        <v>81</v>
      </c>
      <c r="L577" s="13">
        <v>0</v>
      </c>
      <c r="M577" s="13">
        <v>235</v>
      </c>
      <c r="N577" s="13">
        <v>579</v>
      </c>
      <c r="O577" s="13"/>
      <c r="P577" s="13"/>
      <c r="Q577" s="13"/>
      <c r="R577" s="13"/>
      <c r="S577" s="13">
        <v>57</v>
      </c>
      <c r="T577" s="13"/>
      <c r="U577" s="13"/>
      <c r="V577" s="13">
        <v>31</v>
      </c>
      <c r="W577" s="13">
        <v>191</v>
      </c>
      <c r="X577" s="13"/>
      <c r="Y577" s="13"/>
      <c r="Z577" s="13"/>
      <c r="AA577" s="13">
        <v>28</v>
      </c>
      <c r="AB577" s="13">
        <v>6</v>
      </c>
      <c r="AC577" s="13"/>
      <c r="AD577" s="13">
        <v>0</v>
      </c>
      <c r="AE577" s="13">
        <v>0</v>
      </c>
      <c r="AF577" s="13">
        <v>60</v>
      </c>
      <c r="AG577" s="13"/>
      <c r="AH577" s="13">
        <v>63</v>
      </c>
      <c r="AI577" s="13">
        <v>52</v>
      </c>
      <c r="AJ577" s="13">
        <v>0</v>
      </c>
      <c r="AK577" s="13">
        <v>5</v>
      </c>
      <c r="AL577" s="13"/>
    </row>
    <row r="578" spans="1:38" ht="45" x14ac:dyDescent="0.25">
      <c r="A578" s="12">
        <v>577</v>
      </c>
      <c r="B578" s="13" t="s">
        <v>37</v>
      </c>
      <c r="C578" s="13" t="s">
        <v>6551</v>
      </c>
      <c r="D578" s="13">
        <v>0</v>
      </c>
      <c r="E578" s="13">
        <v>0</v>
      </c>
      <c r="F578" s="13"/>
      <c r="G578" s="13">
        <v>122</v>
      </c>
      <c r="H578" s="13">
        <v>53100</v>
      </c>
      <c r="I578" s="13">
        <v>0</v>
      </c>
      <c r="J578" s="13">
        <v>2</v>
      </c>
      <c r="K578" s="13">
        <v>59</v>
      </c>
      <c r="L578" s="13">
        <v>0</v>
      </c>
      <c r="M578" s="13">
        <v>235</v>
      </c>
      <c r="N578" s="13">
        <v>579</v>
      </c>
      <c r="O578" s="13"/>
      <c r="P578" s="13"/>
      <c r="Q578" s="13"/>
      <c r="R578" s="13"/>
      <c r="S578" s="13">
        <v>23</v>
      </c>
      <c r="T578" s="13"/>
      <c r="U578" s="13"/>
      <c r="V578" s="13">
        <v>31</v>
      </c>
      <c r="W578" s="13">
        <v>130</v>
      </c>
      <c r="X578" s="13"/>
      <c r="Y578" s="13"/>
      <c r="Z578" s="13"/>
      <c r="AA578" s="13">
        <v>28</v>
      </c>
      <c r="AB578" s="13">
        <v>4</v>
      </c>
      <c r="AC578" s="13"/>
      <c r="AD578" s="13">
        <v>0</v>
      </c>
      <c r="AE578" s="13">
        <v>0</v>
      </c>
      <c r="AF578" s="13">
        <v>49</v>
      </c>
      <c r="AG578" s="13"/>
      <c r="AH578" s="13">
        <v>38</v>
      </c>
      <c r="AI578" s="13">
        <v>33</v>
      </c>
      <c r="AJ578" s="13">
        <v>0</v>
      </c>
      <c r="AK578" s="13">
        <v>4</v>
      </c>
      <c r="AL578" s="13"/>
    </row>
    <row r="579" spans="1:38" ht="45" x14ac:dyDescent="0.25">
      <c r="A579" s="12">
        <v>578</v>
      </c>
      <c r="B579" s="13" t="s">
        <v>37</v>
      </c>
      <c r="C579" s="13" t="s">
        <v>6552</v>
      </c>
      <c r="D579" s="13">
        <v>0</v>
      </c>
      <c r="E579" s="13">
        <v>0</v>
      </c>
      <c r="F579" s="13"/>
      <c r="G579" s="13">
        <v>122</v>
      </c>
      <c r="H579" s="13">
        <v>53100</v>
      </c>
      <c r="I579" s="13">
        <v>0</v>
      </c>
      <c r="J579" s="13">
        <v>2</v>
      </c>
      <c r="K579" s="13">
        <v>62</v>
      </c>
      <c r="L579" s="13">
        <v>0</v>
      </c>
      <c r="M579" s="13">
        <v>235</v>
      </c>
      <c r="N579" s="13">
        <v>579</v>
      </c>
      <c r="O579" s="13"/>
      <c r="P579" s="13"/>
      <c r="Q579" s="13"/>
      <c r="R579" s="13"/>
      <c r="S579" s="13">
        <v>23</v>
      </c>
      <c r="T579" s="13"/>
      <c r="U579" s="13"/>
      <c r="V579" s="13">
        <v>31</v>
      </c>
      <c r="W579" s="13">
        <v>133</v>
      </c>
      <c r="X579" s="13"/>
      <c r="Y579" s="13"/>
      <c r="Z579" s="13"/>
      <c r="AA579" s="13">
        <v>28</v>
      </c>
      <c r="AB579" s="13">
        <v>4</v>
      </c>
      <c r="AC579" s="13"/>
      <c r="AD579" s="13">
        <v>0</v>
      </c>
      <c r="AE579" s="13">
        <v>0</v>
      </c>
      <c r="AF579" s="13">
        <v>52</v>
      </c>
      <c r="AG579" s="13"/>
      <c r="AH579" s="13">
        <v>40</v>
      </c>
      <c r="AI579" s="13">
        <v>34</v>
      </c>
      <c r="AJ579" s="13">
        <v>0</v>
      </c>
      <c r="AK579" s="13">
        <v>5</v>
      </c>
      <c r="AL579" s="13"/>
    </row>
    <row r="580" spans="1:38" ht="45" x14ac:dyDescent="0.25">
      <c r="A580" s="12">
        <v>579</v>
      </c>
      <c r="B580" s="13" t="s">
        <v>37</v>
      </c>
      <c r="C580" s="13" t="s">
        <v>6552</v>
      </c>
      <c r="D580" s="13">
        <v>0</v>
      </c>
      <c r="E580" s="13">
        <v>0</v>
      </c>
      <c r="F580" s="13"/>
      <c r="G580" s="13">
        <v>122</v>
      </c>
      <c r="H580" s="13">
        <v>53100</v>
      </c>
      <c r="I580" s="13">
        <v>0</v>
      </c>
      <c r="J580" s="13">
        <v>2</v>
      </c>
      <c r="K580" s="13">
        <v>64</v>
      </c>
      <c r="L580" s="13">
        <v>0</v>
      </c>
      <c r="M580" s="13">
        <v>235</v>
      </c>
      <c r="N580" s="13">
        <v>579</v>
      </c>
      <c r="O580" s="13"/>
      <c r="P580" s="13"/>
      <c r="Q580" s="13"/>
      <c r="R580" s="13"/>
      <c r="S580" s="13">
        <v>23</v>
      </c>
      <c r="T580" s="13"/>
      <c r="U580" s="13"/>
      <c r="V580" s="13">
        <v>31</v>
      </c>
      <c r="W580" s="13">
        <v>135</v>
      </c>
      <c r="X580" s="13"/>
      <c r="Y580" s="13"/>
      <c r="Z580" s="13"/>
      <c r="AA580" s="13">
        <v>28</v>
      </c>
      <c r="AB580" s="13">
        <v>4</v>
      </c>
      <c r="AC580" s="13"/>
      <c r="AD580" s="13">
        <v>0</v>
      </c>
      <c r="AE580" s="13">
        <v>0</v>
      </c>
      <c r="AF580" s="13">
        <v>55</v>
      </c>
      <c r="AG580" s="13"/>
      <c r="AH580" s="13">
        <v>42</v>
      </c>
      <c r="AI580" s="13">
        <v>35</v>
      </c>
      <c r="AJ580" s="13">
        <v>0</v>
      </c>
      <c r="AK580" s="13">
        <v>5</v>
      </c>
      <c r="AL580" s="13"/>
    </row>
    <row r="581" spans="1:38" ht="45" x14ac:dyDescent="0.25">
      <c r="A581" s="12">
        <v>580</v>
      </c>
      <c r="B581" s="13" t="s">
        <v>37</v>
      </c>
      <c r="C581" s="13" t="s">
        <v>6551</v>
      </c>
      <c r="D581" s="13">
        <v>0</v>
      </c>
      <c r="E581" s="13">
        <v>0</v>
      </c>
      <c r="F581" s="13"/>
      <c r="G581" s="13">
        <v>122</v>
      </c>
      <c r="H581" s="13">
        <v>66300</v>
      </c>
      <c r="I581" s="13">
        <v>0</v>
      </c>
      <c r="J581" s="13">
        <v>2</v>
      </c>
      <c r="K581" s="13">
        <v>64</v>
      </c>
      <c r="L581" s="13">
        <v>0</v>
      </c>
      <c r="M581" s="13">
        <v>235</v>
      </c>
      <c r="N581" s="13">
        <v>579</v>
      </c>
      <c r="O581" s="13"/>
      <c r="P581" s="13"/>
      <c r="Q581" s="13"/>
      <c r="R581" s="13"/>
      <c r="S581" s="13">
        <v>23</v>
      </c>
      <c r="T581" s="13"/>
      <c r="U581" s="13"/>
      <c r="V581" s="13">
        <v>31</v>
      </c>
      <c r="W581" s="13">
        <v>146</v>
      </c>
      <c r="X581" s="13"/>
      <c r="Y581" s="13"/>
      <c r="Z581" s="13"/>
      <c r="AA581" s="13">
        <v>28</v>
      </c>
      <c r="AB581" s="13">
        <v>4</v>
      </c>
      <c r="AC581" s="13"/>
      <c r="AD581" s="13">
        <v>0</v>
      </c>
      <c r="AE581" s="13">
        <v>0</v>
      </c>
      <c r="AF581" s="13">
        <v>51</v>
      </c>
      <c r="AG581" s="13"/>
      <c r="AH581" s="13">
        <v>43</v>
      </c>
      <c r="AI581" s="13">
        <v>37</v>
      </c>
      <c r="AJ581" s="13">
        <v>0</v>
      </c>
      <c r="AK581" s="13">
        <v>4</v>
      </c>
      <c r="AL581" s="13"/>
    </row>
    <row r="582" spans="1:38" ht="45" x14ac:dyDescent="0.25">
      <c r="A582" s="12">
        <v>581</v>
      </c>
      <c r="B582" s="13" t="s">
        <v>37</v>
      </c>
      <c r="C582" s="13" t="s">
        <v>6552</v>
      </c>
      <c r="D582" s="13">
        <v>0</v>
      </c>
      <c r="E582" s="13">
        <v>0</v>
      </c>
      <c r="F582" s="13"/>
      <c r="G582" s="13">
        <v>122</v>
      </c>
      <c r="H582" s="13">
        <v>66300</v>
      </c>
      <c r="I582" s="13">
        <v>0</v>
      </c>
      <c r="J582" s="13">
        <v>2</v>
      </c>
      <c r="K582" s="13">
        <v>67</v>
      </c>
      <c r="L582" s="13">
        <v>0</v>
      </c>
      <c r="M582" s="13">
        <v>235</v>
      </c>
      <c r="N582" s="13">
        <v>579</v>
      </c>
      <c r="O582" s="13"/>
      <c r="P582" s="13"/>
      <c r="Q582" s="13"/>
      <c r="R582" s="13"/>
      <c r="S582" s="13">
        <v>23</v>
      </c>
      <c r="T582" s="13"/>
      <c r="U582" s="13"/>
      <c r="V582" s="13">
        <v>31</v>
      </c>
      <c r="W582" s="13">
        <v>149</v>
      </c>
      <c r="X582" s="13"/>
      <c r="Y582" s="13"/>
      <c r="Z582" s="13"/>
      <c r="AA582" s="13">
        <v>28</v>
      </c>
      <c r="AB582" s="13">
        <v>4</v>
      </c>
      <c r="AC582" s="13"/>
      <c r="AD582" s="13">
        <v>0</v>
      </c>
      <c r="AE582" s="13">
        <v>0</v>
      </c>
      <c r="AF582" s="13">
        <v>54</v>
      </c>
      <c r="AG582" s="13"/>
      <c r="AH582" s="13">
        <v>45</v>
      </c>
      <c r="AI582" s="13">
        <v>39</v>
      </c>
      <c r="AJ582" s="13">
        <v>0</v>
      </c>
      <c r="AK582" s="13">
        <v>5</v>
      </c>
      <c r="AL582" s="13"/>
    </row>
    <row r="583" spans="1:38" ht="45" x14ac:dyDescent="0.25">
      <c r="A583" s="12">
        <v>582</v>
      </c>
      <c r="B583" s="13" t="s">
        <v>37</v>
      </c>
      <c r="C583" s="13" t="s">
        <v>6552</v>
      </c>
      <c r="D583" s="13">
        <v>0</v>
      </c>
      <c r="E583" s="13">
        <v>0</v>
      </c>
      <c r="F583" s="13"/>
      <c r="G583" s="13">
        <v>122</v>
      </c>
      <c r="H583" s="13">
        <v>66300</v>
      </c>
      <c r="I583" s="13">
        <v>0</v>
      </c>
      <c r="J583" s="13">
        <v>2</v>
      </c>
      <c r="K583" s="13">
        <v>69</v>
      </c>
      <c r="L583" s="13">
        <v>0</v>
      </c>
      <c r="M583" s="13">
        <v>235</v>
      </c>
      <c r="N583" s="13">
        <v>579</v>
      </c>
      <c r="O583" s="13"/>
      <c r="P583" s="13"/>
      <c r="Q583" s="13"/>
      <c r="R583" s="13"/>
      <c r="S583" s="13">
        <v>23</v>
      </c>
      <c r="T583" s="13"/>
      <c r="U583" s="13"/>
      <c r="V583" s="13">
        <v>31</v>
      </c>
      <c r="W583" s="13">
        <v>151</v>
      </c>
      <c r="X583" s="13"/>
      <c r="Y583" s="13"/>
      <c r="Z583" s="13"/>
      <c r="AA583" s="13">
        <v>28</v>
      </c>
      <c r="AB583" s="13">
        <v>4</v>
      </c>
      <c r="AC583" s="13"/>
      <c r="AD583" s="13">
        <v>0</v>
      </c>
      <c r="AE583" s="13">
        <v>0</v>
      </c>
      <c r="AF583" s="13">
        <v>56</v>
      </c>
      <c r="AG583" s="13"/>
      <c r="AH583" s="13">
        <v>47</v>
      </c>
      <c r="AI583" s="13">
        <v>39</v>
      </c>
      <c r="AJ583" s="13">
        <v>0</v>
      </c>
      <c r="AK583" s="13">
        <v>5</v>
      </c>
      <c r="AL583" s="13"/>
    </row>
    <row r="584" spans="1:38" ht="45" x14ac:dyDescent="0.25">
      <c r="A584" s="12">
        <v>583</v>
      </c>
      <c r="B584" s="13" t="s">
        <v>37</v>
      </c>
      <c r="C584" s="13" t="s">
        <v>6551</v>
      </c>
      <c r="D584" s="13">
        <v>0</v>
      </c>
      <c r="E584" s="13">
        <v>0</v>
      </c>
      <c r="F584" s="13"/>
      <c r="G584" s="13">
        <v>122</v>
      </c>
      <c r="H584" s="13">
        <v>86950</v>
      </c>
      <c r="I584" s="13">
        <v>0</v>
      </c>
      <c r="J584" s="13">
        <v>2</v>
      </c>
      <c r="K584" s="13">
        <v>69</v>
      </c>
      <c r="L584" s="13">
        <v>0</v>
      </c>
      <c r="M584" s="13">
        <v>235</v>
      </c>
      <c r="N584" s="13">
        <v>579</v>
      </c>
      <c r="O584" s="13"/>
      <c r="P584" s="13"/>
      <c r="Q584" s="13"/>
      <c r="R584" s="13"/>
      <c r="S584" s="13">
        <v>23</v>
      </c>
      <c r="T584" s="13"/>
      <c r="U584" s="13"/>
      <c r="V584" s="13">
        <v>31</v>
      </c>
      <c r="W584" s="13">
        <v>162</v>
      </c>
      <c r="X584" s="13"/>
      <c r="Y584" s="13"/>
      <c r="Z584" s="13"/>
      <c r="AA584" s="13">
        <v>28</v>
      </c>
      <c r="AB584" s="13">
        <v>5</v>
      </c>
      <c r="AC584" s="13"/>
      <c r="AD584" s="13">
        <v>0</v>
      </c>
      <c r="AE584" s="13">
        <v>0</v>
      </c>
      <c r="AF584" s="13">
        <v>52</v>
      </c>
      <c r="AG584" s="13"/>
      <c r="AH584" s="13">
        <v>49</v>
      </c>
      <c r="AI584" s="13">
        <v>42</v>
      </c>
      <c r="AJ584" s="13">
        <v>0</v>
      </c>
      <c r="AK584" s="13">
        <v>4</v>
      </c>
      <c r="AL584" s="13"/>
    </row>
    <row r="585" spans="1:38" ht="45" x14ac:dyDescent="0.25">
      <c r="A585" s="12">
        <v>584</v>
      </c>
      <c r="B585" s="13" t="s">
        <v>37</v>
      </c>
      <c r="C585" s="13" t="s">
        <v>6552</v>
      </c>
      <c r="D585" s="13">
        <v>0</v>
      </c>
      <c r="E585" s="13">
        <v>0</v>
      </c>
      <c r="F585" s="13"/>
      <c r="G585" s="13">
        <v>122</v>
      </c>
      <c r="H585" s="13">
        <v>86950</v>
      </c>
      <c r="I585" s="13">
        <v>0</v>
      </c>
      <c r="J585" s="13">
        <v>2</v>
      </c>
      <c r="K585" s="13">
        <v>72</v>
      </c>
      <c r="L585" s="13">
        <v>0</v>
      </c>
      <c r="M585" s="13">
        <v>235</v>
      </c>
      <c r="N585" s="13">
        <v>579</v>
      </c>
      <c r="O585" s="13"/>
      <c r="P585" s="13"/>
      <c r="Q585" s="13"/>
      <c r="R585" s="13"/>
      <c r="S585" s="13">
        <v>23</v>
      </c>
      <c r="T585" s="13"/>
      <c r="U585" s="13"/>
      <c r="V585" s="13">
        <v>31</v>
      </c>
      <c r="W585" s="13">
        <v>165</v>
      </c>
      <c r="X585" s="13"/>
      <c r="Y585" s="13"/>
      <c r="Z585" s="13"/>
      <c r="AA585" s="13">
        <v>28</v>
      </c>
      <c r="AB585" s="13">
        <v>5</v>
      </c>
      <c r="AC585" s="13"/>
      <c r="AD585" s="13">
        <v>0</v>
      </c>
      <c r="AE585" s="13">
        <v>0</v>
      </c>
      <c r="AF585" s="13">
        <v>56</v>
      </c>
      <c r="AG585" s="13"/>
      <c r="AH585" s="13">
        <v>51</v>
      </c>
      <c r="AI585" s="13">
        <v>43</v>
      </c>
      <c r="AJ585" s="13">
        <v>0</v>
      </c>
      <c r="AK585" s="13">
        <v>5</v>
      </c>
      <c r="AL585" s="13"/>
    </row>
    <row r="586" spans="1:38" ht="45" x14ac:dyDescent="0.25">
      <c r="A586" s="12">
        <v>585</v>
      </c>
      <c r="B586" s="13" t="s">
        <v>37</v>
      </c>
      <c r="C586" s="13" t="s">
        <v>6552</v>
      </c>
      <c r="D586" s="13">
        <v>0</v>
      </c>
      <c r="E586" s="13">
        <v>0</v>
      </c>
      <c r="F586" s="13"/>
      <c r="G586" s="13">
        <v>122</v>
      </c>
      <c r="H586" s="13">
        <v>86950</v>
      </c>
      <c r="I586" s="13">
        <v>0</v>
      </c>
      <c r="J586" s="13">
        <v>2</v>
      </c>
      <c r="K586" s="13">
        <v>74</v>
      </c>
      <c r="L586" s="13">
        <v>0</v>
      </c>
      <c r="M586" s="13">
        <v>235</v>
      </c>
      <c r="N586" s="13">
        <v>579</v>
      </c>
      <c r="O586" s="13"/>
      <c r="P586" s="13"/>
      <c r="Q586" s="13"/>
      <c r="R586" s="13"/>
      <c r="S586" s="13">
        <v>23</v>
      </c>
      <c r="T586" s="13"/>
      <c r="U586" s="13"/>
      <c r="V586" s="13">
        <v>31</v>
      </c>
      <c r="W586" s="13">
        <v>167</v>
      </c>
      <c r="X586" s="13"/>
      <c r="Y586" s="13"/>
      <c r="Z586" s="13"/>
      <c r="AA586" s="13">
        <v>28</v>
      </c>
      <c r="AB586" s="13">
        <v>5</v>
      </c>
      <c r="AC586" s="13"/>
      <c r="AD586" s="13">
        <v>0</v>
      </c>
      <c r="AE586" s="13">
        <v>0</v>
      </c>
      <c r="AF586" s="13">
        <v>58</v>
      </c>
      <c r="AG586" s="13"/>
      <c r="AH586" s="13">
        <v>53</v>
      </c>
      <c r="AI586" s="13">
        <v>44</v>
      </c>
      <c r="AJ586" s="13">
        <v>0</v>
      </c>
      <c r="AK586" s="13">
        <v>5</v>
      </c>
      <c r="AL586" s="13"/>
    </row>
    <row r="587" spans="1:38" ht="45" x14ac:dyDescent="0.25">
      <c r="A587" s="12">
        <v>586</v>
      </c>
      <c r="B587" s="13" t="s">
        <v>37</v>
      </c>
      <c r="C587" s="13" t="s">
        <v>6551</v>
      </c>
      <c r="D587" s="13">
        <v>0</v>
      </c>
      <c r="E587" s="13">
        <v>0</v>
      </c>
      <c r="F587" s="13"/>
      <c r="G587" s="13">
        <v>122</v>
      </c>
      <c r="H587" s="13">
        <v>112700</v>
      </c>
      <c r="I587" s="13">
        <v>0</v>
      </c>
      <c r="J587" s="13">
        <v>2</v>
      </c>
      <c r="K587" s="13">
        <v>74</v>
      </c>
      <c r="L587" s="13">
        <v>0</v>
      </c>
      <c r="M587" s="13">
        <v>235</v>
      </c>
      <c r="N587" s="13">
        <v>579</v>
      </c>
      <c r="O587" s="13"/>
      <c r="P587" s="13"/>
      <c r="Q587" s="13"/>
      <c r="R587" s="13"/>
      <c r="S587" s="13">
        <v>23</v>
      </c>
      <c r="T587" s="13"/>
      <c r="U587" s="13"/>
      <c r="V587" s="13">
        <v>31</v>
      </c>
      <c r="W587" s="13">
        <v>178</v>
      </c>
      <c r="X587" s="13"/>
      <c r="Y587" s="13"/>
      <c r="Z587" s="13"/>
      <c r="AA587" s="13">
        <v>28</v>
      </c>
      <c r="AB587" s="13">
        <v>5</v>
      </c>
      <c r="AC587" s="13"/>
      <c r="AD587" s="13">
        <v>0</v>
      </c>
      <c r="AE587" s="13">
        <v>0</v>
      </c>
      <c r="AF587" s="13">
        <v>54</v>
      </c>
      <c r="AG587" s="13"/>
      <c r="AH587" s="13">
        <v>55</v>
      </c>
      <c r="AI587" s="13">
        <v>47</v>
      </c>
      <c r="AJ587" s="13">
        <v>0</v>
      </c>
      <c r="AK587" s="13">
        <v>4</v>
      </c>
      <c r="AL587" s="13"/>
    </row>
    <row r="588" spans="1:38" ht="45" x14ac:dyDescent="0.25">
      <c r="A588" s="12">
        <v>587</v>
      </c>
      <c r="B588" s="13" t="s">
        <v>37</v>
      </c>
      <c r="C588" s="13" t="s">
        <v>6552</v>
      </c>
      <c r="D588" s="13">
        <v>0</v>
      </c>
      <c r="E588" s="13">
        <v>0</v>
      </c>
      <c r="F588" s="13"/>
      <c r="G588" s="13">
        <v>122</v>
      </c>
      <c r="H588" s="13">
        <v>112700</v>
      </c>
      <c r="I588" s="13">
        <v>0</v>
      </c>
      <c r="J588" s="13">
        <v>2</v>
      </c>
      <c r="K588" s="13">
        <v>77</v>
      </c>
      <c r="L588" s="13">
        <v>0</v>
      </c>
      <c r="M588" s="13">
        <v>235</v>
      </c>
      <c r="N588" s="13">
        <v>579</v>
      </c>
      <c r="O588" s="13"/>
      <c r="P588" s="13"/>
      <c r="Q588" s="13"/>
      <c r="R588" s="13"/>
      <c r="S588" s="13">
        <v>23</v>
      </c>
      <c r="T588" s="13"/>
      <c r="U588" s="13"/>
      <c r="V588" s="13">
        <v>31</v>
      </c>
      <c r="W588" s="13">
        <v>181</v>
      </c>
      <c r="X588" s="13"/>
      <c r="Y588" s="13"/>
      <c r="Z588" s="13"/>
      <c r="AA588" s="13">
        <v>28</v>
      </c>
      <c r="AB588" s="13">
        <v>5</v>
      </c>
      <c r="AC588" s="13"/>
      <c r="AD588" s="13">
        <v>0</v>
      </c>
      <c r="AE588" s="13">
        <v>0</v>
      </c>
      <c r="AF588" s="13">
        <v>57</v>
      </c>
      <c r="AG588" s="13"/>
      <c r="AH588" s="13">
        <v>58</v>
      </c>
      <c r="AI588" s="13">
        <v>49</v>
      </c>
      <c r="AJ588" s="13">
        <v>0</v>
      </c>
      <c r="AK588" s="13">
        <v>5</v>
      </c>
      <c r="AL588" s="13"/>
    </row>
    <row r="589" spans="1:38" ht="45" x14ac:dyDescent="0.25">
      <c r="A589" s="12">
        <v>588</v>
      </c>
      <c r="B589" s="13" t="s">
        <v>37</v>
      </c>
      <c r="C589" s="13" t="s">
        <v>6552</v>
      </c>
      <c r="D589" s="13">
        <v>0</v>
      </c>
      <c r="E589" s="13">
        <v>0</v>
      </c>
      <c r="F589" s="13"/>
      <c r="G589" s="13">
        <v>122</v>
      </c>
      <c r="H589" s="13">
        <v>112700</v>
      </c>
      <c r="I589" s="13">
        <v>0</v>
      </c>
      <c r="J589" s="13">
        <v>2</v>
      </c>
      <c r="K589" s="13">
        <v>79</v>
      </c>
      <c r="L589" s="13">
        <v>0</v>
      </c>
      <c r="M589" s="13">
        <v>235</v>
      </c>
      <c r="N589" s="13">
        <v>579</v>
      </c>
      <c r="O589" s="13"/>
      <c r="P589" s="13"/>
      <c r="Q589" s="13"/>
      <c r="R589" s="13"/>
      <c r="S589" s="13">
        <v>23</v>
      </c>
      <c r="T589" s="13"/>
      <c r="U589" s="13"/>
      <c r="V589" s="13">
        <v>31</v>
      </c>
      <c r="W589" s="13">
        <v>183</v>
      </c>
      <c r="X589" s="13"/>
      <c r="Y589" s="13"/>
      <c r="Z589" s="13"/>
      <c r="AA589" s="13">
        <v>28</v>
      </c>
      <c r="AB589" s="13">
        <v>5</v>
      </c>
      <c r="AC589" s="13"/>
      <c r="AD589" s="13">
        <v>0</v>
      </c>
      <c r="AE589" s="13">
        <v>0</v>
      </c>
      <c r="AF589" s="13">
        <v>59</v>
      </c>
      <c r="AG589" s="13"/>
      <c r="AH589" s="13">
        <v>60</v>
      </c>
      <c r="AI589" s="13">
        <v>50</v>
      </c>
      <c r="AJ589" s="13">
        <v>0</v>
      </c>
      <c r="AK589" s="13">
        <v>5</v>
      </c>
      <c r="AL589" s="13"/>
    </row>
    <row r="590" spans="1:38" ht="45" x14ac:dyDescent="0.25">
      <c r="A590" s="12">
        <v>589</v>
      </c>
      <c r="B590" s="13" t="s">
        <v>37</v>
      </c>
      <c r="C590" s="13" t="s">
        <v>6551</v>
      </c>
      <c r="D590" s="13">
        <v>0</v>
      </c>
      <c r="E590" s="13">
        <v>0</v>
      </c>
      <c r="F590" s="13"/>
      <c r="G590" s="13">
        <v>122</v>
      </c>
      <c r="H590" s="13">
        <v>53100</v>
      </c>
      <c r="I590" s="13">
        <v>0</v>
      </c>
      <c r="J590" s="13">
        <v>2</v>
      </c>
      <c r="K590" s="13">
        <v>59</v>
      </c>
      <c r="L590" s="13">
        <v>0</v>
      </c>
      <c r="M590" s="13">
        <v>235</v>
      </c>
      <c r="N590" s="13">
        <v>579</v>
      </c>
      <c r="O590" s="13"/>
      <c r="P590" s="13"/>
      <c r="Q590" s="13"/>
      <c r="R590" s="13"/>
      <c r="S590" s="13">
        <v>24</v>
      </c>
      <c r="T590" s="13"/>
      <c r="U590" s="13"/>
      <c r="V590" s="13">
        <v>31</v>
      </c>
      <c r="W590" s="13">
        <v>130</v>
      </c>
      <c r="X590" s="13"/>
      <c r="Y590" s="13"/>
      <c r="Z590" s="13"/>
      <c r="AA590" s="13">
        <v>28</v>
      </c>
      <c r="AB590" s="13">
        <v>4</v>
      </c>
      <c r="AC590" s="13"/>
      <c r="AD590" s="13">
        <v>0</v>
      </c>
      <c r="AE590" s="13">
        <v>0</v>
      </c>
      <c r="AF590" s="13">
        <v>49</v>
      </c>
      <c r="AG590" s="13"/>
      <c r="AH590" s="13">
        <v>38</v>
      </c>
      <c r="AI590" s="13">
        <v>33</v>
      </c>
      <c r="AJ590" s="13">
        <v>0</v>
      </c>
      <c r="AK590" s="13">
        <v>4</v>
      </c>
      <c r="AL590" s="13"/>
    </row>
    <row r="591" spans="1:38" ht="45" x14ac:dyDescent="0.25">
      <c r="A591" s="12">
        <v>590</v>
      </c>
      <c r="B591" s="13" t="s">
        <v>37</v>
      </c>
      <c r="C591" s="13" t="s">
        <v>6552</v>
      </c>
      <c r="D591" s="13">
        <v>0</v>
      </c>
      <c r="E591" s="13">
        <v>0</v>
      </c>
      <c r="F591" s="13"/>
      <c r="G591" s="13">
        <v>122</v>
      </c>
      <c r="H591" s="13">
        <v>53100</v>
      </c>
      <c r="I591" s="13">
        <v>0</v>
      </c>
      <c r="J591" s="13">
        <v>2</v>
      </c>
      <c r="K591" s="13">
        <v>62</v>
      </c>
      <c r="L591" s="13">
        <v>0</v>
      </c>
      <c r="M591" s="13">
        <v>235</v>
      </c>
      <c r="N591" s="13">
        <v>579</v>
      </c>
      <c r="O591" s="13"/>
      <c r="P591" s="13"/>
      <c r="Q591" s="13"/>
      <c r="R591" s="13"/>
      <c r="S591" s="13">
        <v>24</v>
      </c>
      <c r="T591" s="13"/>
      <c r="U591" s="13"/>
      <c r="V591" s="13">
        <v>31</v>
      </c>
      <c r="W591" s="13">
        <v>133</v>
      </c>
      <c r="X591" s="13"/>
      <c r="Y591" s="13"/>
      <c r="Z591" s="13"/>
      <c r="AA591" s="13">
        <v>28</v>
      </c>
      <c r="AB591" s="13">
        <v>4</v>
      </c>
      <c r="AC591" s="13"/>
      <c r="AD591" s="13">
        <v>0</v>
      </c>
      <c r="AE591" s="13">
        <v>0</v>
      </c>
      <c r="AF591" s="13">
        <v>52</v>
      </c>
      <c r="AG591" s="13"/>
      <c r="AH591" s="13">
        <v>40</v>
      </c>
      <c r="AI591" s="13">
        <v>34</v>
      </c>
      <c r="AJ591" s="13">
        <v>0</v>
      </c>
      <c r="AK591" s="13">
        <v>5</v>
      </c>
      <c r="AL591" s="13"/>
    </row>
    <row r="592" spans="1:38" ht="45" x14ac:dyDescent="0.25">
      <c r="A592" s="12">
        <v>591</v>
      </c>
      <c r="B592" s="13" t="s">
        <v>37</v>
      </c>
      <c r="C592" s="13" t="s">
        <v>6552</v>
      </c>
      <c r="D592" s="13">
        <v>0</v>
      </c>
      <c r="E592" s="13">
        <v>0</v>
      </c>
      <c r="F592" s="13"/>
      <c r="G592" s="13">
        <v>122</v>
      </c>
      <c r="H592" s="13">
        <v>53100</v>
      </c>
      <c r="I592" s="13">
        <v>0</v>
      </c>
      <c r="J592" s="13">
        <v>2</v>
      </c>
      <c r="K592" s="13">
        <v>64</v>
      </c>
      <c r="L592" s="13">
        <v>0</v>
      </c>
      <c r="M592" s="13">
        <v>235</v>
      </c>
      <c r="N592" s="13">
        <v>579</v>
      </c>
      <c r="O592" s="13"/>
      <c r="P592" s="13"/>
      <c r="Q592" s="13"/>
      <c r="R592" s="13"/>
      <c r="S592" s="13">
        <v>24</v>
      </c>
      <c r="T592" s="13"/>
      <c r="U592" s="13"/>
      <c r="V592" s="13">
        <v>31</v>
      </c>
      <c r="W592" s="13">
        <v>135</v>
      </c>
      <c r="X592" s="13"/>
      <c r="Y592" s="13"/>
      <c r="Z592" s="13"/>
      <c r="AA592" s="13">
        <v>28</v>
      </c>
      <c r="AB592" s="13">
        <v>4</v>
      </c>
      <c r="AC592" s="13"/>
      <c r="AD592" s="13">
        <v>0</v>
      </c>
      <c r="AE592" s="13">
        <v>0</v>
      </c>
      <c r="AF592" s="13">
        <v>55</v>
      </c>
      <c r="AG592" s="13"/>
      <c r="AH592" s="13">
        <v>42</v>
      </c>
      <c r="AI592" s="13">
        <v>35</v>
      </c>
      <c r="AJ592" s="13">
        <v>0</v>
      </c>
      <c r="AK592" s="13">
        <v>5</v>
      </c>
      <c r="AL592" s="13"/>
    </row>
    <row r="593" spans="1:38" ht="45" x14ac:dyDescent="0.25">
      <c r="A593" s="12">
        <v>592</v>
      </c>
      <c r="B593" s="13" t="s">
        <v>37</v>
      </c>
      <c r="C593" s="13" t="s">
        <v>6551</v>
      </c>
      <c r="D593" s="13">
        <v>0</v>
      </c>
      <c r="E593" s="13">
        <v>0</v>
      </c>
      <c r="F593" s="13"/>
      <c r="G593" s="13">
        <v>122</v>
      </c>
      <c r="H593" s="13">
        <v>66300</v>
      </c>
      <c r="I593" s="13">
        <v>0</v>
      </c>
      <c r="J593" s="13">
        <v>2</v>
      </c>
      <c r="K593" s="13">
        <v>64</v>
      </c>
      <c r="L593" s="13">
        <v>0</v>
      </c>
      <c r="M593" s="13">
        <v>235</v>
      </c>
      <c r="N593" s="13">
        <v>579</v>
      </c>
      <c r="O593" s="13"/>
      <c r="P593" s="13"/>
      <c r="Q593" s="13"/>
      <c r="R593" s="13"/>
      <c r="S593" s="13">
        <v>24</v>
      </c>
      <c r="T593" s="13"/>
      <c r="U593" s="13"/>
      <c r="V593" s="13">
        <v>31</v>
      </c>
      <c r="W593" s="13">
        <v>146</v>
      </c>
      <c r="X593" s="13"/>
      <c r="Y593" s="13"/>
      <c r="Z593" s="13"/>
      <c r="AA593" s="13">
        <v>28</v>
      </c>
      <c r="AB593" s="13">
        <v>4</v>
      </c>
      <c r="AC593" s="13"/>
      <c r="AD593" s="13">
        <v>0</v>
      </c>
      <c r="AE593" s="13">
        <v>0</v>
      </c>
      <c r="AF593" s="13">
        <v>51</v>
      </c>
      <c r="AG593" s="13"/>
      <c r="AH593" s="13">
        <v>43</v>
      </c>
      <c r="AI593" s="13">
        <v>37</v>
      </c>
      <c r="AJ593" s="13">
        <v>0</v>
      </c>
      <c r="AK593" s="13">
        <v>4</v>
      </c>
      <c r="AL593" s="13"/>
    </row>
    <row r="594" spans="1:38" ht="45" x14ac:dyDescent="0.25">
      <c r="A594" s="12">
        <v>593</v>
      </c>
      <c r="B594" s="13" t="s">
        <v>37</v>
      </c>
      <c r="C594" s="13" t="s">
        <v>6552</v>
      </c>
      <c r="D594" s="13">
        <v>0</v>
      </c>
      <c r="E594" s="13">
        <v>0</v>
      </c>
      <c r="F594" s="13"/>
      <c r="G594" s="13">
        <v>122</v>
      </c>
      <c r="H594" s="13">
        <v>66300</v>
      </c>
      <c r="I594" s="13">
        <v>0</v>
      </c>
      <c r="J594" s="13">
        <v>2</v>
      </c>
      <c r="K594" s="13">
        <v>67</v>
      </c>
      <c r="L594" s="13">
        <v>0</v>
      </c>
      <c r="M594" s="13">
        <v>235</v>
      </c>
      <c r="N594" s="13">
        <v>579</v>
      </c>
      <c r="O594" s="13"/>
      <c r="P594" s="13"/>
      <c r="Q594" s="13"/>
      <c r="R594" s="13"/>
      <c r="S594" s="13">
        <v>24</v>
      </c>
      <c r="T594" s="13"/>
      <c r="U594" s="13"/>
      <c r="V594" s="13">
        <v>31</v>
      </c>
      <c r="W594" s="13">
        <v>149</v>
      </c>
      <c r="X594" s="13"/>
      <c r="Y594" s="13"/>
      <c r="Z594" s="13"/>
      <c r="AA594" s="13">
        <v>28</v>
      </c>
      <c r="AB594" s="13">
        <v>4</v>
      </c>
      <c r="AC594" s="13"/>
      <c r="AD594" s="13">
        <v>0</v>
      </c>
      <c r="AE594" s="13">
        <v>0</v>
      </c>
      <c r="AF594" s="13">
        <v>54</v>
      </c>
      <c r="AG594" s="13"/>
      <c r="AH594" s="13">
        <v>45</v>
      </c>
      <c r="AI594" s="13">
        <v>39</v>
      </c>
      <c r="AJ594" s="13">
        <v>0</v>
      </c>
      <c r="AK594" s="13">
        <v>5</v>
      </c>
      <c r="AL594" s="13"/>
    </row>
    <row r="595" spans="1:38" ht="45" x14ac:dyDescent="0.25">
      <c r="A595" s="12">
        <v>594</v>
      </c>
      <c r="B595" s="13" t="s">
        <v>37</v>
      </c>
      <c r="C595" s="13" t="s">
        <v>6552</v>
      </c>
      <c r="D595" s="13">
        <v>0</v>
      </c>
      <c r="E595" s="13">
        <v>0</v>
      </c>
      <c r="F595" s="13"/>
      <c r="G595" s="13">
        <v>122</v>
      </c>
      <c r="H595" s="13">
        <v>66300</v>
      </c>
      <c r="I595" s="13">
        <v>0</v>
      </c>
      <c r="J595" s="13">
        <v>2</v>
      </c>
      <c r="K595" s="13">
        <v>69</v>
      </c>
      <c r="L595" s="13">
        <v>0</v>
      </c>
      <c r="M595" s="13">
        <v>235</v>
      </c>
      <c r="N595" s="13">
        <v>579</v>
      </c>
      <c r="O595" s="13"/>
      <c r="P595" s="13"/>
      <c r="Q595" s="13"/>
      <c r="R595" s="13"/>
      <c r="S595" s="13">
        <v>24</v>
      </c>
      <c r="T595" s="13"/>
      <c r="U595" s="13"/>
      <c r="V595" s="13">
        <v>31</v>
      </c>
      <c r="W595" s="13">
        <v>151</v>
      </c>
      <c r="X595" s="13"/>
      <c r="Y595" s="13"/>
      <c r="Z595" s="13"/>
      <c r="AA595" s="13">
        <v>28</v>
      </c>
      <c r="AB595" s="13">
        <v>4</v>
      </c>
      <c r="AC595" s="13"/>
      <c r="AD595" s="13">
        <v>0</v>
      </c>
      <c r="AE595" s="13">
        <v>0</v>
      </c>
      <c r="AF595" s="13">
        <v>56</v>
      </c>
      <c r="AG595" s="13"/>
      <c r="AH595" s="13">
        <v>47</v>
      </c>
      <c r="AI595" s="13">
        <v>39</v>
      </c>
      <c r="AJ595" s="13">
        <v>0</v>
      </c>
      <c r="AK595" s="13">
        <v>5</v>
      </c>
      <c r="AL595" s="13"/>
    </row>
    <row r="596" spans="1:38" ht="45" x14ac:dyDescent="0.25">
      <c r="A596" s="12">
        <v>595</v>
      </c>
      <c r="B596" s="13" t="s">
        <v>37</v>
      </c>
      <c r="C596" s="13" t="s">
        <v>6551</v>
      </c>
      <c r="D596" s="13">
        <v>0</v>
      </c>
      <c r="E596" s="13">
        <v>0</v>
      </c>
      <c r="F596" s="13"/>
      <c r="G596" s="13">
        <v>122</v>
      </c>
      <c r="H596" s="13">
        <v>86950</v>
      </c>
      <c r="I596" s="13">
        <v>0</v>
      </c>
      <c r="J596" s="13">
        <v>2</v>
      </c>
      <c r="K596" s="13">
        <v>69</v>
      </c>
      <c r="L596" s="13">
        <v>0</v>
      </c>
      <c r="M596" s="13">
        <v>235</v>
      </c>
      <c r="N596" s="13">
        <v>579</v>
      </c>
      <c r="O596" s="13"/>
      <c r="P596" s="13"/>
      <c r="Q596" s="13"/>
      <c r="R596" s="13"/>
      <c r="S596" s="13">
        <v>24</v>
      </c>
      <c r="T596" s="13"/>
      <c r="U596" s="13"/>
      <c r="V596" s="13">
        <v>31</v>
      </c>
      <c r="W596" s="13">
        <v>162</v>
      </c>
      <c r="X596" s="13"/>
      <c r="Y596" s="13"/>
      <c r="Z596" s="13"/>
      <c r="AA596" s="13">
        <v>28</v>
      </c>
      <c r="AB596" s="13">
        <v>5</v>
      </c>
      <c r="AC596" s="13"/>
      <c r="AD596" s="13">
        <v>0</v>
      </c>
      <c r="AE596" s="13">
        <v>0</v>
      </c>
      <c r="AF596" s="13">
        <v>52</v>
      </c>
      <c r="AG596" s="13"/>
      <c r="AH596" s="13">
        <v>49</v>
      </c>
      <c r="AI596" s="13">
        <v>42</v>
      </c>
      <c r="AJ596" s="13">
        <v>0</v>
      </c>
      <c r="AK596" s="13">
        <v>4</v>
      </c>
      <c r="AL596" s="13"/>
    </row>
    <row r="597" spans="1:38" ht="45" x14ac:dyDescent="0.25">
      <c r="A597" s="12">
        <v>596</v>
      </c>
      <c r="B597" s="13" t="s">
        <v>37</v>
      </c>
      <c r="C597" s="13" t="s">
        <v>6552</v>
      </c>
      <c r="D597" s="13">
        <v>0</v>
      </c>
      <c r="E597" s="13">
        <v>0</v>
      </c>
      <c r="F597" s="13"/>
      <c r="G597" s="13">
        <v>122</v>
      </c>
      <c r="H597" s="13">
        <v>86950</v>
      </c>
      <c r="I597" s="13">
        <v>0</v>
      </c>
      <c r="J597" s="13">
        <v>2</v>
      </c>
      <c r="K597" s="13">
        <v>72</v>
      </c>
      <c r="L597" s="13">
        <v>0</v>
      </c>
      <c r="M597" s="13">
        <v>235</v>
      </c>
      <c r="N597" s="13">
        <v>579</v>
      </c>
      <c r="O597" s="13"/>
      <c r="P597" s="13"/>
      <c r="Q597" s="13"/>
      <c r="R597" s="13"/>
      <c r="S597" s="13">
        <v>24</v>
      </c>
      <c r="T597" s="13"/>
      <c r="U597" s="13"/>
      <c r="V597" s="13">
        <v>31</v>
      </c>
      <c r="W597" s="13">
        <v>165</v>
      </c>
      <c r="X597" s="13"/>
      <c r="Y597" s="13"/>
      <c r="Z597" s="13"/>
      <c r="AA597" s="13">
        <v>28</v>
      </c>
      <c r="AB597" s="13">
        <v>5</v>
      </c>
      <c r="AC597" s="13"/>
      <c r="AD597" s="13">
        <v>0</v>
      </c>
      <c r="AE597" s="13">
        <v>0</v>
      </c>
      <c r="AF597" s="13">
        <v>56</v>
      </c>
      <c r="AG597" s="13"/>
      <c r="AH597" s="13">
        <v>51</v>
      </c>
      <c r="AI597" s="13">
        <v>43</v>
      </c>
      <c r="AJ597" s="13">
        <v>0</v>
      </c>
      <c r="AK597" s="13">
        <v>5</v>
      </c>
      <c r="AL597" s="13"/>
    </row>
    <row r="598" spans="1:38" ht="45" x14ac:dyDescent="0.25">
      <c r="A598" s="12">
        <v>597</v>
      </c>
      <c r="B598" s="13" t="s">
        <v>37</v>
      </c>
      <c r="C598" s="13" t="s">
        <v>6552</v>
      </c>
      <c r="D598" s="13">
        <v>0</v>
      </c>
      <c r="E598" s="13">
        <v>0</v>
      </c>
      <c r="F598" s="13"/>
      <c r="G598" s="13">
        <v>122</v>
      </c>
      <c r="H598" s="13">
        <v>86950</v>
      </c>
      <c r="I598" s="13">
        <v>0</v>
      </c>
      <c r="J598" s="13">
        <v>2</v>
      </c>
      <c r="K598" s="13">
        <v>74</v>
      </c>
      <c r="L598" s="13">
        <v>0</v>
      </c>
      <c r="M598" s="13">
        <v>235</v>
      </c>
      <c r="N598" s="13">
        <v>579</v>
      </c>
      <c r="O598" s="13"/>
      <c r="P598" s="13"/>
      <c r="Q598" s="13"/>
      <c r="R598" s="13"/>
      <c r="S598" s="13">
        <v>24</v>
      </c>
      <c r="T598" s="13"/>
      <c r="U598" s="13"/>
      <c r="V598" s="13">
        <v>31</v>
      </c>
      <c r="W598" s="13">
        <v>167</v>
      </c>
      <c r="X598" s="13"/>
      <c r="Y598" s="13"/>
      <c r="Z598" s="13"/>
      <c r="AA598" s="13">
        <v>28</v>
      </c>
      <c r="AB598" s="13">
        <v>5</v>
      </c>
      <c r="AC598" s="13"/>
      <c r="AD598" s="13">
        <v>0</v>
      </c>
      <c r="AE598" s="13">
        <v>0</v>
      </c>
      <c r="AF598" s="13">
        <v>58</v>
      </c>
      <c r="AG598" s="13"/>
      <c r="AH598" s="13">
        <v>53</v>
      </c>
      <c r="AI598" s="13">
        <v>44</v>
      </c>
      <c r="AJ598" s="13">
        <v>0</v>
      </c>
      <c r="AK598" s="13">
        <v>5</v>
      </c>
      <c r="AL598" s="13"/>
    </row>
    <row r="599" spans="1:38" ht="45" x14ac:dyDescent="0.25">
      <c r="A599" s="12">
        <v>598</v>
      </c>
      <c r="B599" s="13" t="s">
        <v>37</v>
      </c>
      <c r="C599" s="13" t="s">
        <v>6551</v>
      </c>
      <c r="D599" s="13">
        <v>0</v>
      </c>
      <c r="E599" s="13">
        <v>0</v>
      </c>
      <c r="F599" s="13"/>
      <c r="G599" s="13">
        <v>122</v>
      </c>
      <c r="H599" s="13">
        <v>112700</v>
      </c>
      <c r="I599" s="13">
        <v>0</v>
      </c>
      <c r="J599" s="13">
        <v>2</v>
      </c>
      <c r="K599" s="13">
        <v>74</v>
      </c>
      <c r="L599" s="13">
        <v>0</v>
      </c>
      <c r="M599" s="13">
        <v>235</v>
      </c>
      <c r="N599" s="13">
        <v>579</v>
      </c>
      <c r="O599" s="13"/>
      <c r="P599" s="13"/>
      <c r="Q599" s="13"/>
      <c r="R599" s="13"/>
      <c r="S599" s="13">
        <v>24</v>
      </c>
      <c r="T599" s="13"/>
      <c r="U599" s="13"/>
      <c r="V599" s="13">
        <v>31</v>
      </c>
      <c r="W599" s="13">
        <v>178</v>
      </c>
      <c r="X599" s="13"/>
      <c r="Y599" s="13"/>
      <c r="Z599" s="13"/>
      <c r="AA599" s="13">
        <v>28</v>
      </c>
      <c r="AB599" s="13">
        <v>5</v>
      </c>
      <c r="AC599" s="13"/>
      <c r="AD599" s="13">
        <v>0</v>
      </c>
      <c r="AE599" s="13">
        <v>0</v>
      </c>
      <c r="AF599" s="13">
        <v>54</v>
      </c>
      <c r="AG599" s="13"/>
      <c r="AH599" s="13">
        <v>55</v>
      </c>
      <c r="AI599" s="13">
        <v>47</v>
      </c>
      <c r="AJ599" s="13">
        <v>0</v>
      </c>
      <c r="AK599" s="13">
        <v>4</v>
      </c>
      <c r="AL599" s="13"/>
    </row>
    <row r="600" spans="1:38" ht="45" x14ac:dyDescent="0.25">
      <c r="A600" s="12">
        <v>599</v>
      </c>
      <c r="B600" s="13" t="s">
        <v>37</v>
      </c>
      <c r="C600" s="13" t="s">
        <v>6552</v>
      </c>
      <c r="D600" s="13">
        <v>0</v>
      </c>
      <c r="E600" s="13">
        <v>0</v>
      </c>
      <c r="F600" s="13"/>
      <c r="G600" s="13">
        <v>122</v>
      </c>
      <c r="H600" s="13">
        <v>112700</v>
      </c>
      <c r="I600" s="13">
        <v>0</v>
      </c>
      <c r="J600" s="13">
        <v>2</v>
      </c>
      <c r="K600" s="13">
        <v>77</v>
      </c>
      <c r="L600" s="13">
        <v>0</v>
      </c>
      <c r="M600" s="13">
        <v>235</v>
      </c>
      <c r="N600" s="13">
        <v>579</v>
      </c>
      <c r="O600" s="13"/>
      <c r="P600" s="13"/>
      <c r="Q600" s="13"/>
      <c r="R600" s="13"/>
      <c r="S600" s="13">
        <v>24</v>
      </c>
      <c r="T600" s="13"/>
      <c r="U600" s="13"/>
      <c r="V600" s="13">
        <v>31</v>
      </c>
      <c r="W600" s="13">
        <v>181</v>
      </c>
      <c r="X600" s="13"/>
      <c r="Y600" s="13"/>
      <c r="Z600" s="13"/>
      <c r="AA600" s="13">
        <v>28</v>
      </c>
      <c r="AB600" s="13">
        <v>5</v>
      </c>
      <c r="AC600" s="13"/>
      <c r="AD600" s="13">
        <v>0</v>
      </c>
      <c r="AE600" s="13">
        <v>0</v>
      </c>
      <c r="AF600" s="13">
        <v>57</v>
      </c>
      <c r="AG600" s="13"/>
      <c r="AH600" s="13">
        <v>58</v>
      </c>
      <c r="AI600" s="13">
        <v>49</v>
      </c>
      <c r="AJ600" s="13">
        <v>0</v>
      </c>
      <c r="AK600" s="13">
        <v>5</v>
      </c>
      <c r="AL600" s="13"/>
    </row>
    <row r="601" spans="1:38" ht="45" x14ac:dyDescent="0.25">
      <c r="A601" s="12">
        <v>600</v>
      </c>
      <c r="B601" s="13" t="s">
        <v>37</v>
      </c>
      <c r="C601" s="13" t="s">
        <v>6552</v>
      </c>
      <c r="D601" s="13">
        <v>0</v>
      </c>
      <c r="E601" s="13">
        <v>0</v>
      </c>
      <c r="F601" s="13"/>
      <c r="G601" s="13">
        <v>122</v>
      </c>
      <c r="H601" s="13">
        <v>112700</v>
      </c>
      <c r="I601" s="13">
        <v>0</v>
      </c>
      <c r="J601" s="13">
        <v>2</v>
      </c>
      <c r="K601" s="13">
        <v>79</v>
      </c>
      <c r="L601" s="13">
        <v>0</v>
      </c>
      <c r="M601" s="13">
        <v>235</v>
      </c>
      <c r="N601" s="13">
        <v>579</v>
      </c>
      <c r="O601" s="13"/>
      <c r="P601" s="13"/>
      <c r="Q601" s="13"/>
      <c r="R601" s="13"/>
      <c r="S601" s="13">
        <v>24</v>
      </c>
      <c r="T601" s="13"/>
      <c r="U601" s="13"/>
      <c r="V601" s="13">
        <v>31</v>
      </c>
      <c r="W601" s="13">
        <v>183</v>
      </c>
      <c r="X601" s="13"/>
      <c r="Y601" s="13"/>
      <c r="Z601" s="13"/>
      <c r="AA601" s="13">
        <v>28</v>
      </c>
      <c r="AB601" s="13">
        <v>5</v>
      </c>
      <c r="AC601" s="13"/>
      <c r="AD601" s="13">
        <v>0</v>
      </c>
      <c r="AE601" s="13">
        <v>0</v>
      </c>
      <c r="AF601" s="13">
        <v>59</v>
      </c>
      <c r="AG601" s="13"/>
      <c r="AH601" s="13">
        <v>60</v>
      </c>
      <c r="AI601" s="13">
        <v>50</v>
      </c>
      <c r="AJ601" s="13">
        <v>0</v>
      </c>
      <c r="AK601" s="13">
        <v>5</v>
      </c>
      <c r="AL601" s="13"/>
    </row>
    <row r="602" spans="1:38" ht="30" x14ac:dyDescent="0.25">
      <c r="A602" s="12">
        <v>601</v>
      </c>
      <c r="B602" s="13" t="s">
        <v>37</v>
      </c>
      <c r="C602" s="13" t="s">
        <v>37</v>
      </c>
      <c r="D602" s="13" t="s">
        <v>8384</v>
      </c>
      <c r="E602" s="13" t="s">
        <v>8384</v>
      </c>
      <c r="F602" s="13"/>
      <c r="G602" s="13">
        <v>123</v>
      </c>
      <c r="H602" s="13">
        <v>1350</v>
      </c>
      <c r="I602" s="13">
        <v>0</v>
      </c>
      <c r="J602" s="13">
        <v>2</v>
      </c>
      <c r="K602" s="13">
        <v>21</v>
      </c>
      <c r="L602" s="13">
        <v>182</v>
      </c>
      <c r="M602" s="13">
        <v>231</v>
      </c>
      <c r="N602" s="13">
        <v>579</v>
      </c>
      <c r="O602" s="13"/>
      <c r="P602" s="13"/>
      <c r="Q602" s="13"/>
      <c r="R602" s="13"/>
      <c r="S602" s="13">
        <v>43</v>
      </c>
      <c r="T602" s="13"/>
      <c r="U602" s="13"/>
      <c r="V602" s="13">
        <v>31</v>
      </c>
      <c r="W602" s="13">
        <v>12</v>
      </c>
      <c r="X602" s="13"/>
      <c r="Y602" s="13"/>
      <c r="Z602" s="13"/>
      <c r="AA602" s="13">
        <v>0</v>
      </c>
      <c r="AB602" s="13">
        <v>0</v>
      </c>
      <c r="AC602" s="13"/>
      <c r="AD602" s="13">
        <v>0</v>
      </c>
      <c r="AE602" s="13">
        <v>0</v>
      </c>
      <c r="AF602" s="13">
        <v>33</v>
      </c>
      <c r="AG602" s="13"/>
      <c r="AH602" s="13">
        <v>8</v>
      </c>
      <c r="AI602" s="13">
        <v>3</v>
      </c>
      <c r="AJ602" s="13">
        <v>2</v>
      </c>
      <c r="AK602" s="13">
        <v>0</v>
      </c>
      <c r="AL602" s="13" t="s">
        <v>8385</v>
      </c>
    </row>
    <row r="603" spans="1:38" ht="30" x14ac:dyDescent="0.25">
      <c r="A603" s="12">
        <v>602</v>
      </c>
      <c r="B603" s="13" t="s">
        <v>37</v>
      </c>
      <c r="C603" s="13" t="s">
        <v>37</v>
      </c>
      <c r="D603" s="13" t="s">
        <v>8384</v>
      </c>
      <c r="E603" s="13" t="s">
        <v>8384</v>
      </c>
      <c r="F603" s="13"/>
      <c r="G603" s="13">
        <v>123</v>
      </c>
      <c r="H603" s="13">
        <v>1350</v>
      </c>
      <c r="I603" s="13">
        <v>0</v>
      </c>
      <c r="J603" s="13">
        <v>2</v>
      </c>
      <c r="K603" s="13">
        <v>21</v>
      </c>
      <c r="L603" s="13">
        <v>182</v>
      </c>
      <c r="M603" s="13">
        <v>231</v>
      </c>
      <c r="N603" s="13">
        <v>579</v>
      </c>
      <c r="O603" s="13"/>
      <c r="P603" s="13"/>
      <c r="Q603" s="13"/>
      <c r="R603" s="13"/>
      <c r="S603" s="13">
        <v>43</v>
      </c>
      <c r="T603" s="13"/>
      <c r="U603" s="13"/>
      <c r="V603" s="13">
        <v>31</v>
      </c>
      <c r="W603" s="13">
        <v>14</v>
      </c>
      <c r="X603" s="13"/>
      <c r="Y603" s="13"/>
      <c r="Z603" s="13"/>
      <c r="AA603" s="13">
        <v>0</v>
      </c>
      <c r="AB603" s="13">
        <v>0</v>
      </c>
      <c r="AC603" s="13"/>
      <c r="AD603" s="13">
        <v>0</v>
      </c>
      <c r="AE603" s="13">
        <v>0</v>
      </c>
      <c r="AF603" s="13">
        <v>33</v>
      </c>
      <c r="AG603" s="13"/>
      <c r="AH603" s="13">
        <v>9</v>
      </c>
      <c r="AI603" s="13">
        <v>4</v>
      </c>
      <c r="AJ603" s="13">
        <v>2</v>
      </c>
      <c r="AK603" s="13">
        <v>0</v>
      </c>
      <c r="AL603" s="13" t="s">
        <v>8385</v>
      </c>
    </row>
    <row r="604" spans="1:38" ht="30" x14ac:dyDescent="0.25">
      <c r="A604" s="12">
        <v>603</v>
      </c>
      <c r="B604" s="13" t="s">
        <v>37</v>
      </c>
      <c r="C604" s="13" t="s">
        <v>37</v>
      </c>
      <c r="D604" s="13" t="s">
        <v>8384</v>
      </c>
      <c r="E604" s="13" t="s">
        <v>8384</v>
      </c>
      <c r="F604" s="13"/>
      <c r="G604" s="13">
        <v>123</v>
      </c>
      <c r="H604" s="13">
        <v>1350</v>
      </c>
      <c r="I604" s="13">
        <v>0</v>
      </c>
      <c r="J604" s="13">
        <v>2</v>
      </c>
      <c r="K604" s="13">
        <v>21</v>
      </c>
      <c r="L604" s="13">
        <v>182</v>
      </c>
      <c r="M604" s="13">
        <v>231</v>
      </c>
      <c r="N604" s="13">
        <v>579</v>
      </c>
      <c r="O604" s="13"/>
      <c r="P604" s="13"/>
      <c r="Q604" s="13"/>
      <c r="R604" s="13"/>
      <c r="S604" s="13">
        <v>43</v>
      </c>
      <c r="T604" s="13"/>
      <c r="U604" s="13"/>
      <c r="V604" s="13">
        <v>31</v>
      </c>
      <c r="W604" s="13">
        <v>17</v>
      </c>
      <c r="X604" s="13"/>
      <c r="Y604" s="13"/>
      <c r="Z604" s="13"/>
      <c r="AA604" s="13">
        <v>0</v>
      </c>
      <c r="AB604" s="13">
        <v>0</v>
      </c>
      <c r="AC604" s="13"/>
      <c r="AD604" s="13">
        <v>0</v>
      </c>
      <c r="AE604" s="13">
        <v>0</v>
      </c>
      <c r="AF604" s="13">
        <v>34</v>
      </c>
      <c r="AG604" s="13"/>
      <c r="AH604" s="13">
        <v>10</v>
      </c>
      <c r="AI604" s="13">
        <v>5</v>
      </c>
      <c r="AJ604" s="13">
        <v>2</v>
      </c>
      <c r="AK604" s="13">
        <v>0</v>
      </c>
      <c r="AL604" s="13" t="s">
        <v>8385</v>
      </c>
    </row>
    <row r="605" spans="1:38" ht="30" x14ac:dyDescent="0.25">
      <c r="A605" s="12">
        <v>604</v>
      </c>
      <c r="B605" s="13" t="s">
        <v>37</v>
      </c>
      <c r="C605" s="13" t="s">
        <v>36</v>
      </c>
      <c r="D605" s="13" t="s">
        <v>8384</v>
      </c>
      <c r="E605" s="13" t="s">
        <v>8384</v>
      </c>
      <c r="F605" s="13"/>
      <c r="G605" s="13">
        <v>123</v>
      </c>
      <c r="H605" s="13">
        <v>1350</v>
      </c>
      <c r="I605" s="13">
        <v>0</v>
      </c>
      <c r="J605" s="13">
        <v>2</v>
      </c>
      <c r="K605" s="13">
        <v>26</v>
      </c>
      <c r="L605" s="13">
        <v>182</v>
      </c>
      <c r="M605" s="13">
        <v>231</v>
      </c>
      <c r="N605" s="13">
        <v>579</v>
      </c>
      <c r="O605" s="13"/>
      <c r="P605" s="13"/>
      <c r="Q605" s="13"/>
      <c r="R605" s="13"/>
      <c r="S605" s="13">
        <v>43</v>
      </c>
      <c r="T605" s="13"/>
      <c r="U605" s="13"/>
      <c r="V605" s="13">
        <v>31</v>
      </c>
      <c r="W605" s="13">
        <v>11</v>
      </c>
      <c r="X605" s="13"/>
      <c r="Y605" s="13"/>
      <c r="Z605" s="13"/>
      <c r="AA605" s="13">
        <v>0</v>
      </c>
      <c r="AB605" s="13">
        <v>0</v>
      </c>
      <c r="AC605" s="13"/>
      <c r="AD605" s="13">
        <v>0</v>
      </c>
      <c r="AE605" s="13">
        <v>0</v>
      </c>
      <c r="AF605" s="13">
        <v>36</v>
      </c>
      <c r="AG605" s="13"/>
      <c r="AH605" s="13">
        <v>10</v>
      </c>
      <c r="AI605" s="13">
        <v>5</v>
      </c>
      <c r="AJ605" s="13">
        <v>2</v>
      </c>
      <c r="AK605" s="13">
        <v>3</v>
      </c>
      <c r="AL605" s="13" t="s">
        <v>8385</v>
      </c>
    </row>
    <row r="606" spans="1:38" ht="30" x14ac:dyDescent="0.25">
      <c r="A606" s="12">
        <v>605</v>
      </c>
      <c r="B606" s="13" t="s">
        <v>37</v>
      </c>
      <c r="C606" s="13" t="s">
        <v>11</v>
      </c>
      <c r="D606" s="13" t="s">
        <v>8384</v>
      </c>
      <c r="E606" s="13" t="s">
        <v>8384</v>
      </c>
      <c r="F606" s="13"/>
      <c r="G606" s="13">
        <v>123</v>
      </c>
      <c r="H606" s="13">
        <v>1350</v>
      </c>
      <c r="I606" s="13">
        <v>0</v>
      </c>
      <c r="J606" s="13">
        <v>2</v>
      </c>
      <c r="K606" s="13">
        <v>30</v>
      </c>
      <c r="L606" s="13">
        <v>182</v>
      </c>
      <c r="M606" s="13">
        <v>231</v>
      </c>
      <c r="N606" s="13">
        <v>579</v>
      </c>
      <c r="O606" s="13"/>
      <c r="P606" s="13"/>
      <c r="Q606" s="13"/>
      <c r="R606" s="13"/>
      <c r="S606" s="13">
        <v>43</v>
      </c>
      <c r="T606" s="13"/>
      <c r="U606" s="13"/>
      <c r="V606" s="13">
        <v>31</v>
      </c>
      <c r="W606" s="13">
        <v>15</v>
      </c>
      <c r="X606" s="13"/>
      <c r="Y606" s="13"/>
      <c r="Z606" s="13"/>
      <c r="AA606" s="13">
        <v>0</v>
      </c>
      <c r="AB606" s="13">
        <v>0</v>
      </c>
      <c r="AC606" s="13"/>
      <c r="AD606" s="13">
        <v>0</v>
      </c>
      <c r="AE606" s="13">
        <v>0</v>
      </c>
      <c r="AF606" s="13">
        <v>41</v>
      </c>
      <c r="AG606" s="13"/>
      <c r="AH606" s="13">
        <v>12</v>
      </c>
      <c r="AI606" s="13">
        <v>6</v>
      </c>
      <c r="AJ606" s="13">
        <v>2</v>
      </c>
      <c r="AK606" s="13">
        <v>5</v>
      </c>
      <c r="AL606" s="13" t="s">
        <v>8385</v>
      </c>
    </row>
    <row r="607" spans="1:38" ht="30" x14ac:dyDescent="0.25">
      <c r="A607" s="12">
        <v>606</v>
      </c>
      <c r="B607" s="13" t="s">
        <v>37</v>
      </c>
      <c r="C607" s="13" t="s">
        <v>11</v>
      </c>
      <c r="D607" s="13" t="s">
        <v>8384</v>
      </c>
      <c r="E607" s="13" t="s">
        <v>8384</v>
      </c>
      <c r="F607" s="13"/>
      <c r="G607" s="13">
        <v>123</v>
      </c>
      <c r="H607" s="13">
        <v>1350</v>
      </c>
      <c r="I607" s="13">
        <v>0</v>
      </c>
      <c r="J607" s="13">
        <v>2</v>
      </c>
      <c r="K607" s="13">
        <v>35</v>
      </c>
      <c r="L607" s="13">
        <v>182</v>
      </c>
      <c r="M607" s="13">
        <v>231</v>
      </c>
      <c r="N607" s="13">
        <v>579</v>
      </c>
      <c r="O607" s="13"/>
      <c r="P607" s="13"/>
      <c r="Q607" s="13"/>
      <c r="R607" s="13"/>
      <c r="S607" s="13">
        <v>43</v>
      </c>
      <c r="T607" s="13"/>
      <c r="U607" s="13"/>
      <c r="V607" s="13">
        <v>31</v>
      </c>
      <c r="W607" s="13">
        <v>20</v>
      </c>
      <c r="X607" s="13"/>
      <c r="Y607" s="13"/>
      <c r="Z607" s="13"/>
      <c r="AA607" s="13">
        <v>0</v>
      </c>
      <c r="AB607" s="13">
        <v>0</v>
      </c>
      <c r="AC607" s="13"/>
      <c r="AD607" s="13">
        <v>0</v>
      </c>
      <c r="AE607" s="13">
        <v>0</v>
      </c>
      <c r="AF607" s="13">
        <v>46</v>
      </c>
      <c r="AG607" s="13"/>
      <c r="AH607" s="13">
        <v>14</v>
      </c>
      <c r="AI607" s="13">
        <v>8</v>
      </c>
      <c r="AJ607" s="13">
        <v>2</v>
      </c>
      <c r="AK607" s="13">
        <v>6</v>
      </c>
      <c r="AL607" s="13" t="s">
        <v>8385</v>
      </c>
    </row>
    <row r="608" spans="1:38" ht="30" x14ac:dyDescent="0.25">
      <c r="A608" s="12">
        <v>607</v>
      </c>
      <c r="B608" s="13" t="s">
        <v>37</v>
      </c>
      <c r="C608" s="13" t="s">
        <v>15</v>
      </c>
      <c r="D608" s="13" t="s">
        <v>8387</v>
      </c>
      <c r="E608" s="13" t="s">
        <v>8387</v>
      </c>
      <c r="F608" s="13"/>
      <c r="G608" s="13">
        <v>123</v>
      </c>
      <c r="H608" s="13">
        <v>3100</v>
      </c>
      <c r="I608" s="13">
        <v>0</v>
      </c>
      <c r="J608" s="13">
        <v>2</v>
      </c>
      <c r="K608" s="13">
        <v>27</v>
      </c>
      <c r="L608" s="13">
        <v>183</v>
      </c>
      <c r="M608" s="13">
        <v>231</v>
      </c>
      <c r="N608" s="13">
        <v>580</v>
      </c>
      <c r="O608" s="13"/>
      <c r="P608" s="13"/>
      <c r="Q608" s="13"/>
      <c r="R608" s="13"/>
      <c r="S608" s="13">
        <v>43</v>
      </c>
      <c r="T608" s="13"/>
      <c r="U608" s="13"/>
      <c r="V608" s="13">
        <v>31</v>
      </c>
      <c r="W608" s="13">
        <v>33</v>
      </c>
      <c r="X608" s="13"/>
      <c r="Y608" s="13"/>
      <c r="Z608" s="13"/>
      <c r="AA608" s="13">
        <v>0</v>
      </c>
      <c r="AB608" s="13">
        <v>0</v>
      </c>
      <c r="AC608" s="13"/>
      <c r="AD608" s="13">
        <v>0</v>
      </c>
      <c r="AE608" s="13">
        <v>0</v>
      </c>
      <c r="AF608" s="13">
        <v>35</v>
      </c>
      <c r="AG608" s="13"/>
      <c r="AH608" s="13">
        <v>12</v>
      </c>
      <c r="AI608" s="13">
        <v>6</v>
      </c>
      <c r="AJ608" s="13">
        <v>2</v>
      </c>
      <c r="AK608" s="13">
        <v>0</v>
      </c>
      <c r="AL608" s="13" t="s">
        <v>8388</v>
      </c>
    </row>
    <row r="609" spans="1:38" ht="30" x14ac:dyDescent="0.25">
      <c r="A609" s="12">
        <v>608</v>
      </c>
      <c r="B609" s="13" t="s">
        <v>37</v>
      </c>
      <c r="C609" s="13" t="s">
        <v>15</v>
      </c>
      <c r="D609" s="13" t="s">
        <v>8387</v>
      </c>
      <c r="E609" s="13" t="s">
        <v>8387</v>
      </c>
      <c r="F609" s="13"/>
      <c r="G609" s="13">
        <v>123</v>
      </c>
      <c r="H609" s="13">
        <v>3100</v>
      </c>
      <c r="I609" s="13">
        <v>0</v>
      </c>
      <c r="J609" s="13">
        <v>2</v>
      </c>
      <c r="K609" s="13">
        <v>27</v>
      </c>
      <c r="L609" s="13">
        <v>183</v>
      </c>
      <c r="M609" s="13">
        <v>231</v>
      </c>
      <c r="N609" s="13">
        <v>580</v>
      </c>
      <c r="O609" s="13"/>
      <c r="P609" s="13"/>
      <c r="Q609" s="13"/>
      <c r="R609" s="13"/>
      <c r="S609" s="13">
        <v>43</v>
      </c>
      <c r="T609" s="13"/>
      <c r="U609" s="13"/>
      <c r="V609" s="13">
        <v>31</v>
      </c>
      <c r="W609" s="13">
        <v>35</v>
      </c>
      <c r="X609" s="13"/>
      <c r="Y609" s="13"/>
      <c r="Z609" s="13"/>
      <c r="AA609" s="13">
        <v>0</v>
      </c>
      <c r="AB609" s="13">
        <v>0</v>
      </c>
      <c r="AC609" s="13"/>
      <c r="AD609" s="13">
        <v>0</v>
      </c>
      <c r="AE609" s="13">
        <v>0</v>
      </c>
      <c r="AF609" s="13">
        <v>36</v>
      </c>
      <c r="AG609" s="13"/>
      <c r="AH609" s="13">
        <v>13</v>
      </c>
      <c r="AI609" s="13">
        <v>6</v>
      </c>
      <c r="AJ609" s="13">
        <v>2</v>
      </c>
      <c r="AK609" s="13">
        <v>0</v>
      </c>
      <c r="AL609" s="13" t="s">
        <v>8388</v>
      </c>
    </row>
    <row r="610" spans="1:38" ht="30" x14ac:dyDescent="0.25">
      <c r="A610" s="12">
        <v>609</v>
      </c>
      <c r="B610" s="13" t="s">
        <v>37</v>
      </c>
      <c r="C610" s="13" t="s">
        <v>15</v>
      </c>
      <c r="D610" s="13" t="s">
        <v>8387</v>
      </c>
      <c r="E610" s="13" t="s">
        <v>8387</v>
      </c>
      <c r="F610" s="13"/>
      <c r="G610" s="13">
        <v>123</v>
      </c>
      <c r="H610" s="13">
        <v>3100</v>
      </c>
      <c r="I610" s="13">
        <v>0</v>
      </c>
      <c r="J610" s="13">
        <v>2</v>
      </c>
      <c r="K610" s="13">
        <v>27</v>
      </c>
      <c r="L610" s="13">
        <v>183</v>
      </c>
      <c r="M610" s="13">
        <v>231</v>
      </c>
      <c r="N610" s="13">
        <v>580</v>
      </c>
      <c r="O610" s="13"/>
      <c r="P610" s="13"/>
      <c r="Q610" s="13"/>
      <c r="R610" s="13"/>
      <c r="S610" s="13">
        <v>43</v>
      </c>
      <c r="T610" s="13"/>
      <c r="U610" s="13"/>
      <c r="V610" s="13">
        <v>31</v>
      </c>
      <c r="W610" s="13">
        <v>38</v>
      </c>
      <c r="X610" s="13"/>
      <c r="Y610" s="13"/>
      <c r="Z610" s="13"/>
      <c r="AA610" s="13">
        <v>0</v>
      </c>
      <c r="AB610" s="13">
        <v>0</v>
      </c>
      <c r="AC610" s="13"/>
      <c r="AD610" s="13">
        <v>0</v>
      </c>
      <c r="AE610" s="13">
        <v>0</v>
      </c>
      <c r="AF610" s="13">
        <v>36</v>
      </c>
      <c r="AG610" s="13"/>
      <c r="AH610" s="13">
        <v>14</v>
      </c>
      <c r="AI610" s="13">
        <v>7</v>
      </c>
      <c r="AJ610" s="13">
        <v>2</v>
      </c>
      <c r="AK610" s="13">
        <v>0</v>
      </c>
      <c r="AL610" s="13" t="s">
        <v>8388</v>
      </c>
    </row>
    <row r="611" spans="1:38" ht="30" x14ac:dyDescent="0.25">
      <c r="A611" s="12">
        <v>610</v>
      </c>
      <c r="B611" s="13" t="s">
        <v>37</v>
      </c>
      <c r="C611" s="13" t="s">
        <v>41</v>
      </c>
      <c r="D611" s="13" t="s">
        <v>8387</v>
      </c>
      <c r="E611" s="13" t="s">
        <v>8387</v>
      </c>
      <c r="F611" s="13"/>
      <c r="G611" s="13">
        <v>123</v>
      </c>
      <c r="H611" s="13">
        <v>3100</v>
      </c>
      <c r="I611" s="13">
        <v>0</v>
      </c>
      <c r="J611" s="13">
        <v>2</v>
      </c>
      <c r="K611" s="13">
        <v>33</v>
      </c>
      <c r="L611" s="13">
        <v>183</v>
      </c>
      <c r="M611" s="13">
        <v>231</v>
      </c>
      <c r="N611" s="13">
        <v>580</v>
      </c>
      <c r="O611" s="13"/>
      <c r="P611" s="13"/>
      <c r="Q611" s="13"/>
      <c r="R611" s="13"/>
      <c r="S611" s="13">
        <v>43</v>
      </c>
      <c r="T611" s="13"/>
      <c r="U611" s="13"/>
      <c r="V611" s="13">
        <v>31</v>
      </c>
      <c r="W611" s="13">
        <v>32</v>
      </c>
      <c r="X611" s="13"/>
      <c r="Y611" s="13"/>
      <c r="Z611" s="13"/>
      <c r="AA611" s="13">
        <v>0</v>
      </c>
      <c r="AB611" s="13">
        <v>0</v>
      </c>
      <c r="AC611" s="13"/>
      <c r="AD611" s="13">
        <v>0</v>
      </c>
      <c r="AE611" s="13">
        <v>0</v>
      </c>
      <c r="AF611" s="13">
        <v>39</v>
      </c>
      <c r="AG611" s="13"/>
      <c r="AH611" s="13">
        <v>15</v>
      </c>
      <c r="AI611" s="13">
        <v>8</v>
      </c>
      <c r="AJ611" s="13">
        <v>2</v>
      </c>
      <c r="AK611" s="13">
        <v>4</v>
      </c>
      <c r="AL611" s="13" t="s">
        <v>8388</v>
      </c>
    </row>
    <row r="612" spans="1:38" ht="30" x14ac:dyDescent="0.25">
      <c r="A612" s="12">
        <v>611</v>
      </c>
      <c r="B612" s="13" t="s">
        <v>37</v>
      </c>
      <c r="C612" s="13" t="s">
        <v>42</v>
      </c>
      <c r="D612" s="13" t="s">
        <v>8387</v>
      </c>
      <c r="E612" s="13" t="s">
        <v>8387</v>
      </c>
      <c r="F612" s="13"/>
      <c r="G612" s="13">
        <v>123</v>
      </c>
      <c r="H612" s="13">
        <v>3100</v>
      </c>
      <c r="I612" s="13">
        <v>0</v>
      </c>
      <c r="J612" s="13">
        <v>2</v>
      </c>
      <c r="K612" s="13">
        <v>37</v>
      </c>
      <c r="L612" s="13">
        <v>183</v>
      </c>
      <c r="M612" s="13">
        <v>231</v>
      </c>
      <c r="N612" s="13">
        <v>580</v>
      </c>
      <c r="O612" s="13"/>
      <c r="P612" s="13"/>
      <c r="Q612" s="13"/>
      <c r="R612" s="13"/>
      <c r="S612" s="13">
        <v>43</v>
      </c>
      <c r="T612" s="13"/>
      <c r="U612" s="13"/>
      <c r="V612" s="13">
        <v>31</v>
      </c>
      <c r="W612" s="13">
        <v>36</v>
      </c>
      <c r="X612" s="13"/>
      <c r="Y612" s="13"/>
      <c r="Z612" s="13"/>
      <c r="AA612" s="13">
        <v>0</v>
      </c>
      <c r="AB612" s="13">
        <v>0</v>
      </c>
      <c r="AC612" s="13"/>
      <c r="AD612" s="13">
        <v>0</v>
      </c>
      <c r="AE612" s="13">
        <v>0</v>
      </c>
      <c r="AF612" s="13">
        <v>44</v>
      </c>
      <c r="AG612" s="13"/>
      <c r="AH612" s="13">
        <v>16</v>
      </c>
      <c r="AI612" s="13">
        <v>9</v>
      </c>
      <c r="AJ612" s="13">
        <v>2</v>
      </c>
      <c r="AK612" s="13">
        <v>5</v>
      </c>
      <c r="AL612" s="13" t="s">
        <v>8388</v>
      </c>
    </row>
    <row r="613" spans="1:38" ht="30" x14ac:dyDescent="0.25">
      <c r="A613" s="12">
        <v>612</v>
      </c>
      <c r="B613" s="13" t="s">
        <v>37</v>
      </c>
      <c r="C613" s="13" t="s">
        <v>41</v>
      </c>
      <c r="D613" s="13" t="s">
        <v>8387</v>
      </c>
      <c r="E613" s="13" t="s">
        <v>8387</v>
      </c>
      <c r="F613" s="13"/>
      <c r="G613" s="13">
        <v>123</v>
      </c>
      <c r="H613" s="13">
        <v>3100</v>
      </c>
      <c r="I613" s="13">
        <v>0</v>
      </c>
      <c r="J613" s="13">
        <v>2</v>
      </c>
      <c r="K613" s="13">
        <v>42</v>
      </c>
      <c r="L613" s="13">
        <v>183</v>
      </c>
      <c r="M613" s="13">
        <v>231</v>
      </c>
      <c r="N613" s="13">
        <v>580</v>
      </c>
      <c r="O613" s="13"/>
      <c r="P613" s="13"/>
      <c r="Q613" s="13"/>
      <c r="R613" s="13"/>
      <c r="S613" s="13">
        <v>43</v>
      </c>
      <c r="T613" s="13"/>
      <c r="U613" s="13"/>
      <c r="V613" s="13">
        <v>31</v>
      </c>
      <c r="W613" s="13">
        <v>41</v>
      </c>
      <c r="X613" s="13"/>
      <c r="Y613" s="13"/>
      <c r="Z613" s="13"/>
      <c r="AA613" s="13">
        <v>0</v>
      </c>
      <c r="AB613" s="13">
        <v>0</v>
      </c>
      <c r="AC613" s="13"/>
      <c r="AD613" s="13">
        <v>0</v>
      </c>
      <c r="AE613" s="13">
        <v>0</v>
      </c>
      <c r="AF613" s="13">
        <v>49</v>
      </c>
      <c r="AG613" s="13"/>
      <c r="AH613" s="13">
        <v>19</v>
      </c>
      <c r="AI613" s="13">
        <v>11</v>
      </c>
      <c r="AJ613" s="13">
        <v>2</v>
      </c>
      <c r="AK613" s="13">
        <v>7</v>
      </c>
      <c r="AL613" s="13" t="s">
        <v>8388</v>
      </c>
    </row>
    <row r="614" spans="1:38" ht="30" x14ac:dyDescent="0.25">
      <c r="A614" s="12">
        <v>613</v>
      </c>
      <c r="B614" s="13" t="s">
        <v>37</v>
      </c>
      <c r="C614" s="13" t="s">
        <v>42</v>
      </c>
      <c r="D614" s="13" t="s">
        <v>8387</v>
      </c>
      <c r="E614" s="13" t="s">
        <v>8387</v>
      </c>
      <c r="F614" s="13"/>
      <c r="G614" s="13">
        <v>123</v>
      </c>
      <c r="H614" s="13">
        <v>3100</v>
      </c>
      <c r="I614" s="13">
        <v>0</v>
      </c>
      <c r="J614" s="13">
        <v>2</v>
      </c>
      <c r="K614" s="13">
        <v>45</v>
      </c>
      <c r="L614" s="13">
        <v>183</v>
      </c>
      <c r="M614" s="13">
        <v>231</v>
      </c>
      <c r="N614" s="13">
        <v>580</v>
      </c>
      <c r="O614" s="13"/>
      <c r="P614" s="13"/>
      <c r="Q614" s="13"/>
      <c r="R614" s="13"/>
      <c r="S614" s="13">
        <v>43</v>
      </c>
      <c r="T614" s="13"/>
      <c r="U614" s="13"/>
      <c r="V614" s="13">
        <v>31</v>
      </c>
      <c r="W614" s="13">
        <v>44</v>
      </c>
      <c r="X614" s="13"/>
      <c r="Y614" s="13"/>
      <c r="Z614" s="13"/>
      <c r="AA614" s="13">
        <v>0</v>
      </c>
      <c r="AB614" s="13">
        <v>0</v>
      </c>
      <c r="AC614" s="13"/>
      <c r="AD614" s="13">
        <v>0</v>
      </c>
      <c r="AE614" s="13">
        <v>0</v>
      </c>
      <c r="AF614" s="13">
        <v>52</v>
      </c>
      <c r="AG614" s="13"/>
      <c r="AH614" s="13">
        <v>20</v>
      </c>
      <c r="AI614" s="13">
        <v>12</v>
      </c>
      <c r="AJ614" s="13">
        <v>2</v>
      </c>
      <c r="AK614" s="13">
        <v>8</v>
      </c>
      <c r="AL614" s="13" t="s">
        <v>8388</v>
      </c>
    </row>
    <row r="615" spans="1:38" ht="30" x14ac:dyDescent="0.25">
      <c r="A615" s="12">
        <v>614</v>
      </c>
      <c r="B615" s="13" t="s">
        <v>37</v>
      </c>
      <c r="C615" s="13" t="s">
        <v>15</v>
      </c>
      <c r="D615" s="13" t="s">
        <v>8390</v>
      </c>
      <c r="E615" s="13" t="s">
        <v>8390</v>
      </c>
      <c r="F615" s="13"/>
      <c r="G615" s="13">
        <v>123</v>
      </c>
      <c r="H615" s="13">
        <v>6200</v>
      </c>
      <c r="I615" s="13">
        <v>0</v>
      </c>
      <c r="J615" s="13">
        <v>2</v>
      </c>
      <c r="K615" s="13">
        <v>34</v>
      </c>
      <c r="L615" s="13">
        <v>184</v>
      </c>
      <c r="M615" s="13">
        <v>231</v>
      </c>
      <c r="N615" s="13">
        <v>579</v>
      </c>
      <c r="O615" s="13"/>
      <c r="P615" s="13"/>
      <c r="Q615" s="13"/>
      <c r="R615" s="13"/>
      <c r="S615" s="13">
        <v>43</v>
      </c>
      <c r="T615" s="13"/>
      <c r="U615" s="13"/>
      <c r="V615" s="13">
        <v>31</v>
      </c>
      <c r="W615" s="13">
        <v>53</v>
      </c>
      <c r="X615" s="13"/>
      <c r="Y615" s="13"/>
      <c r="Z615" s="13"/>
      <c r="AA615" s="13">
        <v>0</v>
      </c>
      <c r="AB615" s="13">
        <v>0</v>
      </c>
      <c r="AC615" s="13"/>
      <c r="AD615" s="13">
        <v>0</v>
      </c>
      <c r="AE615" s="13">
        <v>0</v>
      </c>
      <c r="AF615" s="13">
        <v>37</v>
      </c>
      <c r="AG615" s="13"/>
      <c r="AH615" s="13">
        <v>15</v>
      </c>
      <c r="AI615" s="13">
        <v>8</v>
      </c>
      <c r="AJ615" s="13">
        <v>2</v>
      </c>
      <c r="AK615" s="13">
        <v>0</v>
      </c>
      <c r="AL615" s="13" t="s">
        <v>8391</v>
      </c>
    </row>
    <row r="616" spans="1:38" ht="30" x14ac:dyDescent="0.25">
      <c r="A616" s="12">
        <v>615</v>
      </c>
      <c r="B616" s="13" t="s">
        <v>37</v>
      </c>
      <c r="C616" s="13" t="s">
        <v>15</v>
      </c>
      <c r="D616" s="13" t="s">
        <v>8390</v>
      </c>
      <c r="E616" s="13" t="s">
        <v>8390</v>
      </c>
      <c r="F616" s="13"/>
      <c r="G616" s="13">
        <v>123</v>
      </c>
      <c r="H616" s="13">
        <v>6200</v>
      </c>
      <c r="I616" s="13">
        <v>0</v>
      </c>
      <c r="J616" s="13">
        <v>2</v>
      </c>
      <c r="K616" s="13">
        <v>34</v>
      </c>
      <c r="L616" s="13">
        <v>184</v>
      </c>
      <c r="M616" s="13">
        <v>231</v>
      </c>
      <c r="N616" s="13">
        <v>579</v>
      </c>
      <c r="O616" s="13"/>
      <c r="P616" s="13"/>
      <c r="Q616" s="13"/>
      <c r="R616" s="13"/>
      <c r="S616" s="13">
        <v>43</v>
      </c>
      <c r="T616" s="13"/>
      <c r="U616" s="13"/>
      <c r="V616" s="13">
        <v>31</v>
      </c>
      <c r="W616" s="13">
        <v>55</v>
      </c>
      <c r="X616" s="13"/>
      <c r="Y616" s="13"/>
      <c r="Z616" s="13"/>
      <c r="AA616" s="13">
        <v>0</v>
      </c>
      <c r="AB616" s="13">
        <v>0</v>
      </c>
      <c r="AC616" s="13"/>
      <c r="AD616" s="13">
        <v>0</v>
      </c>
      <c r="AE616" s="13">
        <v>0</v>
      </c>
      <c r="AF616" s="13">
        <v>38</v>
      </c>
      <c r="AG616" s="13"/>
      <c r="AH616" s="13">
        <v>16</v>
      </c>
      <c r="AI616" s="13">
        <v>9</v>
      </c>
      <c r="AJ616" s="13">
        <v>2</v>
      </c>
      <c r="AK616" s="13">
        <v>0</v>
      </c>
      <c r="AL616" s="13" t="s">
        <v>8391</v>
      </c>
    </row>
    <row r="617" spans="1:38" ht="30" x14ac:dyDescent="0.25">
      <c r="A617" s="12">
        <v>616</v>
      </c>
      <c r="B617" s="13" t="s">
        <v>37</v>
      </c>
      <c r="C617" s="13" t="s">
        <v>15</v>
      </c>
      <c r="D617" s="13" t="s">
        <v>8390</v>
      </c>
      <c r="E617" s="13" t="s">
        <v>8390</v>
      </c>
      <c r="F617" s="13"/>
      <c r="G617" s="13">
        <v>123</v>
      </c>
      <c r="H617" s="13">
        <v>6200</v>
      </c>
      <c r="I617" s="13">
        <v>0</v>
      </c>
      <c r="J617" s="13">
        <v>2</v>
      </c>
      <c r="K617" s="13">
        <v>34</v>
      </c>
      <c r="L617" s="13">
        <v>184</v>
      </c>
      <c r="M617" s="13">
        <v>231</v>
      </c>
      <c r="N617" s="13">
        <v>579</v>
      </c>
      <c r="O617" s="13"/>
      <c r="P617" s="13"/>
      <c r="Q617" s="13"/>
      <c r="R617" s="13"/>
      <c r="S617" s="13">
        <v>43</v>
      </c>
      <c r="T617" s="13"/>
      <c r="U617" s="13"/>
      <c r="V617" s="13">
        <v>31</v>
      </c>
      <c r="W617" s="13">
        <v>58</v>
      </c>
      <c r="X617" s="13"/>
      <c r="Y617" s="13"/>
      <c r="Z617" s="13"/>
      <c r="AA617" s="13">
        <v>0</v>
      </c>
      <c r="AB617" s="13">
        <v>0</v>
      </c>
      <c r="AC617" s="13"/>
      <c r="AD617" s="13">
        <v>0</v>
      </c>
      <c r="AE617" s="13">
        <v>0</v>
      </c>
      <c r="AF617" s="13">
        <v>38</v>
      </c>
      <c r="AG617" s="13"/>
      <c r="AH617" s="13">
        <v>18</v>
      </c>
      <c r="AI617" s="13">
        <v>10</v>
      </c>
      <c r="AJ617" s="13">
        <v>2</v>
      </c>
      <c r="AK617" s="13">
        <v>0</v>
      </c>
      <c r="AL617" s="13" t="s">
        <v>8391</v>
      </c>
    </row>
    <row r="618" spans="1:38" ht="30" x14ac:dyDescent="0.25">
      <c r="A618" s="12">
        <v>617</v>
      </c>
      <c r="B618" s="13" t="s">
        <v>37</v>
      </c>
      <c r="C618" s="13" t="s">
        <v>41</v>
      </c>
      <c r="D618" s="13" t="s">
        <v>8390</v>
      </c>
      <c r="E618" s="13" t="s">
        <v>8390</v>
      </c>
      <c r="F618" s="13"/>
      <c r="G618" s="13">
        <v>123</v>
      </c>
      <c r="H618" s="13">
        <v>6200</v>
      </c>
      <c r="I618" s="13">
        <v>0</v>
      </c>
      <c r="J618" s="13">
        <v>2</v>
      </c>
      <c r="K618" s="13">
        <v>40</v>
      </c>
      <c r="L618" s="13">
        <v>184</v>
      </c>
      <c r="M618" s="13">
        <v>231</v>
      </c>
      <c r="N618" s="13">
        <v>579</v>
      </c>
      <c r="O618" s="13"/>
      <c r="P618" s="13"/>
      <c r="Q618" s="13"/>
      <c r="R618" s="13"/>
      <c r="S618" s="13">
        <v>43</v>
      </c>
      <c r="T618" s="13"/>
      <c r="U618" s="13"/>
      <c r="V618" s="13">
        <v>31</v>
      </c>
      <c r="W618" s="13">
        <v>52</v>
      </c>
      <c r="X618" s="13"/>
      <c r="Y618" s="13"/>
      <c r="Z618" s="13"/>
      <c r="AA618" s="13">
        <v>0</v>
      </c>
      <c r="AB618" s="13">
        <v>0</v>
      </c>
      <c r="AC618" s="13"/>
      <c r="AD618" s="13">
        <v>0</v>
      </c>
      <c r="AE618" s="13">
        <v>0</v>
      </c>
      <c r="AF618" s="13">
        <v>41</v>
      </c>
      <c r="AG618" s="13"/>
      <c r="AH618" s="13">
        <v>18</v>
      </c>
      <c r="AI618" s="13">
        <v>11</v>
      </c>
      <c r="AJ618" s="13">
        <v>2</v>
      </c>
      <c r="AK618" s="13">
        <v>4</v>
      </c>
      <c r="AL618" s="13" t="s">
        <v>8391</v>
      </c>
    </row>
    <row r="619" spans="1:38" ht="30" x14ac:dyDescent="0.25">
      <c r="A619" s="12">
        <v>618</v>
      </c>
      <c r="B619" s="13" t="s">
        <v>37</v>
      </c>
      <c r="C619" s="13" t="s">
        <v>42</v>
      </c>
      <c r="D619" s="13" t="s">
        <v>8390</v>
      </c>
      <c r="E619" s="13" t="s">
        <v>8390</v>
      </c>
      <c r="F619" s="13"/>
      <c r="G619" s="13">
        <v>123</v>
      </c>
      <c r="H619" s="13">
        <v>6200</v>
      </c>
      <c r="I619" s="13">
        <v>0</v>
      </c>
      <c r="J619" s="13">
        <v>2</v>
      </c>
      <c r="K619" s="13">
        <v>44</v>
      </c>
      <c r="L619" s="13">
        <v>184</v>
      </c>
      <c r="M619" s="13">
        <v>231</v>
      </c>
      <c r="N619" s="13">
        <v>579</v>
      </c>
      <c r="O619" s="13"/>
      <c r="P619" s="13"/>
      <c r="Q619" s="13"/>
      <c r="R619" s="13"/>
      <c r="S619" s="13">
        <v>43</v>
      </c>
      <c r="T619" s="13"/>
      <c r="U619" s="13"/>
      <c r="V619" s="13">
        <v>31</v>
      </c>
      <c r="W619" s="13">
        <v>56</v>
      </c>
      <c r="X619" s="13"/>
      <c r="Y619" s="13"/>
      <c r="Z619" s="13"/>
      <c r="AA619" s="13">
        <v>0</v>
      </c>
      <c r="AB619" s="13">
        <v>0</v>
      </c>
      <c r="AC619" s="13"/>
      <c r="AD619" s="13">
        <v>0</v>
      </c>
      <c r="AE619" s="13">
        <v>0</v>
      </c>
      <c r="AF619" s="13">
        <v>46</v>
      </c>
      <c r="AG619" s="13"/>
      <c r="AH619" s="13">
        <v>20</v>
      </c>
      <c r="AI619" s="13">
        <v>12</v>
      </c>
      <c r="AJ619" s="13">
        <v>2</v>
      </c>
      <c r="AK619" s="13">
        <v>5</v>
      </c>
      <c r="AL619" s="13" t="s">
        <v>8391</v>
      </c>
    </row>
    <row r="620" spans="1:38" ht="30" x14ac:dyDescent="0.25">
      <c r="A620" s="12">
        <v>619</v>
      </c>
      <c r="B620" s="13" t="s">
        <v>37</v>
      </c>
      <c r="C620" s="13" t="s">
        <v>41</v>
      </c>
      <c r="D620" s="13" t="s">
        <v>8390</v>
      </c>
      <c r="E620" s="13" t="s">
        <v>8390</v>
      </c>
      <c r="F620" s="13"/>
      <c r="G620" s="13">
        <v>123</v>
      </c>
      <c r="H620" s="13">
        <v>6200</v>
      </c>
      <c r="I620" s="13">
        <v>0</v>
      </c>
      <c r="J620" s="13">
        <v>2</v>
      </c>
      <c r="K620" s="13">
        <v>49</v>
      </c>
      <c r="L620" s="13">
        <v>184</v>
      </c>
      <c r="M620" s="13">
        <v>231</v>
      </c>
      <c r="N620" s="13">
        <v>579</v>
      </c>
      <c r="O620" s="13"/>
      <c r="P620" s="13"/>
      <c r="Q620" s="13"/>
      <c r="R620" s="13"/>
      <c r="S620" s="13">
        <v>43</v>
      </c>
      <c r="T620" s="13"/>
      <c r="U620" s="13"/>
      <c r="V620" s="13">
        <v>31</v>
      </c>
      <c r="W620" s="13">
        <v>61</v>
      </c>
      <c r="X620" s="13"/>
      <c r="Y620" s="13"/>
      <c r="Z620" s="13"/>
      <c r="AA620" s="13">
        <v>0</v>
      </c>
      <c r="AB620" s="13">
        <v>0</v>
      </c>
      <c r="AC620" s="13"/>
      <c r="AD620" s="13">
        <v>0</v>
      </c>
      <c r="AE620" s="13">
        <v>0</v>
      </c>
      <c r="AF620" s="13">
        <v>51</v>
      </c>
      <c r="AG620" s="13"/>
      <c r="AH620" s="13">
        <v>23</v>
      </c>
      <c r="AI620" s="13">
        <v>14</v>
      </c>
      <c r="AJ620" s="13">
        <v>2</v>
      </c>
      <c r="AK620" s="13">
        <v>7</v>
      </c>
      <c r="AL620" s="13" t="s">
        <v>8391</v>
      </c>
    </row>
    <row r="621" spans="1:38" ht="30" x14ac:dyDescent="0.25">
      <c r="A621" s="12">
        <v>620</v>
      </c>
      <c r="B621" s="13" t="s">
        <v>37</v>
      </c>
      <c r="C621" s="13" t="s">
        <v>42</v>
      </c>
      <c r="D621" s="13" t="s">
        <v>8390</v>
      </c>
      <c r="E621" s="13" t="s">
        <v>8390</v>
      </c>
      <c r="F621" s="13"/>
      <c r="G621" s="13">
        <v>123</v>
      </c>
      <c r="H621" s="13">
        <v>6200</v>
      </c>
      <c r="I621" s="13">
        <v>0</v>
      </c>
      <c r="J621" s="13">
        <v>2</v>
      </c>
      <c r="K621" s="13">
        <v>52</v>
      </c>
      <c r="L621" s="13">
        <v>184</v>
      </c>
      <c r="M621" s="13">
        <v>231</v>
      </c>
      <c r="N621" s="13">
        <v>579</v>
      </c>
      <c r="O621" s="13"/>
      <c r="P621" s="13"/>
      <c r="Q621" s="13"/>
      <c r="R621" s="13"/>
      <c r="S621" s="13">
        <v>43</v>
      </c>
      <c r="T621" s="13"/>
      <c r="U621" s="13"/>
      <c r="V621" s="13">
        <v>31</v>
      </c>
      <c r="W621" s="13">
        <v>64</v>
      </c>
      <c r="X621" s="13"/>
      <c r="Y621" s="13"/>
      <c r="Z621" s="13"/>
      <c r="AA621" s="13">
        <v>0</v>
      </c>
      <c r="AB621" s="13">
        <v>0</v>
      </c>
      <c r="AC621" s="13"/>
      <c r="AD621" s="13">
        <v>0</v>
      </c>
      <c r="AE621" s="13">
        <v>0</v>
      </c>
      <c r="AF621" s="13">
        <v>54</v>
      </c>
      <c r="AG621" s="13"/>
      <c r="AH621" s="13">
        <v>25</v>
      </c>
      <c r="AI621" s="13">
        <v>15</v>
      </c>
      <c r="AJ621" s="13">
        <v>2</v>
      </c>
      <c r="AK621" s="13">
        <v>8</v>
      </c>
      <c r="AL621" s="13" t="s">
        <v>8391</v>
      </c>
    </row>
    <row r="622" spans="1:38" ht="30" x14ac:dyDescent="0.25">
      <c r="A622" s="12">
        <v>621</v>
      </c>
      <c r="B622" s="13" t="s">
        <v>37</v>
      </c>
      <c r="C622" s="13" t="s">
        <v>24</v>
      </c>
      <c r="D622" s="13" t="s">
        <v>8393</v>
      </c>
      <c r="E622" s="13" t="s">
        <v>8393</v>
      </c>
      <c r="F622" s="13"/>
      <c r="G622" s="13">
        <v>123</v>
      </c>
      <c r="H622" s="13">
        <v>12100</v>
      </c>
      <c r="I622" s="13">
        <v>0</v>
      </c>
      <c r="J622" s="13">
        <v>2</v>
      </c>
      <c r="K622" s="13">
        <v>40</v>
      </c>
      <c r="L622" s="13">
        <v>185</v>
      </c>
      <c r="M622" s="13">
        <v>231</v>
      </c>
      <c r="N622" s="13">
        <v>579</v>
      </c>
      <c r="O622" s="13"/>
      <c r="P622" s="13"/>
      <c r="Q622" s="13"/>
      <c r="R622" s="13"/>
      <c r="S622" s="13">
        <v>53</v>
      </c>
      <c r="T622" s="13"/>
      <c r="U622" s="13"/>
      <c r="V622" s="13">
        <v>31</v>
      </c>
      <c r="W622" s="13">
        <v>73</v>
      </c>
      <c r="X622" s="13"/>
      <c r="Y622" s="13"/>
      <c r="Z622" s="13"/>
      <c r="AA622" s="13">
        <v>0</v>
      </c>
      <c r="AB622" s="13">
        <v>0</v>
      </c>
      <c r="AC622" s="13"/>
      <c r="AD622" s="13">
        <v>0</v>
      </c>
      <c r="AE622" s="13">
        <v>0</v>
      </c>
      <c r="AF622" s="13">
        <v>39</v>
      </c>
      <c r="AG622" s="13"/>
      <c r="AH622" s="13">
        <v>20</v>
      </c>
      <c r="AI622" s="13">
        <v>11</v>
      </c>
      <c r="AJ622" s="13">
        <v>2</v>
      </c>
      <c r="AK622" s="13">
        <v>0</v>
      </c>
      <c r="AL622" s="13" t="s">
        <v>8394</v>
      </c>
    </row>
    <row r="623" spans="1:38" ht="30" x14ac:dyDescent="0.25">
      <c r="A623" s="12">
        <v>622</v>
      </c>
      <c r="B623" s="13" t="s">
        <v>37</v>
      </c>
      <c r="C623" s="13" t="s">
        <v>24</v>
      </c>
      <c r="D623" s="13" t="s">
        <v>8393</v>
      </c>
      <c r="E623" s="13" t="s">
        <v>8393</v>
      </c>
      <c r="F623" s="13"/>
      <c r="G623" s="13">
        <v>123</v>
      </c>
      <c r="H623" s="13">
        <v>12100</v>
      </c>
      <c r="I623" s="13">
        <v>0</v>
      </c>
      <c r="J623" s="13">
        <v>2</v>
      </c>
      <c r="K623" s="13">
        <v>40</v>
      </c>
      <c r="L623" s="13">
        <v>185</v>
      </c>
      <c r="M623" s="13">
        <v>231</v>
      </c>
      <c r="N623" s="13">
        <v>579</v>
      </c>
      <c r="O623" s="13"/>
      <c r="P623" s="13"/>
      <c r="Q623" s="13"/>
      <c r="R623" s="13"/>
      <c r="S623" s="13">
        <v>53</v>
      </c>
      <c r="T623" s="13"/>
      <c r="U623" s="13"/>
      <c r="V623" s="13">
        <v>31</v>
      </c>
      <c r="W623" s="13">
        <v>75</v>
      </c>
      <c r="X623" s="13"/>
      <c r="Y623" s="13"/>
      <c r="Z623" s="13"/>
      <c r="AA623" s="13">
        <v>0</v>
      </c>
      <c r="AB623" s="13">
        <v>0</v>
      </c>
      <c r="AC623" s="13"/>
      <c r="AD623" s="13">
        <v>0</v>
      </c>
      <c r="AE623" s="13">
        <v>0</v>
      </c>
      <c r="AF623" s="13">
        <v>40</v>
      </c>
      <c r="AG623" s="13"/>
      <c r="AH623" s="13">
        <v>21</v>
      </c>
      <c r="AI623" s="13">
        <v>12</v>
      </c>
      <c r="AJ623" s="13">
        <v>2</v>
      </c>
      <c r="AK623" s="13">
        <v>0</v>
      </c>
      <c r="AL623" s="13" t="s">
        <v>8394</v>
      </c>
    </row>
    <row r="624" spans="1:38" ht="30" x14ac:dyDescent="0.25">
      <c r="A624" s="12">
        <v>623</v>
      </c>
      <c r="B624" s="13" t="s">
        <v>37</v>
      </c>
      <c r="C624" s="13" t="s">
        <v>24</v>
      </c>
      <c r="D624" s="13" t="s">
        <v>8393</v>
      </c>
      <c r="E624" s="13" t="s">
        <v>8393</v>
      </c>
      <c r="F624" s="13"/>
      <c r="G624" s="13">
        <v>123</v>
      </c>
      <c r="H624" s="13">
        <v>12100</v>
      </c>
      <c r="I624" s="13">
        <v>0</v>
      </c>
      <c r="J624" s="13">
        <v>2</v>
      </c>
      <c r="K624" s="13">
        <v>40</v>
      </c>
      <c r="L624" s="13">
        <v>185</v>
      </c>
      <c r="M624" s="13">
        <v>231</v>
      </c>
      <c r="N624" s="13">
        <v>579</v>
      </c>
      <c r="O624" s="13"/>
      <c r="P624" s="13"/>
      <c r="Q624" s="13"/>
      <c r="R624" s="13"/>
      <c r="S624" s="13">
        <v>53</v>
      </c>
      <c r="T624" s="13"/>
      <c r="U624" s="13"/>
      <c r="V624" s="13">
        <v>31</v>
      </c>
      <c r="W624" s="13">
        <v>78</v>
      </c>
      <c r="X624" s="13"/>
      <c r="Y624" s="13"/>
      <c r="Z624" s="13"/>
      <c r="AA624" s="13">
        <v>0</v>
      </c>
      <c r="AB624" s="13">
        <v>0</v>
      </c>
      <c r="AC624" s="13"/>
      <c r="AD624" s="13">
        <v>0</v>
      </c>
      <c r="AE624" s="13">
        <v>0</v>
      </c>
      <c r="AF624" s="13">
        <v>40</v>
      </c>
      <c r="AG624" s="13"/>
      <c r="AH624" s="13">
        <v>22</v>
      </c>
      <c r="AI624" s="13">
        <v>13</v>
      </c>
      <c r="AJ624" s="13">
        <v>2</v>
      </c>
      <c r="AK624" s="13">
        <v>0</v>
      </c>
      <c r="AL624" s="13" t="s">
        <v>8394</v>
      </c>
    </row>
    <row r="625" spans="1:38" ht="30" x14ac:dyDescent="0.25">
      <c r="A625" s="12">
        <v>624</v>
      </c>
      <c r="B625" s="13" t="s">
        <v>37</v>
      </c>
      <c r="C625" s="13" t="s">
        <v>8631</v>
      </c>
      <c r="D625" s="13" t="s">
        <v>8393</v>
      </c>
      <c r="E625" s="13" t="s">
        <v>8393</v>
      </c>
      <c r="F625" s="13"/>
      <c r="G625" s="13">
        <v>123</v>
      </c>
      <c r="H625" s="13">
        <v>12100</v>
      </c>
      <c r="I625" s="13">
        <v>0</v>
      </c>
      <c r="J625" s="13">
        <v>2</v>
      </c>
      <c r="K625" s="13">
        <v>46</v>
      </c>
      <c r="L625" s="13">
        <v>185</v>
      </c>
      <c r="M625" s="13">
        <v>231</v>
      </c>
      <c r="N625" s="13">
        <v>579</v>
      </c>
      <c r="O625" s="13"/>
      <c r="P625" s="13"/>
      <c r="Q625" s="13"/>
      <c r="R625" s="13"/>
      <c r="S625" s="13">
        <v>53</v>
      </c>
      <c r="T625" s="13"/>
      <c r="U625" s="13"/>
      <c r="V625" s="13">
        <v>31</v>
      </c>
      <c r="W625" s="13">
        <v>72</v>
      </c>
      <c r="X625" s="13"/>
      <c r="Y625" s="13"/>
      <c r="Z625" s="13"/>
      <c r="AA625" s="13">
        <v>0</v>
      </c>
      <c r="AB625" s="13">
        <v>0</v>
      </c>
      <c r="AC625" s="13"/>
      <c r="AD625" s="13">
        <v>0</v>
      </c>
      <c r="AE625" s="13">
        <v>0</v>
      </c>
      <c r="AF625" s="13">
        <v>43</v>
      </c>
      <c r="AG625" s="13"/>
      <c r="AH625" s="13">
        <v>23</v>
      </c>
      <c r="AI625" s="13">
        <v>14</v>
      </c>
      <c r="AJ625" s="13">
        <v>2</v>
      </c>
      <c r="AK625" s="13">
        <v>4</v>
      </c>
      <c r="AL625" s="13" t="s">
        <v>8394</v>
      </c>
    </row>
    <row r="626" spans="1:38" ht="30" x14ac:dyDescent="0.25">
      <c r="A626" s="12">
        <v>625</v>
      </c>
      <c r="B626" s="13" t="s">
        <v>37</v>
      </c>
      <c r="C626" s="13" t="s">
        <v>8632</v>
      </c>
      <c r="D626" s="13" t="s">
        <v>8393</v>
      </c>
      <c r="E626" s="13" t="s">
        <v>8393</v>
      </c>
      <c r="F626" s="13"/>
      <c r="G626" s="13">
        <v>123</v>
      </c>
      <c r="H626" s="13">
        <v>12100</v>
      </c>
      <c r="I626" s="13">
        <v>0</v>
      </c>
      <c r="J626" s="13">
        <v>2</v>
      </c>
      <c r="K626" s="13">
        <v>50</v>
      </c>
      <c r="L626" s="13">
        <v>185</v>
      </c>
      <c r="M626" s="13">
        <v>231</v>
      </c>
      <c r="N626" s="13">
        <v>579</v>
      </c>
      <c r="O626" s="13"/>
      <c r="P626" s="13"/>
      <c r="Q626" s="13"/>
      <c r="R626" s="13"/>
      <c r="S626" s="13">
        <v>53</v>
      </c>
      <c r="T626" s="13"/>
      <c r="U626" s="13"/>
      <c r="V626" s="13">
        <v>31</v>
      </c>
      <c r="W626" s="13">
        <v>76</v>
      </c>
      <c r="X626" s="13"/>
      <c r="Y626" s="13"/>
      <c r="Z626" s="13"/>
      <c r="AA626" s="13">
        <v>0</v>
      </c>
      <c r="AB626" s="13">
        <v>0</v>
      </c>
      <c r="AC626" s="13"/>
      <c r="AD626" s="13">
        <v>0</v>
      </c>
      <c r="AE626" s="13">
        <v>0</v>
      </c>
      <c r="AF626" s="13">
        <v>48</v>
      </c>
      <c r="AG626" s="13"/>
      <c r="AH626" s="13">
        <v>26</v>
      </c>
      <c r="AI626" s="13">
        <v>16</v>
      </c>
      <c r="AJ626" s="13">
        <v>2</v>
      </c>
      <c r="AK626" s="13">
        <v>5</v>
      </c>
      <c r="AL626" s="13" t="s">
        <v>8394</v>
      </c>
    </row>
    <row r="627" spans="1:38" ht="30" x14ac:dyDescent="0.25">
      <c r="A627" s="12">
        <v>626</v>
      </c>
      <c r="B627" s="13" t="s">
        <v>37</v>
      </c>
      <c r="C627" s="13" t="s">
        <v>8631</v>
      </c>
      <c r="D627" s="13" t="s">
        <v>8393</v>
      </c>
      <c r="E627" s="13" t="s">
        <v>8393</v>
      </c>
      <c r="F627" s="13"/>
      <c r="G627" s="13">
        <v>123</v>
      </c>
      <c r="H627" s="13">
        <v>12100</v>
      </c>
      <c r="I627" s="13">
        <v>0</v>
      </c>
      <c r="J627" s="13">
        <v>2</v>
      </c>
      <c r="K627" s="13">
        <v>55</v>
      </c>
      <c r="L627" s="13">
        <v>185</v>
      </c>
      <c r="M627" s="13">
        <v>231</v>
      </c>
      <c r="N627" s="13">
        <v>579</v>
      </c>
      <c r="O627" s="13"/>
      <c r="P627" s="13"/>
      <c r="Q627" s="13"/>
      <c r="R627" s="13"/>
      <c r="S627" s="13">
        <v>53</v>
      </c>
      <c r="T627" s="13"/>
      <c r="U627" s="13"/>
      <c r="V627" s="13">
        <v>31</v>
      </c>
      <c r="W627" s="13">
        <v>81</v>
      </c>
      <c r="X627" s="13"/>
      <c r="Y627" s="13"/>
      <c r="Z627" s="13"/>
      <c r="AA627" s="13">
        <v>0</v>
      </c>
      <c r="AB627" s="13">
        <v>0</v>
      </c>
      <c r="AC627" s="13"/>
      <c r="AD627" s="13">
        <v>0</v>
      </c>
      <c r="AE627" s="13">
        <v>0</v>
      </c>
      <c r="AF627" s="13">
        <v>53</v>
      </c>
      <c r="AG627" s="13"/>
      <c r="AH627" s="13">
        <v>29</v>
      </c>
      <c r="AI627" s="13">
        <v>18</v>
      </c>
      <c r="AJ627" s="13">
        <v>2</v>
      </c>
      <c r="AK627" s="13">
        <v>7</v>
      </c>
      <c r="AL627" s="13" t="s">
        <v>8394</v>
      </c>
    </row>
    <row r="628" spans="1:38" ht="30" x14ac:dyDescent="0.25">
      <c r="A628" s="12">
        <v>627</v>
      </c>
      <c r="B628" s="13" t="s">
        <v>37</v>
      </c>
      <c r="C628" s="13" t="s">
        <v>8632</v>
      </c>
      <c r="D628" s="13" t="s">
        <v>8393</v>
      </c>
      <c r="E628" s="13" t="s">
        <v>8393</v>
      </c>
      <c r="F628" s="13"/>
      <c r="G628" s="13">
        <v>123</v>
      </c>
      <c r="H628" s="13">
        <v>12100</v>
      </c>
      <c r="I628" s="13">
        <v>0</v>
      </c>
      <c r="J628" s="13">
        <v>2</v>
      </c>
      <c r="K628" s="13">
        <v>58</v>
      </c>
      <c r="L628" s="13">
        <v>185</v>
      </c>
      <c r="M628" s="13">
        <v>231</v>
      </c>
      <c r="N628" s="13">
        <v>579</v>
      </c>
      <c r="O628" s="13"/>
      <c r="P628" s="13"/>
      <c r="Q628" s="13"/>
      <c r="R628" s="13"/>
      <c r="S628" s="13">
        <v>53</v>
      </c>
      <c r="T628" s="13"/>
      <c r="U628" s="13"/>
      <c r="V628" s="13">
        <v>31</v>
      </c>
      <c r="W628" s="13">
        <v>84</v>
      </c>
      <c r="X628" s="13"/>
      <c r="Y628" s="13"/>
      <c r="Z628" s="13"/>
      <c r="AA628" s="13">
        <v>0</v>
      </c>
      <c r="AB628" s="13">
        <v>0</v>
      </c>
      <c r="AC628" s="13"/>
      <c r="AD628" s="13">
        <v>0</v>
      </c>
      <c r="AE628" s="13">
        <v>0</v>
      </c>
      <c r="AF628" s="13">
        <v>56</v>
      </c>
      <c r="AG628" s="13"/>
      <c r="AH628" s="13">
        <v>31</v>
      </c>
      <c r="AI628" s="13">
        <v>19</v>
      </c>
      <c r="AJ628" s="13">
        <v>2</v>
      </c>
      <c r="AK628" s="13">
        <v>8</v>
      </c>
      <c r="AL628" s="13" t="s">
        <v>8394</v>
      </c>
    </row>
    <row r="629" spans="1:38" ht="30" x14ac:dyDescent="0.25">
      <c r="A629" s="12">
        <v>628</v>
      </c>
      <c r="B629" s="13" t="s">
        <v>37</v>
      </c>
      <c r="C629" s="13" t="s">
        <v>7</v>
      </c>
      <c r="D629" s="13" t="s">
        <v>8396</v>
      </c>
      <c r="E629" s="13" t="s">
        <v>8396</v>
      </c>
      <c r="F629" s="13"/>
      <c r="G629" s="13">
        <v>123</v>
      </c>
      <c r="H629" s="13">
        <v>22150</v>
      </c>
      <c r="I629" s="13">
        <v>0</v>
      </c>
      <c r="J629" s="13">
        <v>2</v>
      </c>
      <c r="K629" s="13">
        <v>45</v>
      </c>
      <c r="L629" s="13">
        <v>186</v>
      </c>
      <c r="M629" s="13">
        <v>231</v>
      </c>
      <c r="N629" s="13">
        <v>579</v>
      </c>
      <c r="O629" s="13"/>
      <c r="P629" s="13"/>
      <c r="Q629" s="13"/>
      <c r="R629" s="13"/>
      <c r="S629" s="13">
        <v>53</v>
      </c>
      <c r="T629" s="13"/>
      <c r="U629" s="13"/>
      <c r="V629" s="13">
        <v>31</v>
      </c>
      <c r="W629" s="13">
        <v>91</v>
      </c>
      <c r="X629" s="13"/>
      <c r="Y629" s="13"/>
      <c r="Z629" s="13"/>
      <c r="AA629" s="13">
        <v>0</v>
      </c>
      <c r="AB629" s="13">
        <v>0</v>
      </c>
      <c r="AC629" s="13"/>
      <c r="AD629" s="13">
        <v>0</v>
      </c>
      <c r="AE629" s="13">
        <v>0</v>
      </c>
      <c r="AF629" s="13">
        <v>41</v>
      </c>
      <c r="AG629" s="13"/>
      <c r="AH629" s="13">
        <v>25</v>
      </c>
      <c r="AI629" s="13">
        <v>14</v>
      </c>
      <c r="AJ629" s="13">
        <v>2</v>
      </c>
      <c r="AK629" s="13">
        <v>0</v>
      </c>
      <c r="AL629" s="13" t="s">
        <v>8397</v>
      </c>
    </row>
    <row r="630" spans="1:38" ht="30" x14ac:dyDescent="0.25">
      <c r="A630" s="12">
        <v>629</v>
      </c>
      <c r="B630" s="13" t="s">
        <v>37</v>
      </c>
      <c r="C630" s="13" t="s">
        <v>7</v>
      </c>
      <c r="D630" s="13" t="s">
        <v>8396</v>
      </c>
      <c r="E630" s="13" t="s">
        <v>8396</v>
      </c>
      <c r="F630" s="13"/>
      <c r="G630" s="13">
        <v>123</v>
      </c>
      <c r="H630" s="13">
        <v>22150</v>
      </c>
      <c r="I630" s="13">
        <v>0</v>
      </c>
      <c r="J630" s="13">
        <v>2</v>
      </c>
      <c r="K630" s="13">
        <v>45</v>
      </c>
      <c r="L630" s="13">
        <v>186</v>
      </c>
      <c r="M630" s="13">
        <v>231</v>
      </c>
      <c r="N630" s="13">
        <v>579</v>
      </c>
      <c r="O630" s="13"/>
      <c r="P630" s="13"/>
      <c r="Q630" s="13"/>
      <c r="R630" s="13"/>
      <c r="S630" s="13">
        <v>53</v>
      </c>
      <c r="T630" s="13"/>
      <c r="U630" s="13"/>
      <c r="V630" s="13">
        <v>31</v>
      </c>
      <c r="W630" s="13">
        <v>93</v>
      </c>
      <c r="X630" s="13"/>
      <c r="Y630" s="13"/>
      <c r="Z630" s="13"/>
      <c r="AA630" s="13">
        <v>0</v>
      </c>
      <c r="AB630" s="13">
        <v>0</v>
      </c>
      <c r="AC630" s="13"/>
      <c r="AD630" s="13">
        <v>0</v>
      </c>
      <c r="AE630" s="13">
        <v>0</v>
      </c>
      <c r="AF630" s="13">
        <v>41</v>
      </c>
      <c r="AG630" s="13"/>
      <c r="AH630" s="13">
        <v>26</v>
      </c>
      <c r="AI630" s="13">
        <v>15</v>
      </c>
      <c r="AJ630" s="13">
        <v>2</v>
      </c>
      <c r="AK630" s="13">
        <v>0</v>
      </c>
      <c r="AL630" s="13" t="s">
        <v>8397</v>
      </c>
    </row>
    <row r="631" spans="1:38" ht="30" x14ac:dyDescent="0.25">
      <c r="A631" s="12">
        <v>630</v>
      </c>
      <c r="B631" s="13" t="s">
        <v>37</v>
      </c>
      <c r="C631" s="13" t="s">
        <v>7</v>
      </c>
      <c r="D631" s="13" t="s">
        <v>8396</v>
      </c>
      <c r="E631" s="13" t="s">
        <v>8396</v>
      </c>
      <c r="F631" s="13"/>
      <c r="G631" s="13">
        <v>123</v>
      </c>
      <c r="H631" s="13">
        <v>22150</v>
      </c>
      <c r="I631" s="13">
        <v>0</v>
      </c>
      <c r="J631" s="13">
        <v>2</v>
      </c>
      <c r="K631" s="13">
        <v>45</v>
      </c>
      <c r="L631" s="13">
        <v>186</v>
      </c>
      <c r="M631" s="13">
        <v>231</v>
      </c>
      <c r="N631" s="13">
        <v>579</v>
      </c>
      <c r="O631" s="13"/>
      <c r="P631" s="13"/>
      <c r="Q631" s="13"/>
      <c r="R631" s="13"/>
      <c r="S631" s="13">
        <v>53</v>
      </c>
      <c r="T631" s="13"/>
      <c r="U631" s="13"/>
      <c r="V631" s="13">
        <v>31</v>
      </c>
      <c r="W631" s="13">
        <v>96</v>
      </c>
      <c r="X631" s="13"/>
      <c r="Y631" s="13"/>
      <c r="Z631" s="13"/>
      <c r="AA631" s="13">
        <v>0</v>
      </c>
      <c r="AB631" s="13">
        <v>0</v>
      </c>
      <c r="AC631" s="13"/>
      <c r="AD631" s="13">
        <v>0</v>
      </c>
      <c r="AE631" s="13">
        <v>0</v>
      </c>
      <c r="AF631" s="13">
        <v>42</v>
      </c>
      <c r="AG631" s="13"/>
      <c r="AH631" s="13">
        <v>28</v>
      </c>
      <c r="AI631" s="13">
        <v>16</v>
      </c>
      <c r="AJ631" s="13">
        <v>2</v>
      </c>
      <c r="AK631" s="13">
        <v>0</v>
      </c>
      <c r="AL631" s="13" t="s">
        <v>8397</v>
      </c>
    </row>
    <row r="632" spans="1:38" ht="30" x14ac:dyDescent="0.25">
      <c r="A632" s="12">
        <v>631</v>
      </c>
      <c r="B632" s="13" t="s">
        <v>37</v>
      </c>
      <c r="C632" s="13" t="s">
        <v>47</v>
      </c>
      <c r="D632" s="13" t="s">
        <v>8396</v>
      </c>
      <c r="E632" s="13" t="s">
        <v>8396</v>
      </c>
      <c r="F632" s="13"/>
      <c r="G632" s="13">
        <v>123</v>
      </c>
      <c r="H632" s="13">
        <v>22150</v>
      </c>
      <c r="I632" s="13">
        <v>0</v>
      </c>
      <c r="J632" s="13">
        <v>2</v>
      </c>
      <c r="K632" s="13">
        <v>51</v>
      </c>
      <c r="L632" s="13">
        <v>186</v>
      </c>
      <c r="M632" s="13">
        <v>231</v>
      </c>
      <c r="N632" s="13">
        <v>579</v>
      </c>
      <c r="O632" s="13"/>
      <c r="P632" s="13"/>
      <c r="Q632" s="13"/>
      <c r="R632" s="13"/>
      <c r="S632" s="13">
        <v>53</v>
      </c>
      <c r="T632" s="13"/>
      <c r="U632" s="13"/>
      <c r="V632" s="13">
        <v>31</v>
      </c>
      <c r="W632" s="13">
        <v>90</v>
      </c>
      <c r="X632" s="13"/>
      <c r="Y632" s="13"/>
      <c r="Z632" s="13"/>
      <c r="AA632" s="13">
        <v>0</v>
      </c>
      <c r="AB632" s="13">
        <v>0</v>
      </c>
      <c r="AC632" s="13"/>
      <c r="AD632" s="13">
        <v>0</v>
      </c>
      <c r="AE632" s="13">
        <v>0</v>
      </c>
      <c r="AF632" s="13">
        <v>45</v>
      </c>
      <c r="AG632" s="13"/>
      <c r="AH632" s="13">
        <v>29</v>
      </c>
      <c r="AI632" s="13">
        <v>18</v>
      </c>
      <c r="AJ632" s="13">
        <v>2</v>
      </c>
      <c r="AK632" s="13">
        <v>4</v>
      </c>
      <c r="AL632" s="13" t="s">
        <v>8397</v>
      </c>
    </row>
    <row r="633" spans="1:38" ht="30" x14ac:dyDescent="0.25">
      <c r="A633" s="12">
        <v>632</v>
      </c>
      <c r="B633" s="13" t="s">
        <v>37</v>
      </c>
      <c r="C633" s="13" t="s">
        <v>6542</v>
      </c>
      <c r="D633" s="13" t="s">
        <v>8396</v>
      </c>
      <c r="E633" s="13" t="s">
        <v>8396</v>
      </c>
      <c r="F633" s="13"/>
      <c r="G633" s="13">
        <v>123</v>
      </c>
      <c r="H633" s="13">
        <v>22150</v>
      </c>
      <c r="I633" s="13">
        <v>0</v>
      </c>
      <c r="J633" s="13">
        <v>2</v>
      </c>
      <c r="K633" s="13">
        <v>55</v>
      </c>
      <c r="L633" s="13">
        <v>186</v>
      </c>
      <c r="M633" s="13">
        <v>231</v>
      </c>
      <c r="N633" s="13">
        <v>579</v>
      </c>
      <c r="O633" s="13"/>
      <c r="P633" s="13"/>
      <c r="Q633" s="13"/>
      <c r="R633" s="13"/>
      <c r="S633" s="13">
        <v>53</v>
      </c>
      <c r="T633" s="13"/>
      <c r="U633" s="13"/>
      <c r="V633" s="13">
        <v>31</v>
      </c>
      <c r="W633" s="13">
        <v>94</v>
      </c>
      <c r="X633" s="13"/>
      <c r="Y633" s="13"/>
      <c r="Z633" s="13"/>
      <c r="AA633" s="13">
        <v>0</v>
      </c>
      <c r="AB633" s="13">
        <v>0</v>
      </c>
      <c r="AC633" s="13"/>
      <c r="AD633" s="13">
        <v>0</v>
      </c>
      <c r="AE633" s="13">
        <v>0</v>
      </c>
      <c r="AF633" s="13">
        <v>49</v>
      </c>
      <c r="AG633" s="13"/>
      <c r="AH633" s="13">
        <v>32</v>
      </c>
      <c r="AI633" s="13">
        <v>20</v>
      </c>
      <c r="AJ633" s="13">
        <v>2</v>
      </c>
      <c r="AK633" s="13">
        <v>5</v>
      </c>
      <c r="AL633" s="13" t="s">
        <v>8397</v>
      </c>
    </row>
    <row r="634" spans="1:38" ht="30" x14ac:dyDescent="0.25">
      <c r="A634" s="12">
        <v>633</v>
      </c>
      <c r="B634" s="13" t="s">
        <v>37</v>
      </c>
      <c r="C634" s="13" t="s">
        <v>47</v>
      </c>
      <c r="D634" s="13" t="s">
        <v>8396</v>
      </c>
      <c r="E634" s="13" t="s">
        <v>8396</v>
      </c>
      <c r="F634" s="13"/>
      <c r="G634" s="13">
        <v>123</v>
      </c>
      <c r="H634" s="13">
        <v>22150</v>
      </c>
      <c r="I634" s="13">
        <v>0</v>
      </c>
      <c r="J634" s="13">
        <v>2</v>
      </c>
      <c r="K634" s="13">
        <v>60</v>
      </c>
      <c r="L634" s="13">
        <v>186</v>
      </c>
      <c r="M634" s="13">
        <v>231</v>
      </c>
      <c r="N634" s="13">
        <v>579</v>
      </c>
      <c r="O634" s="13"/>
      <c r="P634" s="13"/>
      <c r="Q634" s="13"/>
      <c r="R634" s="13"/>
      <c r="S634" s="13">
        <v>53</v>
      </c>
      <c r="T634" s="13"/>
      <c r="U634" s="13"/>
      <c r="V634" s="13">
        <v>31</v>
      </c>
      <c r="W634" s="13">
        <v>99</v>
      </c>
      <c r="X634" s="13"/>
      <c r="Y634" s="13"/>
      <c r="Z634" s="13"/>
      <c r="AA634" s="13">
        <v>0</v>
      </c>
      <c r="AB634" s="13">
        <v>0</v>
      </c>
      <c r="AC634" s="13"/>
      <c r="AD634" s="13">
        <v>0</v>
      </c>
      <c r="AE634" s="13">
        <v>0</v>
      </c>
      <c r="AF634" s="13">
        <v>55</v>
      </c>
      <c r="AG634" s="13"/>
      <c r="AH634" s="13">
        <v>35</v>
      </c>
      <c r="AI634" s="13">
        <v>22</v>
      </c>
      <c r="AJ634" s="13">
        <v>2</v>
      </c>
      <c r="AK634" s="13">
        <v>7</v>
      </c>
      <c r="AL634" s="13" t="s">
        <v>8397</v>
      </c>
    </row>
    <row r="635" spans="1:38" ht="30" x14ac:dyDescent="0.25">
      <c r="A635" s="12">
        <v>634</v>
      </c>
      <c r="B635" s="13" t="s">
        <v>37</v>
      </c>
      <c r="C635" s="13" t="s">
        <v>6542</v>
      </c>
      <c r="D635" s="13" t="s">
        <v>8396</v>
      </c>
      <c r="E635" s="13" t="s">
        <v>8396</v>
      </c>
      <c r="F635" s="13"/>
      <c r="G635" s="13">
        <v>123</v>
      </c>
      <c r="H635" s="13">
        <v>22150</v>
      </c>
      <c r="I635" s="13">
        <v>0</v>
      </c>
      <c r="J635" s="13">
        <v>2</v>
      </c>
      <c r="K635" s="13">
        <v>63</v>
      </c>
      <c r="L635" s="13">
        <v>186</v>
      </c>
      <c r="M635" s="13">
        <v>231</v>
      </c>
      <c r="N635" s="13">
        <v>579</v>
      </c>
      <c r="O635" s="13"/>
      <c r="P635" s="13"/>
      <c r="Q635" s="13"/>
      <c r="R635" s="13"/>
      <c r="S635" s="13">
        <v>53</v>
      </c>
      <c r="T635" s="13"/>
      <c r="U635" s="13"/>
      <c r="V635" s="13">
        <v>31</v>
      </c>
      <c r="W635" s="13">
        <v>102</v>
      </c>
      <c r="X635" s="13"/>
      <c r="Y635" s="13"/>
      <c r="Z635" s="13"/>
      <c r="AA635" s="13">
        <v>0</v>
      </c>
      <c r="AB635" s="13">
        <v>0</v>
      </c>
      <c r="AC635" s="13"/>
      <c r="AD635" s="13">
        <v>0</v>
      </c>
      <c r="AE635" s="13">
        <v>0</v>
      </c>
      <c r="AF635" s="13">
        <v>58</v>
      </c>
      <c r="AG635" s="13"/>
      <c r="AH635" s="13">
        <v>37</v>
      </c>
      <c r="AI635" s="13">
        <v>23</v>
      </c>
      <c r="AJ635" s="13">
        <v>2</v>
      </c>
      <c r="AK635" s="13">
        <v>8</v>
      </c>
      <c r="AL635" s="13" t="s">
        <v>8397</v>
      </c>
    </row>
    <row r="636" spans="1:38" ht="30" x14ac:dyDescent="0.25">
      <c r="A636" s="12">
        <v>635</v>
      </c>
      <c r="B636" s="13" t="s">
        <v>37</v>
      </c>
      <c r="C636" s="13" t="s">
        <v>7</v>
      </c>
      <c r="D636" s="13" t="s">
        <v>8399</v>
      </c>
      <c r="E636" s="13" t="s">
        <v>8399</v>
      </c>
      <c r="F636" s="13"/>
      <c r="G636" s="13">
        <v>123</v>
      </c>
      <c r="H636" s="13">
        <v>34250</v>
      </c>
      <c r="I636" s="13">
        <v>0</v>
      </c>
      <c r="J636" s="13">
        <v>2</v>
      </c>
      <c r="K636" s="13">
        <v>50</v>
      </c>
      <c r="L636" s="13">
        <v>187</v>
      </c>
      <c r="M636" s="13">
        <v>231</v>
      </c>
      <c r="N636" s="13">
        <v>579</v>
      </c>
      <c r="O636" s="13"/>
      <c r="P636" s="13"/>
      <c r="Q636" s="13"/>
      <c r="R636" s="13"/>
      <c r="S636" s="13">
        <v>53</v>
      </c>
      <c r="T636" s="13"/>
      <c r="U636" s="13"/>
      <c r="V636" s="13">
        <v>31</v>
      </c>
      <c r="W636" s="13">
        <v>107</v>
      </c>
      <c r="X636" s="13"/>
      <c r="Y636" s="13"/>
      <c r="Z636" s="13"/>
      <c r="AA636" s="13">
        <v>0</v>
      </c>
      <c r="AB636" s="13">
        <v>0</v>
      </c>
      <c r="AC636" s="13"/>
      <c r="AD636" s="13">
        <v>0</v>
      </c>
      <c r="AE636" s="13">
        <v>0</v>
      </c>
      <c r="AF636" s="13">
        <v>43</v>
      </c>
      <c r="AG636" s="13"/>
      <c r="AH636" s="13">
        <v>29</v>
      </c>
      <c r="AI636" s="13">
        <v>18</v>
      </c>
      <c r="AJ636" s="13">
        <v>4</v>
      </c>
      <c r="AK636" s="13">
        <v>0</v>
      </c>
      <c r="AL636" s="13" t="s">
        <v>8400</v>
      </c>
    </row>
    <row r="637" spans="1:38" ht="30" x14ac:dyDescent="0.25">
      <c r="A637" s="12">
        <v>636</v>
      </c>
      <c r="B637" s="13" t="s">
        <v>37</v>
      </c>
      <c r="C637" s="13" t="s">
        <v>7</v>
      </c>
      <c r="D637" s="13" t="s">
        <v>8399</v>
      </c>
      <c r="E637" s="13" t="s">
        <v>8399</v>
      </c>
      <c r="F637" s="13"/>
      <c r="G637" s="13">
        <v>123</v>
      </c>
      <c r="H637" s="13">
        <v>34250</v>
      </c>
      <c r="I637" s="13">
        <v>0</v>
      </c>
      <c r="J637" s="13">
        <v>2</v>
      </c>
      <c r="K637" s="13">
        <v>50</v>
      </c>
      <c r="L637" s="13">
        <v>187</v>
      </c>
      <c r="M637" s="13">
        <v>231</v>
      </c>
      <c r="N637" s="13">
        <v>579</v>
      </c>
      <c r="O637" s="13"/>
      <c r="P637" s="13"/>
      <c r="Q637" s="13"/>
      <c r="R637" s="13"/>
      <c r="S637" s="13">
        <v>53</v>
      </c>
      <c r="T637" s="13"/>
      <c r="U637" s="13"/>
      <c r="V637" s="13">
        <v>31</v>
      </c>
      <c r="W637" s="13">
        <v>109</v>
      </c>
      <c r="X637" s="13"/>
      <c r="Y637" s="13"/>
      <c r="Z637" s="13"/>
      <c r="AA637" s="13">
        <v>0</v>
      </c>
      <c r="AB637" s="13">
        <v>0</v>
      </c>
      <c r="AC637" s="13"/>
      <c r="AD637" s="13">
        <v>0</v>
      </c>
      <c r="AE637" s="13">
        <v>0</v>
      </c>
      <c r="AF637" s="13">
        <v>43</v>
      </c>
      <c r="AG637" s="13"/>
      <c r="AH637" s="13">
        <v>30</v>
      </c>
      <c r="AI637" s="13">
        <v>18</v>
      </c>
      <c r="AJ637" s="13">
        <v>4</v>
      </c>
      <c r="AK637" s="13">
        <v>0</v>
      </c>
      <c r="AL637" s="13" t="s">
        <v>8400</v>
      </c>
    </row>
    <row r="638" spans="1:38" ht="30" x14ac:dyDescent="0.25">
      <c r="A638" s="12">
        <v>637</v>
      </c>
      <c r="B638" s="13" t="s">
        <v>37</v>
      </c>
      <c r="C638" s="13" t="s">
        <v>7</v>
      </c>
      <c r="D638" s="13" t="s">
        <v>8399</v>
      </c>
      <c r="E638" s="13" t="s">
        <v>8399</v>
      </c>
      <c r="F638" s="13"/>
      <c r="G638" s="13">
        <v>123</v>
      </c>
      <c r="H638" s="13">
        <v>34250</v>
      </c>
      <c r="I638" s="13">
        <v>0</v>
      </c>
      <c r="J638" s="13">
        <v>2</v>
      </c>
      <c r="K638" s="13">
        <v>50</v>
      </c>
      <c r="L638" s="13">
        <v>187</v>
      </c>
      <c r="M638" s="13">
        <v>231</v>
      </c>
      <c r="N638" s="13">
        <v>579</v>
      </c>
      <c r="O638" s="13"/>
      <c r="P638" s="13"/>
      <c r="Q638" s="13"/>
      <c r="R638" s="13"/>
      <c r="S638" s="13">
        <v>53</v>
      </c>
      <c r="T638" s="13"/>
      <c r="U638" s="13"/>
      <c r="V638" s="13">
        <v>31</v>
      </c>
      <c r="W638" s="13">
        <v>112</v>
      </c>
      <c r="X638" s="13"/>
      <c r="Y638" s="13"/>
      <c r="Z638" s="13"/>
      <c r="AA638" s="13">
        <v>0</v>
      </c>
      <c r="AB638" s="13">
        <v>0</v>
      </c>
      <c r="AC638" s="13"/>
      <c r="AD638" s="13">
        <v>0</v>
      </c>
      <c r="AE638" s="13">
        <v>0</v>
      </c>
      <c r="AF638" s="13">
        <v>43</v>
      </c>
      <c r="AG638" s="13"/>
      <c r="AH638" s="13">
        <v>32</v>
      </c>
      <c r="AI638" s="13">
        <v>20</v>
      </c>
      <c r="AJ638" s="13">
        <v>4</v>
      </c>
      <c r="AK638" s="13">
        <v>0</v>
      </c>
      <c r="AL638" s="13" t="s">
        <v>8400</v>
      </c>
    </row>
    <row r="639" spans="1:38" ht="30" x14ac:dyDescent="0.25">
      <c r="A639" s="12">
        <v>638</v>
      </c>
      <c r="B639" s="13" t="s">
        <v>37</v>
      </c>
      <c r="C639" s="13" t="s">
        <v>47</v>
      </c>
      <c r="D639" s="13" t="s">
        <v>8399</v>
      </c>
      <c r="E639" s="13" t="s">
        <v>8399</v>
      </c>
      <c r="F639" s="13"/>
      <c r="G639" s="13">
        <v>123</v>
      </c>
      <c r="H639" s="13">
        <v>34250</v>
      </c>
      <c r="I639" s="13">
        <v>0</v>
      </c>
      <c r="J639" s="13">
        <v>2</v>
      </c>
      <c r="K639" s="13">
        <v>56</v>
      </c>
      <c r="L639" s="13">
        <v>187</v>
      </c>
      <c r="M639" s="13">
        <v>231</v>
      </c>
      <c r="N639" s="13">
        <v>579</v>
      </c>
      <c r="O639" s="13"/>
      <c r="P639" s="13"/>
      <c r="Q639" s="13"/>
      <c r="R639" s="13"/>
      <c r="S639" s="13">
        <v>53</v>
      </c>
      <c r="T639" s="13"/>
      <c r="U639" s="13"/>
      <c r="V639" s="13">
        <v>31</v>
      </c>
      <c r="W639" s="13">
        <v>106</v>
      </c>
      <c r="X639" s="13"/>
      <c r="Y639" s="13"/>
      <c r="Z639" s="13"/>
      <c r="AA639" s="13">
        <v>0</v>
      </c>
      <c r="AB639" s="13">
        <v>0</v>
      </c>
      <c r="AC639" s="13"/>
      <c r="AD639" s="13">
        <v>0</v>
      </c>
      <c r="AE639" s="13">
        <v>0</v>
      </c>
      <c r="AF639" s="13">
        <v>47</v>
      </c>
      <c r="AG639" s="13"/>
      <c r="AH639" s="13">
        <v>34</v>
      </c>
      <c r="AI639" s="13">
        <v>22</v>
      </c>
      <c r="AJ639" s="13">
        <v>4</v>
      </c>
      <c r="AK639" s="13">
        <v>4</v>
      </c>
      <c r="AL639" s="13" t="s">
        <v>8400</v>
      </c>
    </row>
    <row r="640" spans="1:38" ht="30" x14ac:dyDescent="0.25">
      <c r="A640" s="12">
        <v>639</v>
      </c>
      <c r="B640" s="13" t="s">
        <v>37</v>
      </c>
      <c r="C640" s="13" t="s">
        <v>6542</v>
      </c>
      <c r="D640" s="13" t="s">
        <v>8399</v>
      </c>
      <c r="E640" s="13" t="s">
        <v>8399</v>
      </c>
      <c r="F640" s="13"/>
      <c r="G640" s="13">
        <v>123</v>
      </c>
      <c r="H640" s="13">
        <v>34250</v>
      </c>
      <c r="I640" s="13">
        <v>0</v>
      </c>
      <c r="J640" s="13">
        <v>2</v>
      </c>
      <c r="K640" s="13">
        <v>60</v>
      </c>
      <c r="L640" s="13">
        <v>187</v>
      </c>
      <c r="M640" s="13">
        <v>231</v>
      </c>
      <c r="N640" s="13">
        <v>579</v>
      </c>
      <c r="O640" s="13"/>
      <c r="P640" s="13"/>
      <c r="Q640" s="13"/>
      <c r="R640" s="13"/>
      <c r="S640" s="13">
        <v>53</v>
      </c>
      <c r="T640" s="13"/>
      <c r="U640" s="13"/>
      <c r="V640" s="13">
        <v>31</v>
      </c>
      <c r="W640" s="13">
        <v>110</v>
      </c>
      <c r="X640" s="13"/>
      <c r="Y640" s="13"/>
      <c r="Z640" s="13"/>
      <c r="AA640" s="13">
        <v>0</v>
      </c>
      <c r="AB640" s="13">
        <v>0</v>
      </c>
      <c r="AC640" s="13"/>
      <c r="AD640" s="13">
        <v>0</v>
      </c>
      <c r="AE640" s="13">
        <v>0</v>
      </c>
      <c r="AF640" s="13">
        <v>51</v>
      </c>
      <c r="AG640" s="13"/>
      <c r="AH640" s="13">
        <v>37</v>
      </c>
      <c r="AI640" s="13">
        <v>23</v>
      </c>
      <c r="AJ640" s="13">
        <v>4</v>
      </c>
      <c r="AK640" s="13">
        <v>5</v>
      </c>
      <c r="AL640" s="13" t="s">
        <v>8400</v>
      </c>
    </row>
    <row r="641" spans="1:38" ht="30" x14ac:dyDescent="0.25">
      <c r="A641" s="12">
        <v>640</v>
      </c>
      <c r="B641" s="13" t="s">
        <v>37</v>
      </c>
      <c r="C641" s="13" t="s">
        <v>47</v>
      </c>
      <c r="D641" s="13" t="s">
        <v>8399</v>
      </c>
      <c r="E641" s="13" t="s">
        <v>8399</v>
      </c>
      <c r="F641" s="13"/>
      <c r="G641" s="13">
        <v>123</v>
      </c>
      <c r="H641" s="13">
        <v>34250</v>
      </c>
      <c r="I641" s="13">
        <v>0</v>
      </c>
      <c r="J641" s="13">
        <v>2</v>
      </c>
      <c r="K641" s="13">
        <v>65</v>
      </c>
      <c r="L641" s="13">
        <v>187</v>
      </c>
      <c r="M641" s="13">
        <v>231</v>
      </c>
      <c r="N641" s="13">
        <v>579</v>
      </c>
      <c r="O641" s="13"/>
      <c r="P641" s="13"/>
      <c r="Q641" s="13"/>
      <c r="R641" s="13"/>
      <c r="S641" s="13">
        <v>53</v>
      </c>
      <c r="T641" s="13"/>
      <c r="U641" s="13"/>
      <c r="V641" s="13">
        <v>31</v>
      </c>
      <c r="W641" s="13">
        <v>115</v>
      </c>
      <c r="X641" s="13"/>
      <c r="Y641" s="13"/>
      <c r="Z641" s="13"/>
      <c r="AA641" s="13">
        <v>0</v>
      </c>
      <c r="AB641" s="13">
        <v>0</v>
      </c>
      <c r="AC641" s="13"/>
      <c r="AD641" s="13">
        <v>0</v>
      </c>
      <c r="AE641" s="13">
        <v>0</v>
      </c>
      <c r="AF641" s="13">
        <v>57</v>
      </c>
      <c r="AG641" s="13"/>
      <c r="AH641" s="13">
        <v>40</v>
      </c>
      <c r="AI641" s="13">
        <v>26</v>
      </c>
      <c r="AJ641" s="13">
        <v>4</v>
      </c>
      <c r="AK641" s="13">
        <v>7</v>
      </c>
      <c r="AL641" s="13" t="s">
        <v>8400</v>
      </c>
    </row>
    <row r="642" spans="1:38" ht="30" x14ac:dyDescent="0.25">
      <c r="A642" s="12">
        <v>641</v>
      </c>
      <c r="B642" s="13" t="s">
        <v>37</v>
      </c>
      <c r="C642" s="13" t="s">
        <v>6542</v>
      </c>
      <c r="D642" s="13" t="s">
        <v>8399</v>
      </c>
      <c r="E642" s="13" t="s">
        <v>8399</v>
      </c>
      <c r="F642" s="13"/>
      <c r="G642" s="13">
        <v>123</v>
      </c>
      <c r="H642" s="13">
        <v>34250</v>
      </c>
      <c r="I642" s="13">
        <v>0</v>
      </c>
      <c r="J642" s="13">
        <v>2</v>
      </c>
      <c r="K642" s="13">
        <v>68</v>
      </c>
      <c r="L642" s="13">
        <v>187</v>
      </c>
      <c r="M642" s="13">
        <v>231</v>
      </c>
      <c r="N642" s="13">
        <v>579</v>
      </c>
      <c r="O642" s="13"/>
      <c r="P642" s="13"/>
      <c r="Q642" s="13"/>
      <c r="R642" s="13"/>
      <c r="S642" s="13">
        <v>53</v>
      </c>
      <c r="T642" s="13"/>
      <c r="U642" s="13"/>
      <c r="V642" s="13">
        <v>31</v>
      </c>
      <c r="W642" s="13">
        <v>118</v>
      </c>
      <c r="X642" s="13"/>
      <c r="Y642" s="13"/>
      <c r="Z642" s="13"/>
      <c r="AA642" s="13">
        <v>0</v>
      </c>
      <c r="AB642" s="13">
        <v>0</v>
      </c>
      <c r="AC642" s="13"/>
      <c r="AD642" s="13">
        <v>0</v>
      </c>
      <c r="AE642" s="13">
        <v>0</v>
      </c>
      <c r="AF642" s="13">
        <v>60</v>
      </c>
      <c r="AG642" s="13"/>
      <c r="AH642" s="13">
        <v>42</v>
      </c>
      <c r="AI642" s="13">
        <v>27</v>
      </c>
      <c r="AJ642" s="13">
        <v>4</v>
      </c>
      <c r="AK642" s="13">
        <v>8</v>
      </c>
      <c r="AL642" s="13" t="s">
        <v>8400</v>
      </c>
    </row>
    <row r="643" spans="1:38" ht="30" x14ac:dyDescent="0.25">
      <c r="A643" s="12">
        <v>642</v>
      </c>
      <c r="B643" s="13" t="s">
        <v>37</v>
      </c>
      <c r="C643" s="13" t="s">
        <v>6556</v>
      </c>
      <c r="D643" s="13" t="s">
        <v>8402</v>
      </c>
      <c r="E643" s="13" t="s">
        <v>8403</v>
      </c>
      <c r="F643" s="13"/>
      <c r="G643" s="13">
        <v>123</v>
      </c>
      <c r="H643" s="13">
        <v>53450</v>
      </c>
      <c r="I643" s="13">
        <v>0</v>
      </c>
      <c r="J643" s="13">
        <v>2</v>
      </c>
      <c r="K643" s="13">
        <v>55</v>
      </c>
      <c r="L643" s="13">
        <v>0</v>
      </c>
      <c r="M643" s="13">
        <v>231</v>
      </c>
      <c r="N643" s="13">
        <v>579</v>
      </c>
      <c r="O643" s="13"/>
      <c r="P643" s="13"/>
      <c r="Q643" s="13"/>
      <c r="R643" s="13"/>
      <c r="S643" s="13">
        <v>58</v>
      </c>
      <c r="T643" s="13"/>
      <c r="U643" s="13"/>
      <c r="V643" s="13">
        <v>31</v>
      </c>
      <c r="W643" s="13">
        <v>122</v>
      </c>
      <c r="X643" s="13"/>
      <c r="Y643" s="13"/>
      <c r="Z643" s="13"/>
      <c r="AA643" s="13">
        <v>0</v>
      </c>
      <c r="AB643" s="13">
        <v>0</v>
      </c>
      <c r="AC643" s="13"/>
      <c r="AD643" s="13">
        <v>0</v>
      </c>
      <c r="AE643" s="13">
        <v>0</v>
      </c>
      <c r="AF643" s="13">
        <v>44</v>
      </c>
      <c r="AG643" s="13"/>
      <c r="AH643" s="13">
        <v>34</v>
      </c>
      <c r="AI643" s="13">
        <v>20</v>
      </c>
      <c r="AJ643" s="13">
        <v>0</v>
      </c>
      <c r="AK643" s="13">
        <v>0</v>
      </c>
      <c r="AL643" s="13" t="s">
        <v>8404</v>
      </c>
    </row>
    <row r="644" spans="1:38" ht="30" x14ac:dyDescent="0.25">
      <c r="A644" s="12">
        <v>643</v>
      </c>
      <c r="B644" s="13" t="s">
        <v>37</v>
      </c>
      <c r="C644" s="13" t="s">
        <v>6556</v>
      </c>
      <c r="D644" s="13" t="s">
        <v>8402</v>
      </c>
      <c r="E644" s="13" t="s">
        <v>8403</v>
      </c>
      <c r="F644" s="13"/>
      <c r="G644" s="13">
        <v>123</v>
      </c>
      <c r="H644" s="13">
        <v>53450</v>
      </c>
      <c r="I644" s="13">
        <v>0</v>
      </c>
      <c r="J644" s="13">
        <v>2</v>
      </c>
      <c r="K644" s="13">
        <v>55</v>
      </c>
      <c r="L644" s="13">
        <v>0</v>
      </c>
      <c r="M644" s="13">
        <v>231</v>
      </c>
      <c r="N644" s="13">
        <v>579</v>
      </c>
      <c r="O644" s="13"/>
      <c r="P644" s="13"/>
      <c r="Q644" s="13"/>
      <c r="R644" s="13"/>
      <c r="S644" s="13">
        <v>58</v>
      </c>
      <c r="T644" s="13"/>
      <c r="U644" s="13"/>
      <c r="V644" s="13">
        <v>31</v>
      </c>
      <c r="W644" s="13">
        <v>124</v>
      </c>
      <c r="X644" s="13"/>
      <c r="Y644" s="13"/>
      <c r="Z644" s="13"/>
      <c r="AA644" s="13">
        <v>0</v>
      </c>
      <c r="AB644" s="13">
        <v>0</v>
      </c>
      <c r="AC644" s="13"/>
      <c r="AD644" s="13">
        <v>0</v>
      </c>
      <c r="AE644" s="13">
        <v>0</v>
      </c>
      <c r="AF644" s="13">
        <v>44</v>
      </c>
      <c r="AG644" s="13"/>
      <c r="AH644" s="13">
        <v>35</v>
      </c>
      <c r="AI644" s="13">
        <v>21</v>
      </c>
      <c r="AJ644" s="13">
        <v>0</v>
      </c>
      <c r="AK644" s="13">
        <v>0</v>
      </c>
      <c r="AL644" s="13" t="s">
        <v>8404</v>
      </c>
    </row>
    <row r="645" spans="1:38" ht="30" x14ac:dyDescent="0.25">
      <c r="A645" s="12">
        <v>644</v>
      </c>
      <c r="B645" s="13" t="s">
        <v>37</v>
      </c>
      <c r="C645" s="13" t="s">
        <v>6556</v>
      </c>
      <c r="D645" s="13" t="s">
        <v>8402</v>
      </c>
      <c r="E645" s="13" t="s">
        <v>8403</v>
      </c>
      <c r="F645" s="13"/>
      <c r="G645" s="13">
        <v>123</v>
      </c>
      <c r="H645" s="13">
        <v>53450</v>
      </c>
      <c r="I645" s="13">
        <v>0</v>
      </c>
      <c r="J645" s="13">
        <v>2</v>
      </c>
      <c r="K645" s="13">
        <v>55</v>
      </c>
      <c r="L645" s="13">
        <v>0</v>
      </c>
      <c r="M645" s="13">
        <v>231</v>
      </c>
      <c r="N645" s="13">
        <v>579</v>
      </c>
      <c r="O645" s="13"/>
      <c r="P645" s="13"/>
      <c r="Q645" s="13"/>
      <c r="R645" s="13"/>
      <c r="S645" s="13">
        <v>58</v>
      </c>
      <c r="T645" s="13"/>
      <c r="U645" s="13"/>
      <c r="V645" s="13">
        <v>31</v>
      </c>
      <c r="W645" s="13">
        <v>127</v>
      </c>
      <c r="X645" s="13"/>
      <c r="Y645" s="13"/>
      <c r="Z645" s="13"/>
      <c r="AA645" s="13">
        <v>0</v>
      </c>
      <c r="AB645" s="13">
        <v>0</v>
      </c>
      <c r="AC645" s="13"/>
      <c r="AD645" s="13">
        <v>0</v>
      </c>
      <c r="AE645" s="13">
        <v>0</v>
      </c>
      <c r="AF645" s="13">
        <v>45</v>
      </c>
      <c r="AG645" s="13"/>
      <c r="AH645" s="13">
        <v>37</v>
      </c>
      <c r="AI645" s="13">
        <v>23</v>
      </c>
      <c r="AJ645" s="13">
        <v>0</v>
      </c>
      <c r="AK645" s="13">
        <v>0</v>
      </c>
      <c r="AL645" s="13" t="s">
        <v>8404</v>
      </c>
    </row>
    <row r="646" spans="1:38" ht="45" x14ac:dyDescent="0.25">
      <c r="A646" s="12">
        <v>645</v>
      </c>
      <c r="B646" s="13" t="s">
        <v>37</v>
      </c>
      <c r="C646" s="13" t="s">
        <v>6557</v>
      </c>
      <c r="D646" s="13" t="s">
        <v>8402</v>
      </c>
      <c r="E646" s="13" t="s">
        <v>8403</v>
      </c>
      <c r="F646" s="13"/>
      <c r="G646" s="13">
        <v>123</v>
      </c>
      <c r="H646" s="13">
        <v>53450</v>
      </c>
      <c r="I646" s="13">
        <v>0</v>
      </c>
      <c r="J646" s="13">
        <v>2</v>
      </c>
      <c r="K646" s="13">
        <v>60</v>
      </c>
      <c r="L646" s="13">
        <v>0</v>
      </c>
      <c r="M646" s="13">
        <v>231</v>
      </c>
      <c r="N646" s="13">
        <v>579</v>
      </c>
      <c r="O646" s="13"/>
      <c r="P646" s="13"/>
      <c r="Q646" s="13"/>
      <c r="R646" s="13"/>
      <c r="S646" s="13">
        <v>58</v>
      </c>
      <c r="T646" s="13"/>
      <c r="U646" s="13"/>
      <c r="V646" s="13">
        <v>31</v>
      </c>
      <c r="W646" s="13">
        <v>121</v>
      </c>
      <c r="X646" s="13"/>
      <c r="Y646" s="13"/>
      <c r="Z646" s="13"/>
      <c r="AA646" s="13">
        <v>0</v>
      </c>
      <c r="AB646" s="13">
        <v>0</v>
      </c>
      <c r="AC646" s="13"/>
      <c r="AD646" s="13">
        <v>0</v>
      </c>
      <c r="AE646" s="13">
        <v>0</v>
      </c>
      <c r="AF646" s="13">
        <v>47</v>
      </c>
      <c r="AG646" s="13"/>
      <c r="AH646" s="13">
        <v>39</v>
      </c>
      <c r="AI646" s="13">
        <v>25</v>
      </c>
      <c r="AJ646" s="13">
        <v>0</v>
      </c>
      <c r="AK646" s="13">
        <v>3</v>
      </c>
      <c r="AL646" s="13" t="s">
        <v>8404</v>
      </c>
    </row>
    <row r="647" spans="1:38" ht="45" x14ac:dyDescent="0.25">
      <c r="A647" s="12">
        <v>646</v>
      </c>
      <c r="B647" s="13" t="s">
        <v>37</v>
      </c>
      <c r="C647" s="13" t="s">
        <v>6557</v>
      </c>
      <c r="D647" s="13" t="s">
        <v>8402</v>
      </c>
      <c r="E647" s="13" t="s">
        <v>8403</v>
      </c>
      <c r="F647" s="13"/>
      <c r="G647" s="13">
        <v>123</v>
      </c>
      <c r="H647" s="13">
        <v>53450</v>
      </c>
      <c r="I647" s="13">
        <v>0</v>
      </c>
      <c r="J647" s="13">
        <v>2</v>
      </c>
      <c r="K647" s="13">
        <v>62</v>
      </c>
      <c r="L647" s="13">
        <v>0</v>
      </c>
      <c r="M647" s="13">
        <v>231</v>
      </c>
      <c r="N647" s="13">
        <v>579</v>
      </c>
      <c r="O647" s="13"/>
      <c r="P647" s="13"/>
      <c r="Q647" s="13"/>
      <c r="R647" s="13"/>
      <c r="S647" s="13">
        <v>58</v>
      </c>
      <c r="T647" s="13"/>
      <c r="U647" s="13"/>
      <c r="V647" s="13">
        <v>31</v>
      </c>
      <c r="W647" s="13">
        <v>123</v>
      </c>
      <c r="X647" s="13"/>
      <c r="Y647" s="13"/>
      <c r="Z647" s="13"/>
      <c r="AA647" s="13">
        <v>0</v>
      </c>
      <c r="AB647" s="13">
        <v>0</v>
      </c>
      <c r="AC647" s="13"/>
      <c r="AD647" s="13">
        <v>0</v>
      </c>
      <c r="AE647" s="13">
        <v>0</v>
      </c>
      <c r="AF647" s="13">
        <v>49</v>
      </c>
      <c r="AG647" s="13"/>
      <c r="AH647" s="13">
        <v>40</v>
      </c>
      <c r="AI647" s="13">
        <v>26</v>
      </c>
      <c r="AJ647" s="13">
        <v>0</v>
      </c>
      <c r="AK647" s="13">
        <v>4</v>
      </c>
      <c r="AL647" s="13" t="s">
        <v>8404</v>
      </c>
    </row>
    <row r="648" spans="1:38" ht="45" x14ac:dyDescent="0.25">
      <c r="A648" s="12">
        <v>647</v>
      </c>
      <c r="B648" s="13" t="s">
        <v>37</v>
      </c>
      <c r="C648" s="13" t="s">
        <v>6558</v>
      </c>
      <c r="D648" s="13" t="s">
        <v>8402</v>
      </c>
      <c r="E648" s="13" t="s">
        <v>8403</v>
      </c>
      <c r="F648" s="13"/>
      <c r="G648" s="13">
        <v>123</v>
      </c>
      <c r="H648" s="13">
        <v>53450</v>
      </c>
      <c r="I648" s="13">
        <v>0</v>
      </c>
      <c r="J648" s="13">
        <v>2</v>
      </c>
      <c r="K648" s="13">
        <v>65</v>
      </c>
      <c r="L648" s="13">
        <v>0</v>
      </c>
      <c r="M648" s="13">
        <v>231</v>
      </c>
      <c r="N648" s="13">
        <v>579</v>
      </c>
      <c r="O648" s="13"/>
      <c r="P648" s="13"/>
      <c r="Q648" s="13"/>
      <c r="R648" s="13"/>
      <c r="S648" s="13">
        <v>58</v>
      </c>
      <c r="T648" s="13"/>
      <c r="U648" s="13"/>
      <c r="V648" s="13">
        <v>31</v>
      </c>
      <c r="W648" s="13">
        <v>126</v>
      </c>
      <c r="X648" s="13"/>
      <c r="Y648" s="13"/>
      <c r="Z648" s="13"/>
      <c r="AA648" s="13">
        <v>0</v>
      </c>
      <c r="AB648" s="13">
        <v>0</v>
      </c>
      <c r="AC648" s="13"/>
      <c r="AD648" s="13">
        <v>0</v>
      </c>
      <c r="AE648" s="13">
        <v>0</v>
      </c>
      <c r="AF648" s="13">
        <v>53</v>
      </c>
      <c r="AG648" s="13"/>
      <c r="AH648" s="13">
        <v>43</v>
      </c>
      <c r="AI648" s="13">
        <v>27</v>
      </c>
      <c r="AJ648" s="13">
        <v>0</v>
      </c>
      <c r="AK648" s="13">
        <v>5</v>
      </c>
      <c r="AL648" s="13" t="s">
        <v>8404</v>
      </c>
    </row>
    <row r="649" spans="1:38" ht="45" x14ac:dyDescent="0.25">
      <c r="A649" s="12">
        <v>648</v>
      </c>
      <c r="B649" s="13" t="s">
        <v>37</v>
      </c>
      <c r="C649" s="13" t="s">
        <v>6558</v>
      </c>
      <c r="D649" s="13" t="s">
        <v>8402</v>
      </c>
      <c r="E649" s="13" t="s">
        <v>8403</v>
      </c>
      <c r="F649" s="13"/>
      <c r="G649" s="13">
        <v>123</v>
      </c>
      <c r="H649" s="13">
        <v>53450</v>
      </c>
      <c r="I649" s="13">
        <v>0</v>
      </c>
      <c r="J649" s="13">
        <v>2</v>
      </c>
      <c r="K649" s="13">
        <v>68</v>
      </c>
      <c r="L649" s="13">
        <v>0</v>
      </c>
      <c r="M649" s="13">
        <v>231</v>
      </c>
      <c r="N649" s="13">
        <v>579</v>
      </c>
      <c r="O649" s="13"/>
      <c r="P649" s="13"/>
      <c r="Q649" s="13"/>
      <c r="R649" s="13"/>
      <c r="S649" s="13">
        <v>58</v>
      </c>
      <c r="T649" s="13"/>
      <c r="U649" s="13"/>
      <c r="V649" s="13">
        <v>31</v>
      </c>
      <c r="W649" s="13">
        <v>129</v>
      </c>
      <c r="X649" s="13"/>
      <c r="Y649" s="13"/>
      <c r="Z649" s="13"/>
      <c r="AA649" s="13">
        <v>0</v>
      </c>
      <c r="AB649" s="13">
        <v>0</v>
      </c>
      <c r="AC649" s="13"/>
      <c r="AD649" s="13">
        <v>0</v>
      </c>
      <c r="AE649" s="13">
        <v>0</v>
      </c>
      <c r="AF649" s="13">
        <v>56</v>
      </c>
      <c r="AG649" s="13"/>
      <c r="AH649" s="13">
        <v>45</v>
      </c>
      <c r="AI649" s="13">
        <v>28</v>
      </c>
      <c r="AJ649" s="13">
        <v>0</v>
      </c>
      <c r="AK649" s="13">
        <v>6</v>
      </c>
      <c r="AL649" s="13" t="s">
        <v>8404</v>
      </c>
    </row>
    <row r="650" spans="1:38" ht="30" x14ac:dyDescent="0.25">
      <c r="A650" s="12">
        <v>649</v>
      </c>
      <c r="B650" s="13" t="s">
        <v>37</v>
      </c>
      <c r="C650" s="13" t="s">
        <v>6548</v>
      </c>
      <c r="D650" s="13">
        <v>0</v>
      </c>
      <c r="E650" s="13">
        <v>0</v>
      </c>
      <c r="F650" s="13"/>
      <c r="G650" s="13">
        <v>123</v>
      </c>
      <c r="H650" s="13">
        <v>62800</v>
      </c>
      <c r="I650" s="13">
        <v>0</v>
      </c>
      <c r="J650" s="13">
        <v>2</v>
      </c>
      <c r="K650" s="13">
        <v>60</v>
      </c>
      <c r="L650" s="13">
        <v>0</v>
      </c>
      <c r="M650" s="13">
        <v>231</v>
      </c>
      <c r="N650" s="13">
        <v>579</v>
      </c>
      <c r="O650" s="13"/>
      <c r="P650" s="13"/>
      <c r="Q650" s="13"/>
      <c r="R650" s="13"/>
      <c r="S650" s="13">
        <v>58</v>
      </c>
      <c r="T650" s="13"/>
      <c r="U650" s="13"/>
      <c r="V650" s="13">
        <v>31</v>
      </c>
      <c r="W650" s="13">
        <v>138</v>
      </c>
      <c r="X650" s="13"/>
      <c r="Y650" s="13"/>
      <c r="Z650" s="13"/>
      <c r="AA650" s="13">
        <v>0</v>
      </c>
      <c r="AB650" s="13">
        <v>0</v>
      </c>
      <c r="AC650" s="13"/>
      <c r="AD650" s="13">
        <v>0</v>
      </c>
      <c r="AE650" s="13">
        <v>0</v>
      </c>
      <c r="AF650" s="13">
        <v>46</v>
      </c>
      <c r="AG650" s="13"/>
      <c r="AH650" s="13">
        <v>39</v>
      </c>
      <c r="AI650" s="13">
        <v>24</v>
      </c>
      <c r="AJ650" s="13">
        <v>0</v>
      </c>
      <c r="AK650" s="13">
        <v>0</v>
      </c>
      <c r="AL650" s="13"/>
    </row>
    <row r="651" spans="1:38" ht="30" x14ac:dyDescent="0.25">
      <c r="A651" s="12">
        <v>650</v>
      </c>
      <c r="B651" s="13" t="s">
        <v>8633</v>
      </c>
      <c r="C651" s="13" t="s">
        <v>8634</v>
      </c>
      <c r="D651" s="13">
        <v>0</v>
      </c>
      <c r="E651" s="13" t="s">
        <v>8341</v>
      </c>
      <c r="F651" s="13"/>
      <c r="G651" s="13">
        <v>123</v>
      </c>
      <c r="H651" s="13">
        <v>12250</v>
      </c>
      <c r="I651" s="13">
        <v>0</v>
      </c>
      <c r="J651" s="13">
        <v>2</v>
      </c>
      <c r="K651" s="13">
        <v>55</v>
      </c>
      <c r="L651" s="13">
        <v>2459</v>
      </c>
      <c r="M651" s="13">
        <v>243</v>
      </c>
      <c r="N651" s="13">
        <v>579</v>
      </c>
      <c r="O651" s="13">
        <v>19</v>
      </c>
      <c r="P651" s="13">
        <v>3</v>
      </c>
      <c r="Q651" s="13">
        <v>90</v>
      </c>
      <c r="R651" s="13">
        <v>45</v>
      </c>
      <c r="S651" s="13"/>
      <c r="T651" s="13"/>
      <c r="U651" s="13"/>
      <c r="V651" s="13">
        <v>31</v>
      </c>
      <c r="W651" s="13">
        <v>15</v>
      </c>
      <c r="X651" s="13"/>
      <c r="Y651" s="13"/>
      <c r="Z651" s="13"/>
      <c r="AA651" s="13">
        <v>18</v>
      </c>
      <c r="AB651" s="13">
        <v>6</v>
      </c>
      <c r="AC651" s="13"/>
      <c r="AD651" s="13">
        <v>24</v>
      </c>
      <c r="AE651" s="13">
        <v>4</v>
      </c>
      <c r="AF651" s="13">
        <v>72</v>
      </c>
      <c r="AG651" s="13"/>
      <c r="AH651" s="13">
        <v>15</v>
      </c>
      <c r="AI651" s="13">
        <v>15</v>
      </c>
      <c r="AJ651" s="13">
        <v>2</v>
      </c>
      <c r="AK651" s="13"/>
      <c r="AL651" s="13" t="s">
        <v>8635</v>
      </c>
    </row>
    <row r="652" spans="1:38" ht="30" x14ac:dyDescent="0.25">
      <c r="A652" s="12">
        <v>651</v>
      </c>
      <c r="B652" s="13" t="s">
        <v>37</v>
      </c>
      <c r="C652" s="13" t="s">
        <v>6548</v>
      </c>
      <c r="D652" s="13">
        <v>0</v>
      </c>
      <c r="E652" s="13">
        <v>0</v>
      </c>
      <c r="F652" s="13"/>
      <c r="G652" s="13">
        <v>123</v>
      </c>
      <c r="H652" s="13">
        <v>62800</v>
      </c>
      <c r="I652" s="13">
        <v>0</v>
      </c>
      <c r="J652" s="13">
        <v>2</v>
      </c>
      <c r="K652" s="13">
        <v>60</v>
      </c>
      <c r="L652" s="13">
        <v>0</v>
      </c>
      <c r="M652" s="13">
        <v>231</v>
      </c>
      <c r="N652" s="13">
        <v>579</v>
      </c>
      <c r="O652" s="13"/>
      <c r="P652" s="13"/>
      <c r="Q652" s="13"/>
      <c r="R652" s="13"/>
      <c r="S652" s="13">
        <v>58</v>
      </c>
      <c r="T652" s="13"/>
      <c r="U652" s="13"/>
      <c r="V652" s="13">
        <v>31</v>
      </c>
      <c r="W652" s="13">
        <v>143</v>
      </c>
      <c r="X652" s="13"/>
      <c r="Y652" s="13"/>
      <c r="Z652" s="13"/>
      <c r="AA652" s="13">
        <v>0</v>
      </c>
      <c r="AB652" s="13">
        <v>0</v>
      </c>
      <c r="AC652" s="13"/>
      <c r="AD652" s="13">
        <v>0</v>
      </c>
      <c r="AE652" s="13">
        <v>0</v>
      </c>
      <c r="AF652" s="13">
        <v>46</v>
      </c>
      <c r="AG652" s="13"/>
      <c r="AH652" s="13">
        <v>43</v>
      </c>
      <c r="AI652" s="13">
        <v>26</v>
      </c>
      <c r="AJ652" s="13">
        <v>0</v>
      </c>
      <c r="AK652" s="13">
        <v>0</v>
      </c>
      <c r="AL652" s="13"/>
    </row>
    <row r="653" spans="1:38" ht="45" x14ac:dyDescent="0.25">
      <c r="A653" s="12">
        <v>652</v>
      </c>
      <c r="B653" s="13" t="s">
        <v>37</v>
      </c>
      <c r="C653" s="13" t="s">
        <v>6549</v>
      </c>
      <c r="D653" s="13">
        <v>0</v>
      </c>
      <c r="E653" s="13">
        <v>0</v>
      </c>
      <c r="F653" s="13"/>
      <c r="G653" s="13">
        <v>123</v>
      </c>
      <c r="H653" s="13">
        <v>62800</v>
      </c>
      <c r="I653" s="13">
        <v>0</v>
      </c>
      <c r="J653" s="13">
        <v>2</v>
      </c>
      <c r="K653" s="13">
        <v>65</v>
      </c>
      <c r="L653" s="13">
        <v>0</v>
      </c>
      <c r="M653" s="13">
        <v>231</v>
      </c>
      <c r="N653" s="13">
        <v>579</v>
      </c>
      <c r="O653" s="13"/>
      <c r="P653" s="13"/>
      <c r="Q653" s="13"/>
      <c r="R653" s="13"/>
      <c r="S653" s="13">
        <v>58</v>
      </c>
      <c r="T653" s="13"/>
      <c r="U653" s="13"/>
      <c r="V653" s="13">
        <v>31</v>
      </c>
      <c r="W653" s="13">
        <v>137</v>
      </c>
      <c r="X653" s="13"/>
      <c r="Y653" s="13"/>
      <c r="Z653" s="13"/>
      <c r="AA653" s="13">
        <v>0</v>
      </c>
      <c r="AB653" s="13">
        <v>0</v>
      </c>
      <c r="AC653" s="13"/>
      <c r="AD653" s="13">
        <v>0</v>
      </c>
      <c r="AE653" s="13">
        <v>0</v>
      </c>
      <c r="AF653" s="13">
        <v>49</v>
      </c>
      <c r="AG653" s="13"/>
      <c r="AH653" s="13">
        <v>45</v>
      </c>
      <c r="AI653" s="13">
        <v>28</v>
      </c>
      <c r="AJ653" s="13">
        <v>0</v>
      </c>
      <c r="AK653" s="13">
        <v>3</v>
      </c>
      <c r="AL653" s="13"/>
    </row>
    <row r="654" spans="1:38" ht="45" x14ac:dyDescent="0.25">
      <c r="A654" s="12">
        <v>653</v>
      </c>
      <c r="B654" s="13" t="s">
        <v>37</v>
      </c>
      <c r="C654" s="13" t="s">
        <v>6549</v>
      </c>
      <c r="D654" s="13">
        <v>0</v>
      </c>
      <c r="E654" s="13">
        <v>0</v>
      </c>
      <c r="F654" s="13"/>
      <c r="G654" s="13">
        <v>123</v>
      </c>
      <c r="H654" s="13">
        <v>62800</v>
      </c>
      <c r="I654" s="13">
        <v>0</v>
      </c>
      <c r="J654" s="13">
        <v>2</v>
      </c>
      <c r="K654" s="13">
        <v>67</v>
      </c>
      <c r="L654" s="13">
        <v>0</v>
      </c>
      <c r="M654" s="13">
        <v>231</v>
      </c>
      <c r="N654" s="13">
        <v>579</v>
      </c>
      <c r="O654" s="13"/>
      <c r="P654" s="13"/>
      <c r="Q654" s="13"/>
      <c r="R654" s="13"/>
      <c r="S654" s="13">
        <v>58</v>
      </c>
      <c r="T654" s="13"/>
      <c r="U654" s="13"/>
      <c r="V654" s="13">
        <v>31</v>
      </c>
      <c r="W654" s="13">
        <v>139</v>
      </c>
      <c r="X654" s="13"/>
      <c r="Y654" s="13"/>
      <c r="Z654" s="13"/>
      <c r="AA654" s="13">
        <v>0</v>
      </c>
      <c r="AB654" s="13">
        <v>0</v>
      </c>
      <c r="AC654" s="13"/>
      <c r="AD654" s="13">
        <v>0</v>
      </c>
      <c r="AE654" s="13">
        <v>0</v>
      </c>
      <c r="AF654" s="13">
        <v>51</v>
      </c>
      <c r="AG654" s="13"/>
      <c r="AH654" s="13">
        <v>46</v>
      </c>
      <c r="AI654" s="13">
        <v>29</v>
      </c>
      <c r="AJ654" s="13">
        <v>0</v>
      </c>
      <c r="AK654" s="13">
        <v>4</v>
      </c>
      <c r="AL654" s="13"/>
    </row>
    <row r="655" spans="1:38" ht="45" x14ac:dyDescent="0.25">
      <c r="A655" s="12">
        <v>654</v>
      </c>
      <c r="B655" s="13" t="s">
        <v>37</v>
      </c>
      <c r="C655" s="13" t="s">
        <v>6550</v>
      </c>
      <c r="D655" s="13">
        <v>0</v>
      </c>
      <c r="E655" s="13">
        <v>0</v>
      </c>
      <c r="F655" s="13"/>
      <c r="G655" s="13">
        <v>123</v>
      </c>
      <c r="H655" s="13">
        <v>62800</v>
      </c>
      <c r="I655" s="13">
        <v>0</v>
      </c>
      <c r="J655" s="13">
        <v>2</v>
      </c>
      <c r="K655" s="13">
        <v>70</v>
      </c>
      <c r="L655" s="13">
        <v>0</v>
      </c>
      <c r="M655" s="13">
        <v>231</v>
      </c>
      <c r="N655" s="13">
        <v>579</v>
      </c>
      <c r="O655" s="13"/>
      <c r="P655" s="13"/>
      <c r="Q655" s="13"/>
      <c r="R655" s="13"/>
      <c r="S655" s="13">
        <v>58</v>
      </c>
      <c r="T655" s="13"/>
      <c r="U655" s="13"/>
      <c r="V655" s="13">
        <v>31</v>
      </c>
      <c r="W655" s="13">
        <v>142</v>
      </c>
      <c r="X655" s="13"/>
      <c r="Y655" s="13"/>
      <c r="Z655" s="13"/>
      <c r="AA655" s="13">
        <v>0</v>
      </c>
      <c r="AB655" s="13">
        <v>0</v>
      </c>
      <c r="AC655" s="13"/>
      <c r="AD655" s="13">
        <v>0</v>
      </c>
      <c r="AE655" s="13">
        <v>0</v>
      </c>
      <c r="AF655" s="13">
        <v>54</v>
      </c>
      <c r="AG655" s="13"/>
      <c r="AH655" s="13">
        <v>49</v>
      </c>
      <c r="AI655" s="13">
        <v>31</v>
      </c>
      <c r="AJ655" s="13">
        <v>0</v>
      </c>
      <c r="AK655" s="13">
        <v>5</v>
      </c>
      <c r="AL655" s="13"/>
    </row>
    <row r="656" spans="1:38" ht="45" x14ac:dyDescent="0.25">
      <c r="A656" s="12">
        <v>655</v>
      </c>
      <c r="B656" s="13" t="s">
        <v>37</v>
      </c>
      <c r="C656" s="13" t="s">
        <v>6550</v>
      </c>
      <c r="D656" s="13">
        <v>0</v>
      </c>
      <c r="E656" s="13">
        <v>0</v>
      </c>
      <c r="F656" s="13"/>
      <c r="G656" s="13">
        <v>123</v>
      </c>
      <c r="H656" s="13">
        <v>62800</v>
      </c>
      <c r="I656" s="13">
        <v>0</v>
      </c>
      <c r="J656" s="13">
        <v>2</v>
      </c>
      <c r="K656" s="13">
        <v>73</v>
      </c>
      <c r="L656" s="13">
        <v>0</v>
      </c>
      <c r="M656" s="13">
        <v>231</v>
      </c>
      <c r="N656" s="13">
        <v>579</v>
      </c>
      <c r="O656" s="13"/>
      <c r="P656" s="13"/>
      <c r="Q656" s="13"/>
      <c r="R656" s="13"/>
      <c r="S656" s="13">
        <v>58</v>
      </c>
      <c r="T656" s="13"/>
      <c r="U656" s="13"/>
      <c r="V656" s="13">
        <v>31</v>
      </c>
      <c r="W656" s="13">
        <v>145</v>
      </c>
      <c r="X656" s="13"/>
      <c r="Y656" s="13"/>
      <c r="Z656" s="13"/>
      <c r="AA656" s="13">
        <v>0</v>
      </c>
      <c r="AB656" s="13">
        <v>0</v>
      </c>
      <c r="AC656" s="13"/>
      <c r="AD656" s="13">
        <v>0</v>
      </c>
      <c r="AE656" s="13">
        <v>0</v>
      </c>
      <c r="AF656" s="13">
        <v>58</v>
      </c>
      <c r="AG656" s="13"/>
      <c r="AH656" s="13">
        <v>51</v>
      </c>
      <c r="AI656" s="13">
        <v>32</v>
      </c>
      <c r="AJ656" s="13">
        <v>0</v>
      </c>
      <c r="AK656" s="13">
        <v>6</v>
      </c>
      <c r="AL656" s="13"/>
    </row>
    <row r="657" spans="1:38" ht="30" x14ac:dyDescent="0.25">
      <c r="A657" s="12">
        <v>656</v>
      </c>
      <c r="B657" s="13" t="s">
        <v>37</v>
      </c>
      <c r="C657" s="13" t="s">
        <v>6548</v>
      </c>
      <c r="D657" s="13">
        <v>0</v>
      </c>
      <c r="E657" s="13">
        <v>0</v>
      </c>
      <c r="F657" s="13"/>
      <c r="G657" s="13">
        <v>123</v>
      </c>
      <c r="H657" s="13">
        <v>79100</v>
      </c>
      <c r="I657" s="13">
        <v>0</v>
      </c>
      <c r="J657" s="13">
        <v>2</v>
      </c>
      <c r="K657" s="13">
        <v>65</v>
      </c>
      <c r="L657" s="13">
        <v>0</v>
      </c>
      <c r="M657" s="13">
        <v>231</v>
      </c>
      <c r="N657" s="13">
        <v>579</v>
      </c>
      <c r="O657" s="13"/>
      <c r="P657" s="13"/>
      <c r="Q657" s="13"/>
      <c r="R657" s="13"/>
      <c r="S657" s="13">
        <v>58</v>
      </c>
      <c r="T657" s="13"/>
      <c r="U657" s="13"/>
      <c r="V657" s="13">
        <v>31</v>
      </c>
      <c r="W657" s="13">
        <v>154</v>
      </c>
      <c r="X657" s="13"/>
      <c r="Y657" s="13"/>
      <c r="Z657" s="13"/>
      <c r="AA657" s="13">
        <v>0</v>
      </c>
      <c r="AB657" s="13">
        <v>0</v>
      </c>
      <c r="AC657" s="13"/>
      <c r="AD657" s="13">
        <v>0</v>
      </c>
      <c r="AE657" s="13">
        <v>0</v>
      </c>
      <c r="AF657" s="13">
        <v>47</v>
      </c>
      <c r="AG657" s="13"/>
      <c r="AH657" s="13">
        <v>44</v>
      </c>
      <c r="AI657" s="13">
        <v>27</v>
      </c>
      <c r="AJ657" s="13">
        <v>0</v>
      </c>
      <c r="AK657" s="13">
        <v>0</v>
      </c>
      <c r="AL657" s="13"/>
    </row>
    <row r="658" spans="1:38" ht="30" x14ac:dyDescent="0.25">
      <c r="A658" s="12">
        <v>657</v>
      </c>
      <c r="B658" s="13" t="s">
        <v>37</v>
      </c>
      <c r="C658" s="13" t="s">
        <v>6548</v>
      </c>
      <c r="D658" s="13">
        <v>0</v>
      </c>
      <c r="E658" s="13">
        <v>0</v>
      </c>
      <c r="F658" s="13"/>
      <c r="G658" s="13">
        <v>123</v>
      </c>
      <c r="H658" s="13">
        <v>79100</v>
      </c>
      <c r="I658" s="13">
        <v>0</v>
      </c>
      <c r="J658" s="13">
        <v>2</v>
      </c>
      <c r="K658" s="13">
        <v>65</v>
      </c>
      <c r="L658" s="13">
        <v>0</v>
      </c>
      <c r="M658" s="13">
        <v>231</v>
      </c>
      <c r="N658" s="13">
        <v>579</v>
      </c>
      <c r="O658" s="13"/>
      <c r="P658" s="13"/>
      <c r="Q658" s="13"/>
      <c r="R658" s="13"/>
      <c r="S658" s="13">
        <v>58</v>
      </c>
      <c r="T658" s="13"/>
      <c r="U658" s="13"/>
      <c r="V658" s="13">
        <v>31</v>
      </c>
      <c r="W658" s="13">
        <v>156</v>
      </c>
      <c r="X658" s="13"/>
      <c r="Y658" s="13"/>
      <c r="Z658" s="13"/>
      <c r="AA658" s="13">
        <v>0</v>
      </c>
      <c r="AB658" s="13">
        <v>0</v>
      </c>
      <c r="AC658" s="13"/>
      <c r="AD658" s="13">
        <v>0</v>
      </c>
      <c r="AE658" s="13">
        <v>0</v>
      </c>
      <c r="AF658" s="13">
        <v>48</v>
      </c>
      <c r="AG658" s="13"/>
      <c r="AH658" s="13">
        <v>46</v>
      </c>
      <c r="AI658" s="13">
        <v>28</v>
      </c>
      <c r="AJ658" s="13">
        <v>0</v>
      </c>
      <c r="AK658" s="13">
        <v>0</v>
      </c>
      <c r="AL658" s="13"/>
    </row>
    <row r="659" spans="1:38" ht="30" x14ac:dyDescent="0.25">
      <c r="A659" s="12">
        <v>658</v>
      </c>
      <c r="B659" s="13" t="s">
        <v>37</v>
      </c>
      <c r="C659" s="13" t="s">
        <v>6548</v>
      </c>
      <c r="D659" s="13">
        <v>0</v>
      </c>
      <c r="E659" s="13">
        <v>0</v>
      </c>
      <c r="F659" s="13"/>
      <c r="G659" s="13">
        <v>123</v>
      </c>
      <c r="H659" s="13">
        <v>79100</v>
      </c>
      <c r="I659" s="13">
        <v>0</v>
      </c>
      <c r="J659" s="13">
        <v>2</v>
      </c>
      <c r="K659" s="13">
        <v>65</v>
      </c>
      <c r="L659" s="13">
        <v>0</v>
      </c>
      <c r="M659" s="13">
        <v>231</v>
      </c>
      <c r="N659" s="13">
        <v>579</v>
      </c>
      <c r="O659" s="13"/>
      <c r="P659" s="13"/>
      <c r="Q659" s="13"/>
      <c r="R659" s="13"/>
      <c r="S659" s="13">
        <v>58</v>
      </c>
      <c r="T659" s="13"/>
      <c r="U659" s="13"/>
      <c r="V659" s="13">
        <v>31</v>
      </c>
      <c r="W659" s="13">
        <v>159</v>
      </c>
      <c r="X659" s="13"/>
      <c r="Y659" s="13"/>
      <c r="Z659" s="13"/>
      <c r="AA659" s="13">
        <v>0</v>
      </c>
      <c r="AB659" s="13">
        <v>0</v>
      </c>
      <c r="AC659" s="13"/>
      <c r="AD659" s="13">
        <v>0</v>
      </c>
      <c r="AE659" s="13">
        <v>0</v>
      </c>
      <c r="AF659" s="13">
        <v>48</v>
      </c>
      <c r="AG659" s="13"/>
      <c r="AH659" s="13">
        <v>48</v>
      </c>
      <c r="AI659" s="13">
        <v>29</v>
      </c>
      <c r="AJ659" s="13">
        <v>0</v>
      </c>
      <c r="AK659" s="13">
        <v>0</v>
      </c>
      <c r="AL659" s="13"/>
    </row>
    <row r="660" spans="1:38" ht="45" x14ac:dyDescent="0.25">
      <c r="A660" s="12">
        <v>659</v>
      </c>
      <c r="B660" s="13" t="s">
        <v>37</v>
      </c>
      <c r="C660" s="13" t="s">
        <v>6549</v>
      </c>
      <c r="D660" s="13">
        <v>0</v>
      </c>
      <c r="E660" s="13">
        <v>0</v>
      </c>
      <c r="F660" s="13"/>
      <c r="G660" s="13">
        <v>123</v>
      </c>
      <c r="H660" s="13">
        <v>79100</v>
      </c>
      <c r="I660" s="13">
        <v>0</v>
      </c>
      <c r="J660" s="13">
        <v>2</v>
      </c>
      <c r="K660" s="13">
        <v>70</v>
      </c>
      <c r="L660" s="13">
        <v>0</v>
      </c>
      <c r="M660" s="13">
        <v>231</v>
      </c>
      <c r="N660" s="13">
        <v>579</v>
      </c>
      <c r="O660" s="13"/>
      <c r="P660" s="13"/>
      <c r="Q660" s="13"/>
      <c r="R660" s="13"/>
      <c r="S660" s="13">
        <v>58</v>
      </c>
      <c r="T660" s="13"/>
      <c r="U660" s="13"/>
      <c r="V660" s="13">
        <v>31</v>
      </c>
      <c r="W660" s="13">
        <v>153</v>
      </c>
      <c r="X660" s="13"/>
      <c r="Y660" s="13"/>
      <c r="Z660" s="13"/>
      <c r="AA660" s="13">
        <v>0</v>
      </c>
      <c r="AB660" s="13">
        <v>0</v>
      </c>
      <c r="AC660" s="13"/>
      <c r="AD660" s="13">
        <v>0</v>
      </c>
      <c r="AE660" s="13">
        <v>0</v>
      </c>
      <c r="AF660" s="13">
        <v>50</v>
      </c>
      <c r="AG660" s="13"/>
      <c r="AH660" s="13">
        <v>50</v>
      </c>
      <c r="AI660" s="13">
        <v>32</v>
      </c>
      <c r="AJ660" s="13">
        <v>0</v>
      </c>
      <c r="AK660" s="13">
        <v>3</v>
      </c>
      <c r="AL660" s="13"/>
    </row>
    <row r="661" spans="1:38" ht="45" x14ac:dyDescent="0.25">
      <c r="A661" s="12">
        <v>660</v>
      </c>
      <c r="B661" s="13" t="s">
        <v>37</v>
      </c>
      <c r="C661" s="13" t="s">
        <v>6549</v>
      </c>
      <c r="D661" s="13">
        <v>0</v>
      </c>
      <c r="E661" s="13">
        <v>0</v>
      </c>
      <c r="F661" s="13"/>
      <c r="G661" s="13">
        <v>123</v>
      </c>
      <c r="H661" s="13">
        <v>79100</v>
      </c>
      <c r="I661" s="13">
        <v>0</v>
      </c>
      <c r="J661" s="13">
        <v>2</v>
      </c>
      <c r="K661" s="13">
        <v>72</v>
      </c>
      <c r="L661" s="13">
        <v>0</v>
      </c>
      <c r="M661" s="13">
        <v>231</v>
      </c>
      <c r="N661" s="13">
        <v>579</v>
      </c>
      <c r="O661" s="13"/>
      <c r="P661" s="13"/>
      <c r="Q661" s="13"/>
      <c r="R661" s="13"/>
      <c r="S661" s="13">
        <v>58</v>
      </c>
      <c r="T661" s="13"/>
      <c r="U661" s="13"/>
      <c r="V661" s="13">
        <v>31</v>
      </c>
      <c r="W661" s="13">
        <v>155</v>
      </c>
      <c r="X661" s="13"/>
      <c r="Y661" s="13"/>
      <c r="Z661" s="13"/>
      <c r="AA661" s="13">
        <v>0</v>
      </c>
      <c r="AB661" s="13">
        <v>0</v>
      </c>
      <c r="AC661" s="13"/>
      <c r="AD661" s="13">
        <v>0</v>
      </c>
      <c r="AE661" s="13">
        <v>0</v>
      </c>
      <c r="AF661" s="13">
        <v>53</v>
      </c>
      <c r="AG661" s="13"/>
      <c r="AH661" s="13">
        <v>52</v>
      </c>
      <c r="AI661" s="13">
        <v>33</v>
      </c>
      <c r="AJ661" s="13">
        <v>0</v>
      </c>
      <c r="AK661" s="13">
        <v>4</v>
      </c>
      <c r="AL661" s="13"/>
    </row>
    <row r="662" spans="1:38" ht="45" x14ac:dyDescent="0.25">
      <c r="A662" s="12">
        <v>661</v>
      </c>
      <c r="B662" s="13" t="s">
        <v>37</v>
      </c>
      <c r="C662" s="13" t="s">
        <v>6550</v>
      </c>
      <c r="D662" s="13">
        <v>0</v>
      </c>
      <c r="E662" s="13">
        <v>0</v>
      </c>
      <c r="F662" s="13"/>
      <c r="G662" s="13">
        <v>123</v>
      </c>
      <c r="H662" s="13">
        <v>79100</v>
      </c>
      <c r="I662" s="13">
        <v>0</v>
      </c>
      <c r="J662" s="13">
        <v>2</v>
      </c>
      <c r="K662" s="13">
        <v>75</v>
      </c>
      <c r="L662" s="13">
        <v>0</v>
      </c>
      <c r="M662" s="13">
        <v>231</v>
      </c>
      <c r="N662" s="13">
        <v>579</v>
      </c>
      <c r="O662" s="13"/>
      <c r="P662" s="13"/>
      <c r="Q662" s="13"/>
      <c r="R662" s="13"/>
      <c r="S662" s="13">
        <v>58</v>
      </c>
      <c r="T662" s="13"/>
      <c r="U662" s="13"/>
      <c r="V662" s="13">
        <v>31</v>
      </c>
      <c r="W662" s="13">
        <v>158</v>
      </c>
      <c r="X662" s="13"/>
      <c r="Y662" s="13"/>
      <c r="Z662" s="13"/>
      <c r="AA662" s="13">
        <v>0</v>
      </c>
      <c r="AB662" s="13">
        <v>0</v>
      </c>
      <c r="AC662" s="13"/>
      <c r="AD662" s="13">
        <v>0</v>
      </c>
      <c r="AE662" s="13">
        <v>0</v>
      </c>
      <c r="AF662" s="13">
        <v>56</v>
      </c>
      <c r="AG662" s="13"/>
      <c r="AH662" s="13">
        <v>55</v>
      </c>
      <c r="AI662" s="13">
        <v>34</v>
      </c>
      <c r="AJ662" s="13">
        <v>0</v>
      </c>
      <c r="AK662" s="13">
        <v>5</v>
      </c>
      <c r="AL662" s="13"/>
    </row>
    <row r="663" spans="1:38" ht="45" x14ac:dyDescent="0.25">
      <c r="A663" s="12">
        <v>662</v>
      </c>
      <c r="B663" s="13" t="s">
        <v>37</v>
      </c>
      <c r="C663" s="13" t="s">
        <v>6550</v>
      </c>
      <c r="D663" s="13">
        <v>0</v>
      </c>
      <c r="E663" s="13">
        <v>0</v>
      </c>
      <c r="F663" s="13"/>
      <c r="G663" s="13">
        <v>123</v>
      </c>
      <c r="H663" s="13">
        <v>79100</v>
      </c>
      <c r="I663" s="13">
        <v>0</v>
      </c>
      <c r="J663" s="13">
        <v>2</v>
      </c>
      <c r="K663" s="13">
        <v>78</v>
      </c>
      <c r="L663" s="13">
        <v>0</v>
      </c>
      <c r="M663" s="13">
        <v>231</v>
      </c>
      <c r="N663" s="13">
        <v>579</v>
      </c>
      <c r="O663" s="13"/>
      <c r="P663" s="13"/>
      <c r="Q663" s="13"/>
      <c r="R663" s="13"/>
      <c r="S663" s="13">
        <v>58</v>
      </c>
      <c r="T663" s="13"/>
      <c r="U663" s="13"/>
      <c r="V663" s="13">
        <v>31</v>
      </c>
      <c r="W663" s="13">
        <v>161</v>
      </c>
      <c r="X663" s="13"/>
      <c r="Y663" s="13"/>
      <c r="Z663" s="13"/>
      <c r="AA663" s="13">
        <v>0</v>
      </c>
      <c r="AB663" s="13">
        <v>0</v>
      </c>
      <c r="AC663" s="13"/>
      <c r="AD663" s="13">
        <v>0</v>
      </c>
      <c r="AE663" s="13">
        <v>0</v>
      </c>
      <c r="AF663" s="13">
        <v>59</v>
      </c>
      <c r="AG663" s="13"/>
      <c r="AH663" s="13">
        <v>57</v>
      </c>
      <c r="AI663" s="13">
        <v>36</v>
      </c>
      <c r="AJ663" s="13">
        <v>0</v>
      </c>
      <c r="AK663" s="13">
        <v>6</v>
      </c>
      <c r="AL663" s="13"/>
    </row>
    <row r="664" spans="1:38" ht="30" x14ac:dyDescent="0.25">
      <c r="A664" s="12">
        <v>663</v>
      </c>
      <c r="B664" s="13" t="s">
        <v>37</v>
      </c>
      <c r="C664" s="13" t="s">
        <v>6548</v>
      </c>
      <c r="D664" s="13">
        <v>0</v>
      </c>
      <c r="E664" s="13">
        <v>0</v>
      </c>
      <c r="F664" s="13"/>
      <c r="G664" s="13">
        <v>123</v>
      </c>
      <c r="H664" s="13">
        <v>101250</v>
      </c>
      <c r="I664" s="13">
        <v>0</v>
      </c>
      <c r="J664" s="13">
        <v>2</v>
      </c>
      <c r="K664" s="13">
        <v>70</v>
      </c>
      <c r="L664" s="13">
        <v>0</v>
      </c>
      <c r="M664" s="13">
        <v>231</v>
      </c>
      <c r="N664" s="13">
        <v>579</v>
      </c>
      <c r="O664" s="13"/>
      <c r="P664" s="13"/>
      <c r="Q664" s="13"/>
      <c r="R664" s="13"/>
      <c r="S664" s="13">
        <v>58</v>
      </c>
      <c r="T664" s="13"/>
      <c r="U664" s="13"/>
      <c r="V664" s="13">
        <v>31</v>
      </c>
      <c r="W664" s="13">
        <v>170</v>
      </c>
      <c r="X664" s="13"/>
      <c r="Y664" s="13"/>
      <c r="Z664" s="13"/>
      <c r="AA664" s="13">
        <v>0</v>
      </c>
      <c r="AB664" s="13">
        <v>0</v>
      </c>
      <c r="AC664" s="13"/>
      <c r="AD664" s="13">
        <v>0</v>
      </c>
      <c r="AE664" s="13">
        <v>0</v>
      </c>
      <c r="AF664" s="13">
        <v>49</v>
      </c>
      <c r="AG664" s="13"/>
      <c r="AH664" s="13">
        <v>50</v>
      </c>
      <c r="AI664" s="13">
        <v>31</v>
      </c>
      <c r="AJ664" s="13">
        <v>0</v>
      </c>
      <c r="AK664" s="13">
        <v>0</v>
      </c>
      <c r="AL664" s="13"/>
    </row>
    <row r="665" spans="1:38" ht="30" x14ac:dyDescent="0.25">
      <c r="A665" s="12">
        <v>664</v>
      </c>
      <c r="B665" s="13" t="s">
        <v>37</v>
      </c>
      <c r="C665" s="13" t="s">
        <v>6548</v>
      </c>
      <c r="D665" s="13">
        <v>0</v>
      </c>
      <c r="E665" s="13">
        <v>0</v>
      </c>
      <c r="F665" s="13"/>
      <c r="G665" s="13">
        <v>123</v>
      </c>
      <c r="H665" s="13">
        <v>101250</v>
      </c>
      <c r="I665" s="13">
        <v>0</v>
      </c>
      <c r="J665" s="13">
        <v>2</v>
      </c>
      <c r="K665" s="13">
        <v>70</v>
      </c>
      <c r="L665" s="13">
        <v>0</v>
      </c>
      <c r="M665" s="13">
        <v>231</v>
      </c>
      <c r="N665" s="13">
        <v>579</v>
      </c>
      <c r="O665" s="13"/>
      <c r="P665" s="13"/>
      <c r="Q665" s="13"/>
      <c r="R665" s="13"/>
      <c r="S665" s="13">
        <v>58</v>
      </c>
      <c r="T665" s="13"/>
      <c r="U665" s="13"/>
      <c r="V665" s="13">
        <v>31</v>
      </c>
      <c r="W665" s="13">
        <v>172</v>
      </c>
      <c r="X665" s="13"/>
      <c r="Y665" s="13"/>
      <c r="Z665" s="13"/>
      <c r="AA665" s="13">
        <v>0</v>
      </c>
      <c r="AB665" s="13">
        <v>0</v>
      </c>
      <c r="AC665" s="13"/>
      <c r="AD665" s="13">
        <v>0</v>
      </c>
      <c r="AE665" s="13">
        <v>0</v>
      </c>
      <c r="AF665" s="13">
        <v>49</v>
      </c>
      <c r="AG665" s="13"/>
      <c r="AH665" s="13">
        <v>52</v>
      </c>
      <c r="AI665" s="13">
        <v>32</v>
      </c>
      <c r="AJ665" s="13">
        <v>0</v>
      </c>
      <c r="AK665" s="13">
        <v>0</v>
      </c>
      <c r="AL665" s="13"/>
    </row>
    <row r="666" spans="1:38" ht="30" x14ac:dyDescent="0.25">
      <c r="A666" s="12">
        <v>665</v>
      </c>
      <c r="B666" s="13" t="s">
        <v>37</v>
      </c>
      <c r="C666" s="13" t="s">
        <v>6548</v>
      </c>
      <c r="D666" s="13">
        <v>0</v>
      </c>
      <c r="E666" s="13">
        <v>0</v>
      </c>
      <c r="F666" s="13"/>
      <c r="G666" s="13">
        <v>123</v>
      </c>
      <c r="H666" s="13">
        <v>101250</v>
      </c>
      <c r="I666" s="13">
        <v>0</v>
      </c>
      <c r="J666" s="13">
        <v>2</v>
      </c>
      <c r="K666" s="13">
        <v>70</v>
      </c>
      <c r="L666" s="13">
        <v>0</v>
      </c>
      <c r="M666" s="13">
        <v>231</v>
      </c>
      <c r="N666" s="13">
        <v>579</v>
      </c>
      <c r="O666" s="13"/>
      <c r="P666" s="13"/>
      <c r="Q666" s="13"/>
      <c r="R666" s="13"/>
      <c r="S666" s="13">
        <v>58</v>
      </c>
      <c r="T666" s="13"/>
      <c r="U666" s="13"/>
      <c r="V666" s="13">
        <v>31</v>
      </c>
      <c r="W666" s="13">
        <v>174</v>
      </c>
      <c r="X666" s="13"/>
      <c r="Y666" s="13"/>
      <c r="Z666" s="13"/>
      <c r="AA666" s="13">
        <v>0</v>
      </c>
      <c r="AB666" s="13">
        <v>0</v>
      </c>
      <c r="AC666" s="13"/>
      <c r="AD666" s="13">
        <v>0</v>
      </c>
      <c r="AE666" s="13">
        <v>0</v>
      </c>
      <c r="AF666" s="13">
        <v>49</v>
      </c>
      <c r="AG666" s="13"/>
      <c r="AH666" s="13">
        <v>54</v>
      </c>
      <c r="AI666" s="13">
        <v>33</v>
      </c>
      <c r="AJ666" s="13">
        <v>0</v>
      </c>
      <c r="AK666" s="13">
        <v>0</v>
      </c>
      <c r="AL666" s="13"/>
    </row>
    <row r="667" spans="1:38" ht="45" x14ac:dyDescent="0.25">
      <c r="A667" s="12">
        <v>666</v>
      </c>
      <c r="B667" s="13" t="s">
        <v>37</v>
      </c>
      <c r="C667" s="13" t="s">
        <v>6549</v>
      </c>
      <c r="D667" s="13">
        <v>0</v>
      </c>
      <c r="E667" s="13">
        <v>0</v>
      </c>
      <c r="F667" s="13"/>
      <c r="G667" s="13">
        <v>123</v>
      </c>
      <c r="H667" s="13">
        <v>101250</v>
      </c>
      <c r="I667" s="13">
        <v>0</v>
      </c>
      <c r="J667" s="13">
        <v>2</v>
      </c>
      <c r="K667" s="13">
        <v>75</v>
      </c>
      <c r="L667" s="13">
        <v>0</v>
      </c>
      <c r="M667" s="13">
        <v>231</v>
      </c>
      <c r="N667" s="13">
        <v>579</v>
      </c>
      <c r="O667" s="13"/>
      <c r="P667" s="13"/>
      <c r="Q667" s="13"/>
      <c r="R667" s="13"/>
      <c r="S667" s="13">
        <v>58</v>
      </c>
      <c r="T667" s="13"/>
      <c r="U667" s="13"/>
      <c r="V667" s="13">
        <v>31</v>
      </c>
      <c r="W667" s="13">
        <v>169</v>
      </c>
      <c r="X667" s="13"/>
      <c r="Y667" s="13"/>
      <c r="Z667" s="13"/>
      <c r="AA667" s="13">
        <v>0</v>
      </c>
      <c r="AB667" s="13">
        <v>0</v>
      </c>
      <c r="AC667" s="13"/>
      <c r="AD667" s="13">
        <v>0</v>
      </c>
      <c r="AE667" s="13">
        <v>0</v>
      </c>
      <c r="AF667" s="13">
        <v>52</v>
      </c>
      <c r="AG667" s="13"/>
      <c r="AH667" s="13">
        <v>57</v>
      </c>
      <c r="AI667" s="13">
        <v>36</v>
      </c>
      <c r="AJ667" s="13">
        <v>0</v>
      </c>
      <c r="AK667" s="13">
        <v>3</v>
      </c>
      <c r="AL667" s="13"/>
    </row>
    <row r="668" spans="1:38" ht="45" x14ac:dyDescent="0.25">
      <c r="A668" s="12">
        <v>667</v>
      </c>
      <c r="B668" s="13" t="s">
        <v>37</v>
      </c>
      <c r="C668" s="13" t="s">
        <v>6549</v>
      </c>
      <c r="D668" s="13">
        <v>0</v>
      </c>
      <c r="E668" s="13">
        <v>0</v>
      </c>
      <c r="F668" s="13"/>
      <c r="G668" s="13">
        <v>123</v>
      </c>
      <c r="H668" s="13">
        <v>101250</v>
      </c>
      <c r="I668" s="13">
        <v>0</v>
      </c>
      <c r="J668" s="13">
        <v>2</v>
      </c>
      <c r="K668" s="13">
        <v>77</v>
      </c>
      <c r="L668" s="13">
        <v>0</v>
      </c>
      <c r="M668" s="13">
        <v>231</v>
      </c>
      <c r="N668" s="13">
        <v>579</v>
      </c>
      <c r="O668" s="13"/>
      <c r="P668" s="13"/>
      <c r="Q668" s="13"/>
      <c r="R668" s="13"/>
      <c r="S668" s="13">
        <v>58</v>
      </c>
      <c r="T668" s="13"/>
      <c r="U668" s="13"/>
      <c r="V668" s="13">
        <v>31</v>
      </c>
      <c r="W668" s="13">
        <v>171</v>
      </c>
      <c r="X668" s="13"/>
      <c r="Y668" s="13"/>
      <c r="Z668" s="13"/>
      <c r="AA668" s="13">
        <v>0</v>
      </c>
      <c r="AB668" s="13">
        <v>0</v>
      </c>
      <c r="AC668" s="13"/>
      <c r="AD668" s="13">
        <v>0</v>
      </c>
      <c r="AE668" s="13">
        <v>0</v>
      </c>
      <c r="AF668" s="13">
        <v>54</v>
      </c>
      <c r="AG668" s="13"/>
      <c r="AH668" s="13">
        <v>59</v>
      </c>
      <c r="AI668" s="13">
        <v>37</v>
      </c>
      <c r="AJ668" s="13">
        <v>0</v>
      </c>
      <c r="AK668" s="13">
        <v>4</v>
      </c>
      <c r="AL668" s="13"/>
    </row>
    <row r="669" spans="1:38" ht="45" x14ac:dyDescent="0.25">
      <c r="A669" s="12">
        <v>668</v>
      </c>
      <c r="B669" s="13" t="s">
        <v>37</v>
      </c>
      <c r="C669" s="13" t="s">
        <v>6550</v>
      </c>
      <c r="D669" s="13">
        <v>0</v>
      </c>
      <c r="E669" s="13">
        <v>0</v>
      </c>
      <c r="F669" s="13"/>
      <c r="G669" s="13">
        <v>123</v>
      </c>
      <c r="H669" s="13">
        <v>101250</v>
      </c>
      <c r="I669" s="13">
        <v>0</v>
      </c>
      <c r="J669" s="13">
        <v>2</v>
      </c>
      <c r="K669" s="13">
        <v>79</v>
      </c>
      <c r="L669" s="13">
        <v>0</v>
      </c>
      <c r="M669" s="13">
        <v>231</v>
      </c>
      <c r="N669" s="13">
        <v>579</v>
      </c>
      <c r="O669" s="13"/>
      <c r="P669" s="13"/>
      <c r="Q669" s="13"/>
      <c r="R669" s="13"/>
      <c r="S669" s="13">
        <v>58</v>
      </c>
      <c r="T669" s="13"/>
      <c r="U669" s="13"/>
      <c r="V669" s="13">
        <v>31</v>
      </c>
      <c r="W669" s="13">
        <v>173</v>
      </c>
      <c r="X669" s="13"/>
      <c r="Y669" s="13"/>
      <c r="Z669" s="13"/>
      <c r="AA669" s="13">
        <v>0</v>
      </c>
      <c r="AB669" s="13">
        <v>0</v>
      </c>
      <c r="AC669" s="13"/>
      <c r="AD669" s="13">
        <v>0</v>
      </c>
      <c r="AE669" s="13">
        <v>0</v>
      </c>
      <c r="AF669" s="13">
        <v>56</v>
      </c>
      <c r="AG669" s="13"/>
      <c r="AH669" s="13">
        <v>61</v>
      </c>
      <c r="AI669" s="13">
        <v>38</v>
      </c>
      <c r="AJ669" s="13">
        <v>0</v>
      </c>
      <c r="AK669" s="13">
        <v>5</v>
      </c>
      <c r="AL669" s="13"/>
    </row>
    <row r="670" spans="1:38" ht="30" x14ac:dyDescent="0.25">
      <c r="A670" s="12">
        <v>669</v>
      </c>
      <c r="B670" s="13" t="s">
        <v>8636</v>
      </c>
      <c r="C670" s="13" t="s">
        <v>8636</v>
      </c>
      <c r="D670" s="13">
        <v>6</v>
      </c>
      <c r="E670" s="13" t="s">
        <v>8341</v>
      </c>
      <c r="F670" s="13">
        <v>6</v>
      </c>
      <c r="G670" s="13">
        <v>123</v>
      </c>
      <c r="H670" s="13">
        <v>12250</v>
      </c>
      <c r="I670" s="13">
        <v>0</v>
      </c>
      <c r="J670" s="13">
        <v>2</v>
      </c>
      <c r="K670" s="13">
        <v>100</v>
      </c>
      <c r="L670" s="13">
        <v>3194</v>
      </c>
      <c r="M670" s="13">
        <v>243</v>
      </c>
      <c r="N670" s="13">
        <v>579</v>
      </c>
      <c r="O670" s="13"/>
      <c r="P670" s="13"/>
      <c r="Q670" s="13"/>
      <c r="R670" s="13"/>
      <c r="S670" s="13"/>
      <c r="T670" s="13"/>
      <c r="U670" s="13"/>
      <c r="V670" s="13">
        <v>31</v>
      </c>
      <c r="W670" s="13">
        <v>20</v>
      </c>
      <c r="X670" s="13"/>
      <c r="Y670" s="13"/>
      <c r="Z670" s="13"/>
      <c r="AA670" s="13">
        <v>16</v>
      </c>
      <c r="AB670" s="13">
        <v>300</v>
      </c>
      <c r="AC670" s="13"/>
      <c r="AD670" s="13">
        <v>17</v>
      </c>
      <c r="AE670" s="13">
        <v>300</v>
      </c>
      <c r="AF670" s="13">
        <v>40</v>
      </c>
      <c r="AG670" s="13"/>
      <c r="AH670" s="13">
        <v>50</v>
      </c>
      <c r="AI670" s="13">
        <v>50</v>
      </c>
      <c r="AJ670" s="13">
        <v>2</v>
      </c>
      <c r="AK670" s="13">
        <v>6</v>
      </c>
      <c r="AL670" s="13" t="s">
        <v>8637</v>
      </c>
    </row>
    <row r="671" spans="1:38" ht="30" x14ac:dyDescent="0.25">
      <c r="A671" s="12">
        <v>670</v>
      </c>
      <c r="B671" s="13" t="s">
        <v>8638</v>
      </c>
      <c r="C671" s="13" t="s">
        <v>8638</v>
      </c>
      <c r="D671" s="13">
        <v>1</v>
      </c>
      <c r="E671" s="13" t="s">
        <v>8557</v>
      </c>
      <c r="F671" s="13"/>
      <c r="G671" s="13">
        <v>123</v>
      </c>
      <c r="H671" s="13">
        <v>1</v>
      </c>
      <c r="I671" s="13">
        <v>0</v>
      </c>
      <c r="J671" s="13">
        <v>1</v>
      </c>
      <c r="K671" s="13">
        <v>15</v>
      </c>
      <c r="L671" s="13">
        <v>3235</v>
      </c>
      <c r="M671" s="13">
        <v>243</v>
      </c>
      <c r="N671" s="13">
        <v>579</v>
      </c>
      <c r="O671" s="13"/>
      <c r="P671" s="13"/>
      <c r="Q671" s="13"/>
      <c r="R671" s="13"/>
      <c r="S671" s="13"/>
      <c r="T671" s="13"/>
      <c r="U671" s="13"/>
      <c r="V671" s="13">
        <v>31</v>
      </c>
      <c r="W671" s="13">
        <v>10</v>
      </c>
      <c r="X671" s="13"/>
      <c r="Y671" s="13"/>
      <c r="Z671" s="13"/>
      <c r="AA671" s="13">
        <v>14</v>
      </c>
      <c r="AB671" s="13">
        <v>6</v>
      </c>
      <c r="AC671" s="13"/>
      <c r="AD671" s="13"/>
      <c r="AE671" s="13"/>
      <c r="AF671" s="13">
        <v>40</v>
      </c>
      <c r="AG671" s="13"/>
      <c r="AH671" s="13">
        <v>7</v>
      </c>
      <c r="AI671" s="13">
        <v>7</v>
      </c>
      <c r="AJ671" s="13">
        <v>2</v>
      </c>
      <c r="AK671" s="13"/>
      <c r="AL671" s="13" t="s">
        <v>8639</v>
      </c>
    </row>
    <row r="672" spans="1:38" ht="30" x14ac:dyDescent="0.25">
      <c r="A672" s="12">
        <v>671</v>
      </c>
      <c r="B672" s="13" t="s">
        <v>8640</v>
      </c>
      <c r="C672" s="13" t="s">
        <v>8640</v>
      </c>
      <c r="D672" s="13">
        <v>1</v>
      </c>
      <c r="E672" s="13" t="s">
        <v>8341</v>
      </c>
      <c r="F672" s="13"/>
      <c r="G672" s="13">
        <v>122</v>
      </c>
      <c r="H672" s="13">
        <v>150</v>
      </c>
      <c r="I672" s="13">
        <v>0</v>
      </c>
      <c r="J672" s="13">
        <v>2</v>
      </c>
      <c r="K672" s="13">
        <v>36</v>
      </c>
      <c r="L672" s="13">
        <v>3244</v>
      </c>
      <c r="M672" s="13">
        <v>243</v>
      </c>
      <c r="N672" s="13">
        <v>579</v>
      </c>
      <c r="O672" s="13"/>
      <c r="P672" s="13"/>
      <c r="Q672" s="13"/>
      <c r="R672" s="13"/>
      <c r="S672" s="13"/>
      <c r="T672" s="13"/>
      <c r="U672" s="13"/>
      <c r="V672" s="13">
        <v>31</v>
      </c>
      <c r="W672" s="13">
        <v>25</v>
      </c>
      <c r="X672" s="13"/>
      <c r="Y672" s="13"/>
      <c r="Z672" s="13"/>
      <c r="AA672" s="13">
        <v>14</v>
      </c>
      <c r="AB672" s="13">
        <v>8</v>
      </c>
      <c r="AC672" s="13"/>
      <c r="AD672" s="13"/>
      <c r="AE672" s="13"/>
      <c r="AF672" s="13">
        <v>45</v>
      </c>
      <c r="AG672" s="13"/>
      <c r="AH672" s="13">
        <v>15</v>
      </c>
      <c r="AI672" s="13">
        <v>13</v>
      </c>
      <c r="AJ672" s="13">
        <v>2</v>
      </c>
      <c r="AK672" s="13"/>
      <c r="AL672" s="13" t="s">
        <v>8641</v>
      </c>
    </row>
    <row r="673" spans="1:38" ht="30" x14ac:dyDescent="0.25">
      <c r="A673" s="12">
        <v>672</v>
      </c>
      <c r="B673" s="13" t="s">
        <v>37</v>
      </c>
      <c r="C673" s="13" t="s">
        <v>6251</v>
      </c>
      <c r="D673" s="13">
        <v>0</v>
      </c>
      <c r="E673" s="13">
        <v>0</v>
      </c>
      <c r="F673" s="13"/>
      <c r="G673" s="13">
        <v>123</v>
      </c>
      <c r="H673" s="13">
        <v>122700</v>
      </c>
      <c r="I673" s="13">
        <v>0</v>
      </c>
      <c r="J673" s="13">
        <v>2</v>
      </c>
      <c r="K673" s="13">
        <v>75</v>
      </c>
      <c r="L673" s="13">
        <v>0</v>
      </c>
      <c r="M673" s="13">
        <v>231</v>
      </c>
      <c r="N673" s="13">
        <v>579</v>
      </c>
      <c r="O673" s="13"/>
      <c r="P673" s="13"/>
      <c r="Q673" s="13"/>
      <c r="R673" s="13"/>
      <c r="S673" s="13">
        <v>58</v>
      </c>
      <c r="T673" s="13"/>
      <c r="U673" s="13"/>
      <c r="V673" s="13">
        <v>31</v>
      </c>
      <c r="W673" s="13">
        <v>190</v>
      </c>
      <c r="X673" s="13"/>
      <c r="Y673" s="13"/>
      <c r="Z673" s="13"/>
      <c r="AA673" s="13">
        <v>0</v>
      </c>
      <c r="AB673" s="13">
        <v>0</v>
      </c>
      <c r="AC673" s="13"/>
      <c r="AD673" s="13">
        <v>0</v>
      </c>
      <c r="AE673" s="13">
        <v>0</v>
      </c>
      <c r="AF673" s="13">
        <v>51</v>
      </c>
      <c r="AG673" s="13"/>
      <c r="AH673" s="13">
        <v>60</v>
      </c>
      <c r="AI673" s="13">
        <v>37</v>
      </c>
      <c r="AJ673" s="13">
        <v>0</v>
      </c>
      <c r="AK673" s="13">
        <v>0</v>
      </c>
      <c r="AL673" s="13"/>
    </row>
    <row r="674" spans="1:38" ht="45" x14ac:dyDescent="0.25">
      <c r="A674" s="12">
        <v>673</v>
      </c>
      <c r="B674" s="13" t="s">
        <v>37</v>
      </c>
      <c r="C674" s="13" t="s">
        <v>6551</v>
      </c>
      <c r="D674" s="13">
        <v>0</v>
      </c>
      <c r="E674" s="13">
        <v>0</v>
      </c>
      <c r="F674" s="13"/>
      <c r="G674" s="13">
        <v>123</v>
      </c>
      <c r="H674" s="13">
        <v>122700</v>
      </c>
      <c r="I674" s="13">
        <v>0</v>
      </c>
      <c r="J674" s="13">
        <v>2</v>
      </c>
      <c r="K674" s="13">
        <v>80</v>
      </c>
      <c r="L674" s="13">
        <v>0</v>
      </c>
      <c r="M674" s="13">
        <v>231</v>
      </c>
      <c r="N674" s="13">
        <v>579</v>
      </c>
      <c r="O674" s="13"/>
      <c r="P674" s="13"/>
      <c r="Q674" s="13"/>
      <c r="R674" s="13"/>
      <c r="S674" s="13">
        <v>58</v>
      </c>
      <c r="T674" s="13"/>
      <c r="U674" s="13"/>
      <c r="V674" s="13">
        <v>31</v>
      </c>
      <c r="W674" s="13">
        <v>185</v>
      </c>
      <c r="X674" s="13"/>
      <c r="Y674" s="13"/>
      <c r="Z674" s="13"/>
      <c r="AA674" s="13">
        <v>0</v>
      </c>
      <c r="AB674" s="13">
        <v>0</v>
      </c>
      <c r="AC674" s="13"/>
      <c r="AD674" s="13">
        <v>0</v>
      </c>
      <c r="AE674" s="13">
        <v>0</v>
      </c>
      <c r="AF674" s="13">
        <v>54</v>
      </c>
      <c r="AG674" s="13"/>
      <c r="AH674" s="13">
        <v>64</v>
      </c>
      <c r="AI674" s="13">
        <v>41</v>
      </c>
      <c r="AJ674" s="13">
        <v>0</v>
      </c>
      <c r="AK674" s="13">
        <v>3</v>
      </c>
      <c r="AL674" s="13"/>
    </row>
    <row r="675" spans="1:38" ht="45" x14ac:dyDescent="0.25">
      <c r="A675" s="12">
        <v>674</v>
      </c>
      <c r="B675" s="13" t="s">
        <v>37</v>
      </c>
      <c r="C675" s="13" t="s">
        <v>6551</v>
      </c>
      <c r="D675" s="13">
        <v>0</v>
      </c>
      <c r="E675" s="13">
        <v>0</v>
      </c>
      <c r="F675" s="13"/>
      <c r="G675" s="13">
        <v>123</v>
      </c>
      <c r="H675" s="13">
        <v>122700</v>
      </c>
      <c r="I675" s="13">
        <v>0</v>
      </c>
      <c r="J675" s="13">
        <v>2</v>
      </c>
      <c r="K675" s="13">
        <v>82</v>
      </c>
      <c r="L675" s="13">
        <v>0</v>
      </c>
      <c r="M675" s="13">
        <v>231</v>
      </c>
      <c r="N675" s="13">
        <v>579</v>
      </c>
      <c r="O675" s="13"/>
      <c r="P675" s="13"/>
      <c r="Q675" s="13"/>
      <c r="R675" s="13"/>
      <c r="S675" s="13">
        <v>58</v>
      </c>
      <c r="T675" s="13"/>
      <c r="U675" s="13"/>
      <c r="V675" s="13">
        <v>31</v>
      </c>
      <c r="W675" s="13">
        <v>187</v>
      </c>
      <c r="X675" s="13"/>
      <c r="Y675" s="13"/>
      <c r="Z675" s="13"/>
      <c r="AA675" s="13">
        <v>0</v>
      </c>
      <c r="AB675" s="13">
        <v>0</v>
      </c>
      <c r="AC675" s="13"/>
      <c r="AD675" s="13">
        <v>0</v>
      </c>
      <c r="AE675" s="13">
        <v>0</v>
      </c>
      <c r="AF675" s="13">
        <v>56</v>
      </c>
      <c r="AG675" s="13"/>
      <c r="AH675" s="13">
        <v>66</v>
      </c>
      <c r="AI675" s="13">
        <v>42</v>
      </c>
      <c r="AJ675" s="13">
        <v>0</v>
      </c>
      <c r="AK675" s="13">
        <v>4</v>
      </c>
      <c r="AL675" s="13"/>
    </row>
    <row r="676" spans="1:38" ht="45" x14ac:dyDescent="0.25">
      <c r="A676" s="12">
        <v>675</v>
      </c>
      <c r="B676" s="13" t="s">
        <v>37</v>
      </c>
      <c r="C676" s="13" t="s">
        <v>6552</v>
      </c>
      <c r="D676" s="13">
        <v>0</v>
      </c>
      <c r="E676" s="13">
        <v>0</v>
      </c>
      <c r="F676" s="13"/>
      <c r="G676" s="13">
        <v>123</v>
      </c>
      <c r="H676" s="13">
        <v>122700</v>
      </c>
      <c r="I676" s="13">
        <v>0</v>
      </c>
      <c r="J676" s="13">
        <v>2</v>
      </c>
      <c r="K676" s="13">
        <v>84</v>
      </c>
      <c r="L676" s="13">
        <v>0</v>
      </c>
      <c r="M676" s="13">
        <v>231</v>
      </c>
      <c r="N676" s="13">
        <v>579</v>
      </c>
      <c r="O676" s="13"/>
      <c r="P676" s="13"/>
      <c r="Q676" s="13"/>
      <c r="R676" s="13"/>
      <c r="S676" s="13">
        <v>58</v>
      </c>
      <c r="T676" s="13"/>
      <c r="U676" s="13"/>
      <c r="V676" s="13">
        <v>31</v>
      </c>
      <c r="W676" s="13">
        <v>189</v>
      </c>
      <c r="X676" s="13"/>
      <c r="Y676" s="13"/>
      <c r="Z676" s="13"/>
      <c r="AA676" s="13">
        <v>0</v>
      </c>
      <c r="AB676" s="13">
        <v>0</v>
      </c>
      <c r="AC676" s="13"/>
      <c r="AD676" s="13">
        <v>0</v>
      </c>
      <c r="AE676" s="13">
        <v>0</v>
      </c>
      <c r="AF676" s="13">
        <v>58</v>
      </c>
      <c r="AG676" s="13"/>
      <c r="AH676" s="13">
        <v>68</v>
      </c>
      <c r="AI676" s="13">
        <v>43</v>
      </c>
      <c r="AJ676" s="13">
        <v>0</v>
      </c>
      <c r="AK676" s="13">
        <v>5</v>
      </c>
      <c r="AL676" s="13"/>
    </row>
    <row r="677" spans="1:38" ht="45" x14ac:dyDescent="0.25">
      <c r="A677" s="12">
        <v>676</v>
      </c>
      <c r="B677" s="13" t="s">
        <v>37</v>
      </c>
      <c r="C677" s="13" t="s">
        <v>6552</v>
      </c>
      <c r="D677" s="13">
        <v>0</v>
      </c>
      <c r="E677" s="13">
        <v>0</v>
      </c>
      <c r="F677" s="13"/>
      <c r="G677" s="13">
        <v>123</v>
      </c>
      <c r="H677" s="13">
        <v>122700</v>
      </c>
      <c r="I677" s="13">
        <v>0</v>
      </c>
      <c r="J677" s="13">
        <v>2</v>
      </c>
      <c r="K677" s="13">
        <v>86</v>
      </c>
      <c r="L677" s="13">
        <v>0</v>
      </c>
      <c r="M677" s="13">
        <v>231</v>
      </c>
      <c r="N677" s="13">
        <v>579</v>
      </c>
      <c r="O677" s="13"/>
      <c r="P677" s="13"/>
      <c r="Q677" s="13"/>
      <c r="R677" s="13"/>
      <c r="S677" s="13">
        <v>58</v>
      </c>
      <c r="T677" s="13"/>
      <c r="U677" s="13"/>
      <c r="V677" s="13">
        <v>31</v>
      </c>
      <c r="W677" s="13">
        <v>191</v>
      </c>
      <c r="X677" s="13"/>
      <c r="Y677" s="13"/>
      <c r="Z677" s="13"/>
      <c r="AA677" s="13">
        <v>0</v>
      </c>
      <c r="AB677" s="13">
        <v>0</v>
      </c>
      <c r="AC677" s="13"/>
      <c r="AD677" s="13">
        <v>0</v>
      </c>
      <c r="AE677" s="13">
        <v>0</v>
      </c>
      <c r="AF677" s="13">
        <v>60</v>
      </c>
      <c r="AG677" s="13"/>
      <c r="AH677" s="13">
        <v>69</v>
      </c>
      <c r="AI677" s="13">
        <v>44</v>
      </c>
      <c r="AJ677" s="13">
        <v>0</v>
      </c>
      <c r="AK677" s="13">
        <v>5</v>
      </c>
      <c r="AL677" s="13"/>
    </row>
    <row r="678" spans="1:38" ht="45" x14ac:dyDescent="0.25">
      <c r="A678" s="12">
        <v>677</v>
      </c>
      <c r="B678" s="13" t="s">
        <v>37</v>
      </c>
      <c r="C678" s="13" t="s">
        <v>6551</v>
      </c>
      <c r="D678" s="13">
        <v>0</v>
      </c>
      <c r="E678" s="13">
        <v>0</v>
      </c>
      <c r="F678" s="13"/>
      <c r="G678" s="13">
        <v>123</v>
      </c>
      <c r="H678" s="13">
        <v>55650</v>
      </c>
      <c r="I678" s="13">
        <v>0</v>
      </c>
      <c r="J678" s="13">
        <v>2</v>
      </c>
      <c r="K678" s="13">
        <v>64</v>
      </c>
      <c r="L678" s="13">
        <v>0</v>
      </c>
      <c r="M678" s="13">
        <v>231</v>
      </c>
      <c r="N678" s="13">
        <v>579</v>
      </c>
      <c r="O678" s="13"/>
      <c r="P678" s="13"/>
      <c r="Q678" s="13"/>
      <c r="R678" s="13"/>
      <c r="S678" s="13">
        <v>25</v>
      </c>
      <c r="T678" s="13"/>
      <c r="U678" s="13"/>
      <c r="V678" s="13">
        <v>31</v>
      </c>
      <c r="W678" s="13">
        <v>130</v>
      </c>
      <c r="X678" s="13"/>
      <c r="Y678" s="13"/>
      <c r="Z678" s="13"/>
      <c r="AA678" s="13">
        <v>0</v>
      </c>
      <c r="AB678" s="13">
        <v>0</v>
      </c>
      <c r="AC678" s="13"/>
      <c r="AD678" s="13">
        <v>0</v>
      </c>
      <c r="AE678" s="13">
        <v>0</v>
      </c>
      <c r="AF678" s="13">
        <v>49</v>
      </c>
      <c r="AG678" s="13"/>
      <c r="AH678" s="13">
        <v>42</v>
      </c>
      <c r="AI678" s="13">
        <v>27</v>
      </c>
      <c r="AJ678" s="13">
        <v>0</v>
      </c>
      <c r="AK678" s="13">
        <v>4</v>
      </c>
      <c r="AL678" s="13"/>
    </row>
    <row r="679" spans="1:38" ht="45" x14ac:dyDescent="0.25">
      <c r="A679" s="12">
        <v>678</v>
      </c>
      <c r="B679" s="13" t="s">
        <v>37</v>
      </c>
      <c r="C679" s="13" t="s">
        <v>6552</v>
      </c>
      <c r="D679" s="13">
        <v>0</v>
      </c>
      <c r="E679" s="13">
        <v>0</v>
      </c>
      <c r="F679" s="13"/>
      <c r="G679" s="13">
        <v>123</v>
      </c>
      <c r="H679" s="13">
        <v>55650</v>
      </c>
      <c r="I679" s="13">
        <v>0</v>
      </c>
      <c r="J679" s="13">
        <v>2</v>
      </c>
      <c r="K679" s="13">
        <v>67</v>
      </c>
      <c r="L679" s="13">
        <v>0</v>
      </c>
      <c r="M679" s="13">
        <v>231</v>
      </c>
      <c r="N679" s="13">
        <v>579</v>
      </c>
      <c r="O679" s="13"/>
      <c r="P679" s="13"/>
      <c r="Q679" s="13"/>
      <c r="R679" s="13"/>
      <c r="S679" s="13">
        <v>25</v>
      </c>
      <c r="T679" s="13"/>
      <c r="U679" s="13"/>
      <c r="V679" s="13">
        <v>31</v>
      </c>
      <c r="W679" s="13">
        <v>133</v>
      </c>
      <c r="X679" s="13"/>
      <c r="Y679" s="13"/>
      <c r="Z679" s="13"/>
      <c r="AA679" s="13">
        <v>0</v>
      </c>
      <c r="AB679" s="13">
        <v>0</v>
      </c>
      <c r="AC679" s="13"/>
      <c r="AD679" s="13">
        <v>0</v>
      </c>
      <c r="AE679" s="13">
        <v>0</v>
      </c>
      <c r="AF679" s="13">
        <v>52</v>
      </c>
      <c r="AG679" s="13"/>
      <c r="AH679" s="13">
        <v>44</v>
      </c>
      <c r="AI679" s="13">
        <v>28</v>
      </c>
      <c r="AJ679" s="13">
        <v>0</v>
      </c>
      <c r="AK679" s="13">
        <v>5</v>
      </c>
      <c r="AL679" s="13"/>
    </row>
    <row r="680" spans="1:38" ht="45" x14ac:dyDescent="0.25">
      <c r="A680" s="12">
        <v>679</v>
      </c>
      <c r="B680" s="13" t="s">
        <v>37</v>
      </c>
      <c r="C680" s="13" t="s">
        <v>6552</v>
      </c>
      <c r="D680" s="13">
        <v>0</v>
      </c>
      <c r="E680" s="13">
        <v>0</v>
      </c>
      <c r="F680" s="13"/>
      <c r="G680" s="13">
        <v>123</v>
      </c>
      <c r="H680" s="13">
        <v>55650</v>
      </c>
      <c r="I680" s="13">
        <v>0</v>
      </c>
      <c r="J680" s="13">
        <v>2</v>
      </c>
      <c r="K680" s="13">
        <v>69</v>
      </c>
      <c r="L680" s="13">
        <v>0</v>
      </c>
      <c r="M680" s="13">
        <v>231</v>
      </c>
      <c r="N680" s="13">
        <v>579</v>
      </c>
      <c r="O680" s="13"/>
      <c r="P680" s="13"/>
      <c r="Q680" s="13"/>
      <c r="R680" s="13"/>
      <c r="S680" s="13">
        <v>25</v>
      </c>
      <c r="T680" s="13"/>
      <c r="U680" s="13"/>
      <c r="V680" s="13">
        <v>31</v>
      </c>
      <c r="W680" s="13">
        <v>135</v>
      </c>
      <c r="X680" s="13"/>
      <c r="Y680" s="13"/>
      <c r="Z680" s="13"/>
      <c r="AA680" s="13">
        <v>0</v>
      </c>
      <c r="AB680" s="13">
        <v>0</v>
      </c>
      <c r="AC680" s="13"/>
      <c r="AD680" s="13">
        <v>0</v>
      </c>
      <c r="AE680" s="13">
        <v>0</v>
      </c>
      <c r="AF680" s="13">
        <v>55</v>
      </c>
      <c r="AG680" s="13"/>
      <c r="AH680" s="13">
        <v>46</v>
      </c>
      <c r="AI680" s="13">
        <v>29</v>
      </c>
      <c r="AJ680" s="13">
        <v>0</v>
      </c>
      <c r="AK680" s="13">
        <v>5</v>
      </c>
      <c r="AL680" s="13"/>
    </row>
    <row r="681" spans="1:38" ht="45" x14ac:dyDescent="0.25">
      <c r="A681" s="12">
        <v>680</v>
      </c>
      <c r="B681" s="13" t="s">
        <v>37</v>
      </c>
      <c r="C681" s="13" t="s">
        <v>6551</v>
      </c>
      <c r="D681" s="13">
        <v>0</v>
      </c>
      <c r="E681" s="13">
        <v>0</v>
      </c>
      <c r="F681" s="13"/>
      <c r="G681" s="13">
        <v>123</v>
      </c>
      <c r="H681" s="13">
        <v>72700</v>
      </c>
      <c r="I681" s="13">
        <v>0</v>
      </c>
      <c r="J681" s="13">
        <v>2</v>
      </c>
      <c r="K681" s="13">
        <v>69</v>
      </c>
      <c r="L681" s="13">
        <v>0</v>
      </c>
      <c r="M681" s="13">
        <v>231</v>
      </c>
      <c r="N681" s="13">
        <v>579</v>
      </c>
      <c r="O681" s="13"/>
      <c r="P681" s="13"/>
      <c r="Q681" s="13"/>
      <c r="R681" s="13"/>
      <c r="S681" s="13">
        <v>25</v>
      </c>
      <c r="T681" s="13"/>
      <c r="U681" s="13"/>
      <c r="V681" s="13">
        <v>31</v>
      </c>
      <c r="W681" s="13">
        <v>146</v>
      </c>
      <c r="X681" s="13"/>
      <c r="Y681" s="13"/>
      <c r="Z681" s="13"/>
      <c r="AA681" s="13">
        <v>0</v>
      </c>
      <c r="AB681" s="13">
        <v>0</v>
      </c>
      <c r="AC681" s="13"/>
      <c r="AD681" s="13">
        <v>0</v>
      </c>
      <c r="AE681" s="13">
        <v>0</v>
      </c>
      <c r="AF681" s="13">
        <v>51</v>
      </c>
      <c r="AG681" s="13"/>
      <c r="AH681" s="13">
        <v>48</v>
      </c>
      <c r="AI681" s="13">
        <v>31</v>
      </c>
      <c r="AJ681" s="13">
        <v>0</v>
      </c>
      <c r="AK681" s="13">
        <v>4</v>
      </c>
      <c r="AL681" s="13"/>
    </row>
    <row r="682" spans="1:38" ht="45" x14ac:dyDescent="0.25">
      <c r="A682" s="12">
        <v>681</v>
      </c>
      <c r="B682" s="13" t="s">
        <v>37</v>
      </c>
      <c r="C682" s="13" t="s">
        <v>6552</v>
      </c>
      <c r="D682" s="13">
        <v>0</v>
      </c>
      <c r="E682" s="13">
        <v>0</v>
      </c>
      <c r="F682" s="13"/>
      <c r="G682" s="13">
        <v>123</v>
      </c>
      <c r="H682" s="13">
        <v>72700</v>
      </c>
      <c r="I682" s="13">
        <v>0</v>
      </c>
      <c r="J682" s="13">
        <v>2</v>
      </c>
      <c r="K682" s="13">
        <v>72</v>
      </c>
      <c r="L682" s="13">
        <v>0</v>
      </c>
      <c r="M682" s="13">
        <v>231</v>
      </c>
      <c r="N682" s="13">
        <v>579</v>
      </c>
      <c r="O682" s="13"/>
      <c r="P682" s="13"/>
      <c r="Q682" s="13"/>
      <c r="R682" s="13"/>
      <c r="S682" s="13">
        <v>25</v>
      </c>
      <c r="T682" s="13"/>
      <c r="U682" s="13"/>
      <c r="V682" s="13">
        <v>31</v>
      </c>
      <c r="W682" s="13">
        <v>149</v>
      </c>
      <c r="X682" s="13"/>
      <c r="Y682" s="13"/>
      <c r="Z682" s="13"/>
      <c r="AA682" s="13">
        <v>0</v>
      </c>
      <c r="AB682" s="13">
        <v>0</v>
      </c>
      <c r="AC682" s="13"/>
      <c r="AD682" s="13">
        <v>0</v>
      </c>
      <c r="AE682" s="13">
        <v>0</v>
      </c>
      <c r="AF682" s="13">
        <v>54</v>
      </c>
      <c r="AG682" s="13"/>
      <c r="AH682" s="13">
        <v>50</v>
      </c>
      <c r="AI682" s="13">
        <v>33</v>
      </c>
      <c r="AJ682" s="13">
        <v>0</v>
      </c>
      <c r="AK682" s="13">
        <v>5</v>
      </c>
      <c r="AL682" s="13"/>
    </row>
    <row r="683" spans="1:38" ht="45" x14ac:dyDescent="0.25">
      <c r="A683" s="12">
        <v>682</v>
      </c>
      <c r="B683" s="13" t="s">
        <v>37</v>
      </c>
      <c r="C683" s="13" t="s">
        <v>6552</v>
      </c>
      <c r="D683" s="13">
        <v>0</v>
      </c>
      <c r="E683" s="13">
        <v>0</v>
      </c>
      <c r="F683" s="13"/>
      <c r="G683" s="13">
        <v>123</v>
      </c>
      <c r="H683" s="13">
        <v>72700</v>
      </c>
      <c r="I683" s="13">
        <v>0</v>
      </c>
      <c r="J683" s="13">
        <v>2</v>
      </c>
      <c r="K683" s="13">
        <v>74</v>
      </c>
      <c r="L683" s="13">
        <v>0</v>
      </c>
      <c r="M683" s="13">
        <v>231</v>
      </c>
      <c r="N683" s="13">
        <v>579</v>
      </c>
      <c r="O683" s="13"/>
      <c r="P683" s="13"/>
      <c r="Q683" s="13"/>
      <c r="R683" s="13"/>
      <c r="S683" s="13">
        <v>25</v>
      </c>
      <c r="T683" s="13"/>
      <c r="U683" s="13"/>
      <c r="V683" s="13">
        <v>31</v>
      </c>
      <c r="W683" s="13">
        <v>151</v>
      </c>
      <c r="X683" s="13"/>
      <c r="Y683" s="13"/>
      <c r="Z683" s="13"/>
      <c r="AA683" s="13">
        <v>0</v>
      </c>
      <c r="AB683" s="13">
        <v>0</v>
      </c>
      <c r="AC683" s="13"/>
      <c r="AD683" s="13">
        <v>0</v>
      </c>
      <c r="AE683" s="13">
        <v>0</v>
      </c>
      <c r="AF683" s="13">
        <v>56</v>
      </c>
      <c r="AG683" s="13"/>
      <c r="AH683" s="13">
        <v>52</v>
      </c>
      <c r="AI683" s="13">
        <v>33</v>
      </c>
      <c r="AJ683" s="13">
        <v>0</v>
      </c>
      <c r="AK683" s="13">
        <v>5</v>
      </c>
      <c r="AL683" s="13"/>
    </row>
    <row r="684" spans="1:38" ht="45" x14ac:dyDescent="0.25">
      <c r="A684" s="12">
        <v>683</v>
      </c>
      <c r="B684" s="13" t="s">
        <v>37</v>
      </c>
      <c r="C684" s="13" t="s">
        <v>6551</v>
      </c>
      <c r="D684" s="13">
        <v>0</v>
      </c>
      <c r="E684" s="13">
        <v>0</v>
      </c>
      <c r="F684" s="13"/>
      <c r="G684" s="13">
        <v>123</v>
      </c>
      <c r="H684" s="13">
        <v>91900</v>
      </c>
      <c r="I684" s="13">
        <v>0</v>
      </c>
      <c r="J684" s="13">
        <v>2</v>
      </c>
      <c r="K684" s="13">
        <v>74</v>
      </c>
      <c r="L684" s="13">
        <v>0</v>
      </c>
      <c r="M684" s="13">
        <v>231</v>
      </c>
      <c r="N684" s="13">
        <v>579</v>
      </c>
      <c r="O684" s="13"/>
      <c r="P684" s="13"/>
      <c r="Q684" s="13"/>
      <c r="R684" s="13"/>
      <c r="S684" s="13">
        <v>25</v>
      </c>
      <c r="T684" s="13"/>
      <c r="U684" s="13"/>
      <c r="V684" s="13">
        <v>31</v>
      </c>
      <c r="W684" s="13">
        <v>162</v>
      </c>
      <c r="X684" s="13"/>
      <c r="Y684" s="13"/>
      <c r="Z684" s="13"/>
      <c r="AA684" s="13">
        <v>0</v>
      </c>
      <c r="AB684" s="13">
        <v>0</v>
      </c>
      <c r="AC684" s="13"/>
      <c r="AD684" s="13">
        <v>0</v>
      </c>
      <c r="AE684" s="13">
        <v>0</v>
      </c>
      <c r="AF684" s="13">
        <v>52</v>
      </c>
      <c r="AG684" s="13"/>
      <c r="AH684" s="13">
        <v>55</v>
      </c>
      <c r="AI684" s="13">
        <v>35</v>
      </c>
      <c r="AJ684" s="13">
        <v>0</v>
      </c>
      <c r="AK684" s="13">
        <v>4</v>
      </c>
      <c r="AL684" s="13"/>
    </row>
    <row r="685" spans="1:38" ht="45" x14ac:dyDescent="0.25">
      <c r="A685" s="12">
        <v>684</v>
      </c>
      <c r="B685" s="13" t="s">
        <v>37</v>
      </c>
      <c r="C685" s="13" t="s">
        <v>6552</v>
      </c>
      <c r="D685" s="13">
        <v>0</v>
      </c>
      <c r="E685" s="13">
        <v>0</v>
      </c>
      <c r="F685" s="13"/>
      <c r="G685" s="13">
        <v>123</v>
      </c>
      <c r="H685" s="13">
        <v>91900</v>
      </c>
      <c r="I685" s="13">
        <v>0</v>
      </c>
      <c r="J685" s="13">
        <v>2</v>
      </c>
      <c r="K685" s="13">
        <v>77</v>
      </c>
      <c r="L685" s="13">
        <v>0</v>
      </c>
      <c r="M685" s="13">
        <v>231</v>
      </c>
      <c r="N685" s="13">
        <v>579</v>
      </c>
      <c r="O685" s="13"/>
      <c r="P685" s="13"/>
      <c r="Q685" s="13"/>
      <c r="R685" s="13"/>
      <c r="S685" s="13">
        <v>25</v>
      </c>
      <c r="T685" s="13"/>
      <c r="U685" s="13"/>
      <c r="V685" s="13">
        <v>31</v>
      </c>
      <c r="W685" s="13">
        <v>165</v>
      </c>
      <c r="X685" s="13"/>
      <c r="Y685" s="13"/>
      <c r="Z685" s="13"/>
      <c r="AA685" s="13">
        <v>0</v>
      </c>
      <c r="AB685" s="13">
        <v>0</v>
      </c>
      <c r="AC685" s="13"/>
      <c r="AD685" s="13">
        <v>0</v>
      </c>
      <c r="AE685" s="13">
        <v>0</v>
      </c>
      <c r="AF685" s="13">
        <v>56</v>
      </c>
      <c r="AG685" s="13"/>
      <c r="AH685" s="13">
        <v>57</v>
      </c>
      <c r="AI685" s="13">
        <v>36</v>
      </c>
      <c r="AJ685" s="13">
        <v>0</v>
      </c>
      <c r="AK685" s="13">
        <v>5</v>
      </c>
      <c r="AL685" s="13"/>
    </row>
    <row r="686" spans="1:38" ht="45" x14ac:dyDescent="0.25">
      <c r="A686" s="12">
        <v>685</v>
      </c>
      <c r="B686" s="13" t="s">
        <v>37</v>
      </c>
      <c r="C686" s="13" t="s">
        <v>6552</v>
      </c>
      <c r="D686" s="13">
        <v>0</v>
      </c>
      <c r="E686" s="13">
        <v>0</v>
      </c>
      <c r="F686" s="13"/>
      <c r="G686" s="13">
        <v>123</v>
      </c>
      <c r="H686" s="13">
        <v>91900</v>
      </c>
      <c r="I686" s="13">
        <v>0</v>
      </c>
      <c r="J686" s="13">
        <v>2</v>
      </c>
      <c r="K686" s="13">
        <v>79</v>
      </c>
      <c r="L686" s="13">
        <v>0</v>
      </c>
      <c r="M686" s="13">
        <v>231</v>
      </c>
      <c r="N686" s="13">
        <v>579</v>
      </c>
      <c r="O686" s="13"/>
      <c r="P686" s="13"/>
      <c r="Q686" s="13"/>
      <c r="R686" s="13"/>
      <c r="S686" s="13">
        <v>25</v>
      </c>
      <c r="T686" s="13"/>
      <c r="U686" s="13"/>
      <c r="V686" s="13">
        <v>31</v>
      </c>
      <c r="W686" s="13">
        <v>167</v>
      </c>
      <c r="X686" s="13"/>
      <c r="Y686" s="13"/>
      <c r="Z686" s="13"/>
      <c r="AA686" s="13">
        <v>0</v>
      </c>
      <c r="AB686" s="13">
        <v>0</v>
      </c>
      <c r="AC686" s="13"/>
      <c r="AD686" s="13">
        <v>0</v>
      </c>
      <c r="AE686" s="13">
        <v>0</v>
      </c>
      <c r="AF686" s="13">
        <v>58</v>
      </c>
      <c r="AG686" s="13"/>
      <c r="AH686" s="13">
        <v>59</v>
      </c>
      <c r="AI686" s="13">
        <v>37</v>
      </c>
      <c r="AJ686" s="13">
        <v>0</v>
      </c>
      <c r="AK686" s="13">
        <v>5</v>
      </c>
      <c r="AL686" s="13"/>
    </row>
    <row r="687" spans="1:38" ht="45" x14ac:dyDescent="0.25">
      <c r="A687" s="12">
        <v>686</v>
      </c>
      <c r="B687" s="13" t="s">
        <v>37</v>
      </c>
      <c r="C687" s="13" t="s">
        <v>6551</v>
      </c>
      <c r="D687" s="13">
        <v>0</v>
      </c>
      <c r="E687" s="13">
        <v>0</v>
      </c>
      <c r="F687" s="13"/>
      <c r="G687" s="13">
        <v>123</v>
      </c>
      <c r="H687" s="13">
        <v>115700</v>
      </c>
      <c r="I687" s="13">
        <v>0</v>
      </c>
      <c r="J687" s="13">
        <v>2</v>
      </c>
      <c r="K687" s="13">
        <v>79</v>
      </c>
      <c r="L687" s="13">
        <v>0</v>
      </c>
      <c r="M687" s="13">
        <v>231</v>
      </c>
      <c r="N687" s="13">
        <v>579</v>
      </c>
      <c r="O687" s="13"/>
      <c r="P687" s="13"/>
      <c r="Q687" s="13"/>
      <c r="R687" s="13"/>
      <c r="S687" s="13">
        <v>25</v>
      </c>
      <c r="T687" s="13"/>
      <c r="U687" s="13"/>
      <c r="V687" s="13">
        <v>31</v>
      </c>
      <c r="W687" s="13">
        <v>178</v>
      </c>
      <c r="X687" s="13"/>
      <c r="Y687" s="13"/>
      <c r="Z687" s="13"/>
      <c r="AA687" s="13">
        <v>0</v>
      </c>
      <c r="AB687" s="13">
        <v>0</v>
      </c>
      <c r="AC687" s="13"/>
      <c r="AD687" s="13">
        <v>0</v>
      </c>
      <c r="AE687" s="13">
        <v>0</v>
      </c>
      <c r="AF687" s="13">
        <v>54</v>
      </c>
      <c r="AG687" s="13"/>
      <c r="AH687" s="13">
        <v>61</v>
      </c>
      <c r="AI687" s="13">
        <v>39</v>
      </c>
      <c r="AJ687" s="13">
        <v>0</v>
      </c>
      <c r="AK687" s="13">
        <v>4</v>
      </c>
      <c r="AL687" s="13"/>
    </row>
    <row r="688" spans="1:38" ht="45" x14ac:dyDescent="0.25">
      <c r="A688" s="12">
        <v>687</v>
      </c>
      <c r="B688" s="13" t="s">
        <v>37</v>
      </c>
      <c r="C688" s="13" t="s">
        <v>6552</v>
      </c>
      <c r="D688" s="13">
        <v>0</v>
      </c>
      <c r="E688" s="13">
        <v>0</v>
      </c>
      <c r="F688" s="13"/>
      <c r="G688" s="13">
        <v>123</v>
      </c>
      <c r="H688" s="13">
        <v>115700</v>
      </c>
      <c r="I688" s="13">
        <v>0</v>
      </c>
      <c r="J688" s="13">
        <v>2</v>
      </c>
      <c r="K688" s="13">
        <v>82</v>
      </c>
      <c r="L688" s="13">
        <v>0</v>
      </c>
      <c r="M688" s="13">
        <v>231</v>
      </c>
      <c r="N688" s="13">
        <v>579</v>
      </c>
      <c r="O688" s="13"/>
      <c r="P688" s="13"/>
      <c r="Q688" s="13"/>
      <c r="R688" s="13"/>
      <c r="S688" s="13">
        <v>25</v>
      </c>
      <c r="T688" s="13"/>
      <c r="U688" s="13"/>
      <c r="V688" s="13">
        <v>31</v>
      </c>
      <c r="W688" s="13">
        <v>181</v>
      </c>
      <c r="X688" s="13"/>
      <c r="Y688" s="13"/>
      <c r="Z688" s="13"/>
      <c r="AA688" s="13">
        <v>0</v>
      </c>
      <c r="AB688" s="13">
        <v>0</v>
      </c>
      <c r="AC688" s="13"/>
      <c r="AD688" s="13">
        <v>0</v>
      </c>
      <c r="AE688" s="13">
        <v>0</v>
      </c>
      <c r="AF688" s="13">
        <v>57</v>
      </c>
      <c r="AG688" s="13"/>
      <c r="AH688" s="13">
        <v>64</v>
      </c>
      <c r="AI688" s="13">
        <v>41</v>
      </c>
      <c r="AJ688" s="13">
        <v>0</v>
      </c>
      <c r="AK688" s="13">
        <v>5</v>
      </c>
      <c r="AL688" s="13"/>
    </row>
    <row r="689" spans="1:38" ht="45" x14ac:dyDescent="0.25">
      <c r="A689" s="12">
        <v>688</v>
      </c>
      <c r="B689" s="13" t="s">
        <v>37</v>
      </c>
      <c r="C689" s="13" t="s">
        <v>6552</v>
      </c>
      <c r="D689" s="13">
        <v>0</v>
      </c>
      <c r="E689" s="13">
        <v>0</v>
      </c>
      <c r="F689" s="13"/>
      <c r="G689" s="13">
        <v>123</v>
      </c>
      <c r="H689" s="13">
        <v>115700</v>
      </c>
      <c r="I689" s="13">
        <v>0</v>
      </c>
      <c r="J689" s="13">
        <v>2</v>
      </c>
      <c r="K689" s="13">
        <v>84</v>
      </c>
      <c r="L689" s="13">
        <v>0</v>
      </c>
      <c r="M689" s="13">
        <v>231</v>
      </c>
      <c r="N689" s="13">
        <v>579</v>
      </c>
      <c r="O689" s="13"/>
      <c r="P689" s="13"/>
      <c r="Q689" s="13"/>
      <c r="R689" s="13"/>
      <c r="S689" s="13">
        <v>25</v>
      </c>
      <c r="T689" s="13"/>
      <c r="U689" s="13"/>
      <c r="V689" s="13">
        <v>31</v>
      </c>
      <c r="W689" s="13">
        <v>183</v>
      </c>
      <c r="X689" s="13"/>
      <c r="Y689" s="13"/>
      <c r="Z689" s="13"/>
      <c r="AA689" s="13">
        <v>0</v>
      </c>
      <c r="AB689" s="13">
        <v>0</v>
      </c>
      <c r="AC689" s="13"/>
      <c r="AD689" s="13">
        <v>0</v>
      </c>
      <c r="AE689" s="13">
        <v>0</v>
      </c>
      <c r="AF689" s="13">
        <v>59</v>
      </c>
      <c r="AG689" s="13"/>
      <c r="AH689" s="13">
        <v>66</v>
      </c>
      <c r="AI689" s="13">
        <v>42</v>
      </c>
      <c r="AJ689" s="13">
        <v>0</v>
      </c>
      <c r="AK689" s="13">
        <v>5</v>
      </c>
      <c r="AL689" s="13"/>
    </row>
    <row r="690" spans="1:38" ht="45" x14ac:dyDescent="0.25">
      <c r="A690" s="12">
        <v>689</v>
      </c>
      <c r="B690" s="13" t="s">
        <v>37</v>
      </c>
      <c r="C690" s="13" t="s">
        <v>6561</v>
      </c>
      <c r="D690" s="13">
        <v>0</v>
      </c>
      <c r="E690" s="13">
        <v>0</v>
      </c>
      <c r="F690" s="13"/>
      <c r="G690" s="13">
        <v>123</v>
      </c>
      <c r="H690" s="13">
        <v>55650</v>
      </c>
      <c r="I690" s="13">
        <v>0</v>
      </c>
      <c r="J690" s="13">
        <v>2</v>
      </c>
      <c r="K690" s="13">
        <v>64</v>
      </c>
      <c r="L690" s="13">
        <v>0</v>
      </c>
      <c r="M690" s="13">
        <v>231</v>
      </c>
      <c r="N690" s="13">
        <v>579</v>
      </c>
      <c r="O690" s="13"/>
      <c r="P690" s="13"/>
      <c r="Q690" s="13"/>
      <c r="R690" s="13"/>
      <c r="S690" s="13">
        <v>26</v>
      </c>
      <c r="T690" s="13"/>
      <c r="U690" s="13"/>
      <c r="V690" s="13">
        <v>31</v>
      </c>
      <c r="W690" s="13">
        <v>130</v>
      </c>
      <c r="X690" s="13"/>
      <c r="Y690" s="13"/>
      <c r="Z690" s="13"/>
      <c r="AA690" s="13">
        <v>0</v>
      </c>
      <c r="AB690" s="13">
        <v>0</v>
      </c>
      <c r="AC690" s="13"/>
      <c r="AD690" s="13">
        <v>0</v>
      </c>
      <c r="AE690" s="13">
        <v>0</v>
      </c>
      <c r="AF690" s="13">
        <v>49</v>
      </c>
      <c r="AG690" s="13"/>
      <c r="AH690" s="13">
        <v>42</v>
      </c>
      <c r="AI690" s="13">
        <v>27</v>
      </c>
      <c r="AJ690" s="13">
        <v>0</v>
      </c>
      <c r="AK690" s="13">
        <v>4</v>
      </c>
      <c r="AL690" s="13"/>
    </row>
    <row r="691" spans="1:38" ht="45" x14ac:dyDescent="0.25">
      <c r="A691" s="12">
        <v>690</v>
      </c>
      <c r="B691" s="13" t="s">
        <v>37</v>
      </c>
      <c r="C691" s="13" t="s">
        <v>6562</v>
      </c>
      <c r="D691" s="13">
        <v>0</v>
      </c>
      <c r="E691" s="13">
        <v>0</v>
      </c>
      <c r="F691" s="13"/>
      <c r="G691" s="13">
        <v>123</v>
      </c>
      <c r="H691" s="13">
        <v>55650</v>
      </c>
      <c r="I691" s="13">
        <v>0</v>
      </c>
      <c r="J691" s="13">
        <v>2</v>
      </c>
      <c r="K691" s="13">
        <v>67</v>
      </c>
      <c r="L691" s="13">
        <v>0</v>
      </c>
      <c r="M691" s="13">
        <v>231</v>
      </c>
      <c r="N691" s="13">
        <v>579</v>
      </c>
      <c r="O691" s="13"/>
      <c r="P691" s="13"/>
      <c r="Q691" s="13"/>
      <c r="R691" s="13"/>
      <c r="S691" s="13">
        <v>26</v>
      </c>
      <c r="T691" s="13"/>
      <c r="U691" s="13"/>
      <c r="V691" s="13">
        <v>31</v>
      </c>
      <c r="W691" s="13">
        <v>133</v>
      </c>
      <c r="X691" s="13"/>
      <c r="Y691" s="13"/>
      <c r="Z691" s="13"/>
      <c r="AA691" s="13">
        <v>0</v>
      </c>
      <c r="AB691" s="13">
        <v>0</v>
      </c>
      <c r="AC691" s="13"/>
      <c r="AD691" s="13">
        <v>0</v>
      </c>
      <c r="AE691" s="13">
        <v>0</v>
      </c>
      <c r="AF691" s="13">
        <v>52</v>
      </c>
      <c r="AG691" s="13"/>
      <c r="AH691" s="13">
        <v>44</v>
      </c>
      <c r="AI691" s="13">
        <v>28</v>
      </c>
      <c r="AJ691" s="13">
        <v>0</v>
      </c>
      <c r="AK691" s="13">
        <v>5</v>
      </c>
      <c r="AL691" s="13"/>
    </row>
    <row r="692" spans="1:38" ht="45" x14ac:dyDescent="0.25">
      <c r="A692" s="12">
        <v>691</v>
      </c>
      <c r="B692" s="13" t="s">
        <v>37</v>
      </c>
      <c r="C692" s="13" t="s">
        <v>6562</v>
      </c>
      <c r="D692" s="13">
        <v>0</v>
      </c>
      <c r="E692" s="13">
        <v>0</v>
      </c>
      <c r="F692" s="13"/>
      <c r="G692" s="13">
        <v>123</v>
      </c>
      <c r="H692" s="13">
        <v>55650</v>
      </c>
      <c r="I692" s="13">
        <v>0</v>
      </c>
      <c r="J692" s="13">
        <v>2</v>
      </c>
      <c r="K692" s="13">
        <v>69</v>
      </c>
      <c r="L692" s="13">
        <v>0</v>
      </c>
      <c r="M692" s="13">
        <v>231</v>
      </c>
      <c r="N692" s="13">
        <v>579</v>
      </c>
      <c r="O692" s="13"/>
      <c r="P692" s="13"/>
      <c r="Q692" s="13"/>
      <c r="R692" s="13"/>
      <c r="S692" s="13">
        <v>26</v>
      </c>
      <c r="T692" s="13"/>
      <c r="U692" s="13"/>
      <c r="V692" s="13">
        <v>31</v>
      </c>
      <c r="W692" s="13">
        <v>135</v>
      </c>
      <c r="X692" s="13"/>
      <c r="Y692" s="13"/>
      <c r="Z692" s="13"/>
      <c r="AA692" s="13">
        <v>0</v>
      </c>
      <c r="AB692" s="13">
        <v>0</v>
      </c>
      <c r="AC692" s="13"/>
      <c r="AD692" s="13">
        <v>0</v>
      </c>
      <c r="AE692" s="13">
        <v>0</v>
      </c>
      <c r="AF692" s="13">
        <v>55</v>
      </c>
      <c r="AG692" s="13"/>
      <c r="AH692" s="13">
        <v>46</v>
      </c>
      <c r="AI692" s="13">
        <v>29</v>
      </c>
      <c r="AJ692" s="13">
        <v>0</v>
      </c>
      <c r="AK692" s="13">
        <v>5</v>
      </c>
      <c r="AL692" s="13"/>
    </row>
    <row r="693" spans="1:38" ht="45" x14ac:dyDescent="0.25">
      <c r="A693" s="12">
        <v>692</v>
      </c>
      <c r="B693" s="13" t="s">
        <v>37</v>
      </c>
      <c r="C693" s="13" t="s">
        <v>6561</v>
      </c>
      <c r="D693" s="13">
        <v>0</v>
      </c>
      <c r="E693" s="13">
        <v>0</v>
      </c>
      <c r="F693" s="13"/>
      <c r="G693" s="13">
        <v>123</v>
      </c>
      <c r="H693" s="13">
        <v>72700</v>
      </c>
      <c r="I693" s="13">
        <v>0</v>
      </c>
      <c r="J693" s="13">
        <v>2</v>
      </c>
      <c r="K693" s="13">
        <v>69</v>
      </c>
      <c r="L693" s="13">
        <v>0</v>
      </c>
      <c r="M693" s="13">
        <v>231</v>
      </c>
      <c r="N693" s="13">
        <v>579</v>
      </c>
      <c r="O693" s="13"/>
      <c r="P693" s="13"/>
      <c r="Q693" s="13"/>
      <c r="R693" s="13"/>
      <c r="S693" s="13">
        <v>26</v>
      </c>
      <c r="T693" s="13"/>
      <c r="U693" s="13"/>
      <c r="V693" s="13">
        <v>31</v>
      </c>
      <c r="W693" s="13">
        <v>146</v>
      </c>
      <c r="X693" s="13"/>
      <c r="Y693" s="13"/>
      <c r="Z693" s="13"/>
      <c r="AA693" s="13">
        <v>0</v>
      </c>
      <c r="AB693" s="13">
        <v>0</v>
      </c>
      <c r="AC693" s="13"/>
      <c r="AD693" s="13">
        <v>0</v>
      </c>
      <c r="AE693" s="13">
        <v>0</v>
      </c>
      <c r="AF693" s="13">
        <v>51</v>
      </c>
      <c r="AG693" s="13"/>
      <c r="AH693" s="13">
        <v>48</v>
      </c>
      <c r="AI693" s="13">
        <v>31</v>
      </c>
      <c r="AJ693" s="13">
        <v>0</v>
      </c>
      <c r="AK693" s="13">
        <v>4</v>
      </c>
      <c r="AL693" s="13"/>
    </row>
    <row r="694" spans="1:38" ht="45" x14ac:dyDescent="0.25">
      <c r="A694" s="12">
        <v>693</v>
      </c>
      <c r="B694" s="13" t="s">
        <v>37</v>
      </c>
      <c r="C694" s="13" t="s">
        <v>6562</v>
      </c>
      <c r="D694" s="13">
        <v>0</v>
      </c>
      <c r="E694" s="13">
        <v>0</v>
      </c>
      <c r="F694" s="13"/>
      <c r="G694" s="13">
        <v>123</v>
      </c>
      <c r="H694" s="13">
        <v>72700</v>
      </c>
      <c r="I694" s="13">
        <v>0</v>
      </c>
      <c r="J694" s="13">
        <v>2</v>
      </c>
      <c r="K694" s="13">
        <v>72</v>
      </c>
      <c r="L694" s="13">
        <v>0</v>
      </c>
      <c r="M694" s="13">
        <v>231</v>
      </c>
      <c r="N694" s="13">
        <v>579</v>
      </c>
      <c r="O694" s="13"/>
      <c r="P694" s="13"/>
      <c r="Q694" s="13"/>
      <c r="R694" s="13"/>
      <c r="S694" s="13">
        <v>26</v>
      </c>
      <c r="T694" s="13"/>
      <c r="U694" s="13"/>
      <c r="V694" s="13">
        <v>31</v>
      </c>
      <c r="W694" s="13">
        <v>149</v>
      </c>
      <c r="X694" s="13"/>
      <c r="Y694" s="13"/>
      <c r="Z694" s="13"/>
      <c r="AA694" s="13">
        <v>0</v>
      </c>
      <c r="AB694" s="13">
        <v>0</v>
      </c>
      <c r="AC694" s="13"/>
      <c r="AD694" s="13">
        <v>0</v>
      </c>
      <c r="AE694" s="13">
        <v>0</v>
      </c>
      <c r="AF694" s="13">
        <v>54</v>
      </c>
      <c r="AG694" s="13"/>
      <c r="AH694" s="13">
        <v>50</v>
      </c>
      <c r="AI694" s="13">
        <v>33</v>
      </c>
      <c r="AJ694" s="13">
        <v>0</v>
      </c>
      <c r="AK694" s="13">
        <v>5</v>
      </c>
      <c r="AL694" s="13"/>
    </row>
    <row r="695" spans="1:38" ht="45" x14ac:dyDescent="0.25">
      <c r="A695" s="12">
        <v>694</v>
      </c>
      <c r="B695" s="13" t="s">
        <v>37</v>
      </c>
      <c r="C695" s="13" t="s">
        <v>6562</v>
      </c>
      <c r="D695" s="13">
        <v>0</v>
      </c>
      <c r="E695" s="13">
        <v>0</v>
      </c>
      <c r="F695" s="13"/>
      <c r="G695" s="13">
        <v>123</v>
      </c>
      <c r="H695" s="13">
        <v>72700</v>
      </c>
      <c r="I695" s="13">
        <v>0</v>
      </c>
      <c r="J695" s="13">
        <v>2</v>
      </c>
      <c r="K695" s="13">
        <v>74</v>
      </c>
      <c r="L695" s="13">
        <v>0</v>
      </c>
      <c r="M695" s="13">
        <v>231</v>
      </c>
      <c r="N695" s="13">
        <v>579</v>
      </c>
      <c r="O695" s="13"/>
      <c r="P695" s="13"/>
      <c r="Q695" s="13"/>
      <c r="R695" s="13"/>
      <c r="S695" s="13">
        <v>26</v>
      </c>
      <c r="T695" s="13"/>
      <c r="U695" s="13"/>
      <c r="V695" s="13">
        <v>31</v>
      </c>
      <c r="W695" s="13">
        <v>151</v>
      </c>
      <c r="X695" s="13"/>
      <c r="Y695" s="13"/>
      <c r="Z695" s="13"/>
      <c r="AA695" s="13">
        <v>0</v>
      </c>
      <c r="AB695" s="13">
        <v>0</v>
      </c>
      <c r="AC695" s="13"/>
      <c r="AD695" s="13">
        <v>0</v>
      </c>
      <c r="AE695" s="13">
        <v>0</v>
      </c>
      <c r="AF695" s="13">
        <v>56</v>
      </c>
      <c r="AG695" s="13"/>
      <c r="AH695" s="13">
        <v>52</v>
      </c>
      <c r="AI695" s="13">
        <v>33</v>
      </c>
      <c r="AJ695" s="13">
        <v>0</v>
      </c>
      <c r="AK695" s="13">
        <v>5</v>
      </c>
      <c r="AL695" s="13"/>
    </row>
    <row r="696" spans="1:38" ht="45" x14ac:dyDescent="0.25">
      <c r="A696" s="12">
        <v>695</v>
      </c>
      <c r="B696" s="13" t="s">
        <v>37</v>
      </c>
      <c r="C696" s="13" t="s">
        <v>6561</v>
      </c>
      <c r="D696" s="13">
        <v>0</v>
      </c>
      <c r="E696" s="13">
        <v>0</v>
      </c>
      <c r="F696" s="13"/>
      <c r="G696" s="13">
        <v>123</v>
      </c>
      <c r="H696" s="13">
        <v>91900</v>
      </c>
      <c r="I696" s="13">
        <v>0</v>
      </c>
      <c r="J696" s="13">
        <v>2</v>
      </c>
      <c r="K696" s="13">
        <v>74</v>
      </c>
      <c r="L696" s="13">
        <v>0</v>
      </c>
      <c r="M696" s="13">
        <v>231</v>
      </c>
      <c r="N696" s="13">
        <v>579</v>
      </c>
      <c r="O696" s="13"/>
      <c r="P696" s="13"/>
      <c r="Q696" s="13"/>
      <c r="R696" s="13"/>
      <c r="S696" s="13">
        <v>26</v>
      </c>
      <c r="T696" s="13"/>
      <c r="U696" s="13"/>
      <c r="V696" s="13">
        <v>31</v>
      </c>
      <c r="W696" s="13">
        <v>162</v>
      </c>
      <c r="X696" s="13"/>
      <c r="Y696" s="13"/>
      <c r="Z696" s="13"/>
      <c r="AA696" s="13">
        <v>0</v>
      </c>
      <c r="AB696" s="13">
        <v>0</v>
      </c>
      <c r="AC696" s="13"/>
      <c r="AD696" s="13">
        <v>0</v>
      </c>
      <c r="AE696" s="13">
        <v>0</v>
      </c>
      <c r="AF696" s="13">
        <v>52</v>
      </c>
      <c r="AG696" s="13"/>
      <c r="AH696" s="13">
        <v>55</v>
      </c>
      <c r="AI696" s="13">
        <v>35</v>
      </c>
      <c r="AJ696" s="13">
        <v>0</v>
      </c>
      <c r="AK696" s="13">
        <v>4</v>
      </c>
      <c r="AL696" s="13"/>
    </row>
    <row r="697" spans="1:38" ht="45" x14ac:dyDescent="0.25">
      <c r="A697" s="12">
        <v>696</v>
      </c>
      <c r="B697" s="13" t="s">
        <v>37</v>
      </c>
      <c r="C697" s="13" t="s">
        <v>6562</v>
      </c>
      <c r="D697" s="13">
        <v>0</v>
      </c>
      <c r="E697" s="13">
        <v>0</v>
      </c>
      <c r="F697" s="13"/>
      <c r="G697" s="13">
        <v>123</v>
      </c>
      <c r="H697" s="13">
        <v>91900</v>
      </c>
      <c r="I697" s="13">
        <v>0</v>
      </c>
      <c r="J697" s="13">
        <v>2</v>
      </c>
      <c r="K697" s="13">
        <v>77</v>
      </c>
      <c r="L697" s="13">
        <v>0</v>
      </c>
      <c r="M697" s="13">
        <v>231</v>
      </c>
      <c r="N697" s="13">
        <v>579</v>
      </c>
      <c r="O697" s="13"/>
      <c r="P697" s="13"/>
      <c r="Q697" s="13"/>
      <c r="R697" s="13"/>
      <c r="S697" s="13">
        <v>26</v>
      </c>
      <c r="T697" s="13"/>
      <c r="U697" s="13"/>
      <c r="V697" s="13">
        <v>31</v>
      </c>
      <c r="W697" s="13">
        <v>165</v>
      </c>
      <c r="X697" s="13"/>
      <c r="Y697" s="13"/>
      <c r="Z697" s="13"/>
      <c r="AA697" s="13">
        <v>0</v>
      </c>
      <c r="AB697" s="13">
        <v>0</v>
      </c>
      <c r="AC697" s="13"/>
      <c r="AD697" s="13">
        <v>0</v>
      </c>
      <c r="AE697" s="13">
        <v>0</v>
      </c>
      <c r="AF697" s="13">
        <v>56</v>
      </c>
      <c r="AG697" s="13"/>
      <c r="AH697" s="13">
        <v>57</v>
      </c>
      <c r="AI697" s="13">
        <v>36</v>
      </c>
      <c r="AJ697" s="13">
        <v>0</v>
      </c>
      <c r="AK697" s="13">
        <v>5</v>
      </c>
      <c r="AL697" s="13"/>
    </row>
    <row r="698" spans="1:38" ht="45" x14ac:dyDescent="0.25">
      <c r="A698" s="12">
        <v>697</v>
      </c>
      <c r="B698" s="13" t="s">
        <v>37</v>
      </c>
      <c r="C698" s="13" t="s">
        <v>6562</v>
      </c>
      <c r="D698" s="13">
        <v>0</v>
      </c>
      <c r="E698" s="13">
        <v>0</v>
      </c>
      <c r="F698" s="13"/>
      <c r="G698" s="13">
        <v>123</v>
      </c>
      <c r="H698" s="13">
        <v>91900</v>
      </c>
      <c r="I698" s="13">
        <v>0</v>
      </c>
      <c r="J698" s="13">
        <v>2</v>
      </c>
      <c r="K698" s="13">
        <v>79</v>
      </c>
      <c r="L698" s="13">
        <v>0</v>
      </c>
      <c r="M698" s="13">
        <v>231</v>
      </c>
      <c r="N698" s="13">
        <v>579</v>
      </c>
      <c r="O698" s="13"/>
      <c r="P698" s="13"/>
      <c r="Q698" s="13"/>
      <c r="R698" s="13"/>
      <c r="S698" s="13">
        <v>26</v>
      </c>
      <c r="T698" s="13"/>
      <c r="U698" s="13"/>
      <c r="V698" s="13">
        <v>31</v>
      </c>
      <c r="W698" s="13">
        <v>167</v>
      </c>
      <c r="X698" s="13"/>
      <c r="Y698" s="13"/>
      <c r="Z698" s="13"/>
      <c r="AA698" s="13">
        <v>0</v>
      </c>
      <c r="AB698" s="13">
        <v>0</v>
      </c>
      <c r="AC698" s="13"/>
      <c r="AD698" s="13">
        <v>0</v>
      </c>
      <c r="AE698" s="13">
        <v>0</v>
      </c>
      <c r="AF698" s="13">
        <v>58</v>
      </c>
      <c r="AG698" s="13"/>
      <c r="AH698" s="13">
        <v>59</v>
      </c>
      <c r="AI698" s="13">
        <v>37</v>
      </c>
      <c r="AJ698" s="13">
        <v>0</v>
      </c>
      <c r="AK698" s="13">
        <v>5</v>
      </c>
      <c r="AL698" s="13"/>
    </row>
    <row r="699" spans="1:38" ht="45" x14ac:dyDescent="0.25">
      <c r="A699" s="12">
        <v>698</v>
      </c>
      <c r="B699" s="13" t="s">
        <v>37</v>
      </c>
      <c r="C699" s="13" t="s">
        <v>6561</v>
      </c>
      <c r="D699" s="13">
        <v>0</v>
      </c>
      <c r="E699" s="13">
        <v>0</v>
      </c>
      <c r="F699" s="13"/>
      <c r="G699" s="13">
        <v>123</v>
      </c>
      <c r="H699" s="13">
        <v>115700</v>
      </c>
      <c r="I699" s="13">
        <v>0</v>
      </c>
      <c r="J699" s="13">
        <v>2</v>
      </c>
      <c r="K699" s="13">
        <v>79</v>
      </c>
      <c r="L699" s="13">
        <v>0</v>
      </c>
      <c r="M699" s="13">
        <v>231</v>
      </c>
      <c r="N699" s="13">
        <v>579</v>
      </c>
      <c r="O699" s="13"/>
      <c r="P699" s="13"/>
      <c r="Q699" s="13"/>
      <c r="R699" s="13"/>
      <c r="S699" s="13">
        <v>26</v>
      </c>
      <c r="T699" s="13"/>
      <c r="U699" s="13"/>
      <c r="V699" s="13">
        <v>31</v>
      </c>
      <c r="W699" s="13">
        <v>178</v>
      </c>
      <c r="X699" s="13"/>
      <c r="Y699" s="13"/>
      <c r="Z699" s="13"/>
      <c r="AA699" s="13">
        <v>0</v>
      </c>
      <c r="AB699" s="13">
        <v>0</v>
      </c>
      <c r="AC699" s="13"/>
      <c r="AD699" s="13">
        <v>0</v>
      </c>
      <c r="AE699" s="13">
        <v>0</v>
      </c>
      <c r="AF699" s="13">
        <v>54</v>
      </c>
      <c r="AG699" s="13"/>
      <c r="AH699" s="13">
        <v>61</v>
      </c>
      <c r="AI699" s="13">
        <v>39</v>
      </c>
      <c r="AJ699" s="13">
        <v>0</v>
      </c>
      <c r="AK699" s="13">
        <v>4</v>
      </c>
      <c r="AL699" s="13"/>
    </row>
    <row r="700" spans="1:38" ht="45" x14ac:dyDescent="0.25">
      <c r="A700" s="12">
        <v>699</v>
      </c>
      <c r="B700" s="13" t="s">
        <v>37</v>
      </c>
      <c r="C700" s="13" t="s">
        <v>6562</v>
      </c>
      <c r="D700" s="13">
        <v>0</v>
      </c>
      <c r="E700" s="13">
        <v>0</v>
      </c>
      <c r="F700" s="13"/>
      <c r="G700" s="13">
        <v>123</v>
      </c>
      <c r="H700" s="13">
        <v>115700</v>
      </c>
      <c r="I700" s="13">
        <v>0</v>
      </c>
      <c r="J700" s="13">
        <v>2</v>
      </c>
      <c r="K700" s="13">
        <v>82</v>
      </c>
      <c r="L700" s="13">
        <v>0</v>
      </c>
      <c r="M700" s="13">
        <v>231</v>
      </c>
      <c r="N700" s="13">
        <v>579</v>
      </c>
      <c r="O700" s="13"/>
      <c r="P700" s="13"/>
      <c r="Q700" s="13"/>
      <c r="R700" s="13"/>
      <c r="S700" s="13">
        <v>26</v>
      </c>
      <c r="T700" s="13"/>
      <c r="U700" s="13"/>
      <c r="V700" s="13">
        <v>31</v>
      </c>
      <c r="W700" s="13">
        <v>181</v>
      </c>
      <c r="X700" s="13"/>
      <c r="Y700" s="13"/>
      <c r="Z700" s="13"/>
      <c r="AA700" s="13">
        <v>0</v>
      </c>
      <c r="AB700" s="13">
        <v>0</v>
      </c>
      <c r="AC700" s="13"/>
      <c r="AD700" s="13">
        <v>0</v>
      </c>
      <c r="AE700" s="13">
        <v>0</v>
      </c>
      <c r="AF700" s="13">
        <v>57</v>
      </c>
      <c r="AG700" s="13"/>
      <c r="AH700" s="13">
        <v>64</v>
      </c>
      <c r="AI700" s="13">
        <v>41</v>
      </c>
      <c r="AJ700" s="13">
        <v>0</v>
      </c>
      <c r="AK700" s="13">
        <v>5</v>
      </c>
      <c r="AL700" s="13"/>
    </row>
    <row r="701" spans="1:38" ht="45" x14ac:dyDescent="0.25">
      <c r="A701" s="12">
        <v>700</v>
      </c>
      <c r="B701" s="13" t="s">
        <v>37</v>
      </c>
      <c r="C701" s="13" t="s">
        <v>6562</v>
      </c>
      <c r="D701" s="13">
        <v>0</v>
      </c>
      <c r="E701" s="13">
        <v>0</v>
      </c>
      <c r="F701" s="13"/>
      <c r="G701" s="13">
        <v>123</v>
      </c>
      <c r="H701" s="13">
        <v>115700</v>
      </c>
      <c r="I701" s="13">
        <v>0</v>
      </c>
      <c r="J701" s="13">
        <v>2</v>
      </c>
      <c r="K701" s="13">
        <v>84</v>
      </c>
      <c r="L701" s="13">
        <v>0</v>
      </c>
      <c r="M701" s="13">
        <v>231</v>
      </c>
      <c r="N701" s="13">
        <v>579</v>
      </c>
      <c r="O701" s="13"/>
      <c r="P701" s="13"/>
      <c r="Q701" s="13"/>
      <c r="R701" s="13"/>
      <c r="S701" s="13">
        <v>26</v>
      </c>
      <c r="T701" s="13"/>
      <c r="U701" s="13"/>
      <c r="V701" s="13">
        <v>31</v>
      </c>
      <c r="W701" s="13">
        <v>183</v>
      </c>
      <c r="X701" s="13"/>
      <c r="Y701" s="13"/>
      <c r="Z701" s="13"/>
      <c r="AA701" s="13">
        <v>0</v>
      </c>
      <c r="AB701" s="13">
        <v>0</v>
      </c>
      <c r="AC701" s="13"/>
      <c r="AD701" s="13">
        <v>0</v>
      </c>
      <c r="AE701" s="13">
        <v>0</v>
      </c>
      <c r="AF701" s="13">
        <v>59</v>
      </c>
      <c r="AG701" s="13"/>
      <c r="AH701" s="13">
        <v>66</v>
      </c>
      <c r="AI701" s="13">
        <v>42</v>
      </c>
      <c r="AJ701" s="13">
        <v>0</v>
      </c>
      <c r="AK701" s="13">
        <v>5</v>
      </c>
      <c r="AL701" s="13"/>
    </row>
    <row r="702" spans="1:38" ht="30" x14ac:dyDescent="0.25">
      <c r="A702" s="12">
        <v>701</v>
      </c>
      <c r="B702" s="13" t="s">
        <v>37</v>
      </c>
      <c r="C702" s="13" t="s">
        <v>7</v>
      </c>
      <c r="D702" s="13" t="s">
        <v>8434</v>
      </c>
      <c r="E702" s="13" t="s">
        <v>8434</v>
      </c>
      <c r="F702" s="13"/>
      <c r="G702" s="13">
        <v>123</v>
      </c>
      <c r="H702" s="13">
        <v>1100</v>
      </c>
      <c r="I702" s="13">
        <v>0</v>
      </c>
      <c r="J702" s="13">
        <v>2</v>
      </c>
      <c r="K702" s="13">
        <v>19</v>
      </c>
      <c r="L702" s="13">
        <v>208</v>
      </c>
      <c r="M702" s="13">
        <v>239</v>
      </c>
      <c r="N702" s="13">
        <v>579</v>
      </c>
      <c r="O702" s="13"/>
      <c r="P702" s="13"/>
      <c r="Q702" s="13"/>
      <c r="R702" s="13"/>
      <c r="S702" s="13">
        <v>44</v>
      </c>
      <c r="T702" s="13"/>
      <c r="U702" s="13"/>
      <c r="V702" s="13">
        <v>31</v>
      </c>
      <c r="W702" s="13">
        <v>12</v>
      </c>
      <c r="X702" s="13"/>
      <c r="Y702" s="13"/>
      <c r="Z702" s="13"/>
      <c r="AA702" s="13">
        <v>0</v>
      </c>
      <c r="AB702" s="13">
        <v>0</v>
      </c>
      <c r="AC702" s="13"/>
      <c r="AD702" s="13">
        <v>0</v>
      </c>
      <c r="AE702" s="13">
        <v>0</v>
      </c>
      <c r="AF702" s="13">
        <v>33</v>
      </c>
      <c r="AG702" s="13"/>
      <c r="AH702" s="13">
        <v>7</v>
      </c>
      <c r="AI702" s="13">
        <v>4</v>
      </c>
      <c r="AJ702" s="13">
        <v>4</v>
      </c>
      <c r="AK702" s="13">
        <v>0</v>
      </c>
      <c r="AL702" s="13" t="s">
        <v>8435</v>
      </c>
    </row>
    <row r="703" spans="1:38" ht="30" x14ac:dyDescent="0.25">
      <c r="A703" s="12">
        <v>702</v>
      </c>
      <c r="B703" s="13" t="s">
        <v>37</v>
      </c>
      <c r="C703" s="13" t="s">
        <v>7</v>
      </c>
      <c r="D703" s="13" t="s">
        <v>8434</v>
      </c>
      <c r="E703" s="13" t="s">
        <v>8434</v>
      </c>
      <c r="F703" s="13"/>
      <c r="G703" s="13">
        <v>123</v>
      </c>
      <c r="H703" s="13">
        <v>1100</v>
      </c>
      <c r="I703" s="13">
        <v>0</v>
      </c>
      <c r="J703" s="13">
        <v>2</v>
      </c>
      <c r="K703" s="13">
        <v>19</v>
      </c>
      <c r="L703" s="13">
        <v>208</v>
      </c>
      <c r="M703" s="13">
        <v>239</v>
      </c>
      <c r="N703" s="13">
        <v>579</v>
      </c>
      <c r="O703" s="13"/>
      <c r="P703" s="13"/>
      <c r="Q703" s="13"/>
      <c r="R703" s="13"/>
      <c r="S703" s="13">
        <v>44</v>
      </c>
      <c r="T703" s="13"/>
      <c r="U703" s="13"/>
      <c r="V703" s="13">
        <v>31</v>
      </c>
      <c r="W703" s="13">
        <v>14</v>
      </c>
      <c r="X703" s="13"/>
      <c r="Y703" s="13"/>
      <c r="Z703" s="13"/>
      <c r="AA703" s="13">
        <v>0</v>
      </c>
      <c r="AB703" s="13">
        <v>0</v>
      </c>
      <c r="AC703" s="13"/>
      <c r="AD703" s="13">
        <v>0</v>
      </c>
      <c r="AE703" s="13">
        <v>0</v>
      </c>
      <c r="AF703" s="13">
        <v>33</v>
      </c>
      <c r="AG703" s="13"/>
      <c r="AH703" s="13">
        <v>8</v>
      </c>
      <c r="AI703" s="13">
        <v>5</v>
      </c>
      <c r="AJ703" s="13">
        <v>4</v>
      </c>
      <c r="AK703" s="13">
        <v>0</v>
      </c>
      <c r="AL703" s="13" t="s">
        <v>8435</v>
      </c>
    </row>
    <row r="704" spans="1:38" ht="30" x14ac:dyDescent="0.25">
      <c r="A704" s="12">
        <v>703</v>
      </c>
      <c r="B704" s="13" t="s">
        <v>37</v>
      </c>
      <c r="C704" s="13" t="s">
        <v>7</v>
      </c>
      <c r="D704" s="13" t="s">
        <v>8434</v>
      </c>
      <c r="E704" s="13" t="s">
        <v>8434</v>
      </c>
      <c r="F704" s="13"/>
      <c r="G704" s="13">
        <v>123</v>
      </c>
      <c r="H704" s="13">
        <v>1100</v>
      </c>
      <c r="I704" s="13">
        <v>0</v>
      </c>
      <c r="J704" s="13">
        <v>2</v>
      </c>
      <c r="K704" s="13">
        <v>19</v>
      </c>
      <c r="L704" s="13">
        <v>208</v>
      </c>
      <c r="M704" s="13">
        <v>239</v>
      </c>
      <c r="N704" s="13">
        <v>579</v>
      </c>
      <c r="O704" s="13"/>
      <c r="P704" s="13"/>
      <c r="Q704" s="13"/>
      <c r="R704" s="13"/>
      <c r="S704" s="13">
        <v>44</v>
      </c>
      <c r="T704" s="13"/>
      <c r="U704" s="13"/>
      <c r="V704" s="13">
        <v>31</v>
      </c>
      <c r="W704" s="13">
        <v>17</v>
      </c>
      <c r="X704" s="13"/>
      <c r="Y704" s="13"/>
      <c r="Z704" s="13"/>
      <c r="AA704" s="13">
        <v>0</v>
      </c>
      <c r="AB704" s="13">
        <v>0</v>
      </c>
      <c r="AC704" s="13"/>
      <c r="AD704" s="13">
        <v>0</v>
      </c>
      <c r="AE704" s="13">
        <v>0</v>
      </c>
      <c r="AF704" s="13">
        <v>34</v>
      </c>
      <c r="AG704" s="13"/>
      <c r="AH704" s="13">
        <v>9</v>
      </c>
      <c r="AI704" s="13">
        <v>6</v>
      </c>
      <c r="AJ704" s="13">
        <v>4</v>
      </c>
      <c r="AK704" s="13">
        <v>0</v>
      </c>
      <c r="AL704" s="13" t="s">
        <v>8435</v>
      </c>
    </row>
    <row r="705" spans="1:38" ht="30" x14ac:dyDescent="0.25">
      <c r="A705" s="12">
        <v>704</v>
      </c>
      <c r="B705" s="13" t="s">
        <v>37</v>
      </c>
      <c r="C705" s="13" t="s">
        <v>47</v>
      </c>
      <c r="D705" s="13" t="s">
        <v>8434</v>
      </c>
      <c r="E705" s="13" t="s">
        <v>8434</v>
      </c>
      <c r="F705" s="13"/>
      <c r="G705" s="13">
        <v>123</v>
      </c>
      <c r="H705" s="13">
        <v>1100</v>
      </c>
      <c r="I705" s="13">
        <v>0</v>
      </c>
      <c r="J705" s="13">
        <v>2</v>
      </c>
      <c r="K705" s="13">
        <v>24</v>
      </c>
      <c r="L705" s="13">
        <v>208</v>
      </c>
      <c r="M705" s="13">
        <v>239</v>
      </c>
      <c r="N705" s="13">
        <v>579</v>
      </c>
      <c r="O705" s="13"/>
      <c r="P705" s="13"/>
      <c r="Q705" s="13"/>
      <c r="R705" s="13"/>
      <c r="S705" s="13">
        <v>44</v>
      </c>
      <c r="T705" s="13"/>
      <c r="U705" s="13"/>
      <c r="V705" s="13">
        <v>31</v>
      </c>
      <c r="W705" s="13">
        <v>11</v>
      </c>
      <c r="X705" s="13"/>
      <c r="Y705" s="13"/>
      <c r="Z705" s="13"/>
      <c r="AA705" s="13">
        <v>0</v>
      </c>
      <c r="AB705" s="13">
        <v>0</v>
      </c>
      <c r="AC705" s="13"/>
      <c r="AD705" s="13">
        <v>0</v>
      </c>
      <c r="AE705" s="13">
        <v>0</v>
      </c>
      <c r="AF705" s="13">
        <v>36</v>
      </c>
      <c r="AG705" s="13"/>
      <c r="AH705" s="13">
        <v>9</v>
      </c>
      <c r="AI705" s="13">
        <v>6</v>
      </c>
      <c r="AJ705" s="13">
        <v>4</v>
      </c>
      <c r="AK705" s="13">
        <v>3</v>
      </c>
      <c r="AL705" s="13" t="s">
        <v>8435</v>
      </c>
    </row>
    <row r="706" spans="1:38" ht="30" x14ac:dyDescent="0.25">
      <c r="A706" s="12">
        <v>705</v>
      </c>
      <c r="B706" s="13" t="s">
        <v>37</v>
      </c>
      <c r="C706" s="13" t="s">
        <v>6542</v>
      </c>
      <c r="D706" s="13" t="s">
        <v>8434</v>
      </c>
      <c r="E706" s="13" t="s">
        <v>8434</v>
      </c>
      <c r="F706" s="13"/>
      <c r="G706" s="13">
        <v>123</v>
      </c>
      <c r="H706" s="13">
        <v>1100</v>
      </c>
      <c r="I706" s="13">
        <v>0</v>
      </c>
      <c r="J706" s="13">
        <v>2</v>
      </c>
      <c r="K706" s="13">
        <v>28</v>
      </c>
      <c r="L706" s="13">
        <v>208</v>
      </c>
      <c r="M706" s="13">
        <v>239</v>
      </c>
      <c r="N706" s="13">
        <v>579</v>
      </c>
      <c r="O706" s="13"/>
      <c r="P706" s="13"/>
      <c r="Q706" s="13"/>
      <c r="R706" s="13"/>
      <c r="S706" s="13">
        <v>44</v>
      </c>
      <c r="T706" s="13"/>
      <c r="U706" s="13"/>
      <c r="V706" s="13">
        <v>31</v>
      </c>
      <c r="W706" s="13">
        <v>15</v>
      </c>
      <c r="X706" s="13"/>
      <c r="Y706" s="13"/>
      <c r="Z706" s="13"/>
      <c r="AA706" s="13">
        <v>0</v>
      </c>
      <c r="AB706" s="13">
        <v>0</v>
      </c>
      <c r="AC706" s="13"/>
      <c r="AD706" s="13">
        <v>0</v>
      </c>
      <c r="AE706" s="13">
        <v>0</v>
      </c>
      <c r="AF706" s="13">
        <v>41</v>
      </c>
      <c r="AG706" s="13"/>
      <c r="AH706" s="13">
        <v>11</v>
      </c>
      <c r="AI706" s="13">
        <v>7</v>
      </c>
      <c r="AJ706" s="13">
        <v>4</v>
      </c>
      <c r="AK706" s="13">
        <v>5</v>
      </c>
      <c r="AL706" s="13" t="s">
        <v>8435</v>
      </c>
    </row>
    <row r="707" spans="1:38" ht="30" x14ac:dyDescent="0.25">
      <c r="A707" s="12">
        <v>706</v>
      </c>
      <c r="B707" s="13" t="s">
        <v>37</v>
      </c>
      <c r="C707" s="13" t="s">
        <v>6542</v>
      </c>
      <c r="D707" s="13" t="s">
        <v>8434</v>
      </c>
      <c r="E707" s="13" t="s">
        <v>8434</v>
      </c>
      <c r="F707" s="13"/>
      <c r="G707" s="13">
        <v>123</v>
      </c>
      <c r="H707" s="13">
        <v>1100</v>
      </c>
      <c r="I707" s="13">
        <v>0</v>
      </c>
      <c r="J707" s="13">
        <v>2</v>
      </c>
      <c r="K707" s="13">
        <v>33</v>
      </c>
      <c r="L707" s="13">
        <v>208</v>
      </c>
      <c r="M707" s="13">
        <v>239</v>
      </c>
      <c r="N707" s="13">
        <v>579</v>
      </c>
      <c r="O707" s="13"/>
      <c r="P707" s="13"/>
      <c r="Q707" s="13"/>
      <c r="R707" s="13"/>
      <c r="S707" s="13">
        <v>44</v>
      </c>
      <c r="T707" s="13"/>
      <c r="U707" s="13"/>
      <c r="V707" s="13">
        <v>31</v>
      </c>
      <c r="W707" s="13">
        <v>20</v>
      </c>
      <c r="X707" s="13"/>
      <c r="Y707" s="13"/>
      <c r="Z707" s="13"/>
      <c r="AA707" s="13">
        <v>0</v>
      </c>
      <c r="AB707" s="13">
        <v>0</v>
      </c>
      <c r="AC707" s="13"/>
      <c r="AD707" s="13">
        <v>0</v>
      </c>
      <c r="AE707" s="13">
        <v>0</v>
      </c>
      <c r="AF707" s="13">
        <v>46</v>
      </c>
      <c r="AG707" s="13"/>
      <c r="AH707" s="13">
        <v>13</v>
      </c>
      <c r="AI707" s="13">
        <v>9</v>
      </c>
      <c r="AJ707" s="13">
        <v>4</v>
      </c>
      <c r="AK707" s="13">
        <v>6</v>
      </c>
      <c r="AL707" s="13" t="s">
        <v>8435</v>
      </c>
    </row>
    <row r="708" spans="1:38" ht="30" x14ac:dyDescent="0.25">
      <c r="A708" s="12">
        <v>707</v>
      </c>
      <c r="B708" s="13" t="s">
        <v>37</v>
      </c>
      <c r="C708" s="13" t="s">
        <v>7</v>
      </c>
      <c r="D708" s="13" t="s">
        <v>8437</v>
      </c>
      <c r="E708" s="13" t="s">
        <v>8437</v>
      </c>
      <c r="F708" s="13"/>
      <c r="G708" s="13">
        <v>123</v>
      </c>
      <c r="H708" s="13">
        <v>2650</v>
      </c>
      <c r="I708" s="13">
        <v>0</v>
      </c>
      <c r="J708" s="13">
        <v>2</v>
      </c>
      <c r="K708" s="13">
        <v>25</v>
      </c>
      <c r="L708" s="13">
        <v>209</v>
      </c>
      <c r="M708" s="13">
        <v>239</v>
      </c>
      <c r="N708" s="13">
        <v>579</v>
      </c>
      <c r="O708" s="13"/>
      <c r="P708" s="13"/>
      <c r="Q708" s="13"/>
      <c r="R708" s="13"/>
      <c r="S708" s="13">
        <v>44</v>
      </c>
      <c r="T708" s="13"/>
      <c r="U708" s="13"/>
      <c r="V708" s="13">
        <v>31</v>
      </c>
      <c r="W708" s="13">
        <v>33</v>
      </c>
      <c r="X708" s="13"/>
      <c r="Y708" s="13"/>
      <c r="Z708" s="13"/>
      <c r="AA708" s="13">
        <v>0</v>
      </c>
      <c r="AB708" s="13">
        <v>0</v>
      </c>
      <c r="AC708" s="13"/>
      <c r="AD708" s="13">
        <v>0</v>
      </c>
      <c r="AE708" s="13">
        <v>0</v>
      </c>
      <c r="AF708" s="13">
        <v>35</v>
      </c>
      <c r="AG708" s="13"/>
      <c r="AH708" s="13">
        <v>11</v>
      </c>
      <c r="AI708" s="13">
        <v>7</v>
      </c>
      <c r="AJ708" s="13">
        <v>4</v>
      </c>
      <c r="AK708" s="13">
        <v>0</v>
      </c>
      <c r="AL708" s="13" t="s">
        <v>8438</v>
      </c>
    </row>
    <row r="709" spans="1:38" ht="30" x14ac:dyDescent="0.25">
      <c r="A709" s="12">
        <v>708</v>
      </c>
      <c r="B709" s="13" t="s">
        <v>37</v>
      </c>
      <c r="C709" s="13" t="s">
        <v>7</v>
      </c>
      <c r="D709" s="13" t="s">
        <v>8437</v>
      </c>
      <c r="E709" s="13" t="s">
        <v>8437</v>
      </c>
      <c r="F709" s="13"/>
      <c r="G709" s="13">
        <v>123</v>
      </c>
      <c r="H709" s="13">
        <v>2650</v>
      </c>
      <c r="I709" s="13">
        <v>0</v>
      </c>
      <c r="J709" s="13">
        <v>2</v>
      </c>
      <c r="K709" s="13">
        <v>25</v>
      </c>
      <c r="L709" s="13">
        <v>209</v>
      </c>
      <c r="M709" s="13">
        <v>239</v>
      </c>
      <c r="N709" s="13">
        <v>579</v>
      </c>
      <c r="O709" s="13"/>
      <c r="P709" s="13"/>
      <c r="Q709" s="13"/>
      <c r="R709" s="13"/>
      <c r="S709" s="13">
        <v>44</v>
      </c>
      <c r="T709" s="13"/>
      <c r="U709" s="13"/>
      <c r="V709" s="13">
        <v>31</v>
      </c>
      <c r="W709" s="13">
        <v>35</v>
      </c>
      <c r="X709" s="13"/>
      <c r="Y709" s="13"/>
      <c r="Z709" s="13"/>
      <c r="AA709" s="13">
        <v>0</v>
      </c>
      <c r="AB709" s="13">
        <v>0</v>
      </c>
      <c r="AC709" s="13"/>
      <c r="AD709" s="13">
        <v>0</v>
      </c>
      <c r="AE709" s="13">
        <v>0</v>
      </c>
      <c r="AF709" s="13">
        <v>36</v>
      </c>
      <c r="AG709" s="13"/>
      <c r="AH709" s="13">
        <v>12</v>
      </c>
      <c r="AI709" s="13">
        <v>7</v>
      </c>
      <c r="AJ709" s="13">
        <v>4</v>
      </c>
      <c r="AK709" s="13">
        <v>0</v>
      </c>
      <c r="AL709" s="13" t="s">
        <v>8438</v>
      </c>
    </row>
    <row r="710" spans="1:38" ht="30" x14ac:dyDescent="0.25">
      <c r="A710" s="12">
        <v>709</v>
      </c>
      <c r="B710" s="13" t="s">
        <v>37</v>
      </c>
      <c r="C710" s="13" t="s">
        <v>7</v>
      </c>
      <c r="D710" s="13" t="s">
        <v>8437</v>
      </c>
      <c r="E710" s="13" t="s">
        <v>8437</v>
      </c>
      <c r="F710" s="13"/>
      <c r="G710" s="13">
        <v>123</v>
      </c>
      <c r="H710" s="13">
        <v>2650</v>
      </c>
      <c r="I710" s="13">
        <v>0</v>
      </c>
      <c r="J710" s="13">
        <v>2</v>
      </c>
      <c r="K710" s="13">
        <v>25</v>
      </c>
      <c r="L710" s="13">
        <v>209</v>
      </c>
      <c r="M710" s="13">
        <v>239</v>
      </c>
      <c r="N710" s="13">
        <v>579</v>
      </c>
      <c r="O710" s="13"/>
      <c r="P710" s="13"/>
      <c r="Q710" s="13"/>
      <c r="R710" s="13"/>
      <c r="S710" s="13">
        <v>44</v>
      </c>
      <c r="T710" s="13"/>
      <c r="U710" s="13"/>
      <c r="V710" s="13">
        <v>31</v>
      </c>
      <c r="W710" s="13">
        <v>38</v>
      </c>
      <c r="X710" s="13"/>
      <c r="Y710" s="13"/>
      <c r="Z710" s="13"/>
      <c r="AA710" s="13">
        <v>0</v>
      </c>
      <c r="AB710" s="13">
        <v>0</v>
      </c>
      <c r="AC710" s="13"/>
      <c r="AD710" s="13">
        <v>0</v>
      </c>
      <c r="AE710" s="13">
        <v>0</v>
      </c>
      <c r="AF710" s="13">
        <v>36</v>
      </c>
      <c r="AG710" s="13"/>
      <c r="AH710" s="13">
        <v>13</v>
      </c>
      <c r="AI710" s="13">
        <v>8</v>
      </c>
      <c r="AJ710" s="13">
        <v>4</v>
      </c>
      <c r="AK710" s="13">
        <v>0</v>
      </c>
      <c r="AL710" s="13" t="s">
        <v>8438</v>
      </c>
    </row>
    <row r="711" spans="1:38" ht="30" x14ac:dyDescent="0.25">
      <c r="A711" s="12">
        <v>710</v>
      </c>
      <c r="B711" s="13" t="s">
        <v>37</v>
      </c>
      <c r="C711" s="13" t="s">
        <v>47</v>
      </c>
      <c r="D711" s="13" t="s">
        <v>8437</v>
      </c>
      <c r="E711" s="13" t="s">
        <v>8437</v>
      </c>
      <c r="F711" s="13"/>
      <c r="G711" s="13">
        <v>123</v>
      </c>
      <c r="H711" s="13">
        <v>2650</v>
      </c>
      <c r="I711" s="13">
        <v>0</v>
      </c>
      <c r="J711" s="13">
        <v>2</v>
      </c>
      <c r="K711" s="13">
        <v>31</v>
      </c>
      <c r="L711" s="13">
        <v>209</v>
      </c>
      <c r="M711" s="13">
        <v>239</v>
      </c>
      <c r="N711" s="13">
        <v>579</v>
      </c>
      <c r="O711" s="13"/>
      <c r="P711" s="13"/>
      <c r="Q711" s="13"/>
      <c r="R711" s="13"/>
      <c r="S711" s="13">
        <v>44</v>
      </c>
      <c r="T711" s="13"/>
      <c r="U711" s="13"/>
      <c r="V711" s="13">
        <v>31</v>
      </c>
      <c r="W711" s="13">
        <v>32</v>
      </c>
      <c r="X711" s="13"/>
      <c r="Y711" s="13"/>
      <c r="Z711" s="13"/>
      <c r="AA711" s="13">
        <v>0</v>
      </c>
      <c r="AB711" s="13">
        <v>0</v>
      </c>
      <c r="AC711" s="13"/>
      <c r="AD711" s="13">
        <v>0</v>
      </c>
      <c r="AE711" s="13">
        <v>0</v>
      </c>
      <c r="AF711" s="13">
        <v>39</v>
      </c>
      <c r="AG711" s="13"/>
      <c r="AH711" s="13">
        <v>14</v>
      </c>
      <c r="AI711" s="13">
        <v>9</v>
      </c>
      <c r="AJ711" s="13">
        <v>4</v>
      </c>
      <c r="AK711" s="13">
        <v>4</v>
      </c>
      <c r="AL711" s="13" t="s">
        <v>8438</v>
      </c>
    </row>
    <row r="712" spans="1:38" ht="30" x14ac:dyDescent="0.25">
      <c r="A712" s="12">
        <v>711</v>
      </c>
      <c r="B712" s="13" t="s">
        <v>37</v>
      </c>
      <c r="C712" s="13" t="s">
        <v>6542</v>
      </c>
      <c r="D712" s="13" t="s">
        <v>8437</v>
      </c>
      <c r="E712" s="13" t="s">
        <v>8437</v>
      </c>
      <c r="F712" s="13"/>
      <c r="G712" s="13">
        <v>123</v>
      </c>
      <c r="H712" s="13">
        <v>2650</v>
      </c>
      <c r="I712" s="13">
        <v>0</v>
      </c>
      <c r="J712" s="13">
        <v>2</v>
      </c>
      <c r="K712" s="13">
        <v>35</v>
      </c>
      <c r="L712" s="13">
        <v>209</v>
      </c>
      <c r="M712" s="13">
        <v>239</v>
      </c>
      <c r="N712" s="13">
        <v>579</v>
      </c>
      <c r="O712" s="13"/>
      <c r="P712" s="13"/>
      <c r="Q712" s="13"/>
      <c r="R712" s="13"/>
      <c r="S712" s="13">
        <v>44</v>
      </c>
      <c r="T712" s="13"/>
      <c r="U712" s="13"/>
      <c r="V712" s="13">
        <v>31</v>
      </c>
      <c r="W712" s="13">
        <v>36</v>
      </c>
      <c r="X712" s="13"/>
      <c r="Y712" s="13"/>
      <c r="Z712" s="13"/>
      <c r="AA712" s="13">
        <v>0</v>
      </c>
      <c r="AB712" s="13">
        <v>0</v>
      </c>
      <c r="AC712" s="13"/>
      <c r="AD712" s="13">
        <v>0</v>
      </c>
      <c r="AE712" s="13">
        <v>0</v>
      </c>
      <c r="AF712" s="13">
        <v>44</v>
      </c>
      <c r="AG712" s="13"/>
      <c r="AH712" s="13">
        <v>15</v>
      </c>
      <c r="AI712" s="13">
        <v>10</v>
      </c>
      <c r="AJ712" s="13">
        <v>4</v>
      </c>
      <c r="AK712" s="13">
        <v>5</v>
      </c>
      <c r="AL712" s="13" t="s">
        <v>8438</v>
      </c>
    </row>
    <row r="713" spans="1:38" ht="30" x14ac:dyDescent="0.25">
      <c r="A713" s="12">
        <v>712</v>
      </c>
      <c r="B713" s="13" t="s">
        <v>37</v>
      </c>
      <c r="C713" s="13" t="s">
        <v>47</v>
      </c>
      <c r="D713" s="13" t="s">
        <v>8437</v>
      </c>
      <c r="E713" s="13" t="s">
        <v>8437</v>
      </c>
      <c r="F713" s="13"/>
      <c r="G713" s="13">
        <v>123</v>
      </c>
      <c r="H713" s="13">
        <v>2650</v>
      </c>
      <c r="I713" s="13">
        <v>0</v>
      </c>
      <c r="J713" s="13">
        <v>2</v>
      </c>
      <c r="K713" s="13">
        <v>40</v>
      </c>
      <c r="L713" s="13">
        <v>209</v>
      </c>
      <c r="M713" s="13">
        <v>239</v>
      </c>
      <c r="N713" s="13">
        <v>579</v>
      </c>
      <c r="O713" s="13"/>
      <c r="P713" s="13"/>
      <c r="Q713" s="13"/>
      <c r="R713" s="13"/>
      <c r="S713" s="13">
        <v>44</v>
      </c>
      <c r="T713" s="13"/>
      <c r="U713" s="13"/>
      <c r="V713" s="13">
        <v>31</v>
      </c>
      <c r="W713" s="13">
        <v>41</v>
      </c>
      <c r="X713" s="13"/>
      <c r="Y713" s="13"/>
      <c r="Z713" s="13"/>
      <c r="AA713" s="13">
        <v>0</v>
      </c>
      <c r="AB713" s="13">
        <v>0</v>
      </c>
      <c r="AC713" s="13"/>
      <c r="AD713" s="13">
        <v>0</v>
      </c>
      <c r="AE713" s="13">
        <v>0</v>
      </c>
      <c r="AF713" s="13">
        <v>49</v>
      </c>
      <c r="AG713" s="13"/>
      <c r="AH713" s="13">
        <v>18</v>
      </c>
      <c r="AI713" s="13">
        <v>12</v>
      </c>
      <c r="AJ713" s="13">
        <v>4</v>
      </c>
      <c r="AK713" s="13">
        <v>7</v>
      </c>
      <c r="AL713" s="13" t="s">
        <v>8438</v>
      </c>
    </row>
    <row r="714" spans="1:38" ht="30" x14ac:dyDescent="0.25">
      <c r="A714" s="12">
        <v>713</v>
      </c>
      <c r="B714" s="13" t="s">
        <v>37</v>
      </c>
      <c r="C714" s="13" t="s">
        <v>6542</v>
      </c>
      <c r="D714" s="13" t="s">
        <v>8437</v>
      </c>
      <c r="E714" s="13" t="s">
        <v>8437</v>
      </c>
      <c r="F714" s="13"/>
      <c r="G714" s="13">
        <v>123</v>
      </c>
      <c r="H714" s="13">
        <v>2650</v>
      </c>
      <c r="I714" s="13">
        <v>0</v>
      </c>
      <c r="J714" s="13">
        <v>2</v>
      </c>
      <c r="K714" s="13">
        <v>43</v>
      </c>
      <c r="L714" s="13">
        <v>209</v>
      </c>
      <c r="M714" s="13">
        <v>239</v>
      </c>
      <c r="N714" s="13">
        <v>579</v>
      </c>
      <c r="O714" s="13"/>
      <c r="P714" s="13"/>
      <c r="Q714" s="13"/>
      <c r="R714" s="13"/>
      <c r="S714" s="13">
        <v>44</v>
      </c>
      <c r="T714" s="13"/>
      <c r="U714" s="13"/>
      <c r="V714" s="13">
        <v>31</v>
      </c>
      <c r="W714" s="13">
        <v>44</v>
      </c>
      <c r="X714" s="13"/>
      <c r="Y714" s="13"/>
      <c r="Z714" s="13"/>
      <c r="AA714" s="13">
        <v>0</v>
      </c>
      <c r="AB714" s="13">
        <v>0</v>
      </c>
      <c r="AC714" s="13"/>
      <c r="AD714" s="13">
        <v>0</v>
      </c>
      <c r="AE714" s="13">
        <v>0</v>
      </c>
      <c r="AF714" s="13">
        <v>52</v>
      </c>
      <c r="AG714" s="13"/>
      <c r="AH714" s="13">
        <v>19</v>
      </c>
      <c r="AI714" s="13">
        <v>13</v>
      </c>
      <c r="AJ714" s="13">
        <v>4</v>
      </c>
      <c r="AK714" s="13">
        <v>8</v>
      </c>
      <c r="AL714" s="13" t="s">
        <v>8438</v>
      </c>
    </row>
    <row r="715" spans="1:38" ht="30" x14ac:dyDescent="0.25">
      <c r="A715" s="12">
        <v>714</v>
      </c>
      <c r="B715" s="13" t="s">
        <v>37</v>
      </c>
      <c r="C715" s="13" t="s">
        <v>7</v>
      </c>
      <c r="D715" s="13" t="s">
        <v>8440</v>
      </c>
      <c r="E715" s="13" t="s">
        <v>8440</v>
      </c>
      <c r="F715" s="13"/>
      <c r="G715" s="13">
        <v>123</v>
      </c>
      <c r="H715" s="13">
        <v>5300</v>
      </c>
      <c r="I715" s="13">
        <v>0</v>
      </c>
      <c r="J715" s="13">
        <v>2</v>
      </c>
      <c r="K715" s="13">
        <v>31</v>
      </c>
      <c r="L715" s="13">
        <v>210</v>
      </c>
      <c r="M715" s="13">
        <v>239</v>
      </c>
      <c r="N715" s="13">
        <v>579</v>
      </c>
      <c r="O715" s="13"/>
      <c r="P715" s="13"/>
      <c r="Q715" s="13"/>
      <c r="R715" s="13"/>
      <c r="S715" s="13">
        <v>44</v>
      </c>
      <c r="T715" s="13"/>
      <c r="U715" s="13"/>
      <c r="V715" s="13">
        <v>31</v>
      </c>
      <c r="W715" s="13">
        <v>53</v>
      </c>
      <c r="X715" s="13"/>
      <c r="Y715" s="13"/>
      <c r="Z715" s="13"/>
      <c r="AA715" s="13">
        <v>0</v>
      </c>
      <c r="AB715" s="13">
        <v>0</v>
      </c>
      <c r="AC715" s="13"/>
      <c r="AD715" s="13">
        <v>0</v>
      </c>
      <c r="AE715" s="13">
        <v>0</v>
      </c>
      <c r="AF715" s="13">
        <v>37</v>
      </c>
      <c r="AG715" s="13"/>
      <c r="AH715" s="13">
        <v>14</v>
      </c>
      <c r="AI715" s="13">
        <v>9</v>
      </c>
      <c r="AJ715" s="13">
        <v>2</v>
      </c>
      <c r="AK715" s="13">
        <v>0</v>
      </c>
      <c r="AL715" s="13" t="s">
        <v>8441</v>
      </c>
    </row>
    <row r="716" spans="1:38" ht="30" x14ac:dyDescent="0.25">
      <c r="A716" s="12">
        <v>715</v>
      </c>
      <c r="B716" s="13" t="s">
        <v>37</v>
      </c>
      <c r="C716" s="13" t="s">
        <v>7</v>
      </c>
      <c r="D716" s="13" t="s">
        <v>8440</v>
      </c>
      <c r="E716" s="13" t="s">
        <v>8440</v>
      </c>
      <c r="F716" s="13"/>
      <c r="G716" s="13">
        <v>123</v>
      </c>
      <c r="H716" s="13">
        <v>5300</v>
      </c>
      <c r="I716" s="13">
        <v>0</v>
      </c>
      <c r="J716" s="13">
        <v>2</v>
      </c>
      <c r="K716" s="13">
        <v>31</v>
      </c>
      <c r="L716" s="13">
        <v>210</v>
      </c>
      <c r="M716" s="13">
        <v>239</v>
      </c>
      <c r="N716" s="13">
        <v>579</v>
      </c>
      <c r="O716" s="13"/>
      <c r="P716" s="13"/>
      <c r="Q716" s="13"/>
      <c r="R716" s="13"/>
      <c r="S716" s="13">
        <v>44</v>
      </c>
      <c r="T716" s="13"/>
      <c r="U716" s="13"/>
      <c r="V716" s="13">
        <v>31</v>
      </c>
      <c r="W716" s="13">
        <v>55</v>
      </c>
      <c r="X716" s="13"/>
      <c r="Y716" s="13"/>
      <c r="Z716" s="13"/>
      <c r="AA716" s="13">
        <v>0</v>
      </c>
      <c r="AB716" s="13">
        <v>0</v>
      </c>
      <c r="AC716" s="13"/>
      <c r="AD716" s="13">
        <v>0</v>
      </c>
      <c r="AE716" s="13">
        <v>0</v>
      </c>
      <c r="AF716" s="13">
        <v>38</v>
      </c>
      <c r="AG716" s="13"/>
      <c r="AH716" s="13">
        <v>15</v>
      </c>
      <c r="AI716" s="13">
        <v>10</v>
      </c>
      <c r="AJ716" s="13">
        <v>2</v>
      </c>
      <c r="AK716" s="13">
        <v>0</v>
      </c>
      <c r="AL716" s="13" t="s">
        <v>8441</v>
      </c>
    </row>
    <row r="717" spans="1:38" ht="30" x14ac:dyDescent="0.25">
      <c r="A717" s="12">
        <v>716</v>
      </c>
      <c r="B717" s="13" t="s">
        <v>37</v>
      </c>
      <c r="C717" s="13" t="s">
        <v>7</v>
      </c>
      <c r="D717" s="13" t="s">
        <v>8440</v>
      </c>
      <c r="E717" s="13" t="s">
        <v>8440</v>
      </c>
      <c r="F717" s="13"/>
      <c r="G717" s="13">
        <v>123</v>
      </c>
      <c r="H717" s="13">
        <v>5300</v>
      </c>
      <c r="I717" s="13">
        <v>0</v>
      </c>
      <c r="J717" s="13">
        <v>2</v>
      </c>
      <c r="K717" s="13">
        <v>31</v>
      </c>
      <c r="L717" s="13">
        <v>210</v>
      </c>
      <c r="M717" s="13">
        <v>239</v>
      </c>
      <c r="N717" s="13">
        <v>579</v>
      </c>
      <c r="O717" s="13"/>
      <c r="P717" s="13"/>
      <c r="Q717" s="13"/>
      <c r="R717" s="13"/>
      <c r="S717" s="13">
        <v>44</v>
      </c>
      <c r="T717" s="13"/>
      <c r="U717" s="13"/>
      <c r="V717" s="13">
        <v>31</v>
      </c>
      <c r="W717" s="13">
        <v>58</v>
      </c>
      <c r="X717" s="13"/>
      <c r="Y717" s="13"/>
      <c r="Z717" s="13"/>
      <c r="AA717" s="13">
        <v>0</v>
      </c>
      <c r="AB717" s="13">
        <v>0</v>
      </c>
      <c r="AC717" s="13"/>
      <c r="AD717" s="13">
        <v>0</v>
      </c>
      <c r="AE717" s="13">
        <v>0</v>
      </c>
      <c r="AF717" s="13">
        <v>38</v>
      </c>
      <c r="AG717" s="13"/>
      <c r="AH717" s="13">
        <v>17</v>
      </c>
      <c r="AI717" s="13">
        <v>11</v>
      </c>
      <c r="AJ717" s="13">
        <v>2</v>
      </c>
      <c r="AK717" s="13">
        <v>0</v>
      </c>
      <c r="AL717" s="13" t="s">
        <v>8441</v>
      </c>
    </row>
    <row r="718" spans="1:38" ht="30" x14ac:dyDescent="0.25">
      <c r="A718" s="12">
        <v>717</v>
      </c>
      <c r="B718" s="13" t="s">
        <v>37</v>
      </c>
      <c r="C718" s="13" t="s">
        <v>47</v>
      </c>
      <c r="D718" s="13" t="s">
        <v>8440</v>
      </c>
      <c r="E718" s="13" t="s">
        <v>8440</v>
      </c>
      <c r="F718" s="13"/>
      <c r="G718" s="13">
        <v>123</v>
      </c>
      <c r="H718" s="13">
        <v>5300</v>
      </c>
      <c r="I718" s="13">
        <v>0</v>
      </c>
      <c r="J718" s="13">
        <v>2</v>
      </c>
      <c r="K718" s="13">
        <v>37</v>
      </c>
      <c r="L718" s="13">
        <v>210</v>
      </c>
      <c r="M718" s="13">
        <v>239</v>
      </c>
      <c r="N718" s="13">
        <v>579</v>
      </c>
      <c r="O718" s="13"/>
      <c r="P718" s="13"/>
      <c r="Q718" s="13"/>
      <c r="R718" s="13"/>
      <c r="S718" s="13">
        <v>44</v>
      </c>
      <c r="T718" s="13"/>
      <c r="U718" s="13"/>
      <c r="V718" s="13">
        <v>31</v>
      </c>
      <c r="W718" s="13">
        <v>52</v>
      </c>
      <c r="X718" s="13"/>
      <c r="Y718" s="13"/>
      <c r="Z718" s="13"/>
      <c r="AA718" s="13">
        <v>0</v>
      </c>
      <c r="AB718" s="13">
        <v>0</v>
      </c>
      <c r="AC718" s="13"/>
      <c r="AD718" s="13">
        <v>0</v>
      </c>
      <c r="AE718" s="13">
        <v>0</v>
      </c>
      <c r="AF718" s="13">
        <v>41</v>
      </c>
      <c r="AG718" s="13"/>
      <c r="AH718" s="13">
        <v>17</v>
      </c>
      <c r="AI718" s="13">
        <v>12</v>
      </c>
      <c r="AJ718" s="13">
        <v>2</v>
      </c>
      <c r="AK718" s="13">
        <v>4</v>
      </c>
      <c r="AL718" s="13" t="s">
        <v>8441</v>
      </c>
    </row>
    <row r="719" spans="1:38" ht="30" x14ac:dyDescent="0.25">
      <c r="A719" s="12">
        <v>718</v>
      </c>
      <c r="B719" s="13" t="s">
        <v>37</v>
      </c>
      <c r="C719" s="13" t="s">
        <v>6542</v>
      </c>
      <c r="D719" s="13" t="s">
        <v>8440</v>
      </c>
      <c r="E719" s="13" t="s">
        <v>8440</v>
      </c>
      <c r="F719" s="13"/>
      <c r="G719" s="13">
        <v>123</v>
      </c>
      <c r="H719" s="13">
        <v>5300</v>
      </c>
      <c r="I719" s="13">
        <v>0</v>
      </c>
      <c r="J719" s="13">
        <v>2</v>
      </c>
      <c r="K719" s="13">
        <v>41</v>
      </c>
      <c r="L719" s="13">
        <v>210</v>
      </c>
      <c r="M719" s="13">
        <v>239</v>
      </c>
      <c r="N719" s="13">
        <v>579</v>
      </c>
      <c r="O719" s="13"/>
      <c r="P719" s="13"/>
      <c r="Q719" s="13"/>
      <c r="R719" s="13"/>
      <c r="S719" s="13">
        <v>44</v>
      </c>
      <c r="T719" s="13"/>
      <c r="U719" s="13"/>
      <c r="V719" s="13">
        <v>31</v>
      </c>
      <c r="W719" s="13">
        <v>56</v>
      </c>
      <c r="X719" s="13"/>
      <c r="Y719" s="13"/>
      <c r="Z719" s="13"/>
      <c r="AA719" s="13">
        <v>0</v>
      </c>
      <c r="AB719" s="13">
        <v>0</v>
      </c>
      <c r="AC719" s="13"/>
      <c r="AD719" s="13">
        <v>0</v>
      </c>
      <c r="AE719" s="13">
        <v>0</v>
      </c>
      <c r="AF719" s="13">
        <v>46</v>
      </c>
      <c r="AG719" s="13"/>
      <c r="AH719" s="13">
        <v>19</v>
      </c>
      <c r="AI719" s="13">
        <v>13</v>
      </c>
      <c r="AJ719" s="13">
        <v>2</v>
      </c>
      <c r="AK719" s="13">
        <v>5</v>
      </c>
      <c r="AL719" s="13" t="s">
        <v>8441</v>
      </c>
    </row>
    <row r="720" spans="1:38" ht="30" x14ac:dyDescent="0.25">
      <c r="A720" s="12">
        <v>719</v>
      </c>
      <c r="B720" s="13" t="s">
        <v>37</v>
      </c>
      <c r="C720" s="13" t="s">
        <v>47</v>
      </c>
      <c r="D720" s="13" t="s">
        <v>8440</v>
      </c>
      <c r="E720" s="13" t="s">
        <v>8440</v>
      </c>
      <c r="F720" s="13"/>
      <c r="G720" s="13">
        <v>123</v>
      </c>
      <c r="H720" s="13">
        <v>5300</v>
      </c>
      <c r="I720" s="13">
        <v>0</v>
      </c>
      <c r="J720" s="13">
        <v>2</v>
      </c>
      <c r="K720" s="13">
        <v>46</v>
      </c>
      <c r="L720" s="13">
        <v>210</v>
      </c>
      <c r="M720" s="13">
        <v>239</v>
      </c>
      <c r="N720" s="13">
        <v>579</v>
      </c>
      <c r="O720" s="13"/>
      <c r="P720" s="13"/>
      <c r="Q720" s="13"/>
      <c r="R720" s="13"/>
      <c r="S720" s="13">
        <v>44</v>
      </c>
      <c r="T720" s="13"/>
      <c r="U720" s="13"/>
      <c r="V720" s="13">
        <v>31</v>
      </c>
      <c r="W720" s="13">
        <v>61</v>
      </c>
      <c r="X720" s="13"/>
      <c r="Y720" s="13"/>
      <c r="Z720" s="13"/>
      <c r="AA720" s="13">
        <v>0</v>
      </c>
      <c r="AB720" s="13">
        <v>0</v>
      </c>
      <c r="AC720" s="13"/>
      <c r="AD720" s="13">
        <v>0</v>
      </c>
      <c r="AE720" s="13">
        <v>0</v>
      </c>
      <c r="AF720" s="13">
        <v>51</v>
      </c>
      <c r="AG720" s="13"/>
      <c r="AH720" s="13">
        <v>22</v>
      </c>
      <c r="AI720" s="13">
        <v>15</v>
      </c>
      <c r="AJ720" s="13">
        <v>2</v>
      </c>
      <c r="AK720" s="13">
        <v>7</v>
      </c>
      <c r="AL720" s="13" t="s">
        <v>8441</v>
      </c>
    </row>
    <row r="721" spans="1:38" ht="30" x14ac:dyDescent="0.25">
      <c r="A721" s="12">
        <v>720</v>
      </c>
      <c r="B721" s="13" t="s">
        <v>37</v>
      </c>
      <c r="C721" s="13" t="s">
        <v>6542</v>
      </c>
      <c r="D721" s="13" t="s">
        <v>8440</v>
      </c>
      <c r="E721" s="13" t="s">
        <v>8440</v>
      </c>
      <c r="F721" s="13"/>
      <c r="G721" s="13">
        <v>123</v>
      </c>
      <c r="H721" s="13">
        <v>5300</v>
      </c>
      <c r="I721" s="13">
        <v>0</v>
      </c>
      <c r="J721" s="13">
        <v>2</v>
      </c>
      <c r="K721" s="13">
        <v>49</v>
      </c>
      <c r="L721" s="13">
        <v>210</v>
      </c>
      <c r="M721" s="13">
        <v>239</v>
      </c>
      <c r="N721" s="13">
        <v>579</v>
      </c>
      <c r="O721" s="13"/>
      <c r="P721" s="13"/>
      <c r="Q721" s="13"/>
      <c r="R721" s="13"/>
      <c r="S721" s="13">
        <v>44</v>
      </c>
      <c r="T721" s="13"/>
      <c r="U721" s="13"/>
      <c r="V721" s="13">
        <v>31</v>
      </c>
      <c r="W721" s="13">
        <v>64</v>
      </c>
      <c r="X721" s="13"/>
      <c r="Y721" s="13"/>
      <c r="Z721" s="13"/>
      <c r="AA721" s="13">
        <v>0</v>
      </c>
      <c r="AB721" s="13">
        <v>0</v>
      </c>
      <c r="AC721" s="13"/>
      <c r="AD721" s="13">
        <v>0</v>
      </c>
      <c r="AE721" s="13">
        <v>0</v>
      </c>
      <c r="AF721" s="13">
        <v>54</v>
      </c>
      <c r="AG721" s="13"/>
      <c r="AH721" s="13">
        <v>24</v>
      </c>
      <c r="AI721" s="13">
        <v>16</v>
      </c>
      <c r="AJ721" s="13">
        <v>2</v>
      </c>
      <c r="AK721" s="13">
        <v>8</v>
      </c>
      <c r="AL721" s="13" t="s">
        <v>8441</v>
      </c>
    </row>
    <row r="722" spans="1:38" ht="30" x14ac:dyDescent="0.25">
      <c r="A722" s="12">
        <v>721</v>
      </c>
      <c r="B722" s="13" t="s">
        <v>37</v>
      </c>
      <c r="C722" s="13" t="s">
        <v>7</v>
      </c>
      <c r="D722" s="13" t="s">
        <v>8443</v>
      </c>
      <c r="E722" s="13" t="s">
        <v>8443</v>
      </c>
      <c r="F722" s="13"/>
      <c r="G722" s="13">
        <v>123</v>
      </c>
      <c r="H722" s="13">
        <v>11200</v>
      </c>
      <c r="I722" s="13">
        <v>0</v>
      </c>
      <c r="J722" s="13">
        <v>2</v>
      </c>
      <c r="K722" s="13">
        <v>37</v>
      </c>
      <c r="L722" s="13">
        <v>211</v>
      </c>
      <c r="M722" s="13">
        <v>239</v>
      </c>
      <c r="N722" s="13">
        <v>579</v>
      </c>
      <c r="O722" s="13"/>
      <c r="P722" s="13"/>
      <c r="Q722" s="13"/>
      <c r="R722" s="13"/>
      <c r="S722" s="13">
        <v>54</v>
      </c>
      <c r="T722" s="13"/>
      <c r="U722" s="13"/>
      <c r="V722" s="13">
        <v>31</v>
      </c>
      <c r="W722" s="13">
        <v>73</v>
      </c>
      <c r="X722" s="13"/>
      <c r="Y722" s="13"/>
      <c r="Z722" s="13"/>
      <c r="AA722" s="13">
        <v>0</v>
      </c>
      <c r="AB722" s="13">
        <v>0</v>
      </c>
      <c r="AC722" s="13"/>
      <c r="AD722" s="13">
        <v>0</v>
      </c>
      <c r="AE722" s="13">
        <v>0</v>
      </c>
      <c r="AF722" s="13">
        <v>39</v>
      </c>
      <c r="AG722" s="13"/>
      <c r="AH722" s="13">
        <v>20</v>
      </c>
      <c r="AI722" s="13">
        <v>11</v>
      </c>
      <c r="AJ722" s="13">
        <v>2</v>
      </c>
      <c r="AK722" s="13">
        <v>0</v>
      </c>
      <c r="AL722" s="13" t="s">
        <v>8444</v>
      </c>
    </row>
    <row r="723" spans="1:38" ht="30" x14ac:dyDescent="0.25">
      <c r="A723" s="12">
        <v>722</v>
      </c>
      <c r="B723" s="13" t="s">
        <v>37</v>
      </c>
      <c r="C723" s="13" t="s">
        <v>7</v>
      </c>
      <c r="D723" s="13" t="s">
        <v>8443</v>
      </c>
      <c r="E723" s="13" t="s">
        <v>8443</v>
      </c>
      <c r="F723" s="13"/>
      <c r="G723" s="13">
        <v>123</v>
      </c>
      <c r="H723" s="13">
        <v>11200</v>
      </c>
      <c r="I723" s="13">
        <v>0</v>
      </c>
      <c r="J723" s="13">
        <v>2</v>
      </c>
      <c r="K723" s="13">
        <v>37</v>
      </c>
      <c r="L723" s="13">
        <v>211</v>
      </c>
      <c r="M723" s="13">
        <v>239</v>
      </c>
      <c r="N723" s="13">
        <v>579</v>
      </c>
      <c r="O723" s="13"/>
      <c r="P723" s="13"/>
      <c r="Q723" s="13"/>
      <c r="R723" s="13"/>
      <c r="S723" s="13">
        <v>54</v>
      </c>
      <c r="T723" s="13"/>
      <c r="U723" s="13"/>
      <c r="V723" s="13">
        <v>31</v>
      </c>
      <c r="W723" s="13">
        <v>75</v>
      </c>
      <c r="X723" s="13"/>
      <c r="Y723" s="13"/>
      <c r="Z723" s="13"/>
      <c r="AA723" s="13">
        <v>0</v>
      </c>
      <c r="AB723" s="13">
        <v>0</v>
      </c>
      <c r="AC723" s="13"/>
      <c r="AD723" s="13">
        <v>0</v>
      </c>
      <c r="AE723" s="13">
        <v>0</v>
      </c>
      <c r="AF723" s="13">
        <v>40</v>
      </c>
      <c r="AG723" s="13"/>
      <c r="AH723" s="13">
        <v>21</v>
      </c>
      <c r="AI723" s="13">
        <v>12</v>
      </c>
      <c r="AJ723" s="13">
        <v>2</v>
      </c>
      <c r="AK723" s="13">
        <v>0</v>
      </c>
      <c r="AL723" s="13" t="s">
        <v>8444</v>
      </c>
    </row>
    <row r="724" spans="1:38" ht="30" x14ac:dyDescent="0.25">
      <c r="A724" s="12">
        <v>723</v>
      </c>
      <c r="B724" s="13" t="s">
        <v>37</v>
      </c>
      <c r="C724" s="13" t="s">
        <v>7</v>
      </c>
      <c r="D724" s="13" t="s">
        <v>8443</v>
      </c>
      <c r="E724" s="13" t="s">
        <v>8443</v>
      </c>
      <c r="F724" s="13"/>
      <c r="G724" s="13">
        <v>123</v>
      </c>
      <c r="H724" s="13">
        <v>11200</v>
      </c>
      <c r="I724" s="13">
        <v>0</v>
      </c>
      <c r="J724" s="13">
        <v>2</v>
      </c>
      <c r="K724" s="13">
        <v>37</v>
      </c>
      <c r="L724" s="13">
        <v>211</v>
      </c>
      <c r="M724" s="13">
        <v>239</v>
      </c>
      <c r="N724" s="13">
        <v>579</v>
      </c>
      <c r="O724" s="13"/>
      <c r="P724" s="13"/>
      <c r="Q724" s="13"/>
      <c r="R724" s="13"/>
      <c r="S724" s="13">
        <v>54</v>
      </c>
      <c r="T724" s="13"/>
      <c r="U724" s="13"/>
      <c r="V724" s="13">
        <v>31</v>
      </c>
      <c r="W724" s="13">
        <v>78</v>
      </c>
      <c r="X724" s="13"/>
      <c r="Y724" s="13"/>
      <c r="Z724" s="13"/>
      <c r="AA724" s="13">
        <v>0</v>
      </c>
      <c r="AB724" s="13">
        <v>0</v>
      </c>
      <c r="AC724" s="13"/>
      <c r="AD724" s="13">
        <v>0</v>
      </c>
      <c r="AE724" s="13">
        <v>0</v>
      </c>
      <c r="AF724" s="13">
        <v>40</v>
      </c>
      <c r="AG724" s="13"/>
      <c r="AH724" s="13">
        <v>22</v>
      </c>
      <c r="AI724" s="13">
        <v>13</v>
      </c>
      <c r="AJ724" s="13">
        <v>2</v>
      </c>
      <c r="AK724" s="13">
        <v>0</v>
      </c>
      <c r="AL724" s="13" t="s">
        <v>8444</v>
      </c>
    </row>
    <row r="725" spans="1:38" ht="30" x14ac:dyDescent="0.25">
      <c r="A725" s="12">
        <v>724</v>
      </c>
      <c r="B725" s="13" t="s">
        <v>37</v>
      </c>
      <c r="C725" s="13" t="s">
        <v>47</v>
      </c>
      <c r="D725" s="13" t="s">
        <v>8443</v>
      </c>
      <c r="E725" s="13" t="s">
        <v>8443</v>
      </c>
      <c r="F725" s="13"/>
      <c r="G725" s="13">
        <v>123</v>
      </c>
      <c r="H725" s="13">
        <v>11200</v>
      </c>
      <c r="I725" s="13">
        <v>0</v>
      </c>
      <c r="J725" s="13">
        <v>2</v>
      </c>
      <c r="K725" s="13">
        <v>43</v>
      </c>
      <c r="L725" s="13">
        <v>211</v>
      </c>
      <c r="M725" s="13">
        <v>239</v>
      </c>
      <c r="N725" s="13">
        <v>579</v>
      </c>
      <c r="O725" s="13"/>
      <c r="P725" s="13"/>
      <c r="Q725" s="13"/>
      <c r="R725" s="13"/>
      <c r="S725" s="13">
        <v>54</v>
      </c>
      <c r="T725" s="13"/>
      <c r="U725" s="13"/>
      <c r="V725" s="13">
        <v>31</v>
      </c>
      <c r="W725" s="13">
        <v>72</v>
      </c>
      <c r="X725" s="13"/>
      <c r="Y725" s="13"/>
      <c r="Z725" s="13"/>
      <c r="AA725" s="13">
        <v>0</v>
      </c>
      <c r="AB725" s="13">
        <v>0</v>
      </c>
      <c r="AC725" s="13"/>
      <c r="AD725" s="13">
        <v>0</v>
      </c>
      <c r="AE725" s="13">
        <v>0</v>
      </c>
      <c r="AF725" s="13">
        <v>43</v>
      </c>
      <c r="AG725" s="13"/>
      <c r="AH725" s="13">
        <v>23</v>
      </c>
      <c r="AI725" s="13">
        <v>14</v>
      </c>
      <c r="AJ725" s="13">
        <v>2</v>
      </c>
      <c r="AK725" s="13">
        <v>4</v>
      </c>
      <c r="AL725" s="13" t="s">
        <v>8444</v>
      </c>
    </row>
    <row r="726" spans="1:38" ht="30" x14ac:dyDescent="0.25">
      <c r="A726" s="12">
        <v>725</v>
      </c>
      <c r="B726" s="13" t="s">
        <v>37</v>
      </c>
      <c r="C726" s="13" t="s">
        <v>6542</v>
      </c>
      <c r="D726" s="13" t="s">
        <v>8443</v>
      </c>
      <c r="E726" s="13" t="s">
        <v>8443</v>
      </c>
      <c r="F726" s="13"/>
      <c r="G726" s="13">
        <v>123</v>
      </c>
      <c r="H726" s="13">
        <v>11200</v>
      </c>
      <c r="I726" s="13">
        <v>0</v>
      </c>
      <c r="J726" s="13">
        <v>2</v>
      </c>
      <c r="K726" s="13">
        <v>47</v>
      </c>
      <c r="L726" s="13">
        <v>211</v>
      </c>
      <c r="M726" s="13">
        <v>239</v>
      </c>
      <c r="N726" s="13">
        <v>579</v>
      </c>
      <c r="O726" s="13"/>
      <c r="P726" s="13"/>
      <c r="Q726" s="13"/>
      <c r="R726" s="13"/>
      <c r="S726" s="13">
        <v>54</v>
      </c>
      <c r="T726" s="13"/>
      <c r="U726" s="13"/>
      <c r="V726" s="13">
        <v>31</v>
      </c>
      <c r="W726" s="13">
        <v>76</v>
      </c>
      <c r="X726" s="13"/>
      <c r="Y726" s="13"/>
      <c r="Z726" s="13"/>
      <c r="AA726" s="13">
        <v>0</v>
      </c>
      <c r="AB726" s="13">
        <v>0</v>
      </c>
      <c r="AC726" s="13"/>
      <c r="AD726" s="13">
        <v>0</v>
      </c>
      <c r="AE726" s="13">
        <v>0</v>
      </c>
      <c r="AF726" s="13">
        <v>48</v>
      </c>
      <c r="AG726" s="13"/>
      <c r="AH726" s="13">
        <v>26</v>
      </c>
      <c r="AI726" s="13">
        <v>16</v>
      </c>
      <c r="AJ726" s="13">
        <v>2</v>
      </c>
      <c r="AK726" s="13">
        <v>5</v>
      </c>
      <c r="AL726" s="13" t="s">
        <v>8444</v>
      </c>
    </row>
    <row r="727" spans="1:38" ht="30" x14ac:dyDescent="0.25">
      <c r="A727" s="12">
        <v>726</v>
      </c>
      <c r="B727" s="13" t="s">
        <v>37</v>
      </c>
      <c r="C727" s="13" t="s">
        <v>47</v>
      </c>
      <c r="D727" s="13" t="s">
        <v>8443</v>
      </c>
      <c r="E727" s="13" t="s">
        <v>8443</v>
      </c>
      <c r="F727" s="13"/>
      <c r="G727" s="13">
        <v>123</v>
      </c>
      <c r="H727" s="13">
        <v>11200</v>
      </c>
      <c r="I727" s="13">
        <v>0</v>
      </c>
      <c r="J727" s="13">
        <v>2</v>
      </c>
      <c r="K727" s="13">
        <v>52</v>
      </c>
      <c r="L727" s="13">
        <v>211</v>
      </c>
      <c r="M727" s="13">
        <v>239</v>
      </c>
      <c r="N727" s="13">
        <v>579</v>
      </c>
      <c r="O727" s="13"/>
      <c r="P727" s="13"/>
      <c r="Q727" s="13"/>
      <c r="R727" s="13"/>
      <c r="S727" s="13">
        <v>54</v>
      </c>
      <c r="T727" s="13"/>
      <c r="U727" s="13"/>
      <c r="V727" s="13">
        <v>31</v>
      </c>
      <c r="W727" s="13">
        <v>81</v>
      </c>
      <c r="X727" s="13"/>
      <c r="Y727" s="13"/>
      <c r="Z727" s="13"/>
      <c r="AA727" s="13">
        <v>0</v>
      </c>
      <c r="AB727" s="13">
        <v>0</v>
      </c>
      <c r="AC727" s="13"/>
      <c r="AD727" s="13">
        <v>0</v>
      </c>
      <c r="AE727" s="13">
        <v>0</v>
      </c>
      <c r="AF727" s="13">
        <v>53</v>
      </c>
      <c r="AG727" s="13"/>
      <c r="AH727" s="13">
        <v>29</v>
      </c>
      <c r="AI727" s="13">
        <v>18</v>
      </c>
      <c r="AJ727" s="13">
        <v>2</v>
      </c>
      <c r="AK727" s="13">
        <v>7</v>
      </c>
      <c r="AL727" s="13" t="s">
        <v>8444</v>
      </c>
    </row>
    <row r="728" spans="1:38" ht="30" x14ac:dyDescent="0.25">
      <c r="A728" s="12">
        <v>727</v>
      </c>
      <c r="B728" s="13" t="s">
        <v>37</v>
      </c>
      <c r="C728" s="13" t="s">
        <v>6542</v>
      </c>
      <c r="D728" s="13" t="s">
        <v>8443</v>
      </c>
      <c r="E728" s="13" t="s">
        <v>8443</v>
      </c>
      <c r="F728" s="13"/>
      <c r="G728" s="13">
        <v>123</v>
      </c>
      <c r="H728" s="13">
        <v>11200</v>
      </c>
      <c r="I728" s="13">
        <v>0</v>
      </c>
      <c r="J728" s="13">
        <v>2</v>
      </c>
      <c r="K728" s="13">
        <v>55</v>
      </c>
      <c r="L728" s="13">
        <v>211</v>
      </c>
      <c r="M728" s="13">
        <v>239</v>
      </c>
      <c r="N728" s="13">
        <v>579</v>
      </c>
      <c r="O728" s="13"/>
      <c r="P728" s="13"/>
      <c r="Q728" s="13"/>
      <c r="R728" s="13"/>
      <c r="S728" s="13">
        <v>54</v>
      </c>
      <c r="T728" s="13"/>
      <c r="U728" s="13"/>
      <c r="V728" s="13">
        <v>31</v>
      </c>
      <c r="W728" s="13">
        <v>84</v>
      </c>
      <c r="X728" s="13"/>
      <c r="Y728" s="13"/>
      <c r="Z728" s="13"/>
      <c r="AA728" s="13">
        <v>0</v>
      </c>
      <c r="AB728" s="13">
        <v>0</v>
      </c>
      <c r="AC728" s="13"/>
      <c r="AD728" s="13">
        <v>0</v>
      </c>
      <c r="AE728" s="13">
        <v>0</v>
      </c>
      <c r="AF728" s="13">
        <v>56</v>
      </c>
      <c r="AG728" s="13"/>
      <c r="AH728" s="13">
        <v>31</v>
      </c>
      <c r="AI728" s="13">
        <v>19</v>
      </c>
      <c r="AJ728" s="13">
        <v>2</v>
      </c>
      <c r="AK728" s="13">
        <v>8</v>
      </c>
      <c r="AL728" s="13" t="s">
        <v>8444</v>
      </c>
    </row>
    <row r="729" spans="1:38" ht="30" x14ac:dyDescent="0.25">
      <c r="A729" s="12">
        <v>728</v>
      </c>
      <c r="B729" s="13" t="s">
        <v>37</v>
      </c>
      <c r="C729" s="13" t="s">
        <v>7</v>
      </c>
      <c r="D729" s="13" t="s">
        <v>8446</v>
      </c>
      <c r="E729" s="13" t="s">
        <v>8446</v>
      </c>
      <c r="F729" s="13"/>
      <c r="G729" s="13">
        <v>123</v>
      </c>
      <c r="H729" s="13">
        <v>19150</v>
      </c>
      <c r="I729" s="13">
        <v>0</v>
      </c>
      <c r="J729" s="13">
        <v>2</v>
      </c>
      <c r="K729" s="13">
        <v>42</v>
      </c>
      <c r="L729" s="13">
        <v>212</v>
      </c>
      <c r="M729" s="13">
        <v>239</v>
      </c>
      <c r="N729" s="13">
        <v>579</v>
      </c>
      <c r="O729" s="13"/>
      <c r="P729" s="13"/>
      <c r="Q729" s="13"/>
      <c r="R729" s="13"/>
      <c r="S729" s="13">
        <v>54</v>
      </c>
      <c r="T729" s="13"/>
      <c r="U729" s="13"/>
      <c r="V729" s="13">
        <v>31</v>
      </c>
      <c r="W729" s="13">
        <v>91</v>
      </c>
      <c r="X729" s="13"/>
      <c r="Y729" s="13"/>
      <c r="Z729" s="13"/>
      <c r="AA729" s="13">
        <v>0</v>
      </c>
      <c r="AB729" s="13">
        <v>0</v>
      </c>
      <c r="AC729" s="13"/>
      <c r="AD729" s="13">
        <v>0</v>
      </c>
      <c r="AE729" s="13">
        <v>0</v>
      </c>
      <c r="AF729" s="13">
        <v>41</v>
      </c>
      <c r="AG729" s="13"/>
      <c r="AH729" s="13">
        <v>24</v>
      </c>
      <c r="AI729" s="13">
        <v>14</v>
      </c>
      <c r="AJ729" s="13">
        <v>2</v>
      </c>
      <c r="AK729" s="13">
        <v>0</v>
      </c>
      <c r="AL729" s="13" t="s">
        <v>8447</v>
      </c>
    </row>
    <row r="730" spans="1:38" ht="30" x14ac:dyDescent="0.25">
      <c r="A730" s="12">
        <v>729</v>
      </c>
      <c r="B730" s="13" t="s">
        <v>37</v>
      </c>
      <c r="C730" s="13" t="s">
        <v>7</v>
      </c>
      <c r="D730" s="13" t="s">
        <v>8446</v>
      </c>
      <c r="E730" s="13" t="s">
        <v>8446</v>
      </c>
      <c r="F730" s="13"/>
      <c r="G730" s="13">
        <v>123</v>
      </c>
      <c r="H730" s="13">
        <v>19150</v>
      </c>
      <c r="I730" s="13">
        <v>0</v>
      </c>
      <c r="J730" s="13">
        <v>2</v>
      </c>
      <c r="K730" s="13">
        <v>42</v>
      </c>
      <c r="L730" s="13">
        <v>212</v>
      </c>
      <c r="M730" s="13">
        <v>239</v>
      </c>
      <c r="N730" s="13">
        <v>579</v>
      </c>
      <c r="O730" s="13"/>
      <c r="P730" s="13"/>
      <c r="Q730" s="13"/>
      <c r="R730" s="13"/>
      <c r="S730" s="13">
        <v>54</v>
      </c>
      <c r="T730" s="13"/>
      <c r="U730" s="13"/>
      <c r="V730" s="13">
        <v>31</v>
      </c>
      <c r="W730" s="13">
        <v>93</v>
      </c>
      <c r="X730" s="13"/>
      <c r="Y730" s="13"/>
      <c r="Z730" s="13"/>
      <c r="AA730" s="13">
        <v>0</v>
      </c>
      <c r="AB730" s="13">
        <v>0</v>
      </c>
      <c r="AC730" s="13"/>
      <c r="AD730" s="13">
        <v>0</v>
      </c>
      <c r="AE730" s="13">
        <v>0</v>
      </c>
      <c r="AF730" s="13">
        <v>41</v>
      </c>
      <c r="AG730" s="13"/>
      <c r="AH730" s="13">
        <v>25</v>
      </c>
      <c r="AI730" s="13">
        <v>15</v>
      </c>
      <c r="AJ730" s="13">
        <v>2</v>
      </c>
      <c r="AK730" s="13">
        <v>0</v>
      </c>
      <c r="AL730" s="13" t="s">
        <v>8447</v>
      </c>
    </row>
    <row r="731" spans="1:38" ht="30" x14ac:dyDescent="0.25">
      <c r="A731" s="12">
        <v>730</v>
      </c>
      <c r="B731" s="13" t="s">
        <v>37</v>
      </c>
      <c r="C731" s="13" t="s">
        <v>7</v>
      </c>
      <c r="D731" s="13" t="s">
        <v>8446</v>
      </c>
      <c r="E731" s="13" t="s">
        <v>8446</v>
      </c>
      <c r="F731" s="13"/>
      <c r="G731" s="13">
        <v>123</v>
      </c>
      <c r="H731" s="13">
        <v>19150</v>
      </c>
      <c r="I731" s="13">
        <v>0</v>
      </c>
      <c r="J731" s="13">
        <v>2</v>
      </c>
      <c r="K731" s="13">
        <v>42</v>
      </c>
      <c r="L731" s="13">
        <v>212</v>
      </c>
      <c r="M731" s="13">
        <v>239</v>
      </c>
      <c r="N731" s="13">
        <v>579</v>
      </c>
      <c r="O731" s="13"/>
      <c r="P731" s="13"/>
      <c r="Q731" s="13"/>
      <c r="R731" s="13"/>
      <c r="S731" s="13">
        <v>54</v>
      </c>
      <c r="T731" s="13"/>
      <c r="U731" s="13"/>
      <c r="V731" s="13">
        <v>31</v>
      </c>
      <c r="W731" s="13">
        <v>96</v>
      </c>
      <c r="X731" s="13"/>
      <c r="Y731" s="13"/>
      <c r="Z731" s="13"/>
      <c r="AA731" s="13">
        <v>0</v>
      </c>
      <c r="AB731" s="13">
        <v>0</v>
      </c>
      <c r="AC731" s="13"/>
      <c r="AD731" s="13">
        <v>0</v>
      </c>
      <c r="AE731" s="13">
        <v>0</v>
      </c>
      <c r="AF731" s="13">
        <v>42</v>
      </c>
      <c r="AG731" s="13"/>
      <c r="AH731" s="13">
        <v>27</v>
      </c>
      <c r="AI731" s="13">
        <v>16</v>
      </c>
      <c r="AJ731" s="13">
        <v>2</v>
      </c>
      <c r="AK731" s="13">
        <v>0</v>
      </c>
      <c r="AL731" s="13" t="s">
        <v>8447</v>
      </c>
    </row>
    <row r="732" spans="1:38" ht="30" x14ac:dyDescent="0.25">
      <c r="A732" s="12">
        <v>731</v>
      </c>
      <c r="B732" s="13" t="s">
        <v>37</v>
      </c>
      <c r="C732" s="13" t="s">
        <v>47</v>
      </c>
      <c r="D732" s="13" t="s">
        <v>8446</v>
      </c>
      <c r="E732" s="13" t="s">
        <v>8446</v>
      </c>
      <c r="F732" s="13"/>
      <c r="G732" s="13">
        <v>123</v>
      </c>
      <c r="H732" s="13">
        <v>19150</v>
      </c>
      <c r="I732" s="13">
        <v>0</v>
      </c>
      <c r="J732" s="13">
        <v>2</v>
      </c>
      <c r="K732" s="13">
        <v>48</v>
      </c>
      <c r="L732" s="13">
        <v>212</v>
      </c>
      <c r="M732" s="13">
        <v>239</v>
      </c>
      <c r="N732" s="13">
        <v>579</v>
      </c>
      <c r="O732" s="13"/>
      <c r="P732" s="13"/>
      <c r="Q732" s="13"/>
      <c r="R732" s="13"/>
      <c r="S732" s="13">
        <v>54</v>
      </c>
      <c r="T732" s="13"/>
      <c r="U732" s="13"/>
      <c r="V732" s="13">
        <v>31</v>
      </c>
      <c r="W732" s="13">
        <v>90</v>
      </c>
      <c r="X732" s="13"/>
      <c r="Y732" s="13"/>
      <c r="Z732" s="13"/>
      <c r="AA732" s="13">
        <v>0</v>
      </c>
      <c r="AB732" s="13">
        <v>0</v>
      </c>
      <c r="AC732" s="13"/>
      <c r="AD732" s="13">
        <v>0</v>
      </c>
      <c r="AE732" s="13">
        <v>0</v>
      </c>
      <c r="AF732" s="13">
        <v>45</v>
      </c>
      <c r="AG732" s="13"/>
      <c r="AH732" s="13">
        <v>28</v>
      </c>
      <c r="AI732" s="13">
        <v>18</v>
      </c>
      <c r="AJ732" s="13">
        <v>2</v>
      </c>
      <c r="AK732" s="13">
        <v>4</v>
      </c>
      <c r="AL732" s="13" t="s">
        <v>8447</v>
      </c>
    </row>
    <row r="733" spans="1:38" ht="30" x14ac:dyDescent="0.25">
      <c r="A733" s="12">
        <v>732</v>
      </c>
      <c r="B733" s="13" t="s">
        <v>37</v>
      </c>
      <c r="C733" s="13" t="s">
        <v>6542</v>
      </c>
      <c r="D733" s="13" t="s">
        <v>8446</v>
      </c>
      <c r="E733" s="13" t="s">
        <v>8446</v>
      </c>
      <c r="F733" s="13"/>
      <c r="G733" s="13">
        <v>123</v>
      </c>
      <c r="H733" s="13">
        <v>19150</v>
      </c>
      <c r="I733" s="13">
        <v>0</v>
      </c>
      <c r="J733" s="13">
        <v>2</v>
      </c>
      <c r="K733" s="13">
        <v>52</v>
      </c>
      <c r="L733" s="13">
        <v>212</v>
      </c>
      <c r="M733" s="13">
        <v>239</v>
      </c>
      <c r="N733" s="13">
        <v>579</v>
      </c>
      <c r="O733" s="13"/>
      <c r="P733" s="13"/>
      <c r="Q733" s="13"/>
      <c r="R733" s="13"/>
      <c r="S733" s="13">
        <v>54</v>
      </c>
      <c r="T733" s="13"/>
      <c r="U733" s="13"/>
      <c r="V733" s="13">
        <v>31</v>
      </c>
      <c r="W733" s="13">
        <v>94</v>
      </c>
      <c r="X733" s="13"/>
      <c r="Y733" s="13"/>
      <c r="Z733" s="13"/>
      <c r="AA733" s="13">
        <v>0</v>
      </c>
      <c r="AB733" s="13">
        <v>0</v>
      </c>
      <c r="AC733" s="13"/>
      <c r="AD733" s="13">
        <v>0</v>
      </c>
      <c r="AE733" s="13">
        <v>0</v>
      </c>
      <c r="AF733" s="13">
        <v>49</v>
      </c>
      <c r="AG733" s="13"/>
      <c r="AH733" s="13">
        <v>31</v>
      </c>
      <c r="AI733" s="13">
        <v>20</v>
      </c>
      <c r="AJ733" s="13">
        <v>2</v>
      </c>
      <c r="AK733" s="13">
        <v>5</v>
      </c>
      <c r="AL733" s="13" t="s">
        <v>8447</v>
      </c>
    </row>
    <row r="734" spans="1:38" ht="30" x14ac:dyDescent="0.25">
      <c r="A734" s="12">
        <v>733</v>
      </c>
      <c r="B734" s="13" t="s">
        <v>37</v>
      </c>
      <c r="C734" s="13" t="s">
        <v>47</v>
      </c>
      <c r="D734" s="13" t="s">
        <v>8446</v>
      </c>
      <c r="E734" s="13" t="s">
        <v>8446</v>
      </c>
      <c r="F734" s="13"/>
      <c r="G734" s="13">
        <v>123</v>
      </c>
      <c r="H734" s="13">
        <v>19150</v>
      </c>
      <c r="I734" s="13">
        <v>0</v>
      </c>
      <c r="J734" s="13">
        <v>2</v>
      </c>
      <c r="K734" s="13">
        <v>57</v>
      </c>
      <c r="L734" s="13">
        <v>212</v>
      </c>
      <c r="M734" s="13">
        <v>239</v>
      </c>
      <c r="N734" s="13">
        <v>579</v>
      </c>
      <c r="O734" s="13"/>
      <c r="P734" s="13"/>
      <c r="Q734" s="13"/>
      <c r="R734" s="13"/>
      <c r="S734" s="13">
        <v>54</v>
      </c>
      <c r="T734" s="13"/>
      <c r="U734" s="13"/>
      <c r="V734" s="13">
        <v>31</v>
      </c>
      <c r="W734" s="13">
        <v>99</v>
      </c>
      <c r="X734" s="13"/>
      <c r="Y734" s="13"/>
      <c r="Z734" s="13"/>
      <c r="AA734" s="13">
        <v>0</v>
      </c>
      <c r="AB734" s="13">
        <v>0</v>
      </c>
      <c r="AC734" s="13"/>
      <c r="AD734" s="13">
        <v>0</v>
      </c>
      <c r="AE734" s="13">
        <v>0</v>
      </c>
      <c r="AF734" s="13">
        <v>55</v>
      </c>
      <c r="AG734" s="13"/>
      <c r="AH734" s="13">
        <v>34</v>
      </c>
      <c r="AI734" s="13">
        <v>22</v>
      </c>
      <c r="AJ734" s="13">
        <v>2</v>
      </c>
      <c r="AK734" s="13">
        <v>7</v>
      </c>
      <c r="AL734" s="13" t="s">
        <v>8447</v>
      </c>
    </row>
    <row r="735" spans="1:38" ht="30" x14ac:dyDescent="0.25">
      <c r="A735" s="12">
        <v>734</v>
      </c>
      <c r="B735" s="13" t="s">
        <v>37</v>
      </c>
      <c r="C735" s="13" t="s">
        <v>6542</v>
      </c>
      <c r="D735" s="13" t="s">
        <v>8446</v>
      </c>
      <c r="E735" s="13" t="s">
        <v>8446</v>
      </c>
      <c r="F735" s="13"/>
      <c r="G735" s="13">
        <v>123</v>
      </c>
      <c r="H735" s="13">
        <v>19150</v>
      </c>
      <c r="I735" s="13">
        <v>0</v>
      </c>
      <c r="J735" s="13">
        <v>2</v>
      </c>
      <c r="K735" s="13">
        <v>60</v>
      </c>
      <c r="L735" s="13">
        <v>212</v>
      </c>
      <c r="M735" s="13">
        <v>239</v>
      </c>
      <c r="N735" s="13">
        <v>579</v>
      </c>
      <c r="O735" s="13"/>
      <c r="P735" s="13"/>
      <c r="Q735" s="13"/>
      <c r="R735" s="13"/>
      <c r="S735" s="13">
        <v>54</v>
      </c>
      <c r="T735" s="13"/>
      <c r="U735" s="13"/>
      <c r="V735" s="13">
        <v>31</v>
      </c>
      <c r="W735" s="13">
        <v>102</v>
      </c>
      <c r="X735" s="13"/>
      <c r="Y735" s="13"/>
      <c r="Z735" s="13"/>
      <c r="AA735" s="13">
        <v>0</v>
      </c>
      <c r="AB735" s="13">
        <v>0</v>
      </c>
      <c r="AC735" s="13"/>
      <c r="AD735" s="13">
        <v>0</v>
      </c>
      <c r="AE735" s="13">
        <v>0</v>
      </c>
      <c r="AF735" s="13">
        <v>58</v>
      </c>
      <c r="AG735" s="13"/>
      <c r="AH735" s="13">
        <v>36</v>
      </c>
      <c r="AI735" s="13">
        <v>23</v>
      </c>
      <c r="AJ735" s="13">
        <v>2</v>
      </c>
      <c r="AK735" s="13">
        <v>8</v>
      </c>
      <c r="AL735" s="13" t="s">
        <v>8447</v>
      </c>
    </row>
    <row r="736" spans="1:38" ht="30" x14ac:dyDescent="0.25">
      <c r="A736" s="12">
        <v>735</v>
      </c>
      <c r="B736" s="13" t="s">
        <v>37</v>
      </c>
      <c r="C736" s="13" t="s">
        <v>15</v>
      </c>
      <c r="D736" s="13" t="s">
        <v>8449</v>
      </c>
      <c r="E736" s="13" t="s">
        <v>8449</v>
      </c>
      <c r="F736" s="13"/>
      <c r="G736" s="13">
        <v>123</v>
      </c>
      <c r="H736" s="13">
        <v>30250</v>
      </c>
      <c r="I736" s="13">
        <v>0</v>
      </c>
      <c r="J736" s="13">
        <v>2</v>
      </c>
      <c r="K736" s="13">
        <v>47</v>
      </c>
      <c r="L736" s="13">
        <v>213</v>
      </c>
      <c r="M736" s="13">
        <v>239</v>
      </c>
      <c r="N736" s="13">
        <v>579</v>
      </c>
      <c r="O736" s="13"/>
      <c r="P736" s="13"/>
      <c r="Q736" s="13"/>
      <c r="R736" s="13"/>
      <c r="S736" s="13">
        <v>54</v>
      </c>
      <c r="T736" s="13"/>
      <c r="U736" s="13"/>
      <c r="V736" s="13">
        <v>31</v>
      </c>
      <c r="W736" s="13">
        <v>107</v>
      </c>
      <c r="X736" s="13"/>
      <c r="Y736" s="13"/>
      <c r="Z736" s="13"/>
      <c r="AA736" s="13">
        <v>0</v>
      </c>
      <c r="AB736" s="13">
        <v>0</v>
      </c>
      <c r="AC736" s="13"/>
      <c r="AD736" s="13">
        <v>0</v>
      </c>
      <c r="AE736" s="13">
        <v>0</v>
      </c>
      <c r="AF736" s="13">
        <v>43</v>
      </c>
      <c r="AG736" s="13"/>
      <c r="AH736" s="13">
        <v>28</v>
      </c>
      <c r="AI736" s="13">
        <v>18</v>
      </c>
      <c r="AJ736" s="13">
        <v>2</v>
      </c>
      <c r="AK736" s="13">
        <v>0</v>
      </c>
      <c r="AL736" s="13" t="s">
        <v>8450</v>
      </c>
    </row>
    <row r="737" spans="1:38" ht="30" x14ac:dyDescent="0.25">
      <c r="A737" s="12">
        <v>736</v>
      </c>
      <c r="B737" s="13" t="s">
        <v>37</v>
      </c>
      <c r="C737" s="13" t="s">
        <v>15</v>
      </c>
      <c r="D737" s="13" t="s">
        <v>8449</v>
      </c>
      <c r="E737" s="13" t="s">
        <v>8449</v>
      </c>
      <c r="F737" s="13"/>
      <c r="G737" s="13">
        <v>123</v>
      </c>
      <c r="H737" s="13">
        <v>30250</v>
      </c>
      <c r="I737" s="13">
        <v>0</v>
      </c>
      <c r="J737" s="13">
        <v>2</v>
      </c>
      <c r="K737" s="13">
        <v>47</v>
      </c>
      <c r="L737" s="13">
        <v>213</v>
      </c>
      <c r="M737" s="13">
        <v>239</v>
      </c>
      <c r="N737" s="13">
        <v>579</v>
      </c>
      <c r="O737" s="13"/>
      <c r="P737" s="13"/>
      <c r="Q737" s="13"/>
      <c r="R737" s="13"/>
      <c r="S737" s="13">
        <v>54</v>
      </c>
      <c r="T737" s="13"/>
      <c r="U737" s="13"/>
      <c r="V737" s="13">
        <v>31</v>
      </c>
      <c r="W737" s="13">
        <v>109</v>
      </c>
      <c r="X737" s="13"/>
      <c r="Y737" s="13"/>
      <c r="Z737" s="13"/>
      <c r="AA737" s="13">
        <v>0</v>
      </c>
      <c r="AB737" s="13">
        <v>0</v>
      </c>
      <c r="AC737" s="13"/>
      <c r="AD737" s="13">
        <v>0</v>
      </c>
      <c r="AE737" s="13">
        <v>0</v>
      </c>
      <c r="AF737" s="13">
        <v>43</v>
      </c>
      <c r="AG737" s="13"/>
      <c r="AH737" s="13">
        <v>29</v>
      </c>
      <c r="AI737" s="13">
        <v>18</v>
      </c>
      <c r="AJ737" s="13">
        <v>2</v>
      </c>
      <c r="AK737" s="13">
        <v>0</v>
      </c>
      <c r="AL737" s="13" t="s">
        <v>8450</v>
      </c>
    </row>
    <row r="738" spans="1:38" ht="30" x14ac:dyDescent="0.25">
      <c r="A738" s="12">
        <v>737</v>
      </c>
      <c r="B738" s="13" t="s">
        <v>37</v>
      </c>
      <c r="C738" s="13" t="s">
        <v>15</v>
      </c>
      <c r="D738" s="13" t="s">
        <v>8449</v>
      </c>
      <c r="E738" s="13" t="s">
        <v>8449</v>
      </c>
      <c r="F738" s="13"/>
      <c r="G738" s="13">
        <v>123</v>
      </c>
      <c r="H738" s="13">
        <v>30250</v>
      </c>
      <c r="I738" s="13">
        <v>0</v>
      </c>
      <c r="J738" s="13">
        <v>2</v>
      </c>
      <c r="K738" s="13">
        <v>47</v>
      </c>
      <c r="L738" s="13">
        <v>213</v>
      </c>
      <c r="M738" s="13">
        <v>239</v>
      </c>
      <c r="N738" s="13">
        <v>579</v>
      </c>
      <c r="O738" s="13"/>
      <c r="P738" s="13"/>
      <c r="Q738" s="13"/>
      <c r="R738" s="13"/>
      <c r="S738" s="13">
        <v>54</v>
      </c>
      <c r="T738" s="13"/>
      <c r="U738" s="13"/>
      <c r="V738" s="13">
        <v>31</v>
      </c>
      <c r="W738" s="13">
        <v>112</v>
      </c>
      <c r="X738" s="13"/>
      <c r="Y738" s="13"/>
      <c r="Z738" s="13"/>
      <c r="AA738" s="13">
        <v>0</v>
      </c>
      <c r="AB738" s="13">
        <v>0</v>
      </c>
      <c r="AC738" s="13"/>
      <c r="AD738" s="13">
        <v>0</v>
      </c>
      <c r="AE738" s="13">
        <v>0</v>
      </c>
      <c r="AF738" s="13">
        <v>43</v>
      </c>
      <c r="AG738" s="13"/>
      <c r="AH738" s="13">
        <v>31</v>
      </c>
      <c r="AI738" s="13">
        <v>20</v>
      </c>
      <c r="AJ738" s="13">
        <v>2</v>
      </c>
      <c r="AK738" s="13">
        <v>0</v>
      </c>
      <c r="AL738" s="13" t="s">
        <v>8450</v>
      </c>
    </row>
    <row r="739" spans="1:38" ht="30" x14ac:dyDescent="0.25">
      <c r="A739" s="12">
        <v>738</v>
      </c>
      <c r="B739" s="13" t="s">
        <v>37</v>
      </c>
      <c r="C739" s="13" t="s">
        <v>41</v>
      </c>
      <c r="D739" s="13" t="s">
        <v>8449</v>
      </c>
      <c r="E739" s="13" t="s">
        <v>8449</v>
      </c>
      <c r="F739" s="13"/>
      <c r="G739" s="13">
        <v>123</v>
      </c>
      <c r="H739" s="13">
        <v>30250</v>
      </c>
      <c r="I739" s="13">
        <v>0</v>
      </c>
      <c r="J739" s="13">
        <v>2</v>
      </c>
      <c r="K739" s="13">
        <v>53</v>
      </c>
      <c r="L739" s="13">
        <v>213</v>
      </c>
      <c r="M739" s="13">
        <v>239</v>
      </c>
      <c r="N739" s="13">
        <v>579</v>
      </c>
      <c r="O739" s="13"/>
      <c r="P739" s="13"/>
      <c r="Q739" s="13"/>
      <c r="R739" s="13"/>
      <c r="S739" s="13">
        <v>54</v>
      </c>
      <c r="T739" s="13"/>
      <c r="U739" s="13"/>
      <c r="V739" s="13">
        <v>31</v>
      </c>
      <c r="W739" s="13">
        <v>106</v>
      </c>
      <c r="X739" s="13"/>
      <c r="Y739" s="13"/>
      <c r="Z739" s="13"/>
      <c r="AA739" s="13">
        <v>0</v>
      </c>
      <c r="AB739" s="13">
        <v>0</v>
      </c>
      <c r="AC739" s="13"/>
      <c r="AD739" s="13">
        <v>0</v>
      </c>
      <c r="AE739" s="13">
        <v>0</v>
      </c>
      <c r="AF739" s="13">
        <v>47</v>
      </c>
      <c r="AG739" s="13"/>
      <c r="AH739" s="13">
        <v>33</v>
      </c>
      <c r="AI739" s="13">
        <v>22</v>
      </c>
      <c r="AJ739" s="13">
        <v>2</v>
      </c>
      <c r="AK739" s="13">
        <v>4</v>
      </c>
      <c r="AL739" s="13" t="s">
        <v>8450</v>
      </c>
    </row>
    <row r="740" spans="1:38" ht="30" x14ac:dyDescent="0.25">
      <c r="A740" s="12">
        <v>739</v>
      </c>
      <c r="B740" s="13" t="s">
        <v>37</v>
      </c>
      <c r="C740" s="13" t="s">
        <v>42</v>
      </c>
      <c r="D740" s="13" t="s">
        <v>8449</v>
      </c>
      <c r="E740" s="13" t="s">
        <v>8449</v>
      </c>
      <c r="F740" s="13"/>
      <c r="G740" s="13">
        <v>123</v>
      </c>
      <c r="H740" s="13">
        <v>30250</v>
      </c>
      <c r="I740" s="13">
        <v>0</v>
      </c>
      <c r="J740" s="13">
        <v>2</v>
      </c>
      <c r="K740" s="13">
        <v>57</v>
      </c>
      <c r="L740" s="13">
        <v>213</v>
      </c>
      <c r="M740" s="13">
        <v>239</v>
      </c>
      <c r="N740" s="13">
        <v>579</v>
      </c>
      <c r="O740" s="13"/>
      <c r="P740" s="13"/>
      <c r="Q740" s="13"/>
      <c r="R740" s="13"/>
      <c r="S740" s="13">
        <v>54</v>
      </c>
      <c r="T740" s="13"/>
      <c r="U740" s="13"/>
      <c r="V740" s="13">
        <v>31</v>
      </c>
      <c r="W740" s="13">
        <v>110</v>
      </c>
      <c r="X740" s="13"/>
      <c r="Y740" s="13"/>
      <c r="Z740" s="13"/>
      <c r="AA740" s="13">
        <v>0</v>
      </c>
      <c r="AB740" s="13">
        <v>0</v>
      </c>
      <c r="AC740" s="13"/>
      <c r="AD740" s="13">
        <v>0</v>
      </c>
      <c r="AE740" s="13">
        <v>0</v>
      </c>
      <c r="AF740" s="13">
        <v>51</v>
      </c>
      <c r="AG740" s="13"/>
      <c r="AH740" s="13">
        <v>36</v>
      </c>
      <c r="AI740" s="13">
        <v>23</v>
      </c>
      <c r="AJ740" s="13">
        <v>2</v>
      </c>
      <c r="AK740" s="13">
        <v>5</v>
      </c>
      <c r="AL740" s="13" t="s">
        <v>8450</v>
      </c>
    </row>
    <row r="741" spans="1:38" ht="30" x14ac:dyDescent="0.25">
      <c r="A741" s="12">
        <v>740</v>
      </c>
      <c r="B741" s="13" t="s">
        <v>37</v>
      </c>
      <c r="C741" s="13" t="s">
        <v>41</v>
      </c>
      <c r="D741" s="13" t="s">
        <v>8449</v>
      </c>
      <c r="E741" s="13" t="s">
        <v>8449</v>
      </c>
      <c r="F741" s="13"/>
      <c r="G741" s="13">
        <v>123</v>
      </c>
      <c r="H741" s="13">
        <v>30250</v>
      </c>
      <c r="I741" s="13">
        <v>0</v>
      </c>
      <c r="J741" s="13">
        <v>2</v>
      </c>
      <c r="K741" s="13">
        <v>62</v>
      </c>
      <c r="L741" s="13">
        <v>213</v>
      </c>
      <c r="M741" s="13">
        <v>239</v>
      </c>
      <c r="N741" s="13">
        <v>579</v>
      </c>
      <c r="O741" s="13"/>
      <c r="P741" s="13"/>
      <c r="Q741" s="13"/>
      <c r="R741" s="13"/>
      <c r="S741" s="13">
        <v>54</v>
      </c>
      <c r="T741" s="13"/>
      <c r="U741" s="13"/>
      <c r="V741" s="13">
        <v>31</v>
      </c>
      <c r="W741" s="13">
        <v>115</v>
      </c>
      <c r="X741" s="13"/>
      <c r="Y741" s="13"/>
      <c r="Z741" s="13"/>
      <c r="AA741" s="13">
        <v>0</v>
      </c>
      <c r="AB741" s="13">
        <v>0</v>
      </c>
      <c r="AC741" s="13"/>
      <c r="AD741" s="13">
        <v>0</v>
      </c>
      <c r="AE741" s="13">
        <v>0</v>
      </c>
      <c r="AF741" s="13">
        <v>57</v>
      </c>
      <c r="AG741" s="13"/>
      <c r="AH741" s="13">
        <v>39</v>
      </c>
      <c r="AI741" s="13">
        <v>26</v>
      </c>
      <c r="AJ741" s="13">
        <v>2</v>
      </c>
      <c r="AK741" s="13">
        <v>7</v>
      </c>
      <c r="AL741" s="13" t="s">
        <v>8450</v>
      </c>
    </row>
    <row r="742" spans="1:38" ht="30" x14ac:dyDescent="0.25">
      <c r="A742" s="12">
        <v>741</v>
      </c>
      <c r="B742" s="13" t="s">
        <v>37</v>
      </c>
      <c r="C742" s="13" t="s">
        <v>42</v>
      </c>
      <c r="D742" s="13" t="s">
        <v>8449</v>
      </c>
      <c r="E742" s="13" t="s">
        <v>8449</v>
      </c>
      <c r="F742" s="13"/>
      <c r="G742" s="13">
        <v>123</v>
      </c>
      <c r="H742" s="13">
        <v>30250</v>
      </c>
      <c r="I742" s="13">
        <v>0</v>
      </c>
      <c r="J742" s="13">
        <v>2</v>
      </c>
      <c r="K742" s="13">
        <v>65</v>
      </c>
      <c r="L742" s="13">
        <v>213</v>
      </c>
      <c r="M742" s="13">
        <v>239</v>
      </c>
      <c r="N742" s="13">
        <v>579</v>
      </c>
      <c r="O742" s="13"/>
      <c r="P742" s="13"/>
      <c r="Q742" s="13"/>
      <c r="R742" s="13"/>
      <c r="S742" s="13">
        <v>54</v>
      </c>
      <c r="T742" s="13"/>
      <c r="U742" s="13"/>
      <c r="V742" s="13">
        <v>31</v>
      </c>
      <c r="W742" s="13">
        <v>118</v>
      </c>
      <c r="X742" s="13"/>
      <c r="Y742" s="13"/>
      <c r="Z742" s="13"/>
      <c r="AA742" s="13">
        <v>0</v>
      </c>
      <c r="AB742" s="13">
        <v>0</v>
      </c>
      <c r="AC742" s="13"/>
      <c r="AD742" s="13">
        <v>0</v>
      </c>
      <c r="AE742" s="13">
        <v>0</v>
      </c>
      <c r="AF742" s="13">
        <v>60</v>
      </c>
      <c r="AG742" s="13"/>
      <c r="AH742" s="13">
        <v>41</v>
      </c>
      <c r="AI742" s="13">
        <v>27</v>
      </c>
      <c r="AJ742" s="13">
        <v>2</v>
      </c>
      <c r="AK742" s="13">
        <v>8</v>
      </c>
      <c r="AL742" s="13" t="s">
        <v>8450</v>
      </c>
    </row>
    <row r="743" spans="1:38" ht="30" x14ac:dyDescent="0.25">
      <c r="A743" s="12">
        <v>742</v>
      </c>
      <c r="B743" s="13" t="s">
        <v>37</v>
      </c>
      <c r="C743" s="13" t="s">
        <v>6742</v>
      </c>
      <c r="D743" s="13" t="s">
        <v>8452</v>
      </c>
      <c r="E743" s="13" t="s">
        <v>8453</v>
      </c>
      <c r="F743" s="13"/>
      <c r="G743" s="13">
        <v>123</v>
      </c>
      <c r="H743" s="13">
        <v>44350</v>
      </c>
      <c r="I743" s="13">
        <v>0</v>
      </c>
      <c r="J743" s="13">
        <v>2</v>
      </c>
      <c r="K743" s="13">
        <v>52</v>
      </c>
      <c r="L743" s="13">
        <v>0</v>
      </c>
      <c r="M743" s="13">
        <v>239</v>
      </c>
      <c r="N743" s="13">
        <v>0</v>
      </c>
      <c r="O743" s="13"/>
      <c r="P743" s="13"/>
      <c r="Q743" s="13"/>
      <c r="R743" s="13"/>
      <c r="S743" s="13">
        <v>59</v>
      </c>
      <c r="T743" s="13"/>
      <c r="U743" s="13"/>
      <c r="V743" s="13">
        <v>31</v>
      </c>
      <c r="W743" s="13">
        <v>122</v>
      </c>
      <c r="X743" s="13"/>
      <c r="Y743" s="13"/>
      <c r="Z743" s="13"/>
      <c r="AA743" s="13">
        <v>0</v>
      </c>
      <c r="AB743" s="13">
        <v>0</v>
      </c>
      <c r="AC743" s="13"/>
      <c r="AD743" s="13">
        <v>0</v>
      </c>
      <c r="AE743" s="13">
        <v>0</v>
      </c>
      <c r="AF743" s="13">
        <v>44</v>
      </c>
      <c r="AG743" s="13"/>
      <c r="AH743" s="13">
        <v>32</v>
      </c>
      <c r="AI743" s="13">
        <v>19</v>
      </c>
      <c r="AJ743" s="13">
        <v>0</v>
      </c>
      <c r="AK743" s="13">
        <v>0</v>
      </c>
      <c r="AL743" s="13" t="s">
        <v>8454</v>
      </c>
    </row>
    <row r="744" spans="1:38" ht="30" x14ac:dyDescent="0.25">
      <c r="A744" s="12">
        <v>743</v>
      </c>
      <c r="B744" s="13" t="s">
        <v>37</v>
      </c>
      <c r="C744" s="13" t="s">
        <v>6742</v>
      </c>
      <c r="D744" s="13" t="s">
        <v>8452</v>
      </c>
      <c r="E744" s="13" t="s">
        <v>8453</v>
      </c>
      <c r="F744" s="13"/>
      <c r="G744" s="13">
        <v>123</v>
      </c>
      <c r="H744" s="13">
        <v>44350</v>
      </c>
      <c r="I744" s="13">
        <v>0</v>
      </c>
      <c r="J744" s="13">
        <v>2</v>
      </c>
      <c r="K744" s="13">
        <v>52</v>
      </c>
      <c r="L744" s="13">
        <v>0</v>
      </c>
      <c r="M744" s="13">
        <v>239</v>
      </c>
      <c r="N744" s="13">
        <v>0</v>
      </c>
      <c r="O744" s="13"/>
      <c r="P744" s="13"/>
      <c r="Q744" s="13"/>
      <c r="R744" s="13"/>
      <c r="S744" s="13">
        <v>59</v>
      </c>
      <c r="T744" s="13"/>
      <c r="U744" s="13"/>
      <c r="V744" s="13">
        <v>31</v>
      </c>
      <c r="W744" s="13">
        <v>124</v>
      </c>
      <c r="X744" s="13"/>
      <c r="Y744" s="13"/>
      <c r="Z744" s="13"/>
      <c r="AA744" s="13">
        <v>0</v>
      </c>
      <c r="AB744" s="13">
        <v>0</v>
      </c>
      <c r="AC744" s="13"/>
      <c r="AD744" s="13">
        <v>0</v>
      </c>
      <c r="AE744" s="13">
        <v>0</v>
      </c>
      <c r="AF744" s="13">
        <v>44</v>
      </c>
      <c r="AG744" s="13"/>
      <c r="AH744" s="13">
        <v>33</v>
      </c>
      <c r="AI744" s="13">
        <v>20</v>
      </c>
      <c r="AJ744" s="13">
        <v>0</v>
      </c>
      <c r="AK744" s="13">
        <v>0</v>
      </c>
      <c r="AL744" s="13" t="s">
        <v>8454</v>
      </c>
    </row>
    <row r="745" spans="1:38" ht="30" x14ac:dyDescent="0.25">
      <c r="A745" s="12">
        <v>744</v>
      </c>
      <c r="B745" s="13" t="s">
        <v>37</v>
      </c>
      <c r="C745" s="13" t="s">
        <v>6742</v>
      </c>
      <c r="D745" s="13" t="s">
        <v>8452</v>
      </c>
      <c r="E745" s="13" t="s">
        <v>8453</v>
      </c>
      <c r="F745" s="13"/>
      <c r="G745" s="13">
        <v>123</v>
      </c>
      <c r="H745" s="13">
        <v>44350</v>
      </c>
      <c r="I745" s="13">
        <v>0</v>
      </c>
      <c r="J745" s="13">
        <v>2</v>
      </c>
      <c r="K745" s="13">
        <v>52</v>
      </c>
      <c r="L745" s="13">
        <v>0</v>
      </c>
      <c r="M745" s="13">
        <v>239</v>
      </c>
      <c r="N745" s="13">
        <v>0</v>
      </c>
      <c r="O745" s="13"/>
      <c r="P745" s="13"/>
      <c r="Q745" s="13"/>
      <c r="R745" s="13"/>
      <c r="S745" s="13">
        <v>59</v>
      </c>
      <c r="T745" s="13"/>
      <c r="U745" s="13"/>
      <c r="V745" s="13">
        <v>31</v>
      </c>
      <c r="W745" s="13">
        <v>127</v>
      </c>
      <c r="X745" s="13"/>
      <c r="Y745" s="13"/>
      <c r="Z745" s="13"/>
      <c r="AA745" s="13">
        <v>0</v>
      </c>
      <c r="AB745" s="13">
        <v>0</v>
      </c>
      <c r="AC745" s="13"/>
      <c r="AD745" s="13">
        <v>0</v>
      </c>
      <c r="AE745" s="13">
        <v>0</v>
      </c>
      <c r="AF745" s="13">
        <v>45</v>
      </c>
      <c r="AG745" s="13"/>
      <c r="AH745" s="13">
        <v>35</v>
      </c>
      <c r="AI745" s="13">
        <v>22</v>
      </c>
      <c r="AJ745" s="13">
        <v>0</v>
      </c>
      <c r="AK745" s="13">
        <v>0</v>
      </c>
      <c r="AL745" s="13" t="s">
        <v>8454</v>
      </c>
    </row>
    <row r="746" spans="1:38" ht="30" x14ac:dyDescent="0.25">
      <c r="A746" s="12">
        <v>745</v>
      </c>
      <c r="B746" s="13" t="s">
        <v>37</v>
      </c>
      <c r="C746" s="13" t="s">
        <v>8642</v>
      </c>
      <c r="D746" s="13" t="s">
        <v>8452</v>
      </c>
      <c r="E746" s="13" t="s">
        <v>8453</v>
      </c>
      <c r="F746" s="13"/>
      <c r="G746" s="13">
        <v>123</v>
      </c>
      <c r="H746" s="13">
        <v>44350</v>
      </c>
      <c r="I746" s="13">
        <v>0</v>
      </c>
      <c r="J746" s="13">
        <v>2</v>
      </c>
      <c r="K746" s="13">
        <v>57</v>
      </c>
      <c r="L746" s="13">
        <v>0</v>
      </c>
      <c r="M746" s="13">
        <v>239</v>
      </c>
      <c r="N746" s="13">
        <v>0</v>
      </c>
      <c r="O746" s="13"/>
      <c r="P746" s="13"/>
      <c r="Q746" s="13"/>
      <c r="R746" s="13"/>
      <c r="S746" s="13">
        <v>59</v>
      </c>
      <c r="T746" s="13"/>
      <c r="U746" s="13"/>
      <c r="V746" s="13">
        <v>31</v>
      </c>
      <c r="W746" s="13">
        <v>121</v>
      </c>
      <c r="X746" s="13"/>
      <c r="Y746" s="13"/>
      <c r="Z746" s="13"/>
      <c r="AA746" s="13">
        <v>0</v>
      </c>
      <c r="AB746" s="13">
        <v>0</v>
      </c>
      <c r="AC746" s="13"/>
      <c r="AD746" s="13">
        <v>0</v>
      </c>
      <c r="AE746" s="13">
        <v>0</v>
      </c>
      <c r="AF746" s="13">
        <v>47</v>
      </c>
      <c r="AG746" s="13"/>
      <c r="AH746" s="13">
        <v>37</v>
      </c>
      <c r="AI746" s="13">
        <v>24</v>
      </c>
      <c r="AJ746" s="13">
        <v>0</v>
      </c>
      <c r="AK746" s="13">
        <v>3</v>
      </c>
      <c r="AL746" s="13" t="s">
        <v>8454</v>
      </c>
    </row>
    <row r="747" spans="1:38" ht="30" x14ac:dyDescent="0.25">
      <c r="A747" s="12">
        <v>746</v>
      </c>
      <c r="B747" s="13" t="s">
        <v>37</v>
      </c>
      <c r="C747" s="13" t="s">
        <v>8642</v>
      </c>
      <c r="D747" s="13" t="s">
        <v>8452</v>
      </c>
      <c r="E747" s="13" t="s">
        <v>8453</v>
      </c>
      <c r="F747" s="13"/>
      <c r="G747" s="13">
        <v>123</v>
      </c>
      <c r="H747" s="13">
        <v>44350</v>
      </c>
      <c r="I747" s="13">
        <v>0</v>
      </c>
      <c r="J747" s="13">
        <v>2</v>
      </c>
      <c r="K747" s="13">
        <v>59</v>
      </c>
      <c r="L747" s="13">
        <v>0</v>
      </c>
      <c r="M747" s="13">
        <v>239</v>
      </c>
      <c r="N747" s="13">
        <v>0</v>
      </c>
      <c r="O747" s="13"/>
      <c r="P747" s="13"/>
      <c r="Q747" s="13"/>
      <c r="R747" s="13"/>
      <c r="S747" s="13">
        <v>59</v>
      </c>
      <c r="T747" s="13"/>
      <c r="U747" s="13"/>
      <c r="V747" s="13">
        <v>31</v>
      </c>
      <c r="W747" s="13">
        <v>123</v>
      </c>
      <c r="X747" s="13"/>
      <c r="Y747" s="13"/>
      <c r="Z747" s="13"/>
      <c r="AA747" s="13">
        <v>0</v>
      </c>
      <c r="AB747" s="13">
        <v>0</v>
      </c>
      <c r="AC747" s="13"/>
      <c r="AD747" s="13">
        <v>0</v>
      </c>
      <c r="AE747" s="13">
        <v>0</v>
      </c>
      <c r="AF747" s="13">
        <v>49</v>
      </c>
      <c r="AG747" s="13"/>
      <c r="AH747" s="13">
        <v>38</v>
      </c>
      <c r="AI747" s="13">
        <v>25</v>
      </c>
      <c r="AJ747" s="13">
        <v>0</v>
      </c>
      <c r="AK747" s="13">
        <v>4</v>
      </c>
      <c r="AL747" s="13" t="s">
        <v>8454</v>
      </c>
    </row>
    <row r="748" spans="1:38" ht="45" x14ac:dyDescent="0.25">
      <c r="A748" s="12">
        <v>747</v>
      </c>
      <c r="B748" s="13" t="s">
        <v>37</v>
      </c>
      <c r="C748" s="13" t="s">
        <v>8643</v>
      </c>
      <c r="D748" s="13" t="s">
        <v>8452</v>
      </c>
      <c r="E748" s="13" t="s">
        <v>8453</v>
      </c>
      <c r="F748" s="13"/>
      <c r="G748" s="13">
        <v>123</v>
      </c>
      <c r="H748" s="13">
        <v>44350</v>
      </c>
      <c r="I748" s="13">
        <v>0</v>
      </c>
      <c r="J748" s="13">
        <v>2</v>
      </c>
      <c r="K748" s="13">
        <v>62</v>
      </c>
      <c r="L748" s="13">
        <v>0</v>
      </c>
      <c r="M748" s="13">
        <v>239</v>
      </c>
      <c r="N748" s="13">
        <v>0</v>
      </c>
      <c r="O748" s="13"/>
      <c r="P748" s="13"/>
      <c r="Q748" s="13"/>
      <c r="R748" s="13"/>
      <c r="S748" s="13">
        <v>59</v>
      </c>
      <c r="T748" s="13"/>
      <c r="U748" s="13"/>
      <c r="V748" s="13">
        <v>31</v>
      </c>
      <c r="W748" s="13">
        <v>126</v>
      </c>
      <c r="X748" s="13"/>
      <c r="Y748" s="13"/>
      <c r="Z748" s="13"/>
      <c r="AA748" s="13">
        <v>0</v>
      </c>
      <c r="AB748" s="13">
        <v>0</v>
      </c>
      <c r="AC748" s="13"/>
      <c r="AD748" s="13">
        <v>0</v>
      </c>
      <c r="AE748" s="13">
        <v>0</v>
      </c>
      <c r="AF748" s="13">
        <v>53</v>
      </c>
      <c r="AG748" s="13"/>
      <c r="AH748" s="13">
        <v>41</v>
      </c>
      <c r="AI748" s="13">
        <v>26</v>
      </c>
      <c r="AJ748" s="13">
        <v>0</v>
      </c>
      <c r="AK748" s="13">
        <v>5</v>
      </c>
      <c r="AL748" s="13" t="s">
        <v>8454</v>
      </c>
    </row>
    <row r="749" spans="1:38" ht="45" x14ac:dyDescent="0.25">
      <c r="A749" s="12">
        <v>748</v>
      </c>
      <c r="B749" s="13" t="s">
        <v>37</v>
      </c>
      <c r="C749" s="13" t="s">
        <v>8643</v>
      </c>
      <c r="D749" s="13" t="s">
        <v>8452</v>
      </c>
      <c r="E749" s="13" t="s">
        <v>8453</v>
      </c>
      <c r="F749" s="13"/>
      <c r="G749" s="13">
        <v>123</v>
      </c>
      <c r="H749" s="13">
        <v>44350</v>
      </c>
      <c r="I749" s="13">
        <v>0</v>
      </c>
      <c r="J749" s="13">
        <v>2</v>
      </c>
      <c r="K749" s="13">
        <v>65</v>
      </c>
      <c r="L749" s="13">
        <v>0</v>
      </c>
      <c r="M749" s="13">
        <v>239</v>
      </c>
      <c r="N749" s="13">
        <v>0</v>
      </c>
      <c r="O749" s="13"/>
      <c r="P749" s="13"/>
      <c r="Q749" s="13"/>
      <c r="R749" s="13"/>
      <c r="S749" s="13">
        <v>59</v>
      </c>
      <c r="T749" s="13"/>
      <c r="U749" s="13"/>
      <c r="V749" s="13">
        <v>31</v>
      </c>
      <c r="W749" s="13">
        <v>129</v>
      </c>
      <c r="X749" s="13"/>
      <c r="Y749" s="13"/>
      <c r="Z749" s="13"/>
      <c r="AA749" s="13">
        <v>0</v>
      </c>
      <c r="AB749" s="13">
        <v>0</v>
      </c>
      <c r="AC749" s="13"/>
      <c r="AD749" s="13">
        <v>0</v>
      </c>
      <c r="AE749" s="13">
        <v>0</v>
      </c>
      <c r="AF749" s="13">
        <v>56</v>
      </c>
      <c r="AG749" s="13"/>
      <c r="AH749" s="13">
        <v>43</v>
      </c>
      <c r="AI749" s="13">
        <v>27</v>
      </c>
      <c r="AJ749" s="13">
        <v>0</v>
      </c>
      <c r="AK749" s="13">
        <v>6</v>
      </c>
      <c r="AL749" s="13" t="s">
        <v>8454</v>
      </c>
    </row>
    <row r="750" spans="1:38" ht="30" x14ac:dyDescent="0.25">
      <c r="A750" s="12">
        <v>749</v>
      </c>
      <c r="B750" s="13" t="s">
        <v>37</v>
      </c>
      <c r="C750" s="13" t="s">
        <v>6548</v>
      </c>
      <c r="D750" s="13">
        <v>0</v>
      </c>
      <c r="E750" s="13">
        <v>0</v>
      </c>
      <c r="F750" s="13"/>
      <c r="G750" s="13">
        <v>123</v>
      </c>
      <c r="H750" s="13">
        <v>55850</v>
      </c>
      <c r="I750" s="13">
        <v>0</v>
      </c>
      <c r="J750" s="13">
        <v>2</v>
      </c>
      <c r="K750" s="13">
        <v>57</v>
      </c>
      <c r="L750" s="13">
        <v>0</v>
      </c>
      <c r="M750" s="13">
        <v>239</v>
      </c>
      <c r="N750" s="13">
        <v>579</v>
      </c>
      <c r="O750" s="13"/>
      <c r="P750" s="13"/>
      <c r="Q750" s="13"/>
      <c r="R750" s="13"/>
      <c r="S750" s="13">
        <v>59</v>
      </c>
      <c r="T750" s="13"/>
      <c r="U750" s="13"/>
      <c r="V750" s="13">
        <v>31</v>
      </c>
      <c r="W750" s="13">
        <v>138</v>
      </c>
      <c r="X750" s="13"/>
      <c r="Y750" s="13"/>
      <c r="Z750" s="13"/>
      <c r="AA750" s="13">
        <v>0</v>
      </c>
      <c r="AB750" s="13">
        <v>0</v>
      </c>
      <c r="AC750" s="13"/>
      <c r="AD750" s="13">
        <v>0</v>
      </c>
      <c r="AE750" s="13">
        <v>0</v>
      </c>
      <c r="AF750" s="13">
        <v>46</v>
      </c>
      <c r="AG750" s="13"/>
      <c r="AH750" s="13">
        <v>37</v>
      </c>
      <c r="AI750" s="13">
        <v>23</v>
      </c>
      <c r="AJ750" s="13">
        <v>0</v>
      </c>
      <c r="AK750" s="13">
        <v>0</v>
      </c>
      <c r="AL750" s="13"/>
    </row>
    <row r="751" spans="1:38" ht="30" x14ac:dyDescent="0.25">
      <c r="A751" s="12">
        <v>750</v>
      </c>
      <c r="B751" s="13" t="s">
        <v>37</v>
      </c>
      <c r="C751" s="13" t="s">
        <v>6548</v>
      </c>
      <c r="D751" s="13">
        <v>0</v>
      </c>
      <c r="E751" s="13">
        <v>0</v>
      </c>
      <c r="F751" s="13"/>
      <c r="G751" s="13">
        <v>123</v>
      </c>
      <c r="H751" s="13">
        <v>55850</v>
      </c>
      <c r="I751" s="13">
        <v>0</v>
      </c>
      <c r="J751" s="13">
        <v>2</v>
      </c>
      <c r="K751" s="13">
        <v>57</v>
      </c>
      <c r="L751" s="13">
        <v>0</v>
      </c>
      <c r="M751" s="13">
        <v>239</v>
      </c>
      <c r="N751" s="13">
        <v>579</v>
      </c>
      <c r="O751" s="13"/>
      <c r="P751" s="13"/>
      <c r="Q751" s="13"/>
      <c r="R751" s="13"/>
      <c r="S751" s="13">
        <v>59</v>
      </c>
      <c r="T751" s="13"/>
      <c r="U751" s="13"/>
      <c r="V751" s="13">
        <v>31</v>
      </c>
      <c r="W751" s="13">
        <v>140</v>
      </c>
      <c r="X751" s="13"/>
      <c r="Y751" s="13"/>
      <c r="Z751" s="13"/>
      <c r="AA751" s="13">
        <v>0</v>
      </c>
      <c r="AB751" s="13">
        <v>0</v>
      </c>
      <c r="AC751" s="13"/>
      <c r="AD751" s="13">
        <v>0</v>
      </c>
      <c r="AE751" s="13">
        <v>0</v>
      </c>
      <c r="AF751" s="13">
        <v>46</v>
      </c>
      <c r="AG751" s="13"/>
      <c r="AH751" s="13">
        <v>38</v>
      </c>
      <c r="AI751" s="13">
        <v>23</v>
      </c>
      <c r="AJ751" s="13">
        <v>0</v>
      </c>
      <c r="AK751" s="13">
        <v>0</v>
      </c>
      <c r="AL751" s="13"/>
    </row>
    <row r="752" spans="1:38" ht="30" x14ac:dyDescent="0.25">
      <c r="A752" s="12">
        <v>751</v>
      </c>
      <c r="B752" s="13" t="s">
        <v>37</v>
      </c>
      <c r="C752" s="13" t="s">
        <v>6548</v>
      </c>
      <c r="D752" s="13">
        <v>0</v>
      </c>
      <c r="E752" s="13">
        <v>0</v>
      </c>
      <c r="F752" s="13"/>
      <c r="G752" s="13">
        <v>123</v>
      </c>
      <c r="H752" s="13">
        <v>55850</v>
      </c>
      <c r="I752" s="13">
        <v>0</v>
      </c>
      <c r="J752" s="13">
        <v>2</v>
      </c>
      <c r="K752" s="13">
        <v>57</v>
      </c>
      <c r="L752" s="13">
        <v>0</v>
      </c>
      <c r="M752" s="13">
        <v>239</v>
      </c>
      <c r="N752" s="13">
        <v>579</v>
      </c>
      <c r="O752" s="13"/>
      <c r="P752" s="13"/>
      <c r="Q752" s="13"/>
      <c r="R752" s="13"/>
      <c r="S752" s="13">
        <v>59</v>
      </c>
      <c r="T752" s="13"/>
      <c r="U752" s="13"/>
      <c r="V752" s="13">
        <v>31</v>
      </c>
      <c r="W752" s="13">
        <v>143</v>
      </c>
      <c r="X752" s="13"/>
      <c r="Y752" s="13"/>
      <c r="Z752" s="13"/>
      <c r="AA752" s="13">
        <v>0</v>
      </c>
      <c r="AB752" s="13">
        <v>0</v>
      </c>
      <c r="AC752" s="13"/>
      <c r="AD752" s="13">
        <v>0</v>
      </c>
      <c r="AE752" s="13">
        <v>0</v>
      </c>
      <c r="AF752" s="13">
        <v>46</v>
      </c>
      <c r="AG752" s="13"/>
      <c r="AH752" s="13">
        <v>41</v>
      </c>
      <c r="AI752" s="13">
        <v>25</v>
      </c>
      <c r="AJ752" s="13">
        <v>0</v>
      </c>
      <c r="AK752" s="13">
        <v>0</v>
      </c>
      <c r="AL752" s="13"/>
    </row>
    <row r="753" spans="1:38" ht="45" x14ac:dyDescent="0.25">
      <c r="A753" s="12">
        <v>752</v>
      </c>
      <c r="B753" s="13" t="s">
        <v>37</v>
      </c>
      <c r="C753" s="13" t="s">
        <v>6549</v>
      </c>
      <c r="D753" s="13">
        <v>0</v>
      </c>
      <c r="E753" s="13">
        <v>0</v>
      </c>
      <c r="F753" s="13"/>
      <c r="G753" s="13">
        <v>123</v>
      </c>
      <c r="H753" s="13">
        <v>55850</v>
      </c>
      <c r="I753" s="13">
        <v>0</v>
      </c>
      <c r="J753" s="13">
        <v>2</v>
      </c>
      <c r="K753" s="13">
        <v>62</v>
      </c>
      <c r="L753" s="13">
        <v>0</v>
      </c>
      <c r="M753" s="13">
        <v>239</v>
      </c>
      <c r="N753" s="13">
        <v>579</v>
      </c>
      <c r="O753" s="13"/>
      <c r="P753" s="13"/>
      <c r="Q753" s="13"/>
      <c r="R753" s="13"/>
      <c r="S753" s="13">
        <v>59</v>
      </c>
      <c r="T753" s="13"/>
      <c r="U753" s="13"/>
      <c r="V753" s="13">
        <v>31</v>
      </c>
      <c r="W753" s="13">
        <v>137</v>
      </c>
      <c r="X753" s="13"/>
      <c r="Y753" s="13"/>
      <c r="Z753" s="13"/>
      <c r="AA753" s="13">
        <v>0</v>
      </c>
      <c r="AB753" s="13">
        <v>0</v>
      </c>
      <c r="AC753" s="13"/>
      <c r="AD753" s="13">
        <v>0</v>
      </c>
      <c r="AE753" s="13">
        <v>0</v>
      </c>
      <c r="AF753" s="13">
        <v>49</v>
      </c>
      <c r="AG753" s="13"/>
      <c r="AH753" s="13">
        <v>43</v>
      </c>
      <c r="AI753" s="13">
        <v>27</v>
      </c>
      <c r="AJ753" s="13">
        <v>0</v>
      </c>
      <c r="AK753" s="13">
        <v>3</v>
      </c>
      <c r="AL753" s="13"/>
    </row>
    <row r="754" spans="1:38" ht="45" x14ac:dyDescent="0.25">
      <c r="A754" s="12">
        <v>753</v>
      </c>
      <c r="B754" s="13" t="s">
        <v>37</v>
      </c>
      <c r="C754" s="13" t="s">
        <v>6549</v>
      </c>
      <c r="D754" s="13">
        <v>0</v>
      </c>
      <c r="E754" s="13">
        <v>0</v>
      </c>
      <c r="F754" s="13"/>
      <c r="G754" s="13">
        <v>123</v>
      </c>
      <c r="H754" s="13">
        <v>55850</v>
      </c>
      <c r="I754" s="13">
        <v>0</v>
      </c>
      <c r="J754" s="13">
        <v>2</v>
      </c>
      <c r="K754" s="13">
        <v>64</v>
      </c>
      <c r="L754" s="13">
        <v>0</v>
      </c>
      <c r="M754" s="13">
        <v>239</v>
      </c>
      <c r="N754" s="13">
        <v>579</v>
      </c>
      <c r="O754" s="13"/>
      <c r="P754" s="13"/>
      <c r="Q754" s="13"/>
      <c r="R754" s="13"/>
      <c r="S754" s="13">
        <v>59</v>
      </c>
      <c r="T754" s="13"/>
      <c r="U754" s="13"/>
      <c r="V754" s="13">
        <v>31</v>
      </c>
      <c r="W754" s="13">
        <v>139</v>
      </c>
      <c r="X754" s="13"/>
      <c r="Y754" s="13"/>
      <c r="Z754" s="13"/>
      <c r="AA754" s="13">
        <v>0</v>
      </c>
      <c r="AB754" s="13">
        <v>0</v>
      </c>
      <c r="AC754" s="13"/>
      <c r="AD754" s="13">
        <v>0</v>
      </c>
      <c r="AE754" s="13">
        <v>0</v>
      </c>
      <c r="AF754" s="13">
        <v>51</v>
      </c>
      <c r="AG754" s="13"/>
      <c r="AH754" s="13">
        <v>44</v>
      </c>
      <c r="AI754" s="13">
        <v>28</v>
      </c>
      <c r="AJ754" s="13">
        <v>0</v>
      </c>
      <c r="AK754" s="13">
        <v>4</v>
      </c>
      <c r="AL754" s="13"/>
    </row>
    <row r="755" spans="1:38" ht="45" x14ac:dyDescent="0.25">
      <c r="A755" s="12">
        <v>754</v>
      </c>
      <c r="B755" s="13" t="s">
        <v>37</v>
      </c>
      <c r="C755" s="13" t="s">
        <v>6550</v>
      </c>
      <c r="D755" s="13">
        <v>0</v>
      </c>
      <c r="E755" s="13">
        <v>0</v>
      </c>
      <c r="F755" s="13"/>
      <c r="G755" s="13">
        <v>123</v>
      </c>
      <c r="H755" s="13">
        <v>55850</v>
      </c>
      <c r="I755" s="13">
        <v>0</v>
      </c>
      <c r="J755" s="13">
        <v>2</v>
      </c>
      <c r="K755" s="13">
        <v>67</v>
      </c>
      <c r="L755" s="13">
        <v>0</v>
      </c>
      <c r="M755" s="13">
        <v>239</v>
      </c>
      <c r="N755" s="13">
        <v>579</v>
      </c>
      <c r="O755" s="13"/>
      <c r="P755" s="13"/>
      <c r="Q755" s="13"/>
      <c r="R755" s="13"/>
      <c r="S755" s="13">
        <v>59</v>
      </c>
      <c r="T755" s="13"/>
      <c r="U755" s="13"/>
      <c r="V755" s="13">
        <v>31</v>
      </c>
      <c r="W755" s="13">
        <v>142</v>
      </c>
      <c r="X755" s="13"/>
      <c r="Y755" s="13"/>
      <c r="Z755" s="13"/>
      <c r="AA755" s="13">
        <v>0</v>
      </c>
      <c r="AB755" s="13">
        <v>0</v>
      </c>
      <c r="AC755" s="13"/>
      <c r="AD755" s="13">
        <v>0</v>
      </c>
      <c r="AE755" s="13">
        <v>0</v>
      </c>
      <c r="AF755" s="13">
        <v>54</v>
      </c>
      <c r="AG755" s="13"/>
      <c r="AH755" s="13">
        <v>47</v>
      </c>
      <c r="AI755" s="13">
        <v>30</v>
      </c>
      <c r="AJ755" s="13">
        <v>0</v>
      </c>
      <c r="AK755" s="13">
        <v>5</v>
      </c>
      <c r="AL755" s="13"/>
    </row>
    <row r="756" spans="1:38" ht="45" x14ac:dyDescent="0.25">
      <c r="A756" s="12">
        <v>755</v>
      </c>
      <c r="B756" s="13" t="s">
        <v>37</v>
      </c>
      <c r="C756" s="13" t="s">
        <v>6550</v>
      </c>
      <c r="D756" s="13">
        <v>0</v>
      </c>
      <c r="E756" s="13">
        <v>0</v>
      </c>
      <c r="F756" s="13"/>
      <c r="G756" s="13">
        <v>123</v>
      </c>
      <c r="H756" s="13">
        <v>55850</v>
      </c>
      <c r="I756" s="13">
        <v>0</v>
      </c>
      <c r="J756" s="13">
        <v>2</v>
      </c>
      <c r="K756" s="13">
        <v>70</v>
      </c>
      <c r="L756" s="13">
        <v>0</v>
      </c>
      <c r="M756" s="13">
        <v>239</v>
      </c>
      <c r="N756" s="13">
        <v>579</v>
      </c>
      <c r="O756" s="13"/>
      <c r="P756" s="13"/>
      <c r="Q756" s="13"/>
      <c r="R756" s="13"/>
      <c r="S756" s="13">
        <v>59</v>
      </c>
      <c r="T756" s="13"/>
      <c r="U756" s="13"/>
      <c r="V756" s="13">
        <v>31</v>
      </c>
      <c r="W756" s="13">
        <v>145</v>
      </c>
      <c r="X756" s="13"/>
      <c r="Y756" s="13"/>
      <c r="Z756" s="13"/>
      <c r="AA756" s="13">
        <v>0</v>
      </c>
      <c r="AB756" s="13">
        <v>0</v>
      </c>
      <c r="AC756" s="13"/>
      <c r="AD756" s="13">
        <v>0</v>
      </c>
      <c r="AE756" s="13">
        <v>0</v>
      </c>
      <c r="AF756" s="13">
        <v>58</v>
      </c>
      <c r="AG756" s="13"/>
      <c r="AH756" s="13">
        <v>49</v>
      </c>
      <c r="AI756" s="13">
        <v>31</v>
      </c>
      <c r="AJ756" s="13">
        <v>0</v>
      </c>
      <c r="AK756" s="13">
        <v>6</v>
      </c>
      <c r="AL756" s="13"/>
    </row>
    <row r="757" spans="1:38" ht="30" x14ac:dyDescent="0.25">
      <c r="A757" s="12">
        <v>756</v>
      </c>
      <c r="B757" s="13" t="s">
        <v>37</v>
      </c>
      <c r="C757" s="13" t="s">
        <v>6548</v>
      </c>
      <c r="D757" s="13">
        <v>0</v>
      </c>
      <c r="E757" s="13">
        <v>0</v>
      </c>
      <c r="F757" s="13"/>
      <c r="G757" s="13">
        <v>123</v>
      </c>
      <c r="H757" s="13">
        <v>72200</v>
      </c>
      <c r="I757" s="13">
        <v>0</v>
      </c>
      <c r="J757" s="13">
        <v>2</v>
      </c>
      <c r="K757" s="13">
        <v>62</v>
      </c>
      <c r="L757" s="13">
        <v>0</v>
      </c>
      <c r="M757" s="13">
        <v>239</v>
      </c>
      <c r="N757" s="13">
        <v>579</v>
      </c>
      <c r="O757" s="13"/>
      <c r="P757" s="13"/>
      <c r="Q757" s="13"/>
      <c r="R757" s="13"/>
      <c r="S757" s="13">
        <v>59</v>
      </c>
      <c r="T757" s="13"/>
      <c r="U757" s="13"/>
      <c r="V757" s="13">
        <v>31</v>
      </c>
      <c r="W757" s="13">
        <v>154</v>
      </c>
      <c r="X757" s="13"/>
      <c r="Y757" s="13"/>
      <c r="Z757" s="13"/>
      <c r="AA757" s="13">
        <v>0</v>
      </c>
      <c r="AB757" s="13">
        <v>0</v>
      </c>
      <c r="AC757" s="13"/>
      <c r="AD757" s="13">
        <v>0</v>
      </c>
      <c r="AE757" s="13">
        <v>0</v>
      </c>
      <c r="AF757" s="13">
        <v>47</v>
      </c>
      <c r="AG757" s="13"/>
      <c r="AH757" s="13">
        <v>42</v>
      </c>
      <c r="AI757" s="13">
        <v>27</v>
      </c>
      <c r="AJ757" s="13">
        <v>0</v>
      </c>
      <c r="AK757" s="13">
        <v>0</v>
      </c>
      <c r="AL757" s="13"/>
    </row>
    <row r="758" spans="1:38" ht="30" x14ac:dyDescent="0.25">
      <c r="A758" s="12">
        <v>757</v>
      </c>
      <c r="B758" s="13" t="s">
        <v>37</v>
      </c>
      <c r="C758" s="13" t="s">
        <v>6548</v>
      </c>
      <c r="D758" s="13">
        <v>0</v>
      </c>
      <c r="E758" s="13">
        <v>0</v>
      </c>
      <c r="F758" s="13"/>
      <c r="G758" s="13">
        <v>123</v>
      </c>
      <c r="H758" s="13">
        <v>72200</v>
      </c>
      <c r="I758" s="13">
        <v>0</v>
      </c>
      <c r="J758" s="13">
        <v>2</v>
      </c>
      <c r="K758" s="13">
        <v>62</v>
      </c>
      <c r="L758" s="13">
        <v>0</v>
      </c>
      <c r="M758" s="13">
        <v>239</v>
      </c>
      <c r="N758" s="13">
        <v>579</v>
      </c>
      <c r="O758" s="13"/>
      <c r="P758" s="13"/>
      <c r="Q758" s="13"/>
      <c r="R758" s="13"/>
      <c r="S758" s="13">
        <v>59</v>
      </c>
      <c r="T758" s="13"/>
      <c r="U758" s="13"/>
      <c r="V758" s="13">
        <v>31</v>
      </c>
      <c r="W758" s="13">
        <v>156</v>
      </c>
      <c r="X758" s="13"/>
      <c r="Y758" s="13"/>
      <c r="Z758" s="13"/>
      <c r="AA758" s="13">
        <v>0</v>
      </c>
      <c r="AB758" s="13">
        <v>0</v>
      </c>
      <c r="AC758" s="13"/>
      <c r="AD758" s="13">
        <v>0</v>
      </c>
      <c r="AE758" s="13">
        <v>0</v>
      </c>
      <c r="AF758" s="13">
        <v>48</v>
      </c>
      <c r="AG758" s="13"/>
      <c r="AH758" s="13">
        <v>44</v>
      </c>
      <c r="AI758" s="13">
        <v>28</v>
      </c>
      <c r="AJ758" s="13">
        <v>0</v>
      </c>
      <c r="AK758" s="13">
        <v>0</v>
      </c>
      <c r="AL758" s="13"/>
    </row>
    <row r="759" spans="1:38" ht="30" x14ac:dyDescent="0.25">
      <c r="A759" s="12">
        <v>758</v>
      </c>
      <c r="B759" s="13" t="s">
        <v>37</v>
      </c>
      <c r="C759" s="13" t="s">
        <v>6548</v>
      </c>
      <c r="D759" s="13">
        <v>0</v>
      </c>
      <c r="E759" s="13">
        <v>0</v>
      </c>
      <c r="F759" s="13"/>
      <c r="G759" s="13">
        <v>123</v>
      </c>
      <c r="H759" s="13">
        <v>72200</v>
      </c>
      <c r="I759" s="13">
        <v>0</v>
      </c>
      <c r="J759" s="13">
        <v>2</v>
      </c>
      <c r="K759" s="13">
        <v>62</v>
      </c>
      <c r="L759" s="13">
        <v>0</v>
      </c>
      <c r="M759" s="13">
        <v>239</v>
      </c>
      <c r="N759" s="13">
        <v>579</v>
      </c>
      <c r="O759" s="13"/>
      <c r="P759" s="13"/>
      <c r="Q759" s="13"/>
      <c r="R759" s="13"/>
      <c r="S759" s="13">
        <v>59</v>
      </c>
      <c r="T759" s="13"/>
      <c r="U759" s="13"/>
      <c r="V759" s="13">
        <v>31</v>
      </c>
      <c r="W759" s="13">
        <v>159</v>
      </c>
      <c r="X759" s="13"/>
      <c r="Y759" s="13"/>
      <c r="Z759" s="13"/>
      <c r="AA759" s="13">
        <v>0</v>
      </c>
      <c r="AB759" s="13">
        <v>0</v>
      </c>
      <c r="AC759" s="13"/>
      <c r="AD759" s="13">
        <v>0</v>
      </c>
      <c r="AE759" s="13">
        <v>0</v>
      </c>
      <c r="AF759" s="13">
        <v>48</v>
      </c>
      <c r="AG759" s="13"/>
      <c r="AH759" s="13">
        <v>46</v>
      </c>
      <c r="AI759" s="13">
        <v>29</v>
      </c>
      <c r="AJ759" s="13">
        <v>0</v>
      </c>
      <c r="AK759" s="13">
        <v>0</v>
      </c>
      <c r="AL759" s="13"/>
    </row>
    <row r="760" spans="1:38" ht="45" x14ac:dyDescent="0.25">
      <c r="A760" s="12">
        <v>759</v>
      </c>
      <c r="B760" s="13" t="s">
        <v>37</v>
      </c>
      <c r="C760" s="13" t="s">
        <v>6549</v>
      </c>
      <c r="D760" s="13">
        <v>0</v>
      </c>
      <c r="E760" s="13">
        <v>0</v>
      </c>
      <c r="F760" s="13"/>
      <c r="G760" s="13">
        <v>123</v>
      </c>
      <c r="H760" s="13">
        <v>72200</v>
      </c>
      <c r="I760" s="13">
        <v>0</v>
      </c>
      <c r="J760" s="13">
        <v>2</v>
      </c>
      <c r="K760" s="13">
        <v>67</v>
      </c>
      <c r="L760" s="13">
        <v>0</v>
      </c>
      <c r="M760" s="13">
        <v>239</v>
      </c>
      <c r="N760" s="13">
        <v>579</v>
      </c>
      <c r="O760" s="13"/>
      <c r="P760" s="13"/>
      <c r="Q760" s="13"/>
      <c r="R760" s="13"/>
      <c r="S760" s="13">
        <v>59</v>
      </c>
      <c r="T760" s="13"/>
      <c r="U760" s="13"/>
      <c r="V760" s="13">
        <v>31</v>
      </c>
      <c r="W760" s="13">
        <v>153</v>
      </c>
      <c r="X760" s="13"/>
      <c r="Y760" s="13"/>
      <c r="Z760" s="13"/>
      <c r="AA760" s="13">
        <v>0</v>
      </c>
      <c r="AB760" s="13">
        <v>0</v>
      </c>
      <c r="AC760" s="13"/>
      <c r="AD760" s="13">
        <v>0</v>
      </c>
      <c r="AE760" s="13">
        <v>0</v>
      </c>
      <c r="AF760" s="13">
        <v>50</v>
      </c>
      <c r="AG760" s="13"/>
      <c r="AH760" s="13">
        <v>48</v>
      </c>
      <c r="AI760" s="13">
        <v>32</v>
      </c>
      <c r="AJ760" s="13">
        <v>0</v>
      </c>
      <c r="AK760" s="13">
        <v>3</v>
      </c>
      <c r="AL760" s="13"/>
    </row>
    <row r="761" spans="1:38" ht="45" x14ac:dyDescent="0.25">
      <c r="A761" s="12">
        <v>760</v>
      </c>
      <c r="B761" s="13" t="s">
        <v>37</v>
      </c>
      <c r="C761" s="13" t="s">
        <v>6549</v>
      </c>
      <c r="D761" s="13">
        <v>0</v>
      </c>
      <c r="E761" s="13">
        <v>0</v>
      </c>
      <c r="F761" s="13"/>
      <c r="G761" s="13">
        <v>123</v>
      </c>
      <c r="H761" s="13">
        <v>72200</v>
      </c>
      <c r="I761" s="13">
        <v>0</v>
      </c>
      <c r="J761" s="13">
        <v>2</v>
      </c>
      <c r="K761" s="13">
        <v>69</v>
      </c>
      <c r="L761" s="13">
        <v>0</v>
      </c>
      <c r="M761" s="13">
        <v>239</v>
      </c>
      <c r="N761" s="13">
        <v>579</v>
      </c>
      <c r="O761" s="13"/>
      <c r="P761" s="13"/>
      <c r="Q761" s="13"/>
      <c r="R761" s="13"/>
      <c r="S761" s="13">
        <v>59</v>
      </c>
      <c r="T761" s="13"/>
      <c r="U761" s="13"/>
      <c r="V761" s="13">
        <v>31</v>
      </c>
      <c r="W761" s="13">
        <v>155</v>
      </c>
      <c r="X761" s="13"/>
      <c r="Y761" s="13"/>
      <c r="Z761" s="13"/>
      <c r="AA761" s="13">
        <v>0</v>
      </c>
      <c r="AB761" s="13">
        <v>0</v>
      </c>
      <c r="AC761" s="13"/>
      <c r="AD761" s="13">
        <v>0</v>
      </c>
      <c r="AE761" s="13">
        <v>0</v>
      </c>
      <c r="AF761" s="13">
        <v>53</v>
      </c>
      <c r="AG761" s="13"/>
      <c r="AH761" s="13">
        <v>50</v>
      </c>
      <c r="AI761" s="13">
        <v>33</v>
      </c>
      <c r="AJ761" s="13">
        <v>0</v>
      </c>
      <c r="AK761" s="13">
        <v>4</v>
      </c>
      <c r="AL761" s="13"/>
    </row>
    <row r="762" spans="1:38" ht="45" x14ac:dyDescent="0.25">
      <c r="A762" s="12">
        <v>761</v>
      </c>
      <c r="B762" s="13" t="s">
        <v>37</v>
      </c>
      <c r="C762" s="13" t="s">
        <v>6550</v>
      </c>
      <c r="D762" s="13">
        <v>0</v>
      </c>
      <c r="E762" s="13">
        <v>0</v>
      </c>
      <c r="F762" s="13"/>
      <c r="G762" s="13">
        <v>123</v>
      </c>
      <c r="H762" s="13">
        <v>72200</v>
      </c>
      <c r="I762" s="13">
        <v>0</v>
      </c>
      <c r="J762" s="13">
        <v>2</v>
      </c>
      <c r="K762" s="13">
        <v>72</v>
      </c>
      <c r="L762" s="13">
        <v>0</v>
      </c>
      <c r="M762" s="13">
        <v>239</v>
      </c>
      <c r="N762" s="13">
        <v>579</v>
      </c>
      <c r="O762" s="13"/>
      <c r="P762" s="13"/>
      <c r="Q762" s="13"/>
      <c r="R762" s="13"/>
      <c r="S762" s="13">
        <v>59</v>
      </c>
      <c r="T762" s="13"/>
      <c r="U762" s="13"/>
      <c r="V762" s="13">
        <v>31</v>
      </c>
      <c r="W762" s="13">
        <v>158</v>
      </c>
      <c r="X762" s="13"/>
      <c r="Y762" s="13"/>
      <c r="Z762" s="13"/>
      <c r="AA762" s="13">
        <v>0</v>
      </c>
      <c r="AB762" s="13">
        <v>0</v>
      </c>
      <c r="AC762" s="13"/>
      <c r="AD762" s="13">
        <v>0</v>
      </c>
      <c r="AE762" s="13">
        <v>0</v>
      </c>
      <c r="AF762" s="13">
        <v>56</v>
      </c>
      <c r="AG762" s="13"/>
      <c r="AH762" s="13">
        <v>53</v>
      </c>
      <c r="AI762" s="13">
        <v>34</v>
      </c>
      <c r="AJ762" s="13">
        <v>0</v>
      </c>
      <c r="AK762" s="13">
        <v>5</v>
      </c>
      <c r="AL762" s="13"/>
    </row>
    <row r="763" spans="1:38" ht="45" x14ac:dyDescent="0.25">
      <c r="A763" s="12">
        <v>762</v>
      </c>
      <c r="B763" s="13" t="s">
        <v>37</v>
      </c>
      <c r="C763" s="13" t="s">
        <v>6550</v>
      </c>
      <c r="D763" s="13">
        <v>0</v>
      </c>
      <c r="E763" s="13">
        <v>0</v>
      </c>
      <c r="F763" s="13"/>
      <c r="G763" s="13">
        <v>123</v>
      </c>
      <c r="H763" s="13">
        <v>72200</v>
      </c>
      <c r="I763" s="13">
        <v>0</v>
      </c>
      <c r="J763" s="13">
        <v>2</v>
      </c>
      <c r="K763" s="13">
        <v>75</v>
      </c>
      <c r="L763" s="13">
        <v>0</v>
      </c>
      <c r="M763" s="13">
        <v>239</v>
      </c>
      <c r="N763" s="13">
        <v>579</v>
      </c>
      <c r="O763" s="13"/>
      <c r="P763" s="13"/>
      <c r="Q763" s="13"/>
      <c r="R763" s="13"/>
      <c r="S763" s="13">
        <v>59</v>
      </c>
      <c r="T763" s="13"/>
      <c r="U763" s="13"/>
      <c r="V763" s="13">
        <v>31</v>
      </c>
      <c r="W763" s="13">
        <v>161</v>
      </c>
      <c r="X763" s="13"/>
      <c r="Y763" s="13"/>
      <c r="Z763" s="13"/>
      <c r="AA763" s="13">
        <v>0</v>
      </c>
      <c r="AB763" s="13">
        <v>0</v>
      </c>
      <c r="AC763" s="13"/>
      <c r="AD763" s="13">
        <v>0</v>
      </c>
      <c r="AE763" s="13">
        <v>0</v>
      </c>
      <c r="AF763" s="13">
        <v>59</v>
      </c>
      <c r="AG763" s="13"/>
      <c r="AH763" s="13">
        <v>55</v>
      </c>
      <c r="AI763" s="13">
        <v>36</v>
      </c>
      <c r="AJ763" s="13">
        <v>0</v>
      </c>
      <c r="AK763" s="13">
        <v>6</v>
      </c>
      <c r="AL763" s="13"/>
    </row>
    <row r="764" spans="1:38" ht="30" x14ac:dyDescent="0.25">
      <c r="A764" s="12">
        <v>763</v>
      </c>
      <c r="B764" s="13" t="s">
        <v>37</v>
      </c>
      <c r="C764" s="13" t="s">
        <v>6548</v>
      </c>
      <c r="D764" s="13">
        <v>0</v>
      </c>
      <c r="E764" s="13">
        <v>0</v>
      </c>
      <c r="F764" s="13"/>
      <c r="G764" s="13">
        <v>123</v>
      </c>
      <c r="H764" s="13">
        <v>92450</v>
      </c>
      <c r="I764" s="13">
        <v>0</v>
      </c>
      <c r="J764" s="13">
        <v>2</v>
      </c>
      <c r="K764" s="13">
        <v>66</v>
      </c>
      <c r="L764" s="13">
        <v>0</v>
      </c>
      <c r="M764" s="13">
        <v>239</v>
      </c>
      <c r="N764" s="13">
        <v>579</v>
      </c>
      <c r="O764" s="13"/>
      <c r="P764" s="13"/>
      <c r="Q764" s="13"/>
      <c r="R764" s="13"/>
      <c r="S764" s="13">
        <v>59</v>
      </c>
      <c r="T764" s="13"/>
      <c r="U764" s="13"/>
      <c r="V764" s="13">
        <v>31</v>
      </c>
      <c r="W764" s="13">
        <v>170</v>
      </c>
      <c r="X764" s="13"/>
      <c r="Y764" s="13"/>
      <c r="Z764" s="13"/>
      <c r="AA764" s="13">
        <v>0</v>
      </c>
      <c r="AB764" s="13">
        <v>0</v>
      </c>
      <c r="AC764" s="13"/>
      <c r="AD764" s="13">
        <v>0</v>
      </c>
      <c r="AE764" s="13">
        <v>0</v>
      </c>
      <c r="AF764" s="13">
        <v>49</v>
      </c>
      <c r="AG764" s="13"/>
      <c r="AH764" s="13">
        <v>48</v>
      </c>
      <c r="AI764" s="13">
        <v>30</v>
      </c>
      <c r="AJ764" s="13">
        <v>0</v>
      </c>
      <c r="AK764" s="13">
        <v>0</v>
      </c>
      <c r="AL764" s="13"/>
    </row>
    <row r="765" spans="1:38" ht="30" x14ac:dyDescent="0.25">
      <c r="A765" s="12">
        <v>764</v>
      </c>
      <c r="B765" s="13" t="s">
        <v>37</v>
      </c>
      <c r="C765" s="13" t="s">
        <v>6548</v>
      </c>
      <c r="D765" s="13">
        <v>0</v>
      </c>
      <c r="E765" s="13">
        <v>0</v>
      </c>
      <c r="F765" s="13"/>
      <c r="G765" s="13">
        <v>123</v>
      </c>
      <c r="H765" s="13">
        <v>92450</v>
      </c>
      <c r="I765" s="13">
        <v>0</v>
      </c>
      <c r="J765" s="13">
        <v>2</v>
      </c>
      <c r="K765" s="13">
        <v>66</v>
      </c>
      <c r="L765" s="13">
        <v>0</v>
      </c>
      <c r="M765" s="13">
        <v>239</v>
      </c>
      <c r="N765" s="13">
        <v>579</v>
      </c>
      <c r="O765" s="13"/>
      <c r="P765" s="13"/>
      <c r="Q765" s="13"/>
      <c r="R765" s="13"/>
      <c r="S765" s="13">
        <v>59</v>
      </c>
      <c r="T765" s="13"/>
      <c r="U765" s="13"/>
      <c r="V765" s="13">
        <v>31</v>
      </c>
      <c r="W765" s="13">
        <v>172</v>
      </c>
      <c r="X765" s="13"/>
      <c r="Y765" s="13"/>
      <c r="Z765" s="13"/>
      <c r="AA765" s="13">
        <v>0</v>
      </c>
      <c r="AB765" s="13">
        <v>0</v>
      </c>
      <c r="AC765" s="13"/>
      <c r="AD765" s="13">
        <v>0</v>
      </c>
      <c r="AE765" s="13">
        <v>0</v>
      </c>
      <c r="AF765" s="13">
        <v>49</v>
      </c>
      <c r="AG765" s="13"/>
      <c r="AH765" s="13">
        <v>50</v>
      </c>
      <c r="AI765" s="13">
        <v>31</v>
      </c>
      <c r="AJ765" s="13">
        <v>0</v>
      </c>
      <c r="AK765" s="13">
        <v>0</v>
      </c>
      <c r="AL765" s="13"/>
    </row>
    <row r="766" spans="1:38" ht="30" x14ac:dyDescent="0.25">
      <c r="A766" s="12">
        <v>765</v>
      </c>
      <c r="B766" s="13" t="s">
        <v>37</v>
      </c>
      <c r="C766" s="13" t="s">
        <v>6548</v>
      </c>
      <c r="D766" s="13">
        <v>0</v>
      </c>
      <c r="E766" s="13">
        <v>0</v>
      </c>
      <c r="F766" s="13"/>
      <c r="G766" s="13">
        <v>123</v>
      </c>
      <c r="H766" s="13">
        <v>92450</v>
      </c>
      <c r="I766" s="13">
        <v>0</v>
      </c>
      <c r="J766" s="13">
        <v>2</v>
      </c>
      <c r="K766" s="13">
        <v>66</v>
      </c>
      <c r="L766" s="13">
        <v>0</v>
      </c>
      <c r="M766" s="13">
        <v>239</v>
      </c>
      <c r="N766" s="13">
        <v>579</v>
      </c>
      <c r="O766" s="13"/>
      <c r="P766" s="13"/>
      <c r="Q766" s="13"/>
      <c r="R766" s="13"/>
      <c r="S766" s="13">
        <v>59</v>
      </c>
      <c r="T766" s="13"/>
      <c r="U766" s="13"/>
      <c r="V766" s="13">
        <v>31</v>
      </c>
      <c r="W766" s="13">
        <v>174</v>
      </c>
      <c r="X766" s="13"/>
      <c r="Y766" s="13"/>
      <c r="Z766" s="13"/>
      <c r="AA766" s="13">
        <v>0</v>
      </c>
      <c r="AB766" s="13">
        <v>0</v>
      </c>
      <c r="AC766" s="13"/>
      <c r="AD766" s="13">
        <v>0</v>
      </c>
      <c r="AE766" s="13">
        <v>0</v>
      </c>
      <c r="AF766" s="13">
        <v>49</v>
      </c>
      <c r="AG766" s="13"/>
      <c r="AH766" s="13">
        <v>52</v>
      </c>
      <c r="AI766" s="13">
        <v>32</v>
      </c>
      <c r="AJ766" s="13">
        <v>0</v>
      </c>
      <c r="AK766" s="13">
        <v>0</v>
      </c>
      <c r="AL766" s="13"/>
    </row>
    <row r="767" spans="1:38" ht="45" x14ac:dyDescent="0.25">
      <c r="A767" s="12">
        <v>766</v>
      </c>
      <c r="B767" s="13" t="s">
        <v>37</v>
      </c>
      <c r="C767" s="13" t="s">
        <v>6549</v>
      </c>
      <c r="D767" s="13">
        <v>0</v>
      </c>
      <c r="E767" s="13">
        <v>0</v>
      </c>
      <c r="F767" s="13"/>
      <c r="G767" s="13">
        <v>123</v>
      </c>
      <c r="H767" s="13">
        <v>92450</v>
      </c>
      <c r="I767" s="13">
        <v>0</v>
      </c>
      <c r="J767" s="13">
        <v>2</v>
      </c>
      <c r="K767" s="13">
        <v>71</v>
      </c>
      <c r="L767" s="13">
        <v>0</v>
      </c>
      <c r="M767" s="13">
        <v>239</v>
      </c>
      <c r="N767" s="13">
        <v>579</v>
      </c>
      <c r="O767" s="13"/>
      <c r="P767" s="13"/>
      <c r="Q767" s="13"/>
      <c r="R767" s="13"/>
      <c r="S767" s="13">
        <v>59</v>
      </c>
      <c r="T767" s="13"/>
      <c r="U767" s="13"/>
      <c r="V767" s="13">
        <v>31</v>
      </c>
      <c r="W767" s="13">
        <v>169</v>
      </c>
      <c r="X767" s="13"/>
      <c r="Y767" s="13"/>
      <c r="Z767" s="13"/>
      <c r="AA767" s="13">
        <v>0</v>
      </c>
      <c r="AB767" s="13">
        <v>0</v>
      </c>
      <c r="AC767" s="13"/>
      <c r="AD767" s="13">
        <v>0</v>
      </c>
      <c r="AE767" s="13">
        <v>0</v>
      </c>
      <c r="AF767" s="13">
        <v>52</v>
      </c>
      <c r="AG767" s="13"/>
      <c r="AH767" s="13">
        <v>55</v>
      </c>
      <c r="AI767" s="13">
        <v>35</v>
      </c>
      <c r="AJ767" s="13">
        <v>0</v>
      </c>
      <c r="AK767" s="13">
        <v>3</v>
      </c>
      <c r="AL767" s="13"/>
    </row>
    <row r="768" spans="1:38" ht="45" x14ac:dyDescent="0.25">
      <c r="A768" s="12">
        <v>767</v>
      </c>
      <c r="B768" s="13" t="s">
        <v>37</v>
      </c>
      <c r="C768" s="13" t="s">
        <v>6549</v>
      </c>
      <c r="D768" s="13">
        <v>0</v>
      </c>
      <c r="E768" s="13">
        <v>0</v>
      </c>
      <c r="F768" s="13"/>
      <c r="G768" s="13">
        <v>123</v>
      </c>
      <c r="H768" s="13">
        <v>92450</v>
      </c>
      <c r="I768" s="13">
        <v>0</v>
      </c>
      <c r="J768" s="13">
        <v>2</v>
      </c>
      <c r="K768" s="13">
        <v>73</v>
      </c>
      <c r="L768" s="13">
        <v>0</v>
      </c>
      <c r="M768" s="13">
        <v>239</v>
      </c>
      <c r="N768" s="13">
        <v>579</v>
      </c>
      <c r="O768" s="13"/>
      <c r="P768" s="13"/>
      <c r="Q768" s="13"/>
      <c r="R768" s="13"/>
      <c r="S768" s="13">
        <v>59</v>
      </c>
      <c r="T768" s="13"/>
      <c r="U768" s="13"/>
      <c r="V768" s="13">
        <v>31</v>
      </c>
      <c r="W768" s="13">
        <v>171</v>
      </c>
      <c r="X768" s="13"/>
      <c r="Y768" s="13"/>
      <c r="Z768" s="13"/>
      <c r="AA768" s="13">
        <v>0</v>
      </c>
      <c r="AB768" s="13">
        <v>0</v>
      </c>
      <c r="AC768" s="13"/>
      <c r="AD768" s="13">
        <v>0</v>
      </c>
      <c r="AE768" s="13">
        <v>0</v>
      </c>
      <c r="AF768" s="13">
        <v>54</v>
      </c>
      <c r="AG768" s="13"/>
      <c r="AH768" s="13">
        <v>57</v>
      </c>
      <c r="AI768" s="13">
        <v>36</v>
      </c>
      <c r="AJ768" s="13">
        <v>0</v>
      </c>
      <c r="AK768" s="13">
        <v>4</v>
      </c>
      <c r="AL768" s="13"/>
    </row>
    <row r="769" spans="1:38" ht="45" x14ac:dyDescent="0.25">
      <c r="A769" s="12">
        <v>768</v>
      </c>
      <c r="B769" s="13" t="s">
        <v>37</v>
      </c>
      <c r="C769" s="13" t="s">
        <v>6550</v>
      </c>
      <c r="D769" s="13">
        <v>0</v>
      </c>
      <c r="E769" s="13">
        <v>0</v>
      </c>
      <c r="F769" s="13"/>
      <c r="G769" s="13">
        <v>123</v>
      </c>
      <c r="H769" s="13">
        <v>92450</v>
      </c>
      <c r="I769" s="13">
        <v>0</v>
      </c>
      <c r="J769" s="13">
        <v>2</v>
      </c>
      <c r="K769" s="13">
        <v>75</v>
      </c>
      <c r="L769" s="13">
        <v>0</v>
      </c>
      <c r="M769" s="13">
        <v>239</v>
      </c>
      <c r="N769" s="13">
        <v>579</v>
      </c>
      <c r="O769" s="13"/>
      <c r="P769" s="13"/>
      <c r="Q769" s="13"/>
      <c r="R769" s="13"/>
      <c r="S769" s="13">
        <v>59</v>
      </c>
      <c r="T769" s="13"/>
      <c r="U769" s="13"/>
      <c r="V769" s="13">
        <v>31</v>
      </c>
      <c r="W769" s="13">
        <v>173</v>
      </c>
      <c r="X769" s="13"/>
      <c r="Y769" s="13"/>
      <c r="Z769" s="13"/>
      <c r="AA769" s="13">
        <v>0</v>
      </c>
      <c r="AB769" s="13">
        <v>0</v>
      </c>
      <c r="AC769" s="13"/>
      <c r="AD769" s="13">
        <v>0</v>
      </c>
      <c r="AE769" s="13">
        <v>0</v>
      </c>
      <c r="AF769" s="13">
        <v>56</v>
      </c>
      <c r="AG769" s="13"/>
      <c r="AH769" s="13">
        <v>59</v>
      </c>
      <c r="AI769" s="13">
        <v>37</v>
      </c>
      <c r="AJ769" s="13">
        <v>0</v>
      </c>
      <c r="AK769" s="13">
        <v>5</v>
      </c>
      <c r="AL769" s="13"/>
    </row>
    <row r="770" spans="1:38" ht="45" x14ac:dyDescent="0.25">
      <c r="A770" s="12">
        <v>769</v>
      </c>
      <c r="B770" s="13" t="s">
        <v>37</v>
      </c>
      <c r="C770" s="13" t="s">
        <v>6550</v>
      </c>
      <c r="D770" s="13">
        <v>0</v>
      </c>
      <c r="E770" s="13">
        <v>0</v>
      </c>
      <c r="F770" s="13"/>
      <c r="G770" s="13">
        <v>123</v>
      </c>
      <c r="H770" s="13">
        <v>92450</v>
      </c>
      <c r="I770" s="13">
        <v>0</v>
      </c>
      <c r="J770" s="13">
        <v>2</v>
      </c>
      <c r="K770" s="13">
        <v>77</v>
      </c>
      <c r="L770" s="13">
        <v>0</v>
      </c>
      <c r="M770" s="13">
        <v>239</v>
      </c>
      <c r="N770" s="13">
        <v>579</v>
      </c>
      <c r="O770" s="13"/>
      <c r="P770" s="13"/>
      <c r="Q770" s="13"/>
      <c r="R770" s="13"/>
      <c r="S770" s="13">
        <v>59</v>
      </c>
      <c r="T770" s="13"/>
      <c r="U770" s="13"/>
      <c r="V770" s="13">
        <v>31</v>
      </c>
      <c r="W770" s="13">
        <v>175</v>
      </c>
      <c r="X770" s="13"/>
      <c r="Y770" s="13"/>
      <c r="Z770" s="13"/>
      <c r="AA770" s="13">
        <v>0</v>
      </c>
      <c r="AB770" s="13">
        <v>0</v>
      </c>
      <c r="AC770" s="13"/>
      <c r="AD770" s="13">
        <v>0</v>
      </c>
      <c r="AE770" s="13">
        <v>0</v>
      </c>
      <c r="AF770" s="13">
        <v>59</v>
      </c>
      <c r="AG770" s="13"/>
      <c r="AH770" s="13">
        <v>60</v>
      </c>
      <c r="AI770" s="13">
        <v>39</v>
      </c>
      <c r="AJ770" s="13">
        <v>0</v>
      </c>
      <c r="AK770" s="13">
        <v>5</v>
      </c>
      <c r="AL770" s="13"/>
    </row>
    <row r="771" spans="1:38" ht="30" x14ac:dyDescent="0.25">
      <c r="A771" s="12">
        <v>770</v>
      </c>
      <c r="B771" s="13" t="s">
        <v>37</v>
      </c>
      <c r="C771" s="13" t="s">
        <v>6604</v>
      </c>
      <c r="D771" s="13">
        <v>0</v>
      </c>
      <c r="E771" s="13">
        <v>0</v>
      </c>
      <c r="F771" s="13"/>
      <c r="G771" s="13">
        <v>123</v>
      </c>
      <c r="H771" s="13">
        <v>113050</v>
      </c>
      <c r="I771" s="13">
        <v>0</v>
      </c>
      <c r="J771" s="13">
        <v>2</v>
      </c>
      <c r="K771" s="13">
        <v>71</v>
      </c>
      <c r="L771" s="13">
        <v>0</v>
      </c>
      <c r="M771" s="13">
        <v>239</v>
      </c>
      <c r="N771" s="13">
        <v>579</v>
      </c>
      <c r="O771" s="13"/>
      <c r="P771" s="13"/>
      <c r="Q771" s="13"/>
      <c r="R771" s="13"/>
      <c r="S771" s="13">
        <v>59</v>
      </c>
      <c r="T771" s="13"/>
      <c r="U771" s="13"/>
      <c r="V771" s="13">
        <v>31</v>
      </c>
      <c r="W771" s="13">
        <v>186</v>
      </c>
      <c r="X771" s="13"/>
      <c r="Y771" s="13"/>
      <c r="Z771" s="13"/>
      <c r="AA771" s="13">
        <v>0</v>
      </c>
      <c r="AB771" s="13">
        <v>0</v>
      </c>
      <c r="AC771" s="13"/>
      <c r="AD771" s="13">
        <v>0</v>
      </c>
      <c r="AE771" s="13">
        <v>0</v>
      </c>
      <c r="AF771" s="13">
        <v>51</v>
      </c>
      <c r="AG771" s="13"/>
      <c r="AH771" s="13">
        <v>55</v>
      </c>
      <c r="AI771" s="13">
        <v>34</v>
      </c>
      <c r="AJ771" s="13">
        <v>0</v>
      </c>
      <c r="AK771" s="13">
        <v>0</v>
      </c>
      <c r="AL771" s="13"/>
    </row>
    <row r="772" spans="1:38" ht="30" x14ac:dyDescent="0.25">
      <c r="A772" s="12">
        <v>771</v>
      </c>
      <c r="B772" s="13" t="s">
        <v>37</v>
      </c>
      <c r="C772" s="13" t="s">
        <v>6604</v>
      </c>
      <c r="D772" s="13">
        <v>0</v>
      </c>
      <c r="E772" s="13">
        <v>0</v>
      </c>
      <c r="F772" s="13"/>
      <c r="G772" s="13">
        <v>123</v>
      </c>
      <c r="H772" s="13">
        <v>113050</v>
      </c>
      <c r="I772" s="13">
        <v>0</v>
      </c>
      <c r="J772" s="13">
        <v>2</v>
      </c>
      <c r="K772" s="13">
        <v>71</v>
      </c>
      <c r="L772" s="13">
        <v>0</v>
      </c>
      <c r="M772" s="13">
        <v>239</v>
      </c>
      <c r="N772" s="13">
        <v>579</v>
      </c>
      <c r="O772" s="13"/>
      <c r="P772" s="13"/>
      <c r="Q772" s="13"/>
      <c r="R772" s="13"/>
      <c r="S772" s="13">
        <v>59</v>
      </c>
      <c r="T772" s="13"/>
      <c r="U772" s="13"/>
      <c r="V772" s="13">
        <v>31</v>
      </c>
      <c r="W772" s="13">
        <v>188</v>
      </c>
      <c r="X772" s="13"/>
      <c r="Y772" s="13"/>
      <c r="Z772" s="13"/>
      <c r="AA772" s="13">
        <v>0</v>
      </c>
      <c r="AB772" s="13">
        <v>0</v>
      </c>
      <c r="AC772" s="13"/>
      <c r="AD772" s="13">
        <v>0</v>
      </c>
      <c r="AE772" s="13">
        <v>0</v>
      </c>
      <c r="AF772" s="13">
        <v>51</v>
      </c>
      <c r="AG772" s="13"/>
      <c r="AH772" s="13">
        <v>56</v>
      </c>
      <c r="AI772" s="13">
        <v>35</v>
      </c>
      <c r="AJ772" s="13">
        <v>0</v>
      </c>
      <c r="AK772" s="13">
        <v>0</v>
      </c>
      <c r="AL772" s="13"/>
    </row>
    <row r="773" spans="1:38" ht="30" x14ac:dyDescent="0.25">
      <c r="A773" s="12">
        <v>772</v>
      </c>
      <c r="B773" s="13" t="s">
        <v>37</v>
      </c>
      <c r="C773" s="13" t="s">
        <v>6604</v>
      </c>
      <c r="D773" s="13">
        <v>0</v>
      </c>
      <c r="E773" s="13">
        <v>0</v>
      </c>
      <c r="F773" s="13"/>
      <c r="G773" s="13">
        <v>123</v>
      </c>
      <c r="H773" s="13">
        <v>113050</v>
      </c>
      <c r="I773" s="13">
        <v>0</v>
      </c>
      <c r="J773" s="13">
        <v>2</v>
      </c>
      <c r="K773" s="13">
        <v>71</v>
      </c>
      <c r="L773" s="13">
        <v>0</v>
      </c>
      <c r="M773" s="13">
        <v>239</v>
      </c>
      <c r="N773" s="13">
        <v>579</v>
      </c>
      <c r="O773" s="13"/>
      <c r="P773" s="13"/>
      <c r="Q773" s="13"/>
      <c r="R773" s="13"/>
      <c r="S773" s="13">
        <v>59</v>
      </c>
      <c r="T773" s="13"/>
      <c r="U773" s="13"/>
      <c r="V773" s="13">
        <v>31</v>
      </c>
      <c r="W773" s="13">
        <v>190</v>
      </c>
      <c r="X773" s="13"/>
      <c r="Y773" s="13"/>
      <c r="Z773" s="13"/>
      <c r="AA773" s="13">
        <v>0</v>
      </c>
      <c r="AB773" s="13">
        <v>0</v>
      </c>
      <c r="AC773" s="13"/>
      <c r="AD773" s="13">
        <v>0</v>
      </c>
      <c r="AE773" s="13">
        <v>0</v>
      </c>
      <c r="AF773" s="13">
        <v>51</v>
      </c>
      <c r="AG773" s="13"/>
      <c r="AH773" s="13">
        <v>58</v>
      </c>
      <c r="AI773" s="13">
        <v>36</v>
      </c>
      <c r="AJ773" s="13">
        <v>0</v>
      </c>
      <c r="AK773" s="13">
        <v>0</v>
      </c>
      <c r="AL773" s="13"/>
    </row>
    <row r="774" spans="1:38" ht="45" x14ac:dyDescent="0.25">
      <c r="A774" s="12">
        <v>773</v>
      </c>
      <c r="B774" s="13" t="s">
        <v>37</v>
      </c>
      <c r="C774" s="13" t="s">
        <v>6561</v>
      </c>
      <c r="D774" s="13">
        <v>0</v>
      </c>
      <c r="E774" s="13">
        <v>0</v>
      </c>
      <c r="F774" s="13"/>
      <c r="G774" s="13">
        <v>123</v>
      </c>
      <c r="H774" s="13">
        <v>113050</v>
      </c>
      <c r="I774" s="13">
        <v>0</v>
      </c>
      <c r="J774" s="13">
        <v>2</v>
      </c>
      <c r="K774" s="13">
        <v>76</v>
      </c>
      <c r="L774" s="13">
        <v>0</v>
      </c>
      <c r="M774" s="13">
        <v>239</v>
      </c>
      <c r="N774" s="13">
        <v>579</v>
      </c>
      <c r="O774" s="13"/>
      <c r="P774" s="13"/>
      <c r="Q774" s="13"/>
      <c r="R774" s="13"/>
      <c r="S774" s="13">
        <v>59</v>
      </c>
      <c r="T774" s="13"/>
      <c r="U774" s="13"/>
      <c r="V774" s="13">
        <v>31</v>
      </c>
      <c r="W774" s="13">
        <v>185</v>
      </c>
      <c r="X774" s="13"/>
      <c r="Y774" s="13"/>
      <c r="Z774" s="13"/>
      <c r="AA774" s="13">
        <v>0</v>
      </c>
      <c r="AB774" s="13">
        <v>0</v>
      </c>
      <c r="AC774" s="13"/>
      <c r="AD774" s="13">
        <v>0</v>
      </c>
      <c r="AE774" s="13">
        <v>0</v>
      </c>
      <c r="AF774" s="13">
        <v>54</v>
      </c>
      <c r="AG774" s="13"/>
      <c r="AH774" s="13">
        <v>62</v>
      </c>
      <c r="AI774" s="13">
        <v>40</v>
      </c>
      <c r="AJ774" s="13">
        <v>0</v>
      </c>
      <c r="AK774" s="13">
        <v>3</v>
      </c>
      <c r="AL774" s="13"/>
    </row>
    <row r="775" spans="1:38" ht="45" x14ac:dyDescent="0.25">
      <c r="A775" s="12">
        <v>774</v>
      </c>
      <c r="B775" s="13" t="s">
        <v>37</v>
      </c>
      <c r="C775" s="13" t="s">
        <v>6561</v>
      </c>
      <c r="D775" s="13">
        <v>0</v>
      </c>
      <c r="E775" s="13">
        <v>0</v>
      </c>
      <c r="F775" s="13"/>
      <c r="G775" s="13">
        <v>123</v>
      </c>
      <c r="H775" s="13">
        <v>113050</v>
      </c>
      <c r="I775" s="13">
        <v>0</v>
      </c>
      <c r="J775" s="13">
        <v>2</v>
      </c>
      <c r="K775" s="13">
        <v>78</v>
      </c>
      <c r="L775" s="13">
        <v>0</v>
      </c>
      <c r="M775" s="13">
        <v>239</v>
      </c>
      <c r="N775" s="13">
        <v>579</v>
      </c>
      <c r="O775" s="13"/>
      <c r="P775" s="13"/>
      <c r="Q775" s="13"/>
      <c r="R775" s="13"/>
      <c r="S775" s="13">
        <v>59</v>
      </c>
      <c r="T775" s="13"/>
      <c r="U775" s="13"/>
      <c r="V775" s="13">
        <v>31</v>
      </c>
      <c r="W775" s="13">
        <v>187</v>
      </c>
      <c r="X775" s="13"/>
      <c r="Y775" s="13"/>
      <c r="Z775" s="13"/>
      <c r="AA775" s="13">
        <v>0</v>
      </c>
      <c r="AB775" s="13">
        <v>0</v>
      </c>
      <c r="AC775" s="13"/>
      <c r="AD775" s="13">
        <v>0</v>
      </c>
      <c r="AE775" s="13">
        <v>0</v>
      </c>
      <c r="AF775" s="13">
        <v>56</v>
      </c>
      <c r="AG775" s="13"/>
      <c r="AH775" s="13">
        <v>64</v>
      </c>
      <c r="AI775" s="13">
        <v>41</v>
      </c>
      <c r="AJ775" s="13">
        <v>0</v>
      </c>
      <c r="AK775" s="13">
        <v>4</v>
      </c>
      <c r="AL775" s="13"/>
    </row>
    <row r="776" spans="1:38" ht="45" x14ac:dyDescent="0.25">
      <c r="A776" s="12">
        <v>775</v>
      </c>
      <c r="B776" s="13" t="s">
        <v>37</v>
      </c>
      <c r="C776" s="13" t="s">
        <v>6562</v>
      </c>
      <c r="D776" s="13">
        <v>0</v>
      </c>
      <c r="E776" s="13">
        <v>0</v>
      </c>
      <c r="F776" s="13"/>
      <c r="G776" s="13">
        <v>123</v>
      </c>
      <c r="H776" s="13">
        <v>113050</v>
      </c>
      <c r="I776" s="13">
        <v>0</v>
      </c>
      <c r="J776" s="13">
        <v>2</v>
      </c>
      <c r="K776" s="13">
        <v>80</v>
      </c>
      <c r="L776" s="13">
        <v>0</v>
      </c>
      <c r="M776" s="13">
        <v>239</v>
      </c>
      <c r="N776" s="13">
        <v>579</v>
      </c>
      <c r="O776" s="13"/>
      <c r="P776" s="13"/>
      <c r="Q776" s="13"/>
      <c r="R776" s="13"/>
      <c r="S776" s="13">
        <v>59</v>
      </c>
      <c r="T776" s="13"/>
      <c r="U776" s="13"/>
      <c r="V776" s="13">
        <v>31</v>
      </c>
      <c r="W776" s="13">
        <v>189</v>
      </c>
      <c r="X776" s="13"/>
      <c r="Y776" s="13"/>
      <c r="Z776" s="13"/>
      <c r="AA776" s="13">
        <v>0</v>
      </c>
      <c r="AB776" s="13">
        <v>0</v>
      </c>
      <c r="AC776" s="13"/>
      <c r="AD776" s="13">
        <v>0</v>
      </c>
      <c r="AE776" s="13">
        <v>0</v>
      </c>
      <c r="AF776" s="13">
        <v>58</v>
      </c>
      <c r="AG776" s="13"/>
      <c r="AH776" s="13">
        <v>66</v>
      </c>
      <c r="AI776" s="13">
        <v>42</v>
      </c>
      <c r="AJ776" s="13">
        <v>0</v>
      </c>
      <c r="AK776" s="13">
        <v>5</v>
      </c>
      <c r="AL776" s="13"/>
    </row>
    <row r="777" spans="1:38" ht="45" x14ac:dyDescent="0.25">
      <c r="A777" s="12">
        <v>776</v>
      </c>
      <c r="B777" s="13" t="s">
        <v>37</v>
      </c>
      <c r="C777" s="13" t="s">
        <v>6562</v>
      </c>
      <c r="D777" s="13">
        <v>0</v>
      </c>
      <c r="E777" s="13">
        <v>0</v>
      </c>
      <c r="F777" s="13"/>
      <c r="G777" s="13">
        <v>123</v>
      </c>
      <c r="H777" s="13">
        <v>113050</v>
      </c>
      <c r="I777" s="13">
        <v>0</v>
      </c>
      <c r="J777" s="13">
        <v>2</v>
      </c>
      <c r="K777" s="13">
        <v>82</v>
      </c>
      <c r="L777" s="13">
        <v>0</v>
      </c>
      <c r="M777" s="13">
        <v>239</v>
      </c>
      <c r="N777" s="13">
        <v>579</v>
      </c>
      <c r="O777" s="13"/>
      <c r="P777" s="13"/>
      <c r="Q777" s="13"/>
      <c r="R777" s="13"/>
      <c r="S777" s="13">
        <v>59</v>
      </c>
      <c r="T777" s="13"/>
      <c r="U777" s="13"/>
      <c r="V777" s="13">
        <v>31</v>
      </c>
      <c r="W777" s="13">
        <v>191</v>
      </c>
      <c r="X777" s="13"/>
      <c r="Y777" s="13"/>
      <c r="Z777" s="13"/>
      <c r="AA777" s="13">
        <v>0</v>
      </c>
      <c r="AB777" s="13">
        <v>0</v>
      </c>
      <c r="AC777" s="13"/>
      <c r="AD777" s="13">
        <v>0</v>
      </c>
      <c r="AE777" s="13">
        <v>0</v>
      </c>
      <c r="AF777" s="13">
        <v>60</v>
      </c>
      <c r="AG777" s="13"/>
      <c r="AH777" s="13">
        <v>67</v>
      </c>
      <c r="AI777" s="13">
        <v>43</v>
      </c>
      <c r="AJ777" s="13">
        <v>0</v>
      </c>
      <c r="AK777" s="13">
        <v>5</v>
      </c>
      <c r="AL777" s="13"/>
    </row>
    <row r="778" spans="1:38" ht="45" x14ac:dyDescent="0.25">
      <c r="A778" s="12">
        <v>777</v>
      </c>
      <c r="B778" s="13" t="s">
        <v>37</v>
      </c>
      <c r="C778" s="13" t="s">
        <v>6561</v>
      </c>
      <c r="D778" s="13">
        <v>0</v>
      </c>
      <c r="E778" s="13">
        <v>0</v>
      </c>
      <c r="F778" s="13"/>
      <c r="G778" s="13">
        <v>123</v>
      </c>
      <c r="H778" s="13">
        <v>52150</v>
      </c>
      <c r="I778" s="13">
        <v>0</v>
      </c>
      <c r="J778" s="13">
        <v>2</v>
      </c>
      <c r="K778" s="13">
        <v>60</v>
      </c>
      <c r="L778" s="13">
        <v>0</v>
      </c>
      <c r="M778" s="13">
        <v>239</v>
      </c>
      <c r="N778" s="13">
        <v>579</v>
      </c>
      <c r="O778" s="13"/>
      <c r="P778" s="13"/>
      <c r="Q778" s="13"/>
      <c r="R778" s="13"/>
      <c r="S778" s="13">
        <v>27</v>
      </c>
      <c r="T778" s="13"/>
      <c r="U778" s="13"/>
      <c r="V778" s="13">
        <v>31</v>
      </c>
      <c r="W778" s="13">
        <v>130</v>
      </c>
      <c r="X778" s="13"/>
      <c r="Y778" s="13"/>
      <c r="Z778" s="13"/>
      <c r="AA778" s="13">
        <v>0</v>
      </c>
      <c r="AB778" s="13">
        <v>0</v>
      </c>
      <c r="AC778" s="13"/>
      <c r="AD778" s="13">
        <v>0</v>
      </c>
      <c r="AE778" s="13">
        <v>0</v>
      </c>
      <c r="AF778" s="13">
        <v>49</v>
      </c>
      <c r="AG778" s="13"/>
      <c r="AH778" s="13">
        <v>41</v>
      </c>
      <c r="AI778" s="13">
        <v>27</v>
      </c>
      <c r="AJ778" s="13">
        <v>0</v>
      </c>
      <c r="AK778" s="13">
        <v>4</v>
      </c>
      <c r="AL778" s="13"/>
    </row>
    <row r="779" spans="1:38" ht="45" x14ac:dyDescent="0.25">
      <c r="A779" s="12">
        <v>778</v>
      </c>
      <c r="B779" s="13" t="s">
        <v>37</v>
      </c>
      <c r="C779" s="13" t="s">
        <v>6562</v>
      </c>
      <c r="D779" s="13">
        <v>0</v>
      </c>
      <c r="E779" s="13">
        <v>0</v>
      </c>
      <c r="F779" s="13"/>
      <c r="G779" s="13">
        <v>123</v>
      </c>
      <c r="H779" s="13">
        <v>52150</v>
      </c>
      <c r="I779" s="13">
        <v>0</v>
      </c>
      <c r="J779" s="13">
        <v>2</v>
      </c>
      <c r="K779" s="13">
        <v>63</v>
      </c>
      <c r="L779" s="13">
        <v>0</v>
      </c>
      <c r="M779" s="13">
        <v>239</v>
      </c>
      <c r="N779" s="13">
        <v>579</v>
      </c>
      <c r="O779" s="13"/>
      <c r="P779" s="13"/>
      <c r="Q779" s="13"/>
      <c r="R779" s="13"/>
      <c r="S779" s="13">
        <v>27</v>
      </c>
      <c r="T779" s="13"/>
      <c r="U779" s="13"/>
      <c r="V779" s="13">
        <v>31</v>
      </c>
      <c r="W779" s="13">
        <v>133</v>
      </c>
      <c r="X779" s="13"/>
      <c r="Y779" s="13"/>
      <c r="Z779" s="13"/>
      <c r="AA779" s="13">
        <v>0</v>
      </c>
      <c r="AB779" s="13">
        <v>0</v>
      </c>
      <c r="AC779" s="13"/>
      <c r="AD779" s="13">
        <v>0</v>
      </c>
      <c r="AE779" s="13">
        <v>0</v>
      </c>
      <c r="AF779" s="13">
        <v>52</v>
      </c>
      <c r="AG779" s="13"/>
      <c r="AH779" s="13">
        <v>43</v>
      </c>
      <c r="AI779" s="13">
        <v>28</v>
      </c>
      <c r="AJ779" s="13">
        <v>0</v>
      </c>
      <c r="AK779" s="13">
        <v>5</v>
      </c>
      <c r="AL779" s="13"/>
    </row>
    <row r="780" spans="1:38" ht="45" x14ac:dyDescent="0.25">
      <c r="A780" s="12">
        <v>779</v>
      </c>
      <c r="B780" s="13" t="s">
        <v>37</v>
      </c>
      <c r="C780" s="13" t="s">
        <v>6562</v>
      </c>
      <c r="D780" s="13">
        <v>0</v>
      </c>
      <c r="E780" s="13">
        <v>0</v>
      </c>
      <c r="F780" s="13"/>
      <c r="G780" s="13">
        <v>123</v>
      </c>
      <c r="H780" s="13">
        <v>52150</v>
      </c>
      <c r="I780" s="13">
        <v>0</v>
      </c>
      <c r="J780" s="13">
        <v>2</v>
      </c>
      <c r="K780" s="13">
        <v>65</v>
      </c>
      <c r="L780" s="13">
        <v>0</v>
      </c>
      <c r="M780" s="13">
        <v>239</v>
      </c>
      <c r="N780" s="13">
        <v>579</v>
      </c>
      <c r="O780" s="13"/>
      <c r="P780" s="13"/>
      <c r="Q780" s="13"/>
      <c r="R780" s="13"/>
      <c r="S780" s="13">
        <v>27</v>
      </c>
      <c r="T780" s="13"/>
      <c r="U780" s="13"/>
      <c r="V780" s="13">
        <v>31</v>
      </c>
      <c r="W780" s="13">
        <v>135</v>
      </c>
      <c r="X780" s="13"/>
      <c r="Y780" s="13"/>
      <c r="Z780" s="13"/>
      <c r="AA780" s="13">
        <v>0</v>
      </c>
      <c r="AB780" s="13">
        <v>0</v>
      </c>
      <c r="AC780" s="13"/>
      <c r="AD780" s="13">
        <v>0</v>
      </c>
      <c r="AE780" s="13">
        <v>0</v>
      </c>
      <c r="AF780" s="13">
        <v>55</v>
      </c>
      <c r="AG780" s="13"/>
      <c r="AH780" s="13">
        <v>45</v>
      </c>
      <c r="AI780" s="13">
        <v>29</v>
      </c>
      <c r="AJ780" s="13">
        <v>0</v>
      </c>
      <c r="AK780" s="13">
        <v>5</v>
      </c>
      <c r="AL780" s="13"/>
    </row>
    <row r="781" spans="1:38" ht="45" x14ac:dyDescent="0.25">
      <c r="A781" s="12">
        <v>780</v>
      </c>
      <c r="B781" s="13" t="s">
        <v>37</v>
      </c>
      <c r="C781" s="13" t="s">
        <v>6561</v>
      </c>
      <c r="D781" s="13">
        <v>0</v>
      </c>
      <c r="E781" s="13">
        <v>0</v>
      </c>
      <c r="F781" s="13"/>
      <c r="G781" s="13">
        <v>123</v>
      </c>
      <c r="H781" s="13">
        <v>67600</v>
      </c>
      <c r="I781" s="13">
        <v>0</v>
      </c>
      <c r="J781" s="13">
        <v>2</v>
      </c>
      <c r="K781" s="13">
        <v>65</v>
      </c>
      <c r="L781" s="13">
        <v>0</v>
      </c>
      <c r="M781" s="13">
        <v>239</v>
      </c>
      <c r="N781" s="13">
        <v>579</v>
      </c>
      <c r="O781" s="13"/>
      <c r="P781" s="13"/>
      <c r="Q781" s="13"/>
      <c r="R781" s="13"/>
      <c r="S781" s="13">
        <v>27</v>
      </c>
      <c r="T781" s="13"/>
      <c r="U781" s="13"/>
      <c r="V781" s="13">
        <v>31</v>
      </c>
      <c r="W781" s="13">
        <v>146</v>
      </c>
      <c r="X781" s="13"/>
      <c r="Y781" s="13"/>
      <c r="Z781" s="13"/>
      <c r="AA781" s="13">
        <v>0</v>
      </c>
      <c r="AB781" s="13">
        <v>0</v>
      </c>
      <c r="AC781" s="13"/>
      <c r="AD781" s="13">
        <v>0</v>
      </c>
      <c r="AE781" s="13">
        <v>0</v>
      </c>
      <c r="AF781" s="13">
        <v>51</v>
      </c>
      <c r="AG781" s="13"/>
      <c r="AH781" s="13">
        <v>47</v>
      </c>
      <c r="AI781" s="13">
        <v>30</v>
      </c>
      <c r="AJ781" s="13">
        <v>0</v>
      </c>
      <c r="AK781" s="13">
        <v>4</v>
      </c>
      <c r="AL781" s="13"/>
    </row>
    <row r="782" spans="1:38" ht="45" x14ac:dyDescent="0.25">
      <c r="A782" s="12">
        <v>781</v>
      </c>
      <c r="B782" s="13" t="s">
        <v>37</v>
      </c>
      <c r="C782" s="13" t="s">
        <v>6562</v>
      </c>
      <c r="D782" s="13">
        <v>0</v>
      </c>
      <c r="E782" s="13">
        <v>0</v>
      </c>
      <c r="F782" s="13"/>
      <c r="G782" s="13">
        <v>123</v>
      </c>
      <c r="H782" s="13">
        <v>67600</v>
      </c>
      <c r="I782" s="13">
        <v>0</v>
      </c>
      <c r="J782" s="13">
        <v>2</v>
      </c>
      <c r="K782" s="13">
        <v>68</v>
      </c>
      <c r="L782" s="13">
        <v>0</v>
      </c>
      <c r="M782" s="13">
        <v>239</v>
      </c>
      <c r="N782" s="13">
        <v>579</v>
      </c>
      <c r="O782" s="13"/>
      <c r="P782" s="13"/>
      <c r="Q782" s="13"/>
      <c r="R782" s="13"/>
      <c r="S782" s="13">
        <v>27</v>
      </c>
      <c r="T782" s="13"/>
      <c r="U782" s="13"/>
      <c r="V782" s="13">
        <v>31</v>
      </c>
      <c r="W782" s="13">
        <v>149</v>
      </c>
      <c r="X782" s="13"/>
      <c r="Y782" s="13"/>
      <c r="Z782" s="13"/>
      <c r="AA782" s="13">
        <v>0</v>
      </c>
      <c r="AB782" s="13">
        <v>0</v>
      </c>
      <c r="AC782" s="13"/>
      <c r="AD782" s="13">
        <v>0</v>
      </c>
      <c r="AE782" s="13">
        <v>0</v>
      </c>
      <c r="AF782" s="13">
        <v>54</v>
      </c>
      <c r="AG782" s="13"/>
      <c r="AH782" s="13">
        <v>49</v>
      </c>
      <c r="AI782" s="13">
        <v>32</v>
      </c>
      <c r="AJ782" s="13">
        <v>0</v>
      </c>
      <c r="AK782" s="13">
        <v>5</v>
      </c>
      <c r="AL782" s="13"/>
    </row>
    <row r="783" spans="1:38" ht="45" x14ac:dyDescent="0.25">
      <c r="A783" s="12">
        <v>782</v>
      </c>
      <c r="B783" s="13" t="s">
        <v>37</v>
      </c>
      <c r="C783" s="13" t="s">
        <v>6562</v>
      </c>
      <c r="D783" s="13">
        <v>0</v>
      </c>
      <c r="E783" s="13">
        <v>0</v>
      </c>
      <c r="F783" s="13"/>
      <c r="G783" s="13">
        <v>123</v>
      </c>
      <c r="H783" s="13">
        <v>67600</v>
      </c>
      <c r="I783" s="13">
        <v>0</v>
      </c>
      <c r="J783" s="13">
        <v>2</v>
      </c>
      <c r="K783" s="13">
        <v>70</v>
      </c>
      <c r="L783" s="13">
        <v>0</v>
      </c>
      <c r="M783" s="13">
        <v>239</v>
      </c>
      <c r="N783" s="13">
        <v>579</v>
      </c>
      <c r="O783" s="13"/>
      <c r="P783" s="13"/>
      <c r="Q783" s="13"/>
      <c r="R783" s="13"/>
      <c r="S783" s="13">
        <v>27</v>
      </c>
      <c r="T783" s="13"/>
      <c r="U783" s="13"/>
      <c r="V783" s="13">
        <v>31</v>
      </c>
      <c r="W783" s="13">
        <v>151</v>
      </c>
      <c r="X783" s="13"/>
      <c r="Y783" s="13"/>
      <c r="Z783" s="13"/>
      <c r="AA783" s="13">
        <v>0</v>
      </c>
      <c r="AB783" s="13">
        <v>0</v>
      </c>
      <c r="AC783" s="13"/>
      <c r="AD783" s="13">
        <v>0</v>
      </c>
      <c r="AE783" s="13">
        <v>0</v>
      </c>
      <c r="AF783" s="13">
        <v>56</v>
      </c>
      <c r="AG783" s="13"/>
      <c r="AH783" s="13">
        <v>51</v>
      </c>
      <c r="AI783" s="13">
        <v>32</v>
      </c>
      <c r="AJ783" s="13">
        <v>0</v>
      </c>
      <c r="AK783" s="13">
        <v>5</v>
      </c>
      <c r="AL783" s="13"/>
    </row>
    <row r="784" spans="1:38" ht="45" x14ac:dyDescent="0.25">
      <c r="A784" s="12">
        <v>783</v>
      </c>
      <c r="B784" s="13" t="s">
        <v>37</v>
      </c>
      <c r="C784" s="13" t="s">
        <v>6561</v>
      </c>
      <c r="D784" s="13">
        <v>0</v>
      </c>
      <c r="E784" s="13">
        <v>0</v>
      </c>
      <c r="F784" s="13"/>
      <c r="G784" s="13">
        <v>123</v>
      </c>
      <c r="H784" s="13">
        <v>83400</v>
      </c>
      <c r="I784" s="13">
        <v>0</v>
      </c>
      <c r="J784" s="13">
        <v>2</v>
      </c>
      <c r="K784" s="13">
        <v>70</v>
      </c>
      <c r="L784" s="13">
        <v>0</v>
      </c>
      <c r="M784" s="13">
        <v>239</v>
      </c>
      <c r="N784" s="13">
        <v>579</v>
      </c>
      <c r="O784" s="13"/>
      <c r="P784" s="13"/>
      <c r="Q784" s="13"/>
      <c r="R784" s="13"/>
      <c r="S784" s="13">
        <v>27</v>
      </c>
      <c r="T784" s="13"/>
      <c r="U784" s="13"/>
      <c r="V784" s="13">
        <v>31</v>
      </c>
      <c r="W784" s="13">
        <v>162</v>
      </c>
      <c r="X784" s="13"/>
      <c r="Y784" s="13"/>
      <c r="Z784" s="13"/>
      <c r="AA784" s="13">
        <v>0</v>
      </c>
      <c r="AB784" s="13">
        <v>0</v>
      </c>
      <c r="AC784" s="13"/>
      <c r="AD784" s="13">
        <v>0</v>
      </c>
      <c r="AE784" s="13">
        <v>0</v>
      </c>
      <c r="AF784" s="13">
        <v>52</v>
      </c>
      <c r="AG784" s="13"/>
      <c r="AH784" s="13">
        <v>53</v>
      </c>
      <c r="AI784" s="13">
        <v>34</v>
      </c>
      <c r="AJ784" s="13">
        <v>0</v>
      </c>
      <c r="AK784" s="13">
        <v>4</v>
      </c>
      <c r="AL784" s="13"/>
    </row>
    <row r="785" spans="1:38" ht="45" x14ac:dyDescent="0.25">
      <c r="A785" s="12">
        <v>784</v>
      </c>
      <c r="B785" s="13" t="s">
        <v>37</v>
      </c>
      <c r="C785" s="13" t="s">
        <v>6562</v>
      </c>
      <c r="D785" s="13">
        <v>0</v>
      </c>
      <c r="E785" s="13">
        <v>0</v>
      </c>
      <c r="F785" s="13"/>
      <c r="G785" s="13">
        <v>123</v>
      </c>
      <c r="H785" s="13">
        <v>83400</v>
      </c>
      <c r="I785" s="13">
        <v>0</v>
      </c>
      <c r="J785" s="13">
        <v>2</v>
      </c>
      <c r="K785" s="13">
        <v>73</v>
      </c>
      <c r="L785" s="13">
        <v>0</v>
      </c>
      <c r="M785" s="13">
        <v>239</v>
      </c>
      <c r="N785" s="13">
        <v>579</v>
      </c>
      <c r="O785" s="13"/>
      <c r="P785" s="13"/>
      <c r="Q785" s="13"/>
      <c r="R785" s="13"/>
      <c r="S785" s="13">
        <v>27</v>
      </c>
      <c r="T785" s="13"/>
      <c r="U785" s="13"/>
      <c r="V785" s="13">
        <v>31</v>
      </c>
      <c r="W785" s="13">
        <v>165</v>
      </c>
      <c r="X785" s="13"/>
      <c r="Y785" s="13"/>
      <c r="Z785" s="13"/>
      <c r="AA785" s="13">
        <v>0</v>
      </c>
      <c r="AB785" s="13">
        <v>0</v>
      </c>
      <c r="AC785" s="13"/>
      <c r="AD785" s="13">
        <v>0</v>
      </c>
      <c r="AE785" s="13">
        <v>0</v>
      </c>
      <c r="AF785" s="13">
        <v>56</v>
      </c>
      <c r="AG785" s="13"/>
      <c r="AH785" s="13">
        <v>55</v>
      </c>
      <c r="AI785" s="13">
        <v>35</v>
      </c>
      <c r="AJ785" s="13">
        <v>0</v>
      </c>
      <c r="AK785" s="13">
        <v>5</v>
      </c>
      <c r="AL785" s="13"/>
    </row>
    <row r="786" spans="1:38" ht="45" x14ac:dyDescent="0.25">
      <c r="A786" s="12">
        <v>785</v>
      </c>
      <c r="B786" s="13" t="s">
        <v>37</v>
      </c>
      <c r="C786" s="13" t="s">
        <v>6562</v>
      </c>
      <c r="D786" s="13">
        <v>0</v>
      </c>
      <c r="E786" s="13">
        <v>0</v>
      </c>
      <c r="F786" s="13"/>
      <c r="G786" s="13">
        <v>123</v>
      </c>
      <c r="H786" s="13">
        <v>83400</v>
      </c>
      <c r="I786" s="13">
        <v>0</v>
      </c>
      <c r="J786" s="13">
        <v>2</v>
      </c>
      <c r="K786" s="13">
        <v>75</v>
      </c>
      <c r="L786" s="13">
        <v>0</v>
      </c>
      <c r="M786" s="13">
        <v>239</v>
      </c>
      <c r="N786" s="13">
        <v>579</v>
      </c>
      <c r="O786" s="13"/>
      <c r="P786" s="13"/>
      <c r="Q786" s="13"/>
      <c r="R786" s="13"/>
      <c r="S786" s="13">
        <v>27</v>
      </c>
      <c r="T786" s="13"/>
      <c r="U786" s="13"/>
      <c r="V786" s="13">
        <v>31</v>
      </c>
      <c r="W786" s="13">
        <v>167</v>
      </c>
      <c r="X786" s="13"/>
      <c r="Y786" s="13"/>
      <c r="Z786" s="13"/>
      <c r="AA786" s="13">
        <v>0</v>
      </c>
      <c r="AB786" s="13">
        <v>0</v>
      </c>
      <c r="AC786" s="13"/>
      <c r="AD786" s="13">
        <v>0</v>
      </c>
      <c r="AE786" s="13">
        <v>0</v>
      </c>
      <c r="AF786" s="13">
        <v>58</v>
      </c>
      <c r="AG786" s="13"/>
      <c r="AH786" s="13">
        <v>57</v>
      </c>
      <c r="AI786" s="13">
        <v>36</v>
      </c>
      <c r="AJ786" s="13">
        <v>0</v>
      </c>
      <c r="AK786" s="13">
        <v>5</v>
      </c>
      <c r="AL786" s="13"/>
    </row>
    <row r="787" spans="1:38" ht="45" x14ac:dyDescent="0.25">
      <c r="A787" s="12">
        <v>786</v>
      </c>
      <c r="B787" s="13" t="s">
        <v>37</v>
      </c>
      <c r="C787" s="13" t="s">
        <v>6561</v>
      </c>
      <c r="D787" s="13">
        <v>0</v>
      </c>
      <c r="E787" s="13">
        <v>0</v>
      </c>
      <c r="F787" s="13"/>
      <c r="G787" s="13">
        <v>123</v>
      </c>
      <c r="H787" s="13">
        <v>106100</v>
      </c>
      <c r="I787" s="13">
        <v>0</v>
      </c>
      <c r="J787" s="13">
        <v>2</v>
      </c>
      <c r="K787" s="13">
        <v>75</v>
      </c>
      <c r="L787" s="13">
        <v>0</v>
      </c>
      <c r="M787" s="13">
        <v>239</v>
      </c>
      <c r="N787" s="13">
        <v>579</v>
      </c>
      <c r="O787" s="13"/>
      <c r="P787" s="13"/>
      <c r="Q787" s="13"/>
      <c r="R787" s="13"/>
      <c r="S787" s="13">
        <v>27</v>
      </c>
      <c r="T787" s="13"/>
      <c r="U787" s="13"/>
      <c r="V787" s="13">
        <v>31</v>
      </c>
      <c r="W787" s="13">
        <v>178</v>
      </c>
      <c r="X787" s="13"/>
      <c r="Y787" s="13"/>
      <c r="Z787" s="13"/>
      <c r="AA787" s="13">
        <v>0</v>
      </c>
      <c r="AB787" s="13">
        <v>0</v>
      </c>
      <c r="AC787" s="13"/>
      <c r="AD787" s="13">
        <v>0</v>
      </c>
      <c r="AE787" s="13">
        <v>0</v>
      </c>
      <c r="AF787" s="13">
        <v>54</v>
      </c>
      <c r="AG787" s="13"/>
      <c r="AH787" s="13">
        <v>59</v>
      </c>
      <c r="AI787" s="13">
        <v>38</v>
      </c>
      <c r="AJ787" s="13">
        <v>0</v>
      </c>
      <c r="AK787" s="13">
        <v>4</v>
      </c>
      <c r="AL787" s="13"/>
    </row>
    <row r="788" spans="1:38" ht="45" x14ac:dyDescent="0.25">
      <c r="A788" s="12">
        <v>787</v>
      </c>
      <c r="B788" s="13" t="s">
        <v>37</v>
      </c>
      <c r="C788" s="13" t="s">
        <v>6562</v>
      </c>
      <c r="D788" s="13">
        <v>0</v>
      </c>
      <c r="E788" s="13">
        <v>0</v>
      </c>
      <c r="F788" s="13"/>
      <c r="G788" s="13">
        <v>123</v>
      </c>
      <c r="H788" s="13">
        <v>106100</v>
      </c>
      <c r="I788" s="13">
        <v>0</v>
      </c>
      <c r="J788" s="13">
        <v>2</v>
      </c>
      <c r="K788" s="13">
        <v>78</v>
      </c>
      <c r="L788" s="13">
        <v>0</v>
      </c>
      <c r="M788" s="13">
        <v>239</v>
      </c>
      <c r="N788" s="13">
        <v>579</v>
      </c>
      <c r="O788" s="13"/>
      <c r="P788" s="13"/>
      <c r="Q788" s="13"/>
      <c r="R788" s="13"/>
      <c r="S788" s="13">
        <v>27</v>
      </c>
      <c r="T788" s="13"/>
      <c r="U788" s="13"/>
      <c r="V788" s="13">
        <v>31</v>
      </c>
      <c r="W788" s="13">
        <v>181</v>
      </c>
      <c r="X788" s="13"/>
      <c r="Y788" s="13"/>
      <c r="Z788" s="13"/>
      <c r="AA788" s="13">
        <v>0</v>
      </c>
      <c r="AB788" s="13">
        <v>0</v>
      </c>
      <c r="AC788" s="13"/>
      <c r="AD788" s="13">
        <v>0</v>
      </c>
      <c r="AE788" s="13">
        <v>0</v>
      </c>
      <c r="AF788" s="13">
        <v>57</v>
      </c>
      <c r="AG788" s="13"/>
      <c r="AH788" s="13">
        <v>62</v>
      </c>
      <c r="AI788" s="13">
        <v>40</v>
      </c>
      <c r="AJ788" s="13">
        <v>0</v>
      </c>
      <c r="AK788" s="13">
        <v>5</v>
      </c>
      <c r="AL788" s="13"/>
    </row>
    <row r="789" spans="1:38" ht="45" x14ac:dyDescent="0.25">
      <c r="A789" s="12">
        <v>788</v>
      </c>
      <c r="B789" s="13" t="s">
        <v>37</v>
      </c>
      <c r="C789" s="13" t="s">
        <v>6562</v>
      </c>
      <c r="D789" s="13">
        <v>0</v>
      </c>
      <c r="E789" s="13">
        <v>0</v>
      </c>
      <c r="F789" s="13"/>
      <c r="G789" s="13">
        <v>123</v>
      </c>
      <c r="H789" s="13">
        <v>106100</v>
      </c>
      <c r="I789" s="13">
        <v>0</v>
      </c>
      <c r="J789" s="13">
        <v>2</v>
      </c>
      <c r="K789" s="13">
        <v>80</v>
      </c>
      <c r="L789" s="13">
        <v>0</v>
      </c>
      <c r="M789" s="13">
        <v>239</v>
      </c>
      <c r="N789" s="13">
        <v>579</v>
      </c>
      <c r="O789" s="13"/>
      <c r="P789" s="13"/>
      <c r="Q789" s="13"/>
      <c r="R789" s="13"/>
      <c r="S789" s="13">
        <v>27</v>
      </c>
      <c r="T789" s="13"/>
      <c r="U789" s="13"/>
      <c r="V789" s="13">
        <v>31</v>
      </c>
      <c r="W789" s="13">
        <v>183</v>
      </c>
      <c r="X789" s="13"/>
      <c r="Y789" s="13"/>
      <c r="Z789" s="13"/>
      <c r="AA789" s="13">
        <v>0</v>
      </c>
      <c r="AB789" s="13">
        <v>0</v>
      </c>
      <c r="AC789" s="13"/>
      <c r="AD789" s="13">
        <v>0</v>
      </c>
      <c r="AE789" s="13">
        <v>0</v>
      </c>
      <c r="AF789" s="13">
        <v>59</v>
      </c>
      <c r="AG789" s="13"/>
      <c r="AH789" s="13">
        <v>64</v>
      </c>
      <c r="AI789" s="13">
        <v>41</v>
      </c>
      <c r="AJ789" s="13">
        <v>0</v>
      </c>
      <c r="AK789" s="13">
        <v>5</v>
      </c>
      <c r="AL789" s="13"/>
    </row>
    <row r="790" spans="1:38" ht="45" x14ac:dyDescent="0.25">
      <c r="A790" s="12">
        <v>789</v>
      </c>
      <c r="B790" s="13" t="s">
        <v>37</v>
      </c>
      <c r="C790" s="13" t="s">
        <v>6551</v>
      </c>
      <c r="D790" s="13">
        <v>0</v>
      </c>
      <c r="E790" s="13">
        <v>0</v>
      </c>
      <c r="F790" s="13"/>
      <c r="G790" s="13">
        <v>123</v>
      </c>
      <c r="H790" s="13">
        <v>52150</v>
      </c>
      <c r="I790" s="13">
        <v>0</v>
      </c>
      <c r="J790" s="13">
        <v>2</v>
      </c>
      <c r="K790" s="13">
        <v>60</v>
      </c>
      <c r="L790" s="13">
        <v>0</v>
      </c>
      <c r="M790" s="13">
        <v>239</v>
      </c>
      <c r="N790" s="13">
        <v>579</v>
      </c>
      <c r="O790" s="13"/>
      <c r="P790" s="13"/>
      <c r="Q790" s="13"/>
      <c r="R790" s="13"/>
      <c r="S790" s="13">
        <v>28</v>
      </c>
      <c r="T790" s="13"/>
      <c r="U790" s="13"/>
      <c r="V790" s="13">
        <v>31</v>
      </c>
      <c r="W790" s="13">
        <v>130</v>
      </c>
      <c r="X790" s="13"/>
      <c r="Y790" s="13"/>
      <c r="Z790" s="13"/>
      <c r="AA790" s="13">
        <v>0</v>
      </c>
      <c r="AB790" s="13">
        <v>0</v>
      </c>
      <c r="AC790" s="13"/>
      <c r="AD790" s="13">
        <v>0</v>
      </c>
      <c r="AE790" s="13">
        <v>0</v>
      </c>
      <c r="AF790" s="13">
        <v>49</v>
      </c>
      <c r="AG790" s="13"/>
      <c r="AH790" s="13">
        <v>41</v>
      </c>
      <c r="AI790" s="13">
        <v>27</v>
      </c>
      <c r="AJ790" s="13">
        <v>0</v>
      </c>
      <c r="AK790" s="13">
        <v>4</v>
      </c>
      <c r="AL790" s="13"/>
    </row>
    <row r="791" spans="1:38" ht="45" x14ac:dyDescent="0.25">
      <c r="A791" s="12">
        <v>790</v>
      </c>
      <c r="B791" s="13" t="s">
        <v>37</v>
      </c>
      <c r="C791" s="13" t="s">
        <v>6552</v>
      </c>
      <c r="D791" s="13">
        <v>0</v>
      </c>
      <c r="E791" s="13">
        <v>0</v>
      </c>
      <c r="F791" s="13"/>
      <c r="G791" s="13">
        <v>123</v>
      </c>
      <c r="H791" s="13">
        <v>52150</v>
      </c>
      <c r="I791" s="13">
        <v>0</v>
      </c>
      <c r="J791" s="13">
        <v>2</v>
      </c>
      <c r="K791" s="13">
        <v>63</v>
      </c>
      <c r="L791" s="13">
        <v>0</v>
      </c>
      <c r="M791" s="13">
        <v>239</v>
      </c>
      <c r="N791" s="13">
        <v>579</v>
      </c>
      <c r="O791" s="13"/>
      <c r="P791" s="13"/>
      <c r="Q791" s="13"/>
      <c r="R791" s="13"/>
      <c r="S791" s="13">
        <v>28</v>
      </c>
      <c r="T791" s="13"/>
      <c r="U791" s="13"/>
      <c r="V791" s="13">
        <v>31</v>
      </c>
      <c r="W791" s="13">
        <v>133</v>
      </c>
      <c r="X791" s="13"/>
      <c r="Y791" s="13"/>
      <c r="Z791" s="13"/>
      <c r="AA791" s="13">
        <v>0</v>
      </c>
      <c r="AB791" s="13">
        <v>0</v>
      </c>
      <c r="AC791" s="13"/>
      <c r="AD791" s="13">
        <v>0</v>
      </c>
      <c r="AE791" s="13">
        <v>0</v>
      </c>
      <c r="AF791" s="13">
        <v>52</v>
      </c>
      <c r="AG791" s="13"/>
      <c r="AH791" s="13">
        <v>43</v>
      </c>
      <c r="AI791" s="13">
        <v>28</v>
      </c>
      <c r="AJ791" s="13">
        <v>0</v>
      </c>
      <c r="AK791" s="13">
        <v>5</v>
      </c>
      <c r="AL791" s="13"/>
    </row>
    <row r="792" spans="1:38" ht="45" x14ac:dyDescent="0.25">
      <c r="A792" s="12">
        <v>791</v>
      </c>
      <c r="B792" s="13" t="s">
        <v>37</v>
      </c>
      <c r="C792" s="13" t="s">
        <v>6552</v>
      </c>
      <c r="D792" s="13">
        <v>0</v>
      </c>
      <c r="E792" s="13">
        <v>0</v>
      </c>
      <c r="F792" s="13"/>
      <c r="G792" s="13">
        <v>123</v>
      </c>
      <c r="H792" s="13">
        <v>52150</v>
      </c>
      <c r="I792" s="13">
        <v>0</v>
      </c>
      <c r="J792" s="13">
        <v>2</v>
      </c>
      <c r="K792" s="13">
        <v>65</v>
      </c>
      <c r="L792" s="13">
        <v>0</v>
      </c>
      <c r="M792" s="13">
        <v>239</v>
      </c>
      <c r="N792" s="13">
        <v>579</v>
      </c>
      <c r="O792" s="13"/>
      <c r="P792" s="13"/>
      <c r="Q792" s="13"/>
      <c r="R792" s="13"/>
      <c r="S792" s="13">
        <v>28</v>
      </c>
      <c r="T792" s="13"/>
      <c r="U792" s="13"/>
      <c r="V792" s="13">
        <v>31</v>
      </c>
      <c r="W792" s="13">
        <v>135</v>
      </c>
      <c r="X792" s="13"/>
      <c r="Y792" s="13"/>
      <c r="Z792" s="13"/>
      <c r="AA792" s="13">
        <v>0</v>
      </c>
      <c r="AB792" s="13">
        <v>0</v>
      </c>
      <c r="AC792" s="13"/>
      <c r="AD792" s="13">
        <v>0</v>
      </c>
      <c r="AE792" s="13">
        <v>0</v>
      </c>
      <c r="AF792" s="13">
        <v>55</v>
      </c>
      <c r="AG792" s="13"/>
      <c r="AH792" s="13">
        <v>45</v>
      </c>
      <c r="AI792" s="13">
        <v>29</v>
      </c>
      <c r="AJ792" s="13">
        <v>0</v>
      </c>
      <c r="AK792" s="13">
        <v>5</v>
      </c>
      <c r="AL792" s="13"/>
    </row>
    <row r="793" spans="1:38" ht="45" x14ac:dyDescent="0.25">
      <c r="A793" s="12">
        <v>792</v>
      </c>
      <c r="B793" s="13" t="s">
        <v>37</v>
      </c>
      <c r="C793" s="13" t="s">
        <v>6551</v>
      </c>
      <c r="D793" s="13">
        <v>0</v>
      </c>
      <c r="E793" s="13">
        <v>0</v>
      </c>
      <c r="F793" s="13"/>
      <c r="G793" s="13">
        <v>123</v>
      </c>
      <c r="H793" s="13">
        <v>67600</v>
      </c>
      <c r="I793" s="13">
        <v>0</v>
      </c>
      <c r="J793" s="13">
        <v>2</v>
      </c>
      <c r="K793" s="13">
        <v>65</v>
      </c>
      <c r="L793" s="13">
        <v>0</v>
      </c>
      <c r="M793" s="13">
        <v>239</v>
      </c>
      <c r="N793" s="13">
        <v>579</v>
      </c>
      <c r="O793" s="13"/>
      <c r="P793" s="13"/>
      <c r="Q793" s="13"/>
      <c r="R793" s="13"/>
      <c r="S793" s="13">
        <v>28</v>
      </c>
      <c r="T793" s="13"/>
      <c r="U793" s="13"/>
      <c r="V793" s="13">
        <v>31</v>
      </c>
      <c r="W793" s="13">
        <v>146</v>
      </c>
      <c r="X793" s="13"/>
      <c r="Y793" s="13"/>
      <c r="Z793" s="13"/>
      <c r="AA793" s="13">
        <v>0</v>
      </c>
      <c r="AB793" s="13">
        <v>0</v>
      </c>
      <c r="AC793" s="13"/>
      <c r="AD793" s="13">
        <v>0</v>
      </c>
      <c r="AE793" s="13">
        <v>0</v>
      </c>
      <c r="AF793" s="13">
        <v>51</v>
      </c>
      <c r="AG793" s="13"/>
      <c r="AH793" s="13">
        <v>47</v>
      </c>
      <c r="AI793" s="13">
        <v>30</v>
      </c>
      <c r="AJ793" s="13">
        <v>0</v>
      </c>
      <c r="AK793" s="13">
        <v>4</v>
      </c>
      <c r="AL793" s="13"/>
    </row>
    <row r="794" spans="1:38" ht="45" x14ac:dyDescent="0.25">
      <c r="A794" s="12">
        <v>793</v>
      </c>
      <c r="B794" s="13" t="s">
        <v>37</v>
      </c>
      <c r="C794" s="13" t="s">
        <v>6552</v>
      </c>
      <c r="D794" s="13">
        <v>0</v>
      </c>
      <c r="E794" s="13">
        <v>0</v>
      </c>
      <c r="F794" s="13"/>
      <c r="G794" s="13">
        <v>123</v>
      </c>
      <c r="H794" s="13">
        <v>67600</v>
      </c>
      <c r="I794" s="13">
        <v>0</v>
      </c>
      <c r="J794" s="13">
        <v>2</v>
      </c>
      <c r="K794" s="13">
        <v>68</v>
      </c>
      <c r="L794" s="13">
        <v>0</v>
      </c>
      <c r="M794" s="13">
        <v>239</v>
      </c>
      <c r="N794" s="13">
        <v>579</v>
      </c>
      <c r="O794" s="13"/>
      <c r="P794" s="13"/>
      <c r="Q794" s="13"/>
      <c r="R794" s="13"/>
      <c r="S794" s="13">
        <v>28</v>
      </c>
      <c r="T794" s="13"/>
      <c r="U794" s="13"/>
      <c r="V794" s="13">
        <v>31</v>
      </c>
      <c r="W794" s="13">
        <v>149</v>
      </c>
      <c r="X794" s="13"/>
      <c r="Y794" s="13"/>
      <c r="Z794" s="13"/>
      <c r="AA794" s="13">
        <v>0</v>
      </c>
      <c r="AB794" s="13">
        <v>0</v>
      </c>
      <c r="AC794" s="13"/>
      <c r="AD794" s="13">
        <v>0</v>
      </c>
      <c r="AE794" s="13">
        <v>0</v>
      </c>
      <c r="AF794" s="13">
        <v>54</v>
      </c>
      <c r="AG794" s="13"/>
      <c r="AH794" s="13">
        <v>49</v>
      </c>
      <c r="AI794" s="13">
        <v>32</v>
      </c>
      <c r="AJ794" s="13">
        <v>0</v>
      </c>
      <c r="AK794" s="13">
        <v>5</v>
      </c>
      <c r="AL794" s="13"/>
    </row>
    <row r="795" spans="1:38" ht="45" x14ac:dyDescent="0.25">
      <c r="A795" s="12">
        <v>794</v>
      </c>
      <c r="B795" s="13" t="s">
        <v>37</v>
      </c>
      <c r="C795" s="13" t="s">
        <v>6552</v>
      </c>
      <c r="D795" s="13">
        <v>0</v>
      </c>
      <c r="E795" s="13">
        <v>0</v>
      </c>
      <c r="F795" s="13"/>
      <c r="G795" s="13">
        <v>123</v>
      </c>
      <c r="H795" s="13">
        <v>67600</v>
      </c>
      <c r="I795" s="13">
        <v>0</v>
      </c>
      <c r="J795" s="13">
        <v>2</v>
      </c>
      <c r="K795" s="13">
        <v>70</v>
      </c>
      <c r="L795" s="13">
        <v>0</v>
      </c>
      <c r="M795" s="13">
        <v>239</v>
      </c>
      <c r="N795" s="13">
        <v>579</v>
      </c>
      <c r="O795" s="13"/>
      <c r="P795" s="13"/>
      <c r="Q795" s="13"/>
      <c r="R795" s="13"/>
      <c r="S795" s="13">
        <v>28</v>
      </c>
      <c r="T795" s="13"/>
      <c r="U795" s="13"/>
      <c r="V795" s="13">
        <v>31</v>
      </c>
      <c r="W795" s="13">
        <v>151</v>
      </c>
      <c r="X795" s="13"/>
      <c r="Y795" s="13"/>
      <c r="Z795" s="13"/>
      <c r="AA795" s="13">
        <v>0</v>
      </c>
      <c r="AB795" s="13">
        <v>0</v>
      </c>
      <c r="AC795" s="13"/>
      <c r="AD795" s="13">
        <v>0</v>
      </c>
      <c r="AE795" s="13">
        <v>0</v>
      </c>
      <c r="AF795" s="13">
        <v>56</v>
      </c>
      <c r="AG795" s="13"/>
      <c r="AH795" s="13">
        <v>51</v>
      </c>
      <c r="AI795" s="13">
        <v>32</v>
      </c>
      <c r="AJ795" s="13">
        <v>0</v>
      </c>
      <c r="AK795" s="13">
        <v>5</v>
      </c>
      <c r="AL795" s="13"/>
    </row>
    <row r="796" spans="1:38" ht="45" x14ac:dyDescent="0.25">
      <c r="A796" s="12">
        <v>795</v>
      </c>
      <c r="B796" s="13" t="s">
        <v>37</v>
      </c>
      <c r="C796" s="13" t="s">
        <v>6551</v>
      </c>
      <c r="D796" s="13">
        <v>0</v>
      </c>
      <c r="E796" s="13">
        <v>0</v>
      </c>
      <c r="F796" s="13"/>
      <c r="G796" s="13">
        <v>123</v>
      </c>
      <c r="H796" s="13">
        <v>83400</v>
      </c>
      <c r="I796" s="13">
        <v>0</v>
      </c>
      <c r="J796" s="13">
        <v>2</v>
      </c>
      <c r="K796" s="13">
        <v>70</v>
      </c>
      <c r="L796" s="13">
        <v>0</v>
      </c>
      <c r="M796" s="13">
        <v>239</v>
      </c>
      <c r="N796" s="13">
        <v>579</v>
      </c>
      <c r="O796" s="13"/>
      <c r="P796" s="13"/>
      <c r="Q796" s="13"/>
      <c r="R796" s="13"/>
      <c r="S796" s="13">
        <v>28</v>
      </c>
      <c r="T796" s="13"/>
      <c r="U796" s="13"/>
      <c r="V796" s="13">
        <v>31</v>
      </c>
      <c r="W796" s="13">
        <v>162</v>
      </c>
      <c r="X796" s="13"/>
      <c r="Y796" s="13"/>
      <c r="Z796" s="13"/>
      <c r="AA796" s="13">
        <v>0</v>
      </c>
      <c r="AB796" s="13">
        <v>0</v>
      </c>
      <c r="AC796" s="13"/>
      <c r="AD796" s="13">
        <v>0</v>
      </c>
      <c r="AE796" s="13">
        <v>0</v>
      </c>
      <c r="AF796" s="13">
        <v>52</v>
      </c>
      <c r="AG796" s="13"/>
      <c r="AH796" s="13">
        <v>53</v>
      </c>
      <c r="AI796" s="13">
        <v>34</v>
      </c>
      <c r="AJ796" s="13">
        <v>0</v>
      </c>
      <c r="AK796" s="13">
        <v>4</v>
      </c>
      <c r="AL796" s="13"/>
    </row>
    <row r="797" spans="1:38" ht="45" x14ac:dyDescent="0.25">
      <c r="A797" s="12">
        <v>796</v>
      </c>
      <c r="B797" s="13" t="s">
        <v>37</v>
      </c>
      <c r="C797" s="13" t="s">
        <v>6552</v>
      </c>
      <c r="D797" s="13">
        <v>0</v>
      </c>
      <c r="E797" s="13">
        <v>0</v>
      </c>
      <c r="F797" s="13"/>
      <c r="G797" s="13">
        <v>123</v>
      </c>
      <c r="H797" s="13">
        <v>83400</v>
      </c>
      <c r="I797" s="13">
        <v>0</v>
      </c>
      <c r="J797" s="13">
        <v>2</v>
      </c>
      <c r="K797" s="13">
        <v>73</v>
      </c>
      <c r="L797" s="13">
        <v>0</v>
      </c>
      <c r="M797" s="13">
        <v>239</v>
      </c>
      <c r="N797" s="13">
        <v>579</v>
      </c>
      <c r="O797" s="13"/>
      <c r="P797" s="13"/>
      <c r="Q797" s="13"/>
      <c r="R797" s="13"/>
      <c r="S797" s="13">
        <v>28</v>
      </c>
      <c r="T797" s="13"/>
      <c r="U797" s="13"/>
      <c r="V797" s="13">
        <v>31</v>
      </c>
      <c r="W797" s="13">
        <v>165</v>
      </c>
      <c r="X797" s="13"/>
      <c r="Y797" s="13"/>
      <c r="Z797" s="13"/>
      <c r="AA797" s="13">
        <v>0</v>
      </c>
      <c r="AB797" s="13">
        <v>0</v>
      </c>
      <c r="AC797" s="13"/>
      <c r="AD797" s="13">
        <v>0</v>
      </c>
      <c r="AE797" s="13">
        <v>0</v>
      </c>
      <c r="AF797" s="13">
        <v>56</v>
      </c>
      <c r="AG797" s="13"/>
      <c r="AH797" s="13">
        <v>55</v>
      </c>
      <c r="AI797" s="13">
        <v>35</v>
      </c>
      <c r="AJ797" s="13">
        <v>0</v>
      </c>
      <c r="AK797" s="13">
        <v>5</v>
      </c>
      <c r="AL797" s="13"/>
    </row>
    <row r="798" spans="1:38" ht="45" x14ac:dyDescent="0.25">
      <c r="A798" s="12">
        <v>797</v>
      </c>
      <c r="B798" s="13" t="s">
        <v>37</v>
      </c>
      <c r="C798" s="13" t="s">
        <v>6552</v>
      </c>
      <c r="D798" s="13">
        <v>0</v>
      </c>
      <c r="E798" s="13">
        <v>0</v>
      </c>
      <c r="F798" s="13"/>
      <c r="G798" s="13">
        <v>123</v>
      </c>
      <c r="H798" s="13">
        <v>83400</v>
      </c>
      <c r="I798" s="13">
        <v>0</v>
      </c>
      <c r="J798" s="13">
        <v>2</v>
      </c>
      <c r="K798" s="13">
        <v>75</v>
      </c>
      <c r="L798" s="13">
        <v>0</v>
      </c>
      <c r="M798" s="13">
        <v>239</v>
      </c>
      <c r="N798" s="13">
        <v>579</v>
      </c>
      <c r="O798" s="13"/>
      <c r="P798" s="13"/>
      <c r="Q798" s="13"/>
      <c r="R798" s="13"/>
      <c r="S798" s="13">
        <v>28</v>
      </c>
      <c r="T798" s="13"/>
      <c r="U798" s="13"/>
      <c r="V798" s="13">
        <v>31</v>
      </c>
      <c r="W798" s="13">
        <v>167</v>
      </c>
      <c r="X798" s="13"/>
      <c r="Y798" s="13"/>
      <c r="Z798" s="13"/>
      <c r="AA798" s="13">
        <v>0</v>
      </c>
      <c r="AB798" s="13">
        <v>0</v>
      </c>
      <c r="AC798" s="13"/>
      <c r="AD798" s="13">
        <v>0</v>
      </c>
      <c r="AE798" s="13">
        <v>0</v>
      </c>
      <c r="AF798" s="13">
        <v>58</v>
      </c>
      <c r="AG798" s="13"/>
      <c r="AH798" s="13">
        <v>57</v>
      </c>
      <c r="AI798" s="13">
        <v>36</v>
      </c>
      <c r="AJ798" s="13">
        <v>0</v>
      </c>
      <c r="AK798" s="13">
        <v>5</v>
      </c>
      <c r="AL798" s="13"/>
    </row>
    <row r="799" spans="1:38" ht="45" x14ac:dyDescent="0.25">
      <c r="A799" s="12">
        <v>798</v>
      </c>
      <c r="B799" s="13" t="s">
        <v>37</v>
      </c>
      <c r="C799" s="13" t="s">
        <v>6551</v>
      </c>
      <c r="D799" s="13">
        <v>0</v>
      </c>
      <c r="E799" s="13">
        <v>0</v>
      </c>
      <c r="F799" s="13"/>
      <c r="G799" s="13">
        <v>123</v>
      </c>
      <c r="H799" s="13">
        <v>106100</v>
      </c>
      <c r="I799" s="13">
        <v>0</v>
      </c>
      <c r="J799" s="13">
        <v>2</v>
      </c>
      <c r="K799" s="13">
        <v>75</v>
      </c>
      <c r="L799" s="13">
        <v>0</v>
      </c>
      <c r="M799" s="13">
        <v>239</v>
      </c>
      <c r="N799" s="13">
        <v>579</v>
      </c>
      <c r="O799" s="13"/>
      <c r="P799" s="13"/>
      <c r="Q799" s="13"/>
      <c r="R799" s="13"/>
      <c r="S799" s="13">
        <v>28</v>
      </c>
      <c r="T799" s="13"/>
      <c r="U799" s="13"/>
      <c r="V799" s="13">
        <v>31</v>
      </c>
      <c r="W799" s="13">
        <v>178</v>
      </c>
      <c r="X799" s="13"/>
      <c r="Y799" s="13"/>
      <c r="Z799" s="13"/>
      <c r="AA799" s="13">
        <v>0</v>
      </c>
      <c r="AB799" s="13">
        <v>0</v>
      </c>
      <c r="AC799" s="13"/>
      <c r="AD799" s="13">
        <v>0</v>
      </c>
      <c r="AE799" s="13">
        <v>0</v>
      </c>
      <c r="AF799" s="13">
        <v>54</v>
      </c>
      <c r="AG799" s="13"/>
      <c r="AH799" s="13">
        <v>59</v>
      </c>
      <c r="AI799" s="13">
        <v>38</v>
      </c>
      <c r="AJ799" s="13">
        <v>0</v>
      </c>
      <c r="AK799" s="13">
        <v>4</v>
      </c>
      <c r="AL799" s="13"/>
    </row>
    <row r="800" spans="1:38" ht="45" x14ac:dyDescent="0.25">
      <c r="A800" s="12">
        <v>799</v>
      </c>
      <c r="B800" s="13" t="s">
        <v>37</v>
      </c>
      <c r="C800" s="13" t="s">
        <v>6552</v>
      </c>
      <c r="D800" s="13">
        <v>0</v>
      </c>
      <c r="E800" s="13">
        <v>0</v>
      </c>
      <c r="F800" s="13"/>
      <c r="G800" s="13">
        <v>123</v>
      </c>
      <c r="H800" s="13">
        <v>106100</v>
      </c>
      <c r="I800" s="13">
        <v>0</v>
      </c>
      <c r="J800" s="13">
        <v>2</v>
      </c>
      <c r="K800" s="13">
        <v>78</v>
      </c>
      <c r="L800" s="13">
        <v>0</v>
      </c>
      <c r="M800" s="13">
        <v>239</v>
      </c>
      <c r="N800" s="13">
        <v>579</v>
      </c>
      <c r="O800" s="13"/>
      <c r="P800" s="13"/>
      <c r="Q800" s="13"/>
      <c r="R800" s="13"/>
      <c r="S800" s="13">
        <v>28</v>
      </c>
      <c r="T800" s="13"/>
      <c r="U800" s="13"/>
      <c r="V800" s="13">
        <v>31</v>
      </c>
      <c r="W800" s="13">
        <v>181</v>
      </c>
      <c r="X800" s="13"/>
      <c r="Y800" s="13"/>
      <c r="Z800" s="13"/>
      <c r="AA800" s="13">
        <v>0</v>
      </c>
      <c r="AB800" s="13">
        <v>0</v>
      </c>
      <c r="AC800" s="13"/>
      <c r="AD800" s="13">
        <v>0</v>
      </c>
      <c r="AE800" s="13">
        <v>0</v>
      </c>
      <c r="AF800" s="13">
        <v>57</v>
      </c>
      <c r="AG800" s="13"/>
      <c r="AH800" s="13">
        <v>62</v>
      </c>
      <c r="AI800" s="13">
        <v>40</v>
      </c>
      <c r="AJ800" s="13">
        <v>0</v>
      </c>
      <c r="AK800" s="13">
        <v>5</v>
      </c>
      <c r="AL800" s="13"/>
    </row>
    <row r="801" spans="1:38" ht="45" x14ac:dyDescent="0.25">
      <c r="A801" s="12">
        <v>800</v>
      </c>
      <c r="B801" s="13" t="s">
        <v>37</v>
      </c>
      <c r="C801" s="13" t="s">
        <v>6552</v>
      </c>
      <c r="D801" s="13">
        <v>0</v>
      </c>
      <c r="E801" s="13">
        <v>0</v>
      </c>
      <c r="F801" s="13"/>
      <c r="G801" s="13">
        <v>123</v>
      </c>
      <c r="H801" s="13">
        <v>106100</v>
      </c>
      <c r="I801" s="13">
        <v>0</v>
      </c>
      <c r="J801" s="13">
        <v>2</v>
      </c>
      <c r="K801" s="13">
        <v>80</v>
      </c>
      <c r="L801" s="13">
        <v>0</v>
      </c>
      <c r="M801" s="13">
        <v>239</v>
      </c>
      <c r="N801" s="13">
        <v>579</v>
      </c>
      <c r="O801" s="13"/>
      <c r="P801" s="13"/>
      <c r="Q801" s="13"/>
      <c r="R801" s="13"/>
      <c r="S801" s="13">
        <v>28</v>
      </c>
      <c r="T801" s="13"/>
      <c r="U801" s="13"/>
      <c r="V801" s="13">
        <v>31</v>
      </c>
      <c r="W801" s="13">
        <v>183</v>
      </c>
      <c r="X801" s="13"/>
      <c r="Y801" s="13"/>
      <c r="Z801" s="13"/>
      <c r="AA801" s="13">
        <v>0</v>
      </c>
      <c r="AB801" s="13">
        <v>0</v>
      </c>
      <c r="AC801" s="13"/>
      <c r="AD801" s="13">
        <v>0</v>
      </c>
      <c r="AE801" s="13">
        <v>0</v>
      </c>
      <c r="AF801" s="13">
        <v>59</v>
      </c>
      <c r="AG801" s="13"/>
      <c r="AH801" s="13">
        <v>64</v>
      </c>
      <c r="AI801" s="13">
        <v>41</v>
      </c>
      <c r="AJ801" s="13">
        <v>0</v>
      </c>
      <c r="AK801" s="13">
        <v>5</v>
      </c>
      <c r="AL801" s="13"/>
    </row>
    <row r="802" spans="1:38" ht="30" x14ac:dyDescent="0.25">
      <c r="A802" s="12">
        <v>801</v>
      </c>
      <c r="B802" s="13" t="s">
        <v>8644</v>
      </c>
      <c r="C802" s="13" t="s">
        <v>8644</v>
      </c>
      <c r="D802" s="13" t="s">
        <v>8645</v>
      </c>
      <c r="E802" s="13" t="s">
        <v>8646</v>
      </c>
      <c r="F802" s="13">
        <v>6</v>
      </c>
      <c r="G802" s="13">
        <v>123</v>
      </c>
      <c r="H802" s="13">
        <v>1000</v>
      </c>
      <c r="I802" s="13">
        <v>0</v>
      </c>
      <c r="J802" s="13">
        <v>3</v>
      </c>
      <c r="K802" s="13">
        <v>20</v>
      </c>
      <c r="L802" s="13">
        <v>96</v>
      </c>
      <c r="M802" s="13">
        <v>243</v>
      </c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38</v>
      </c>
      <c r="AB802" s="13">
        <v>80</v>
      </c>
      <c r="AC802" s="13"/>
      <c r="AD802" s="13"/>
      <c r="AE802" s="13"/>
      <c r="AF802" s="13">
        <v>100</v>
      </c>
      <c r="AG802" s="13"/>
      <c r="AH802" s="13">
        <v>5</v>
      </c>
      <c r="AI802" s="13">
        <v>2</v>
      </c>
      <c r="AJ802" s="13">
        <v>4</v>
      </c>
      <c r="AK802" s="13"/>
      <c r="AL802" s="13" t="s">
        <v>8647</v>
      </c>
    </row>
    <row r="803" spans="1:38" ht="30" x14ac:dyDescent="0.25">
      <c r="A803" s="12">
        <v>802</v>
      </c>
      <c r="B803" s="13" t="s">
        <v>8648</v>
      </c>
      <c r="C803" s="13" t="s">
        <v>8648</v>
      </c>
      <c r="D803" s="13" t="s">
        <v>8649</v>
      </c>
      <c r="E803" s="13" t="s">
        <v>8650</v>
      </c>
      <c r="F803" s="13">
        <v>6</v>
      </c>
      <c r="G803" s="13">
        <v>123</v>
      </c>
      <c r="H803" s="13">
        <v>1000</v>
      </c>
      <c r="I803" s="13">
        <v>0</v>
      </c>
      <c r="J803" s="13">
        <v>3</v>
      </c>
      <c r="K803" s="13">
        <v>20</v>
      </c>
      <c r="L803" s="13">
        <v>97</v>
      </c>
      <c r="M803" s="13">
        <v>243</v>
      </c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>
        <v>22</v>
      </c>
      <c r="AB803" s="13">
        <v>5</v>
      </c>
      <c r="AC803" s="13"/>
      <c r="AD803" s="13"/>
      <c r="AE803" s="13"/>
      <c r="AF803" s="13">
        <v>100</v>
      </c>
      <c r="AG803" s="13"/>
      <c r="AH803" s="13">
        <v>5</v>
      </c>
      <c r="AI803" s="13">
        <v>2</v>
      </c>
      <c r="AJ803" s="13">
        <v>4</v>
      </c>
      <c r="AK803" s="13"/>
      <c r="AL803" s="13" t="s">
        <v>8651</v>
      </c>
    </row>
    <row r="804" spans="1:38" ht="30" x14ac:dyDescent="0.25">
      <c r="A804" s="12">
        <v>803</v>
      </c>
      <c r="B804" s="13" t="s">
        <v>8652</v>
      </c>
      <c r="C804" s="13" t="s">
        <v>8652</v>
      </c>
      <c r="D804" s="13" t="s">
        <v>8653</v>
      </c>
      <c r="E804" s="13" t="s">
        <v>8654</v>
      </c>
      <c r="F804" s="13">
        <v>6</v>
      </c>
      <c r="G804" s="13">
        <v>123</v>
      </c>
      <c r="H804" s="13">
        <v>1000</v>
      </c>
      <c r="I804" s="13">
        <v>0</v>
      </c>
      <c r="J804" s="13">
        <v>3</v>
      </c>
      <c r="K804" s="13">
        <v>20</v>
      </c>
      <c r="L804" s="13">
        <v>98</v>
      </c>
      <c r="M804" s="13">
        <v>243</v>
      </c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20</v>
      </c>
      <c r="AB804" s="13">
        <v>7</v>
      </c>
      <c r="AC804" s="13"/>
      <c r="AD804" s="13"/>
      <c r="AE804" s="13"/>
      <c r="AF804" s="13">
        <v>100</v>
      </c>
      <c r="AG804" s="13"/>
      <c r="AH804" s="13">
        <v>5</v>
      </c>
      <c r="AI804" s="13">
        <v>2</v>
      </c>
      <c r="AJ804" s="13">
        <v>4</v>
      </c>
      <c r="AK804" s="13"/>
      <c r="AL804" s="13" t="s">
        <v>8655</v>
      </c>
    </row>
    <row r="805" spans="1:38" ht="30" x14ac:dyDescent="0.25">
      <c r="A805" s="12">
        <v>804</v>
      </c>
      <c r="B805" s="13" t="s">
        <v>8656</v>
      </c>
      <c r="C805" s="13" t="s">
        <v>8656</v>
      </c>
      <c r="D805" s="13" t="s">
        <v>8657</v>
      </c>
      <c r="E805" s="13" t="s">
        <v>8658</v>
      </c>
      <c r="F805" s="13">
        <v>6</v>
      </c>
      <c r="G805" s="13">
        <v>123</v>
      </c>
      <c r="H805" s="13">
        <v>1000</v>
      </c>
      <c r="I805" s="13">
        <v>0</v>
      </c>
      <c r="J805" s="13">
        <v>3</v>
      </c>
      <c r="K805" s="13">
        <v>20</v>
      </c>
      <c r="L805" s="13">
        <v>104</v>
      </c>
      <c r="M805" s="13">
        <v>243</v>
      </c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>
        <v>18</v>
      </c>
      <c r="AB805" s="13">
        <v>7</v>
      </c>
      <c r="AC805" s="13"/>
      <c r="AD805" s="13"/>
      <c r="AE805" s="13"/>
      <c r="AF805" s="13">
        <v>100</v>
      </c>
      <c r="AG805" s="13"/>
      <c r="AH805" s="13">
        <v>5</v>
      </c>
      <c r="AI805" s="13">
        <v>2</v>
      </c>
      <c r="AJ805" s="13">
        <v>0</v>
      </c>
      <c r="AK805" s="13"/>
      <c r="AL805" s="13" t="s">
        <v>8659</v>
      </c>
    </row>
    <row r="806" spans="1:38" ht="30" x14ac:dyDescent="0.25">
      <c r="A806" s="12">
        <v>805</v>
      </c>
      <c r="B806" s="13" t="s">
        <v>15</v>
      </c>
      <c r="C806" s="13" t="s">
        <v>15</v>
      </c>
      <c r="D806" s="13" t="s">
        <v>8251</v>
      </c>
      <c r="E806" s="13" t="s">
        <v>8251</v>
      </c>
      <c r="F806" s="13">
        <v>6</v>
      </c>
      <c r="G806" s="13">
        <v>123</v>
      </c>
      <c r="H806" s="13">
        <v>1000</v>
      </c>
      <c r="I806" s="13">
        <v>0</v>
      </c>
      <c r="J806" s="13">
        <v>3</v>
      </c>
      <c r="K806" s="13">
        <v>20</v>
      </c>
      <c r="L806" s="13">
        <v>96</v>
      </c>
      <c r="M806" s="13">
        <v>243</v>
      </c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20</v>
      </c>
      <c r="AB806" s="13">
        <v>5</v>
      </c>
      <c r="AC806" s="13"/>
      <c r="AD806" s="13"/>
      <c r="AE806" s="13"/>
      <c r="AF806" s="13">
        <v>100</v>
      </c>
      <c r="AG806" s="13"/>
      <c r="AH806" s="13">
        <v>5</v>
      </c>
      <c r="AI806" s="13">
        <v>2</v>
      </c>
      <c r="AJ806" s="13">
        <v>2</v>
      </c>
      <c r="AK806" s="13"/>
      <c r="AL806" s="13" t="s">
        <v>8660</v>
      </c>
    </row>
    <row r="807" spans="1:38" ht="30" x14ac:dyDescent="0.25">
      <c r="A807" s="12">
        <v>806</v>
      </c>
      <c r="B807" s="13" t="s">
        <v>15</v>
      </c>
      <c r="C807" s="13" t="s">
        <v>15</v>
      </c>
      <c r="D807" s="13" t="s">
        <v>8251</v>
      </c>
      <c r="E807" s="13" t="s">
        <v>8251</v>
      </c>
      <c r="F807" s="13">
        <v>6</v>
      </c>
      <c r="G807" s="13">
        <v>123</v>
      </c>
      <c r="H807" s="13">
        <v>1000</v>
      </c>
      <c r="I807" s="13">
        <v>0</v>
      </c>
      <c r="J807" s="13">
        <v>3</v>
      </c>
      <c r="K807" s="13">
        <v>20</v>
      </c>
      <c r="L807" s="13">
        <v>96</v>
      </c>
      <c r="M807" s="13">
        <v>243</v>
      </c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>
        <v>20</v>
      </c>
      <c r="AB807" s="13">
        <v>5</v>
      </c>
      <c r="AC807" s="13"/>
      <c r="AD807" s="13"/>
      <c r="AE807" s="13"/>
      <c r="AF807" s="13">
        <v>100</v>
      </c>
      <c r="AG807" s="13"/>
      <c r="AH807" s="13">
        <v>5</v>
      </c>
      <c r="AI807" s="13">
        <v>2</v>
      </c>
      <c r="AJ807" s="13">
        <v>2</v>
      </c>
      <c r="AK807" s="13"/>
      <c r="AL807" s="13" t="s">
        <v>8661</v>
      </c>
    </row>
    <row r="808" spans="1:38" ht="30" x14ac:dyDescent="0.25">
      <c r="A808" s="12">
        <v>807</v>
      </c>
      <c r="B808" s="13" t="s">
        <v>15</v>
      </c>
      <c r="C808" s="13" t="s">
        <v>15</v>
      </c>
      <c r="D808" s="13" t="s">
        <v>8251</v>
      </c>
      <c r="E808" s="13" t="s">
        <v>8251</v>
      </c>
      <c r="F808" s="13">
        <v>6</v>
      </c>
      <c r="G808" s="13">
        <v>123</v>
      </c>
      <c r="H808" s="13">
        <v>1000</v>
      </c>
      <c r="I808" s="13">
        <v>0</v>
      </c>
      <c r="J808" s="13">
        <v>3</v>
      </c>
      <c r="K808" s="13">
        <v>20</v>
      </c>
      <c r="L808" s="13">
        <v>96</v>
      </c>
      <c r="M808" s="13">
        <v>243</v>
      </c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20</v>
      </c>
      <c r="AB808" s="13">
        <v>5</v>
      </c>
      <c r="AC808" s="13"/>
      <c r="AD808" s="13"/>
      <c r="AE808" s="13"/>
      <c r="AF808" s="13">
        <v>100</v>
      </c>
      <c r="AG808" s="13"/>
      <c r="AH808" s="13">
        <v>5</v>
      </c>
      <c r="AI808" s="13">
        <v>2</v>
      </c>
      <c r="AJ808" s="13">
        <v>2</v>
      </c>
      <c r="AK808" s="13"/>
      <c r="AL808" s="13" t="s">
        <v>8662</v>
      </c>
    </row>
    <row r="809" spans="1:38" ht="30" x14ac:dyDescent="0.25">
      <c r="A809" s="12">
        <v>808</v>
      </c>
      <c r="B809" s="13" t="s">
        <v>15</v>
      </c>
      <c r="C809" s="13" t="s">
        <v>15</v>
      </c>
      <c r="D809" s="13" t="s">
        <v>8251</v>
      </c>
      <c r="E809" s="13" t="s">
        <v>8251</v>
      </c>
      <c r="F809" s="13">
        <v>6</v>
      </c>
      <c r="G809" s="13">
        <v>123</v>
      </c>
      <c r="H809" s="13">
        <v>1000</v>
      </c>
      <c r="I809" s="13">
        <v>0</v>
      </c>
      <c r="J809" s="13">
        <v>3</v>
      </c>
      <c r="K809" s="13">
        <v>20</v>
      </c>
      <c r="L809" s="13">
        <v>96</v>
      </c>
      <c r="M809" s="13">
        <v>243</v>
      </c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>
        <v>20</v>
      </c>
      <c r="AB809" s="13">
        <v>5</v>
      </c>
      <c r="AC809" s="13"/>
      <c r="AD809" s="13"/>
      <c r="AE809" s="13"/>
      <c r="AF809" s="13">
        <v>100</v>
      </c>
      <c r="AG809" s="13"/>
      <c r="AH809" s="13">
        <v>5</v>
      </c>
      <c r="AI809" s="13">
        <v>2</v>
      </c>
      <c r="AJ809" s="13">
        <v>2</v>
      </c>
      <c r="AK809" s="13"/>
      <c r="AL809" s="13" t="s">
        <v>8663</v>
      </c>
    </row>
    <row r="810" spans="1:38" ht="30" x14ac:dyDescent="0.25">
      <c r="A810" s="12">
        <v>809</v>
      </c>
      <c r="B810" s="13" t="s">
        <v>15</v>
      </c>
      <c r="C810" s="13" t="s">
        <v>15</v>
      </c>
      <c r="D810" s="13" t="s">
        <v>8251</v>
      </c>
      <c r="E810" s="13" t="s">
        <v>8251</v>
      </c>
      <c r="F810" s="13">
        <v>6</v>
      </c>
      <c r="G810" s="13">
        <v>123</v>
      </c>
      <c r="H810" s="13">
        <v>1000</v>
      </c>
      <c r="I810" s="13">
        <v>0</v>
      </c>
      <c r="J810" s="13">
        <v>3</v>
      </c>
      <c r="K810" s="13">
        <v>20</v>
      </c>
      <c r="L810" s="13">
        <v>96</v>
      </c>
      <c r="M810" s="13">
        <v>243</v>
      </c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20</v>
      </c>
      <c r="AB810" s="13">
        <v>5</v>
      </c>
      <c r="AC810" s="13"/>
      <c r="AD810" s="13"/>
      <c r="AE810" s="13"/>
      <c r="AF810" s="13">
        <v>100</v>
      </c>
      <c r="AG810" s="13"/>
      <c r="AH810" s="13">
        <v>5</v>
      </c>
      <c r="AI810" s="13">
        <v>2</v>
      </c>
      <c r="AJ810" s="13">
        <v>2</v>
      </c>
      <c r="AK810" s="13"/>
      <c r="AL810" s="13" t="s">
        <v>8664</v>
      </c>
    </row>
    <row r="811" spans="1:38" ht="30" x14ac:dyDescent="0.25">
      <c r="A811" s="12">
        <v>810</v>
      </c>
      <c r="B811" s="13" t="s">
        <v>15</v>
      </c>
      <c r="C811" s="13" t="s">
        <v>15</v>
      </c>
      <c r="D811" s="13" t="s">
        <v>8251</v>
      </c>
      <c r="E811" s="13" t="s">
        <v>8251</v>
      </c>
      <c r="F811" s="13">
        <v>6</v>
      </c>
      <c r="G811" s="13">
        <v>123</v>
      </c>
      <c r="H811" s="13">
        <v>1000</v>
      </c>
      <c r="I811" s="13">
        <v>0</v>
      </c>
      <c r="J811" s="13">
        <v>3</v>
      </c>
      <c r="K811" s="13">
        <v>20</v>
      </c>
      <c r="L811" s="13">
        <v>96</v>
      </c>
      <c r="M811" s="13">
        <v>243</v>
      </c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>
        <v>20</v>
      </c>
      <c r="AB811" s="13">
        <v>5</v>
      </c>
      <c r="AC811" s="13"/>
      <c r="AD811" s="13"/>
      <c r="AE811" s="13"/>
      <c r="AF811" s="13">
        <v>100</v>
      </c>
      <c r="AG811" s="13"/>
      <c r="AH811" s="13">
        <v>5</v>
      </c>
      <c r="AI811" s="13">
        <v>2</v>
      </c>
      <c r="AJ811" s="13">
        <v>2</v>
      </c>
      <c r="AK811" s="13"/>
      <c r="AL811" s="13" t="s">
        <v>8665</v>
      </c>
    </row>
    <row r="812" spans="1:38" ht="45" x14ac:dyDescent="0.25">
      <c r="A812" s="12">
        <v>811</v>
      </c>
      <c r="B812" s="13" t="s">
        <v>8666</v>
      </c>
      <c r="C812" s="13" t="s">
        <v>8666</v>
      </c>
      <c r="D812" s="13" t="s">
        <v>8667</v>
      </c>
      <c r="E812" s="13" t="s">
        <v>8668</v>
      </c>
      <c r="F812" s="13">
        <v>6</v>
      </c>
      <c r="G812" s="13">
        <v>124</v>
      </c>
      <c r="H812" s="13">
        <v>1000</v>
      </c>
      <c r="I812" s="13">
        <v>0</v>
      </c>
      <c r="J812" s="13">
        <v>1</v>
      </c>
      <c r="K812" s="13">
        <v>25</v>
      </c>
      <c r="L812" s="13">
        <v>66</v>
      </c>
      <c r="M812" s="13">
        <v>247</v>
      </c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23</v>
      </c>
      <c r="AB812" s="13">
        <v>30</v>
      </c>
      <c r="AC812" s="13"/>
      <c r="AD812" s="13"/>
      <c r="AE812" s="13"/>
      <c r="AF812" s="13">
        <v>100</v>
      </c>
      <c r="AG812" s="13"/>
      <c r="AH812" s="13">
        <v>2</v>
      </c>
      <c r="AI812" s="13">
        <v>10</v>
      </c>
      <c r="AJ812" s="13">
        <v>2</v>
      </c>
      <c r="AK812" s="13"/>
      <c r="AL812" s="13" t="s">
        <v>8669</v>
      </c>
    </row>
    <row r="813" spans="1:38" ht="30" x14ac:dyDescent="0.25">
      <c r="A813" s="12">
        <v>812</v>
      </c>
      <c r="B813" s="13" t="s">
        <v>8670</v>
      </c>
      <c r="C813" s="13" t="s">
        <v>8670</v>
      </c>
      <c r="D813" s="13" t="s">
        <v>8671</v>
      </c>
      <c r="E813" s="13" t="s">
        <v>8672</v>
      </c>
      <c r="F813" s="13">
        <v>6</v>
      </c>
      <c r="G813" s="13">
        <v>124</v>
      </c>
      <c r="H813" s="13">
        <v>1000</v>
      </c>
      <c r="I813" s="13">
        <v>0</v>
      </c>
      <c r="J813" s="13">
        <v>1</v>
      </c>
      <c r="K813" s="13">
        <v>25</v>
      </c>
      <c r="L813" s="13">
        <v>67</v>
      </c>
      <c r="M813" s="13">
        <v>247</v>
      </c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>
        <v>39</v>
      </c>
      <c r="AB813" s="13">
        <v>50</v>
      </c>
      <c r="AC813" s="13"/>
      <c r="AD813" s="13"/>
      <c r="AE813" s="13"/>
      <c r="AF813" s="13">
        <v>100</v>
      </c>
      <c r="AG813" s="13"/>
      <c r="AH813" s="13">
        <v>2</v>
      </c>
      <c r="AI813" s="13">
        <v>10</v>
      </c>
      <c r="AJ813" s="13">
        <v>2</v>
      </c>
      <c r="AK813" s="13"/>
      <c r="AL813" s="13" t="s">
        <v>8673</v>
      </c>
    </row>
    <row r="814" spans="1:38" ht="30" x14ac:dyDescent="0.25">
      <c r="A814" s="12">
        <v>813</v>
      </c>
      <c r="B814" s="13" t="s">
        <v>8674</v>
      </c>
      <c r="C814" s="13" t="s">
        <v>8674</v>
      </c>
      <c r="D814" s="13" t="s">
        <v>8675</v>
      </c>
      <c r="E814" s="13" t="s">
        <v>8676</v>
      </c>
      <c r="F814" s="13">
        <v>6</v>
      </c>
      <c r="G814" s="13">
        <v>124</v>
      </c>
      <c r="H814" s="13">
        <v>1000</v>
      </c>
      <c r="I814" s="13">
        <v>0</v>
      </c>
      <c r="J814" s="13">
        <v>1</v>
      </c>
      <c r="K814" s="13">
        <v>25</v>
      </c>
      <c r="L814" s="13">
        <v>68</v>
      </c>
      <c r="M814" s="13">
        <v>247</v>
      </c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24</v>
      </c>
      <c r="AB814" s="13">
        <v>3</v>
      </c>
      <c r="AC814" s="13"/>
      <c r="AD814" s="13"/>
      <c r="AE814" s="13"/>
      <c r="AF814" s="13">
        <v>100</v>
      </c>
      <c r="AG814" s="13"/>
      <c r="AH814" s="13">
        <v>2</v>
      </c>
      <c r="AI814" s="13">
        <v>10</v>
      </c>
      <c r="AJ814" s="13">
        <v>2</v>
      </c>
      <c r="AK814" s="13"/>
      <c r="AL814" s="13" t="s">
        <v>8677</v>
      </c>
    </row>
    <row r="815" spans="1:38" ht="30" x14ac:dyDescent="0.25">
      <c r="A815" s="12">
        <v>814</v>
      </c>
      <c r="B815" s="13" t="s">
        <v>8678</v>
      </c>
      <c r="C815" s="13" t="s">
        <v>8678</v>
      </c>
      <c r="D815" s="13" t="s">
        <v>8679</v>
      </c>
      <c r="E815" s="13" t="s">
        <v>8680</v>
      </c>
      <c r="F815" s="13">
        <v>6</v>
      </c>
      <c r="G815" s="13">
        <v>124</v>
      </c>
      <c r="H815" s="13">
        <v>1000</v>
      </c>
      <c r="I815" s="13">
        <v>0</v>
      </c>
      <c r="J815" s="13">
        <v>1</v>
      </c>
      <c r="K815" s="13">
        <v>25</v>
      </c>
      <c r="L815" s="13">
        <v>101</v>
      </c>
      <c r="M815" s="13">
        <v>247</v>
      </c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>
        <v>23</v>
      </c>
      <c r="AB815" s="13">
        <v>20</v>
      </c>
      <c r="AC815" s="13"/>
      <c r="AD815" s="13">
        <v>14</v>
      </c>
      <c r="AE815" s="13">
        <v>10</v>
      </c>
      <c r="AF815" s="13">
        <v>100</v>
      </c>
      <c r="AG815" s="13"/>
      <c r="AH815" s="13">
        <v>5</v>
      </c>
      <c r="AI815" s="13">
        <v>10</v>
      </c>
      <c r="AJ815" s="13">
        <v>0</v>
      </c>
      <c r="AK815" s="13"/>
      <c r="AL815" s="13" t="s">
        <v>8681</v>
      </c>
    </row>
    <row r="816" spans="1:38" ht="30" x14ac:dyDescent="0.25">
      <c r="A816" s="12">
        <v>815</v>
      </c>
      <c r="B816" s="13" t="s">
        <v>8682</v>
      </c>
      <c r="C816" s="13" t="s">
        <v>8682</v>
      </c>
      <c r="D816" s="13" t="s">
        <v>8683</v>
      </c>
      <c r="E816" s="13" t="s">
        <v>8684</v>
      </c>
      <c r="F816" s="13">
        <v>6</v>
      </c>
      <c r="G816" s="13">
        <v>124</v>
      </c>
      <c r="H816" s="13">
        <v>1000</v>
      </c>
      <c r="I816" s="13">
        <v>0</v>
      </c>
      <c r="J816" s="13">
        <v>1</v>
      </c>
      <c r="K816" s="13">
        <v>25</v>
      </c>
      <c r="L816" s="13">
        <v>102</v>
      </c>
      <c r="M816" s="13">
        <v>247</v>
      </c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0</v>
      </c>
      <c r="AB816" s="13"/>
      <c r="AC816" s="13"/>
      <c r="AD816" s="13"/>
      <c r="AE816" s="13"/>
      <c r="AF816" s="13">
        <v>100</v>
      </c>
      <c r="AG816" s="13"/>
      <c r="AH816" s="13">
        <v>10</v>
      </c>
      <c r="AI816" s="13">
        <v>2</v>
      </c>
      <c r="AJ816" s="13">
        <v>0</v>
      </c>
      <c r="AK816" s="13"/>
      <c r="AL816" s="13" t="s">
        <v>8685</v>
      </c>
    </row>
    <row r="817" spans="1:38" ht="30" x14ac:dyDescent="0.25">
      <c r="A817" s="12">
        <v>816</v>
      </c>
      <c r="B817" s="13" t="s">
        <v>15</v>
      </c>
      <c r="C817" s="13" t="s">
        <v>15</v>
      </c>
      <c r="D817" s="13" t="s">
        <v>8615</v>
      </c>
      <c r="E817" s="13" t="s">
        <v>8615</v>
      </c>
      <c r="F817" s="13">
        <v>6</v>
      </c>
      <c r="G817" s="13">
        <v>124</v>
      </c>
      <c r="H817" s="13">
        <v>1000</v>
      </c>
      <c r="I817" s="13">
        <v>0</v>
      </c>
      <c r="J817" s="13">
        <v>1</v>
      </c>
      <c r="K817" s="13">
        <v>25</v>
      </c>
      <c r="L817" s="13">
        <v>66</v>
      </c>
      <c r="M817" s="13">
        <v>247</v>
      </c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>
        <v>100</v>
      </c>
      <c r="AG817" s="13"/>
      <c r="AH817" s="13">
        <v>2</v>
      </c>
      <c r="AI817" s="13">
        <v>10</v>
      </c>
      <c r="AJ817" s="13">
        <v>0</v>
      </c>
      <c r="AK817" s="13"/>
      <c r="AL817" s="13" t="s">
        <v>8686</v>
      </c>
    </row>
    <row r="818" spans="1:38" ht="30" x14ac:dyDescent="0.25">
      <c r="A818" s="12">
        <v>817</v>
      </c>
      <c r="B818" s="13" t="s">
        <v>15</v>
      </c>
      <c r="C818" s="13" t="s">
        <v>15</v>
      </c>
      <c r="D818" s="13" t="s">
        <v>8615</v>
      </c>
      <c r="E818" s="13" t="s">
        <v>8615</v>
      </c>
      <c r="F818" s="13">
        <v>6</v>
      </c>
      <c r="G818" s="13">
        <v>124</v>
      </c>
      <c r="H818" s="13">
        <v>1000</v>
      </c>
      <c r="I818" s="13">
        <v>0</v>
      </c>
      <c r="J818" s="13">
        <v>1</v>
      </c>
      <c r="K818" s="13">
        <v>25</v>
      </c>
      <c r="L818" s="13">
        <v>66</v>
      </c>
      <c r="M818" s="13">
        <v>247</v>
      </c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>
        <v>100</v>
      </c>
      <c r="AG818" s="13"/>
      <c r="AH818" s="13">
        <v>2</v>
      </c>
      <c r="AI818" s="13">
        <v>10</v>
      </c>
      <c r="AJ818" s="13">
        <v>0</v>
      </c>
      <c r="AK818" s="13"/>
      <c r="AL818" s="13" t="s">
        <v>8687</v>
      </c>
    </row>
    <row r="819" spans="1:38" ht="30" x14ac:dyDescent="0.25">
      <c r="A819" s="12">
        <v>818</v>
      </c>
      <c r="B819" s="13" t="s">
        <v>15</v>
      </c>
      <c r="C819" s="13" t="s">
        <v>15</v>
      </c>
      <c r="D819" s="13" t="s">
        <v>8615</v>
      </c>
      <c r="E819" s="13" t="s">
        <v>8615</v>
      </c>
      <c r="F819" s="13">
        <v>6</v>
      </c>
      <c r="G819" s="13">
        <v>124</v>
      </c>
      <c r="H819" s="13">
        <v>1000</v>
      </c>
      <c r="I819" s="13">
        <v>0</v>
      </c>
      <c r="J819" s="13">
        <v>1</v>
      </c>
      <c r="K819" s="13">
        <v>25</v>
      </c>
      <c r="L819" s="13">
        <v>66</v>
      </c>
      <c r="M819" s="13">
        <v>247</v>
      </c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>
        <v>100</v>
      </c>
      <c r="AG819" s="13"/>
      <c r="AH819" s="13">
        <v>2</v>
      </c>
      <c r="AI819" s="13">
        <v>10</v>
      </c>
      <c r="AJ819" s="13">
        <v>0</v>
      </c>
      <c r="AK819" s="13"/>
      <c r="AL819" s="13" t="s">
        <v>8688</v>
      </c>
    </row>
    <row r="820" spans="1:38" ht="30" x14ac:dyDescent="0.25">
      <c r="A820" s="12">
        <v>819</v>
      </c>
      <c r="B820" s="13" t="s">
        <v>15</v>
      </c>
      <c r="C820" s="13" t="s">
        <v>15</v>
      </c>
      <c r="D820" s="13" t="s">
        <v>8615</v>
      </c>
      <c r="E820" s="13" t="s">
        <v>8615</v>
      </c>
      <c r="F820" s="13">
        <v>6</v>
      </c>
      <c r="G820" s="13">
        <v>124</v>
      </c>
      <c r="H820" s="13">
        <v>1000</v>
      </c>
      <c r="I820" s="13">
        <v>0</v>
      </c>
      <c r="J820" s="13">
        <v>1</v>
      </c>
      <c r="K820" s="13">
        <v>25</v>
      </c>
      <c r="L820" s="13">
        <v>66</v>
      </c>
      <c r="M820" s="13">
        <v>247</v>
      </c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>
        <v>100</v>
      </c>
      <c r="AG820" s="13"/>
      <c r="AH820" s="13">
        <v>2</v>
      </c>
      <c r="AI820" s="13">
        <v>10</v>
      </c>
      <c r="AJ820" s="13">
        <v>0</v>
      </c>
      <c r="AK820" s="13"/>
      <c r="AL820" s="13" t="s">
        <v>8689</v>
      </c>
    </row>
    <row r="821" spans="1:38" ht="30" x14ac:dyDescent="0.25">
      <c r="A821" s="12">
        <v>820</v>
      </c>
      <c r="B821" s="13" t="s">
        <v>8690</v>
      </c>
      <c r="C821" s="13" t="s">
        <v>8690</v>
      </c>
      <c r="D821" s="13" t="s">
        <v>8615</v>
      </c>
      <c r="E821" s="13" t="s">
        <v>8615</v>
      </c>
      <c r="F821" s="13">
        <v>6</v>
      </c>
      <c r="G821" s="13">
        <v>124</v>
      </c>
      <c r="H821" s="13">
        <v>1000</v>
      </c>
      <c r="I821" s="13">
        <v>0</v>
      </c>
      <c r="J821" s="13">
        <v>1</v>
      </c>
      <c r="K821" s="13">
        <v>25</v>
      </c>
      <c r="L821" s="13">
        <v>111</v>
      </c>
      <c r="M821" s="13">
        <v>247</v>
      </c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>
        <v>100</v>
      </c>
      <c r="AG821" s="13"/>
      <c r="AH821" s="13">
        <v>2</v>
      </c>
      <c r="AI821" s="13">
        <v>10</v>
      </c>
      <c r="AJ821" s="13">
        <v>4</v>
      </c>
      <c r="AK821" s="13"/>
      <c r="AL821" s="13" t="s">
        <v>8691</v>
      </c>
    </row>
    <row r="822" spans="1:38" ht="30" x14ac:dyDescent="0.25">
      <c r="A822" s="12">
        <v>821</v>
      </c>
      <c r="B822" s="13" t="s">
        <v>8690</v>
      </c>
      <c r="C822" s="13" t="s">
        <v>8690</v>
      </c>
      <c r="D822" s="13" t="s">
        <v>8692</v>
      </c>
      <c r="E822" s="13" t="s">
        <v>8693</v>
      </c>
      <c r="F822" s="13">
        <v>6</v>
      </c>
      <c r="G822" s="13">
        <v>123</v>
      </c>
      <c r="H822" s="13">
        <v>1000</v>
      </c>
      <c r="I822" s="13">
        <v>0</v>
      </c>
      <c r="J822" s="13">
        <v>3</v>
      </c>
      <c r="K822" s="13">
        <v>20</v>
      </c>
      <c r="L822" s="13">
        <v>111</v>
      </c>
      <c r="M822" s="13">
        <v>243</v>
      </c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20</v>
      </c>
      <c r="AB822" s="13">
        <v>7</v>
      </c>
      <c r="AC822" s="13"/>
      <c r="AD822" s="13"/>
      <c r="AE822" s="13"/>
      <c r="AF822" s="13">
        <v>100</v>
      </c>
      <c r="AG822" s="13"/>
      <c r="AH822" s="13">
        <v>5</v>
      </c>
      <c r="AI822" s="13">
        <v>2</v>
      </c>
      <c r="AJ822" s="13">
        <v>4</v>
      </c>
      <c r="AK822" s="13"/>
      <c r="AL822" s="13" t="s">
        <v>8691</v>
      </c>
    </row>
    <row r="823" spans="1:38" ht="30" x14ac:dyDescent="0.25">
      <c r="A823" s="12">
        <v>822</v>
      </c>
      <c r="B823" s="13" t="s">
        <v>8694</v>
      </c>
      <c r="C823" s="13" t="s">
        <v>8694</v>
      </c>
      <c r="D823" s="13" t="s">
        <v>8241</v>
      </c>
      <c r="E823" s="13" t="s">
        <v>8241</v>
      </c>
      <c r="F823" s="13">
        <v>6</v>
      </c>
      <c r="G823" s="13">
        <v>123</v>
      </c>
      <c r="H823" s="13">
        <v>1300</v>
      </c>
      <c r="I823" s="13">
        <v>0</v>
      </c>
      <c r="J823" s="13">
        <v>3</v>
      </c>
      <c r="K823" s="13">
        <v>19</v>
      </c>
      <c r="L823" s="13">
        <v>66</v>
      </c>
      <c r="M823" s="13">
        <v>243</v>
      </c>
      <c r="N823" s="13">
        <v>579</v>
      </c>
      <c r="O823" s="13"/>
      <c r="P823" s="13"/>
      <c r="Q823" s="13"/>
      <c r="R823" s="13"/>
      <c r="S823" s="13"/>
      <c r="T823" s="13"/>
      <c r="U823" s="13"/>
      <c r="V823" s="13">
        <v>31</v>
      </c>
      <c r="W823" s="13">
        <v>14</v>
      </c>
      <c r="X823" s="13"/>
      <c r="Y823" s="13"/>
      <c r="Z823" s="13"/>
      <c r="AA823" s="13">
        <v>38</v>
      </c>
      <c r="AB823" s="13">
        <v>10</v>
      </c>
      <c r="AC823" s="13"/>
      <c r="AD823" s="13"/>
      <c r="AE823" s="13"/>
      <c r="AF823" s="13">
        <v>34</v>
      </c>
      <c r="AG823" s="13">
        <v>3</v>
      </c>
      <c r="AH823" s="13">
        <v>7</v>
      </c>
      <c r="AI823" s="13">
        <v>3</v>
      </c>
      <c r="AJ823" s="13">
        <v>2</v>
      </c>
      <c r="AK823" s="13"/>
      <c r="AL823" s="13" t="s">
        <v>8695</v>
      </c>
    </row>
    <row r="824" spans="1:38" ht="30" x14ac:dyDescent="0.25">
      <c r="A824" s="12">
        <v>823</v>
      </c>
      <c r="B824" s="13" t="s">
        <v>8696</v>
      </c>
      <c r="C824" s="13" t="s">
        <v>8696</v>
      </c>
      <c r="D824" s="13" t="s">
        <v>8697</v>
      </c>
      <c r="E824" s="13" t="s">
        <v>8698</v>
      </c>
      <c r="F824" s="13">
        <v>6</v>
      </c>
      <c r="G824" s="13">
        <v>123</v>
      </c>
      <c r="H824" s="13">
        <v>1000</v>
      </c>
      <c r="I824" s="13">
        <v>0</v>
      </c>
      <c r="J824" s="13">
        <v>1</v>
      </c>
      <c r="K824" s="13">
        <v>20</v>
      </c>
      <c r="L824" s="13">
        <v>109</v>
      </c>
      <c r="M824" s="13">
        <v>243</v>
      </c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20</v>
      </c>
      <c r="AB824" s="13">
        <v>2</v>
      </c>
      <c r="AC824" s="13"/>
      <c r="AD824" s="13"/>
      <c r="AE824" s="13"/>
      <c r="AF824" s="13">
        <v>100</v>
      </c>
      <c r="AG824" s="13"/>
      <c r="AH824" s="13">
        <v>2</v>
      </c>
      <c r="AI824" s="13">
        <v>10</v>
      </c>
      <c r="AJ824" s="13">
        <v>2</v>
      </c>
      <c r="AK824" s="13"/>
      <c r="AL824" s="13" t="s">
        <v>8699</v>
      </c>
    </row>
    <row r="825" spans="1:38" ht="45" x14ac:dyDescent="0.25">
      <c r="A825" s="12">
        <v>824</v>
      </c>
      <c r="B825" s="13" t="s">
        <v>8700</v>
      </c>
      <c r="C825" s="13" t="s">
        <v>8700</v>
      </c>
      <c r="D825" s="13" t="s">
        <v>8701</v>
      </c>
      <c r="E825" s="13" t="s">
        <v>8702</v>
      </c>
      <c r="F825" s="13">
        <v>0</v>
      </c>
      <c r="G825" s="13">
        <v>123</v>
      </c>
      <c r="H825" s="13">
        <v>1000</v>
      </c>
      <c r="I825" s="13">
        <v>0</v>
      </c>
      <c r="J825" s="13">
        <v>1</v>
      </c>
      <c r="K825" s="13">
        <v>20</v>
      </c>
      <c r="L825" s="13">
        <v>113</v>
      </c>
      <c r="M825" s="13">
        <v>243</v>
      </c>
      <c r="N825" s="13"/>
      <c r="O825" s="13"/>
      <c r="P825" s="13"/>
      <c r="Q825" s="13"/>
      <c r="R825" s="13">
        <v>94</v>
      </c>
      <c r="S825" s="13"/>
      <c r="T825" s="13"/>
      <c r="U825" s="13"/>
      <c r="V825" s="13">
        <v>31</v>
      </c>
      <c r="W825" s="13">
        <v>83</v>
      </c>
      <c r="X825" s="13"/>
      <c r="Y825" s="13"/>
      <c r="Z825" s="13"/>
      <c r="AA825" s="13">
        <v>20</v>
      </c>
      <c r="AB825" s="13">
        <v>16</v>
      </c>
      <c r="AC825" s="13"/>
      <c r="AD825" s="13"/>
      <c r="AE825" s="13"/>
      <c r="AF825" s="13">
        <v>45</v>
      </c>
      <c r="AG825" s="13"/>
      <c r="AH825" s="13">
        <v>23</v>
      </c>
      <c r="AI825" s="13">
        <v>13</v>
      </c>
      <c r="AJ825" s="13">
        <v>2</v>
      </c>
      <c r="AK825" s="13"/>
      <c r="AL825" s="13" t="s">
        <v>8703</v>
      </c>
    </row>
    <row r="826" spans="1:38" ht="30" x14ac:dyDescent="0.25">
      <c r="A826" s="12">
        <v>825</v>
      </c>
      <c r="B826" s="13" t="s">
        <v>8704</v>
      </c>
      <c r="C826" s="13" t="s">
        <v>8704</v>
      </c>
      <c r="D826" s="13" t="s">
        <v>8705</v>
      </c>
      <c r="E826" s="13" t="s">
        <v>8706</v>
      </c>
      <c r="F826" s="13">
        <v>6</v>
      </c>
      <c r="G826" s="13">
        <v>123</v>
      </c>
      <c r="H826" s="13">
        <v>1000</v>
      </c>
      <c r="I826" s="13">
        <v>0</v>
      </c>
      <c r="J826" s="13">
        <v>1</v>
      </c>
      <c r="K826" s="13">
        <v>20</v>
      </c>
      <c r="L826" s="13">
        <v>114</v>
      </c>
      <c r="M826" s="13">
        <v>243</v>
      </c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14</v>
      </c>
      <c r="AB826" s="13">
        <v>4</v>
      </c>
      <c r="AC826" s="13"/>
      <c r="AD826" s="13"/>
      <c r="AE826" s="13"/>
      <c r="AF826" s="13">
        <v>100</v>
      </c>
      <c r="AG826" s="13"/>
      <c r="AH826" s="13">
        <v>5</v>
      </c>
      <c r="AI826" s="13">
        <v>15</v>
      </c>
      <c r="AJ826" s="13">
        <v>2</v>
      </c>
      <c r="AK826" s="13"/>
      <c r="AL826" s="13" t="s">
        <v>8707</v>
      </c>
    </row>
    <row r="827" spans="1:38" ht="30" x14ac:dyDescent="0.25">
      <c r="A827" s="12">
        <v>826</v>
      </c>
      <c r="B827" s="13" t="s">
        <v>8708</v>
      </c>
      <c r="C827" s="13" t="s">
        <v>8708</v>
      </c>
      <c r="D827" s="13" t="s">
        <v>8709</v>
      </c>
      <c r="E827" s="13" t="s">
        <v>8710</v>
      </c>
      <c r="F827" s="13">
        <v>6</v>
      </c>
      <c r="G827" s="13">
        <v>123</v>
      </c>
      <c r="H827" s="13">
        <v>1000</v>
      </c>
      <c r="I827" s="13">
        <v>0</v>
      </c>
      <c r="J827" s="13">
        <v>3</v>
      </c>
      <c r="K827" s="13">
        <v>20</v>
      </c>
      <c r="L827" s="13">
        <v>69</v>
      </c>
      <c r="M827" s="13">
        <v>243</v>
      </c>
      <c r="N827" s="13">
        <v>579</v>
      </c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>
        <v>20</v>
      </c>
      <c r="AB827" s="13">
        <v>7</v>
      </c>
      <c r="AC827" s="13"/>
      <c r="AD827" s="13"/>
      <c r="AE827" s="13"/>
      <c r="AF827" s="13">
        <v>100</v>
      </c>
      <c r="AG827" s="13"/>
      <c r="AH827" s="13">
        <v>5</v>
      </c>
      <c r="AI827" s="13">
        <v>2</v>
      </c>
      <c r="AJ827" s="13">
        <v>4</v>
      </c>
      <c r="AK827" s="13"/>
      <c r="AL827" s="13" t="s">
        <v>8711</v>
      </c>
    </row>
    <row r="828" spans="1:38" ht="30" x14ac:dyDescent="0.25">
      <c r="A828" s="12">
        <v>827</v>
      </c>
      <c r="B828" s="13" t="s">
        <v>8712</v>
      </c>
      <c r="C828" s="13" t="s">
        <v>8712</v>
      </c>
      <c r="D828" s="13" t="s">
        <v>8713</v>
      </c>
      <c r="E828" s="13" t="s">
        <v>8713</v>
      </c>
      <c r="F828" s="13">
        <v>6</v>
      </c>
      <c r="G828" s="13">
        <v>123</v>
      </c>
      <c r="H828" s="13">
        <v>1000</v>
      </c>
      <c r="I828" s="13">
        <v>0</v>
      </c>
      <c r="J828" s="13">
        <v>1</v>
      </c>
      <c r="K828" s="13">
        <v>20</v>
      </c>
      <c r="L828" s="13">
        <v>70</v>
      </c>
      <c r="M828" s="13">
        <v>243</v>
      </c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14</v>
      </c>
      <c r="AB828" s="13">
        <v>8</v>
      </c>
      <c r="AC828" s="13"/>
      <c r="AD828" s="13"/>
      <c r="AE828" s="13"/>
      <c r="AF828" s="13">
        <v>27</v>
      </c>
      <c r="AG828" s="13"/>
      <c r="AH828" s="13">
        <v>8</v>
      </c>
      <c r="AI828" s="13">
        <v>8</v>
      </c>
      <c r="AJ828" s="13">
        <v>2</v>
      </c>
      <c r="AK828" s="13"/>
      <c r="AL828" s="13" t="s">
        <v>8714</v>
      </c>
    </row>
    <row r="829" spans="1:38" ht="45" x14ac:dyDescent="0.25">
      <c r="A829" s="12">
        <v>828</v>
      </c>
      <c r="B829" s="13" t="s">
        <v>8715</v>
      </c>
      <c r="C829" s="13" t="s">
        <v>8715</v>
      </c>
      <c r="D829" s="13" t="s">
        <v>8318</v>
      </c>
      <c r="E829" s="13" t="s">
        <v>8319</v>
      </c>
      <c r="F829" s="13">
        <v>6</v>
      </c>
      <c r="G829" s="13">
        <v>123</v>
      </c>
      <c r="H829" s="13">
        <v>1000</v>
      </c>
      <c r="I829" s="13">
        <v>0</v>
      </c>
      <c r="J829" s="13">
        <v>10</v>
      </c>
      <c r="K829" s="13">
        <v>67</v>
      </c>
      <c r="L829" s="13">
        <v>66</v>
      </c>
      <c r="M829" s="13">
        <v>227</v>
      </c>
      <c r="N829" s="13">
        <v>580</v>
      </c>
      <c r="O829" s="13"/>
      <c r="P829" s="13"/>
      <c r="Q829" s="13"/>
      <c r="R829" s="13"/>
      <c r="S829" s="13"/>
      <c r="T829" s="13"/>
      <c r="U829" s="13"/>
      <c r="V829" s="13">
        <v>31</v>
      </c>
      <c r="W829" s="13">
        <v>120</v>
      </c>
      <c r="X829" s="13"/>
      <c r="Y829" s="13"/>
      <c r="Z829" s="13"/>
      <c r="AA829" s="13">
        <v>20</v>
      </c>
      <c r="AB829" s="13">
        <v>25</v>
      </c>
      <c r="AC829" s="13"/>
      <c r="AD829" s="13">
        <v>16</v>
      </c>
      <c r="AE829" s="13">
        <v>100</v>
      </c>
      <c r="AF829" s="13">
        <v>48</v>
      </c>
      <c r="AG829" s="13"/>
      <c r="AH829" s="13">
        <v>102</v>
      </c>
      <c r="AI829" s="13">
        <v>18</v>
      </c>
      <c r="AJ829" s="13">
        <v>4</v>
      </c>
      <c r="AK829" s="13"/>
      <c r="AL829" s="13" t="s">
        <v>8716</v>
      </c>
    </row>
    <row r="830" spans="1:38" ht="45" x14ac:dyDescent="0.25">
      <c r="A830" s="12">
        <v>829</v>
      </c>
      <c r="B830" s="13" t="s">
        <v>8717</v>
      </c>
      <c r="C830" s="13" t="s">
        <v>8717</v>
      </c>
      <c r="D830" s="13" t="s">
        <v>8370</v>
      </c>
      <c r="E830" s="13" t="s">
        <v>8371</v>
      </c>
      <c r="F830" s="13">
        <v>6</v>
      </c>
      <c r="G830" s="13">
        <v>123</v>
      </c>
      <c r="H830" s="13">
        <v>1000</v>
      </c>
      <c r="I830" s="13">
        <v>0</v>
      </c>
      <c r="J830" s="13">
        <v>2</v>
      </c>
      <c r="K830" s="13">
        <v>78</v>
      </c>
      <c r="L830" s="13">
        <v>66</v>
      </c>
      <c r="M830" s="13">
        <v>235</v>
      </c>
      <c r="N830" s="13">
        <v>579</v>
      </c>
      <c r="O830" s="13"/>
      <c r="P830" s="13"/>
      <c r="Q830" s="13"/>
      <c r="R830" s="13"/>
      <c r="S830" s="13"/>
      <c r="T830" s="13"/>
      <c r="U830" s="13"/>
      <c r="V830" s="13">
        <v>31</v>
      </c>
      <c r="W830" s="13">
        <v>120</v>
      </c>
      <c r="X830" s="13"/>
      <c r="Y830" s="13"/>
      <c r="Z830" s="13"/>
      <c r="AA830" s="13">
        <v>20</v>
      </c>
      <c r="AB830" s="13">
        <v>25</v>
      </c>
      <c r="AC830" s="13"/>
      <c r="AD830" s="13">
        <v>17</v>
      </c>
      <c r="AE830" s="13">
        <v>50</v>
      </c>
      <c r="AF830" s="13">
        <v>47</v>
      </c>
      <c r="AG830" s="13"/>
      <c r="AH830" s="13">
        <v>81</v>
      </c>
      <c r="AI830" s="13">
        <v>27</v>
      </c>
      <c r="AJ830" s="13">
        <v>4</v>
      </c>
      <c r="AK830" s="13"/>
      <c r="AL830" s="13" t="s">
        <v>8718</v>
      </c>
    </row>
    <row r="831" spans="1:38" ht="30" x14ac:dyDescent="0.25">
      <c r="A831" s="12">
        <v>830</v>
      </c>
      <c r="B831" s="13" t="s">
        <v>8719</v>
      </c>
      <c r="C831" s="13" t="s">
        <v>8719</v>
      </c>
      <c r="D831" s="13" t="s">
        <v>8406</v>
      </c>
      <c r="E831" s="13" t="s">
        <v>8407</v>
      </c>
      <c r="F831" s="13">
        <v>6</v>
      </c>
      <c r="G831" s="13">
        <v>123</v>
      </c>
      <c r="H831" s="13">
        <v>1000</v>
      </c>
      <c r="I831" s="13">
        <v>0</v>
      </c>
      <c r="J831" s="13">
        <v>2</v>
      </c>
      <c r="K831" s="13">
        <v>83</v>
      </c>
      <c r="L831" s="13">
        <v>66</v>
      </c>
      <c r="M831" s="13">
        <v>231</v>
      </c>
      <c r="N831" s="13">
        <v>579</v>
      </c>
      <c r="O831" s="13"/>
      <c r="P831" s="13"/>
      <c r="Q831" s="13"/>
      <c r="R831" s="13"/>
      <c r="S831" s="13"/>
      <c r="T831" s="13"/>
      <c r="U831" s="13"/>
      <c r="V831" s="13">
        <v>31</v>
      </c>
      <c r="W831" s="13">
        <v>120</v>
      </c>
      <c r="X831" s="13"/>
      <c r="Y831" s="13"/>
      <c r="Z831" s="13"/>
      <c r="AA831" s="13">
        <v>20</v>
      </c>
      <c r="AB831" s="13">
        <v>25</v>
      </c>
      <c r="AC831" s="13"/>
      <c r="AD831" s="13">
        <v>16</v>
      </c>
      <c r="AE831" s="13">
        <v>100</v>
      </c>
      <c r="AF831" s="13">
        <v>48</v>
      </c>
      <c r="AG831" s="13"/>
      <c r="AH831" s="13">
        <v>92</v>
      </c>
      <c r="AI831" s="13">
        <v>21</v>
      </c>
      <c r="AJ831" s="13">
        <v>2</v>
      </c>
      <c r="AK831" s="13"/>
      <c r="AL831" s="13" t="s">
        <v>8720</v>
      </c>
    </row>
    <row r="832" spans="1:38" ht="45" x14ac:dyDescent="0.25">
      <c r="A832" s="12">
        <v>831</v>
      </c>
      <c r="B832" s="13" t="s">
        <v>8721</v>
      </c>
      <c r="C832" s="13" t="s">
        <v>8721</v>
      </c>
      <c r="D832" s="13" t="s">
        <v>8456</v>
      </c>
      <c r="E832" s="13" t="s">
        <v>8457</v>
      </c>
      <c r="F832" s="13">
        <v>6</v>
      </c>
      <c r="G832" s="13">
        <v>123</v>
      </c>
      <c r="H832" s="13">
        <v>1000</v>
      </c>
      <c r="I832" s="13">
        <v>0</v>
      </c>
      <c r="J832" s="13">
        <v>2</v>
      </c>
      <c r="K832" s="13">
        <v>79</v>
      </c>
      <c r="L832" s="13">
        <v>66</v>
      </c>
      <c r="M832" s="13">
        <v>239</v>
      </c>
      <c r="N832" s="13">
        <v>579</v>
      </c>
      <c r="O832" s="13"/>
      <c r="P832" s="13"/>
      <c r="Q832" s="13"/>
      <c r="R832" s="13"/>
      <c r="S832" s="13"/>
      <c r="T832" s="13"/>
      <c r="U832" s="13"/>
      <c r="V832" s="13">
        <v>31</v>
      </c>
      <c r="W832" s="13">
        <v>120</v>
      </c>
      <c r="X832" s="13"/>
      <c r="Y832" s="13"/>
      <c r="Z832" s="13"/>
      <c r="AA832" s="13">
        <v>20</v>
      </c>
      <c r="AB832" s="13">
        <v>25</v>
      </c>
      <c r="AC832" s="13"/>
      <c r="AD832" s="13">
        <v>17</v>
      </c>
      <c r="AE832" s="13">
        <v>50</v>
      </c>
      <c r="AF832" s="13">
        <v>48</v>
      </c>
      <c r="AG832" s="13"/>
      <c r="AH832" s="13">
        <v>89</v>
      </c>
      <c r="AI832" s="13">
        <v>21</v>
      </c>
      <c r="AJ832" s="13">
        <v>2</v>
      </c>
      <c r="AK832" s="13"/>
      <c r="AL832" s="13" t="s">
        <v>8722</v>
      </c>
    </row>
    <row r="833" spans="1:38" ht="45" x14ac:dyDescent="0.25">
      <c r="A833" s="12">
        <v>832</v>
      </c>
      <c r="B833" s="13" t="s">
        <v>8723</v>
      </c>
      <c r="C833" s="13" t="s">
        <v>8723</v>
      </c>
      <c r="D833" s="13" t="s">
        <v>8547</v>
      </c>
      <c r="E833" s="13" t="s">
        <v>8548</v>
      </c>
      <c r="F833" s="13"/>
      <c r="G833" s="13">
        <v>123</v>
      </c>
      <c r="H833" s="13">
        <v>1000</v>
      </c>
      <c r="I833" s="13">
        <v>0</v>
      </c>
      <c r="J833" s="13">
        <v>2</v>
      </c>
      <c r="K833" s="13">
        <v>20</v>
      </c>
      <c r="L833" s="13">
        <v>74</v>
      </c>
      <c r="M833" s="13">
        <v>243</v>
      </c>
      <c r="N833" s="13"/>
      <c r="O833" s="13"/>
      <c r="P833" s="13"/>
      <c r="Q833" s="13"/>
      <c r="R833" s="13">
        <v>102</v>
      </c>
      <c r="S833" s="13"/>
      <c r="T833" s="13"/>
      <c r="U833" s="13"/>
      <c r="V833" s="13">
        <v>31</v>
      </c>
      <c r="W833" s="13">
        <v>97</v>
      </c>
      <c r="X833" s="13"/>
      <c r="Y833" s="13"/>
      <c r="Z833" s="13"/>
      <c r="AA833" s="13">
        <v>20</v>
      </c>
      <c r="AB833" s="13">
        <v>20</v>
      </c>
      <c r="AC833" s="13"/>
      <c r="AD833" s="13"/>
      <c r="AE833" s="13"/>
      <c r="AF833" s="13">
        <v>48</v>
      </c>
      <c r="AG833" s="13"/>
      <c r="AH833" s="13">
        <v>25</v>
      </c>
      <c r="AI833" s="13">
        <v>16</v>
      </c>
      <c r="AJ833" s="13">
        <v>2</v>
      </c>
      <c r="AK833" s="13"/>
      <c r="AL833" s="13" t="s">
        <v>8724</v>
      </c>
    </row>
    <row r="834" spans="1:38" ht="30" x14ac:dyDescent="0.25">
      <c r="A834" s="12">
        <v>833</v>
      </c>
      <c r="B834" s="13" t="s">
        <v>8725</v>
      </c>
      <c r="C834" s="13" t="s">
        <v>8725</v>
      </c>
      <c r="D834" s="13" t="s">
        <v>8726</v>
      </c>
      <c r="E834" s="13" t="s">
        <v>8727</v>
      </c>
      <c r="F834" s="13">
        <v>6</v>
      </c>
      <c r="G834" s="13">
        <v>123</v>
      </c>
      <c r="H834" s="13">
        <v>1000</v>
      </c>
      <c r="I834" s="13">
        <v>0</v>
      </c>
      <c r="J834" s="13">
        <v>2</v>
      </c>
      <c r="K834" s="13">
        <v>20</v>
      </c>
      <c r="L834" s="13">
        <v>76</v>
      </c>
      <c r="M834" s="13">
        <v>243</v>
      </c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14</v>
      </c>
      <c r="AB834" s="13">
        <v>8</v>
      </c>
      <c r="AC834" s="13"/>
      <c r="AD834" s="13"/>
      <c r="AE834" s="13"/>
      <c r="AF834" s="13">
        <v>27</v>
      </c>
      <c r="AG834" s="13"/>
      <c r="AH834" s="13">
        <v>8</v>
      </c>
      <c r="AI834" s="13">
        <v>16</v>
      </c>
      <c r="AJ834" s="13">
        <v>4</v>
      </c>
      <c r="AK834" s="13"/>
      <c r="AL834" s="13" t="s">
        <v>8728</v>
      </c>
    </row>
    <row r="835" spans="1:38" ht="30" x14ac:dyDescent="0.25">
      <c r="A835" s="12">
        <v>834</v>
      </c>
      <c r="B835" s="13" t="s">
        <v>8729</v>
      </c>
      <c r="C835" s="13" t="s">
        <v>8729</v>
      </c>
      <c r="D835" s="13" t="s">
        <v>8730</v>
      </c>
      <c r="E835" s="13" t="s">
        <v>8731</v>
      </c>
      <c r="F835" s="13">
        <v>6</v>
      </c>
      <c r="G835" s="13">
        <v>123</v>
      </c>
      <c r="H835" s="13">
        <v>1000</v>
      </c>
      <c r="I835" s="13">
        <v>0</v>
      </c>
      <c r="J835" s="13">
        <v>2</v>
      </c>
      <c r="K835" s="13">
        <v>20</v>
      </c>
      <c r="L835" s="13">
        <v>75</v>
      </c>
      <c r="M835" s="13">
        <v>243</v>
      </c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>
        <v>20</v>
      </c>
      <c r="AB835" s="13">
        <v>20</v>
      </c>
      <c r="AC835" s="13"/>
      <c r="AD835" s="13"/>
      <c r="AE835" s="13"/>
      <c r="AF835" s="13">
        <v>27</v>
      </c>
      <c r="AG835" s="13"/>
      <c r="AH835" s="13">
        <v>10</v>
      </c>
      <c r="AI835" s="13">
        <v>6</v>
      </c>
      <c r="AJ835" s="13">
        <v>4</v>
      </c>
      <c r="AK835" s="13"/>
      <c r="AL835" s="13" t="s">
        <v>8732</v>
      </c>
    </row>
    <row r="836" spans="1:38" ht="30" x14ac:dyDescent="0.25">
      <c r="A836" s="12">
        <v>835</v>
      </c>
      <c r="B836" s="13" t="s">
        <v>8733</v>
      </c>
      <c r="C836" s="13" t="s">
        <v>8733</v>
      </c>
      <c r="D836" s="13" t="s">
        <v>8734</v>
      </c>
      <c r="E836" s="13" t="s">
        <v>8735</v>
      </c>
      <c r="F836" s="13">
        <v>6</v>
      </c>
      <c r="G836" s="13">
        <v>123</v>
      </c>
      <c r="H836" s="13">
        <v>1000</v>
      </c>
      <c r="I836" s="13">
        <v>0</v>
      </c>
      <c r="J836" s="13">
        <v>3</v>
      </c>
      <c r="K836" s="13">
        <v>20</v>
      </c>
      <c r="L836" s="13">
        <v>63</v>
      </c>
      <c r="M836" s="13">
        <v>243</v>
      </c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</v>
      </c>
      <c r="AB836" s="13">
        <v>7</v>
      </c>
      <c r="AC836" s="13"/>
      <c r="AD836" s="13"/>
      <c r="AE836" s="13"/>
      <c r="AF836" s="13">
        <v>100</v>
      </c>
      <c r="AG836" s="13"/>
      <c r="AH836" s="13">
        <v>5</v>
      </c>
      <c r="AI836" s="13">
        <v>2</v>
      </c>
      <c r="AJ836" s="13">
        <v>4</v>
      </c>
      <c r="AK836" s="13"/>
      <c r="AL836" s="13" t="s">
        <v>8736</v>
      </c>
    </row>
    <row r="837" spans="1:38" ht="30" x14ac:dyDescent="0.25">
      <c r="A837" s="12">
        <v>836</v>
      </c>
      <c r="B837" s="13" t="s">
        <v>8737</v>
      </c>
      <c r="C837" s="13" t="s">
        <v>8737</v>
      </c>
      <c r="D837" s="13" t="s">
        <v>8738</v>
      </c>
      <c r="E837" s="13" t="s">
        <v>8739</v>
      </c>
      <c r="F837" s="13">
        <v>6</v>
      </c>
      <c r="G837" s="13">
        <v>123</v>
      </c>
      <c r="H837" s="13">
        <v>1000</v>
      </c>
      <c r="I837" s="13">
        <v>0</v>
      </c>
      <c r="J837" s="13">
        <v>3</v>
      </c>
      <c r="K837" s="13">
        <v>20</v>
      </c>
      <c r="L837" s="13">
        <v>115</v>
      </c>
      <c r="M837" s="13">
        <v>243</v>
      </c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>
        <v>20</v>
      </c>
      <c r="AB837" s="13">
        <v>7</v>
      </c>
      <c r="AC837" s="13"/>
      <c r="AD837" s="13"/>
      <c r="AE837" s="13"/>
      <c r="AF837" s="13">
        <v>100</v>
      </c>
      <c r="AG837" s="13"/>
      <c r="AH837" s="13">
        <v>5</v>
      </c>
      <c r="AI837" s="13">
        <v>2</v>
      </c>
      <c r="AJ837" s="13">
        <v>4</v>
      </c>
      <c r="AK837" s="13"/>
      <c r="AL837" s="13" t="s">
        <v>8740</v>
      </c>
    </row>
    <row r="838" spans="1:38" x14ac:dyDescent="0.25">
      <c r="A838" s="12">
        <v>837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</row>
    <row r="839" spans="1:38" ht="30" x14ac:dyDescent="0.25">
      <c r="A839" s="12">
        <v>838</v>
      </c>
      <c r="B839" s="13" t="s">
        <v>8741</v>
      </c>
      <c r="C839" s="13" t="s">
        <v>8741</v>
      </c>
      <c r="D839" s="13" t="s">
        <v>8742</v>
      </c>
      <c r="E839" s="13" t="s">
        <v>8743</v>
      </c>
      <c r="F839" s="13">
        <v>6</v>
      </c>
      <c r="G839" s="13">
        <v>123</v>
      </c>
      <c r="H839" s="13">
        <v>1000</v>
      </c>
      <c r="I839" s="13">
        <v>0</v>
      </c>
      <c r="J839" s="13">
        <v>3</v>
      </c>
      <c r="K839" s="13">
        <v>100</v>
      </c>
      <c r="L839" s="13">
        <v>24</v>
      </c>
      <c r="M839" s="13">
        <v>243</v>
      </c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>
        <v>22</v>
      </c>
      <c r="AB839" s="13">
        <v>10</v>
      </c>
      <c r="AC839" s="13"/>
      <c r="AD839" s="13">
        <v>23</v>
      </c>
      <c r="AE839" s="13">
        <v>30</v>
      </c>
      <c r="AF839" s="13">
        <v>100</v>
      </c>
      <c r="AG839" s="13"/>
      <c r="AH839" s="13">
        <v>5</v>
      </c>
      <c r="AI839" s="13">
        <v>5</v>
      </c>
      <c r="AJ839" s="13">
        <v>0</v>
      </c>
      <c r="AK839" s="13">
        <v>0</v>
      </c>
      <c r="AL839" s="13" t="s">
        <v>8744</v>
      </c>
    </row>
    <row r="840" spans="1:38" ht="30" x14ac:dyDescent="0.25">
      <c r="A840" s="12">
        <v>839</v>
      </c>
      <c r="B840" s="13" t="s">
        <v>8745</v>
      </c>
      <c r="C840" s="13" t="s">
        <v>8745</v>
      </c>
      <c r="D840" s="13" t="s">
        <v>8746</v>
      </c>
      <c r="E840" s="13" t="s">
        <v>8747</v>
      </c>
      <c r="F840" s="13">
        <v>6</v>
      </c>
      <c r="G840" s="13">
        <v>123</v>
      </c>
      <c r="H840" s="13">
        <v>1000</v>
      </c>
      <c r="I840" s="13">
        <v>0</v>
      </c>
      <c r="J840" s="13">
        <v>3</v>
      </c>
      <c r="K840" s="13">
        <v>100</v>
      </c>
      <c r="L840" s="13">
        <v>60</v>
      </c>
      <c r="M840" s="13">
        <v>243</v>
      </c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18</v>
      </c>
      <c r="AB840" s="13">
        <v>5</v>
      </c>
      <c r="AC840" s="13"/>
      <c r="AD840" s="13">
        <v>14</v>
      </c>
      <c r="AE840" s="13">
        <v>15</v>
      </c>
      <c r="AF840" s="13">
        <v>100</v>
      </c>
      <c r="AG840" s="13"/>
      <c r="AH840" s="13">
        <v>10</v>
      </c>
      <c r="AI840" s="13">
        <v>10</v>
      </c>
      <c r="AJ840" s="13">
        <v>0</v>
      </c>
      <c r="AK840" s="13"/>
      <c r="AL840" s="13" t="s">
        <v>8748</v>
      </c>
    </row>
    <row r="841" spans="1:38" ht="30" x14ac:dyDescent="0.25">
      <c r="A841" s="12">
        <v>840</v>
      </c>
      <c r="B841" s="13" t="s">
        <v>8749</v>
      </c>
      <c r="C841" s="13" t="s">
        <v>8749</v>
      </c>
      <c r="D841" s="13" t="s">
        <v>8750</v>
      </c>
      <c r="E841" s="13" t="s">
        <v>8751</v>
      </c>
      <c r="F841" s="13">
        <v>6</v>
      </c>
      <c r="G841" s="13">
        <v>123</v>
      </c>
      <c r="H841" s="13">
        <v>1000</v>
      </c>
      <c r="I841" s="13">
        <v>0</v>
      </c>
      <c r="J841" s="13">
        <v>3</v>
      </c>
      <c r="K841" s="13">
        <v>100</v>
      </c>
      <c r="L841" s="13">
        <v>59</v>
      </c>
      <c r="M841" s="13">
        <v>243</v>
      </c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>
        <v>22</v>
      </c>
      <c r="AB841" s="13">
        <v>10</v>
      </c>
      <c r="AC841" s="13"/>
      <c r="AD841" s="13">
        <v>23</v>
      </c>
      <c r="AE841" s="13">
        <v>30</v>
      </c>
      <c r="AF841" s="13">
        <v>100</v>
      </c>
      <c r="AG841" s="13"/>
      <c r="AH841" s="13">
        <v>5</v>
      </c>
      <c r="AI841" s="13">
        <v>5</v>
      </c>
      <c r="AJ841" s="13">
        <v>0</v>
      </c>
      <c r="AK841" s="13"/>
      <c r="AL841" s="13" t="s">
        <v>8752</v>
      </c>
    </row>
    <row r="842" spans="1:38" ht="30" x14ac:dyDescent="0.25">
      <c r="A842" s="12">
        <v>841</v>
      </c>
      <c r="B842" s="13" t="s">
        <v>8678</v>
      </c>
      <c r="C842" s="13" t="s">
        <v>8678</v>
      </c>
      <c r="D842" s="13" t="s">
        <v>8753</v>
      </c>
      <c r="E842" s="13" t="s">
        <v>8754</v>
      </c>
      <c r="F842" s="13">
        <v>6</v>
      </c>
      <c r="G842" s="13">
        <v>124</v>
      </c>
      <c r="H842" s="13">
        <v>1000</v>
      </c>
      <c r="I842" s="13">
        <v>0</v>
      </c>
      <c r="J842" s="13">
        <v>1</v>
      </c>
      <c r="K842" s="13">
        <v>25</v>
      </c>
      <c r="L842" s="13">
        <v>58</v>
      </c>
      <c r="M842" s="13">
        <v>247</v>
      </c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23</v>
      </c>
      <c r="AB842" s="13">
        <v>20</v>
      </c>
      <c r="AC842" s="13"/>
      <c r="AD842" s="13">
        <v>14</v>
      </c>
      <c r="AE842" s="13">
        <v>10</v>
      </c>
      <c r="AF842" s="13">
        <v>100</v>
      </c>
      <c r="AG842" s="13"/>
      <c r="AH842" s="13">
        <v>5</v>
      </c>
      <c r="AI842" s="13">
        <v>10</v>
      </c>
      <c r="AJ842" s="13">
        <v>0</v>
      </c>
      <c r="AK842" s="13"/>
      <c r="AL842" s="13" t="s">
        <v>8755</v>
      </c>
    </row>
    <row r="843" spans="1:38" ht="30" x14ac:dyDescent="0.25">
      <c r="A843" s="12">
        <v>842</v>
      </c>
      <c r="B843" s="13" t="s">
        <v>8756</v>
      </c>
      <c r="C843" s="13" t="s">
        <v>8756</v>
      </c>
      <c r="D843" s="13" t="s">
        <v>8757</v>
      </c>
      <c r="E843" s="13" t="s">
        <v>8758</v>
      </c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</row>
    <row r="844" spans="1:38" ht="30" x14ac:dyDescent="0.25">
      <c r="A844" s="12">
        <v>843</v>
      </c>
      <c r="B844" s="13" t="s">
        <v>8506</v>
      </c>
      <c r="C844" s="13" t="s">
        <v>8506</v>
      </c>
      <c r="D844" s="13" t="s">
        <v>8759</v>
      </c>
      <c r="E844" s="13" t="s">
        <v>8760</v>
      </c>
      <c r="F844" s="13">
        <v>6</v>
      </c>
      <c r="G844" s="13">
        <v>123</v>
      </c>
      <c r="H844" s="13">
        <v>1000</v>
      </c>
      <c r="I844" s="13">
        <v>0</v>
      </c>
      <c r="J844" s="13">
        <v>1</v>
      </c>
      <c r="K844" s="13">
        <v>20</v>
      </c>
      <c r="L844" s="13">
        <v>131</v>
      </c>
      <c r="M844" s="13">
        <v>243</v>
      </c>
      <c r="N844" s="13">
        <v>579</v>
      </c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14</v>
      </c>
      <c r="AB844" s="13">
        <v>8</v>
      </c>
      <c r="AC844" s="13"/>
      <c r="AD844" s="13">
        <v>20</v>
      </c>
      <c r="AE844" s="13">
        <v>7</v>
      </c>
      <c r="AF844" s="13">
        <v>100</v>
      </c>
      <c r="AG844" s="13"/>
      <c r="AH844" s="13">
        <v>5</v>
      </c>
      <c r="AI844" s="13">
        <v>2</v>
      </c>
      <c r="AJ844" s="13">
        <v>2</v>
      </c>
      <c r="AK844" s="13"/>
      <c r="AL844" s="13" t="s">
        <v>8761</v>
      </c>
    </row>
    <row r="845" spans="1:38" ht="30" x14ac:dyDescent="0.25">
      <c r="A845" s="12">
        <v>844</v>
      </c>
      <c r="B845" s="13" t="s">
        <v>8762</v>
      </c>
      <c r="C845" s="13" t="s">
        <v>8762</v>
      </c>
      <c r="D845" s="13" t="s">
        <v>8763</v>
      </c>
      <c r="E845" s="13" t="s">
        <v>8764</v>
      </c>
      <c r="F845" s="13">
        <v>6</v>
      </c>
      <c r="G845" s="13">
        <v>124</v>
      </c>
      <c r="H845" s="13">
        <v>1000</v>
      </c>
      <c r="I845" s="13">
        <v>0</v>
      </c>
      <c r="J845" s="13">
        <v>1</v>
      </c>
      <c r="K845" s="13">
        <v>100</v>
      </c>
      <c r="L845" s="13">
        <v>132</v>
      </c>
      <c r="M845" s="13">
        <v>247</v>
      </c>
      <c r="N845" s="13">
        <v>579</v>
      </c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>
        <v>18</v>
      </c>
      <c r="AB845" s="13">
        <v>6</v>
      </c>
      <c r="AC845" s="13"/>
      <c r="AD845" s="13">
        <v>14</v>
      </c>
      <c r="AE845" s="13">
        <v>12</v>
      </c>
      <c r="AF845" s="13">
        <v>100</v>
      </c>
      <c r="AG845" s="13"/>
      <c r="AH845" s="13">
        <v>5</v>
      </c>
      <c r="AI845" s="13">
        <v>5</v>
      </c>
      <c r="AJ845" s="13">
        <v>0</v>
      </c>
      <c r="AK845" s="13"/>
      <c r="AL845" s="13" t="s">
        <v>8765</v>
      </c>
    </row>
    <row r="846" spans="1:38" ht="30" x14ac:dyDescent="0.25">
      <c r="A846" s="12">
        <v>845</v>
      </c>
      <c r="B846" s="13" t="s">
        <v>8766</v>
      </c>
      <c r="C846" s="13" t="s">
        <v>8766</v>
      </c>
      <c r="D846" s="13" t="s">
        <v>8767</v>
      </c>
      <c r="E846" s="13" t="s">
        <v>8768</v>
      </c>
      <c r="F846" s="13">
        <v>6</v>
      </c>
      <c r="G846" s="13">
        <v>124</v>
      </c>
      <c r="H846" s="13">
        <v>1000</v>
      </c>
      <c r="I846" s="13">
        <v>0</v>
      </c>
      <c r="J846" s="13">
        <v>1</v>
      </c>
      <c r="K846" s="13">
        <v>100</v>
      </c>
      <c r="L846" s="13">
        <v>139</v>
      </c>
      <c r="M846" s="13">
        <v>247</v>
      </c>
      <c r="N846" s="13">
        <v>579</v>
      </c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22</v>
      </c>
      <c r="AB846" s="13">
        <v>10</v>
      </c>
      <c r="AC846" s="13"/>
      <c r="AD846" s="13">
        <v>14</v>
      </c>
      <c r="AE846" s="13">
        <v>10</v>
      </c>
      <c r="AF846" s="13">
        <v>100</v>
      </c>
      <c r="AG846" s="13"/>
      <c r="AH846" s="13">
        <v>10</v>
      </c>
      <c r="AI846" s="13">
        <v>30</v>
      </c>
      <c r="AJ846" s="13">
        <v>0</v>
      </c>
      <c r="AK846" s="13"/>
      <c r="AL846" s="13" t="s">
        <v>8769</v>
      </c>
    </row>
    <row r="847" spans="1:38" ht="30" x14ac:dyDescent="0.25">
      <c r="A847" s="12">
        <v>846</v>
      </c>
      <c r="B847" s="13" t="s">
        <v>8770</v>
      </c>
      <c r="C847" s="13" t="s">
        <v>8770</v>
      </c>
      <c r="D847" s="13" t="s">
        <v>8771</v>
      </c>
      <c r="E847" s="13" t="s">
        <v>8772</v>
      </c>
      <c r="F847" s="13">
        <v>6</v>
      </c>
      <c r="G847" s="13">
        <v>124</v>
      </c>
      <c r="H847" s="13">
        <v>1000</v>
      </c>
      <c r="I847" s="13">
        <v>0</v>
      </c>
      <c r="J847" s="13">
        <v>2</v>
      </c>
      <c r="K847" s="13">
        <v>100</v>
      </c>
      <c r="L847" s="13">
        <v>138</v>
      </c>
      <c r="M847" s="13">
        <v>243</v>
      </c>
      <c r="N847" s="13">
        <v>579</v>
      </c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>
        <v>18</v>
      </c>
      <c r="AB847" s="13">
        <v>5</v>
      </c>
      <c r="AC847" s="13"/>
      <c r="AD847" s="13">
        <v>14</v>
      </c>
      <c r="AE847" s="13">
        <v>30</v>
      </c>
      <c r="AF847" s="13">
        <v>100</v>
      </c>
      <c r="AG847" s="13"/>
      <c r="AH847" s="13">
        <v>64</v>
      </c>
      <c r="AI847" s="13">
        <v>16</v>
      </c>
      <c r="AJ847" s="13">
        <v>4</v>
      </c>
      <c r="AK847" s="13"/>
      <c r="AL847" s="13" t="s">
        <v>8773</v>
      </c>
    </row>
    <row r="848" spans="1:38" ht="30" x14ac:dyDescent="0.25">
      <c r="A848" s="12">
        <v>847</v>
      </c>
      <c r="B848" s="13"/>
      <c r="C848" s="13"/>
      <c r="D848" s="13" t="s">
        <v>8774</v>
      </c>
      <c r="E848" s="13" t="s">
        <v>8774</v>
      </c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</row>
    <row r="849" spans="1:38" ht="30" x14ac:dyDescent="0.25">
      <c r="A849" s="12">
        <v>848</v>
      </c>
      <c r="B849" s="13" t="s">
        <v>8775</v>
      </c>
      <c r="C849" s="13" t="s">
        <v>8775</v>
      </c>
      <c r="D849" s="13" t="s">
        <v>8776</v>
      </c>
      <c r="E849" s="13" t="s">
        <v>8777</v>
      </c>
      <c r="F849" s="13">
        <v>6</v>
      </c>
      <c r="G849" s="13">
        <v>124</v>
      </c>
      <c r="H849" s="13">
        <v>1000</v>
      </c>
      <c r="I849" s="13">
        <v>0</v>
      </c>
      <c r="J849" s="13">
        <v>1</v>
      </c>
      <c r="K849" s="13">
        <v>100</v>
      </c>
      <c r="L849" s="13">
        <v>140</v>
      </c>
      <c r="M849" s="13">
        <v>247</v>
      </c>
      <c r="N849" s="13">
        <v>579</v>
      </c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>
        <v>15</v>
      </c>
      <c r="AB849" s="13">
        <v>6</v>
      </c>
      <c r="AC849" s="13"/>
      <c r="AD849" s="13">
        <v>14</v>
      </c>
      <c r="AE849" s="13">
        <v>12</v>
      </c>
      <c r="AF849" s="13">
        <v>100</v>
      </c>
      <c r="AG849" s="13"/>
      <c r="AH849" s="13">
        <v>5</v>
      </c>
      <c r="AI849" s="13">
        <v>5</v>
      </c>
      <c r="AJ849" s="13">
        <v>0</v>
      </c>
      <c r="AK849" s="13"/>
      <c r="AL849" s="13" t="s">
        <v>8778</v>
      </c>
    </row>
    <row r="850" spans="1:38" ht="30" x14ac:dyDescent="0.25">
      <c r="A850" s="12">
        <v>849</v>
      </c>
      <c r="B850" s="13" t="s">
        <v>8779</v>
      </c>
      <c r="C850" s="13" t="s">
        <v>8779</v>
      </c>
      <c r="D850" s="13" t="s">
        <v>8780</v>
      </c>
      <c r="E850" s="13" t="s">
        <v>8781</v>
      </c>
      <c r="F850" s="13">
        <v>6</v>
      </c>
      <c r="G850" s="13">
        <v>124</v>
      </c>
      <c r="H850" s="13">
        <v>1000</v>
      </c>
      <c r="I850" s="13">
        <v>0</v>
      </c>
      <c r="J850" s="13">
        <v>1</v>
      </c>
      <c r="K850" s="13">
        <v>100</v>
      </c>
      <c r="L850" s="13">
        <v>46</v>
      </c>
      <c r="M850" s="13">
        <v>247</v>
      </c>
      <c r="N850" s="13">
        <v>579</v>
      </c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10</v>
      </c>
      <c r="AB850" s="13">
        <v>6</v>
      </c>
      <c r="AC850" s="13"/>
      <c r="AD850" s="13">
        <v>14</v>
      </c>
      <c r="AE850" s="13">
        <v>12</v>
      </c>
      <c r="AF850" s="13">
        <v>100</v>
      </c>
      <c r="AG850" s="13"/>
      <c r="AH850" s="13">
        <v>5</v>
      </c>
      <c r="AI850" s="13">
        <v>5</v>
      </c>
      <c r="AJ850" s="13">
        <v>0</v>
      </c>
      <c r="AK850" s="13"/>
      <c r="AL850" s="13" t="s">
        <v>8782</v>
      </c>
    </row>
    <row r="851" spans="1:38" ht="30" x14ac:dyDescent="0.25">
      <c r="A851" s="12">
        <v>850</v>
      </c>
      <c r="B851" s="13" t="s">
        <v>8783</v>
      </c>
      <c r="C851" s="13" t="s">
        <v>8783</v>
      </c>
      <c r="D851" s="13" t="s">
        <v>8784</v>
      </c>
      <c r="E851" s="13" t="s">
        <v>8785</v>
      </c>
      <c r="F851" s="13">
        <v>6</v>
      </c>
      <c r="G851" s="13">
        <v>123</v>
      </c>
      <c r="H851" s="13">
        <v>1000</v>
      </c>
      <c r="I851" s="13">
        <v>0</v>
      </c>
      <c r="J851" s="13">
        <v>2</v>
      </c>
      <c r="K851" s="13">
        <v>100</v>
      </c>
      <c r="L851" s="13">
        <v>141</v>
      </c>
      <c r="M851" s="13">
        <v>243</v>
      </c>
      <c r="N851" s="13">
        <v>579</v>
      </c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>
        <v>14</v>
      </c>
      <c r="AB851" s="13">
        <v>20</v>
      </c>
      <c r="AC851" s="13"/>
      <c r="AD851" s="13"/>
      <c r="AE851" s="13"/>
      <c r="AF851" s="13">
        <v>100</v>
      </c>
      <c r="AG851" s="13"/>
      <c r="AH851" s="13">
        <v>10</v>
      </c>
      <c r="AI851" s="13">
        <v>5</v>
      </c>
      <c r="AJ851" s="13">
        <v>4</v>
      </c>
      <c r="AK851" s="13"/>
      <c r="AL851" s="13" t="s">
        <v>8786</v>
      </c>
    </row>
    <row r="852" spans="1:38" ht="30" x14ac:dyDescent="0.25">
      <c r="A852" s="12">
        <v>851</v>
      </c>
      <c r="B852" s="13" t="s">
        <v>8787</v>
      </c>
      <c r="C852" s="13" t="s">
        <v>8787</v>
      </c>
      <c r="D852" s="13" t="s">
        <v>8757</v>
      </c>
      <c r="E852" s="13" t="s">
        <v>8758</v>
      </c>
      <c r="F852" s="13">
        <v>6</v>
      </c>
      <c r="G852" s="13">
        <v>123</v>
      </c>
      <c r="H852" s="13">
        <v>1000</v>
      </c>
      <c r="I852" s="13">
        <v>0</v>
      </c>
      <c r="J852" s="13">
        <v>1</v>
      </c>
      <c r="K852" s="13">
        <v>100</v>
      </c>
      <c r="L852" s="13">
        <v>61</v>
      </c>
      <c r="M852" s="13">
        <v>243</v>
      </c>
      <c r="N852" s="13">
        <v>579</v>
      </c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14</v>
      </c>
      <c r="AB852" s="13">
        <v>8</v>
      </c>
      <c r="AC852" s="13"/>
      <c r="AD852" s="13">
        <v>22</v>
      </c>
      <c r="AE852" s="13">
        <v>8</v>
      </c>
      <c r="AF852" s="13">
        <v>100</v>
      </c>
      <c r="AG852" s="13"/>
      <c r="AH852" s="13">
        <v>42</v>
      </c>
      <c r="AI852" s="13">
        <v>5</v>
      </c>
      <c r="AJ852" s="13">
        <v>2</v>
      </c>
      <c r="AK852" s="13"/>
      <c r="AL852" s="13" t="s">
        <v>8788</v>
      </c>
    </row>
    <row r="853" spans="1:38" ht="30" x14ac:dyDescent="0.25">
      <c r="A853" s="12">
        <v>852</v>
      </c>
      <c r="B853" s="13" t="s">
        <v>8789</v>
      </c>
      <c r="C853" s="13" t="s">
        <v>8789</v>
      </c>
      <c r="D853" s="13" t="s">
        <v>8790</v>
      </c>
      <c r="E853" s="13" t="s">
        <v>8791</v>
      </c>
      <c r="F853" s="13">
        <v>6</v>
      </c>
      <c r="G853" s="13">
        <v>123</v>
      </c>
      <c r="H853" s="13">
        <v>1000</v>
      </c>
      <c r="I853" s="13">
        <v>0</v>
      </c>
      <c r="J853" s="13">
        <v>1</v>
      </c>
      <c r="K853" s="13">
        <v>100</v>
      </c>
      <c r="L853" s="13">
        <v>62</v>
      </c>
      <c r="M853" s="13">
        <v>243</v>
      </c>
      <c r="N853" s="13">
        <v>579</v>
      </c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>
        <v>14</v>
      </c>
      <c r="AB853" s="13">
        <v>8</v>
      </c>
      <c r="AC853" s="13"/>
      <c r="AD853" s="13">
        <v>22</v>
      </c>
      <c r="AE853" s="13">
        <v>8</v>
      </c>
      <c r="AF853" s="13">
        <v>100</v>
      </c>
      <c r="AG853" s="13"/>
      <c r="AH853" s="13">
        <v>42</v>
      </c>
      <c r="AI853" s="13">
        <v>5</v>
      </c>
      <c r="AJ853" s="13">
        <v>4</v>
      </c>
      <c r="AK853" s="13"/>
      <c r="AL853" s="13" t="s">
        <v>8792</v>
      </c>
    </row>
    <row r="854" spans="1:38" ht="30" x14ac:dyDescent="0.25">
      <c r="A854" s="12">
        <v>853</v>
      </c>
      <c r="B854" s="13" t="s">
        <v>8793</v>
      </c>
      <c r="C854" s="13" t="s">
        <v>8793</v>
      </c>
      <c r="D854" s="13" t="s">
        <v>8794</v>
      </c>
      <c r="E854" s="13" t="s">
        <v>8795</v>
      </c>
      <c r="F854" s="13">
        <v>6</v>
      </c>
      <c r="G854" s="13">
        <v>123</v>
      </c>
      <c r="H854" s="13">
        <v>1800</v>
      </c>
      <c r="I854" s="13">
        <v>0</v>
      </c>
      <c r="J854" s="13">
        <v>2</v>
      </c>
      <c r="K854" s="13">
        <v>20</v>
      </c>
      <c r="L854" s="13">
        <v>133</v>
      </c>
      <c r="M854" s="13">
        <v>243</v>
      </c>
      <c r="N854" s="13">
        <v>579</v>
      </c>
      <c r="O854" s="13"/>
      <c r="P854" s="13"/>
      <c r="Q854" s="13"/>
      <c r="R854" s="13"/>
      <c r="S854" s="13"/>
      <c r="T854" s="13"/>
      <c r="U854" s="13"/>
      <c r="V854" s="13">
        <v>31</v>
      </c>
      <c r="W854" s="13">
        <v>1</v>
      </c>
      <c r="X854" s="13"/>
      <c r="Y854" s="13"/>
      <c r="Z854" s="13"/>
      <c r="AA854" s="13">
        <v>14</v>
      </c>
      <c r="AB854" s="13">
        <v>2</v>
      </c>
      <c r="AC854" s="13"/>
      <c r="AD854" s="13"/>
      <c r="AE854" s="13"/>
      <c r="AF854" s="13">
        <v>100</v>
      </c>
      <c r="AG854" s="13"/>
      <c r="AH854" s="13">
        <v>10</v>
      </c>
      <c r="AI854" s="13">
        <v>10</v>
      </c>
      <c r="AJ854" s="13">
        <v>2</v>
      </c>
      <c r="AK854" s="13"/>
      <c r="AL854" s="13" t="s">
        <v>8796</v>
      </c>
    </row>
    <row r="855" spans="1:38" ht="30" x14ac:dyDescent="0.25">
      <c r="A855" s="12">
        <v>854</v>
      </c>
      <c r="B855" s="13" t="s">
        <v>8797</v>
      </c>
      <c r="C855" s="13" t="s">
        <v>8797</v>
      </c>
      <c r="D855" s="13" t="s">
        <v>8798</v>
      </c>
      <c r="E855" s="13" t="s">
        <v>8799</v>
      </c>
      <c r="F855" s="13">
        <v>6</v>
      </c>
      <c r="G855" s="13">
        <v>123</v>
      </c>
      <c r="H855" s="13">
        <v>1800</v>
      </c>
      <c r="I855" s="13">
        <v>0</v>
      </c>
      <c r="J855" s="13">
        <v>2</v>
      </c>
      <c r="K855" s="13">
        <v>20</v>
      </c>
      <c r="L855" s="13">
        <v>134</v>
      </c>
      <c r="M855" s="13">
        <v>243</v>
      </c>
      <c r="N855" s="13">
        <v>579</v>
      </c>
      <c r="O855" s="13"/>
      <c r="P855" s="13"/>
      <c r="Q855" s="13"/>
      <c r="R855" s="13"/>
      <c r="S855" s="13"/>
      <c r="T855" s="13"/>
      <c r="U855" s="13"/>
      <c r="V855" s="13">
        <v>31</v>
      </c>
      <c r="W855" s="13">
        <v>1</v>
      </c>
      <c r="X855" s="13"/>
      <c r="Y855" s="13"/>
      <c r="Z855" s="13"/>
      <c r="AA855" s="13">
        <v>14</v>
      </c>
      <c r="AB855" s="13">
        <v>2</v>
      </c>
      <c r="AC855" s="13"/>
      <c r="AD855" s="13"/>
      <c r="AE855" s="13"/>
      <c r="AF855" s="13">
        <v>100</v>
      </c>
      <c r="AG855" s="13"/>
      <c r="AH855" s="13">
        <v>10</v>
      </c>
      <c r="AI855" s="13">
        <v>10</v>
      </c>
      <c r="AJ855" s="13">
        <v>2</v>
      </c>
      <c r="AK855" s="13"/>
      <c r="AL855" s="13" t="s">
        <v>8800</v>
      </c>
    </row>
    <row r="856" spans="1:38" ht="30" x14ac:dyDescent="0.25">
      <c r="A856" s="12">
        <v>855</v>
      </c>
      <c r="B856" s="13" t="s">
        <v>8801</v>
      </c>
      <c r="C856" s="13" t="s">
        <v>8801</v>
      </c>
      <c r="D856" s="13" t="s">
        <v>8802</v>
      </c>
      <c r="E856" s="13" t="s">
        <v>8803</v>
      </c>
      <c r="F856" s="13">
        <v>6</v>
      </c>
      <c r="G856" s="13">
        <v>123</v>
      </c>
      <c r="H856" s="13">
        <v>1800</v>
      </c>
      <c r="I856" s="13">
        <v>0</v>
      </c>
      <c r="J856" s="13">
        <v>2</v>
      </c>
      <c r="K856" s="13">
        <v>20</v>
      </c>
      <c r="L856" s="13">
        <v>135</v>
      </c>
      <c r="M856" s="13">
        <v>243</v>
      </c>
      <c r="N856" s="13">
        <v>579</v>
      </c>
      <c r="O856" s="13"/>
      <c r="P856" s="13"/>
      <c r="Q856" s="13"/>
      <c r="R856" s="13"/>
      <c r="S856" s="13"/>
      <c r="T856" s="13"/>
      <c r="U856" s="13"/>
      <c r="V856" s="13">
        <v>31</v>
      </c>
      <c r="W856" s="13">
        <v>1</v>
      </c>
      <c r="X856" s="13"/>
      <c r="Y856" s="13"/>
      <c r="Z856" s="13"/>
      <c r="AA856" s="13">
        <v>14</v>
      </c>
      <c r="AB856" s="13">
        <v>2</v>
      </c>
      <c r="AC856" s="13"/>
      <c r="AD856" s="13"/>
      <c r="AE856" s="13"/>
      <c r="AF856" s="13">
        <v>100</v>
      </c>
      <c r="AG856" s="13"/>
      <c r="AH856" s="13">
        <v>10</v>
      </c>
      <c r="AI856" s="13">
        <v>10</v>
      </c>
      <c r="AJ856" s="13">
        <v>2</v>
      </c>
      <c r="AK856" s="13"/>
      <c r="AL856" s="13" t="s">
        <v>8804</v>
      </c>
    </row>
    <row r="857" spans="1:38" ht="30" x14ac:dyDescent="0.25">
      <c r="A857" s="12">
        <v>856</v>
      </c>
      <c r="B857" s="13" t="s">
        <v>8805</v>
      </c>
      <c r="C857" s="13" t="s">
        <v>8805</v>
      </c>
      <c r="D857" s="13" t="s">
        <v>8774</v>
      </c>
      <c r="E857" s="13" t="s">
        <v>8806</v>
      </c>
      <c r="F857" s="13">
        <v>6</v>
      </c>
      <c r="G857" s="13">
        <v>123</v>
      </c>
      <c r="H857" s="13">
        <v>1800</v>
      </c>
      <c r="I857" s="13">
        <v>0</v>
      </c>
      <c r="J857" s="13">
        <v>2</v>
      </c>
      <c r="K857" s="13">
        <v>20</v>
      </c>
      <c r="L857" s="13">
        <v>136</v>
      </c>
      <c r="M857" s="13">
        <v>243</v>
      </c>
      <c r="N857" s="13">
        <v>579</v>
      </c>
      <c r="O857" s="13"/>
      <c r="P857" s="13"/>
      <c r="Q857" s="13"/>
      <c r="R857" s="13"/>
      <c r="S857" s="13"/>
      <c r="T857" s="13"/>
      <c r="U857" s="13"/>
      <c r="V857" s="13">
        <v>31</v>
      </c>
      <c r="W857" s="13">
        <v>1</v>
      </c>
      <c r="X857" s="13"/>
      <c r="Y857" s="13"/>
      <c r="Z857" s="13"/>
      <c r="AA857" s="13">
        <v>14</v>
      </c>
      <c r="AB857" s="13">
        <v>2</v>
      </c>
      <c r="AC857" s="13"/>
      <c r="AD857" s="13"/>
      <c r="AE857" s="13"/>
      <c r="AF857" s="13">
        <v>100</v>
      </c>
      <c r="AG857" s="13"/>
      <c r="AH857" s="13">
        <v>10</v>
      </c>
      <c r="AI857" s="13">
        <v>10</v>
      </c>
      <c r="AJ857" s="13">
        <v>2</v>
      </c>
      <c r="AK857" s="13"/>
      <c r="AL857" s="13" t="s">
        <v>8807</v>
      </c>
    </row>
    <row r="858" spans="1:38" ht="30" x14ac:dyDescent="0.25">
      <c r="A858" s="12">
        <v>857</v>
      </c>
      <c r="B858" s="13" t="s">
        <v>8808</v>
      </c>
      <c r="C858" s="13" t="s">
        <v>8808</v>
      </c>
      <c r="D858" s="13" t="s">
        <v>8809</v>
      </c>
      <c r="E858" s="13" t="s">
        <v>8810</v>
      </c>
      <c r="F858" s="13">
        <v>6</v>
      </c>
      <c r="G858" s="13">
        <v>123</v>
      </c>
      <c r="H858" s="13">
        <v>123</v>
      </c>
      <c r="I858" s="13">
        <v>0</v>
      </c>
      <c r="J858" s="13">
        <v>2</v>
      </c>
      <c r="K858" s="13">
        <v>20</v>
      </c>
      <c r="L858" s="13">
        <v>137</v>
      </c>
      <c r="M858" s="13">
        <v>243</v>
      </c>
      <c r="N858" s="13">
        <v>579</v>
      </c>
      <c r="O858" s="13"/>
      <c r="P858" s="13"/>
      <c r="Q858" s="13"/>
      <c r="R858" s="13"/>
      <c r="S858" s="13"/>
      <c r="T858" s="13"/>
      <c r="U858" s="13"/>
      <c r="V858" s="13">
        <v>31</v>
      </c>
      <c r="W858" s="13">
        <v>1</v>
      </c>
      <c r="X858" s="13"/>
      <c r="Y858" s="13"/>
      <c r="Z858" s="13"/>
      <c r="AA858" s="13">
        <v>14</v>
      </c>
      <c r="AB858" s="13">
        <v>20</v>
      </c>
      <c r="AC858" s="13"/>
      <c r="AD858" s="13"/>
      <c r="AE858" s="13"/>
      <c r="AF858" s="13">
        <v>20</v>
      </c>
      <c r="AG858" s="13"/>
      <c r="AH858" s="13">
        <v>10</v>
      </c>
      <c r="AI858" s="13">
        <v>10</v>
      </c>
      <c r="AJ858" s="13">
        <v>2</v>
      </c>
      <c r="AK858" s="13"/>
      <c r="AL858" s="13" t="s">
        <v>8811</v>
      </c>
    </row>
    <row r="859" spans="1:38" ht="30" x14ac:dyDescent="0.25">
      <c r="A859" s="12">
        <v>858</v>
      </c>
      <c r="B859" s="13" t="s">
        <v>8812</v>
      </c>
      <c r="C859" s="13" t="s">
        <v>8812</v>
      </c>
      <c r="D859" s="13" t="s">
        <v>8813</v>
      </c>
      <c r="E859" s="13" t="s">
        <v>8814</v>
      </c>
      <c r="F859" s="13">
        <v>6</v>
      </c>
      <c r="G859" s="13">
        <v>123</v>
      </c>
      <c r="H859" s="13">
        <v>1000</v>
      </c>
      <c r="I859" s="13">
        <v>0</v>
      </c>
      <c r="J859" s="13">
        <v>2</v>
      </c>
      <c r="K859" s="13">
        <v>100</v>
      </c>
      <c r="L859" s="13">
        <v>44</v>
      </c>
      <c r="M859" s="13">
        <v>243</v>
      </c>
      <c r="N859" s="13">
        <v>579</v>
      </c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>
        <v>12</v>
      </c>
      <c r="AB859" s="13">
        <v>6</v>
      </c>
      <c r="AC859" s="13"/>
      <c r="AD859" s="13">
        <v>14</v>
      </c>
      <c r="AE859" s="13">
        <v>10</v>
      </c>
      <c r="AF859" s="13">
        <v>100</v>
      </c>
      <c r="AG859" s="13"/>
      <c r="AH859" s="13">
        <v>30</v>
      </c>
      <c r="AI859" s="13">
        <v>10</v>
      </c>
      <c r="AJ859" s="13">
        <v>0</v>
      </c>
      <c r="AK859" s="13"/>
      <c r="AL859" s="13" t="s">
        <v>8815</v>
      </c>
    </row>
    <row r="860" spans="1:38" ht="30" x14ac:dyDescent="0.25">
      <c r="A860" s="12">
        <v>859</v>
      </c>
      <c r="B860" s="13" t="s">
        <v>8816</v>
      </c>
      <c r="C860" s="13" t="s">
        <v>8816</v>
      </c>
      <c r="D860" s="13" t="s">
        <v>8817</v>
      </c>
      <c r="E860" s="13" t="s">
        <v>8818</v>
      </c>
      <c r="F860" s="13">
        <v>6</v>
      </c>
      <c r="G860" s="13">
        <v>123</v>
      </c>
      <c r="H860" s="13">
        <v>1000</v>
      </c>
      <c r="I860" s="13">
        <v>0</v>
      </c>
      <c r="J860" s="13">
        <v>50</v>
      </c>
      <c r="K860" s="13">
        <v>100</v>
      </c>
      <c r="L860" s="13">
        <v>43</v>
      </c>
      <c r="M860" s="13">
        <v>243</v>
      </c>
      <c r="N860" s="13">
        <v>579</v>
      </c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23</v>
      </c>
      <c r="AB860" s="13">
        <v>-30</v>
      </c>
      <c r="AC860" s="13"/>
      <c r="AD860" s="13">
        <v>18</v>
      </c>
      <c r="AE860" s="13">
        <v>5</v>
      </c>
      <c r="AF860" s="13">
        <v>100</v>
      </c>
      <c r="AG860" s="13"/>
      <c r="AH860" s="13">
        <v>77</v>
      </c>
      <c r="AI860" s="13">
        <v>11</v>
      </c>
      <c r="AJ860" s="13">
        <v>4</v>
      </c>
      <c r="AK860" s="13"/>
      <c r="AL860" s="13" t="s">
        <v>8819</v>
      </c>
    </row>
    <row r="861" spans="1:38" ht="30" x14ac:dyDescent="0.25">
      <c r="A861" s="12">
        <v>860</v>
      </c>
      <c r="B861" s="13" t="s">
        <v>8820</v>
      </c>
      <c r="C861" s="13" t="s">
        <v>8820</v>
      </c>
      <c r="D861" s="13" t="s">
        <v>8821</v>
      </c>
      <c r="E861" s="13" t="s">
        <v>8822</v>
      </c>
      <c r="F861" s="13">
        <v>6</v>
      </c>
      <c r="G861" s="13">
        <v>124</v>
      </c>
      <c r="H861" s="13">
        <v>1000</v>
      </c>
      <c r="I861" s="13">
        <v>0</v>
      </c>
      <c r="J861" s="13">
        <v>1</v>
      </c>
      <c r="K861" s="13">
        <v>10</v>
      </c>
      <c r="L861" s="13">
        <v>237</v>
      </c>
      <c r="M861" s="13">
        <v>247</v>
      </c>
      <c r="N861" s="13">
        <v>579</v>
      </c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>
        <v>32</v>
      </c>
      <c r="AG861" s="13"/>
      <c r="AH861" s="13">
        <v>2</v>
      </c>
      <c r="AI861" s="13">
        <v>3</v>
      </c>
      <c r="AJ861" s="13">
        <v>0</v>
      </c>
      <c r="AK861" s="13"/>
      <c r="AL861" s="13" t="s">
        <v>8823</v>
      </c>
    </row>
    <row r="862" spans="1:38" ht="30" x14ac:dyDescent="0.25">
      <c r="A862" s="12">
        <v>861</v>
      </c>
      <c r="B862" s="13" t="s">
        <v>8824</v>
      </c>
      <c r="C862" s="13" t="s">
        <v>8824</v>
      </c>
      <c r="D862" s="13" t="s">
        <v>8825</v>
      </c>
      <c r="E862" s="13" t="s">
        <v>8826</v>
      </c>
      <c r="F862" s="13">
        <v>6</v>
      </c>
      <c r="G862" s="13">
        <v>123</v>
      </c>
      <c r="H862" s="13">
        <v>1000</v>
      </c>
      <c r="I862" s="13">
        <v>0</v>
      </c>
      <c r="J862" s="13">
        <v>1</v>
      </c>
      <c r="K862" s="13">
        <v>100</v>
      </c>
      <c r="L862" s="13">
        <v>48</v>
      </c>
      <c r="M862" s="13">
        <v>243</v>
      </c>
      <c r="N862" s="13">
        <v>579</v>
      </c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19</v>
      </c>
      <c r="AB862" s="13">
        <v>6</v>
      </c>
      <c r="AC862" s="13"/>
      <c r="AD862" s="13">
        <v>14</v>
      </c>
      <c r="AE862" s="13">
        <v>12</v>
      </c>
      <c r="AF862" s="13">
        <v>100</v>
      </c>
      <c r="AG862" s="13"/>
      <c r="AH862" s="13">
        <v>5</v>
      </c>
      <c r="AI862" s="13">
        <v>5</v>
      </c>
      <c r="AJ862" s="13">
        <v>0</v>
      </c>
      <c r="AK862" s="13"/>
      <c r="AL862" s="13" t="s">
        <v>8827</v>
      </c>
    </row>
    <row r="863" spans="1:38" ht="30" x14ac:dyDescent="0.25">
      <c r="A863" s="12">
        <v>862</v>
      </c>
      <c r="B863" s="13" t="s">
        <v>8828</v>
      </c>
      <c r="C863" s="13" t="s">
        <v>8828</v>
      </c>
      <c r="D863" s="13" t="s">
        <v>8829</v>
      </c>
      <c r="E863" s="13" t="s">
        <v>8830</v>
      </c>
      <c r="F863" s="13">
        <v>6</v>
      </c>
      <c r="G863" s="13">
        <v>123</v>
      </c>
      <c r="H863" s="13">
        <v>1000</v>
      </c>
      <c r="I863" s="13">
        <v>0</v>
      </c>
      <c r="J863" s="13">
        <v>1</v>
      </c>
      <c r="K863" s="13">
        <v>100</v>
      </c>
      <c r="L863" s="13">
        <v>49</v>
      </c>
      <c r="M863" s="13">
        <v>243</v>
      </c>
      <c r="N863" s="13">
        <v>579</v>
      </c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>
        <v>100</v>
      </c>
      <c r="AG863" s="13"/>
      <c r="AH863" s="13">
        <v>5</v>
      </c>
      <c r="AI863" s="13">
        <v>5</v>
      </c>
      <c r="AJ863" s="13">
        <v>4</v>
      </c>
      <c r="AK863" s="13"/>
      <c r="AL863" s="13" t="s">
        <v>8831</v>
      </c>
    </row>
    <row r="864" spans="1:38" ht="30" x14ac:dyDescent="0.25">
      <c r="A864" s="12">
        <v>863</v>
      </c>
      <c r="B864" s="13" t="s">
        <v>8832</v>
      </c>
      <c r="C864" s="13" t="s">
        <v>8832</v>
      </c>
      <c r="D864" s="13" t="s">
        <v>8833</v>
      </c>
      <c r="E864" s="13" t="s">
        <v>8834</v>
      </c>
      <c r="F864" s="13">
        <v>6</v>
      </c>
      <c r="G864" s="13">
        <v>123</v>
      </c>
      <c r="H864" s="13">
        <v>1000</v>
      </c>
      <c r="I864" s="13">
        <v>0</v>
      </c>
      <c r="J864" s="13">
        <v>1</v>
      </c>
      <c r="K864" s="13">
        <v>100</v>
      </c>
      <c r="L864" s="13">
        <v>50</v>
      </c>
      <c r="M864" s="13">
        <v>243</v>
      </c>
      <c r="N864" s="13">
        <v>579</v>
      </c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>
        <v>100</v>
      </c>
      <c r="AG864" s="13"/>
      <c r="AH864" s="13">
        <v>5</v>
      </c>
      <c r="AI864" s="13">
        <v>5</v>
      </c>
      <c r="AJ864" s="13">
        <v>4</v>
      </c>
      <c r="AK864" s="13"/>
      <c r="AL864" s="13" t="s">
        <v>8835</v>
      </c>
    </row>
    <row r="865" spans="1:38" ht="30" x14ac:dyDescent="0.25">
      <c r="A865" s="12">
        <v>864</v>
      </c>
      <c r="B865" s="13" t="s">
        <v>8836</v>
      </c>
      <c r="C865" s="13" t="s">
        <v>8836</v>
      </c>
      <c r="D865" s="13" t="s">
        <v>8837</v>
      </c>
      <c r="E865" s="13" t="s">
        <v>8838</v>
      </c>
      <c r="F865" s="13">
        <v>6</v>
      </c>
      <c r="G865" s="13">
        <v>123</v>
      </c>
      <c r="H865" s="13">
        <v>1000</v>
      </c>
      <c r="I865" s="13">
        <v>0</v>
      </c>
      <c r="J865" s="13">
        <v>1</v>
      </c>
      <c r="K865" s="13">
        <v>100</v>
      </c>
      <c r="L865" s="13">
        <v>42</v>
      </c>
      <c r="M865" s="13">
        <v>243</v>
      </c>
      <c r="N865" s="13">
        <v>579</v>
      </c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>
        <v>18</v>
      </c>
      <c r="AB865" s="13">
        <v>15</v>
      </c>
      <c r="AC865" s="13"/>
      <c r="AD865" s="13">
        <v>14</v>
      </c>
      <c r="AE865" s="13">
        <v>5</v>
      </c>
      <c r="AF865" s="13">
        <v>100</v>
      </c>
      <c r="AG865" s="13"/>
      <c r="AH865" s="13">
        <v>5</v>
      </c>
      <c r="AI865" s="13">
        <v>5</v>
      </c>
      <c r="AJ865" s="13">
        <v>4</v>
      </c>
      <c r="AK865" s="13"/>
      <c r="AL865" s="13" t="s">
        <v>8839</v>
      </c>
    </row>
    <row r="866" spans="1:38" ht="30" x14ac:dyDescent="0.25">
      <c r="A866" s="12">
        <v>865</v>
      </c>
      <c r="B866" s="13" t="s">
        <v>8840</v>
      </c>
      <c r="C866" s="13" t="s">
        <v>8841</v>
      </c>
      <c r="D866" s="13">
        <v>1</v>
      </c>
      <c r="E866" s="13" t="s">
        <v>8842</v>
      </c>
      <c r="F866" s="13"/>
      <c r="G866" s="13">
        <v>123</v>
      </c>
      <c r="H866" s="13">
        <v>10250</v>
      </c>
      <c r="I866" s="13">
        <v>0</v>
      </c>
      <c r="J866" s="13">
        <v>5</v>
      </c>
      <c r="K866" s="13">
        <v>50</v>
      </c>
      <c r="L866" s="13">
        <v>45</v>
      </c>
      <c r="M866" s="13">
        <v>243</v>
      </c>
      <c r="N866" s="13">
        <v>579</v>
      </c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>
        <v>14</v>
      </c>
      <c r="AB866" s="13">
        <v>25</v>
      </c>
      <c r="AC866" s="13"/>
      <c r="AD866" s="13"/>
      <c r="AE866" s="13"/>
      <c r="AF866" s="13">
        <v>30</v>
      </c>
      <c r="AG866" s="13"/>
      <c r="AH866" s="13">
        <v>3</v>
      </c>
      <c r="AI866" s="13">
        <v>1</v>
      </c>
      <c r="AJ866" s="13">
        <v>0</v>
      </c>
      <c r="AK866" s="13"/>
      <c r="AL866" s="13" t="s">
        <v>8843</v>
      </c>
    </row>
    <row r="867" spans="1:38" ht="30" x14ac:dyDescent="0.25">
      <c r="A867" s="12">
        <v>866</v>
      </c>
      <c r="B867" s="13" t="s">
        <v>8844</v>
      </c>
      <c r="C867" s="13" t="s">
        <v>8844</v>
      </c>
      <c r="D867" s="13" t="s">
        <v>8845</v>
      </c>
      <c r="E867" s="13" t="s">
        <v>8845</v>
      </c>
      <c r="F867" s="13"/>
      <c r="G867" s="13">
        <v>124</v>
      </c>
      <c r="H867" s="13">
        <v>1000</v>
      </c>
      <c r="I867" s="13">
        <v>0</v>
      </c>
      <c r="J867" s="13">
        <v>10</v>
      </c>
      <c r="K867" s="13">
        <v>45</v>
      </c>
      <c r="L867" s="13">
        <v>238</v>
      </c>
      <c r="M867" s="13">
        <v>243</v>
      </c>
      <c r="N867" s="13">
        <v>579</v>
      </c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>
        <v>28</v>
      </c>
      <c r="AB867" s="13">
        <v>10</v>
      </c>
      <c r="AC867" s="13"/>
      <c r="AD867" s="13">
        <v>14</v>
      </c>
      <c r="AE867" s="13">
        <v>10</v>
      </c>
      <c r="AF867" s="13">
        <v>45</v>
      </c>
      <c r="AG867" s="13"/>
      <c r="AH867" s="13">
        <v>19</v>
      </c>
      <c r="AI867" s="13">
        <v>12</v>
      </c>
      <c r="AJ867" s="13">
        <v>0</v>
      </c>
      <c r="AK867" s="13"/>
      <c r="AL867" s="13" t="s">
        <v>8846</v>
      </c>
    </row>
    <row r="868" spans="1:38" ht="30" x14ac:dyDescent="0.25">
      <c r="A868" s="12">
        <v>867</v>
      </c>
      <c r="B868" s="13" t="s">
        <v>8847</v>
      </c>
      <c r="C868" s="13" t="s">
        <v>8847</v>
      </c>
      <c r="D868" s="13" t="s">
        <v>8848</v>
      </c>
      <c r="E868" s="13" t="s">
        <v>8849</v>
      </c>
      <c r="F868" s="13"/>
      <c r="G868" s="13">
        <v>123</v>
      </c>
      <c r="H868" s="13">
        <v>1000</v>
      </c>
      <c r="I868" s="13">
        <v>0</v>
      </c>
      <c r="J868" s="13">
        <v>3</v>
      </c>
      <c r="K868" s="13">
        <v>50</v>
      </c>
      <c r="L868" s="13">
        <v>242</v>
      </c>
      <c r="M868" s="13">
        <v>243</v>
      </c>
      <c r="N868" s="13">
        <v>579</v>
      </c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23</v>
      </c>
      <c r="AB868" s="13">
        <v>10</v>
      </c>
      <c r="AC868" s="13"/>
      <c r="AD868" s="13">
        <v>14</v>
      </c>
      <c r="AE868" s="13">
        <v>10</v>
      </c>
      <c r="AF868" s="13">
        <v>50</v>
      </c>
      <c r="AG868" s="13"/>
      <c r="AH868" s="13">
        <v>8</v>
      </c>
      <c r="AI868" s="13">
        <v>16</v>
      </c>
      <c r="AJ868" s="13">
        <v>0</v>
      </c>
      <c r="AK868" s="13"/>
      <c r="AL868" s="13" t="s">
        <v>8850</v>
      </c>
    </row>
    <row r="869" spans="1:38" ht="30" x14ac:dyDescent="0.25">
      <c r="A869" s="12">
        <v>868</v>
      </c>
      <c r="B869" s="13" t="s">
        <v>8851</v>
      </c>
      <c r="C869" s="13" t="s">
        <v>8851</v>
      </c>
      <c r="D869" s="13" t="s">
        <v>8852</v>
      </c>
      <c r="E869" s="13" t="s">
        <v>8852</v>
      </c>
      <c r="F869" s="13"/>
      <c r="G869" s="13">
        <v>123</v>
      </c>
      <c r="H869" s="13">
        <v>12450</v>
      </c>
      <c r="I869" s="13">
        <v>0</v>
      </c>
      <c r="J869" s="13">
        <v>3</v>
      </c>
      <c r="K869" s="13">
        <v>33</v>
      </c>
      <c r="L869" s="13">
        <v>240</v>
      </c>
      <c r="M869" s="13">
        <v>243</v>
      </c>
      <c r="N869" s="13">
        <v>585</v>
      </c>
      <c r="O869" s="13">
        <v>19</v>
      </c>
      <c r="P869" s="13">
        <v>4</v>
      </c>
      <c r="Q869" s="13">
        <v>141</v>
      </c>
      <c r="R869" s="13">
        <v>25</v>
      </c>
      <c r="S869" s="13"/>
      <c r="T869" s="13"/>
      <c r="U869" s="13"/>
      <c r="V869" s="13">
        <v>31</v>
      </c>
      <c r="W869" s="13">
        <v>60</v>
      </c>
      <c r="X869" s="13"/>
      <c r="Y869" s="13"/>
      <c r="Z869" s="13"/>
      <c r="AA869" s="13">
        <v>20</v>
      </c>
      <c r="AB869" s="13">
        <v>12</v>
      </c>
      <c r="AC869" s="13"/>
      <c r="AD869" s="13"/>
      <c r="AE869" s="13"/>
      <c r="AF869" s="13">
        <v>49</v>
      </c>
      <c r="AG869" s="13"/>
      <c r="AH869" s="13">
        <v>15</v>
      </c>
      <c r="AI869" s="13">
        <v>8</v>
      </c>
      <c r="AJ869" s="13">
        <v>2</v>
      </c>
      <c r="AK869" s="13"/>
      <c r="AL869" s="13" t="s">
        <v>8853</v>
      </c>
    </row>
    <row r="870" spans="1:38" ht="30" x14ac:dyDescent="0.25">
      <c r="A870" s="12">
        <v>869</v>
      </c>
      <c r="B870" s="13" t="s">
        <v>8854</v>
      </c>
      <c r="C870" s="13" t="s">
        <v>8854</v>
      </c>
      <c r="D870" s="13" t="s">
        <v>8855</v>
      </c>
      <c r="E870" s="13" t="s">
        <v>8856</v>
      </c>
      <c r="F870" s="13"/>
      <c r="G870" s="13">
        <v>123</v>
      </c>
      <c r="H870" s="13">
        <v>1000</v>
      </c>
      <c r="I870" s="13">
        <v>0</v>
      </c>
      <c r="J870" s="13">
        <v>1</v>
      </c>
      <c r="K870" s="13">
        <v>35</v>
      </c>
      <c r="L870" s="13">
        <v>241</v>
      </c>
      <c r="M870" s="13">
        <v>243</v>
      </c>
      <c r="N870" s="13">
        <v>579</v>
      </c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13</v>
      </c>
      <c r="AB870" s="13">
        <v>3</v>
      </c>
      <c r="AC870" s="13"/>
      <c r="AD870" s="13">
        <v>14</v>
      </c>
      <c r="AE870" s="13">
        <v>10</v>
      </c>
      <c r="AF870" s="13">
        <v>35</v>
      </c>
      <c r="AG870" s="13"/>
      <c r="AH870" s="13">
        <v>13</v>
      </c>
      <c r="AI870" s="13">
        <v>14</v>
      </c>
      <c r="AJ870" s="13">
        <v>4</v>
      </c>
      <c r="AK870" s="13"/>
      <c r="AL870" s="13" t="s">
        <v>8857</v>
      </c>
    </row>
    <row r="871" spans="1:38" ht="30" x14ac:dyDescent="0.25">
      <c r="A871" s="12">
        <v>870</v>
      </c>
      <c r="B871" s="13" t="s">
        <v>8858</v>
      </c>
      <c r="C871" s="13" t="s">
        <v>8858</v>
      </c>
      <c r="D871" s="13" t="s">
        <v>8859</v>
      </c>
      <c r="E871" s="13" t="s">
        <v>8860</v>
      </c>
      <c r="F871" s="13"/>
      <c r="G871" s="13">
        <v>123</v>
      </c>
      <c r="H871" s="13">
        <v>1000</v>
      </c>
      <c r="I871" s="13">
        <v>0</v>
      </c>
      <c r="J871" s="13">
        <v>2</v>
      </c>
      <c r="K871" s="13">
        <v>65</v>
      </c>
      <c r="L871" s="13">
        <v>239</v>
      </c>
      <c r="M871" s="13">
        <v>243</v>
      </c>
      <c r="N871" s="13">
        <v>579</v>
      </c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>
        <v>12</v>
      </c>
      <c r="AB871" s="13">
        <v>3</v>
      </c>
      <c r="AC871" s="13"/>
      <c r="AD871" s="13">
        <v>14</v>
      </c>
      <c r="AE871" s="13">
        <v>10</v>
      </c>
      <c r="AF871" s="13">
        <v>52</v>
      </c>
      <c r="AG871" s="13"/>
      <c r="AH871" s="13">
        <v>23</v>
      </c>
      <c r="AI871" s="13">
        <v>20</v>
      </c>
      <c r="AJ871" s="13">
        <v>4</v>
      </c>
      <c r="AK871" s="13"/>
      <c r="AL871" s="13" t="s">
        <v>8861</v>
      </c>
    </row>
    <row r="872" spans="1:38" ht="30" x14ac:dyDescent="0.25">
      <c r="A872" s="12">
        <v>871</v>
      </c>
      <c r="B872" s="13" t="s">
        <v>8862</v>
      </c>
      <c r="C872" s="13" t="s">
        <v>8862</v>
      </c>
      <c r="D872" s="13" t="s">
        <v>8863</v>
      </c>
      <c r="E872" s="13" t="s">
        <v>8863</v>
      </c>
      <c r="F872" s="13"/>
      <c r="G872" s="13">
        <v>123</v>
      </c>
      <c r="H872" s="13">
        <v>14450</v>
      </c>
      <c r="I872" s="13">
        <v>0</v>
      </c>
      <c r="J872" s="13">
        <v>4</v>
      </c>
      <c r="K872" s="13">
        <v>35</v>
      </c>
      <c r="L872" s="13">
        <v>243</v>
      </c>
      <c r="M872" s="13">
        <v>243</v>
      </c>
      <c r="N872" s="13">
        <v>579</v>
      </c>
      <c r="O872" s="13">
        <v>19</v>
      </c>
      <c r="P872" s="13">
        <v>5</v>
      </c>
      <c r="Q872" s="13">
        <v>142</v>
      </c>
      <c r="R872" s="13">
        <v>30</v>
      </c>
      <c r="S872" s="13"/>
      <c r="T872" s="13"/>
      <c r="U872" s="13"/>
      <c r="V872" s="13">
        <v>31</v>
      </c>
      <c r="W872" s="13">
        <v>65</v>
      </c>
      <c r="X872" s="13"/>
      <c r="Y872" s="13"/>
      <c r="Z872" s="13"/>
      <c r="AA872" s="13">
        <v>20</v>
      </c>
      <c r="AB872" s="13">
        <v>13</v>
      </c>
      <c r="AC872" s="13"/>
      <c r="AD872" s="13"/>
      <c r="AE872" s="13"/>
      <c r="AF872" s="13">
        <v>52</v>
      </c>
      <c r="AG872" s="13"/>
      <c r="AH872" s="13">
        <v>16</v>
      </c>
      <c r="AI872" s="13">
        <v>8</v>
      </c>
      <c r="AJ872" s="13">
        <v>4</v>
      </c>
      <c r="AK872" s="13"/>
      <c r="AL872" s="13" t="s">
        <v>8864</v>
      </c>
    </row>
    <row r="873" spans="1:38" ht="45" x14ac:dyDescent="0.25">
      <c r="A873" s="12">
        <v>872</v>
      </c>
      <c r="B873" s="13" t="s">
        <v>8865</v>
      </c>
      <c r="C873" s="13" t="s">
        <v>8865</v>
      </c>
      <c r="D873" s="13" t="s">
        <v>8866</v>
      </c>
      <c r="E873" s="13" t="s">
        <v>8866</v>
      </c>
      <c r="F873" s="13"/>
      <c r="G873" s="13">
        <v>123</v>
      </c>
      <c r="H873" s="13">
        <v>14450</v>
      </c>
      <c r="I873" s="13">
        <v>0</v>
      </c>
      <c r="J873" s="13">
        <v>4</v>
      </c>
      <c r="K873" s="13">
        <v>34</v>
      </c>
      <c r="L873" s="13">
        <v>244</v>
      </c>
      <c r="M873" s="13">
        <v>243</v>
      </c>
      <c r="N873" s="13">
        <v>579</v>
      </c>
      <c r="O873" s="13">
        <v>19</v>
      </c>
      <c r="P873" s="13">
        <v>5</v>
      </c>
      <c r="Q873" s="13">
        <v>143</v>
      </c>
      <c r="R873" s="13">
        <v>30</v>
      </c>
      <c r="S873" s="13"/>
      <c r="T873" s="13"/>
      <c r="U873" s="13"/>
      <c r="V873" s="13">
        <v>31</v>
      </c>
      <c r="W873" s="13">
        <v>70</v>
      </c>
      <c r="X873" s="13"/>
      <c r="Y873" s="13"/>
      <c r="Z873" s="13"/>
      <c r="AA873" s="13">
        <v>20</v>
      </c>
      <c r="AB873" s="13">
        <v>14</v>
      </c>
      <c r="AC873" s="13"/>
      <c r="AD873" s="13"/>
      <c r="AE873" s="13"/>
      <c r="AF873" s="13">
        <v>54</v>
      </c>
      <c r="AG873" s="13"/>
      <c r="AH873" s="13">
        <v>17</v>
      </c>
      <c r="AI873" s="13">
        <v>9</v>
      </c>
      <c r="AJ873" s="13">
        <v>4</v>
      </c>
      <c r="AK873" s="13"/>
      <c r="AL873" s="13" t="s">
        <v>8867</v>
      </c>
    </row>
    <row r="874" spans="1:38" ht="45" x14ac:dyDescent="0.25">
      <c r="A874" s="12">
        <v>873</v>
      </c>
      <c r="B874" s="13" t="s">
        <v>8868</v>
      </c>
      <c r="C874" s="13" t="s">
        <v>8868</v>
      </c>
      <c r="D874" s="13" t="s">
        <v>8869</v>
      </c>
      <c r="E874" s="13" t="s">
        <v>8869</v>
      </c>
      <c r="F874" s="13"/>
      <c r="G874" s="13">
        <v>123</v>
      </c>
      <c r="H874" s="13">
        <v>1000</v>
      </c>
      <c r="I874" s="13">
        <v>0</v>
      </c>
      <c r="J874" s="13">
        <v>2</v>
      </c>
      <c r="K874" s="13">
        <v>100</v>
      </c>
      <c r="L874" s="13">
        <v>245</v>
      </c>
      <c r="M874" s="13">
        <v>243</v>
      </c>
      <c r="N874" s="13">
        <v>579</v>
      </c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21</v>
      </c>
      <c r="AB874" s="13">
        <v>5</v>
      </c>
      <c r="AC874" s="13"/>
      <c r="AD874" s="13">
        <v>14</v>
      </c>
      <c r="AE874" s="13">
        <v>8</v>
      </c>
      <c r="AF874" s="13">
        <v>100</v>
      </c>
      <c r="AG874" s="13"/>
      <c r="AH874" s="13">
        <v>10</v>
      </c>
      <c r="AI874" s="13">
        <v>10</v>
      </c>
      <c r="AJ874" s="13">
        <v>4</v>
      </c>
      <c r="AK874" s="13"/>
      <c r="AL874" s="13" t="s">
        <v>8870</v>
      </c>
    </row>
    <row r="875" spans="1:38" ht="30" x14ac:dyDescent="0.25">
      <c r="A875" s="12">
        <v>874</v>
      </c>
      <c r="B875" s="13" t="s">
        <v>8871</v>
      </c>
      <c r="C875" s="13" t="s">
        <v>8871</v>
      </c>
      <c r="D875" s="13">
        <v>2</v>
      </c>
      <c r="E875" s="13" t="s">
        <v>8872</v>
      </c>
      <c r="F875" s="13"/>
      <c r="G875" s="13">
        <v>123</v>
      </c>
      <c r="H875" s="13">
        <v>24100</v>
      </c>
      <c r="I875" s="13">
        <v>0</v>
      </c>
      <c r="J875" s="13">
        <v>5</v>
      </c>
      <c r="K875" s="13">
        <v>14</v>
      </c>
      <c r="L875" s="13">
        <v>2501</v>
      </c>
      <c r="M875" s="13">
        <v>243</v>
      </c>
      <c r="N875" s="13">
        <v>579</v>
      </c>
      <c r="O875" s="13"/>
      <c r="P875" s="13"/>
      <c r="Q875" s="13"/>
      <c r="R875" s="13"/>
      <c r="S875" s="13"/>
      <c r="T875" s="13"/>
      <c r="U875" s="13"/>
      <c r="V875" s="13">
        <v>31</v>
      </c>
      <c r="W875" s="13">
        <v>5</v>
      </c>
      <c r="X875" s="13"/>
      <c r="Y875" s="13"/>
      <c r="Z875" s="13"/>
      <c r="AA875" s="13"/>
      <c r="AB875" s="13"/>
      <c r="AC875" s="13"/>
      <c r="AD875" s="13"/>
      <c r="AE875" s="13"/>
      <c r="AF875" s="13">
        <v>15</v>
      </c>
      <c r="AG875" s="13"/>
      <c r="AH875" s="13">
        <v>5</v>
      </c>
      <c r="AI875" s="13">
        <v>5</v>
      </c>
      <c r="AJ875" s="13">
        <v>2</v>
      </c>
      <c r="AK875" s="13"/>
      <c r="AL875" s="13" t="s">
        <v>8873</v>
      </c>
    </row>
    <row r="876" spans="1:38" ht="30" x14ac:dyDescent="0.25">
      <c r="A876" s="12">
        <v>875</v>
      </c>
      <c r="B876" s="13" t="s">
        <v>8874</v>
      </c>
      <c r="C876" s="13" t="s">
        <v>8874</v>
      </c>
      <c r="D876" s="13">
        <v>2</v>
      </c>
      <c r="E876" s="13" t="s">
        <v>8875</v>
      </c>
      <c r="F876" s="13"/>
      <c r="G876" s="13">
        <v>123</v>
      </c>
      <c r="H876" s="13">
        <v>3500</v>
      </c>
      <c r="I876" s="13">
        <v>0</v>
      </c>
      <c r="J876" s="13">
        <v>5</v>
      </c>
      <c r="K876" s="13">
        <v>22</v>
      </c>
      <c r="L876" s="13">
        <v>222</v>
      </c>
      <c r="M876" s="13">
        <v>243</v>
      </c>
      <c r="N876" s="13">
        <v>579</v>
      </c>
      <c r="O876" s="13"/>
      <c r="P876" s="13"/>
      <c r="Q876" s="13"/>
      <c r="R876" s="13"/>
      <c r="S876" s="13"/>
      <c r="T876" s="13"/>
      <c r="U876" s="13"/>
      <c r="V876" s="13">
        <v>31</v>
      </c>
      <c r="W876" s="13">
        <v>30</v>
      </c>
      <c r="X876" s="13"/>
      <c r="Y876" s="13"/>
      <c r="Z876" s="13"/>
      <c r="AA876" s="13"/>
      <c r="AB876" s="13"/>
      <c r="AC876" s="13"/>
      <c r="AD876" s="13"/>
      <c r="AE876" s="13"/>
      <c r="AF876" s="13">
        <v>35</v>
      </c>
      <c r="AG876" s="13"/>
      <c r="AH876" s="13">
        <v>30</v>
      </c>
      <c r="AI876" s="13">
        <v>10</v>
      </c>
      <c r="AJ876" s="13">
        <v>2</v>
      </c>
      <c r="AK876" s="13"/>
      <c r="AL876" s="13" t="s">
        <v>8876</v>
      </c>
    </row>
    <row r="877" spans="1:38" ht="30" x14ac:dyDescent="0.25">
      <c r="A877" s="12">
        <v>876</v>
      </c>
      <c r="B877" s="13" t="s">
        <v>8877</v>
      </c>
      <c r="C877" s="13" t="s">
        <v>8877</v>
      </c>
      <c r="D877" s="13">
        <v>2</v>
      </c>
      <c r="E877" s="13" t="s">
        <v>8878</v>
      </c>
      <c r="F877" s="13"/>
      <c r="G877" s="13">
        <v>123</v>
      </c>
      <c r="H877" s="13">
        <v>3000</v>
      </c>
      <c r="I877" s="13">
        <v>0</v>
      </c>
      <c r="J877" s="13">
        <v>5</v>
      </c>
      <c r="K877" s="13">
        <v>20</v>
      </c>
      <c r="L877" s="13">
        <v>2517</v>
      </c>
      <c r="M877" s="13">
        <v>243</v>
      </c>
      <c r="N877" s="13">
        <v>579</v>
      </c>
      <c r="O877" s="13">
        <v>0</v>
      </c>
      <c r="P877" s="13">
        <v>0</v>
      </c>
      <c r="Q877" s="13">
        <v>0</v>
      </c>
      <c r="R877" s="13">
        <v>0</v>
      </c>
      <c r="S877" s="13"/>
      <c r="T877" s="13"/>
      <c r="U877" s="13"/>
      <c r="V877" s="13">
        <v>31</v>
      </c>
      <c r="W877" s="13">
        <v>20</v>
      </c>
      <c r="X877" s="13"/>
      <c r="Y877" s="13"/>
      <c r="Z877" s="13"/>
      <c r="AA877" s="13"/>
      <c r="AB877" s="13"/>
      <c r="AC877" s="13"/>
      <c r="AD877" s="13"/>
      <c r="AE877" s="13"/>
      <c r="AF877" s="13">
        <v>30</v>
      </c>
      <c r="AG877" s="13"/>
      <c r="AH877" s="13">
        <v>20</v>
      </c>
      <c r="AI877" s="13">
        <v>10</v>
      </c>
      <c r="AJ877" s="13">
        <v>2</v>
      </c>
      <c r="AK877" s="13"/>
      <c r="AL877" s="13" t="s">
        <v>8879</v>
      </c>
    </row>
    <row r="878" spans="1:38" ht="30" x14ac:dyDescent="0.25">
      <c r="A878" s="12">
        <v>877</v>
      </c>
      <c r="B878" s="13" t="s">
        <v>8880</v>
      </c>
      <c r="C878" s="13" t="s">
        <v>8880</v>
      </c>
      <c r="D878" s="13">
        <v>2</v>
      </c>
      <c r="E878" s="13" t="s">
        <v>8878</v>
      </c>
      <c r="F878" s="13"/>
      <c r="G878" s="13">
        <v>123</v>
      </c>
      <c r="H878" s="13">
        <v>3000</v>
      </c>
      <c r="I878" s="13">
        <v>0</v>
      </c>
      <c r="J878" s="13">
        <v>5</v>
      </c>
      <c r="K878" s="13">
        <v>20</v>
      </c>
      <c r="L878" s="13">
        <v>223</v>
      </c>
      <c r="M878" s="13">
        <v>243</v>
      </c>
      <c r="N878" s="13">
        <v>579</v>
      </c>
      <c r="O878" s="13"/>
      <c r="P878" s="13"/>
      <c r="Q878" s="13"/>
      <c r="R878" s="13"/>
      <c r="S878" s="13"/>
      <c r="T878" s="13"/>
      <c r="U878" s="13"/>
      <c r="V878" s="13">
        <v>31</v>
      </c>
      <c r="W878" s="13">
        <v>20</v>
      </c>
      <c r="X878" s="13"/>
      <c r="Y878" s="13"/>
      <c r="Z878" s="13"/>
      <c r="AA878" s="13"/>
      <c r="AB878" s="13"/>
      <c r="AC878" s="13"/>
      <c r="AD878" s="13"/>
      <c r="AE878" s="13"/>
      <c r="AF878" s="13">
        <v>30</v>
      </c>
      <c r="AG878" s="13"/>
      <c r="AH878" s="13">
        <v>20</v>
      </c>
      <c r="AI878" s="13">
        <v>10</v>
      </c>
      <c r="AJ878" s="13">
        <v>2</v>
      </c>
      <c r="AK878" s="13"/>
      <c r="AL878" s="13" t="s">
        <v>8881</v>
      </c>
    </row>
    <row r="879" spans="1:38" ht="30" x14ac:dyDescent="0.25">
      <c r="A879" s="12">
        <v>878</v>
      </c>
      <c r="B879" s="13" t="s">
        <v>8882</v>
      </c>
      <c r="C879" s="13" t="s">
        <v>8882</v>
      </c>
      <c r="D879" s="13">
        <v>2</v>
      </c>
      <c r="E879" s="13" t="s">
        <v>8872</v>
      </c>
      <c r="F879" s="13"/>
      <c r="G879" s="13">
        <v>123</v>
      </c>
      <c r="H879" s="13">
        <v>24100</v>
      </c>
      <c r="I879" s="13">
        <v>0</v>
      </c>
      <c r="J879" s="13">
        <v>5</v>
      </c>
      <c r="K879" s="13">
        <v>14</v>
      </c>
      <c r="L879" s="13">
        <v>225</v>
      </c>
      <c r="M879" s="13">
        <v>243</v>
      </c>
      <c r="N879" s="13">
        <v>579</v>
      </c>
      <c r="O879" s="13"/>
      <c r="P879" s="13"/>
      <c r="Q879" s="13"/>
      <c r="R879" s="13"/>
      <c r="S879" s="13"/>
      <c r="T879" s="13"/>
      <c r="U879" s="13"/>
      <c r="V879" s="13">
        <v>31</v>
      </c>
      <c r="W879" s="13">
        <v>5</v>
      </c>
      <c r="X879" s="13"/>
      <c r="Y879" s="13"/>
      <c r="Z879" s="13"/>
      <c r="AA879" s="13"/>
      <c r="AB879" s="13"/>
      <c r="AC879" s="13"/>
      <c r="AD879" s="13"/>
      <c r="AE879" s="13"/>
      <c r="AF879" s="13">
        <v>15</v>
      </c>
      <c r="AG879" s="13"/>
      <c r="AH879" s="13">
        <v>5</v>
      </c>
      <c r="AI879" s="13">
        <v>5</v>
      </c>
      <c r="AJ879" s="13">
        <v>2</v>
      </c>
      <c r="AK879" s="13"/>
      <c r="AL879" s="13" t="s">
        <v>8883</v>
      </c>
    </row>
    <row r="880" spans="1:38" ht="30" x14ac:dyDescent="0.25">
      <c r="A880" s="12">
        <v>879</v>
      </c>
      <c r="B880" s="13" t="s">
        <v>8884</v>
      </c>
      <c r="C880" s="13" t="s">
        <v>8884</v>
      </c>
      <c r="D880" s="13">
        <v>2</v>
      </c>
      <c r="E880" s="13" t="s">
        <v>8875</v>
      </c>
      <c r="F880" s="13"/>
      <c r="G880" s="13">
        <v>123</v>
      </c>
      <c r="H880" s="13">
        <v>3500</v>
      </c>
      <c r="I880" s="13">
        <v>0</v>
      </c>
      <c r="J880" s="13">
        <v>5</v>
      </c>
      <c r="K880" s="13">
        <v>22</v>
      </c>
      <c r="L880" s="13">
        <v>2497</v>
      </c>
      <c r="M880" s="13">
        <v>243</v>
      </c>
      <c r="N880" s="13">
        <v>579</v>
      </c>
      <c r="O880" s="13">
        <v>0</v>
      </c>
      <c r="P880" s="13">
        <v>0</v>
      </c>
      <c r="Q880" s="13">
        <v>0</v>
      </c>
      <c r="R880" s="13">
        <v>0</v>
      </c>
      <c r="S880" s="13"/>
      <c r="T880" s="13"/>
      <c r="U880" s="13"/>
      <c r="V880" s="13">
        <v>31</v>
      </c>
      <c r="W880" s="13">
        <v>30</v>
      </c>
      <c r="X880" s="13"/>
      <c r="Y880" s="13"/>
      <c r="Z880" s="13"/>
      <c r="AA880" s="13"/>
      <c r="AB880" s="13"/>
      <c r="AC880" s="13"/>
      <c r="AD880" s="13"/>
      <c r="AE880" s="13"/>
      <c r="AF880" s="13">
        <v>35</v>
      </c>
      <c r="AG880" s="13"/>
      <c r="AH880" s="13">
        <v>30</v>
      </c>
      <c r="AI880" s="13">
        <v>10</v>
      </c>
      <c r="AJ880" s="13">
        <v>2</v>
      </c>
      <c r="AK880" s="13"/>
      <c r="AL880" s="13" t="s">
        <v>8885</v>
      </c>
    </row>
    <row r="881" spans="1:38" ht="30" x14ac:dyDescent="0.25">
      <c r="A881" s="12">
        <v>880</v>
      </c>
      <c r="B881" s="13" t="s">
        <v>8886</v>
      </c>
      <c r="C881" s="13" t="s">
        <v>8886</v>
      </c>
      <c r="D881" s="13" t="s">
        <v>8887</v>
      </c>
      <c r="E881" s="13" t="s">
        <v>8887</v>
      </c>
      <c r="F881" s="13"/>
      <c r="G881" s="13">
        <v>123</v>
      </c>
      <c r="H881" s="13">
        <v>1000</v>
      </c>
      <c r="I881" s="13">
        <v>0</v>
      </c>
      <c r="J881" s="13">
        <v>2</v>
      </c>
      <c r="K881" s="13">
        <v>60</v>
      </c>
      <c r="L881" s="13">
        <v>226</v>
      </c>
      <c r="M881" s="13">
        <v>243</v>
      </c>
      <c r="N881" s="13">
        <v>579</v>
      </c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>
        <v>18</v>
      </c>
      <c r="AB881" s="13">
        <v>10</v>
      </c>
      <c r="AC881" s="13"/>
      <c r="AD881" s="13">
        <v>19</v>
      </c>
      <c r="AE881" s="13">
        <v>10</v>
      </c>
      <c r="AF881" s="13">
        <v>57</v>
      </c>
      <c r="AG881" s="13"/>
      <c r="AH881" s="13">
        <v>15</v>
      </c>
      <c r="AI881" s="13">
        <v>5</v>
      </c>
      <c r="AJ881" s="13">
        <v>4</v>
      </c>
      <c r="AK881" s="13"/>
      <c r="AL881" s="13" t="s">
        <v>8888</v>
      </c>
    </row>
    <row r="882" spans="1:38" ht="30" x14ac:dyDescent="0.25">
      <c r="A882" s="12">
        <v>881</v>
      </c>
      <c r="B882" s="13" t="s">
        <v>8889</v>
      </c>
      <c r="C882" s="13" t="s">
        <v>8889</v>
      </c>
      <c r="D882" s="13" t="s">
        <v>8890</v>
      </c>
      <c r="E882" s="13" t="s">
        <v>8890</v>
      </c>
      <c r="F882" s="13"/>
      <c r="G882" s="13">
        <v>123</v>
      </c>
      <c r="H882" s="13">
        <v>12450</v>
      </c>
      <c r="I882" s="13">
        <v>0</v>
      </c>
      <c r="J882" s="13">
        <v>3</v>
      </c>
      <c r="K882" s="13">
        <v>33</v>
      </c>
      <c r="L882" s="13">
        <v>227</v>
      </c>
      <c r="M882" s="13">
        <v>243</v>
      </c>
      <c r="N882" s="13">
        <v>579</v>
      </c>
      <c r="O882" s="13">
        <v>19</v>
      </c>
      <c r="P882" s="13">
        <v>4</v>
      </c>
      <c r="Q882" s="13">
        <v>141</v>
      </c>
      <c r="R882" s="13">
        <v>25</v>
      </c>
      <c r="S882" s="13"/>
      <c r="T882" s="13"/>
      <c r="U882" s="13"/>
      <c r="V882" s="13">
        <v>31</v>
      </c>
      <c r="W882" s="13">
        <v>60</v>
      </c>
      <c r="X882" s="13"/>
      <c r="Y882" s="13"/>
      <c r="Z882" s="13"/>
      <c r="AA882" s="13">
        <v>20</v>
      </c>
      <c r="AB882" s="13">
        <v>12</v>
      </c>
      <c r="AC882" s="13"/>
      <c r="AD882" s="13"/>
      <c r="AE882" s="13"/>
      <c r="AF882" s="13">
        <v>49</v>
      </c>
      <c r="AG882" s="13"/>
      <c r="AH882" s="13">
        <v>15</v>
      </c>
      <c r="AI882" s="13">
        <v>8</v>
      </c>
      <c r="AJ882" s="13">
        <v>2</v>
      </c>
      <c r="AK882" s="13"/>
      <c r="AL882" s="13" t="s">
        <v>8891</v>
      </c>
    </row>
    <row r="883" spans="1:38" ht="30" x14ac:dyDescent="0.25">
      <c r="A883" s="12">
        <v>882</v>
      </c>
      <c r="B883" s="13" t="s">
        <v>8892</v>
      </c>
      <c r="C883" s="13" t="s">
        <v>8892</v>
      </c>
      <c r="D883" s="13" t="s">
        <v>8893</v>
      </c>
      <c r="E883" s="13" t="s">
        <v>8894</v>
      </c>
      <c r="F883" s="13"/>
      <c r="G883" s="13">
        <v>123</v>
      </c>
      <c r="H883" s="13">
        <v>1000</v>
      </c>
      <c r="I883" s="13">
        <v>0</v>
      </c>
      <c r="J883" s="13">
        <v>5</v>
      </c>
      <c r="K883" s="13">
        <v>58</v>
      </c>
      <c r="L883" s="13">
        <v>229</v>
      </c>
      <c r="M883" s="13">
        <v>243</v>
      </c>
      <c r="N883" s="13">
        <v>579</v>
      </c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>
        <v>11</v>
      </c>
      <c r="AB883" s="13">
        <v>3</v>
      </c>
      <c r="AC883" s="13"/>
      <c r="AD883" s="13">
        <v>14</v>
      </c>
      <c r="AE883" s="13">
        <v>10</v>
      </c>
      <c r="AF883" s="13">
        <v>57</v>
      </c>
      <c r="AG883" s="13"/>
      <c r="AH883" s="13">
        <v>17</v>
      </c>
      <c r="AI883" s="13">
        <v>12</v>
      </c>
      <c r="AJ883" s="13">
        <v>4</v>
      </c>
      <c r="AK883" s="13"/>
      <c r="AL883" s="13" t="s">
        <v>8895</v>
      </c>
    </row>
    <row r="884" spans="1:38" ht="30" x14ac:dyDescent="0.25">
      <c r="A884" s="12">
        <v>883</v>
      </c>
      <c r="B884" s="13" t="s">
        <v>8896</v>
      </c>
      <c r="C884" s="13" t="s">
        <v>8896</v>
      </c>
      <c r="D884" s="13">
        <v>3</v>
      </c>
      <c r="E884" s="13" t="s">
        <v>8897</v>
      </c>
      <c r="F884" s="13"/>
      <c r="G884" s="13">
        <v>123</v>
      </c>
      <c r="H884" s="13">
        <v>1000</v>
      </c>
      <c r="I884" s="13">
        <v>0</v>
      </c>
      <c r="J884" s="13">
        <v>5</v>
      </c>
      <c r="K884" s="13">
        <v>40</v>
      </c>
      <c r="L884" s="13">
        <v>228</v>
      </c>
      <c r="M884" s="13">
        <v>243</v>
      </c>
      <c r="N884" s="13">
        <v>579</v>
      </c>
      <c r="O884" s="13"/>
      <c r="P884" s="13"/>
      <c r="Q884" s="13"/>
      <c r="R884" s="13"/>
      <c r="S884" s="13"/>
      <c r="T884" s="13"/>
      <c r="U884" s="13"/>
      <c r="V884" s="13">
        <v>31</v>
      </c>
      <c r="W884" s="13">
        <v>30</v>
      </c>
      <c r="X884" s="13"/>
      <c r="Y884" s="13"/>
      <c r="Z884" s="13"/>
      <c r="AA884" s="13">
        <v>14</v>
      </c>
      <c r="AB884" s="13">
        <v>9</v>
      </c>
      <c r="AC884" s="13"/>
      <c r="AD884" s="13">
        <v>0</v>
      </c>
      <c r="AE884" s="13">
        <v>0</v>
      </c>
      <c r="AF884" s="13">
        <v>40</v>
      </c>
      <c r="AG884" s="13"/>
      <c r="AH884" s="13">
        <v>10</v>
      </c>
      <c r="AI884" s="13">
        <v>25</v>
      </c>
      <c r="AJ884" s="13">
        <v>4</v>
      </c>
      <c r="AK884" s="13"/>
      <c r="AL884" s="13" t="s">
        <v>8898</v>
      </c>
    </row>
    <row r="885" spans="1:38" ht="30" x14ac:dyDescent="0.25">
      <c r="A885" s="12">
        <v>884</v>
      </c>
      <c r="B885" s="13" t="s">
        <v>8899</v>
      </c>
      <c r="C885" s="13" t="s">
        <v>8899</v>
      </c>
      <c r="D885" s="13">
        <v>3</v>
      </c>
      <c r="E885" s="13" t="s">
        <v>8900</v>
      </c>
      <c r="F885" s="13"/>
      <c r="G885" s="13">
        <v>124</v>
      </c>
      <c r="H885" s="13">
        <v>1000</v>
      </c>
      <c r="I885" s="13">
        <v>0</v>
      </c>
      <c r="J885" s="13">
        <v>1</v>
      </c>
      <c r="K885" s="13">
        <v>10</v>
      </c>
      <c r="L885" s="13">
        <v>230</v>
      </c>
      <c r="M885" s="13">
        <v>247</v>
      </c>
      <c r="N885" s="13">
        <v>579</v>
      </c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>
        <v>32</v>
      </c>
      <c r="AG885" s="13"/>
      <c r="AH885" s="13">
        <v>2</v>
      </c>
      <c r="AI885" s="13">
        <v>3</v>
      </c>
      <c r="AJ885" s="13">
        <v>0</v>
      </c>
      <c r="AK885" s="13"/>
      <c r="AL885" s="13" t="s">
        <v>8901</v>
      </c>
    </row>
    <row r="886" spans="1:38" ht="30" x14ac:dyDescent="0.25">
      <c r="A886" s="12">
        <v>885</v>
      </c>
      <c r="B886" s="13" t="s">
        <v>8902</v>
      </c>
      <c r="C886" s="13" t="s">
        <v>8902</v>
      </c>
      <c r="D886" s="13">
        <v>3</v>
      </c>
      <c r="E886" s="13" t="s">
        <v>8897</v>
      </c>
      <c r="F886" s="13"/>
      <c r="G886" s="13">
        <v>123</v>
      </c>
      <c r="H886" s="13">
        <v>1000</v>
      </c>
      <c r="I886" s="13">
        <v>0</v>
      </c>
      <c r="J886" s="13">
        <v>5</v>
      </c>
      <c r="K886" s="13">
        <v>35</v>
      </c>
      <c r="L886" s="13">
        <v>251</v>
      </c>
      <c r="M886" s="13">
        <v>243</v>
      </c>
      <c r="N886" s="13">
        <v>579</v>
      </c>
      <c r="O886" s="13">
        <v>0</v>
      </c>
      <c r="P886" s="13">
        <v>0</v>
      </c>
      <c r="Q886" s="13">
        <v>0</v>
      </c>
      <c r="R886" s="13">
        <v>0</v>
      </c>
      <c r="S886" s="13"/>
      <c r="T886" s="13"/>
      <c r="U886" s="13"/>
      <c r="V886" s="13"/>
      <c r="W886" s="13"/>
      <c r="X886" s="13"/>
      <c r="Y886" s="13"/>
      <c r="Z886" s="13"/>
      <c r="AA886" s="13">
        <v>14</v>
      </c>
      <c r="AB886" s="13">
        <v>8</v>
      </c>
      <c r="AC886" s="13"/>
      <c r="AD886" s="13"/>
      <c r="AE886" s="13"/>
      <c r="AF886" s="13">
        <v>32</v>
      </c>
      <c r="AG886" s="13"/>
      <c r="AH886" s="13">
        <v>12</v>
      </c>
      <c r="AI886" s="13">
        <v>8</v>
      </c>
      <c r="AJ886" s="13">
        <v>4</v>
      </c>
      <c r="AK886" s="13"/>
      <c r="AL886" s="13" t="s">
        <v>8903</v>
      </c>
    </row>
    <row r="887" spans="1:38" ht="30" x14ac:dyDescent="0.25">
      <c r="A887" s="12">
        <v>886</v>
      </c>
      <c r="B887" s="13" t="s">
        <v>8904</v>
      </c>
      <c r="C887" s="13" t="s">
        <v>8904</v>
      </c>
      <c r="D887" s="13" t="s">
        <v>8905</v>
      </c>
      <c r="E887" s="13" t="s">
        <v>8897</v>
      </c>
      <c r="F887" s="13"/>
      <c r="G887" s="13">
        <v>123</v>
      </c>
      <c r="H887" s="13">
        <v>1000</v>
      </c>
      <c r="I887" s="13">
        <v>0</v>
      </c>
      <c r="J887" s="13">
        <v>5</v>
      </c>
      <c r="K887" s="13">
        <v>50</v>
      </c>
      <c r="L887" s="13">
        <v>250</v>
      </c>
      <c r="M887" s="13">
        <v>243</v>
      </c>
      <c r="N887" s="13">
        <v>579</v>
      </c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>
        <v>23</v>
      </c>
      <c r="AB887" s="13">
        <v>15</v>
      </c>
      <c r="AC887" s="13"/>
      <c r="AD887" s="13"/>
      <c r="AE887" s="13"/>
      <c r="AF887" s="13">
        <v>50</v>
      </c>
      <c r="AG887" s="13"/>
      <c r="AH887" s="13">
        <v>45</v>
      </c>
      <c r="AI887" s="13">
        <v>5</v>
      </c>
      <c r="AJ887" s="13">
        <v>4</v>
      </c>
      <c r="AK887" s="13"/>
      <c r="AL887" s="13" t="s">
        <v>8906</v>
      </c>
    </row>
    <row r="888" spans="1:38" ht="30" x14ac:dyDescent="0.25">
      <c r="A888" s="12">
        <v>887</v>
      </c>
      <c r="B888" s="13" t="s">
        <v>8907</v>
      </c>
      <c r="C888" s="13" t="s">
        <v>8907</v>
      </c>
      <c r="D888" s="13" t="s">
        <v>8905</v>
      </c>
      <c r="E888" s="13" t="s">
        <v>8897</v>
      </c>
      <c r="F888" s="13"/>
      <c r="G888" s="13">
        <v>123</v>
      </c>
      <c r="H888" s="13">
        <v>40650</v>
      </c>
      <c r="I888" s="13">
        <v>0</v>
      </c>
      <c r="J888" s="13">
        <v>5</v>
      </c>
      <c r="K888" s="13">
        <v>50</v>
      </c>
      <c r="L888" s="13">
        <v>196</v>
      </c>
      <c r="M888" s="13">
        <v>243</v>
      </c>
      <c r="N888" s="13">
        <v>579</v>
      </c>
      <c r="O888" s="13"/>
      <c r="P888" s="13"/>
      <c r="Q888" s="13"/>
      <c r="R888" s="13"/>
      <c r="S888" s="13"/>
      <c r="T888" s="13"/>
      <c r="U888" s="13"/>
      <c r="V888" s="13">
        <v>31</v>
      </c>
      <c r="W888" s="13">
        <v>120</v>
      </c>
      <c r="X888" s="13"/>
      <c r="Y888" s="13"/>
      <c r="Z888" s="13"/>
      <c r="AA888" s="13">
        <v>23</v>
      </c>
      <c r="AB888" s="13">
        <v>15</v>
      </c>
      <c r="AC888" s="13"/>
      <c r="AD888" s="13"/>
      <c r="AE888" s="13"/>
      <c r="AF888" s="13">
        <v>50</v>
      </c>
      <c r="AG888" s="13"/>
      <c r="AH888" s="13">
        <v>30</v>
      </c>
      <c r="AI888" s="13">
        <v>7</v>
      </c>
      <c r="AJ888" s="13">
        <v>4</v>
      </c>
      <c r="AK888" s="13"/>
      <c r="AL888" s="13" t="s">
        <v>8908</v>
      </c>
    </row>
    <row r="889" spans="1:38" ht="30" x14ac:dyDescent="0.25">
      <c r="A889" s="12">
        <v>888</v>
      </c>
      <c r="B889" s="13" t="s">
        <v>8909</v>
      </c>
      <c r="C889" s="13" t="s">
        <v>8909</v>
      </c>
      <c r="D889" s="13" t="s">
        <v>8905</v>
      </c>
      <c r="E889" s="13" t="s">
        <v>8897</v>
      </c>
      <c r="F889" s="13"/>
      <c r="G889" s="13">
        <v>123</v>
      </c>
      <c r="H889" s="13">
        <v>40650</v>
      </c>
      <c r="I889" s="13">
        <v>0</v>
      </c>
      <c r="J889" s="13">
        <v>5</v>
      </c>
      <c r="K889" s="13">
        <v>50</v>
      </c>
      <c r="L889" s="13">
        <v>198</v>
      </c>
      <c r="M889" s="13">
        <v>243</v>
      </c>
      <c r="N889" s="13">
        <v>579</v>
      </c>
      <c r="O889" s="13"/>
      <c r="P889" s="13"/>
      <c r="Q889" s="13"/>
      <c r="R889" s="13"/>
      <c r="S889" s="13"/>
      <c r="T889" s="13"/>
      <c r="U889" s="13"/>
      <c r="V889" s="13">
        <v>31</v>
      </c>
      <c r="W889" s="13">
        <v>120</v>
      </c>
      <c r="X889" s="13"/>
      <c r="Y889" s="13"/>
      <c r="Z889" s="13"/>
      <c r="AA889" s="13">
        <v>23</v>
      </c>
      <c r="AB889" s="13">
        <v>15</v>
      </c>
      <c r="AC889" s="13"/>
      <c r="AD889" s="13"/>
      <c r="AE889" s="13"/>
      <c r="AF889" s="13">
        <v>50</v>
      </c>
      <c r="AG889" s="13"/>
      <c r="AH889" s="13">
        <v>25</v>
      </c>
      <c r="AI889" s="13">
        <v>5</v>
      </c>
      <c r="AJ889" s="13">
        <v>4</v>
      </c>
      <c r="AK889" s="13"/>
      <c r="AL889" s="13" t="s">
        <v>8910</v>
      </c>
    </row>
    <row r="890" spans="1:38" ht="45" x14ac:dyDescent="0.25">
      <c r="A890" s="12">
        <v>889</v>
      </c>
      <c r="B890" s="13" t="s">
        <v>8911</v>
      </c>
      <c r="C890" s="13" t="s">
        <v>8911</v>
      </c>
      <c r="D890" s="13">
        <v>4</v>
      </c>
      <c r="E890" s="13" t="s">
        <v>8912</v>
      </c>
      <c r="F890" s="13"/>
      <c r="G890" s="13">
        <v>124</v>
      </c>
      <c r="H890" s="13">
        <v>1000</v>
      </c>
      <c r="I890" s="13">
        <v>0</v>
      </c>
      <c r="J890" s="13">
        <v>1</v>
      </c>
      <c r="K890" s="13">
        <v>25</v>
      </c>
      <c r="L890" s="13">
        <v>450</v>
      </c>
      <c r="M890" s="13">
        <v>247</v>
      </c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14</v>
      </c>
      <c r="AB890" s="13">
        <v>5</v>
      </c>
      <c r="AC890" s="13"/>
      <c r="AD890" s="13"/>
      <c r="AE890" s="13"/>
      <c r="AF890" s="13">
        <v>100</v>
      </c>
      <c r="AG890" s="13"/>
      <c r="AH890" s="13">
        <v>2</v>
      </c>
      <c r="AI890" s="13">
        <v>10</v>
      </c>
      <c r="AJ890" s="13">
        <v>0</v>
      </c>
      <c r="AK890" s="13"/>
      <c r="AL890" s="13" t="s">
        <v>8913</v>
      </c>
    </row>
    <row r="891" spans="1:38" ht="45" x14ac:dyDescent="0.25">
      <c r="A891" s="12">
        <v>890</v>
      </c>
      <c r="B891" s="13" t="s">
        <v>8914</v>
      </c>
      <c r="C891" s="13" t="s">
        <v>8914</v>
      </c>
      <c r="D891" s="13">
        <v>4</v>
      </c>
      <c r="E891" s="13" t="s">
        <v>8915</v>
      </c>
      <c r="F891" s="13"/>
      <c r="G891" s="13">
        <v>124</v>
      </c>
      <c r="H891" s="13">
        <v>1000</v>
      </c>
      <c r="I891" s="13">
        <v>0</v>
      </c>
      <c r="J891" s="13">
        <v>1</v>
      </c>
      <c r="K891" s="13">
        <v>25</v>
      </c>
      <c r="L891" s="13">
        <v>451</v>
      </c>
      <c r="M891" s="13">
        <v>247</v>
      </c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>
        <v>14</v>
      </c>
      <c r="AB891" s="13">
        <v>5</v>
      </c>
      <c r="AC891" s="13"/>
      <c r="AD891" s="13"/>
      <c r="AE891" s="13"/>
      <c r="AF891" s="13">
        <v>100</v>
      </c>
      <c r="AG891" s="13"/>
      <c r="AH891" s="13">
        <v>2</v>
      </c>
      <c r="AI891" s="13">
        <v>10</v>
      </c>
      <c r="AJ891" s="13">
        <v>0</v>
      </c>
      <c r="AK891" s="13"/>
      <c r="AL891" s="13" t="s">
        <v>8916</v>
      </c>
    </row>
    <row r="892" spans="1:38" ht="45" x14ac:dyDescent="0.25">
      <c r="A892" s="12">
        <v>891</v>
      </c>
      <c r="B892" s="13" t="s">
        <v>8917</v>
      </c>
      <c r="C892" s="13" t="s">
        <v>8917</v>
      </c>
      <c r="D892" s="13">
        <v>4</v>
      </c>
      <c r="E892" s="13" t="s">
        <v>8918</v>
      </c>
      <c r="F892" s="13"/>
      <c r="G892" s="13">
        <v>124</v>
      </c>
      <c r="H892" s="13">
        <v>1000</v>
      </c>
      <c r="I892" s="13">
        <v>0</v>
      </c>
      <c r="J892" s="13">
        <v>1</v>
      </c>
      <c r="K892" s="13">
        <v>25</v>
      </c>
      <c r="L892" s="13">
        <v>452</v>
      </c>
      <c r="M892" s="13">
        <v>247</v>
      </c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14</v>
      </c>
      <c r="AB892" s="13">
        <v>5</v>
      </c>
      <c r="AC892" s="13"/>
      <c r="AD892" s="13"/>
      <c r="AE892" s="13"/>
      <c r="AF892" s="13">
        <v>100</v>
      </c>
      <c r="AG892" s="13"/>
      <c r="AH892" s="13">
        <v>2</v>
      </c>
      <c r="AI892" s="13">
        <v>10</v>
      </c>
      <c r="AJ892" s="13">
        <v>0</v>
      </c>
      <c r="AK892" s="13"/>
      <c r="AL892" s="13" t="s">
        <v>8919</v>
      </c>
    </row>
    <row r="893" spans="1:38" ht="45" x14ac:dyDescent="0.25">
      <c r="A893" s="12">
        <v>892</v>
      </c>
      <c r="B893" s="13" t="s">
        <v>8920</v>
      </c>
      <c r="C893" s="13" t="s">
        <v>8920</v>
      </c>
      <c r="D893" s="13">
        <v>4</v>
      </c>
      <c r="E893" s="13" t="s">
        <v>8921</v>
      </c>
      <c r="F893" s="13"/>
      <c r="G893" s="13">
        <v>124</v>
      </c>
      <c r="H893" s="13">
        <v>1000</v>
      </c>
      <c r="I893" s="13">
        <v>0</v>
      </c>
      <c r="J893" s="13">
        <v>1</v>
      </c>
      <c r="K893" s="13">
        <v>25</v>
      </c>
      <c r="L893" s="13">
        <v>449</v>
      </c>
      <c r="M893" s="13">
        <v>247</v>
      </c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>
        <v>14</v>
      </c>
      <c r="AB893" s="13">
        <v>5</v>
      </c>
      <c r="AC893" s="13"/>
      <c r="AD893" s="13"/>
      <c r="AE893" s="13"/>
      <c r="AF893" s="13">
        <v>100</v>
      </c>
      <c r="AG893" s="13"/>
      <c r="AH893" s="13">
        <v>2</v>
      </c>
      <c r="AI893" s="13">
        <v>10</v>
      </c>
      <c r="AJ893" s="13">
        <v>0</v>
      </c>
      <c r="AK893" s="13"/>
      <c r="AL893" s="13" t="s">
        <v>8922</v>
      </c>
    </row>
    <row r="894" spans="1:38" ht="30" x14ac:dyDescent="0.25">
      <c r="A894" s="12">
        <v>893</v>
      </c>
      <c r="B894" s="13" t="s">
        <v>8923</v>
      </c>
      <c r="C894" s="13" t="s">
        <v>8923</v>
      </c>
      <c r="D894" s="13">
        <v>4</v>
      </c>
      <c r="E894" s="13" t="s">
        <v>8924</v>
      </c>
      <c r="F894" s="13"/>
      <c r="G894" s="13">
        <v>124</v>
      </c>
      <c r="H894" s="13">
        <v>2850</v>
      </c>
      <c r="I894" s="13">
        <v>0</v>
      </c>
      <c r="J894" s="13">
        <v>3</v>
      </c>
      <c r="K894" s="13">
        <v>50</v>
      </c>
      <c r="L894" s="13">
        <v>453</v>
      </c>
      <c r="M894" s="13">
        <v>247</v>
      </c>
      <c r="N894" s="13">
        <v>579</v>
      </c>
      <c r="O894" s="13"/>
      <c r="P894" s="13"/>
      <c r="Q894" s="13">
        <v>141</v>
      </c>
      <c r="R894" s="13">
        <v>10</v>
      </c>
      <c r="S894" s="13"/>
      <c r="T894" s="13"/>
      <c r="U894" s="13"/>
      <c r="V894" s="13"/>
      <c r="W894" s="13"/>
      <c r="X894" s="13"/>
      <c r="Y894" s="13"/>
      <c r="Z894" s="13"/>
      <c r="AA894" s="13">
        <v>14</v>
      </c>
      <c r="AB894" s="13">
        <v>7</v>
      </c>
      <c r="AC894" s="13"/>
      <c r="AD894" s="13">
        <v>0</v>
      </c>
      <c r="AE894" s="13">
        <v>0</v>
      </c>
      <c r="AF894" s="13">
        <v>33</v>
      </c>
      <c r="AG894" s="13"/>
      <c r="AH894" s="13">
        <v>4</v>
      </c>
      <c r="AI894" s="13">
        <v>4</v>
      </c>
      <c r="AJ894" s="13">
        <v>4</v>
      </c>
      <c r="AK894" s="13"/>
      <c r="AL894" s="13" t="s">
        <v>8925</v>
      </c>
    </row>
    <row r="895" spans="1:38" ht="30" x14ac:dyDescent="0.25">
      <c r="A895" s="12">
        <v>894</v>
      </c>
      <c r="B895" s="13" t="s">
        <v>8926</v>
      </c>
      <c r="C895" s="13" t="s">
        <v>8926</v>
      </c>
      <c r="D895" s="13" t="s">
        <v>8927</v>
      </c>
      <c r="E895" s="13" t="s">
        <v>8927</v>
      </c>
      <c r="F895" s="13"/>
      <c r="G895" s="13">
        <v>124</v>
      </c>
      <c r="H895" s="13">
        <v>1000</v>
      </c>
      <c r="I895" s="13">
        <v>0</v>
      </c>
      <c r="J895" s="13">
        <v>1</v>
      </c>
      <c r="K895" s="13">
        <v>100</v>
      </c>
      <c r="L895" s="13">
        <v>3140</v>
      </c>
      <c r="M895" s="13">
        <v>247</v>
      </c>
      <c r="N895" s="13">
        <v>579</v>
      </c>
      <c r="O895" s="13"/>
      <c r="P895" s="13"/>
      <c r="Q895" s="13">
        <v>0</v>
      </c>
      <c r="R895" s="13">
        <v>0</v>
      </c>
      <c r="S895" s="13"/>
      <c r="T895" s="13"/>
      <c r="U895" s="13"/>
      <c r="V895" s="13"/>
      <c r="W895" s="13"/>
      <c r="X895" s="13"/>
      <c r="Y895" s="13"/>
      <c r="Z895" s="13"/>
      <c r="AA895" s="13">
        <v>14</v>
      </c>
      <c r="AB895" s="13">
        <v>7</v>
      </c>
      <c r="AC895" s="13"/>
      <c r="AD895" s="13">
        <v>0</v>
      </c>
      <c r="AE895" s="13">
        <v>0</v>
      </c>
      <c r="AF895" s="13">
        <v>33</v>
      </c>
      <c r="AG895" s="13"/>
      <c r="AH895" s="13">
        <v>4</v>
      </c>
      <c r="AI895" s="13">
        <v>4</v>
      </c>
      <c r="AJ895" s="13">
        <v>4</v>
      </c>
      <c r="AK895" s="13"/>
      <c r="AL895" s="13" t="s">
        <v>8928</v>
      </c>
    </row>
    <row r="896" spans="1:38" ht="30" x14ac:dyDescent="0.25">
      <c r="A896" s="12">
        <v>895</v>
      </c>
      <c r="B896" s="13" t="s">
        <v>8929</v>
      </c>
      <c r="C896" s="13" t="s">
        <v>8929</v>
      </c>
      <c r="D896" s="13" t="s">
        <v>8930</v>
      </c>
      <c r="E896" s="13" t="s">
        <v>8930</v>
      </c>
      <c r="F896" s="13"/>
      <c r="G896" s="13">
        <v>123</v>
      </c>
      <c r="H896" s="13">
        <v>31650</v>
      </c>
      <c r="I896" s="13">
        <v>0</v>
      </c>
      <c r="J896" s="13">
        <v>3</v>
      </c>
      <c r="K896" s="13">
        <v>50</v>
      </c>
      <c r="L896" s="13">
        <v>3136</v>
      </c>
      <c r="M896" s="13">
        <v>247</v>
      </c>
      <c r="N896" s="13">
        <v>579</v>
      </c>
      <c r="O896" s="13"/>
      <c r="P896" s="13"/>
      <c r="Q896" s="13">
        <v>0</v>
      </c>
      <c r="R896" s="13">
        <v>0</v>
      </c>
      <c r="S896" s="13"/>
      <c r="T896" s="13"/>
      <c r="U896" s="13"/>
      <c r="V896" s="13">
        <v>31</v>
      </c>
      <c r="W896" s="13">
        <v>120</v>
      </c>
      <c r="X896" s="13"/>
      <c r="Y896" s="13"/>
      <c r="Z896" s="13"/>
      <c r="AA896" s="13">
        <v>25</v>
      </c>
      <c r="AB896" s="13">
        <v>700</v>
      </c>
      <c r="AC896" s="13"/>
      <c r="AD896" s="13">
        <v>13</v>
      </c>
      <c r="AE896" s="13">
        <v>10</v>
      </c>
      <c r="AF896" s="13">
        <v>50</v>
      </c>
      <c r="AG896" s="13"/>
      <c r="AH896" s="13">
        <v>20</v>
      </c>
      <c r="AI896" s="13">
        <v>10</v>
      </c>
      <c r="AJ896" s="13">
        <v>0</v>
      </c>
      <c r="AK896" s="13"/>
      <c r="AL896" s="13" t="s">
        <v>8931</v>
      </c>
    </row>
    <row r="897" spans="1:38" ht="30" x14ac:dyDescent="0.25">
      <c r="A897" s="12">
        <v>896</v>
      </c>
      <c r="B897" s="13" t="s">
        <v>8932</v>
      </c>
      <c r="C897" s="13" t="s">
        <v>8932</v>
      </c>
      <c r="D897" s="13" t="s">
        <v>8933</v>
      </c>
      <c r="E897" s="13" t="s">
        <v>8933</v>
      </c>
      <c r="F897" s="13"/>
      <c r="G897" s="13">
        <v>124</v>
      </c>
      <c r="H897" s="13">
        <v>1000</v>
      </c>
      <c r="I897" s="13">
        <v>0</v>
      </c>
      <c r="J897" s="13">
        <v>1</v>
      </c>
      <c r="K897" s="13">
        <v>100</v>
      </c>
      <c r="L897" s="13">
        <v>3140</v>
      </c>
      <c r="M897" s="13">
        <v>247</v>
      </c>
      <c r="N897" s="13">
        <v>579</v>
      </c>
      <c r="O897" s="13"/>
      <c r="P897" s="13"/>
      <c r="Q897" s="13">
        <v>0</v>
      </c>
      <c r="R897" s="13">
        <v>0</v>
      </c>
      <c r="S897" s="13"/>
      <c r="T897" s="13"/>
      <c r="U897" s="13"/>
      <c r="V897" s="13"/>
      <c r="W897" s="13"/>
      <c r="X897" s="13"/>
      <c r="Y897" s="13"/>
      <c r="Z897" s="13"/>
      <c r="AA897" s="13">
        <v>14</v>
      </c>
      <c r="AB897" s="13">
        <v>7</v>
      </c>
      <c r="AC897" s="13"/>
      <c r="AD897" s="13">
        <v>0</v>
      </c>
      <c r="AE897" s="13">
        <v>0</v>
      </c>
      <c r="AF897" s="13">
        <v>33</v>
      </c>
      <c r="AG897" s="13"/>
      <c r="AH897" s="13">
        <v>4</v>
      </c>
      <c r="AI897" s="13">
        <v>4</v>
      </c>
      <c r="AJ897" s="13">
        <v>4</v>
      </c>
      <c r="AK897" s="13"/>
      <c r="AL897" s="13" t="s">
        <v>8934</v>
      </c>
    </row>
    <row r="898" spans="1:38" ht="30" x14ac:dyDescent="0.25">
      <c r="A898" s="12">
        <v>897</v>
      </c>
      <c r="B898" s="13" t="s">
        <v>8935</v>
      </c>
      <c r="C898" s="13" t="s">
        <v>8935</v>
      </c>
      <c r="D898" s="13" t="s">
        <v>8936</v>
      </c>
      <c r="E898" s="13" t="s">
        <v>8936</v>
      </c>
      <c r="F898" s="13">
        <v>6</v>
      </c>
      <c r="G898" s="13">
        <v>123</v>
      </c>
      <c r="H898" s="13">
        <v>50650</v>
      </c>
      <c r="I898" s="13">
        <v>0</v>
      </c>
      <c r="J898" s="13">
        <v>5</v>
      </c>
      <c r="K898" s="13">
        <v>50</v>
      </c>
      <c r="L898" s="13">
        <v>2405</v>
      </c>
      <c r="M898" s="13">
        <v>243</v>
      </c>
      <c r="N898" s="13">
        <v>579</v>
      </c>
      <c r="O898" s="13"/>
      <c r="P898" s="13"/>
      <c r="Q898" s="13"/>
      <c r="R898" s="13"/>
      <c r="S898" s="13"/>
      <c r="T898" s="13"/>
      <c r="U898" s="13"/>
      <c r="V898" s="13">
        <v>31</v>
      </c>
      <c r="W898" s="13">
        <v>120</v>
      </c>
      <c r="X898" s="13"/>
      <c r="Y898" s="13"/>
      <c r="Z898" s="13"/>
      <c r="AA898" s="13">
        <v>24</v>
      </c>
      <c r="AB898" s="13">
        <v>6</v>
      </c>
      <c r="AC898" s="13"/>
      <c r="AD898" s="13">
        <v>14</v>
      </c>
      <c r="AE898" s="13">
        <v>3</v>
      </c>
      <c r="AF898" s="13">
        <v>50</v>
      </c>
      <c r="AG898" s="13"/>
      <c r="AH898" s="13">
        <v>35</v>
      </c>
      <c r="AI898" s="13">
        <v>12</v>
      </c>
      <c r="AJ898" s="13">
        <v>4</v>
      </c>
      <c r="AK898" s="13">
        <v>34</v>
      </c>
      <c r="AL898" s="13" t="s">
        <v>8937</v>
      </c>
    </row>
    <row r="899" spans="1:38" ht="30" x14ac:dyDescent="0.25">
      <c r="A899" s="12">
        <v>898</v>
      </c>
      <c r="B899" s="13" t="s">
        <v>8938</v>
      </c>
      <c r="C899" s="13" t="s">
        <v>8938</v>
      </c>
      <c r="D899" s="13" t="s">
        <v>8939</v>
      </c>
      <c r="E899" s="13" t="s">
        <v>8939</v>
      </c>
      <c r="F899" s="13">
        <v>6</v>
      </c>
      <c r="G899" s="13">
        <v>123</v>
      </c>
      <c r="H899" s="13">
        <v>50650</v>
      </c>
      <c r="I899" s="13">
        <v>0</v>
      </c>
      <c r="J899" s="13">
        <v>5</v>
      </c>
      <c r="K899" s="13">
        <v>50</v>
      </c>
      <c r="L899" s="13">
        <v>2406</v>
      </c>
      <c r="M899" s="13">
        <v>243</v>
      </c>
      <c r="N899" s="13">
        <v>579</v>
      </c>
      <c r="O899" s="13"/>
      <c r="P899" s="13"/>
      <c r="Q899" s="13"/>
      <c r="R899" s="13"/>
      <c r="S899" s="13"/>
      <c r="T899" s="13"/>
      <c r="U899" s="13"/>
      <c r="V899" s="13">
        <v>31</v>
      </c>
      <c r="W899" s="13">
        <v>120</v>
      </c>
      <c r="X899" s="13"/>
      <c r="Y899" s="13"/>
      <c r="Z899" s="13"/>
      <c r="AA899" s="13">
        <v>24</v>
      </c>
      <c r="AB899" s="13">
        <v>6</v>
      </c>
      <c r="AC899" s="13"/>
      <c r="AD899" s="13">
        <v>14</v>
      </c>
      <c r="AE899" s="13">
        <v>3</v>
      </c>
      <c r="AF899" s="13">
        <v>50</v>
      </c>
      <c r="AG899" s="13"/>
      <c r="AH899" s="13">
        <v>35</v>
      </c>
      <c r="AI899" s="13">
        <v>12</v>
      </c>
      <c r="AJ899" s="13">
        <v>4</v>
      </c>
      <c r="AK899" s="13">
        <v>34</v>
      </c>
      <c r="AL899" s="13" t="s">
        <v>8940</v>
      </c>
    </row>
    <row r="900" spans="1:38" ht="30" x14ac:dyDescent="0.25">
      <c r="A900" s="12">
        <v>899</v>
      </c>
      <c r="B900" s="13" t="s">
        <v>8941</v>
      </c>
      <c r="C900" s="13" t="s">
        <v>8941</v>
      </c>
      <c r="D900" s="13" t="s">
        <v>8942</v>
      </c>
      <c r="E900" s="13" t="s">
        <v>8942</v>
      </c>
      <c r="F900" s="13">
        <v>6</v>
      </c>
      <c r="G900" s="13">
        <v>123</v>
      </c>
      <c r="H900" s="13">
        <v>1000</v>
      </c>
      <c r="I900" s="13">
        <v>0</v>
      </c>
      <c r="J900" s="13">
        <v>10</v>
      </c>
      <c r="K900" s="13">
        <v>100</v>
      </c>
      <c r="L900" s="13">
        <v>3157</v>
      </c>
      <c r="M900" s="13">
        <v>243</v>
      </c>
      <c r="N900" s="13">
        <v>579</v>
      </c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18</v>
      </c>
      <c r="AB900" s="13">
        <v>5</v>
      </c>
      <c r="AC900" s="13">
        <v>0</v>
      </c>
      <c r="AD900" s="13">
        <v>19</v>
      </c>
      <c r="AE900" s="13">
        <v>7</v>
      </c>
      <c r="AF900" s="13">
        <v>100</v>
      </c>
      <c r="AG900" s="13"/>
      <c r="AH900" s="13">
        <v>35</v>
      </c>
      <c r="AI900" s="13">
        <v>10</v>
      </c>
      <c r="AJ900" s="13">
        <v>4</v>
      </c>
      <c r="AK900" s="13"/>
      <c r="AL900" s="13" t="s">
        <v>8943</v>
      </c>
    </row>
    <row r="901" spans="1:38" x14ac:dyDescent="0.25">
      <c r="A901" s="12">
        <v>900</v>
      </c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</row>
    <row r="902" spans="1:38" ht="30" x14ac:dyDescent="0.25">
      <c r="A902" s="12">
        <v>901</v>
      </c>
      <c r="B902" s="13" t="s">
        <v>8944</v>
      </c>
      <c r="C902" s="13" t="s">
        <v>8945</v>
      </c>
      <c r="D902" s="13" t="s">
        <v>8946</v>
      </c>
      <c r="E902" s="13" t="s">
        <v>8946</v>
      </c>
      <c r="F902" s="13">
        <v>0</v>
      </c>
      <c r="G902" s="13">
        <v>123</v>
      </c>
      <c r="H902" s="13">
        <v>1000</v>
      </c>
      <c r="I902" s="13">
        <v>0</v>
      </c>
      <c r="J902" s="13">
        <v>10</v>
      </c>
      <c r="K902" s="13">
        <v>100</v>
      </c>
      <c r="L902" s="13">
        <v>3161</v>
      </c>
      <c r="M902" s="13">
        <v>243</v>
      </c>
      <c r="N902" s="13">
        <v>579</v>
      </c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13</v>
      </c>
      <c r="AB902" s="13">
        <v>3</v>
      </c>
      <c r="AC902" s="13"/>
      <c r="AD902" s="13">
        <v>12</v>
      </c>
      <c r="AE902" s="13">
        <v>3</v>
      </c>
      <c r="AF902" s="13">
        <v>50</v>
      </c>
      <c r="AG902" s="13"/>
      <c r="AH902" s="13">
        <v>35</v>
      </c>
      <c r="AI902" s="13">
        <v>10</v>
      </c>
      <c r="AJ902" s="13">
        <v>2</v>
      </c>
      <c r="AK902" s="13"/>
      <c r="AL902" s="13" t="s">
        <v>8947</v>
      </c>
    </row>
    <row r="903" spans="1:38" ht="30" x14ac:dyDescent="0.25">
      <c r="A903" s="12">
        <v>902</v>
      </c>
      <c r="B903" s="13" t="s">
        <v>8948</v>
      </c>
      <c r="C903" s="13" t="s">
        <v>8948</v>
      </c>
      <c r="D903" s="13" t="s">
        <v>8949</v>
      </c>
      <c r="E903" s="13" t="s">
        <v>8949</v>
      </c>
      <c r="F903" s="13">
        <v>0</v>
      </c>
      <c r="G903" s="13">
        <v>123</v>
      </c>
      <c r="H903" s="13">
        <v>1000</v>
      </c>
      <c r="I903" s="13">
        <v>0</v>
      </c>
      <c r="J903" s="13">
        <v>10</v>
      </c>
      <c r="K903" s="13">
        <v>100</v>
      </c>
      <c r="L903" s="13">
        <v>3162</v>
      </c>
      <c r="M903" s="13">
        <v>243</v>
      </c>
      <c r="N903" s="13">
        <v>579</v>
      </c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>
        <v>18</v>
      </c>
      <c r="AB903" s="13">
        <v>5</v>
      </c>
      <c r="AC903" s="13"/>
      <c r="AD903" s="13">
        <v>24</v>
      </c>
      <c r="AE903" s="13">
        <v>5</v>
      </c>
      <c r="AF903" s="13">
        <v>50</v>
      </c>
      <c r="AG903" s="13"/>
      <c r="AH903" s="13">
        <v>35</v>
      </c>
      <c r="AI903" s="13">
        <v>10</v>
      </c>
      <c r="AJ903" s="13">
        <v>2</v>
      </c>
      <c r="AK903" s="13"/>
      <c r="AL903" s="13" t="s">
        <v>8950</v>
      </c>
    </row>
    <row r="904" spans="1:38" ht="30" x14ac:dyDescent="0.25">
      <c r="A904" s="12">
        <v>903</v>
      </c>
      <c r="B904" s="13" t="s">
        <v>8951</v>
      </c>
      <c r="C904" s="13" t="s">
        <v>8951</v>
      </c>
      <c r="D904" s="13">
        <v>5</v>
      </c>
      <c r="E904" s="13" t="s">
        <v>8952</v>
      </c>
      <c r="F904" s="13">
        <v>0</v>
      </c>
      <c r="G904" s="13">
        <v>123</v>
      </c>
      <c r="H904" s="13">
        <v>1</v>
      </c>
      <c r="I904" s="13">
        <v>0</v>
      </c>
      <c r="J904" s="13">
        <v>2</v>
      </c>
      <c r="K904" s="13">
        <v>15</v>
      </c>
      <c r="L904" s="13">
        <v>3165</v>
      </c>
      <c r="M904" s="13">
        <v>243</v>
      </c>
      <c r="N904" s="13">
        <v>579</v>
      </c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14</v>
      </c>
      <c r="AB904" s="13">
        <v>4</v>
      </c>
      <c r="AC904" s="13"/>
      <c r="AD904" s="13">
        <v>0</v>
      </c>
      <c r="AE904" s="13">
        <v>0</v>
      </c>
      <c r="AF904" s="13">
        <v>30</v>
      </c>
      <c r="AG904" s="13"/>
      <c r="AH904" s="13">
        <v>8</v>
      </c>
      <c r="AI904" s="13">
        <v>8</v>
      </c>
      <c r="AJ904" s="13">
        <v>4</v>
      </c>
      <c r="AK904" s="13"/>
      <c r="AL904" s="13" t="s">
        <v>8953</v>
      </c>
    </row>
    <row r="905" spans="1:38" ht="30" x14ac:dyDescent="0.25">
      <c r="A905" s="12">
        <v>904</v>
      </c>
      <c r="B905" s="13" t="s">
        <v>8954</v>
      </c>
      <c r="C905" s="13" t="s">
        <v>8954</v>
      </c>
      <c r="D905" s="13" t="s">
        <v>8955</v>
      </c>
      <c r="E905" s="13" t="s">
        <v>8955</v>
      </c>
      <c r="F905" s="13">
        <v>6</v>
      </c>
      <c r="G905" s="13">
        <v>123</v>
      </c>
      <c r="H905" s="13">
        <v>1000</v>
      </c>
      <c r="I905" s="13">
        <v>0</v>
      </c>
      <c r="J905" s="13">
        <v>2</v>
      </c>
      <c r="K905" s="13">
        <v>100</v>
      </c>
      <c r="L905" s="13">
        <v>3138</v>
      </c>
      <c r="M905" s="13">
        <v>243</v>
      </c>
      <c r="N905" s="13">
        <v>579</v>
      </c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>
        <v>13</v>
      </c>
      <c r="AB905" s="13">
        <v>4</v>
      </c>
      <c r="AC905" s="13"/>
      <c r="AD905" s="13">
        <v>14</v>
      </c>
      <c r="AE905" s="13">
        <v>15</v>
      </c>
      <c r="AF905" s="13">
        <v>100</v>
      </c>
      <c r="AG905" s="13"/>
      <c r="AH905" s="13">
        <v>10</v>
      </c>
      <c r="AI905" s="13">
        <v>5</v>
      </c>
      <c r="AJ905" s="13">
        <v>4</v>
      </c>
      <c r="AK905" s="13"/>
      <c r="AL905" s="13" t="s">
        <v>8956</v>
      </c>
    </row>
    <row r="906" spans="1:38" ht="30" x14ac:dyDescent="0.25">
      <c r="A906" s="12">
        <v>905</v>
      </c>
      <c r="B906" s="13" t="s">
        <v>8957</v>
      </c>
      <c r="C906" s="13" t="s">
        <v>8957</v>
      </c>
      <c r="D906" s="13" t="s">
        <v>8958</v>
      </c>
      <c r="E906" s="13" t="s">
        <v>8958</v>
      </c>
      <c r="F906" s="13">
        <v>6</v>
      </c>
      <c r="G906" s="13">
        <v>123</v>
      </c>
      <c r="H906" s="13">
        <v>1000</v>
      </c>
      <c r="I906" s="13">
        <v>0</v>
      </c>
      <c r="J906" s="13">
        <v>2</v>
      </c>
      <c r="K906" s="13">
        <v>100</v>
      </c>
      <c r="L906" s="13">
        <v>3172</v>
      </c>
      <c r="M906" s="13">
        <v>243</v>
      </c>
      <c r="N906" s="13">
        <v>579</v>
      </c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>
        <v>14</v>
      </c>
      <c r="AE906" s="13">
        <v>10</v>
      </c>
      <c r="AF906" s="13">
        <v>100</v>
      </c>
      <c r="AG906" s="13"/>
      <c r="AH906" s="13">
        <v>5</v>
      </c>
      <c r="AI906" s="13">
        <v>5</v>
      </c>
      <c r="AJ906" s="13">
        <v>4</v>
      </c>
      <c r="AK906" s="13"/>
      <c r="AL906" s="13" t="s">
        <v>8959</v>
      </c>
    </row>
    <row r="907" spans="1:38" ht="30" x14ac:dyDescent="0.25">
      <c r="A907" s="12">
        <v>906</v>
      </c>
      <c r="B907" s="13" t="s">
        <v>8957</v>
      </c>
      <c r="C907" s="13" t="s">
        <v>8957</v>
      </c>
      <c r="D907" s="13" t="s">
        <v>8960</v>
      </c>
      <c r="E907" s="13" t="s">
        <v>8960</v>
      </c>
      <c r="F907" s="13">
        <v>6</v>
      </c>
      <c r="G907" s="13">
        <v>123</v>
      </c>
      <c r="H907" s="13">
        <v>1000</v>
      </c>
      <c r="I907" s="13">
        <v>0</v>
      </c>
      <c r="J907" s="13">
        <v>2</v>
      </c>
      <c r="K907" s="13">
        <v>100</v>
      </c>
      <c r="L907" s="13">
        <v>3172</v>
      </c>
      <c r="M907" s="13">
        <v>243</v>
      </c>
      <c r="N907" s="13">
        <v>579</v>
      </c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>
        <v>14</v>
      </c>
      <c r="AE907" s="13">
        <v>10</v>
      </c>
      <c r="AF907" s="13">
        <v>100</v>
      </c>
      <c r="AG907" s="13"/>
      <c r="AH907" s="13">
        <v>5</v>
      </c>
      <c r="AI907" s="13">
        <v>7</v>
      </c>
      <c r="AJ907" s="13">
        <v>4</v>
      </c>
      <c r="AK907" s="13"/>
      <c r="AL907" s="13" t="s">
        <v>8961</v>
      </c>
    </row>
    <row r="908" spans="1:38" x14ac:dyDescent="0.25">
      <c r="A908" s="12">
        <v>907</v>
      </c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</row>
    <row r="909" spans="1:38" ht="30" x14ac:dyDescent="0.25">
      <c r="A909" s="12">
        <v>908</v>
      </c>
      <c r="B909" s="13" t="s">
        <v>8962</v>
      </c>
      <c r="C909" s="13" t="s">
        <v>8962</v>
      </c>
      <c r="D909" s="13" t="s">
        <v>8963</v>
      </c>
      <c r="E909" s="13" t="s">
        <v>8963</v>
      </c>
      <c r="F909" s="13">
        <v>6</v>
      </c>
      <c r="G909" s="13">
        <v>123</v>
      </c>
      <c r="H909" s="13">
        <v>0</v>
      </c>
      <c r="I909" s="13">
        <v>0</v>
      </c>
      <c r="J909" s="13">
        <v>10</v>
      </c>
      <c r="K909" s="13">
        <v>30</v>
      </c>
      <c r="L909" s="13">
        <v>243</v>
      </c>
      <c r="M909" s="13">
        <v>243</v>
      </c>
      <c r="N909" s="13">
        <v>579</v>
      </c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>
        <v>14</v>
      </c>
      <c r="AE909" s="13">
        <v>5</v>
      </c>
      <c r="AF909" s="13">
        <v>100</v>
      </c>
      <c r="AG909" s="13"/>
      <c r="AH909" s="13">
        <v>5</v>
      </c>
      <c r="AI909" s="13">
        <v>10</v>
      </c>
      <c r="AJ909" s="13">
        <v>4</v>
      </c>
      <c r="AK909" s="13"/>
      <c r="AL909" s="13" t="s">
        <v>8964</v>
      </c>
    </row>
    <row r="910" spans="1:38" x14ac:dyDescent="0.25">
      <c r="A910" s="12">
        <v>909</v>
      </c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</row>
    <row r="911" spans="1:38" ht="30" x14ac:dyDescent="0.25">
      <c r="A911" s="12">
        <v>910</v>
      </c>
      <c r="B911" s="13" t="s">
        <v>8965</v>
      </c>
      <c r="C911" s="13" t="s">
        <v>8965</v>
      </c>
      <c r="D911" s="13" t="s">
        <v>8966</v>
      </c>
      <c r="E911" s="13" t="s">
        <v>8966</v>
      </c>
      <c r="F911" s="13"/>
      <c r="G911" s="13">
        <v>123</v>
      </c>
      <c r="H911" s="13">
        <v>0</v>
      </c>
      <c r="I911" s="13">
        <v>0</v>
      </c>
      <c r="J911" s="13">
        <v>10</v>
      </c>
      <c r="K911" s="13">
        <v>30</v>
      </c>
      <c r="L911" s="13">
        <v>206</v>
      </c>
      <c r="M911" s="13">
        <v>243</v>
      </c>
      <c r="N911" s="13">
        <v>579</v>
      </c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>
        <v>20</v>
      </c>
      <c r="AB911" s="13">
        <v>3</v>
      </c>
      <c r="AC911" s="13"/>
      <c r="AD911" s="13"/>
      <c r="AE911" s="13"/>
      <c r="AF911" s="13">
        <v>30</v>
      </c>
      <c r="AG911" s="13"/>
      <c r="AH911" s="13">
        <v>10</v>
      </c>
      <c r="AI911" s="13">
        <v>10</v>
      </c>
      <c r="AJ911" s="13">
        <v>4</v>
      </c>
      <c r="AK911" s="13"/>
      <c r="AL911" s="13" t="s">
        <v>8967</v>
      </c>
    </row>
    <row r="912" spans="1:38" ht="30" x14ac:dyDescent="0.25">
      <c r="A912" s="12">
        <v>911</v>
      </c>
      <c r="B912" s="13" t="s">
        <v>8877</v>
      </c>
      <c r="C912" s="13" t="s">
        <v>8968</v>
      </c>
      <c r="D912" s="13">
        <v>2</v>
      </c>
      <c r="E912" s="13" t="s">
        <v>8872</v>
      </c>
      <c r="F912" s="13"/>
      <c r="G912" s="13">
        <v>123</v>
      </c>
      <c r="H912" s="13">
        <v>24100</v>
      </c>
      <c r="I912" s="13">
        <v>0</v>
      </c>
      <c r="J912" s="13">
        <v>5</v>
      </c>
      <c r="K912" s="13">
        <v>14</v>
      </c>
      <c r="L912" s="13">
        <v>2517</v>
      </c>
      <c r="M912" s="13">
        <v>243</v>
      </c>
      <c r="N912" s="13">
        <v>579</v>
      </c>
      <c r="O912" s="13"/>
      <c r="P912" s="13"/>
      <c r="Q912" s="13"/>
      <c r="R912" s="13"/>
      <c r="S912" s="13"/>
      <c r="T912" s="13"/>
      <c r="U912" s="13"/>
      <c r="V912" s="13">
        <v>31</v>
      </c>
      <c r="W912" s="13">
        <v>5</v>
      </c>
      <c r="X912" s="13"/>
      <c r="Y912" s="13"/>
      <c r="Z912" s="13"/>
      <c r="AA912" s="13"/>
      <c r="AB912" s="13"/>
      <c r="AC912" s="13"/>
      <c r="AD912" s="13"/>
      <c r="AE912" s="13"/>
      <c r="AF912" s="13">
        <v>15</v>
      </c>
      <c r="AG912" s="13"/>
      <c r="AH912" s="13">
        <v>5</v>
      </c>
      <c r="AI912" s="13">
        <v>5</v>
      </c>
      <c r="AJ912" s="13">
        <v>2</v>
      </c>
      <c r="AK912" s="13"/>
      <c r="AL912" s="13" t="s">
        <v>8879</v>
      </c>
    </row>
    <row r="913" spans="1:38" ht="30" x14ac:dyDescent="0.25">
      <c r="A913" s="12">
        <v>912</v>
      </c>
      <c r="B913" s="13" t="s">
        <v>8969</v>
      </c>
      <c r="C913" s="13" t="s">
        <v>8969</v>
      </c>
      <c r="D913" s="13">
        <v>2</v>
      </c>
      <c r="E913" s="13" t="s">
        <v>8872</v>
      </c>
      <c r="F913" s="13"/>
      <c r="G913" s="13">
        <v>123</v>
      </c>
      <c r="H913" s="13">
        <v>24100</v>
      </c>
      <c r="I913" s="13">
        <v>0</v>
      </c>
      <c r="J913" s="13">
        <v>5</v>
      </c>
      <c r="K913" s="13">
        <v>14</v>
      </c>
      <c r="L913" s="13">
        <v>2478</v>
      </c>
      <c r="M913" s="13">
        <v>243</v>
      </c>
      <c r="N913" s="13">
        <v>579</v>
      </c>
      <c r="O913" s="13"/>
      <c r="P913" s="13"/>
      <c r="Q913" s="13"/>
      <c r="R913" s="13"/>
      <c r="S913" s="13"/>
      <c r="T913" s="13"/>
      <c r="U913" s="13"/>
      <c r="V913" s="13">
        <v>31</v>
      </c>
      <c r="W913" s="13">
        <v>5</v>
      </c>
      <c r="X913" s="13"/>
      <c r="Y913" s="13"/>
      <c r="Z913" s="13"/>
      <c r="AA913" s="13"/>
      <c r="AB913" s="13"/>
      <c r="AC913" s="13"/>
      <c r="AD913" s="13"/>
      <c r="AE913" s="13"/>
      <c r="AF913" s="13">
        <v>15</v>
      </c>
      <c r="AG913" s="13"/>
      <c r="AH913" s="13">
        <v>5</v>
      </c>
      <c r="AI913" s="13">
        <v>5</v>
      </c>
      <c r="AJ913" s="13">
        <v>2</v>
      </c>
      <c r="AK913" s="13"/>
      <c r="AL913" s="13" t="s">
        <v>8970</v>
      </c>
    </row>
    <row r="914" spans="1:38" x14ac:dyDescent="0.25">
      <c r="A914" s="12">
        <v>913</v>
      </c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</row>
    <row r="915" spans="1:38" ht="45" x14ac:dyDescent="0.25">
      <c r="A915" s="12">
        <v>914</v>
      </c>
      <c r="B915" s="13">
        <v>1085</v>
      </c>
      <c r="C915" s="13" t="s">
        <v>8971</v>
      </c>
      <c r="D915" s="13">
        <v>3</v>
      </c>
      <c r="E915" s="13" t="s">
        <v>8972</v>
      </c>
      <c r="F915" s="13"/>
      <c r="G915" s="13">
        <v>123</v>
      </c>
      <c r="H915" s="13">
        <v>1000</v>
      </c>
      <c r="I915" s="13">
        <v>0</v>
      </c>
      <c r="J915" s="13">
        <v>2</v>
      </c>
      <c r="K915" s="13">
        <v>30</v>
      </c>
      <c r="L915" s="13">
        <v>3324</v>
      </c>
      <c r="M915" s="13">
        <v>243</v>
      </c>
      <c r="N915" s="13">
        <v>579</v>
      </c>
      <c r="O915" s="13"/>
      <c r="P915" s="13"/>
      <c r="Q915" s="13"/>
      <c r="R915" s="13"/>
      <c r="S915" s="13"/>
      <c r="T915" s="13"/>
      <c r="U915" s="13"/>
      <c r="V915" s="13">
        <v>31</v>
      </c>
      <c r="W915" s="13">
        <v>5</v>
      </c>
      <c r="X915" s="13"/>
      <c r="Y915" s="13"/>
      <c r="Z915" s="13"/>
      <c r="AA915" s="13">
        <v>14</v>
      </c>
      <c r="AB915" s="13">
        <v>3</v>
      </c>
      <c r="AC915" s="13"/>
      <c r="AD915" s="13">
        <v>0</v>
      </c>
      <c r="AE915" s="13">
        <v>0</v>
      </c>
      <c r="AF915" s="13">
        <v>32</v>
      </c>
      <c r="AG915" s="13"/>
      <c r="AH915" s="13">
        <v>3</v>
      </c>
      <c r="AI915" s="13">
        <v>5</v>
      </c>
      <c r="AJ915" s="13">
        <v>0</v>
      </c>
      <c r="AK915" s="13"/>
      <c r="AL915" s="13" t="s">
        <v>8973</v>
      </c>
    </row>
    <row r="916" spans="1:38" ht="30" x14ac:dyDescent="0.25">
      <c r="A916" s="12">
        <v>915</v>
      </c>
      <c r="B916" s="13">
        <v>1079</v>
      </c>
      <c r="C916" s="13" t="s">
        <v>8974</v>
      </c>
      <c r="D916" s="13">
        <v>3</v>
      </c>
      <c r="E916" s="13" t="s">
        <v>8975</v>
      </c>
      <c r="F916" s="13"/>
      <c r="G916" s="13">
        <v>123</v>
      </c>
      <c r="H916" s="13">
        <v>1000</v>
      </c>
      <c r="I916" s="13">
        <v>0</v>
      </c>
      <c r="J916" s="13">
        <v>1</v>
      </c>
      <c r="K916" s="13">
        <v>50</v>
      </c>
      <c r="L916" s="13">
        <v>3304</v>
      </c>
      <c r="M916" s="13">
        <v>243</v>
      </c>
      <c r="N916" s="13">
        <v>579</v>
      </c>
      <c r="O916" s="13"/>
      <c r="P916" s="13"/>
      <c r="Q916" s="13"/>
      <c r="R916" s="13"/>
      <c r="S916" s="13"/>
      <c r="T916" s="13"/>
      <c r="U916" s="13"/>
      <c r="V916" s="13">
        <v>31</v>
      </c>
      <c r="W916" s="13">
        <v>25</v>
      </c>
      <c r="X916" s="13">
        <v>2</v>
      </c>
      <c r="Y916" s="13">
        <v>1</v>
      </c>
      <c r="Z916" s="13"/>
      <c r="AA916" s="13">
        <v>14</v>
      </c>
      <c r="AB916" s="13">
        <v>7</v>
      </c>
      <c r="AC916" s="13"/>
      <c r="AD916" s="13">
        <v>0</v>
      </c>
      <c r="AE916" s="13">
        <v>0</v>
      </c>
      <c r="AF916" s="13">
        <v>50</v>
      </c>
      <c r="AG916" s="13"/>
      <c r="AH916" s="13">
        <v>24</v>
      </c>
      <c r="AI916" s="13">
        <v>12</v>
      </c>
      <c r="AJ916" s="13">
        <v>4</v>
      </c>
      <c r="AK916" s="13"/>
      <c r="AL916" s="13" t="s">
        <v>8976</v>
      </c>
    </row>
    <row r="917" spans="1:38" ht="45" x14ac:dyDescent="0.25">
      <c r="A917" s="12">
        <v>916</v>
      </c>
      <c r="B917" s="13">
        <v>1073</v>
      </c>
      <c r="C917" s="13" t="s">
        <v>8977</v>
      </c>
      <c r="D917" s="13">
        <v>3</v>
      </c>
      <c r="E917" s="13" t="s">
        <v>8978</v>
      </c>
      <c r="F917" s="13"/>
      <c r="G917" s="13">
        <v>123</v>
      </c>
      <c r="H917" s="13">
        <v>1000</v>
      </c>
      <c r="I917" s="13">
        <v>0</v>
      </c>
      <c r="J917" s="13">
        <v>2</v>
      </c>
      <c r="K917" s="13">
        <v>40</v>
      </c>
      <c r="L917" s="13">
        <v>3302</v>
      </c>
      <c r="M917" s="13">
        <v>243</v>
      </c>
      <c r="N917" s="13">
        <v>579</v>
      </c>
      <c r="O917" s="13"/>
      <c r="P917" s="13"/>
      <c r="Q917" s="13"/>
      <c r="R917" s="13"/>
      <c r="S917" s="13"/>
      <c r="T917" s="13"/>
      <c r="U917" s="13"/>
      <c r="V917" s="13">
        <v>31</v>
      </c>
      <c r="W917" s="13">
        <v>10</v>
      </c>
      <c r="X917" s="13"/>
      <c r="Y917" s="13"/>
      <c r="Z917" s="13"/>
      <c r="AA917" s="13">
        <v>14</v>
      </c>
      <c r="AB917" s="13">
        <v>5</v>
      </c>
      <c r="AC917" s="13"/>
      <c r="AD917" s="13">
        <v>0</v>
      </c>
      <c r="AE917" s="13">
        <v>0</v>
      </c>
      <c r="AF917" s="13">
        <v>40</v>
      </c>
      <c r="AG917" s="13"/>
      <c r="AH917" s="13">
        <v>18</v>
      </c>
      <c r="AI917" s="13">
        <v>9</v>
      </c>
      <c r="AJ917" s="13">
        <v>4</v>
      </c>
      <c r="AK917" s="13"/>
      <c r="AL917" s="13" t="s">
        <v>8979</v>
      </c>
    </row>
    <row r="918" spans="1:38" x14ac:dyDescent="0.25">
      <c r="A918" s="12">
        <v>917</v>
      </c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</row>
    <row r="919" spans="1:38" ht="45" x14ac:dyDescent="0.25">
      <c r="A919" s="12">
        <v>918</v>
      </c>
      <c r="B919" s="13">
        <v>1018</v>
      </c>
      <c r="C919" s="13" t="s">
        <v>8980</v>
      </c>
      <c r="D919" s="13">
        <v>3</v>
      </c>
      <c r="E919" s="13" t="s">
        <v>8981</v>
      </c>
      <c r="F919" s="13"/>
      <c r="G919" s="13">
        <v>123</v>
      </c>
      <c r="H919" s="13">
        <v>1000</v>
      </c>
      <c r="I919" s="13">
        <v>0</v>
      </c>
      <c r="J919" s="13">
        <v>5</v>
      </c>
      <c r="K919" s="13">
        <v>40</v>
      </c>
      <c r="L919" s="13">
        <v>2507</v>
      </c>
      <c r="M919" s="13">
        <v>243</v>
      </c>
      <c r="N919" s="13">
        <v>579</v>
      </c>
      <c r="O919" s="13"/>
      <c r="P919" s="13"/>
      <c r="Q919" s="13"/>
      <c r="R919" s="13"/>
      <c r="S919" s="13"/>
      <c r="T919" s="13"/>
      <c r="U919" s="13"/>
      <c r="V919" s="13">
        <v>31</v>
      </c>
      <c r="W919" s="13">
        <v>30</v>
      </c>
      <c r="X919" s="13"/>
      <c r="Y919" s="13"/>
      <c r="Z919" s="13"/>
      <c r="AA919" s="13">
        <v>14</v>
      </c>
      <c r="AB919" s="13">
        <v>9</v>
      </c>
      <c r="AC919" s="13"/>
      <c r="AD919" s="13">
        <v>0</v>
      </c>
      <c r="AE919" s="13">
        <v>0</v>
      </c>
      <c r="AF919" s="13">
        <v>40</v>
      </c>
      <c r="AG919" s="13"/>
      <c r="AH919" s="13">
        <v>10</v>
      </c>
      <c r="AI919" s="13">
        <v>25</v>
      </c>
      <c r="AJ919" s="13">
        <v>4</v>
      </c>
      <c r="AK919" s="13"/>
      <c r="AL919" s="13" t="s">
        <v>8982</v>
      </c>
    </row>
    <row r="920" spans="1:38" x14ac:dyDescent="0.25">
      <c r="A920" s="12">
        <v>919</v>
      </c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</row>
    <row r="921" spans="1:38" x14ac:dyDescent="0.25">
      <c r="A921" s="12">
        <v>920</v>
      </c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</row>
    <row r="922" spans="1:38" x14ac:dyDescent="0.25">
      <c r="A922" s="12">
        <v>921</v>
      </c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</row>
    <row r="923" spans="1:38" x14ac:dyDescent="0.25">
      <c r="A923" s="12">
        <v>922</v>
      </c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</row>
    <row r="924" spans="1:38" x14ac:dyDescent="0.25">
      <c r="A924" s="12">
        <v>923</v>
      </c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</row>
    <row r="925" spans="1:38" x14ac:dyDescent="0.25">
      <c r="A925" s="12">
        <v>924</v>
      </c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</row>
    <row r="926" spans="1:38" x14ac:dyDescent="0.25">
      <c r="A926" s="12">
        <v>925</v>
      </c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</row>
    <row r="927" spans="1:38" x14ac:dyDescent="0.25">
      <c r="A927" s="12">
        <v>926</v>
      </c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</row>
    <row r="928" spans="1:38" x14ac:dyDescent="0.25">
      <c r="A928" s="12">
        <v>927</v>
      </c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</row>
    <row r="929" spans="1:38" x14ac:dyDescent="0.25">
      <c r="A929" s="12">
        <v>928</v>
      </c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</row>
    <row r="930" spans="1:38" x14ac:dyDescent="0.25">
      <c r="A930" s="12">
        <v>929</v>
      </c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12"/>
  <sheetViews>
    <sheetView workbookViewId="0">
      <selection sqref="A1:AV1212"/>
    </sheetView>
  </sheetViews>
  <sheetFormatPr baseColWidth="10" defaultRowHeight="15" x14ac:dyDescent="0.25"/>
  <sheetData>
    <row r="1" spans="1:48" x14ac:dyDescent="0.25">
      <c r="A1" s="12">
        <v>0</v>
      </c>
      <c r="B1" s="13"/>
      <c r="C1" s="13" t="s">
        <v>25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>
        <v>100</v>
      </c>
      <c r="AK1" s="13"/>
      <c r="AL1" s="13"/>
      <c r="AM1" s="13">
        <v>8</v>
      </c>
      <c r="AN1" s="13"/>
      <c r="AO1" s="13"/>
      <c r="AP1" s="13">
        <v>101</v>
      </c>
      <c r="AQ1" s="13">
        <v>31</v>
      </c>
      <c r="AR1" s="13"/>
      <c r="AS1" s="13">
        <v>1</v>
      </c>
      <c r="AT1" s="13"/>
      <c r="AU1" s="13"/>
      <c r="AV1" s="13"/>
    </row>
    <row r="2" spans="1:48" ht="60" x14ac:dyDescent="0.25">
      <c r="A2" s="12">
        <v>1</v>
      </c>
      <c r="B2" s="13" t="s">
        <v>8983</v>
      </c>
      <c r="C2" s="13" t="s">
        <v>8983</v>
      </c>
      <c r="D2" s="13" t="s">
        <v>8984</v>
      </c>
      <c r="E2" s="13"/>
      <c r="F2" s="13">
        <v>1</v>
      </c>
      <c r="G2" s="13">
        <v>211</v>
      </c>
      <c r="H2" s="13">
        <v>0</v>
      </c>
      <c r="I2" s="13">
        <v>0</v>
      </c>
      <c r="J2" s="13">
        <v>10</v>
      </c>
      <c r="K2" s="13">
        <v>24</v>
      </c>
      <c r="L2" s="13">
        <v>910</v>
      </c>
      <c r="M2" s="13">
        <v>301</v>
      </c>
      <c r="N2" s="13">
        <v>577</v>
      </c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>
        <v>35</v>
      </c>
      <c r="AG2" s="13">
        <v>0</v>
      </c>
      <c r="AH2" s="13"/>
      <c r="AI2" s="13"/>
      <c r="AJ2" s="13">
        <v>150</v>
      </c>
      <c r="AK2" s="13">
        <v>1</v>
      </c>
      <c r="AL2" s="13">
        <v>7</v>
      </c>
      <c r="AM2" s="13">
        <v>9</v>
      </c>
      <c r="AN2" s="13">
        <v>0</v>
      </c>
      <c r="AO2" s="13"/>
      <c r="AP2" s="13">
        <v>111</v>
      </c>
      <c r="AQ2" s="13">
        <v>38</v>
      </c>
      <c r="AR2" s="13"/>
      <c r="AS2" s="13">
        <v>5</v>
      </c>
      <c r="AT2" s="13">
        <v>2</v>
      </c>
      <c r="AU2" s="13"/>
      <c r="AV2" s="13" t="s">
        <v>8985</v>
      </c>
    </row>
    <row r="3" spans="1:48" ht="45" x14ac:dyDescent="0.25">
      <c r="A3" s="12">
        <v>2</v>
      </c>
      <c r="B3" s="13" t="s">
        <v>8986</v>
      </c>
      <c r="C3" s="13" t="s">
        <v>8986</v>
      </c>
      <c r="D3" s="13" t="s">
        <v>8987</v>
      </c>
      <c r="E3" s="13"/>
      <c r="F3" s="13"/>
      <c r="G3" s="13">
        <v>211</v>
      </c>
      <c r="H3" s="13">
        <v>420</v>
      </c>
      <c r="I3" s="13">
        <v>0</v>
      </c>
      <c r="J3" s="13">
        <v>5</v>
      </c>
      <c r="K3" s="13">
        <v>26</v>
      </c>
      <c r="L3" s="13">
        <v>911</v>
      </c>
      <c r="M3" s="13">
        <v>302</v>
      </c>
      <c r="N3" s="13">
        <v>577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>
        <v>35</v>
      </c>
      <c r="AG3" s="13">
        <v>0</v>
      </c>
      <c r="AH3" s="13"/>
      <c r="AI3" s="13"/>
      <c r="AJ3" s="13">
        <v>150</v>
      </c>
      <c r="AK3" s="13">
        <v>1</v>
      </c>
      <c r="AL3" s="13">
        <v>10</v>
      </c>
      <c r="AM3" s="13">
        <v>9</v>
      </c>
      <c r="AN3" s="13">
        <v>0</v>
      </c>
      <c r="AO3" s="13"/>
      <c r="AP3" s="13">
        <v>111</v>
      </c>
      <c r="AQ3" s="13">
        <v>38</v>
      </c>
      <c r="AR3" s="13"/>
      <c r="AS3" s="13">
        <v>5</v>
      </c>
      <c r="AT3" s="13">
        <v>2</v>
      </c>
      <c r="AU3" s="13"/>
      <c r="AV3" s="13" t="s">
        <v>8988</v>
      </c>
    </row>
    <row r="4" spans="1:48" ht="45" x14ac:dyDescent="0.25">
      <c r="A4" s="12">
        <v>3</v>
      </c>
      <c r="B4" s="13" t="s">
        <v>8989</v>
      </c>
      <c r="C4" s="13" t="s">
        <v>8989</v>
      </c>
      <c r="D4" s="13" t="s">
        <v>8990</v>
      </c>
      <c r="E4" s="13"/>
      <c r="F4" s="13"/>
      <c r="G4" s="13">
        <v>211</v>
      </c>
      <c r="H4" s="13">
        <v>850</v>
      </c>
      <c r="I4" s="13">
        <v>0</v>
      </c>
      <c r="J4" s="13">
        <v>5</v>
      </c>
      <c r="K4" s="13">
        <v>28</v>
      </c>
      <c r="L4" s="13">
        <v>912</v>
      </c>
      <c r="M4" s="13">
        <v>303</v>
      </c>
      <c r="N4" s="13">
        <v>577</v>
      </c>
      <c r="O4" s="13"/>
      <c r="P4" s="13"/>
      <c r="Q4" s="13"/>
      <c r="R4" s="13"/>
      <c r="S4" s="13"/>
      <c r="T4" s="13"/>
      <c r="U4" s="13"/>
      <c r="V4" s="13">
        <v>31</v>
      </c>
      <c r="W4" s="13">
        <v>10</v>
      </c>
      <c r="X4" s="13">
        <v>10</v>
      </c>
      <c r="Y4" s="13">
        <v>30</v>
      </c>
      <c r="Z4" s="13"/>
      <c r="AA4" s="13"/>
      <c r="AB4" s="13"/>
      <c r="AC4" s="13"/>
      <c r="AD4" s="13"/>
      <c r="AE4" s="13"/>
      <c r="AF4" s="13">
        <v>38</v>
      </c>
      <c r="AG4" s="13">
        <v>0</v>
      </c>
      <c r="AH4" s="13"/>
      <c r="AI4" s="13"/>
      <c r="AJ4" s="13">
        <v>200</v>
      </c>
      <c r="AK4" s="13">
        <v>1</v>
      </c>
      <c r="AL4" s="13">
        <v>14</v>
      </c>
      <c r="AM4" s="13">
        <v>9</v>
      </c>
      <c r="AN4" s="13">
        <v>0</v>
      </c>
      <c r="AO4" s="13"/>
      <c r="AP4" s="13">
        <v>111</v>
      </c>
      <c r="AQ4" s="13">
        <v>37</v>
      </c>
      <c r="AR4" s="13"/>
      <c r="AS4" s="13">
        <v>5</v>
      </c>
      <c r="AT4" s="13">
        <v>2</v>
      </c>
      <c r="AU4" s="13"/>
      <c r="AV4" s="13" t="s">
        <v>8991</v>
      </c>
    </row>
    <row r="5" spans="1:48" ht="60" x14ac:dyDescent="0.25">
      <c r="A5" s="12">
        <v>4</v>
      </c>
      <c r="B5" s="13" t="s">
        <v>8992</v>
      </c>
      <c r="C5" s="13" t="s">
        <v>8992</v>
      </c>
      <c r="D5" s="13" t="s">
        <v>8993</v>
      </c>
      <c r="E5" s="13"/>
      <c r="F5" s="13"/>
      <c r="G5" s="13">
        <v>211</v>
      </c>
      <c r="H5" s="13">
        <v>1890</v>
      </c>
      <c r="I5" s="13">
        <v>0</v>
      </c>
      <c r="J5" s="13">
        <v>5</v>
      </c>
      <c r="K5" s="13">
        <v>32</v>
      </c>
      <c r="L5" s="13">
        <v>913</v>
      </c>
      <c r="M5" s="13">
        <v>304</v>
      </c>
      <c r="N5" s="13">
        <v>577</v>
      </c>
      <c r="O5" s="13">
        <v>11</v>
      </c>
      <c r="P5" s="13">
        <v>1</v>
      </c>
      <c r="Q5" s="13">
        <v>2004</v>
      </c>
      <c r="R5" s="13">
        <v>20</v>
      </c>
      <c r="S5" s="13"/>
      <c r="T5" s="13"/>
      <c r="U5" s="13"/>
      <c r="V5" s="13">
        <v>31</v>
      </c>
      <c r="W5" s="13">
        <v>20</v>
      </c>
      <c r="X5" s="13">
        <v>10</v>
      </c>
      <c r="Y5" s="13">
        <v>47</v>
      </c>
      <c r="Z5" s="13"/>
      <c r="AA5" s="13"/>
      <c r="AB5" s="13"/>
      <c r="AC5" s="13"/>
      <c r="AD5" s="13"/>
      <c r="AE5" s="13"/>
      <c r="AF5" s="13">
        <v>40</v>
      </c>
      <c r="AG5" s="13">
        <v>0</v>
      </c>
      <c r="AH5" s="13"/>
      <c r="AI5" s="13"/>
      <c r="AJ5" s="13">
        <v>200</v>
      </c>
      <c r="AK5" s="13">
        <v>1</v>
      </c>
      <c r="AL5" s="13">
        <v>23</v>
      </c>
      <c r="AM5" s="13">
        <v>10</v>
      </c>
      <c r="AN5" s="13">
        <v>0</v>
      </c>
      <c r="AO5" s="13"/>
      <c r="AP5" s="13">
        <v>111</v>
      </c>
      <c r="AQ5" s="13">
        <v>38</v>
      </c>
      <c r="AR5" s="13"/>
      <c r="AS5" s="13">
        <v>5</v>
      </c>
      <c r="AT5" s="13">
        <v>2</v>
      </c>
      <c r="AU5" s="13"/>
      <c r="AV5" s="13" t="s">
        <v>8994</v>
      </c>
    </row>
    <row r="6" spans="1:48" ht="60" x14ac:dyDescent="0.25">
      <c r="A6" s="12">
        <v>5</v>
      </c>
      <c r="B6" s="13" t="s">
        <v>8995</v>
      </c>
      <c r="C6" s="13" t="s">
        <v>8995</v>
      </c>
      <c r="D6" s="13" t="s">
        <v>8996</v>
      </c>
      <c r="E6" s="13"/>
      <c r="F6" s="13"/>
      <c r="G6" s="13">
        <v>211</v>
      </c>
      <c r="H6" s="13">
        <v>3570</v>
      </c>
      <c r="I6" s="13">
        <v>0</v>
      </c>
      <c r="J6" s="13">
        <v>10</v>
      </c>
      <c r="K6" s="13">
        <v>36</v>
      </c>
      <c r="L6" s="13">
        <v>914</v>
      </c>
      <c r="M6" s="13">
        <v>305</v>
      </c>
      <c r="N6" s="13">
        <v>577</v>
      </c>
      <c r="O6" s="13">
        <v>11</v>
      </c>
      <c r="P6" s="13">
        <v>2</v>
      </c>
      <c r="Q6" s="13">
        <v>2005</v>
      </c>
      <c r="R6" s="13">
        <v>22</v>
      </c>
      <c r="S6" s="13"/>
      <c r="T6" s="13"/>
      <c r="U6" s="13"/>
      <c r="V6" s="13">
        <v>31</v>
      </c>
      <c r="W6" s="13">
        <v>29</v>
      </c>
      <c r="X6" s="13">
        <v>10</v>
      </c>
      <c r="Y6" s="13">
        <v>62</v>
      </c>
      <c r="Z6" s="13"/>
      <c r="AA6" s="13"/>
      <c r="AB6" s="13"/>
      <c r="AC6" s="13"/>
      <c r="AD6" s="13"/>
      <c r="AE6" s="13"/>
      <c r="AF6" s="13">
        <v>41</v>
      </c>
      <c r="AG6" s="13">
        <v>0</v>
      </c>
      <c r="AH6" s="13"/>
      <c r="AI6" s="13"/>
      <c r="AJ6" s="13">
        <v>200</v>
      </c>
      <c r="AK6" s="13">
        <v>1</v>
      </c>
      <c r="AL6" s="13">
        <v>31</v>
      </c>
      <c r="AM6" s="13">
        <v>10</v>
      </c>
      <c r="AN6" s="13">
        <v>0</v>
      </c>
      <c r="AO6" s="13"/>
      <c r="AP6" s="13">
        <v>111</v>
      </c>
      <c r="AQ6" s="13">
        <v>38</v>
      </c>
      <c r="AR6" s="13"/>
      <c r="AS6" s="13">
        <v>5</v>
      </c>
      <c r="AT6" s="13">
        <v>2</v>
      </c>
      <c r="AU6" s="13"/>
      <c r="AV6" s="13" t="s">
        <v>8997</v>
      </c>
    </row>
    <row r="7" spans="1:48" ht="45" x14ac:dyDescent="0.25">
      <c r="A7" s="12">
        <v>6</v>
      </c>
      <c r="B7" s="13" t="s">
        <v>8998</v>
      </c>
      <c r="C7" s="13" t="s">
        <v>8998</v>
      </c>
      <c r="D7" s="13" t="s">
        <v>8999</v>
      </c>
      <c r="E7" s="13"/>
      <c r="F7" s="13"/>
      <c r="G7" s="13">
        <v>211</v>
      </c>
      <c r="H7" s="13">
        <v>6680</v>
      </c>
      <c r="I7" s="13">
        <v>0</v>
      </c>
      <c r="J7" s="13">
        <v>15</v>
      </c>
      <c r="K7" s="13">
        <v>39</v>
      </c>
      <c r="L7" s="13">
        <v>915</v>
      </c>
      <c r="M7" s="13">
        <v>306</v>
      </c>
      <c r="N7" s="13">
        <v>577</v>
      </c>
      <c r="O7" s="13">
        <v>11</v>
      </c>
      <c r="P7" s="13">
        <v>2</v>
      </c>
      <c r="Q7" s="13">
        <v>2006</v>
      </c>
      <c r="R7" s="13">
        <v>26</v>
      </c>
      <c r="S7" s="13"/>
      <c r="T7" s="13"/>
      <c r="U7" s="13"/>
      <c r="V7" s="13">
        <v>31</v>
      </c>
      <c r="W7" s="13">
        <v>38</v>
      </c>
      <c r="X7" s="13">
        <v>10</v>
      </c>
      <c r="Y7" s="13">
        <v>76</v>
      </c>
      <c r="Z7" s="13"/>
      <c r="AA7" s="13"/>
      <c r="AB7" s="13"/>
      <c r="AC7" s="13"/>
      <c r="AD7" s="13"/>
      <c r="AE7" s="13"/>
      <c r="AF7" s="13">
        <v>43</v>
      </c>
      <c r="AG7" s="13">
        <v>2</v>
      </c>
      <c r="AH7" s="13"/>
      <c r="AI7" s="13"/>
      <c r="AJ7" s="13">
        <v>200</v>
      </c>
      <c r="AK7" s="13">
        <v>1</v>
      </c>
      <c r="AL7" s="13">
        <v>39</v>
      </c>
      <c r="AM7" s="13">
        <v>9</v>
      </c>
      <c r="AN7" s="13">
        <v>0</v>
      </c>
      <c r="AO7" s="13"/>
      <c r="AP7" s="13">
        <v>111</v>
      </c>
      <c r="AQ7" s="13">
        <v>38</v>
      </c>
      <c r="AR7" s="13"/>
      <c r="AS7" s="13">
        <v>5</v>
      </c>
      <c r="AT7" s="13">
        <v>2</v>
      </c>
      <c r="AU7" s="13"/>
      <c r="AV7" s="13" t="s">
        <v>9000</v>
      </c>
    </row>
    <row r="8" spans="1:48" ht="60" x14ac:dyDescent="0.25">
      <c r="A8" s="12">
        <v>7</v>
      </c>
      <c r="B8" s="13" t="s">
        <v>9001</v>
      </c>
      <c r="C8" s="13" t="s">
        <v>9001</v>
      </c>
      <c r="D8" s="13" t="s">
        <v>9002</v>
      </c>
      <c r="E8" s="13"/>
      <c r="F8" s="13"/>
      <c r="G8" s="13">
        <v>211</v>
      </c>
      <c r="H8" s="13">
        <v>11880</v>
      </c>
      <c r="I8" s="13">
        <v>0</v>
      </c>
      <c r="J8" s="13">
        <v>15</v>
      </c>
      <c r="K8" s="13">
        <v>43</v>
      </c>
      <c r="L8" s="13">
        <v>916</v>
      </c>
      <c r="M8" s="13">
        <v>307</v>
      </c>
      <c r="N8" s="13">
        <v>577</v>
      </c>
      <c r="O8" s="13">
        <v>11</v>
      </c>
      <c r="P8" s="13">
        <v>3</v>
      </c>
      <c r="Q8" s="13">
        <v>2007</v>
      </c>
      <c r="R8" s="13">
        <v>30</v>
      </c>
      <c r="S8" s="13"/>
      <c r="T8" s="13"/>
      <c r="U8" s="13"/>
      <c r="V8" s="13">
        <v>31</v>
      </c>
      <c r="W8" s="13">
        <v>47</v>
      </c>
      <c r="X8" s="13">
        <v>10</v>
      </c>
      <c r="Y8" s="13">
        <v>91</v>
      </c>
      <c r="Z8" s="13"/>
      <c r="AA8" s="13"/>
      <c r="AB8" s="13"/>
      <c r="AC8" s="13"/>
      <c r="AD8" s="13"/>
      <c r="AE8" s="13"/>
      <c r="AF8" s="13">
        <v>45</v>
      </c>
      <c r="AG8" s="13">
        <v>2</v>
      </c>
      <c r="AH8" s="13"/>
      <c r="AI8" s="13"/>
      <c r="AJ8" s="13">
        <v>200</v>
      </c>
      <c r="AK8" s="13">
        <v>1</v>
      </c>
      <c r="AL8" s="13">
        <v>51</v>
      </c>
      <c r="AM8" s="13">
        <v>10</v>
      </c>
      <c r="AN8" s="13">
        <v>0</v>
      </c>
      <c r="AO8" s="13"/>
      <c r="AP8" s="13">
        <v>111</v>
      </c>
      <c r="AQ8" s="13">
        <v>38</v>
      </c>
      <c r="AR8" s="13"/>
      <c r="AS8" s="13">
        <v>5</v>
      </c>
      <c r="AT8" s="13">
        <v>2</v>
      </c>
      <c r="AU8" s="13"/>
      <c r="AV8" s="13" t="s">
        <v>9003</v>
      </c>
    </row>
    <row r="9" spans="1:48" ht="60" x14ac:dyDescent="0.25">
      <c r="A9" s="12">
        <v>8</v>
      </c>
      <c r="B9" s="13" t="s">
        <v>9004</v>
      </c>
      <c r="C9" s="13" t="s">
        <v>9004</v>
      </c>
      <c r="D9" s="13" t="s">
        <v>9005</v>
      </c>
      <c r="E9" s="13"/>
      <c r="F9" s="13"/>
      <c r="G9" s="13">
        <v>211</v>
      </c>
      <c r="H9" s="13">
        <v>19750</v>
      </c>
      <c r="I9" s="13">
        <v>0</v>
      </c>
      <c r="J9" s="13">
        <v>15</v>
      </c>
      <c r="K9" s="13">
        <v>46</v>
      </c>
      <c r="L9" s="13">
        <v>917</v>
      </c>
      <c r="M9" s="13">
        <v>308</v>
      </c>
      <c r="N9" s="13">
        <v>577</v>
      </c>
      <c r="O9" s="13">
        <v>11</v>
      </c>
      <c r="P9" s="13">
        <v>3</v>
      </c>
      <c r="Q9" s="13">
        <v>2008</v>
      </c>
      <c r="R9" s="13">
        <v>34</v>
      </c>
      <c r="S9" s="13"/>
      <c r="T9" s="13"/>
      <c r="U9" s="13"/>
      <c r="V9" s="13">
        <v>31</v>
      </c>
      <c r="W9" s="13">
        <v>56</v>
      </c>
      <c r="X9" s="13">
        <v>10</v>
      </c>
      <c r="Y9" s="13">
        <v>105</v>
      </c>
      <c r="Z9" s="13"/>
      <c r="AA9" s="13"/>
      <c r="AB9" s="13"/>
      <c r="AC9" s="13"/>
      <c r="AD9" s="13"/>
      <c r="AE9" s="13"/>
      <c r="AF9" s="13">
        <v>46</v>
      </c>
      <c r="AG9" s="13">
        <v>2</v>
      </c>
      <c r="AH9" s="13"/>
      <c r="AI9" s="13"/>
      <c r="AJ9" s="13">
        <v>200</v>
      </c>
      <c r="AK9" s="13">
        <v>1</v>
      </c>
      <c r="AL9" s="13">
        <v>62</v>
      </c>
      <c r="AM9" s="13">
        <v>10</v>
      </c>
      <c r="AN9" s="13">
        <v>0</v>
      </c>
      <c r="AO9" s="13"/>
      <c r="AP9" s="13">
        <v>111</v>
      </c>
      <c r="AQ9" s="13">
        <v>38</v>
      </c>
      <c r="AR9" s="13"/>
      <c r="AS9" s="13">
        <v>5</v>
      </c>
      <c r="AT9" s="13">
        <v>2</v>
      </c>
      <c r="AU9" s="13"/>
      <c r="AV9" s="13" t="s">
        <v>9006</v>
      </c>
    </row>
    <row r="10" spans="1:48" ht="60" x14ac:dyDescent="0.25">
      <c r="A10" s="12">
        <v>9</v>
      </c>
      <c r="B10" s="13" t="s">
        <v>9007</v>
      </c>
      <c r="C10" s="13" t="s">
        <v>9007</v>
      </c>
      <c r="D10" s="13" t="s">
        <v>9008</v>
      </c>
      <c r="E10" s="13"/>
      <c r="F10" s="13"/>
      <c r="G10" s="13">
        <v>211</v>
      </c>
      <c r="H10" s="13">
        <v>28400</v>
      </c>
      <c r="I10" s="13">
        <v>0</v>
      </c>
      <c r="J10" s="13">
        <v>20</v>
      </c>
      <c r="K10" s="13">
        <v>50</v>
      </c>
      <c r="L10" s="13">
        <v>918</v>
      </c>
      <c r="M10" s="13">
        <v>309</v>
      </c>
      <c r="N10" s="13">
        <v>577</v>
      </c>
      <c r="O10" s="13">
        <v>11</v>
      </c>
      <c r="P10" s="13">
        <v>4</v>
      </c>
      <c r="Q10" s="13">
        <v>2009</v>
      </c>
      <c r="R10" s="13">
        <v>38</v>
      </c>
      <c r="S10" s="13"/>
      <c r="T10" s="13"/>
      <c r="U10" s="13"/>
      <c r="V10" s="13">
        <v>31</v>
      </c>
      <c r="W10" s="13">
        <v>64</v>
      </c>
      <c r="X10" s="13">
        <v>10</v>
      </c>
      <c r="Y10" s="13">
        <v>118</v>
      </c>
      <c r="Z10" s="13"/>
      <c r="AA10" s="13"/>
      <c r="AB10" s="13"/>
      <c r="AC10" s="13"/>
      <c r="AD10" s="13"/>
      <c r="AE10" s="13"/>
      <c r="AF10" s="13">
        <v>48</v>
      </c>
      <c r="AG10" s="13">
        <v>2</v>
      </c>
      <c r="AH10" s="13"/>
      <c r="AI10" s="13"/>
      <c r="AJ10" s="13">
        <v>200</v>
      </c>
      <c r="AK10" s="13">
        <v>1</v>
      </c>
      <c r="AL10" s="13">
        <v>72</v>
      </c>
      <c r="AM10" s="13">
        <v>10</v>
      </c>
      <c r="AN10" s="13">
        <v>0</v>
      </c>
      <c r="AO10" s="13"/>
      <c r="AP10" s="13">
        <v>111</v>
      </c>
      <c r="AQ10" s="13">
        <v>38</v>
      </c>
      <c r="AR10" s="13"/>
      <c r="AS10" s="13">
        <v>5</v>
      </c>
      <c r="AT10" s="13">
        <v>2</v>
      </c>
      <c r="AU10" s="13"/>
      <c r="AV10" s="13" t="s">
        <v>9009</v>
      </c>
    </row>
    <row r="11" spans="1:48" ht="45" x14ac:dyDescent="0.25">
      <c r="A11" s="12">
        <v>10</v>
      </c>
      <c r="B11" s="13" t="s">
        <v>9010</v>
      </c>
      <c r="C11" s="13" t="s">
        <v>9010</v>
      </c>
      <c r="D11" s="13" t="s">
        <v>9011</v>
      </c>
      <c r="E11" s="13"/>
      <c r="F11" s="13"/>
      <c r="G11" s="13">
        <v>211</v>
      </c>
      <c r="H11" s="13">
        <v>37600</v>
      </c>
      <c r="I11" s="13">
        <v>0</v>
      </c>
      <c r="J11" s="13">
        <v>25</v>
      </c>
      <c r="K11" s="13">
        <v>53</v>
      </c>
      <c r="L11" s="13">
        <v>919</v>
      </c>
      <c r="M11" s="13">
        <v>310</v>
      </c>
      <c r="N11" s="13">
        <v>577</v>
      </c>
      <c r="O11" s="13">
        <v>11</v>
      </c>
      <c r="P11" s="13">
        <v>4</v>
      </c>
      <c r="Q11" s="13">
        <v>2010</v>
      </c>
      <c r="R11" s="13">
        <v>42</v>
      </c>
      <c r="S11" s="13"/>
      <c r="T11" s="13"/>
      <c r="U11" s="13"/>
      <c r="V11" s="13">
        <v>31</v>
      </c>
      <c r="W11" s="13">
        <v>72</v>
      </c>
      <c r="X11" s="13">
        <v>10</v>
      </c>
      <c r="Y11" s="13">
        <v>131</v>
      </c>
      <c r="Z11" s="13"/>
      <c r="AA11" s="13"/>
      <c r="AB11" s="13"/>
      <c r="AC11" s="13"/>
      <c r="AD11" s="13"/>
      <c r="AE11" s="13"/>
      <c r="AF11" s="13">
        <v>49</v>
      </c>
      <c r="AG11" s="13">
        <v>2</v>
      </c>
      <c r="AH11" s="13"/>
      <c r="AI11" s="13"/>
      <c r="AJ11" s="13">
        <v>200</v>
      </c>
      <c r="AK11" s="13">
        <v>1</v>
      </c>
      <c r="AL11" s="13">
        <v>80</v>
      </c>
      <c r="AM11" s="13">
        <v>9</v>
      </c>
      <c r="AN11" s="13">
        <v>0</v>
      </c>
      <c r="AO11" s="13"/>
      <c r="AP11" s="13">
        <v>111</v>
      </c>
      <c r="AQ11" s="13">
        <v>38</v>
      </c>
      <c r="AR11" s="13"/>
      <c r="AS11" s="13">
        <v>5</v>
      </c>
      <c r="AT11" s="13">
        <v>2</v>
      </c>
      <c r="AU11" s="13"/>
      <c r="AV11" s="13" t="s">
        <v>9012</v>
      </c>
    </row>
    <row r="12" spans="1:48" ht="60" x14ac:dyDescent="0.25">
      <c r="A12" s="12">
        <v>11</v>
      </c>
      <c r="B12" s="13" t="s">
        <v>9013</v>
      </c>
      <c r="C12" s="13" t="s">
        <v>9013</v>
      </c>
      <c r="D12" s="13" t="s">
        <v>9014</v>
      </c>
      <c r="E12" s="13"/>
      <c r="F12" s="13"/>
      <c r="G12" s="13">
        <v>211</v>
      </c>
      <c r="H12" s="13">
        <v>55950</v>
      </c>
      <c r="I12" s="13">
        <v>0</v>
      </c>
      <c r="J12" s="13">
        <v>30</v>
      </c>
      <c r="K12" s="13">
        <v>56</v>
      </c>
      <c r="L12" s="13">
        <v>920</v>
      </c>
      <c r="M12" s="13">
        <v>311</v>
      </c>
      <c r="N12" s="13">
        <v>577</v>
      </c>
      <c r="O12" s="13">
        <v>11</v>
      </c>
      <c r="P12" s="13">
        <v>5</v>
      </c>
      <c r="Q12" s="13">
        <v>2011</v>
      </c>
      <c r="R12" s="13">
        <v>45</v>
      </c>
      <c r="S12" s="13"/>
      <c r="T12" s="13"/>
      <c r="U12" s="13"/>
      <c r="V12" s="13">
        <v>31</v>
      </c>
      <c r="W12" s="13">
        <v>80</v>
      </c>
      <c r="X12" s="13">
        <v>10</v>
      </c>
      <c r="Y12" s="13">
        <v>143</v>
      </c>
      <c r="Z12" s="13"/>
      <c r="AA12" s="13"/>
      <c r="AB12" s="13"/>
      <c r="AC12" s="13"/>
      <c r="AD12" s="13"/>
      <c r="AE12" s="13"/>
      <c r="AF12" s="13">
        <v>51</v>
      </c>
      <c r="AG12" s="13">
        <v>2</v>
      </c>
      <c r="AH12" s="13"/>
      <c r="AI12" s="13"/>
      <c r="AJ12" s="13">
        <v>200</v>
      </c>
      <c r="AK12" s="13">
        <v>1</v>
      </c>
      <c r="AL12" s="13">
        <v>100</v>
      </c>
      <c r="AM12" s="13">
        <v>11</v>
      </c>
      <c r="AN12" s="13">
        <v>0</v>
      </c>
      <c r="AO12" s="13"/>
      <c r="AP12" s="13">
        <v>111</v>
      </c>
      <c r="AQ12" s="13">
        <v>38</v>
      </c>
      <c r="AR12" s="13"/>
      <c r="AS12" s="13">
        <v>5</v>
      </c>
      <c r="AT12" s="13">
        <v>2</v>
      </c>
      <c r="AU12" s="13"/>
      <c r="AV12" s="13" t="s">
        <v>9015</v>
      </c>
    </row>
    <row r="13" spans="1:48" ht="60" x14ac:dyDescent="0.25">
      <c r="A13" s="12">
        <v>12</v>
      </c>
      <c r="B13" s="13" t="s">
        <v>9016</v>
      </c>
      <c r="C13" s="13" t="s">
        <v>9016</v>
      </c>
      <c r="D13" s="13" t="s">
        <v>9017</v>
      </c>
      <c r="E13" s="13"/>
      <c r="F13" s="13"/>
      <c r="G13" s="13">
        <v>211</v>
      </c>
      <c r="H13" s="13">
        <v>70850</v>
      </c>
      <c r="I13" s="13">
        <v>0</v>
      </c>
      <c r="J13" s="13">
        <v>35</v>
      </c>
      <c r="K13" s="13">
        <v>59</v>
      </c>
      <c r="L13" s="13">
        <v>921</v>
      </c>
      <c r="M13" s="13">
        <v>312</v>
      </c>
      <c r="N13" s="13">
        <v>577</v>
      </c>
      <c r="O13" s="13">
        <v>11</v>
      </c>
      <c r="P13" s="13">
        <v>6</v>
      </c>
      <c r="Q13" s="13">
        <v>2012</v>
      </c>
      <c r="R13" s="13">
        <v>49</v>
      </c>
      <c r="S13" s="13"/>
      <c r="T13" s="13"/>
      <c r="U13" s="13"/>
      <c r="V13" s="13">
        <v>31</v>
      </c>
      <c r="W13" s="13">
        <v>88</v>
      </c>
      <c r="X13" s="13">
        <v>10</v>
      </c>
      <c r="Y13" s="13">
        <v>156</v>
      </c>
      <c r="Z13" s="13"/>
      <c r="AA13" s="13"/>
      <c r="AB13" s="13"/>
      <c r="AC13" s="13"/>
      <c r="AD13" s="13"/>
      <c r="AE13" s="13"/>
      <c r="AF13" s="13">
        <v>52</v>
      </c>
      <c r="AG13" s="13">
        <v>2</v>
      </c>
      <c r="AH13" s="13"/>
      <c r="AI13" s="13"/>
      <c r="AJ13" s="13">
        <v>200</v>
      </c>
      <c r="AK13" s="13">
        <v>1</v>
      </c>
      <c r="AL13" s="13">
        <v>108</v>
      </c>
      <c r="AM13" s="13">
        <v>10</v>
      </c>
      <c r="AN13" s="13">
        <v>0</v>
      </c>
      <c r="AO13" s="13"/>
      <c r="AP13" s="13">
        <v>111</v>
      </c>
      <c r="AQ13" s="13">
        <v>38</v>
      </c>
      <c r="AR13" s="13"/>
      <c r="AS13" s="13">
        <v>5</v>
      </c>
      <c r="AT13" s="13">
        <v>2</v>
      </c>
      <c r="AU13" s="13"/>
      <c r="AV13" s="13" t="s">
        <v>9018</v>
      </c>
    </row>
    <row r="14" spans="1:48" ht="60" x14ac:dyDescent="0.25">
      <c r="A14" s="12">
        <v>13</v>
      </c>
      <c r="B14" s="13" t="s">
        <v>9019</v>
      </c>
      <c r="C14" s="13" t="s">
        <v>9019</v>
      </c>
      <c r="D14" s="13" t="s">
        <v>9020</v>
      </c>
      <c r="E14" s="13"/>
      <c r="F14" s="13"/>
      <c r="G14" s="13">
        <v>211</v>
      </c>
      <c r="H14" s="13">
        <v>93250</v>
      </c>
      <c r="I14" s="13">
        <v>0</v>
      </c>
      <c r="J14" s="13">
        <v>40</v>
      </c>
      <c r="K14" s="13">
        <v>62</v>
      </c>
      <c r="L14" s="13">
        <v>923</v>
      </c>
      <c r="M14" s="13">
        <v>313</v>
      </c>
      <c r="N14" s="13">
        <v>577</v>
      </c>
      <c r="O14" s="13">
        <v>11</v>
      </c>
      <c r="P14" s="13">
        <v>7</v>
      </c>
      <c r="Q14" s="13">
        <v>2013</v>
      </c>
      <c r="R14" s="13">
        <v>53</v>
      </c>
      <c r="S14" s="13"/>
      <c r="T14" s="13"/>
      <c r="U14" s="13"/>
      <c r="V14" s="13">
        <v>31</v>
      </c>
      <c r="W14" s="13">
        <v>95</v>
      </c>
      <c r="X14" s="13">
        <v>10</v>
      </c>
      <c r="Y14" s="13">
        <v>167</v>
      </c>
      <c r="Z14" s="13"/>
      <c r="AA14" s="13"/>
      <c r="AB14" s="13"/>
      <c r="AC14" s="13"/>
      <c r="AD14" s="13"/>
      <c r="AE14" s="13"/>
      <c r="AF14" s="13">
        <v>53</v>
      </c>
      <c r="AG14" s="13">
        <v>2</v>
      </c>
      <c r="AH14" s="13"/>
      <c r="AI14" s="13"/>
      <c r="AJ14" s="13">
        <v>200</v>
      </c>
      <c r="AK14" s="13">
        <v>1</v>
      </c>
      <c r="AL14" s="13">
        <v>120</v>
      </c>
      <c r="AM14" s="13">
        <v>10</v>
      </c>
      <c r="AN14" s="13">
        <v>0</v>
      </c>
      <c r="AO14" s="13"/>
      <c r="AP14" s="13">
        <v>111</v>
      </c>
      <c r="AQ14" s="13">
        <v>38</v>
      </c>
      <c r="AR14" s="13"/>
      <c r="AS14" s="13">
        <v>5</v>
      </c>
      <c r="AT14" s="13">
        <v>2</v>
      </c>
      <c r="AU14" s="13"/>
      <c r="AV14" s="13" t="s">
        <v>9021</v>
      </c>
    </row>
    <row r="15" spans="1:48" ht="60" x14ac:dyDescent="0.25">
      <c r="A15" s="12">
        <v>14</v>
      </c>
      <c r="B15" s="13" t="s">
        <v>9022</v>
      </c>
      <c r="C15" s="13" t="s">
        <v>9022</v>
      </c>
      <c r="D15" s="13" t="s">
        <v>9023</v>
      </c>
      <c r="E15" s="13"/>
      <c r="F15" s="13"/>
      <c r="G15" s="13">
        <v>211</v>
      </c>
      <c r="H15" s="13">
        <v>124500</v>
      </c>
      <c r="I15" s="13">
        <v>0</v>
      </c>
      <c r="J15" s="13">
        <v>45</v>
      </c>
      <c r="K15" s="13">
        <v>65</v>
      </c>
      <c r="L15" s="13">
        <v>924</v>
      </c>
      <c r="M15" s="13">
        <v>314</v>
      </c>
      <c r="N15" s="13">
        <v>577</v>
      </c>
      <c r="O15" s="13">
        <v>11</v>
      </c>
      <c r="P15" s="13">
        <v>7</v>
      </c>
      <c r="Q15" s="13">
        <v>2014</v>
      </c>
      <c r="R15" s="13">
        <v>57</v>
      </c>
      <c r="S15" s="13"/>
      <c r="T15" s="13"/>
      <c r="U15" s="13"/>
      <c r="V15" s="13">
        <v>31</v>
      </c>
      <c r="W15" s="13">
        <v>102</v>
      </c>
      <c r="X15" s="13">
        <v>10</v>
      </c>
      <c r="Y15" s="13">
        <v>178</v>
      </c>
      <c r="Z15" s="13"/>
      <c r="AA15" s="13"/>
      <c r="AB15" s="13"/>
      <c r="AC15" s="13"/>
      <c r="AD15" s="13"/>
      <c r="AE15" s="13"/>
      <c r="AF15" s="13">
        <v>55</v>
      </c>
      <c r="AG15" s="13">
        <v>2</v>
      </c>
      <c r="AH15" s="13"/>
      <c r="AI15" s="13"/>
      <c r="AJ15" s="13">
        <v>200</v>
      </c>
      <c r="AK15" s="13">
        <v>1</v>
      </c>
      <c r="AL15" s="13">
        <v>138</v>
      </c>
      <c r="AM15" s="13">
        <v>11</v>
      </c>
      <c r="AN15" s="13">
        <v>0</v>
      </c>
      <c r="AO15" s="13"/>
      <c r="AP15" s="13">
        <v>111</v>
      </c>
      <c r="AQ15" s="13">
        <v>38</v>
      </c>
      <c r="AR15" s="13"/>
      <c r="AS15" s="13">
        <v>5</v>
      </c>
      <c r="AT15" s="13">
        <v>2</v>
      </c>
      <c r="AU15" s="13"/>
      <c r="AV15" s="13" t="s">
        <v>9024</v>
      </c>
    </row>
    <row r="16" spans="1:48" ht="60" x14ac:dyDescent="0.25">
      <c r="A16" s="12">
        <v>15</v>
      </c>
      <c r="B16" s="13" t="s">
        <v>9025</v>
      </c>
      <c r="C16" s="13" t="s">
        <v>9025</v>
      </c>
      <c r="D16" s="13" t="s">
        <v>9026</v>
      </c>
      <c r="E16" s="13"/>
      <c r="F16" s="13"/>
      <c r="G16" s="13">
        <v>211</v>
      </c>
      <c r="H16" s="13">
        <v>152800</v>
      </c>
      <c r="I16" s="13">
        <v>0</v>
      </c>
      <c r="J16" s="13">
        <v>45</v>
      </c>
      <c r="K16" s="13">
        <v>68</v>
      </c>
      <c r="L16" s="13">
        <v>925</v>
      </c>
      <c r="M16" s="13">
        <v>315</v>
      </c>
      <c r="N16" s="13">
        <v>577</v>
      </c>
      <c r="O16" s="13">
        <v>11</v>
      </c>
      <c r="P16" s="13">
        <v>8</v>
      </c>
      <c r="Q16" s="13">
        <v>2015</v>
      </c>
      <c r="R16" s="13">
        <v>61</v>
      </c>
      <c r="S16" s="13"/>
      <c r="T16" s="13"/>
      <c r="U16" s="13"/>
      <c r="V16" s="13">
        <v>31</v>
      </c>
      <c r="W16" s="13">
        <v>109</v>
      </c>
      <c r="X16" s="13">
        <v>10</v>
      </c>
      <c r="Y16" s="13">
        <v>189</v>
      </c>
      <c r="Z16" s="13"/>
      <c r="AA16" s="13"/>
      <c r="AB16" s="13"/>
      <c r="AC16" s="13"/>
      <c r="AD16" s="13"/>
      <c r="AE16" s="13"/>
      <c r="AF16" s="13">
        <v>56</v>
      </c>
      <c r="AG16" s="13">
        <v>2</v>
      </c>
      <c r="AH16" s="13"/>
      <c r="AI16" s="13"/>
      <c r="AJ16" s="13">
        <v>200</v>
      </c>
      <c r="AK16" s="13">
        <v>1</v>
      </c>
      <c r="AL16" s="13">
        <v>145</v>
      </c>
      <c r="AM16" s="13">
        <v>10</v>
      </c>
      <c r="AN16" s="13">
        <v>0</v>
      </c>
      <c r="AO16" s="13"/>
      <c r="AP16" s="13">
        <v>111</v>
      </c>
      <c r="AQ16" s="13">
        <v>38</v>
      </c>
      <c r="AR16" s="13"/>
      <c r="AS16" s="13">
        <v>5</v>
      </c>
      <c r="AT16" s="13">
        <v>2</v>
      </c>
      <c r="AU16" s="13"/>
      <c r="AV16" s="13" t="s">
        <v>9027</v>
      </c>
    </row>
    <row r="17" spans="1:48" ht="60" x14ac:dyDescent="0.25">
      <c r="A17" s="12">
        <v>16</v>
      </c>
      <c r="B17" s="13" t="s">
        <v>9028</v>
      </c>
      <c r="C17" s="13" t="s">
        <v>9028</v>
      </c>
      <c r="D17" s="13" t="s">
        <v>9029</v>
      </c>
      <c r="E17" s="13"/>
      <c r="F17" s="13"/>
      <c r="G17" s="13">
        <v>211</v>
      </c>
      <c r="H17" s="13">
        <v>189700</v>
      </c>
      <c r="I17" s="13">
        <v>0</v>
      </c>
      <c r="J17" s="13">
        <v>50</v>
      </c>
      <c r="K17" s="13">
        <v>70</v>
      </c>
      <c r="L17" s="13">
        <v>926</v>
      </c>
      <c r="M17" s="13">
        <v>316</v>
      </c>
      <c r="N17" s="13">
        <v>577</v>
      </c>
      <c r="O17" s="13">
        <v>11</v>
      </c>
      <c r="P17" s="13">
        <v>9</v>
      </c>
      <c r="Q17" s="13">
        <v>2016</v>
      </c>
      <c r="R17" s="13">
        <v>40</v>
      </c>
      <c r="S17" s="13"/>
      <c r="T17" s="13"/>
      <c r="U17" s="13"/>
      <c r="V17" s="13">
        <v>31</v>
      </c>
      <c r="W17" s="13">
        <v>116</v>
      </c>
      <c r="X17" s="13">
        <v>10</v>
      </c>
      <c r="Y17" s="13">
        <v>200</v>
      </c>
      <c r="Z17" s="13"/>
      <c r="AA17" s="13"/>
      <c r="AB17" s="13"/>
      <c r="AC17" s="13"/>
      <c r="AD17" s="13"/>
      <c r="AE17" s="13"/>
      <c r="AF17" s="13">
        <v>57</v>
      </c>
      <c r="AG17" s="13">
        <v>2</v>
      </c>
      <c r="AH17" s="13"/>
      <c r="AI17" s="13"/>
      <c r="AJ17" s="13">
        <v>200</v>
      </c>
      <c r="AK17" s="13">
        <v>1</v>
      </c>
      <c r="AL17" s="13">
        <v>158</v>
      </c>
      <c r="AM17" s="13">
        <v>10</v>
      </c>
      <c r="AN17" s="13">
        <v>0</v>
      </c>
      <c r="AO17" s="13"/>
      <c r="AP17" s="13">
        <v>111</v>
      </c>
      <c r="AQ17" s="13">
        <v>38</v>
      </c>
      <c r="AR17" s="13"/>
      <c r="AS17" s="13">
        <v>5</v>
      </c>
      <c r="AT17" s="13">
        <v>2</v>
      </c>
      <c r="AU17" s="13"/>
      <c r="AV17" s="13" t="s">
        <v>9030</v>
      </c>
    </row>
    <row r="18" spans="1:48" ht="60" x14ac:dyDescent="0.25">
      <c r="A18" s="12">
        <v>17</v>
      </c>
      <c r="B18" s="13" t="s">
        <v>9031</v>
      </c>
      <c r="C18" s="13" t="s">
        <v>9031</v>
      </c>
      <c r="D18" s="13" t="s">
        <v>9032</v>
      </c>
      <c r="E18" s="13"/>
      <c r="F18" s="13"/>
      <c r="G18" s="13">
        <v>211</v>
      </c>
      <c r="H18" s="13">
        <v>246700</v>
      </c>
      <c r="I18" s="13">
        <v>0</v>
      </c>
      <c r="J18" s="13">
        <v>50</v>
      </c>
      <c r="K18" s="13">
        <v>73</v>
      </c>
      <c r="L18" s="13">
        <v>927</v>
      </c>
      <c r="M18" s="13">
        <v>317</v>
      </c>
      <c r="N18" s="13">
        <v>577</v>
      </c>
      <c r="O18" s="13">
        <v>11</v>
      </c>
      <c r="P18" s="13">
        <v>9</v>
      </c>
      <c r="Q18" s="13">
        <v>2017</v>
      </c>
      <c r="R18" s="13">
        <v>42</v>
      </c>
      <c r="S18" s="13"/>
      <c r="T18" s="13"/>
      <c r="U18" s="13"/>
      <c r="V18" s="13">
        <v>31</v>
      </c>
      <c r="W18" s="13">
        <v>123</v>
      </c>
      <c r="X18" s="13">
        <v>10</v>
      </c>
      <c r="Y18" s="13">
        <v>211</v>
      </c>
      <c r="Z18" s="13"/>
      <c r="AA18" s="13"/>
      <c r="AB18" s="13"/>
      <c r="AC18" s="13"/>
      <c r="AD18" s="13"/>
      <c r="AE18" s="13"/>
      <c r="AF18" s="13">
        <v>58</v>
      </c>
      <c r="AG18" s="13">
        <v>2</v>
      </c>
      <c r="AH18" s="13"/>
      <c r="AI18" s="13"/>
      <c r="AJ18" s="13">
        <v>200</v>
      </c>
      <c r="AK18" s="13">
        <v>1</v>
      </c>
      <c r="AL18" s="13">
        <v>179</v>
      </c>
      <c r="AM18" s="13">
        <v>11</v>
      </c>
      <c r="AN18" s="13">
        <v>0</v>
      </c>
      <c r="AO18" s="13"/>
      <c r="AP18" s="13">
        <v>111</v>
      </c>
      <c r="AQ18" s="13">
        <v>38</v>
      </c>
      <c r="AR18" s="13"/>
      <c r="AS18" s="13">
        <v>5</v>
      </c>
      <c r="AT18" s="13">
        <v>2</v>
      </c>
      <c r="AU18" s="13"/>
      <c r="AV18" s="13" t="s">
        <v>9033</v>
      </c>
    </row>
    <row r="19" spans="1:48" ht="60" x14ac:dyDescent="0.25">
      <c r="A19" s="12">
        <v>18</v>
      </c>
      <c r="B19" s="13" t="s">
        <v>9034</v>
      </c>
      <c r="C19" s="13" t="s">
        <v>9034</v>
      </c>
      <c r="D19" s="13" t="s">
        <v>9035</v>
      </c>
      <c r="E19" s="13"/>
      <c r="F19" s="13"/>
      <c r="G19" s="13">
        <v>211</v>
      </c>
      <c r="H19" s="13">
        <v>284850</v>
      </c>
      <c r="I19" s="13">
        <v>0</v>
      </c>
      <c r="J19" s="13">
        <v>50</v>
      </c>
      <c r="K19" s="13">
        <v>76</v>
      </c>
      <c r="L19" s="13">
        <v>928</v>
      </c>
      <c r="M19" s="13">
        <v>318</v>
      </c>
      <c r="N19" s="13">
        <v>577</v>
      </c>
      <c r="O19" s="13">
        <v>11</v>
      </c>
      <c r="P19" s="13">
        <v>10</v>
      </c>
      <c r="Q19" s="13">
        <v>2018</v>
      </c>
      <c r="R19" s="13">
        <v>44</v>
      </c>
      <c r="S19" s="13"/>
      <c r="T19" s="13"/>
      <c r="U19" s="13"/>
      <c r="V19" s="13">
        <v>31</v>
      </c>
      <c r="W19" s="13">
        <v>129</v>
      </c>
      <c r="X19" s="13">
        <v>10</v>
      </c>
      <c r="Y19" s="13">
        <v>221</v>
      </c>
      <c r="Z19" s="13"/>
      <c r="AA19" s="13"/>
      <c r="AB19" s="13"/>
      <c r="AC19" s="13"/>
      <c r="AD19" s="13"/>
      <c r="AE19" s="13"/>
      <c r="AF19" s="13">
        <v>60</v>
      </c>
      <c r="AG19" s="13">
        <v>2</v>
      </c>
      <c r="AH19" s="13"/>
      <c r="AI19" s="13"/>
      <c r="AJ19" s="13">
        <v>200</v>
      </c>
      <c r="AK19" s="13">
        <v>1</v>
      </c>
      <c r="AL19" s="13">
        <v>184</v>
      </c>
      <c r="AM19" s="13">
        <v>10</v>
      </c>
      <c r="AN19" s="13">
        <v>0</v>
      </c>
      <c r="AO19" s="13"/>
      <c r="AP19" s="13">
        <v>111</v>
      </c>
      <c r="AQ19" s="13">
        <v>38</v>
      </c>
      <c r="AR19" s="13"/>
      <c r="AS19" s="13">
        <v>5</v>
      </c>
      <c r="AT19" s="13">
        <v>2</v>
      </c>
      <c r="AU19" s="13"/>
      <c r="AV19" s="13" t="s">
        <v>9036</v>
      </c>
    </row>
    <row r="20" spans="1:48" ht="60" x14ac:dyDescent="0.25">
      <c r="A20" s="12">
        <v>19</v>
      </c>
      <c r="B20" s="13" t="s">
        <v>9037</v>
      </c>
      <c r="C20" s="13" t="s">
        <v>9037</v>
      </c>
      <c r="D20" s="13" t="s">
        <v>9038</v>
      </c>
      <c r="E20" s="13"/>
      <c r="F20" s="13"/>
      <c r="G20" s="13">
        <v>211</v>
      </c>
      <c r="H20" s="13">
        <v>362500</v>
      </c>
      <c r="I20" s="13">
        <v>0</v>
      </c>
      <c r="J20" s="13">
        <v>50</v>
      </c>
      <c r="K20" s="13">
        <v>78</v>
      </c>
      <c r="L20" s="13">
        <v>929</v>
      </c>
      <c r="M20" s="13">
        <v>319</v>
      </c>
      <c r="N20" s="13">
        <v>577</v>
      </c>
      <c r="O20" s="13">
        <v>11</v>
      </c>
      <c r="P20" s="13">
        <v>10</v>
      </c>
      <c r="Q20" s="13">
        <v>2019</v>
      </c>
      <c r="R20" s="13">
        <v>46</v>
      </c>
      <c r="S20" s="13"/>
      <c r="T20" s="13"/>
      <c r="U20" s="13"/>
      <c r="V20" s="13">
        <v>31</v>
      </c>
      <c r="W20" s="13">
        <v>135</v>
      </c>
      <c r="X20" s="13">
        <v>10</v>
      </c>
      <c r="Y20" s="13">
        <v>230</v>
      </c>
      <c r="Z20" s="13"/>
      <c r="AA20" s="13"/>
      <c r="AB20" s="13"/>
      <c r="AC20" s="13"/>
      <c r="AD20" s="13"/>
      <c r="AE20" s="13"/>
      <c r="AF20" s="13">
        <v>61</v>
      </c>
      <c r="AG20" s="13">
        <v>2</v>
      </c>
      <c r="AH20" s="13"/>
      <c r="AI20" s="13"/>
      <c r="AJ20" s="13">
        <v>200</v>
      </c>
      <c r="AK20" s="13">
        <v>1</v>
      </c>
      <c r="AL20" s="13">
        <v>205</v>
      </c>
      <c r="AM20" s="13">
        <v>11</v>
      </c>
      <c r="AN20" s="13">
        <v>0</v>
      </c>
      <c r="AO20" s="13"/>
      <c r="AP20" s="13">
        <v>111</v>
      </c>
      <c r="AQ20" s="13">
        <v>38</v>
      </c>
      <c r="AR20" s="13"/>
      <c r="AS20" s="13">
        <v>5</v>
      </c>
      <c r="AT20" s="13">
        <v>2</v>
      </c>
      <c r="AU20" s="13"/>
      <c r="AV20" s="13" t="s">
        <v>9039</v>
      </c>
    </row>
    <row r="21" spans="1:48" ht="60" x14ac:dyDescent="0.25">
      <c r="A21" s="12">
        <v>20</v>
      </c>
      <c r="B21" s="13" t="s">
        <v>9040</v>
      </c>
      <c r="C21" s="13" t="s">
        <v>9040</v>
      </c>
      <c r="D21" s="13" t="s">
        <v>9041</v>
      </c>
      <c r="E21" s="13"/>
      <c r="F21" s="13"/>
      <c r="G21" s="13">
        <v>211</v>
      </c>
      <c r="H21" s="13">
        <v>407500</v>
      </c>
      <c r="I21" s="13">
        <v>0</v>
      </c>
      <c r="J21" s="13">
        <v>50</v>
      </c>
      <c r="K21" s="13">
        <v>82</v>
      </c>
      <c r="L21" s="13">
        <v>930</v>
      </c>
      <c r="M21" s="13">
        <v>320</v>
      </c>
      <c r="N21" s="13">
        <v>577</v>
      </c>
      <c r="O21" s="13"/>
      <c r="P21" s="13">
        <v>11</v>
      </c>
      <c r="Q21" s="13"/>
      <c r="R21" s="13"/>
      <c r="S21" s="13"/>
      <c r="T21" s="13"/>
      <c r="U21" s="13"/>
      <c r="V21" s="13">
        <v>31</v>
      </c>
      <c r="W21" s="13">
        <v>145</v>
      </c>
      <c r="X21" s="13">
        <v>10</v>
      </c>
      <c r="Y21" s="13">
        <v>246</v>
      </c>
      <c r="Z21" s="13"/>
      <c r="AA21" s="13"/>
      <c r="AB21" s="13"/>
      <c r="AC21" s="13"/>
      <c r="AD21" s="13"/>
      <c r="AE21" s="13"/>
      <c r="AF21" s="13">
        <v>62</v>
      </c>
      <c r="AG21" s="13">
        <v>2</v>
      </c>
      <c r="AH21" s="13"/>
      <c r="AI21" s="13"/>
      <c r="AJ21" s="13">
        <v>200</v>
      </c>
      <c r="AK21" s="13">
        <v>1</v>
      </c>
      <c r="AL21" s="13">
        <v>227</v>
      </c>
      <c r="AM21" s="13">
        <v>11</v>
      </c>
      <c r="AN21" s="13">
        <v>0</v>
      </c>
      <c r="AO21" s="13"/>
      <c r="AP21" s="13">
        <v>111</v>
      </c>
      <c r="AQ21" s="13">
        <v>38</v>
      </c>
      <c r="AR21" s="13"/>
      <c r="AS21" s="13">
        <v>5</v>
      </c>
      <c r="AT21" s="13">
        <v>2</v>
      </c>
      <c r="AU21" s="13"/>
      <c r="AV21" s="13" t="s">
        <v>9042</v>
      </c>
    </row>
    <row r="22" spans="1:48" ht="60" x14ac:dyDescent="0.25">
      <c r="A22" s="12">
        <v>21</v>
      </c>
      <c r="B22" s="13" t="s">
        <v>9043</v>
      </c>
      <c r="C22" s="13" t="s">
        <v>9043</v>
      </c>
      <c r="D22" s="13" t="s">
        <v>9044</v>
      </c>
      <c r="E22" s="13"/>
      <c r="F22" s="13"/>
      <c r="G22" s="13">
        <v>211</v>
      </c>
      <c r="H22" s="13">
        <v>457500</v>
      </c>
      <c r="I22" s="13">
        <v>0</v>
      </c>
      <c r="J22" s="13">
        <v>50</v>
      </c>
      <c r="K22" s="13">
        <v>86</v>
      </c>
      <c r="L22" s="13">
        <v>931</v>
      </c>
      <c r="M22" s="13">
        <v>321</v>
      </c>
      <c r="N22" s="13">
        <v>577</v>
      </c>
      <c r="O22" s="13"/>
      <c r="P22" s="13">
        <v>11</v>
      </c>
      <c r="Q22" s="13"/>
      <c r="R22" s="13"/>
      <c r="S22" s="13"/>
      <c r="T22" s="13"/>
      <c r="U22" s="13"/>
      <c r="V22" s="13">
        <v>31</v>
      </c>
      <c r="W22" s="13">
        <v>155</v>
      </c>
      <c r="X22" s="13">
        <v>10</v>
      </c>
      <c r="Y22" s="13">
        <v>261</v>
      </c>
      <c r="Z22" s="13"/>
      <c r="AA22" s="13"/>
      <c r="AB22" s="13"/>
      <c r="AC22" s="13"/>
      <c r="AD22" s="13"/>
      <c r="AE22" s="13"/>
      <c r="AF22" s="13">
        <v>64</v>
      </c>
      <c r="AG22" s="13">
        <v>2</v>
      </c>
      <c r="AH22" s="13"/>
      <c r="AI22" s="13"/>
      <c r="AJ22" s="13">
        <v>200</v>
      </c>
      <c r="AK22" s="13">
        <v>1</v>
      </c>
      <c r="AL22" s="13">
        <v>241</v>
      </c>
      <c r="AM22" s="13">
        <v>10</v>
      </c>
      <c r="AN22" s="13">
        <v>0</v>
      </c>
      <c r="AO22" s="13"/>
      <c r="AP22" s="13">
        <v>111</v>
      </c>
      <c r="AQ22" s="13">
        <v>38</v>
      </c>
      <c r="AR22" s="13"/>
      <c r="AS22" s="13">
        <v>5</v>
      </c>
      <c r="AT22" s="13">
        <v>2</v>
      </c>
      <c r="AU22" s="13"/>
      <c r="AV22" s="13" t="s">
        <v>9045</v>
      </c>
    </row>
    <row r="23" spans="1:48" ht="60" x14ac:dyDescent="0.25">
      <c r="A23" s="12">
        <v>22</v>
      </c>
      <c r="B23" s="13" t="s">
        <v>9046</v>
      </c>
      <c r="C23" s="13" t="s">
        <v>9046</v>
      </c>
      <c r="D23" s="13" t="s">
        <v>9047</v>
      </c>
      <c r="E23" s="13"/>
      <c r="F23" s="13"/>
      <c r="G23" s="13">
        <v>211</v>
      </c>
      <c r="H23" s="13">
        <v>617150</v>
      </c>
      <c r="I23" s="13">
        <v>0</v>
      </c>
      <c r="J23" s="13">
        <v>50</v>
      </c>
      <c r="K23" s="13">
        <v>90</v>
      </c>
      <c r="L23" s="13">
        <v>932</v>
      </c>
      <c r="M23" s="13">
        <v>324</v>
      </c>
      <c r="N23" s="13">
        <v>577</v>
      </c>
      <c r="O23" s="13"/>
      <c r="P23" s="13">
        <v>12</v>
      </c>
      <c r="Q23" s="13"/>
      <c r="R23" s="13"/>
      <c r="S23" s="13"/>
      <c r="T23" s="13"/>
      <c r="U23" s="13"/>
      <c r="V23" s="13">
        <v>31</v>
      </c>
      <c r="W23" s="13">
        <v>180</v>
      </c>
      <c r="X23" s="13">
        <v>10</v>
      </c>
      <c r="Y23" s="13">
        <v>275</v>
      </c>
      <c r="Z23" s="13"/>
      <c r="AA23" s="13"/>
      <c r="AB23" s="13"/>
      <c r="AC23" s="13"/>
      <c r="AD23" s="13"/>
      <c r="AE23" s="13"/>
      <c r="AF23" s="13">
        <v>64</v>
      </c>
      <c r="AG23" s="13">
        <v>2</v>
      </c>
      <c r="AH23" s="13"/>
      <c r="AI23" s="13"/>
      <c r="AJ23" s="13">
        <v>250</v>
      </c>
      <c r="AK23" s="13">
        <v>1</v>
      </c>
      <c r="AL23" s="13">
        <v>265</v>
      </c>
      <c r="AM23" s="13">
        <v>11</v>
      </c>
      <c r="AN23" s="13">
        <v>0</v>
      </c>
      <c r="AO23" s="13"/>
      <c r="AP23" s="13">
        <v>111</v>
      </c>
      <c r="AQ23" s="13">
        <v>38</v>
      </c>
      <c r="AR23" s="13"/>
      <c r="AS23" s="13">
        <v>5</v>
      </c>
      <c r="AT23" s="13">
        <v>2</v>
      </c>
      <c r="AU23" s="13"/>
      <c r="AV23" s="13" t="s">
        <v>9048</v>
      </c>
    </row>
    <row r="24" spans="1:48" ht="60" x14ac:dyDescent="0.25">
      <c r="A24" s="12">
        <v>23</v>
      </c>
      <c r="B24" s="13" t="s">
        <v>9049</v>
      </c>
      <c r="C24" s="13" t="s">
        <v>9049</v>
      </c>
      <c r="D24" s="13" t="s">
        <v>9050</v>
      </c>
      <c r="E24" s="13"/>
      <c r="F24" s="13"/>
      <c r="G24" s="13">
        <v>211</v>
      </c>
      <c r="H24" s="13">
        <v>711600</v>
      </c>
      <c r="I24" s="13">
        <v>0</v>
      </c>
      <c r="J24" s="13">
        <v>55</v>
      </c>
      <c r="K24" s="13">
        <v>94</v>
      </c>
      <c r="L24" s="13">
        <v>933</v>
      </c>
      <c r="M24" s="13">
        <v>325</v>
      </c>
      <c r="N24" s="13">
        <v>577</v>
      </c>
      <c r="O24" s="13"/>
      <c r="P24" s="13">
        <v>12</v>
      </c>
      <c r="Q24" s="13"/>
      <c r="R24" s="13"/>
      <c r="S24" s="13"/>
      <c r="T24" s="13"/>
      <c r="U24" s="13"/>
      <c r="V24" s="13">
        <v>31</v>
      </c>
      <c r="W24" s="13">
        <v>200</v>
      </c>
      <c r="X24" s="13">
        <v>10</v>
      </c>
      <c r="Y24" s="13">
        <v>290</v>
      </c>
      <c r="Z24" s="13"/>
      <c r="AA24" s="13"/>
      <c r="AB24" s="13"/>
      <c r="AC24" s="13"/>
      <c r="AD24" s="13"/>
      <c r="AE24" s="13"/>
      <c r="AF24" s="13">
        <v>65</v>
      </c>
      <c r="AG24" s="13">
        <v>2</v>
      </c>
      <c r="AH24" s="13"/>
      <c r="AI24" s="13"/>
      <c r="AJ24" s="13">
        <v>250</v>
      </c>
      <c r="AK24" s="13">
        <v>1</v>
      </c>
      <c r="AL24" s="13">
        <v>285</v>
      </c>
      <c r="AM24" s="13">
        <v>11</v>
      </c>
      <c r="AN24" s="13">
        <v>0</v>
      </c>
      <c r="AO24" s="13"/>
      <c r="AP24" s="13">
        <v>111</v>
      </c>
      <c r="AQ24" s="13">
        <v>38</v>
      </c>
      <c r="AR24" s="13"/>
      <c r="AS24" s="13">
        <v>5</v>
      </c>
      <c r="AT24" s="13">
        <v>2</v>
      </c>
      <c r="AU24" s="13">
        <v>0</v>
      </c>
      <c r="AV24" s="13" t="s">
        <v>9051</v>
      </c>
    </row>
    <row r="25" spans="1:48" ht="60" x14ac:dyDescent="0.25">
      <c r="A25" s="12">
        <v>24</v>
      </c>
      <c r="B25" s="13" t="s">
        <v>9052</v>
      </c>
      <c r="C25" s="13" t="s">
        <v>9052</v>
      </c>
      <c r="D25" s="13" t="s">
        <v>9047</v>
      </c>
      <c r="E25" s="13"/>
      <c r="F25" s="13"/>
      <c r="G25" s="13">
        <v>211</v>
      </c>
      <c r="H25" s="13">
        <v>637150</v>
      </c>
      <c r="I25" s="13">
        <v>0</v>
      </c>
      <c r="J25" s="13">
        <v>50</v>
      </c>
      <c r="K25" s="13">
        <v>90</v>
      </c>
      <c r="L25" s="13">
        <v>932</v>
      </c>
      <c r="M25" s="13">
        <v>324</v>
      </c>
      <c r="N25" s="13">
        <v>577</v>
      </c>
      <c r="O25" s="13"/>
      <c r="P25" s="13">
        <v>12</v>
      </c>
      <c r="Q25" s="13"/>
      <c r="R25" s="13"/>
      <c r="S25" s="13"/>
      <c r="T25" s="13"/>
      <c r="U25" s="13"/>
      <c r="V25" s="13">
        <v>31</v>
      </c>
      <c r="W25" s="13">
        <v>181</v>
      </c>
      <c r="X25" s="13">
        <v>10</v>
      </c>
      <c r="Y25" s="13">
        <v>275</v>
      </c>
      <c r="Z25" s="13"/>
      <c r="AA25" s="13"/>
      <c r="AB25" s="13"/>
      <c r="AC25" s="13"/>
      <c r="AD25" s="13"/>
      <c r="AE25" s="13"/>
      <c r="AF25" s="13">
        <v>64</v>
      </c>
      <c r="AG25" s="13">
        <v>2</v>
      </c>
      <c r="AH25" s="13"/>
      <c r="AI25" s="13"/>
      <c r="AJ25" s="13">
        <v>250</v>
      </c>
      <c r="AK25" s="13">
        <v>1</v>
      </c>
      <c r="AL25" s="13">
        <v>275</v>
      </c>
      <c r="AM25" s="13">
        <v>11</v>
      </c>
      <c r="AN25" s="13">
        <v>0</v>
      </c>
      <c r="AO25" s="13"/>
      <c r="AP25" s="13">
        <v>111</v>
      </c>
      <c r="AQ25" s="13">
        <v>38</v>
      </c>
      <c r="AR25" s="13"/>
      <c r="AS25" s="13">
        <v>5</v>
      </c>
      <c r="AT25" s="13">
        <v>2</v>
      </c>
      <c r="AU25" s="13">
        <v>6</v>
      </c>
      <c r="AV25" s="13" t="s">
        <v>9048</v>
      </c>
    </row>
    <row r="26" spans="1:48" x14ac:dyDescent="0.25">
      <c r="A26" s="12">
        <v>25</v>
      </c>
      <c r="B26" s="13"/>
      <c r="C26" s="13"/>
      <c r="D26" s="13"/>
      <c r="E26" s="13"/>
      <c r="F26" s="13"/>
      <c r="G26" s="13">
        <v>211</v>
      </c>
      <c r="H26" s="13">
        <v>877750</v>
      </c>
      <c r="I26" s="13">
        <v>0</v>
      </c>
      <c r="J26" s="13">
        <v>50</v>
      </c>
      <c r="K26" s="13">
        <v>91</v>
      </c>
      <c r="L26" s="13"/>
      <c r="M26" s="13">
        <v>325</v>
      </c>
      <c r="N26" s="13">
        <v>577</v>
      </c>
      <c r="O26" s="13"/>
      <c r="P26" s="13">
        <v>13</v>
      </c>
      <c r="Q26" s="13"/>
      <c r="R26" s="13"/>
      <c r="S26" s="13"/>
      <c r="T26" s="13"/>
      <c r="U26" s="13"/>
      <c r="V26" s="13">
        <v>31</v>
      </c>
      <c r="W26" s="13">
        <v>168</v>
      </c>
      <c r="X26" s="13">
        <v>10</v>
      </c>
      <c r="Y26" s="13">
        <v>281</v>
      </c>
      <c r="Z26" s="13"/>
      <c r="AA26" s="13"/>
      <c r="AB26" s="13"/>
      <c r="AC26" s="13"/>
      <c r="AD26" s="13"/>
      <c r="AE26" s="13"/>
      <c r="AF26" s="13">
        <v>66</v>
      </c>
      <c r="AG26" s="13">
        <v>2</v>
      </c>
      <c r="AH26" s="13"/>
      <c r="AI26" s="13"/>
      <c r="AJ26" s="13">
        <v>250</v>
      </c>
      <c r="AK26" s="13">
        <v>1</v>
      </c>
      <c r="AL26" s="13">
        <v>272</v>
      </c>
      <c r="AM26" s="13">
        <v>10</v>
      </c>
      <c r="AN26" s="13">
        <v>0</v>
      </c>
      <c r="AO26" s="13"/>
      <c r="AP26" s="13">
        <v>111</v>
      </c>
      <c r="AQ26" s="13">
        <v>38</v>
      </c>
      <c r="AR26" s="13"/>
      <c r="AS26" s="13">
        <v>5</v>
      </c>
      <c r="AT26" s="13">
        <v>2</v>
      </c>
      <c r="AU26" s="13"/>
      <c r="AV26" s="13"/>
    </row>
    <row r="27" spans="1:48" x14ac:dyDescent="0.25">
      <c r="A27" s="12">
        <v>26</v>
      </c>
      <c r="B27" s="13"/>
      <c r="C27" s="13"/>
      <c r="D27" s="13"/>
      <c r="E27" s="13"/>
      <c r="F27" s="13"/>
      <c r="G27" s="13">
        <v>211</v>
      </c>
      <c r="H27" s="13">
        <v>1053550</v>
      </c>
      <c r="I27" s="13">
        <v>0</v>
      </c>
      <c r="J27" s="13">
        <v>60</v>
      </c>
      <c r="K27" s="13">
        <v>93</v>
      </c>
      <c r="L27" s="13"/>
      <c r="M27" s="13">
        <v>326</v>
      </c>
      <c r="N27" s="13">
        <v>577</v>
      </c>
      <c r="O27" s="13"/>
      <c r="P27" s="13">
        <v>14</v>
      </c>
      <c r="Q27" s="13"/>
      <c r="R27" s="13"/>
      <c r="S27" s="13"/>
      <c r="T27" s="13"/>
      <c r="U27" s="13"/>
      <c r="V27" s="13">
        <v>31</v>
      </c>
      <c r="W27" s="13">
        <v>173</v>
      </c>
      <c r="X27" s="13">
        <v>10</v>
      </c>
      <c r="Y27" s="13">
        <v>289</v>
      </c>
      <c r="Z27" s="13"/>
      <c r="AA27" s="13"/>
      <c r="AB27" s="13"/>
      <c r="AC27" s="13"/>
      <c r="AD27" s="13"/>
      <c r="AE27" s="13"/>
      <c r="AF27" s="13">
        <v>67</v>
      </c>
      <c r="AG27" s="13">
        <v>2</v>
      </c>
      <c r="AH27" s="13"/>
      <c r="AI27" s="13"/>
      <c r="AJ27" s="13">
        <v>250</v>
      </c>
      <c r="AK27" s="13">
        <v>1</v>
      </c>
      <c r="AL27" s="13">
        <v>297</v>
      </c>
      <c r="AM27" s="13">
        <v>11</v>
      </c>
      <c r="AN27" s="13">
        <v>0</v>
      </c>
      <c r="AO27" s="13"/>
      <c r="AP27" s="13">
        <v>111</v>
      </c>
      <c r="AQ27" s="13">
        <v>38</v>
      </c>
      <c r="AR27" s="13"/>
      <c r="AS27" s="13">
        <v>5</v>
      </c>
      <c r="AT27" s="13">
        <v>2</v>
      </c>
      <c r="AU27" s="13"/>
      <c r="AV27" s="13"/>
    </row>
    <row r="28" spans="1:48" x14ac:dyDescent="0.25">
      <c r="A28" s="12">
        <v>27</v>
      </c>
      <c r="B28" s="13"/>
      <c r="C28" s="13"/>
      <c r="D28" s="13"/>
      <c r="E28" s="13"/>
      <c r="F28" s="13"/>
      <c r="G28" s="13">
        <v>211</v>
      </c>
      <c r="H28" s="13">
        <v>1190950</v>
      </c>
      <c r="I28" s="13">
        <v>0</v>
      </c>
      <c r="J28" s="13">
        <v>70</v>
      </c>
      <c r="K28" s="13">
        <v>95</v>
      </c>
      <c r="L28" s="13"/>
      <c r="M28" s="13">
        <v>327</v>
      </c>
      <c r="N28" s="13">
        <v>577</v>
      </c>
      <c r="O28" s="13"/>
      <c r="P28" s="13">
        <v>14</v>
      </c>
      <c r="Q28" s="13"/>
      <c r="R28" s="13"/>
      <c r="S28" s="13"/>
      <c r="T28" s="13"/>
      <c r="U28" s="13"/>
      <c r="V28" s="13">
        <v>31</v>
      </c>
      <c r="W28" s="13">
        <v>178</v>
      </c>
      <c r="X28" s="13">
        <v>10</v>
      </c>
      <c r="Y28" s="13">
        <v>297</v>
      </c>
      <c r="Z28" s="13"/>
      <c r="AA28" s="13"/>
      <c r="AB28" s="13"/>
      <c r="AC28" s="13"/>
      <c r="AD28" s="13"/>
      <c r="AE28" s="13"/>
      <c r="AF28" s="13">
        <v>68</v>
      </c>
      <c r="AG28" s="13">
        <v>2</v>
      </c>
      <c r="AH28" s="13"/>
      <c r="AI28" s="13"/>
      <c r="AJ28" s="13">
        <v>250</v>
      </c>
      <c r="AK28" s="13">
        <v>1</v>
      </c>
      <c r="AL28" s="13">
        <v>311</v>
      </c>
      <c r="AM28" s="13">
        <v>11</v>
      </c>
      <c r="AN28" s="13">
        <v>0</v>
      </c>
      <c r="AO28" s="13"/>
      <c r="AP28" s="13">
        <v>111</v>
      </c>
      <c r="AQ28" s="13">
        <v>38</v>
      </c>
      <c r="AR28" s="13"/>
      <c r="AS28" s="13">
        <v>5</v>
      </c>
      <c r="AT28" s="13">
        <v>2</v>
      </c>
      <c r="AU28" s="13"/>
      <c r="AV28" s="13"/>
    </row>
    <row r="29" spans="1:48" x14ac:dyDescent="0.25">
      <c r="A29" s="12">
        <v>28</v>
      </c>
      <c r="B29" s="13"/>
      <c r="C29" s="13"/>
      <c r="D29" s="13"/>
      <c r="E29" s="13"/>
      <c r="F29" s="13"/>
      <c r="G29" s="13">
        <v>211</v>
      </c>
      <c r="H29" s="13">
        <v>1358550</v>
      </c>
      <c r="I29" s="13">
        <v>0</v>
      </c>
      <c r="J29" s="13">
        <v>80</v>
      </c>
      <c r="K29" s="13">
        <v>97</v>
      </c>
      <c r="L29" s="13"/>
      <c r="M29" s="13">
        <v>328</v>
      </c>
      <c r="N29" s="13">
        <v>577</v>
      </c>
      <c r="O29" s="13"/>
      <c r="P29" s="13">
        <v>15</v>
      </c>
      <c r="Q29" s="13"/>
      <c r="R29" s="13"/>
      <c r="S29" s="13"/>
      <c r="T29" s="13"/>
      <c r="U29" s="13"/>
      <c r="V29" s="13">
        <v>31</v>
      </c>
      <c r="W29" s="13">
        <v>183</v>
      </c>
      <c r="X29" s="13">
        <v>10</v>
      </c>
      <c r="Y29" s="13">
        <v>305</v>
      </c>
      <c r="Z29" s="13"/>
      <c r="AA29" s="13"/>
      <c r="AB29" s="13"/>
      <c r="AC29" s="13"/>
      <c r="AD29" s="13"/>
      <c r="AE29" s="13"/>
      <c r="AF29" s="13">
        <v>69</v>
      </c>
      <c r="AG29" s="13">
        <v>2</v>
      </c>
      <c r="AH29" s="13"/>
      <c r="AI29" s="13"/>
      <c r="AJ29" s="13">
        <v>250</v>
      </c>
      <c r="AK29" s="13">
        <v>1</v>
      </c>
      <c r="AL29" s="13">
        <v>324</v>
      </c>
      <c r="AM29" s="13">
        <v>11</v>
      </c>
      <c r="AN29" s="13">
        <v>0</v>
      </c>
      <c r="AO29" s="13"/>
      <c r="AP29" s="13">
        <v>111</v>
      </c>
      <c r="AQ29" s="13">
        <v>38</v>
      </c>
      <c r="AR29" s="13"/>
      <c r="AS29" s="13">
        <v>5</v>
      </c>
      <c r="AT29" s="13">
        <v>2</v>
      </c>
      <c r="AU29" s="13"/>
      <c r="AV29" s="13"/>
    </row>
    <row r="30" spans="1:48" x14ac:dyDescent="0.25">
      <c r="A30" s="12">
        <v>29</v>
      </c>
      <c r="B30" s="13"/>
      <c r="C30" s="13"/>
      <c r="D30" s="13"/>
      <c r="E30" s="13"/>
      <c r="F30" s="13"/>
      <c r="G30" s="13">
        <v>211</v>
      </c>
      <c r="H30" s="13">
        <v>1542350</v>
      </c>
      <c r="I30" s="13">
        <v>0</v>
      </c>
      <c r="J30" s="13">
        <v>50</v>
      </c>
      <c r="K30" s="13">
        <v>99</v>
      </c>
      <c r="L30" s="13"/>
      <c r="M30" s="13">
        <v>329</v>
      </c>
      <c r="N30" s="13">
        <v>577</v>
      </c>
      <c r="O30" s="13"/>
      <c r="P30" s="13">
        <v>15</v>
      </c>
      <c r="Q30" s="13"/>
      <c r="R30" s="13"/>
      <c r="S30" s="13"/>
      <c r="T30" s="13"/>
      <c r="U30" s="13"/>
      <c r="V30" s="13">
        <v>31</v>
      </c>
      <c r="W30" s="13">
        <v>188</v>
      </c>
      <c r="X30" s="13">
        <v>10</v>
      </c>
      <c r="Y30" s="13">
        <v>313</v>
      </c>
      <c r="Z30" s="13"/>
      <c r="AA30" s="13"/>
      <c r="AB30" s="13"/>
      <c r="AC30" s="13"/>
      <c r="AD30" s="13"/>
      <c r="AE30" s="13"/>
      <c r="AF30" s="13">
        <v>70</v>
      </c>
      <c r="AG30" s="13">
        <v>2</v>
      </c>
      <c r="AH30" s="13"/>
      <c r="AI30" s="13"/>
      <c r="AJ30" s="13">
        <v>250</v>
      </c>
      <c r="AK30" s="13">
        <v>1</v>
      </c>
      <c r="AL30" s="13">
        <v>338</v>
      </c>
      <c r="AM30" s="13">
        <v>11</v>
      </c>
      <c r="AN30" s="13">
        <v>0</v>
      </c>
      <c r="AO30" s="13"/>
      <c r="AP30" s="13">
        <v>111</v>
      </c>
      <c r="AQ30" s="13">
        <v>38</v>
      </c>
      <c r="AR30" s="13"/>
      <c r="AS30" s="13">
        <v>5</v>
      </c>
      <c r="AT30" s="13">
        <v>2</v>
      </c>
      <c r="AU30" s="13"/>
      <c r="AV30" s="13"/>
    </row>
    <row r="31" spans="1:48" x14ac:dyDescent="0.25">
      <c r="A31" s="12">
        <v>30</v>
      </c>
      <c r="B31" s="13"/>
      <c r="C31" s="13" t="s">
        <v>25</v>
      </c>
      <c r="D31" s="13"/>
      <c r="E31" s="13"/>
      <c r="F31" s="13"/>
      <c r="G31" s="13">
        <v>211</v>
      </c>
      <c r="H31" s="13">
        <v>1701350</v>
      </c>
      <c r="I31" s="13">
        <v>0</v>
      </c>
      <c r="J31" s="13">
        <v>50</v>
      </c>
      <c r="K31" s="13">
        <v>101</v>
      </c>
      <c r="L31" s="13"/>
      <c r="M31" s="13">
        <v>330</v>
      </c>
      <c r="N31" s="13">
        <v>577</v>
      </c>
      <c r="O31" s="13"/>
      <c r="P31" s="13"/>
      <c r="Q31" s="13"/>
      <c r="R31" s="13"/>
      <c r="S31" s="13"/>
      <c r="T31" s="13"/>
      <c r="U31" s="13"/>
      <c r="V31" s="13">
        <v>31</v>
      </c>
      <c r="W31" s="13">
        <v>192</v>
      </c>
      <c r="X31" s="13">
        <v>10</v>
      </c>
      <c r="Y31" s="13">
        <v>319</v>
      </c>
      <c r="Z31" s="13">
        <v>240</v>
      </c>
      <c r="AA31" s="13"/>
      <c r="AB31" s="13"/>
      <c r="AC31" s="13"/>
      <c r="AD31" s="13"/>
      <c r="AE31" s="13"/>
      <c r="AF31" s="13">
        <v>71</v>
      </c>
      <c r="AG31" s="13">
        <v>2</v>
      </c>
      <c r="AH31" s="13"/>
      <c r="AI31" s="13"/>
      <c r="AJ31" s="13">
        <v>250</v>
      </c>
      <c r="AK31" s="13">
        <v>1</v>
      </c>
      <c r="AL31" s="13">
        <v>350</v>
      </c>
      <c r="AM31" s="13">
        <v>11</v>
      </c>
      <c r="AN31" s="13">
        <v>0</v>
      </c>
      <c r="AO31" s="13"/>
      <c r="AP31" s="13">
        <v>111</v>
      </c>
      <c r="AQ31" s="13">
        <v>38</v>
      </c>
      <c r="AR31" s="13"/>
      <c r="AS31" s="13">
        <v>5</v>
      </c>
      <c r="AT31" s="13">
        <v>2</v>
      </c>
      <c r="AU31" s="13"/>
      <c r="AV31" s="13"/>
    </row>
    <row r="32" spans="1:48" ht="60" x14ac:dyDescent="0.25">
      <c r="A32" s="12">
        <v>31</v>
      </c>
      <c r="B32" s="13" t="s">
        <v>9053</v>
      </c>
      <c r="C32" s="13" t="s">
        <v>9053</v>
      </c>
      <c r="D32" s="13" t="s">
        <v>9054</v>
      </c>
      <c r="E32" s="13"/>
      <c r="F32" s="13"/>
      <c r="G32" s="13">
        <v>212</v>
      </c>
      <c r="H32" s="13">
        <v>580</v>
      </c>
      <c r="I32" s="13">
        <v>0</v>
      </c>
      <c r="J32" s="13">
        <v>20</v>
      </c>
      <c r="K32" s="13">
        <v>24</v>
      </c>
      <c r="L32" s="13">
        <v>949</v>
      </c>
      <c r="M32" s="13">
        <v>331</v>
      </c>
      <c r="N32" s="13">
        <v>576</v>
      </c>
      <c r="O32" s="13"/>
      <c r="P32" s="13"/>
      <c r="Q32" s="13"/>
      <c r="R32" s="13"/>
      <c r="S32" s="13"/>
      <c r="T32" s="13"/>
      <c r="U32" s="13"/>
      <c r="V32" s="13">
        <v>31</v>
      </c>
      <c r="W32" s="13">
        <v>5</v>
      </c>
      <c r="X32" s="13">
        <v>10</v>
      </c>
      <c r="Y32" s="13">
        <v>24</v>
      </c>
      <c r="Z32" s="13"/>
      <c r="AA32" s="13"/>
      <c r="AB32" s="13"/>
      <c r="AC32" s="13"/>
      <c r="AD32" s="13"/>
      <c r="AE32" s="13"/>
      <c r="AF32" s="13">
        <v>37</v>
      </c>
      <c r="AG32" s="13">
        <v>0</v>
      </c>
      <c r="AH32" s="13"/>
      <c r="AI32" s="13"/>
      <c r="AJ32" s="13">
        <v>200</v>
      </c>
      <c r="AK32" s="13">
        <v>3</v>
      </c>
      <c r="AL32" s="13">
        <v>15</v>
      </c>
      <c r="AM32" s="13">
        <v>11</v>
      </c>
      <c r="AN32" s="13">
        <v>0</v>
      </c>
      <c r="AO32" s="13"/>
      <c r="AP32" s="13">
        <v>121</v>
      </c>
      <c r="AQ32" s="13">
        <v>47</v>
      </c>
      <c r="AR32" s="13"/>
      <c r="AS32" s="13">
        <v>5</v>
      </c>
      <c r="AT32" s="13">
        <v>2</v>
      </c>
      <c r="AU32" s="13"/>
      <c r="AV32" s="13" t="s">
        <v>9055</v>
      </c>
    </row>
    <row r="33" spans="1:48" ht="60" x14ac:dyDescent="0.25">
      <c r="A33" s="12">
        <v>32</v>
      </c>
      <c r="B33" s="13" t="s">
        <v>9056</v>
      </c>
      <c r="C33" s="13" t="s">
        <v>9056</v>
      </c>
      <c r="D33" s="13" t="s">
        <v>9057</v>
      </c>
      <c r="E33" s="13"/>
      <c r="F33" s="13"/>
      <c r="G33" s="13">
        <v>212</v>
      </c>
      <c r="H33" s="13">
        <v>1025</v>
      </c>
      <c r="I33" s="13">
        <v>0</v>
      </c>
      <c r="J33" s="13">
        <v>10</v>
      </c>
      <c r="K33" s="13">
        <v>26</v>
      </c>
      <c r="L33" s="13">
        <v>950</v>
      </c>
      <c r="M33" s="13">
        <v>332</v>
      </c>
      <c r="N33" s="13">
        <v>576</v>
      </c>
      <c r="O33" s="13"/>
      <c r="P33" s="13"/>
      <c r="Q33" s="13"/>
      <c r="R33" s="13"/>
      <c r="S33" s="13"/>
      <c r="T33" s="13"/>
      <c r="U33" s="13"/>
      <c r="V33" s="13">
        <v>31</v>
      </c>
      <c r="W33" s="13">
        <v>11</v>
      </c>
      <c r="X33" s="13">
        <v>10</v>
      </c>
      <c r="Y33" s="13">
        <v>35</v>
      </c>
      <c r="Z33" s="13"/>
      <c r="AA33" s="13"/>
      <c r="AB33" s="13"/>
      <c r="AC33" s="13"/>
      <c r="AD33" s="13"/>
      <c r="AE33" s="13"/>
      <c r="AF33" s="13">
        <v>38</v>
      </c>
      <c r="AG33" s="13">
        <v>0</v>
      </c>
      <c r="AH33" s="13"/>
      <c r="AI33" s="13"/>
      <c r="AJ33" s="13">
        <v>200</v>
      </c>
      <c r="AK33" s="13">
        <v>3</v>
      </c>
      <c r="AL33" s="13">
        <v>20</v>
      </c>
      <c r="AM33" s="13">
        <v>11</v>
      </c>
      <c r="AN33" s="13">
        <v>0</v>
      </c>
      <c r="AO33" s="13"/>
      <c r="AP33" s="13">
        <v>121</v>
      </c>
      <c r="AQ33" s="13">
        <v>47</v>
      </c>
      <c r="AR33" s="13"/>
      <c r="AS33" s="13">
        <v>5</v>
      </c>
      <c r="AT33" s="13">
        <v>2</v>
      </c>
      <c r="AU33" s="13"/>
      <c r="AV33" s="13" t="s">
        <v>9058</v>
      </c>
    </row>
    <row r="34" spans="1:48" ht="45" x14ac:dyDescent="0.25">
      <c r="A34" s="12">
        <v>33</v>
      </c>
      <c r="B34" s="13" t="s">
        <v>9059</v>
      </c>
      <c r="C34" s="13" t="s">
        <v>9059</v>
      </c>
      <c r="D34" s="13" t="s">
        <v>9060</v>
      </c>
      <c r="E34" s="13"/>
      <c r="F34" s="13"/>
      <c r="G34" s="13">
        <v>212</v>
      </c>
      <c r="H34" s="13">
        <v>2220</v>
      </c>
      <c r="I34" s="13">
        <v>0</v>
      </c>
      <c r="J34" s="13">
        <v>15</v>
      </c>
      <c r="K34" s="13">
        <v>30</v>
      </c>
      <c r="L34" s="13">
        <v>951</v>
      </c>
      <c r="M34" s="13">
        <v>333</v>
      </c>
      <c r="N34" s="13">
        <v>576</v>
      </c>
      <c r="O34" s="13">
        <v>12</v>
      </c>
      <c r="P34" s="13">
        <v>1</v>
      </c>
      <c r="Q34" s="13">
        <v>2033</v>
      </c>
      <c r="R34" s="13">
        <v>20</v>
      </c>
      <c r="S34" s="13"/>
      <c r="T34" s="13"/>
      <c r="U34" s="13"/>
      <c r="V34" s="13">
        <v>31</v>
      </c>
      <c r="W34" s="13">
        <v>21</v>
      </c>
      <c r="X34" s="13">
        <v>10</v>
      </c>
      <c r="Y34" s="13">
        <v>53</v>
      </c>
      <c r="Z34" s="13"/>
      <c r="AA34" s="13"/>
      <c r="AB34" s="13"/>
      <c r="AC34" s="13"/>
      <c r="AD34" s="13"/>
      <c r="AE34" s="13"/>
      <c r="AF34" s="13">
        <v>40</v>
      </c>
      <c r="AG34" s="13">
        <v>0</v>
      </c>
      <c r="AH34" s="13"/>
      <c r="AI34" s="13"/>
      <c r="AJ34" s="13">
        <v>200</v>
      </c>
      <c r="AK34" s="13">
        <v>3</v>
      </c>
      <c r="AL34" s="13">
        <v>31</v>
      </c>
      <c r="AM34" s="13">
        <v>12</v>
      </c>
      <c r="AN34" s="13">
        <v>0</v>
      </c>
      <c r="AO34" s="13"/>
      <c r="AP34" s="13">
        <v>121</v>
      </c>
      <c r="AQ34" s="13">
        <v>47</v>
      </c>
      <c r="AR34" s="13"/>
      <c r="AS34" s="13">
        <v>5</v>
      </c>
      <c r="AT34" s="13">
        <v>2</v>
      </c>
      <c r="AU34" s="13"/>
      <c r="AV34" s="13" t="s">
        <v>9061</v>
      </c>
    </row>
    <row r="35" spans="1:48" ht="60" x14ac:dyDescent="0.25">
      <c r="A35" s="12">
        <v>34</v>
      </c>
      <c r="B35" s="13" t="s">
        <v>9062</v>
      </c>
      <c r="C35" s="13" t="s">
        <v>9062</v>
      </c>
      <c r="D35" s="13" t="s">
        <v>9063</v>
      </c>
      <c r="E35" s="13"/>
      <c r="F35" s="13"/>
      <c r="G35" s="13">
        <v>212</v>
      </c>
      <c r="H35" s="13">
        <v>4445</v>
      </c>
      <c r="I35" s="13">
        <v>0</v>
      </c>
      <c r="J35" s="13">
        <v>20</v>
      </c>
      <c r="K35" s="13">
        <v>34</v>
      </c>
      <c r="L35" s="13">
        <v>952</v>
      </c>
      <c r="M35" s="13">
        <v>334</v>
      </c>
      <c r="N35" s="13">
        <v>576</v>
      </c>
      <c r="O35" s="13">
        <v>12</v>
      </c>
      <c r="P35" s="13">
        <v>2</v>
      </c>
      <c r="Q35" s="13">
        <v>2034</v>
      </c>
      <c r="R35" s="13">
        <v>22</v>
      </c>
      <c r="S35" s="13"/>
      <c r="T35" s="13"/>
      <c r="U35" s="13"/>
      <c r="V35" s="13">
        <v>31</v>
      </c>
      <c r="W35" s="13">
        <v>30</v>
      </c>
      <c r="X35" s="13">
        <v>10</v>
      </c>
      <c r="Y35" s="13">
        <v>69</v>
      </c>
      <c r="Z35" s="13"/>
      <c r="AA35" s="13"/>
      <c r="AB35" s="13"/>
      <c r="AC35" s="13"/>
      <c r="AD35" s="13"/>
      <c r="AE35" s="13"/>
      <c r="AF35" s="13">
        <v>42</v>
      </c>
      <c r="AG35" s="13">
        <v>0</v>
      </c>
      <c r="AH35" s="13"/>
      <c r="AI35" s="13"/>
      <c r="AJ35" s="13">
        <v>200</v>
      </c>
      <c r="AK35" s="13">
        <v>3</v>
      </c>
      <c r="AL35" s="13">
        <v>39</v>
      </c>
      <c r="AM35" s="13">
        <v>11</v>
      </c>
      <c r="AN35" s="13">
        <v>0</v>
      </c>
      <c r="AO35" s="13"/>
      <c r="AP35" s="13">
        <v>121</v>
      </c>
      <c r="AQ35" s="13">
        <v>47</v>
      </c>
      <c r="AR35" s="13"/>
      <c r="AS35" s="13">
        <v>5</v>
      </c>
      <c r="AT35" s="13">
        <v>2</v>
      </c>
      <c r="AU35" s="13"/>
      <c r="AV35" s="13" t="s">
        <v>9064</v>
      </c>
    </row>
    <row r="36" spans="1:48" ht="60" x14ac:dyDescent="0.25">
      <c r="A36" s="12">
        <v>35</v>
      </c>
      <c r="B36" s="13" t="s">
        <v>9065</v>
      </c>
      <c r="C36" s="13" t="s">
        <v>9065</v>
      </c>
      <c r="D36" s="13" t="s">
        <v>9066</v>
      </c>
      <c r="E36" s="13"/>
      <c r="F36" s="13"/>
      <c r="G36" s="13">
        <v>212</v>
      </c>
      <c r="H36" s="13">
        <v>7920</v>
      </c>
      <c r="I36" s="13">
        <v>0</v>
      </c>
      <c r="J36" s="13">
        <v>25</v>
      </c>
      <c r="K36" s="13">
        <v>37</v>
      </c>
      <c r="L36" s="13">
        <v>953</v>
      </c>
      <c r="M36" s="13">
        <v>335</v>
      </c>
      <c r="N36" s="13">
        <v>576</v>
      </c>
      <c r="O36" s="13">
        <v>12</v>
      </c>
      <c r="P36" s="13">
        <v>2</v>
      </c>
      <c r="Q36" s="13">
        <v>2035</v>
      </c>
      <c r="R36" s="13">
        <v>26</v>
      </c>
      <c r="S36" s="13"/>
      <c r="T36" s="13"/>
      <c r="U36" s="13"/>
      <c r="V36" s="13">
        <v>31</v>
      </c>
      <c r="W36" s="13">
        <v>39</v>
      </c>
      <c r="X36" s="13">
        <v>10</v>
      </c>
      <c r="Y36" s="13">
        <v>84</v>
      </c>
      <c r="Z36" s="13"/>
      <c r="AA36" s="13"/>
      <c r="AB36" s="13"/>
      <c r="AC36" s="13"/>
      <c r="AD36" s="13"/>
      <c r="AE36" s="13"/>
      <c r="AF36" s="13">
        <v>44</v>
      </c>
      <c r="AG36" s="13">
        <v>2</v>
      </c>
      <c r="AH36" s="13"/>
      <c r="AI36" s="13"/>
      <c r="AJ36" s="13">
        <v>200</v>
      </c>
      <c r="AK36" s="13">
        <v>3</v>
      </c>
      <c r="AL36" s="13">
        <v>52</v>
      </c>
      <c r="AM36" s="13">
        <v>12</v>
      </c>
      <c r="AN36" s="13">
        <v>0</v>
      </c>
      <c r="AO36" s="13"/>
      <c r="AP36" s="13">
        <v>121</v>
      </c>
      <c r="AQ36" s="13">
        <v>47</v>
      </c>
      <c r="AR36" s="13"/>
      <c r="AS36" s="13">
        <v>5</v>
      </c>
      <c r="AT36" s="13">
        <v>2</v>
      </c>
      <c r="AU36" s="13"/>
      <c r="AV36" s="13" t="s">
        <v>9067</v>
      </c>
    </row>
    <row r="37" spans="1:48" ht="45" x14ac:dyDescent="0.25">
      <c r="A37" s="12">
        <v>36</v>
      </c>
      <c r="B37" s="13" t="s">
        <v>9068</v>
      </c>
      <c r="C37" s="13" t="s">
        <v>9068</v>
      </c>
      <c r="D37" s="13" t="s">
        <v>9069</v>
      </c>
      <c r="E37" s="13"/>
      <c r="F37" s="13"/>
      <c r="G37" s="13">
        <v>212</v>
      </c>
      <c r="H37" s="13">
        <v>13905</v>
      </c>
      <c r="I37" s="13">
        <v>0</v>
      </c>
      <c r="J37" s="13">
        <v>30</v>
      </c>
      <c r="K37" s="13">
        <v>41</v>
      </c>
      <c r="L37" s="13">
        <v>954</v>
      </c>
      <c r="M37" s="13">
        <v>336</v>
      </c>
      <c r="N37" s="13">
        <v>576</v>
      </c>
      <c r="O37" s="13">
        <v>12</v>
      </c>
      <c r="P37" s="13">
        <v>3</v>
      </c>
      <c r="Q37" s="13">
        <v>2036</v>
      </c>
      <c r="R37" s="13">
        <v>30</v>
      </c>
      <c r="S37" s="13"/>
      <c r="T37" s="13"/>
      <c r="U37" s="13"/>
      <c r="V37" s="13">
        <v>31</v>
      </c>
      <c r="W37" s="13">
        <v>48</v>
      </c>
      <c r="X37" s="13">
        <v>10</v>
      </c>
      <c r="Y37" s="13">
        <v>100</v>
      </c>
      <c r="Z37" s="13"/>
      <c r="AA37" s="13"/>
      <c r="AB37" s="13"/>
      <c r="AC37" s="13"/>
      <c r="AD37" s="13"/>
      <c r="AE37" s="13"/>
      <c r="AF37" s="13">
        <v>45</v>
      </c>
      <c r="AG37" s="13">
        <v>2</v>
      </c>
      <c r="AH37" s="13"/>
      <c r="AI37" s="13"/>
      <c r="AJ37" s="13">
        <v>200</v>
      </c>
      <c r="AK37" s="13">
        <v>3</v>
      </c>
      <c r="AL37" s="13">
        <v>63</v>
      </c>
      <c r="AM37" s="13">
        <v>12</v>
      </c>
      <c r="AN37" s="13">
        <v>0</v>
      </c>
      <c r="AO37" s="13"/>
      <c r="AP37" s="13">
        <v>121</v>
      </c>
      <c r="AQ37" s="13">
        <v>48</v>
      </c>
      <c r="AR37" s="13"/>
      <c r="AS37" s="13">
        <v>5</v>
      </c>
      <c r="AT37" s="13">
        <v>2</v>
      </c>
      <c r="AU37" s="13"/>
      <c r="AV37" s="13" t="s">
        <v>9070</v>
      </c>
    </row>
    <row r="38" spans="1:48" ht="45" x14ac:dyDescent="0.25">
      <c r="A38" s="12">
        <v>37</v>
      </c>
      <c r="B38" s="13" t="s">
        <v>5062</v>
      </c>
      <c r="C38" s="13" t="s">
        <v>5062</v>
      </c>
      <c r="D38" s="13" t="s">
        <v>9071</v>
      </c>
      <c r="E38" s="13"/>
      <c r="F38" s="13"/>
      <c r="G38" s="13">
        <v>212</v>
      </c>
      <c r="H38" s="13">
        <v>22400</v>
      </c>
      <c r="I38" s="13">
        <v>0</v>
      </c>
      <c r="J38" s="13">
        <v>35</v>
      </c>
      <c r="K38" s="13">
        <v>44</v>
      </c>
      <c r="L38" s="13">
        <v>955</v>
      </c>
      <c r="M38" s="13">
        <v>337</v>
      </c>
      <c r="N38" s="13">
        <v>576</v>
      </c>
      <c r="O38" s="13">
        <v>12</v>
      </c>
      <c r="P38" s="13">
        <v>3</v>
      </c>
      <c r="Q38" s="13">
        <v>2037</v>
      </c>
      <c r="R38" s="13">
        <v>34</v>
      </c>
      <c r="S38" s="13"/>
      <c r="T38" s="13"/>
      <c r="U38" s="13"/>
      <c r="V38" s="13">
        <v>31</v>
      </c>
      <c r="W38" s="13">
        <v>57</v>
      </c>
      <c r="X38" s="13">
        <v>10</v>
      </c>
      <c r="Y38" s="13">
        <v>115</v>
      </c>
      <c r="Z38" s="13"/>
      <c r="AA38" s="13"/>
      <c r="AB38" s="13"/>
      <c r="AC38" s="13"/>
      <c r="AD38" s="13"/>
      <c r="AE38" s="13"/>
      <c r="AF38" s="13">
        <v>47</v>
      </c>
      <c r="AG38" s="13">
        <v>2</v>
      </c>
      <c r="AH38" s="13"/>
      <c r="AI38" s="13"/>
      <c r="AJ38" s="13">
        <v>200</v>
      </c>
      <c r="AK38" s="13">
        <v>3</v>
      </c>
      <c r="AL38" s="13">
        <v>73</v>
      </c>
      <c r="AM38" s="13">
        <v>11</v>
      </c>
      <c r="AN38" s="13">
        <v>0</v>
      </c>
      <c r="AO38" s="13"/>
      <c r="AP38" s="13">
        <v>121</v>
      </c>
      <c r="AQ38" s="13">
        <v>48</v>
      </c>
      <c r="AR38" s="13"/>
      <c r="AS38" s="13">
        <v>5</v>
      </c>
      <c r="AT38" s="13">
        <v>2</v>
      </c>
      <c r="AU38" s="13"/>
      <c r="AV38" s="13" t="s">
        <v>9072</v>
      </c>
    </row>
    <row r="39" spans="1:48" ht="60" x14ac:dyDescent="0.25">
      <c r="A39" s="12">
        <v>38</v>
      </c>
      <c r="B39" s="13" t="s">
        <v>9073</v>
      </c>
      <c r="C39" s="13" t="s">
        <v>9073</v>
      </c>
      <c r="D39" s="13" t="s">
        <v>9074</v>
      </c>
      <c r="E39" s="13"/>
      <c r="F39" s="13"/>
      <c r="G39" s="13">
        <v>212</v>
      </c>
      <c r="H39" s="13">
        <v>32050</v>
      </c>
      <c r="I39" s="13">
        <v>0</v>
      </c>
      <c r="J39" s="13">
        <v>40</v>
      </c>
      <c r="K39" s="13">
        <v>47</v>
      </c>
      <c r="L39" s="13">
        <v>956</v>
      </c>
      <c r="M39" s="13">
        <v>338</v>
      </c>
      <c r="N39" s="13">
        <v>576</v>
      </c>
      <c r="O39" s="13">
        <v>12</v>
      </c>
      <c r="P39" s="13">
        <v>4</v>
      </c>
      <c r="Q39" s="13">
        <v>2038</v>
      </c>
      <c r="R39" s="13">
        <v>38</v>
      </c>
      <c r="S39" s="13"/>
      <c r="T39" s="13"/>
      <c r="U39" s="13"/>
      <c r="V39" s="13">
        <v>31</v>
      </c>
      <c r="W39" s="13">
        <v>65</v>
      </c>
      <c r="X39" s="13">
        <v>10</v>
      </c>
      <c r="Y39" s="13">
        <v>129</v>
      </c>
      <c r="Z39" s="13"/>
      <c r="AA39" s="13"/>
      <c r="AB39" s="13"/>
      <c r="AC39" s="13"/>
      <c r="AD39" s="13"/>
      <c r="AE39" s="13"/>
      <c r="AF39" s="13">
        <v>49</v>
      </c>
      <c r="AG39" s="13">
        <v>2</v>
      </c>
      <c r="AH39" s="13"/>
      <c r="AI39" s="13"/>
      <c r="AJ39" s="13">
        <v>200</v>
      </c>
      <c r="AK39" s="13">
        <v>3</v>
      </c>
      <c r="AL39" s="13">
        <v>88</v>
      </c>
      <c r="AM39" s="13">
        <v>12</v>
      </c>
      <c r="AN39" s="13">
        <v>0</v>
      </c>
      <c r="AO39" s="13"/>
      <c r="AP39" s="13">
        <v>121</v>
      </c>
      <c r="AQ39" s="13">
        <v>48</v>
      </c>
      <c r="AR39" s="13"/>
      <c r="AS39" s="13">
        <v>5</v>
      </c>
      <c r="AT39" s="13">
        <v>2</v>
      </c>
      <c r="AU39" s="13"/>
      <c r="AV39" s="13" t="s">
        <v>9075</v>
      </c>
    </row>
    <row r="40" spans="1:48" ht="60" x14ac:dyDescent="0.25">
      <c r="A40" s="12">
        <v>39</v>
      </c>
      <c r="B40" s="13" t="s">
        <v>9076</v>
      </c>
      <c r="C40" s="13" t="s">
        <v>9076</v>
      </c>
      <c r="D40" s="13" t="s">
        <v>9077</v>
      </c>
      <c r="E40" s="13"/>
      <c r="F40" s="13"/>
      <c r="G40" s="13">
        <v>212</v>
      </c>
      <c r="H40" s="13">
        <v>43600</v>
      </c>
      <c r="I40" s="13">
        <v>0</v>
      </c>
      <c r="J40" s="13">
        <v>50</v>
      </c>
      <c r="K40" s="13">
        <v>50</v>
      </c>
      <c r="L40" s="13">
        <v>957</v>
      </c>
      <c r="M40" s="13">
        <v>339</v>
      </c>
      <c r="N40" s="13">
        <v>576</v>
      </c>
      <c r="O40" s="13">
        <v>12</v>
      </c>
      <c r="P40" s="13">
        <v>5</v>
      </c>
      <c r="Q40" s="13">
        <v>2039</v>
      </c>
      <c r="R40" s="13">
        <v>42</v>
      </c>
      <c r="S40" s="13"/>
      <c r="T40" s="13"/>
      <c r="U40" s="13"/>
      <c r="V40" s="13">
        <v>31</v>
      </c>
      <c r="W40" s="13">
        <v>73</v>
      </c>
      <c r="X40" s="13">
        <v>10</v>
      </c>
      <c r="Y40" s="13">
        <v>142</v>
      </c>
      <c r="Z40" s="13"/>
      <c r="AA40" s="13"/>
      <c r="AB40" s="13"/>
      <c r="AC40" s="13"/>
      <c r="AD40" s="13"/>
      <c r="AE40" s="13"/>
      <c r="AF40" s="13">
        <v>50</v>
      </c>
      <c r="AG40" s="13">
        <v>2</v>
      </c>
      <c r="AH40" s="13"/>
      <c r="AI40" s="13"/>
      <c r="AJ40" s="13">
        <v>200</v>
      </c>
      <c r="AK40" s="13">
        <v>3</v>
      </c>
      <c r="AL40" s="13">
        <v>101</v>
      </c>
      <c r="AM40" s="13">
        <v>12</v>
      </c>
      <c r="AN40" s="13">
        <v>0</v>
      </c>
      <c r="AO40" s="13"/>
      <c r="AP40" s="13">
        <v>121</v>
      </c>
      <c r="AQ40" s="13">
        <v>48</v>
      </c>
      <c r="AR40" s="13"/>
      <c r="AS40" s="13">
        <v>5</v>
      </c>
      <c r="AT40" s="13">
        <v>2</v>
      </c>
      <c r="AU40" s="13"/>
      <c r="AV40" s="13" t="s">
        <v>9078</v>
      </c>
    </row>
    <row r="41" spans="1:48" ht="60" x14ac:dyDescent="0.25">
      <c r="A41" s="12">
        <v>40</v>
      </c>
      <c r="B41" s="13" t="s">
        <v>9079</v>
      </c>
      <c r="C41" s="13" t="s">
        <v>9079</v>
      </c>
      <c r="D41" s="13" t="s">
        <v>9080</v>
      </c>
      <c r="E41" s="13"/>
      <c r="F41" s="13"/>
      <c r="G41" s="13">
        <v>212</v>
      </c>
      <c r="H41" s="13">
        <v>61250</v>
      </c>
      <c r="I41" s="13">
        <v>0</v>
      </c>
      <c r="J41" s="13">
        <v>50</v>
      </c>
      <c r="K41" s="13">
        <v>53</v>
      </c>
      <c r="L41" s="13">
        <v>958</v>
      </c>
      <c r="M41" s="13">
        <v>340</v>
      </c>
      <c r="N41" s="13">
        <v>576</v>
      </c>
      <c r="O41" s="13">
        <v>12</v>
      </c>
      <c r="P41" s="13">
        <v>5</v>
      </c>
      <c r="Q41" s="13">
        <v>2040</v>
      </c>
      <c r="R41" s="13">
        <v>46</v>
      </c>
      <c r="S41" s="13"/>
      <c r="T41" s="13"/>
      <c r="U41" s="13"/>
      <c r="V41" s="13">
        <v>31</v>
      </c>
      <c r="W41" s="13">
        <v>81</v>
      </c>
      <c r="X41" s="13">
        <v>10</v>
      </c>
      <c r="Y41" s="13">
        <v>156</v>
      </c>
      <c r="Z41" s="13"/>
      <c r="AA41" s="13"/>
      <c r="AB41" s="13"/>
      <c r="AC41" s="13"/>
      <c r="AD41" s="13"/>
      <c r="AE41" s="13"/>
      <c r="AF41" s="13">
        <v>52</v>
      </c>
      <c r="AG41" s="13">
        <v>2</v>
      </c>
      <c r="AH41" s="13"/>
      <c r="AI41" s="13"/>
      <c r="AJ41" s="13">
        <v>200</v>
      </c>
      <c r="AK41" s="13">
        <v>3</v>
      </c>
      <c r="AL41" s="13">
        <v>119</v>
      </c>
      <c r="AM41" s="13">
        <v>13</v>
      </c>
      <c r="AN41" s="13">
        <v>0</v>
      </c>
      <c r="AO41" s="13"/>
      <c r="AP41" s="13">
        <v>121</v>
      </c>
      <c r="AQ41" s="13">
        <v>48</v>
      </c>
      <c r="AR41" s="13"/>
      <c r="AS41" s="13">
        <v>5</v>
      </c>
      <c r="AT41" s="13">
        <v>2</v>
      </c>
      <c r="AU41" s="13"/>
      <c r="AV41" s="13" t="s">
        <v>9081</v>
      </c>
    </row>
    <row r="42" spans="1:48" ht="45" x14ac:dyDescent="0.25">
      <c r="A42" s="12">
        <v>41</v>
      </c>
      <c r="B42" s="13" t="s">
        <v>9082</v>
      </c>
      <c r="C42" s="13" t="s">
        <v>9082</v>
      </c>
      <c r="D42" s="13" t="s">
        <v>9083</v>
      </c>
      <c r="E42" s="13"/>
      <c r="F42" s="13"/>
      <c r="G42" s="13">
        <v>212</v>
      </c>
      <c r="H42" s="13">
        <v>79650</v>
      </c>
      <c r="I42" s="13">
        <v>0</v>
      </c>
      <c r="J42" s="13">
        <v>50</v>
      </c>
      <c r="K42" s="13">
        <v>56</v>
      </c>
      <c r="L42" s="13">
        <v>959</v>
      </c>
      <c r="M42" s="13">
        <v>341</v>
      </c>
      <c r="N42" s="13">
        <v>576</v>
      </c>
      <c r="O42" s="13">
        <v>12</v>
      </c>
      <c r="P42" s="13">
        <v>6</v>
      </c>
      <c r="Q42" s="13">
        <v>2041</v>
      </c>
      <c r="R42" s="13">
        <v>50</v>
      </c>
      <c r="S42" s="13"/>
      <c r="T42" s="13"/>
      <c r="U42" s="13"/>
      <c r="V42" s="13">
        <v>31</v>
      </c>
      <c r="W42" s="13">
        <v>89</v>
      </c>
      <c r="X42" s="13">
        <v>10</v>
      </c>
      <c r="Y42" s="13">
        <v>169</v>
      </c>
      <c r="Z42" s="13"/>
      <c r="AA42" s="13"/>
      <c r="AB42" s="13"/>
      <c r="AC42" s="13"/>
      <c r="AD42" s="13"/>
      <c r="AE42" s="13"/>
      <c r="AF42" s="13">
        <v>53</v>
      </c>
      <c r="AG42" s="13">
        <v>2</v>
      </c>
      <c r="AH42" s="13"/>
      <c r="AI42" s="13"/>
      <c r="AJ42" s="13">
        <v>200</v>
      </c>
      <c r="AK42" s="13">
        <v>3</v>
      </c>
      <c r="AL42" s="13">
        <v>129</v>
      </c>
      <c r="AM42" s="13">
        <v>12</v>
      </c>
      <c r="AN42" s="13">
        <v>0</v>
      </c>
      <c r="AO42" s="13"/>
      <c r="AP42" s="13">
        <v>121</v>
      </c>
      <c r="AQ42" s="13">
        <v>48</v>
      </c>
      <c r="AR42" s="13"/>
      <c r="AS42" s="13">
        <v>5</v>
      </c>
      <c r="AT42" s="13">
        <v>2</v>
      </c>
      <c r="AU42" s="13"/>
      <c r="AV42" s="13" t="s">
        <v>9084</v>
      </c>
    </row>
    <row r="43" spans="1:48" ht="60" x14ac:dyDescent="0.25">
      <c r="A43" s="12">
        <v>42</v>
      </c>
      <c r="B43" s="13" t="s">
        <v>9085</v>
      </c>
      <c r="C43" s="13" t="s">
        <v>9085</v>
      </c>
      <c r="D43" s="13" t="s">
        <v>9086</v>
      </c>
      <c r="E43" s="13"/>
      <c r="F43" s="13"/>
      <c r="G43" s="13">
        <v>212</v>
      </c>
      <c r="H43" s="13">
        <v>103600</v>
      </c>
      <c r="I43" s="13">
        <v>0</v>
      </c>
      <c r="J43" s="13">
        <v>60</v>
      </c>
      <c r="K43" s="13">
        <v>59</v>
      </c>
      <c r="L43" s="13">
        <v>960</v>
      </c>
      <c r="M43" s="13">
        <v>342</v>
      </c>
      <c r="N43" s="13">
        <v>576</v>
      </c>
      <c r="O43" s="13">
        <v>12</v>
      </c>
      <c r="P43" s="13">
        <v>7</v>
      </c>
      <c r="Q43" s="13">
        <v>2042</v>
      </c>
      <c r="R43" s="13">
        <v>53</v>
      </c>
      <c r="S43" s="13"/>
      <c r="T43" s="13"/>
      <c r="U43" s="13"/>
      <c r="V43" s="13">
        <v>31</v>
      </c>
      <c r="W43" s="13">
        <v>96</v>
      </c>
      <c r="X43" s="13">
        <v>10</v>
      </c>
      <c r="Y43" s="13">
        <v>181</v>
      </c>
      <c r="Z43" s="13"/>
      <c r="AA43" s="13"/>
      <c r="AB43" s="13"/>
      <c r="AC43" s="13"/>
      <c r="AD43" s="13"/>
      <c r="AE43" s="13"/>
      <c r="AF43" s="13">
        <v>54</v>
      </c>
      <c r="AG43" s="13">
        <v>2</v>
      </c>
      <c r="AH43" s="13"/>
      <c r="AI43" s="13"/>
      <c r="AJ43" s="13">
        <v>200</v>
      </c>
      <c r="AK43" s="13">
        <v>3</v>
      </c>
      <c r="AL43" s="13">
        <v>142</v>
      </c>
      <c r="AM43" s="13">
        <v>12</v>
      </c>
      <c r="AN43" s="13">
        <v>0</v>
      </c>
      <c r="AO43" s="13"/>
      <c r="AP43" s="13">
        <v>121</v>
      </c>
      <c r="AQ43" s="13">
        <v>48</v>
      </c>
      <c r="AR43" s="13"/>
      <c r="AS43" s="13">
        <v>5</v>
      </c>
      <c r="AT43" s="13">
        <v>2</v>
      </c>
      <c r="AU43" s="13"/>
      <c r="AV43" s="13" t="s">
        <v>9087</v>
      </c>
    </row>
    <row r="44" spans="1:48" ht="60" x14ac:dyDescent="0.25">
      <c r="A44" s="12">
        <v>43</v>
      </c>
      <c r="B44" s="13" t="s">
        <v>9088</v>
      </c>
      <c r="C44" s="13" t="s">
        <v>9088</v>
      </c>
      <c r="D44" s="13" t="s">
        <v>9089</v>
      </c>
      <c r="E44" s="13"/>
      <c r="F44" s="13"/>
      <c r="G44" s="13">
        <v>212</v>
      </c>
      <c r="H44" s="13">
        <v>126250</v>
      </c>
      <c r="I44" s="13">
        <v>0</v>
      </c>
      <c r="J44" s="13">
        <v>60</v>
      </c>
      <c r="K44" s="13">
        <v>62</v>
      </c>
      <c r="L44" s="13">
        <v>962</v>
      </c>
      <c r="M44" s="13">
        <v>343</v>
      </c>
      <c r="N44" s="13">
        <v>576</v>
      </c>
      <c r="O44" s="13">
        <v>12</v>
      </c>
      <c r="P44" s="13">
        <v>7</v>
      </c>
      <c r="Q44" s="13">
        <v>2043</v>
      </c>
      <c r="R44" s="13">
        <v>57</v>
      </c>
      <c r="S44" s="13"/>
      <c r="T44" s="13"/>
      <c r="U44" s="13"/>
      <c r="V44" s="13">
        <v>31</v>
      </c>
      <c r="W44" s="13">
        <v>103</v>
      </c>
      <c r="X44" s="13">
        <v>10</v>
      </c>
      <c r="Y44" s="13">
        <v>193</v>
      </c>
      <c r="Z44" s="13"/>
      <c r="AA44" s="13"/>
      <c r="AB44" s="13"/>
      <c r="AC44" s="13"/>
      <c r="AD44" s="13"/>
      <c r="AE44" s="13"/>
      <c r="AF44" s="13">
        <v>56</v>
      </c>
      <c r="AG44" s="13">
        <v>2</v>
      </c>
      <c r="AH44" s="13"/>
      <c r="AI44" s="13"/>
      <c r="AJ44" s="13">
        <v>200</v>
      </c>
      <c r="AK44" s="13">
        <v>3</v>
      </c>
      <c r="AL44" s="13">
        <v>150</v>
      </c>
      <c r="AM44" s="13">
        <v>11</v>
      </c>
      <c r="AN44" s="13">
        <v>0</v>
      </c>
      <c r="AO44" s="13"/>
      <c r="AP44" s="13">
        <v>121</v>
      </c>
      <c r="AQ44" s="13">
        <v>48</v>
      </c>
      <c r="AR44" s="13"/>
      <c r="AS44" s="13">
        <v>5</v>
      </c>
      <c r="AT44" s="13">
        <v>2</v>
      </c>
      <c r="AU44" s="13"/>
      <c r="AV44" s="13" t="s">
        <v>9090</v>
      </c>
    </row>
    <row r="45" spans="1:48" ht="60" x14ac:dyDescent="0.25">
      <c r="A45" s="12">
        <v>44</v>
      </c>
      <c r="B45" s="13" t="s">
        <v>9091</v>
      </c>
      <c r="C45" s="13" t="s">
        <v>9091</v>
      </c>
      <c r="D45" s="13" t="s">
        <v>9092</v>
      </c>
      <c r="E45" s="13"/>
      <c r="F45" s="13"/>
      <c r="G45" s="13">
        <v>212</v>
      </c>
      <c r="H45" s="13">
        <v>165850</v>
      </c>
      <c r="I45" s="13">
        <v>0</v>
      </c>
      <c r="J45" s="13">
        <v>60</v>
      </c>
      <c r="K45" s="13">
        <v>64</v>
      </c>
      <c r="L45" s="13">
        <v>963</v>
      </c>
      <c r="M45" s="13">
        <v>344</v>
      </c>
      <c r="N45" s="13">
        <v>576</v>
      </c>
      <c r="O45" s="13">
        <v>12</v>
      </c>
      <c r="P45" s="13">
        <v>8</v>
      </c>
      <c r="Q45" s="13">
        <v>2044</v>
      </c>
      <c r="R45" s="13">
        <v>61</v>
      </c>
      <c r="S45" s="13"/>
      <c r="T45" s="13"/>
      <c r="U45" s="13"/>
      <c r="V45" s="13">
        <v>31</v>
      </c>
      <c r="W45" s="13">
        <v>110</v>
      </c>
      <c r="X45" s="13">
        <v>10</v>
      </c>
      <c r="Y45" s="13">
        <v>205</v>
      </c>
      <c r="Z45" s="13"/>
      <c r="AA45" s="13"/>
      <c r="AB45" s="13"/>
      <c r="AC45" s="13"/>
      <c r="AD45" s="13"/>
      <c r="AE45" s="13"/>
      <c r="AF45" s="13">
        <v>57</v>
      </c>
      <c r="AG45" s="13">
        <v>2</v>
      </c>
      <c r="AH45" s="13"/>
      <c r="AI45" s="13"/>
      <c r="AJ45" s="13">
        <v>200</v>
      </c>
      <c r="AK45" s="13">
        <v>3</v>
      </c>
      <c r="AL45" s="13">
        <v>170</v>
      </c>
      <c r="AM45" s="13">
        <v>12</v>
      </c>
      <c r="AN45" s="13">
        <v>0</v>
      </c>
      <c r="AO45" s="13"/>
      <c r="AP45" s="13">
        <v>121</v>
      </c>
      <c r="AQ45" s="13">
        <v>48</v>
      </c>
      <c r="AR45" s="13"/>
      <c r="AS45" s="13">
        <v>5</v>
      </c>
      <c r="AT45" s="13">
        <v>2</v>
      </c>
      <c r="AU45" s="13"/>
      <c r="AV45" s="13" t="s">
        <v>9093</v>
      </c>
    </row>
    <row r="46" spans="1:48" ht="60" x14ac:dyDescent="0.25">
      <c r="A46" s="12">
        <v>45</v>
      </c>
      <c r="B46" s="13" t="s">
        <v>9094</v>
      </c>
      <c r="C46" s="13" t="s">
        <v>9094</v>
      </c>
      <c r="D46" s="13" t="s">
        <v>9095</v>
      </c>
      <c r="E46" s="13"/>
      <c r="F46" s="13"/>
      <c r="G46" s="13">
        <v>212</v>
      </c>
      <c r="H46" s="13">
        <v>216900</v>
      </c>
      <c r="I46" s="13">
        <v>0</v>
      </c>
      <c r="J46" s="13">
        <v>70</v>
      </c>
      <c r="K46" s="13">
        <v>67</v>
      </c>
      <c r="L46" s="13">
        <v>964</v>
      </c>
      <c r="M46" s="13">
        <v>345</v>
      </c>
      <c r="N46" s="13">
        <v>576</v>
      </c>
      <c r="O46" s="13">
        <v>12</v>
      </c>
      <c r="P46" s="13">
        <v>9</v>
      </c>
      <c r="Q46" s="13">
        <v>2045</v>
      </c>
      <c r="R46" s="13">
        <v>65</v>
      </c>
      <c r="S46" s="13"/>
      <c r="T46" s="13"/>
      <c r="U46" s="13"/>
      <c r="V46" s="13">
        <v>31</v>
      </c>
      <c r="W46" s="13">
        <v>117</v>
      </c>
      <c r="X46" s="13">
        <v>10</v>
      </c>
      <c r="Y46" s="13">
        <v>217</v>
      </c>
      <c r="Z46" s="13"/>
      <c r="AA46" s="13"/>
      <c r="AB46" s="13"/>
      <c r="AC46" s="13"/>
      <c r="AD46" s="13"/>
      <c r="AE46" s="13"/>
      <c r="AF46" s="13">
        <v>58</v>
      </c>
      <c r="AG46" s="13">
        <v>2</v>
      </c>
      <c r="AH46" s="13"/>
      <c r="AI46" s="13"/>
      <c r="AJ46" s="13">
        <v>200</v>
      </c>
      <c r="AK46" s="13">
        <v>3</v>
      </c>
      <c r="AL46" s="13">
        <v>193</v>
      </c>
      <c r="AM46" s="13">
        <v>13</v>
      </c>
      <c r="AN46" s="13">
        <v>0</v>
      </c>
      <c r="AO46" s="13"/>
      <c r="AP46" s="13">
        <v>121</v>
      </c>
      <c r="AQ46" s="13">
        <v>48</v>
      </c>
      <c r="AR46" s="13"/>
      <c r="AS46" s="13">
        <v>5</v>
      </c>
      <c r="AT46" s="13">
        <v>2</v>
      </c>
      <c r="AU46" s="13"/>
      <c r="AV46" s="13" t="s">
        <v>9096</v>
      </c>
    </row>
    <row r="47" spans="1:48" ht="60" x14ac:dyDescent="0.25">
      <c r="A47" s="12">
        <v>46</v>
      </c>
      <c r="B47" s="13" t="s">
        <v>9097</v>
      </c>
      <c r="C47" s="13" t="s">
        <v>9097</v>
      </c>
      <c r="D47" s="13" t="s">
        <v>9098</v>
      </c>
      <c r="E47" s="13"/>
      <c r="F47" s="13"/>
      <c r="G47" s="13">
        <v>212</v>
      </c>
      <c r="H47" s="13">
        <v>262700</v>
      </c>
      <c r="I47" s="13">
        <v>0</v>
      </c>
      <c r="J47" s="13">
        <v>70</v>
      </c>
      <c r="K47" s="13">
        <v>70</v>
      </c>
      <c r="L47" s="13">
        <v>965</v>
      </c>
      <c r="M47" s="13">
        <v>346</v>
      </c>
      <c r="N47" s="13">
        <v>576</v>
      </c>
      <c r="O47" s="13">
        <v>12</v>
      </c>
      <c r="P47" s="13">
        <v>9</v>
      </c>
      <c r="Q47" s="13">
        <v>2046</v>
      </c>
      <c r="R47" s="13">
        <v>40</v>
      </c>
      <c r="S47" s="13"/>
      <c r="T47" s="13"/>
      <c r="U47" s="13"/>
      <c r="V47" s="13">
        <v>31</v>
      </c>
      <c r="W47" s="13">
        <v>124</v>
      </c>
      <c r="X47" s="13">
        <v>10</v>
      </c>
      <c r="Y47" s="13">
        <v>228</v>
      </c>
      <c r="Z47" s="13"/>
      <c r="AA47" s="13"/>
      <c r="AB47" s="13"/>
      <c r="AC47" s="13"/>
      <c r="AD47" s="13"/>
      <c r="AE47" s="13"/>
      <c r="AF47" s="13">
        <v>60</v>
      </c>
      <c r="AG47" s="13">
        <v>2</v>
      </c>
      <c r="AH47" s="13"/>
      <c r="AI47" s="13"/>
      <c r="AJ47" s="13">
        <v>250</v>
      </c>
      <c r="AK47" s="13">
        <v>3</v>
      </c>
      <c r="AL47" s="13">
        <v>201</v>
      </c>
      <c r="AM47" s="13">
        <v>12</v>
      </c>
      <c r="AN47" s="13">
        <v>0</v>
      </c>
      <c r="AO47" s="13"/>
      <c r="AP47" s="13">
        <v>121</v>
      </c>
      <c r="AQ47" s="13">
        <v>48</v>
      </c>
      <c r="AR47" s="13"/>
      <c r="AS47" s="13">
        <v>5</v>
      </c>
      <c r="AT47" s="13">
        <v>2</v>
      </c>
      <c r="AU47" s="13"/>
      <c r="AV47" s="13" t="s">
        <v>9099</v>
      </c>
    </row>
    <row r="48" spans="1:48" ht="60" x14ac:dyDescent="0.25">
      <c r="A48" s="12">
        <v>47</v>
      </c>
      <c r="B48" s="13" t="s">
        <v>9100</v>
      </c>
      <c r="C48" s="13" t="s">
        <v>9100</v>
      </c>
      <c r="D48" s="13" t="s">
        <v>9101</v>
      </c>
      <c r="E48" s="13"/>
      <c r="F48" s="13"/>
      <c r="G48" s="13">
        <v>212</v>
      </c>
      <c r="H48" s="13">
        <v>315950</v>
      </c>
      <c r="I48" s="13">
        <v>0</v>
      </c>
      <c r="J48" s="13">
        <v>60</v>
      </c>
      <c r="K48" s="13">
        <v>72</v>
      </c>
      <c r="L48" s="13">
        <v>966</v>
      </c>
      <c r="M48" s="13">
        <v>347</v>
      </c>
      <c r="N48" s="13">
        <v>576</v>
      </c>
      <c r="O48" s="13">
        <v>12</v>
      </c>
      <c r="P48" s="13">
        <v>10</v>
      </c>
      <c r="Q48" s="13">
        <v>2047</v>
      </c>
      <c r="R48" s="13">
        <v>42</v>
      </c>
      <c r="S48" s="13"/>
      <c r="T48" s="13"/>
      <c r="U48" s="13"/>
      <c r="V48" s="13">
        <v>31</v>
      </c>
      <c r="W48" s="13">
        <v>130</v>
      </c>
      <c r="X48" s="13">
        <v>10</v>
      </c>
      <c r="Y48" s="13">
        <v>238</v>
      </c>
      <c r="Z48" s="13"/>
      <c r="AA48" s="13"/>
      <c r="AB48" s="13"/>
      <c r="AC48" s="13"/>
      <c r="AD48" s="13"/>
      <c r="AE48" s="13"/>
      <c r="AF48" s="13">
        <v>61</v>
      </c>
      <c r="AG48" s="13">
        <v>2</v>
      </c>
      <c r="AH48" s="13"/>
      <c r="AI48" s="13"/>
      <c r="AJ48" s="13">
        <v>250</v>
      </c>
      <c r="AK48" s="13">
        <v>3</v>
      </c>
      <c r="AL48" s="13">
        <v>214</v>
      </c>
      <c r="AM48" s="13">
        <v>12</v>
      </c>
      <c r="AN48" s="13">
        <v>0</v>
      </c>
      <c r="AO48" s="13"/>
      <c r="AP48" s="13">
        <v>121</v>
      </c>
      <c r="AQ48" s="13">
        <v>48</v>
      </c>
      <c r="AR48" s="13"/>
      <c r="AS48" s="13">
        <v>5</v>
      </c>
      <c r="AT48" s="13">
        <v>2</v>
      </c>
      <c r="AU48" s="13"/>
      <c r="AV48" s="13" t="s">
        <v>9102</v>
      </c>
    </row>
    <row r="49" spans="1:48" ht="60" x14ac:dyDescent="0.25">
      <c r="A49" s="12">
        <v>48</v>
      </c>
      <c r="B49" s="13" t="s">
        <v>9103</v>
      </c>
      <c r="C49" s="13" t="s">
        <v>9103</v>
      </c>
      <c r="D49" s="13" t="s">
        <v>9104</v>
      </c>
      <c r="E49" s="13"/>
      <c r="F49" s="13"/>
      <c r="G49" s="13">
        <v>212</v>
      </c>
      <c r="H49" s="13">
        <v>376350</v>
      </c>
      <c r="I49" s="13">
        <v>0</v>
      </c>
      <c r="J49" s="13">
        <v>70</v>
      </c>
      <c r="K49" s="13">
        <v>74</v>
      </c>
      <c r="L49" s="13">
        <v>967</v>
      </c>
      <c r="M49" s="13">
        <v>348</v>
      </c>
      <c r="N49" s="13">
        <v>576</v>
      </c>
      <c r="O49" s="13">
        <v>12</v>
      </c>
      <c r="P49" s="13">
        <v>10</v>
      </c>
      <c r="Q49" s="13"/>
      <c r="R49" s="13">
        <v>45</v>
      </c>
      <c r="S49" s="13"/>
      <c r="T49" s="13"/>
      <c r="U49" s="13"/>
      <c r="V49" s="13">
        <v>31</v>
      </c>
      <c r="W49" s="13">
        <v>136</v>
      </c>
      <c r="X49" s="13">
        <v>10</v>
      </c>
      <c r="Y49" s="13">
        <v>248</v>
      </c>
      <c r="Z49" s="13"/>
      <c r="AA49" s="13"/>
      <c r="AB49" s="13"/>
      <c r="AC49" s="13"/>
      <c r="AD49" s="13"/>
      <c r="AE49" s="13"/>
      <c r="AF49" s="13">
        <v>62</v>
      </c>
      <c r="AG49" s="13">
        <v>2</v>
      </c>
      <c r="AH49" s="13"/>
      <c r="AI49" s="13"/>
      <c r="AJ49" s="13">
        <v>250</v>
      </c>
      <c r="AK49" s="13">
        <v>3</v>
      </c>
      <c r="AL49" s="13">
        <v>229</v>
      </c>
      <c r="AM49" s="13">
        <v>12</v>
      </c>
      <c r="AN49" s="13">
        <v>0</v>
      </c>
      <c r="AO49" s="13"/>
      <c r="AP49" s="13">
        <v>121</v>
      </c>
      <c r="AQ49" s="13">
        <v>48</v>
      </c>
      <c r="AR49" s="13"/>
      <c r="AS49" s="13">
        <v>5</v>
      </c>
      <c r="AT49" s="13">
        <v>2</v>
      </c>
      <c r="AU49" s="13"/>
      <c r="AV49" s="13" t="s">
        <v>9105</v>
      </c>
    </row>
    <row r="50" spans="1:48" ht="60" x14ac:dyDescent="0.25">
      <c r="A50" s="12">
        <v>49</v>
      </c>
      <c r="B50" s="13" t="s">
        <v>5064</v>
      </c>
      <c r="C50" s="13" t="s">
        <v>5064</v>
      </c>
      <c r="D50" s="13" t="s">
        <v>9106</v>
      </c>
      <c r="E50" s="13"/>
      <c r="F50" s="13"/>
      <c r="G50" s="13">
        <v>212</v>
      </c>
      <c r="H50" s="13">
        <v>421350</v>
      </c>
      <c r="I50" s="13">
        <v>0</v>
      </c>
      <c r="J50" s="13">
        <v>70</v>
      </c>
      <c r="K50" s="13">
        <v>78</v>
      </c>
      <c r="L50" s="13">
        <v>969</v>
      </c>
      <c r="M50" s="13">
        <v>349</v>
      </c>
      <c r="N50" s="13">
        <v>576</v>
      </c>
      <c r="O50" s="13"/>
      <c r="P50" s="13">
        <v>11</v>
      </c>
      <c r="Q50" s="13"/>
      <c r="R50" s="13"/>
      <c r="S50" s="13"/>
      <c r="T50" s="13"/>
      <c r="U50" s="13"/>
      <c r="V50" s="13">
        <v>31</v>
      </c>
      <c r="W50" s="13">
        <v>146</v>
      </c>
      <c r="X50" s="13">
        <v>10</v>
      </c>
      <c r="Y50" s="13">
        <v>265</v>
      </c>
      <c r="Z50" s="13"/>
      <c r="AA50" s="13"/>
      <c r="AB50" s="13"/>
      <c r="AC50" s="13"/>
      <c r="AD50" s="13"/>
      <c r="AE50" s="13"/>
      <c r="AF50" s="13">
        <v>64</v>
      </c>
      <c r="AG50" s="13">
        <v>2</v>
      </c>
      <c r="AH50" s="13"/>
      <c r="AI50" s="13"/>
      <c r="AJ50" s="13">
        <v>250</v>
      </c>
      <c r="AK50" s="13">
        <v>3</v>
      </c>
      <c r="AL50" s="13">
        <v>253</v>
      </c>
      <c r="AM50" s="13">
        <v>12</v>
      </c>
      <c r="AN50" s="13">
        <v>0</v>
      </c>
      <c r="AO50" s="13"/>
      <c r="AP50" s="13">
        <v>121</v>
      </c>
      <c r="AQ50" s="13">
        <v>48</v>
      </c>
      <c r="AR50" s="13"/>
      <c r="AS50" s="13">
        <v>5</v>
      </c>
      <c r="AT50" s="13">
        <v>2</v>
      </c>
      <c r="AU50" s="13"/>
      <c r="AV50" s="13" t="s">
        <v>9107</v>
      </c>
    </row>
    <row r="51" spans="1:48" ht="60" x14ac:dyDescent="0.25">
      <c r="A51" s="12">
        <v>50</v>
      </c>
      <c r="B51" s="13" t="s">
        <v>9108</v>
      </c>
      <c r="C51" s="13" t="s">
        <v>9108</v>
      </c>
      <c r="D51" s="13" t="s">
        <v>9109</v>
      </c>
      <c r="E51" s="13"/>
      <c r="F51" s="13"/>
      <c r="G51" s="13">
        <v>212</v>
      </c>
      <c r="H51" s="13">
        <v>471350</v>
      </c>
      <c r="I51" s="13">
        <v>0</v>
      </c>
      <c r="J51" s="13">
        <v>70</v>
      </c>
      <c r="K51" s="13">
        <v>82</v>
      </c>
      <c r="L51" s="13">
        <v>968</v>
      </c>
      <c r="M51" s="13">
        <v>350</v>
      </c>
      <c r="N51" s="13">
        <v>576</v>
      </c>
      <c r="O51" s="13"/>
      <c r="P51" s="13">
        <v>11</v>
      </c>
      <c r="Q51" s="13"/>
      <c r="R51" s="13"/>
      <c r="S51" s="13"/>
      <c r="T51" s="13"/>
      <c r="U51" s="13"/>
      <c r="V51" s="13">
        <v>31</v>
      </c>
      <c r="W51" s="13">
        <v>156</v>
      </c>
      <c r="X51" s="13">
        <v>10</v>
      </c>
      <c r="Y51" s="13">
        <v>282</v>
      </c>
      <c r="Z51" s="13"/>
      <c r="AA51" s="13"/>
      <c r="AB51" s="13"/>
      <c r="AC51" s="13"/>
      <c r="AD51" s="13"/>
      <c r="AE51" s="13"/>
      <c r="AF51" s="13">
        <v>66</v>
      </c>
      <c r="AG51" s="13">
        <v>2</v>
      </c>
      <c r="AH51" s="13"/>
      <c r="AI51" s="13"/>
      <c r="AJ51" s="13">
        <v>250</v>
      </c>
      <c r="AK51" s="13">
        <v>3</v>
      </c>
      <c r="AL51" s="13">
        <v>279</v>
      </c>
      <c r="AM51" s="13">
        <v>12</v>
      </c>
      <c r="AN51" s="13">
        <v>0</v>
      </c>
      <c r="AO51" s="13"/>
      <c r="AP51" s="13">
        <v>121</v>
      </c>
      <c r="AQ51" s="13">
        <v>48</v>
      </c>
      <c r="AR51" s="13"/>
      <c r="AS51" s="13">
        <v>5</v>
      </c>
      <c r="AT51" s="13">
        <v>2</v>
      </c>
      <c r="AU51" s="13"/>
      <c r="AV51" s="13" t="s">
        <v>9110</v>
      </c>
    </row>
    <row r="52" spans="1:48" ht="60" x14ac:dyDescent="0.25">
      <c r="A52" s="12">
        <v>51</v>
      </c>
      <c r="B52" s="13" t="s">
        <v>9111</v>
      </c>
      <c r="C52" s="13" t="s">
        <v>9111</v>
      </c>
      <c r="D52" s="13" t="s">
        <v>9112</v>
      </c>
      <c r="E52" s="13"/>
      <c r="F52" s="13"/>
      <c r="G52" s="13">
        <v>212</v>
      </c>
      <c r="H52" s="13">
        <v>659050</v>
      </c>
      <c r="I52" s="13">
        <v>0</v>
      </c>
      <c r="J52" s="13">
        <v>70</v>
      </c>
      <c r="K52" s="13">
        <v>84</v>
      </c>
      <c r="L52" s="13">
        <v>970</v>
      </c>
      <c r="M52" s="13">
        <v>353</v>
      </c>
      <c r="N52" s="13">
        <v>576</v>
      </c>
      <c r="O52" s="13"/>
      <c r="P52" s="13">
        <v>12</v>
      </c>
      <c r="Q52" s="13"/>
      <c r="R52" s="13"/>
      <c r="S52" s="13"/>
      <c r="T52" s="13"/>
      <c r="U52" s="13"/>
      <c r="V52" s="13">
        <v>31</v>
      </c>
      <c r="W52" s="13">
        <v>180</v>
      </c>
      <c r="X52" s="13">
        <v>10</v>
      </c>
      <c r="Y52" s="13">
        <v>290</v>
      </c>
      <c r="Z52" s="13"/>
      <c r="AA52" s="13"/>
      <c r="AB52" s="13"/>
      <c r="AC52" s="13"/>
      <c r="AD52" s="13"/>
      <c r="AE52" s="13"/>
      <c r="AF52" s="13">
        <v>68</v>
      </c>
      <c r="AG52" s="13">
        <v>2</v>
      </c>
      <c r="AH52" s="13"/>
      <c r="AI52" s="13"/>
      <c r="AJ52" s="13">
        <v>250</v>
      </c>
      <c r="AK52" s="13">
        <v>3</v>
      </c>
      <c r="AL52" s="13">
        <v>294</v>
      </c>
      <c r="AM52" s="13">
        <v>13</v>
      </c>
      <c r="AN52" s="13">
        <v>0</v>
      </c>
      <c r="AO52" s="13"/>
      <c r="AP52" s="13">
        <v>121</v>
      </c>
      <c r="AQ52" s="13">
        <v>48</v>
      </c>
      <c r="AR52" s="13"/>
      <c r="AS52" s="13">
        <v>5</v>
      </c>
      <c r="AT52" s="13">
        <v>2</v>
      </c>
      <c r="AU52" s="13"/>
      <c r="AV52" s="13" t="s">
        <v>9113</v>
      </c>
    </row>
    <row r="53" spans="1:48" ht="60" x14ac:dyDescent="0.25">
      <c r="A53" s="12">
        <v>52</v>
      </c>
      <c r="B53" s="13" t="s">
        <v>9114</v>
      </c>
      <c r="C53" s="13" t="s">
        <v>9114</v>
      </c>
      <c r="D53" s="13" t="s">
        <v>9115</v>
      </c>
      <c r="E53" s="13"/>
      <c r="F53" s="13"/>
      <c r="G53" s="13">
        <v>212</v>
      </c>
      <c r="H53" s="13">
        <v>714500</v>
      </c>
      <c r="I53" s="13">
        <v>0</v>
      </c>
      <c r="J53" s="13">
        <v>80</v>
      </c>
      <c r="K53" s="13">
        <v>86</v>
      </c>
      <c r="L53" s="13">
        <v>971</v>
      </c>
      <c r="M53" s="13">
        <v>354</v>
      </c>
      <c r="N53" s="13">
        <v>576</v>
      </c>
      <c r="O53" s="13"/>
      <c r="P53" s="13">
        <v>12</v>
      </c>
      <c r="Q53" s="13"/>
      <c r="R53" s="13"/>
      <c r="S53" s="13"/>
      <c r="T53" s="13"/>
      <c r="U53" s="13"/>
      <c r="V53" s="13">
        <v>31</v>
      </c>
      <c r="W53" s="13">
        <v>200</v>
      </c>
      <c r="X53" s="13">
        <v>10</v>
      </c>
      <c r="Y53" s="13">
        <v>300</v>
      </c>
      <c r="Z53" s="13"/>
      <c r="AA53" s="13"/>
      <c r="AB53" s="13"/>
      <c r="AC53" s="13"/>
      <c r="AD53" s="13"/>
      <c r="AE53" s="13"/>
      <c r="AF53" s="13">
        <v>70</v>
      </c>
      <c r="AG53" s="13">
        <v>2</v>
      </c>
      <c r="AH53" s="13"/>
      <c r="AI53" s="13"/>
      <c r="AJ53" s="13">
        <v>250</v>
      </c>
      <c r="AK53" s="13">
        <v>3</v>
      </c>
      <c r="AL53" s="13">
        <v>311</v>
      </c>
      <c r="AM53" s="13">
        <v>13</v>
      </c>
      <c r="AN53" s="13">
        <v>0</v>
      </c>
      <c r="AO53" s="13"/>
      <c r="AP53" s="13">
        <v>121</v>
      </c>
      <c r="AQ53" s="13">
        <v>48</v>
      </c>
      <c r="AR53" s="13"/>
      <c r="AS53" s="13">
        <v>5</v>
      </c>
      <c r="AT53" s="13">
        <v>2</v>
      </c>
      <c r="AU53" s="13">
        <v>0</v>
      </c>
      <c r="AV53" s="13" t="s">
        <v>9116</v>
      </c>
    </row>
    <row r="54" spans="1:48" ht="60" x14ac:dyDescent="0.25">
      <c r="A54" s="12">
        <v>53</v>
      </c>
      <c r="B54" s="13" t="s">
        <v>9117</v>
      </c>
      <c r="C54" s="13" t="s">
        <v>9117</v>
      </c>
      <c r="D54" s="13" t="s">
        <v>9112</v>
      </c>
      <c r="E54" s="13"/>
      <c r="F54" s="13"/>
      <c r="G54" s="13">
        <v>212</v>
      </c>
      <c r="H54" s="13">
        <v>672050</v>
      </c>
      <c r="I54" s="13">
        <v>0</v>
      </c>
      <c r="J54" s="13">
        <v>70</v>
      </c>
      <c r="K54" s="13">
        <v>85</v>
      </c>
      <c r="L54" s="13">
        <v>970</v>
      </c>
      <c r="M54" s="13">
        <v>353</v>
      </c>
      <c r="N54" s="13">
        <v>576</v>
      </c>
      <c r="O54" s="13"/>
      <c r="P54" s="13">
        <v>12</v>
      </c>
      <c r="Q54" s="13"/>
      <c r="R54" s="13"/>
      <c r="S54" s="13"/>
      <c r="T54" s="13"/>
      <c r="U54" s="13"/>
      <c r="V54" s="13">
        <v>31</v>
      </c>
      <c r="W54" s="13">
        <v>181</v>
      </c>
      <c r="X54" s="13">
        <v>10</v>
      </c>
      <c r="Y54" s="13">
        <v>290</v>
      </c>
      <c r="Z54" s="13"/>
      <c r="AA54" s="13"/>
      <c r="AB54" s="13"/>
      <c r="AC54" s="13"/>
      <c r="AD54" s="13"/>
      <c r="AE54" s="13"/>
      <c r="AF54" s="13">
        <v>68</v>
      </c>
      <c r="AG54" s="13">
        <v>2</v>
      </c>
      <c r="AH54" s="13"/>
      <c r="AI54" s="13"/>
      <c r="AJ54" s="13">
        <v>250</v>
      </c>
      <c r="AK54" s="13">
        <v>3</v>
      </c>
      <c r="AL54" s="13">
        <v>304</v>
      </c>
      <c r="AM54" s="13">
        <v>13</v>
      </c>
      <c r="AN54" s="13">
        <v>0</v>
      </c>
      <c r="AO54" s="13"/>
      <c r="AP54" s="13">
        <v>121</v>
      </c>
      <c r="AQ54" s="13">
        <v>48</v>
      </c>
      <c r="AR54" s="13"/>
      <c r="AS54" s="13">
        <v>5</v>
      </c>
      <c r="AT54" s="13">
        <v>2</v>
      </c>
      <c r="AU54" s="13">
        <v>6</v>
      </c>
      <c r="AV54" s="13" t="s">
        <v>9113</v>
      </c>
    </row>
    <row r="55" spans="1:48" x14ac:dyDescent="0.25">
      <c r="A55" s="12">
        <v>54</v>
      </c>
      <c r="B55" s="13"/>
      <c r="C55" s="13"/>
      <c r="D55" s="13"/>
      <c r="E55" s="13"/>
      <c r="F55" s="13"/>
      <c r="G55" s="13">
        <v>212</v>
      </c>
      <c r="H55" s="13">
        <v>972200</v>
      </c>
      <c r="I55" s="13">
        <v>0</v>
      </c>
      <c r="J55" s="13">
        <v>80</v>
      </c>
      <c r="K55" s="13">
        <v>87</v>
      </c>
      <c r="L55" s="13"/>
      <c r="M55" s="13">
        <v>354</v>
      </c>
      <c r="N55" s="13">
        <v>576</v>
      </c>
      <c r="O55" s="13"/>
      <c r="P55" s="13">
        <v>13</v>
      </c>
      <c r="Q55" s="13"/>
      <c r="R55" s="13"/>
      <c r="S55" s="13"/>
      <c r="T55" s="13"/>
      <c r="U55" s="13"/>
      <c r="V55" s="13">
        <v>31</v>
      </c>
      <c r="W55" s="13">
        <v>169</v>
      </c>
      <c r="X55" s="13">
        <v>10</v>
      </c>
      <c r="Y55" s="13">
        <v>303</v>
      </c>
      <c r="Z55" s="13"/>
      <c r="AA55" s="13"/>
      <c r="AB55" s="13"/>
      <c r="AC55" s="13"/>
      <c r="AD55" s="13"/>
      <c r="AE55" s="13"/>
      <c r="AF55" s="13">
        <v>68</v>
      </c>
      <c r="AG55" s="13">
        <v>2</v>
      </c>
      <c r="AH55" s="13"/>
      <c r="AI55" s="13"/>
      <c r="AJ55" s="13">
        <v>250</v>
      </c>
      <c r="AK55" s="13">
        <v>3</v>
      </c>
      <c r="AL55" s="13">
        <v>327</v>
      </c>
      <c r="AM55" s="13">
        <v>13</v>
      </c>
      <c r="AN55" s="13"/>
      <c r="AO55" s="13"/>
      <c r="AP55" s="13">
        <v>121</v>
      </c>
      <c r="AQ55" s="13">
        <v>48</v>
      </c>
      <c r="AR55" s="13"/>
      <c r="AS55" s="13">
        <v>5</v>
      </c>
      <c r="AT55" s="13"/>
      <c r="AU55" s="13"/>
      <c r="AV55" s="13"/>
    </row>
    <row r="56" spans="1:48" x14ac:dyDescent="0.25">
      <c r="A56" s="12">
        <v>55</v>
      </c>
      <c r="B56" s="13"/>
      <c r="C56" s="13"/>
      <c r="D56" s="13"/>
      <c r="E56" s="13"/>
      <c r="F56" s="13"/>
      <c r="G56" s="13">
        <v>212</v>
      </c>
      <c r="H56" s="13">
        <v>1053750</v>
      </c>
      <c r="I56" s="13">
        <v>0</v>
      </c>
      <c r="J56" s="13">
        <v>80</v>
      </c>
      <c r="K56" s="13">
        <v>89</v>
      </c>
      <c r="L56" s="13"/>
      <c r="M56" s="13">
        <v>355</v>
      </c>
      <c r="N56" s="13">
        <v>576</v>
      </c>
      <c r="O56" s="13"/>
      <c r="P56" s="13">
        <v>14</v>
      </c>
      <c r="Q56" s="13"/>
      <c r="R56" s="13"/>
      <c r="S56" s="13"/>
      <c r="T56" s="13"/>
      <c r="U56" s="13"/>
      <c r="V56" s="13">
        <v>31</v>
      </c>
      <c r="W56" s="13">
        <v>174</v>
      </c>
      <c r="X56" s="13">
        <v>10</v>
      </c>
      <c r="Y56" s="13">
        <v>312</v>
      </c>
      <c r="Z56" s="13"/>
      <c r="AA56" s="13"/>
      <c r="AB56" s="13"/>
      <c r="AC56" s="13"/>
      <c r="AD56" s="13"/>
      <c r="AE56" s="13"/>
      <c r="AF56" s="13">
        <v>69</v>
      </c>
      <c r="AG56" s="13">
        <v>2</v>
      </c>
      <c r="AH56" s="13"/>
      <c r="AI56" s="13"/>
      <c r="AJ56" s="13">
        <v>250</v>
      </c>
      <c r="AK56" s="13">
        <v>3</v>
      </c>
      <c r="AL56" s="13">
        <v>328</v>
      </c>
      <c r="AM56" s="13">
        <v>12</v>
      </c>
      <c r="AN56" s="13"/>
      <c r="AO56" s="13"/>
      <c r="AP56" s="13">
        <v>121</v>
      </c>
      <c r="AQ56" s="13">
        <v>48</v>
      </c>
      <c r="AR56" s="13"/>
      <c r="AS56" s="13">
        <v>5</v>
      </c>
      <c r="AT56" s="13"/>
      <c r="AU56" s="13"/>
      <c r="AV56" s="13"/>
    </row>
    <row r="57" spans="1:48" x14ac:dyDescent="0.25">
      <c r="A57" s="12">
        <v>56</v>
      </c>
      <c r="B57" s="13"/>
      <c r="C57" s="13"/>
      <c r="D57" s="13"/>
      <c r="E57" s="13"/>
      <c r="F57" s="13"/>
      <c r="G57" s="13">
        <v>212</v>
      </c>
      <c r="H57" s="13">
        <v>1257500</v>
      </c>
      <c r="I57" s="13">
        <v>0</v>
      </c>
      <c r="J57" s="13">
        <v>80</v>
      </c>
      <c r="K57" s="13">
        <v>91</v>
      </c>
      <c r="L57" s="13"/>
      <c r="M57" s="13">
        <v>356</v>
      </c>
      <c r="N57" s="13">
        <v>576</v>
      </c>
      <c r="O57" s="13"/>
      <c r="P57" s="13">
        <v>14</v>
      </c>
      <c r="Q57" s="13"/>
      <c r="R57" s="13"/>
      <c r="S57" s="13"/>
      <c r="T57" s="13"/>
      <c r="U57" s="13"/>
      <c r="V57" s="13">
        <v>31</v>
      </c>
      <c r="W57" s="13">
        <v>179</v>
      </c>
      <c r="X57" s="13">
        <v>10</v>
      </c>
      <c r="Y57" s="13">
        <v>320</v>
      </c>
      <c r="Z57" s="13"/>
      <c r="AA57" s="13"/>
      <c r="AB57" s="13"/>
      <c r="AC57" s="13"/>
      <c r="AD57" s="13"/>
      <c r="AE57" s="13"/>
      <c r="AF57" s="13">
        <v>70</v>
      </c>
      <c r="AG57" s="13">
        <v>2</v>
      </c>
      <c r="AH57" s="13"/>
      <c r="AI57" s="13"/>
      <c r="AJ57" s="13">
        <v>250</v>
      </c>
      <c r="AK57" s="13">
        <v>3</v>
      </c>
      <c r="AL57" s="13">
        <v>356</v>
      </c>
      <c r="AM57" s="13">
        <v>13</v>
      </c>
      <c r="AN57" s="13"/>
      <c r="AO57" s="13"/>
      <c r="AP57" s="13">
        <v>121</v>
      </c>
      <c r="AQ57" s="13">
        <v>48</v>
      </c>
      <c r="AR57" s="13"/>
      <c r="AS57" s="13">
        <v>5</v>
      </c>
      <c r="AT57" s="13"/>
      <c r="AU57" s="13"/>
      <c r="AV57" s="13"/>
    </row>
    <row r="58" spans="1:48" x14ac:dyDescent="0.25">
      <c r="A58" s="12">
        <v>57</v>
      </c>
      <c r="B58" s="13"/>
      <c r="C58" s="13"/>
      <c r="D58" s="13"/>
      <c r="E58" s="13"/>
      <c r="F58" s="13"/>
      <c r="G58" s="13">
        <v>212</v>
      </c>
      <c r="H58" s="13">
        <v>1346650</v>
      </c>
      <c r="I58" s="13">
        <v>0</v>
      </c>
      <c r="J58" s="13">
        <v>90</v>
      </c>
      <c r="K58" s="13">
        <v>93</v>
      </c>
      <c r="L58" s="13"/>
      <c r="M58" s="13">
        <v>357</v>
      </c>
      <c r="N58" s="13">
        <v>576</v>
      </c>
      <c r="O58" s="13"/>
      <c r="P58" s="13">
        <v>15</v>
      </c>
      <c r="Q58" s="13"/>
      <c r="R58" s="13"/>
      <c r="S58" s="13"/>
      <c r="T58" s="13"/>
      <c r="U58" s="13"/>
      <c r="V58" s="13">
        <v>31</v>
      </c>
      <c r="W58" s="13">
        <v>184</v>
      </c>
      <c r="X58" s="13">
        <v>10</v>
      </c>
      <c r="Y58" s="13">
        <v>328</v>
      </c>
      <c r="Z58" s="13"/>
      <c r="AA58" s="13"/>
      <c r="AB58" s="13"/>
      <c r="AC58" s="13"/>
      <c r="AD58" s="13"/>
      <c r="AE58" s="13"/>
      <c r="AF58" s="13">
        <v>71</v>
      </c>
      <c r="AG58" s="13">
        <v>2</v>
      </c>
      <c r="AH58" s="13"/>
      <c r="AI58" s="13"/>
      <c r="AJ58" s="13">
        <v>250</v>
      </c>
      <c r="AK58" s="13">
        <v>3</v>
      </c>
      <c r="AL58" s="13">
        <v>357</v>
      </c>
      <c r="AM58" s="13">
        <v>12</v>
      </c>
      <c r="AN58" s="13"/>
      <c r="AO58" s="13"/>
      <c r="AP58" s="13">
        <v>121</v>
      </c>
      <c r="AQ58" s="13">
        <v>48</v>
      </c>
      <c r="AR58" s="13"/>
      <c r="AS58" s="13">
        <v>5</v>
      </c>
      <c r="AT58" s="13"/>
      <c r="AU58" s="13"/>
      <c r="AV58" s="13"/>
    </row>
    <row r="59" spans="1:48" x14ac:dyDescent="0.25">
      <c r="A59" s="12">
        <v>58</v>
      </c>
      <c r="B59" s="13"/>
      <c r="C59" s="13"/>
      <c r="D59" s="13"/>
      <c r="E59" s="13"/>
      <c r="F59" s="13"/>
      <c r="G59" s="13">
        <v>212</v>
      </c>
      <c r="H59" s="13">
        <v>1530650</v>
      </c>
      <c r="I59" s="13">
        <v>0</v>
      </c>
      <c r="J59" s="13">
        <v>90</v>
      </c>
      <c r="K59" s="13">
        <v>95</v>
      </c>
      <c r="L59" s="13"/>
      <c r="M59" s="13">
        <v>358</v>
      </c>
      <c r="N59" s="13">
        <v>576</v>
      </c>
      <c r="O59" s="13"/>
      <c r="P59" s="13">
        <v>15</v>
      </c>
      <c r="Q59" s="13"/>
      <c r="R59" s="13"/>
      <c r="S59" s="13"/>
      <c r="T59" s="13"/>
      <c r="U59" s="13"/>
      <c r="V59" s="13">
        <v>31</v>
      </c>
      <c r="W59" s="13">
        <v>189</v>
      </c>
      <c r="X59" s="13">
        <v>10</v>
      </c>
      <c r="Y59" s="13">
        <v>336</v>
      </c>
      <c r="Z59" s="13"/>
      <c r="AA59" s="13"/>
      <c r="AB59" s="13"/>
      <c r="AC59" s="13"/>
      <c r="AD59" s="13"/>
      <c r="AE59" s="13"/>
      <c r="AF59" s="13">
        <v>72</v>
      </c>
      <c r="AG59" s="13">
        <v>2</v>
      </c>
      <c r="AH59" s="13"/>
      <c r="AI59" s="13"/>
      <c r="AJ59" s="13">
        <v>250</v>
      </c>
      <c r="AK59" s="13">
        <v>3</v>
      </c>
      <c r="AL59" s="13">
        <v>372</v>
      </c>
      <c r="AM59" s="13">
        <v>12</v>
      </c>
      <c r="AN59" s="13"/>
      <c r="AO59" s="13"/>
      <c r="AP59" s="13">
        <v>121</v>
      </c>
      <c r="AQ59" s="13">
        <v>48</v>
      </c>
      <c r="AR59" s="13"/>
      <c r="AS59" s="13">
        <v>5</v>
      </c>
      <c r="AT59" s="13"/>
      <c r="AU59" s="13"/>
      <c r="AV59" s="13"/>
    </row>
    <row r="60" spans="1:48" x14ac:dyDescent="0.25">
      <c r="A60" s="12">
        <v>59</v>
      </c>
      <c r="B60" s="13"/>
      <c r="C60" s="13" t="s">
        <v>25</v>
      </c>
      <c r="D60" s="13"/>
      <c r="E60" s="13"/>
      <c r="F60" s="13"/>
      <c r="G60" s="13">
        <v>212</v>
      </c>
      <c r="H60" s="13">
        <v>1668550</v>
      </c>
      <c r="I60" s="13">
        <v>0</v>
      </c>
      <c r="J60" s="13">
        <v>100</v>
      </c>
      <c r="K60" s="13">
        <v>96</v>
      </c>
      <c r="L60" s="13"/>
      <c r="M60" s="13">
        <v>359</v>
      </c>
      <c r="N60" s="13">
        <v>576</v>
      </c>
      <c r="O60" s="13"/>
      <c r="P60" s="13"/>
      <c r="Q60" s="13"/>
      <c r="R60" s="13"/>
      <c r="S60" s="13"/>
      <c r="T60" s="13"/>
      <c r="U60" s="13"/>
      <c r="V60" s="13">
        <v>31</v>
      </c>
      <c r="W60" s="13">
        <v>193</v>
      </c>
      <c r="X60" s="13">
        <v>10</v>
      </c>
      <c r="Y60" s="13">
        <v>343</v>
      </c>
      <c r="Z60" s="13"/>
      <c r="AA60" s="13"/>
      <c r="AB60" s="13"/>
      <c r="AC60" s="13"/>
      <c r="AD60" s="13"/>
      <c r="AE60" s="13"/>
      <c r="AF60" s="13">
        <v>73</v>
      </c>
      <c r="AG60" s="13">
        <v>2</v>
      </c>
      <c r="AH60" s="13"/>
      <c r="AI60" s="13"/>
      <c r="AJ60" s="13">
        <v>250</v>
      </c>
      <c r="AK60" s="13">
        <v>3</v>
      </c>
      <c r="AL60" s="13">
        <v>384</v>
      </c>
      <c r="AM60" s="13">
        <v>12</v>
      </c>
      <c r="AN60" s="13"/>
      <c r="AO60" s="13"/>
      <c r="AP60" s="13">
        <v>121</v>
      </c>
      <c r="AQ60" s="13">
        <v>48</v>
      </c>
      <c r="AR60" s="13"/>
      <c r="AS60" s="13">
        <v>5</v>
      </c>
      <c r="AT60" s="13"/>
      <c r="AU60" s="13"/>
      <c r="AV60" s="13"/>
    </row>
    <row r="61" spans="1:48" x14ac:dyDescent="0.25">
      <c r="A61" s="12">
        <v>60</v>
      </c>
      <c r="B61" s="13"/>
      <c r="C61" s="13" t="s">
        <v>25</v>
      </c>
      <c r="D61" s="13"/>
      <c r="E61" s="13"/>
      <c r="F61" s="13"/>
      <c r="G61" s="13">
        <v>212</v>
      </c>
      <c r="H61" s="13">
        <v>1836700</v>
      </c>
      <c r="I61" s="13">
        <v>0</v>
      </c>
      <c r="J61" s="13">
        <v>100</v>
      </c>
      <c r="K61" s="13">
        <v>98</v>
      </c>
      <c r="L61" s="13"/>
      <c r="M61" s="13">
        <v>360</v>
      </c>
      <c r="N61" s="13">
        <v>576</v>
      </c>
      <c r="O61" s="13"/>
      <c r="P61" s="13"/>
      <c r="Q61" s="13"/>
      <c r="R61" s="13"/>
      <c r="S61" s="13"/>
      <c r="T61" s="13"/>
      <c r="U61" s="13"/>
      <c r="V61" s="13">
        <v>31</v>
      </c>
      <c r="W61" s="13">
        <v>197</v>
      </c>
      <c r="X61" s="13">
        <v>10</v>
      </c>
      <c r="Y61" s="13">
        <v>350</v>
      </c>
      <c r="Z61" s="13"/>
      <c r="AA61" s="13"/>
      <c r="AB61" s="13"/>
      <c r="AC61" s="13"/>
      <c r="AD61" s="13"/>
      <c r="AE61" s="13"/>
      <c r="AF61" s="13">
        <v>73</v>
      </c>
      <c r="AG61" s="13">
        <v>2</v>
      </c>
      <c r="AH61" s="13"/>
      <c r="AI61" s="13"/>
      <c r="AJ61" s="13">
        <v>250</v>
      </c>
      <c r="AK61" s="13">
        <v>3</v>
      </c>
      <c r="AL61" s="13">
        <v>396</v>
      </c>
      <c r="AM61" s="13">
        <v>12</v>
      </c>
      <c r="AN61" s="13"/>
      <c r="AO61" s="13"/>
      <c r="AP61" s="13">
        <v>121</v>
      </c>
      <c r="AQ61" s="13">
        <v>48</v>
      </c>
      <c r="AR61" s="13"/>
      <c r="AS61" s="13">
        <v>5</v>
      </c>
      <c r="AT61" s="13"/>
      <c r="AU61" s="13"/>
      <c r="AV61" s="13"/>
    </row>
    <row r="62" spans="1:48" ht="45" x14ac:dyDescent="0.25">
      <c r="A62" s="12">
        <v>61</v>
      </c>
      <c r="B62" s="13" t="s">
        <v>9118</v>
      </c>
      <c r="C62" s="13" t="s">
        <v>9118</v>
      </c>
      <c r="D62" s="13" t="s">
        <v>9119</v>
      </c>
      <c r="E62" s="13"/>
      <c r="F62" s="13"/>
      <c r="G62" s="13">
        <v>271</v>
      </c>
      <c r="H62" s="13">
        <v>8155</v>
      </c>
      <c r="I62" s="13">
        <v>0</v>
      </c>
      <c r="J62" s="13">
        <v>10</v>
      </c>
      <c r="K62" s="13">
        <v>44</v>
      </c>
      <c r="L62" s="13">
        <v>988</v>
      </c>
      <c r="M62" s="13">
        <v>361</v>
      </c>
      <c r="N62" s="13">
        <v>578</v>
      </c>
      <c r="O62" s="13">
        <v>13</v>
      </c>
      <c r="P62" s="13">
        <v>2</v>
      </c>
      <c r="Q62" s="13">
        <v>2061</v>
      </c>
      <c r="R62" s="13">
        <v>26</v>
      </c>
      <c r="S62" s="13"/>
      <c r="T62" s="13"/>
      <c r="U62" s="13"/>
      <c r="V62" s="13">
        <v>31</v>
      </c>
      <c r="W62" s="13">
        <v>40</v>
      </c>
      <c r="X62" s="13">
        <v>10</v>
      </c>
      <c r="Y62" s="13">
        <v>62</v>
      </c>
      <c r="Z62" s="13"/>
      <c r="AA62" s="13"/>
      <c r="AB62" s="13"/>
      <c r="AC62" s="13"/>
      <c r="AD62" s="13"/>
      <c r="AE62" s="13"/>
      <c r="AF62" s="13">
        <v>42</v>
      </c>
      <c r="AG62" s="13">
        <v>2</v>
      </c>
      <c r="AH62" s="13"/>
      <c r="AI62" s="13"/>
      <c r="AJ62" s="13">
        <v>2000</v>
      </c>
      <c r="AK62" s="13">
        <v>11</v>
      </c>
      <c r="AL62" s="13">
        <v>52</v>
      </c>
      <c r="AM62" s="13">
        <v>10</v>
      </c>
      <c r="AN62" s="13">
        <v>0</v>
      </c>
      <c r="AO62" s="13">
        <v>151</v>
      </c>
      <c r="AP62" s="13"/>
      <c r="AQ62" s="13"/>
      <c r="AR62" s="13">
        <v>71</v>
      </c>
      <c r="AS62" s="13"/>
      <c r="AT62" s="13">
        <v>1</v>
      </c>
      <c r="AU62" s="13"/>
      <c r="AV62" s="13" t="s">
        <v>9120</v>
      </c>
    </row>
    <row r="63" spans="1:48" ht="45" x14ac:dyDescent="0.25">
      <c r="A63" s="12">
        <v>62</v>
      </c>
      <c r="B63" s="13" t="s">
        <v>9121</v>
      </c>
      <c r="C63" s="13" t="s">
        <v>9121</v>
      </c>
      <c r="D63" s="13" t="s">
        <v>9122</v>
      </c>
      <c r="E63" s="13"/>
      <c r="F63" s="13"/>
      <c r="G63" s="13">
        <v>271</v>
      </c>
      <c r="H63" s="13">
        <v>15240</v>
      </c>
      <c r="I63" s="13">
        <v>0</v>
      </c>
      <c r="J63" s="13">
        <v>10</v>
      </c>
      <c r="K63" s="13">
        <v>48</v>
      </c>
      <c r="L63" s="13">
        <v>989</v>
      </c>
      <c r="M63" s="13">
        <v>362</v>
      </c>
      <c r="N63" s="13">
        <v>578</v>
      </c>
      <c r="O63" s="13">
        <v>13</v>
      </c>
      <c r="P63" s="13">
        <v>3</v>
      </c>
      <c r="Q63" s="13">
        <v>2062</v>
      </c>
      <c r="R63" s="13">
        <v>30</v>
      </c>
      <c r="S63" s="13"/>
      <c r="T63" s="13"/>
      <c r="U63" s="13"/>
      <c r="V63" s="13">
        <v>31</v>
      </c>
      <c r="W63" s="13">
        <v>50</v>
      </c>
      <c r="X63" s="13">
        <v>10</v>
      </c>
      <c r="Y63" s="13">
        <v>74</v>
      </c>
      <c r="Z63" s="13"/>
      <c r="AA63" s="13"/>
      <c r="AB63" s="13"/>
      <c r="AC63" s="13"/>
      <c r="AD63" s="13"/>
      <c r="AE63" s="13"/>
      <c r="AF63" s="13">
        <v>44</v>
      </c>
      <c r="AG63" s="13">
        <v>2</v>
      </c>
      <c r="AH63" s="13"/>
      <c r="AI63" s="13"/>
      <c r="AJ63" s="13">
        <v>2000</v>
      </c>
      <c r="AK63" s="13">
        <v>11</v>
      </c>
      <c r="AL63" s="13">
        <v>65</v>
      </c>
      <c r="AM63" s="13">
        <v>10</v>
      </c>
      <c r="AN63" s="13">
        <v>0</v>
      </c>
      <c r="AO63" s="13">
        <v>151</v>
      </c>
      <c r="AP63" s="13"/>
      <c r="AQ63" s="13"/>
      <c r="AR63" s="13">
        <v>71</v>
      </c>
      <c r="AS63" s="13"/>
      <c r="AT63" s="13">
        <v>1</v>
      </c>
      <c r="AU63" s="13"/>
      <c r="AV63" s="13" t="s">
        <v>9123</v>
      </c>
    </row>
    <row r="64" spans="1:48" ht="45" x14ac:dyDescent="0.25">
      <c r="A64" s="12">
        <v>63</v>
      </c>
      <c r="B64" s="13" t="s">
        <v>9124</v>
      </c>
      <c r="C64" s="13" t="s">
        <v>9124</v>
      </c>
      <c r="D64" s="13" t="s">
        <v>9125</v>
      </c>
      <c r="E64" s="13"/>
      <c r="F64" s="13"/>
      <c r="G64" s="13">
        <v>271</v>
      </c>
      <c r="H64" s="13">
        <v>23130</v>
      </c>
      <c r="I64" s="13">
        <v>0</v>
      </c>
      <c r="J64" s="13">
        <v>15</v>
      </c>
      <c r="K64" s="13">
        <v>52</v>
      </c>
      <c r="L64" s="13">
        <v>990</v>
      </c>
      <c r="M64" s="13">
        <v>363</v>
      </c>
      <c r="N64" s="13">
        <v>578</v>
      </c>
      <c r="O64" s="13">
        <v>13</v>
      </c>
      <c r="P64" s="13">
        <v>3</v>
      </c>
      <c r="Q64" s="13">
        <v>2063</v>
      </c>
      <c r="R64" s="13">
        <v>34</v>
      </c>
      <c r="S64" s="13"/>
      <c r="T64" s="13"/>
      <c r="U64" s="13"/>
      <c r="V64" s="13">
        <v>31</v>
      </c>
      <c r="W64" s="13">
        <v>59</v>
      </c>
      <c r="X64" s="13">
        <v>10</v>
      </c>
      <c r="Y64" s="13">
        <v>86</v>
      </c>
      <c r="Z64" s="13"/>
      <c r="AA64" s="13"/>
      <c r="AB64" s="13"/>
      <c r="AC64" s="13"/>
      <c r="AD64" s="13"/>
      <c r="AE64" s="13"/>
      <c r="AF64" s="13">
        <v>45</v>
      </c>
      <c r="AG64" s="13">
        <v>2</v>
      </c>
      <c r="AH64" s="13"/>
      <c r="AI64" s="13"/>
      <c r="AJ64" s="13">
        <v>2000</v>
      </c>
      <c r="AK64" s="13">
        <v>11</v>
      </c>
      <c r="AL64" s="13">
        <v>71</v>
      </c>
      <c r="AM64" s="13">
        <v>8</v>
      </c>
      <c r="AN64" s="13">
        <v>0</v>
      </c>
      <c r="AO64" s="13">
        <v>151</v>
      </c>
      <c r="AP64" s="13"/>
      <c r="AQ64" s="13"/>
      <c r="AR64" s="13">
        <v>71</v>
      </c>
      <c r="AS64" s="13"/>
      <c r="AT64" s="13">
        <v>1</v>
      </c>
      <c r="AU64" s="13"/>
      <c r="AV64" s="13" t="s">
        <v>9126</v>
      </c>
    </row>
    <row r="65" spans="1:48" ht="45" x14ac:dyDescent="0.25">
      <c r="A65" s="12">
        <v>64</v>
      </c>
      <c r="B65" s="13" t="s">
        <v>9127</v>
      </c>
      <c r="C65" s="13" t="s">
        <v>9127</v>
      </c>
      <c r="D65" s="13" t="s">
        <v>9128</v>
      </c>
      <c r="E65" s="13"/>
      <c r="F65" s="13"/>
      <c r="G65" s="13">
        <v>271</v>
      </c>
      <c r="H65" s="13">
        <v>39400</v>
      </c>
      <c r="I65" s="13">
        <v>0</v>
      </c>
      <c r="J65" s="13">
        <v>20</v>
      </c>
      <c r="K65" s="13">
        <v>56</v>
      </c>
      <c r="L65" s="13">
        <v>991</v>
      </c>
      <c r="M65" s="13">
        <v>364</v>
      </c>
      <c r="N65" s="13">
        <v>578</v>
      </c>
      <c r="O65" s="13">
        <v>13</v>
      </c>
      <c r="P65" s="13">
        <v>4</v>
      </c>
      <c r="Q65" s="13">
        <v>2064</v>
      </c>
      <c r="R65" s="13">
        <v>38</v>
      </c>
      <c r="S65" s="13"/>
      <c r="T65" s="13"/>
      <c r="U65" s="13"/>
      <c r="V65" s="13">
        <v>31</v>
      </c>
      <c r="W65" s="13">
        <v>68</v>
      </c>
      <c r="X65" s="13">
        <v>10</v>
      </c>
      <c r="Y65" s="13">
        <v>97</v>
      </c>
      <c r="Z65" s="13"/>
      <c r="AA65" s="13"/>
      <c r="AB65" s="13"/>
      <c r="AC65" s="13"/>
      <c r="AD65" s="13"/>
      <c r="AE65" s="13"/>
      <c r="AF65" s="13">
        <v>47</v>
      </c>
      <c r="AG65" s="13">
        <v>2</v>
      </c>
      <c r="AH65" s="13"/>
      <c r="AI65" s="13"/>
      <c r="AJ65" s="13">
        <v>2200</v>
      </c>
      <c r="AK65" s="13">
        <v>11</v>
      </c>
      <c r="AL65" s="13">
        <v>88</v>
      </c>
      <c r="AM65" s="13">
        <v>9</v>
      </c>
      <c r="AN65" s="13">
        <v>0</v>
      </c>
      <c r="AO65" s="13">
        <v>151</v>
      </c>
      <c r="AP65" s="13"/>
      <c r="AQ65" s="13"/>
      <c r="AR65" s="13">
        <v>71</v>
      </c>
      <c r="AS65" s="13"/>
      <c r="AT65" s="13">
        <v>1</v>
      </c>
      <c r="AU65" s="13"/>
      <c r="AV65" s="13" t="s">
        <v>9129</v>
      </c>
    </row>
    <row r="66" spans="1:48" ht="45" x14ac:dyDescent="0.25">
      <c r="A66" s="12">
        <v>65</v>
      </c>
      <c r="B66" s="13" t="s">
        <v>9130</v>
      </c>
      <c r="C66" s="13" t="s">
        <v>9130</v>
      </c>
      <c r="D66" s="13" t="s">
        <v>9131</v>
      </c>
      <c r="E66" s="13"/>
      <c r="F66" s="13"/>
      <c r="G66" s="13">
        <v>271</v>
      </c>
      <c r="H66" s="13">
        <v>57050</v>
      </c>
      <c r="I66" s="13">
        <v>0</v>
      </c>
      <c r="J66" s="13">
        <v>20</v>
      </c>
      <c r="K66" s="13">
        <v>60</v>
      </c>
      <c r="L66" s="13">
        <v>992</v>
      </c>
      <c r="M66" s="13">
        <v>365</v>
      </c>
      <c r="N66" s="13">
        <v>578</v>
      </c>
      <c r="O66" s="13">
        <v>13</v>
      </c>
      <c r="P66" s="13">
        <v>5</v>
      </c>
      <c r="Q66" s="13">
        <v>2065</v>
      </c>
      <c r="R66" s="13">
        <v>42</v>
      </c>
      <c r="S66" s="13"/>
      <c r="T66" s="13"/>
      <c r="U66" s="13"/>
      <c r="V66" s="13">
        <v>31</v>
      </c>
      <c r="W66" s="13">
        <v>77</v>
      </c>
      <c r="X66" s="13">
        <v>10</v>
      </c>
      <c r="Y66" s="13">
        <v>109</v>
      </c>
      <c r="Z66" s="13"/>
      <c r="AA66" s="13"/>
      <c r="AB66" s="13"/>
      <c r="AC66" s="13"/>
      <c r="AD66" s="13"/>
      <c r="AE66" s="13"/>
      <c r="AF66" s="13">
        <v>48</v>
      </c>
      <c r="AG66" s="13">
        <v>2</v>
      </c>
      <c r="AH66" s="13"/>
      <c r="AI66" s="13"/>
      <c r="AJ66" s="13">
        <v>2200</v>
      </c>
      <c r="AK66" s="13">
        <v>11</v>
      </c>
      <c r="AL66" s="13">
        <v>106</v>
      </c>
      <c r="AM66" s="13">
        <v>10</v>
      </c>
      <c r="AN66" s="13">
        <v>0</v>
      </c>
      <c r="AO66" s="13">
        <v>151</v>
      </c>
      <c r="AP66" s="13"/>
      <c r="AQ66" s="13"/>
      <c r="AR66" s="13">
        <v>71</v>
      </c>
      <c r="AS66" s="13"/>
      <c r="AT66" s="13">
        <v>1</v>
      </c>
      <c r="AU66" s="13"/>
      <c r="AV66" s="13" t="s">
        <v>9132</v>
      </c>
    </row>
    <row r="67" spans="1:48" ht="45" x14ac:dyDescent="0.25">
      <c r="A67" s="12">
        <v>66</v>
      </c>
      <c r="B67" s="13" t="s">
        <v>9133</v>
      </c>
      <c r="C67" s="13" t="s">
        <v>9133</v>
      </c>
      <c r="D67" s="13" t="s">
        <v>9134</v>
      </c>
      <c r="E67" s="13"/>
      <c r="F67" s="13"/>
      <c r="G67" s="13">
        <v>271</v>
      </c>
      <c r="H67" s="13">
        <v>75050</v>
      </c>
      <c r="I67" s="13">
        <v>0</v>
      </c>
      <c r="J67" s="13">
        <v>20</v>
      </c>
      <c r="K67" s="13">
        <v>63</v>
      </c>
      <c r="L67" s="13">
        <v>993</v>
      </c>
      <c r="M67" s="13">
        <v>366</v>
      </c>
      <c r="N67" s="13">
        <v>578</v>
      </c>
      <c r="O67" s="13">
        <v>13</v>
      </c>
      <c r="P67" s="13">
        <v>6</v>
      </c>
      <c r="Q67" s="13">
        <v>2066</v>
      </c>
      <c r="R67" s="13">
        <v>45</v>
      </c>
      <c r="S67" s="13"/>
      <c r="T67" s="13"/>
      <c r="U67" s="13"/>
      <c r="V67" s="13">
        <v>31</v>
      </c>
      <c r="W67" s="13">
        <v>85</v>
      </c>
      <c r="X67" s="13">
        <v>10</v>
      </c>
      <c r="Y67" s="13">
        <v>119</v>
      </c>
      <c r="Z67" s="13"/>
      <c r="AA67" s="13"/>
      <c r="AB67" s="13"/>
      <c r="AC67" s="13"/>
      <c r="AD67" s="13"/>
      <c r="AE67" s="13"/>
      <c r="AF67" s="13">
        <v>49</v>
      </c>
      <c r="AG67" s="13">
        <v>2</v>
      </c>
      <c r="AH67" s="13"/>
      <c r="AI67" s="13"/>
      <c r="AJ67" s="13">
        <v>2200</v>
      </c>
      <c r="AK67" s="13">
        <v>11</v>
      </c>
      <c r="AL67" s="13">
        <v>119</v>
      </c>
      <c r="AM67" s="13">
        <v>10</v>
      </c>
      <c r="AN67" s="13">
        <v>0</v>
      </c>
      <c r="AO67" s="13">
        <v>151</v>
      </c>
      <c r="AP67" s="13"/>
      <c r="AQ67" s="13"/>
      <c r="AR67" s="13">
        <v>71</v>
      </c>
      <c r="AS67" s="13"/>
      <c r="AT67" s="13">
        <v>1</v>
      </c>
      <c r="AU67" s="13"/>
      <c r="AV67" s="13" t="s">
        <v>9135</v>
      </c>
    </row>
    <row r="68" spans="1:48" ht="45" x14ac:dyDescent="0.25">
      <c r="A68" s="12">
        <v>67</v>
      </c>
      <c r="B68" s="13" t="s">
        <v>9136</v>
      </c>
      <c r="C68" s="13" t="s">
        <v>9136</v>
      </c>
      <c r="D68" s="13" t="s">
        <v>9137</v>
      </c>
      <c r="E68" s="13"/>
      <c r="F68" s="13"/>
      <c r="G68" s="13">
        <v>271</v>
      </c>
      <c r="H68" s="13">
        <v>98500</v>
      </c>
      <c r="I68" s="13">
        <v>0</v>
      </c>
      <c r="J68" s="13">
        <v>25</v>
      </c>
      <c r="K68" s="13">
        <v>66</v>
      </c>
      <c r="L68" s="13">
        <v>994</v>
      </c>
      <c r="M68" s="13">
        <v>367</v>
      </c>
      <c r="N68" s="13">
        <v>578</v>
      </c>
      <c r="O68" s="13">
        <v>13</v>
      </c>
      <c r="P68" s="13">
        <v>6</v>
      </c>
      <c r="Q68" s="13">
        <v>2067</v>
      </c>
      <c r="R68" s="13">
        <v>49</v>
      </c>
      <c r="S68" s="13"/>
      <c r="T68" s="13"/>
      <c r="U68" s="13"/>
      <c r="V68" s="13">
        <v>31</v>
      </c>
      <c r="W68" s="13">
        <v>93</v>
      </c>
      <c r="X68" s="13">
        <v>10</v>
      </c>
      <c r="Y68" s="13">
        <v>129</v>
      </c>
      <c r="Z68" s="13"/>
      <c r="AA68" s="13"/>
      <c r="AB68" s="13"/>
      <c r="AC68" s="13"/>
      <c r="AD68" s="13"/>
      <c r="AE68" s="13"/>
      <c r="AF68" s="13">
        <v>51</v>
      </c>
      <c r="AG68" s="13">
        <v>2</v>
      </c>
      <c r="AH68" s="13"/>
      <c r="AI68" s="13"/>
      <c r="AJ68" s="13">
        <v>2300</v>
      </c>
      <c r="AK68" s="13">
        <v>11</v>
      </c>
      <c r="AL68" s="13">
        <v>128</v>
      </c>
      <c r="AM68" s="13">
        <v>9</v>
      </c>
      <c r="AN68" s="13">
        <v>0</v>
      </c>
      <c r="AO68" s="13">
        <v>151</v>
      </c>
      <c r="AP68" s="13"/>
      <c r="AQ68" s="13"/>
      <c r="AR68" s="13">
        <v>71</v>
      </c>
      <c r="AS68" s="13"/>
      <c r="AT68" s="13">
        <v>1</v>
      </c>
      <c r="AU68" s="13"/>
      <c r="AV68" s="13" t="s">
        <v>9138</v>
      </c>
    </row>
    <row r="69" spans="1:48" ht="45" x14ac:dyDescent="0.25">
      <c r="A69" s="12">
        <v>68</v>
      </c>
      <c r="B69" s="13" t="s">
        <v>9139</v>
      </c>
      <c r="C69" s="13" t="s">
        <v>9139</v>
      </c>
      <c r="D69" s="13" t="s">
        <v>9140</v>
      </c>
      <c r="E69" s="13"/>
      <c r="F69" s="13"/>
      <c r="G69" s="13">
        <v>271</v>
      </c>
      <c r="H69" s="13">
        <v>131900</v>
      </c>
      <c r="I69" s="13">
        <v>0</v>
      </c>
      <c r="J69" s="13">
        <v>25</v>
      </c>
      <c r="K69" s="13">
        <v>70</v>
      </c>
      <c r="L69" s="13">
        <v>995</v>
      </c>
      <c r="M69" s="13">
        <v>368</v>
      </c>
      <c r="N69" s="13">
        <v>578</v>
      </c>
      <c r="O69" s="13">
        <v>13</v>
      </c>
      <c r="P69" s="13">
        <v>7</v>
      </c>
      <c r="Q69" s="13">
        <v>2068</v>
      </c>
      <c r="R69" s="13">
        <v>53</v>
      </c>
      <c r="S69" s="13"/>
      <c r="T69" s="13"/>
      <c r="U69" s="13"/>
      <c r="V69" s="13">
        <v>31</v>
      </c>
      <c r="W69" s="13">
        <v>101</v>
      </c>
      <c r="X69" s="13">
        <v>10</v>
      </c>
      <c r="Y69" s="13">
        <v>139</v>
      </c>
      <c r="Z69" s="13"/>
      <c r="AA69" s="13"/>
      <c r="AB69" s="13"/>
      <c r="AC69" s="13"/>
      <c r="AD69" s="13"/>
      <c r="AE69" s="13"/>
      <c r="AF69" s="13">
        <v>52</v>
      </c>
      <c r="AG69" s="13">
        <v>2</v>
      </c>
      <c r="AH69" s="13"/>
      <c r="AI69" s="13"/>
      <c r="AJ69" s="13">
        <v>2300</v>
      </c>
      <c r="AK69" s="13">
        <v>11</v>
      </c>
      <c r="AL69" s="13">
        <v>149</v>
      </c>
      <c r="AM69" s="13">
        <v>10</v>
      </c>
      <c r="AN69" s="13">
        <v>0</v>
      </c>
      <c r="AO69" s="13">
        <v>151</v>
      </c>
      <c r="AP69" s="13"/>
      <c r="AQ69" s="13"/>
      <c r="AR69" s="13">
        <v>71</v>
      </c>
      <c r="AS69" s="13"/>
      <c r="AT69" s="13">
        <v>1</v>
      </c>
      <c r="AU69" s="13"/>
      <c r="AV69" s="13" t="s">
        <v>9141</v>
      </c>
    </row>
    <row r="70" spans="1:48" ht="45" x14ac:dyDescent="0.25">
      <c r="A70" s="12">
        <v>69</v>
      </c>
      <c r="B70" s="13" t="s">
        <v>9142</v>
      </c>
      <c r="C70" s="13" t="s">
        <v>9142</v>
      </c>
      <c r="D70" s="13" t="s">
        <v>9143</v>
      </c>
      <c r="E70" s="13"/>
      <c r="F70" s="13"/>
      <c r="G70" s="13">
        <v>271</v>
      </c>
      <c r="H70" s="13">
        <v>171900</v>
      </c>
      <c r="I70" s="13">
        <v>0</v>
      </c>
      <c r="J70" s="13">
        <v>30</v>
      </c>
      <c r="K70" s="13">
        <v>73</v>
      </c>
      <c r="L70" s="13">
        <v>996</v>
      </c>
      <c r="M70" s="13">
        <v>369</v>
      </c>
      <c r="N70" s="13">
        <v>578</v>
      </c>
      <c r="O70" s="13">
        <v>13</v>
      </c>
      <c r="P70" s="13">
        <v>8</v>
      </c>
      <c r="Q70" s="13">
        <v>2069</v>
      </c>
      <c r="R70" s="13">
        <v>40</v>
      </c>
      <c r="S70" s="13"/>
      <c r="T70" s="13"/>
      <c r="U70" s="13"/>
      <c r="V70" s="13">
        <v>31</v>
      </c>
      <c r="W70" s="13">
        <v>109</v>
      </c>
      <c r="X70" s="13">
        <v>10</v>
      </c>
      <c r="Y70" s="13">
        <v>149</v>
      </c>
      <c r="Z70" s="13"/>
      <c r="AA70" s="13"/>
      <c r="AB70" s="13"/>
      <c r="AC70" s="13"/>
      <c r="AD70" s="13"/>
      <c r="AE70" s="13"/>
      <c r="AF70" s="13">
        <v>53</v>
      </c>
      <c r="AG70" s="13">
        <v>2</v>
      </c>
      <c r="AH70" s="13"/>
      <c r="AI70" s="13"/>
      <c r="AJ70" s="13">
        <v>2300</v>
      </c>
      <c r="AK70" s="13">
        <v>11</v>
      </c>
      <c r="AL70" s="13">
        <v>165</v>
      </c>
      <c r="AM70" s="13">
        <v>10</v>
      </c>
      <c r="AN70" s="13">
        <v>0</v>
      </c>
      <c r="AO70" s="13">
        <v>151</v>
      </c>
      <c r="AP70" s="13"/>
      <c r="AQ70" s="13"/>
      <c r="AR70" s="13">
        <v>71</v>
      </c>
      <c r="AS70" s="13"/>
      <c r="AT70" s="13">
        <v>1</v>
      </c>
      <c r="AU70" s="13"/>
      <c r="AV70" s="13" t="s">
        <v>9144</v>
      </c>
    </row>
    <row r="71" spans="1:48" ht="60" x14ac:dyDescent="0.25">
      <c r="A71" s="12">
        <v>70</v>
      </c>
      <c r="B71" s="13" t="s">
        <v>9145</v>
      </c>
      <c r="C71" s="13" t="s">
        <v>9145</v>
      </c>
      <c r="D71" s="13" t="s">
        <v>9146</v>
      </c>
      <c r="E71" s="13"/>
      <c r="F71" s="13"/>
      <c r="G71" s="13">
        <v>271</v>
      </c>
      <c r="H71" s="13">
        <v>196900</v>
      </c>
      <c r="I71" s="13">
        <v>0</v>
      </c>
      <c r="J71" s="13">
        <v>30</v>
      </c>
      <c r="K71" s="13">
        <v>79</v>
      </c>
      <c r="L71" s="13">
        <v>997</v>
      </c>
      <c r="M71" s="13">
        <v>370</v>
      </c>
      <c r="N71" s="13">
        <v>578</v>
      </c>
      <c r="O71" s="13"/>
      <c r="P71" s="13">
        <v>8</v>
      </c>
      <c r="Q71" s="13"/>
      <c r="R71" s="13"/>
      <c r="S71" s="13"/>
      <c r="T71" s="13"/>
      <c r="U71" s="13"/>
      <c r="V71" s="13">
        <v>31</v>
      </c>
      <c r="W71" s="13">
        <v>122</v>
      </c>
      <c r="X71" s="13">
        <v>10</v>
      </c>
      <c r="Y71" s="13">
        <v>166</v>
      </c>
      <c r="Z71" s="13"/>
      <c r="AA71" s="13"/>
      <c r="AB71" s="13"/>
      <c r="AC71" s="13"/>
      <c r="AD71" s="13"/>
      <c r="AE71" s="13"/>
      <c r="AF71" s="13">
        <v>55</v>
      </c>
      <c r="AG71" s="13">
        <v>2</v>
      </c>
      <c r="AH71" s="13"/>
      <c r="AI71" s="13"/>
      <c r="AJ71" s="13">
        <v>2300</v>
      </c>
      <c r="AK71" s="13">
        <v>11</v>
      </c>
      <c r="AL71" s="13">
        <v>192</v>
      </c>
      <c r="AM71" s="13">
        <v>10</v>
      </c>
      <c r="AN71" s="13">
        <v>0</v>
      </c>
      <c r="AO71" s="13">
        <v>151</v>
      </c>
      <c r="AP71" s="13"/>
      <c r="AQ71" s="13"/>
      <c r="AR71" s="13">
        <v>71</v>
      </c>
      <c r="AS71" s="13"/>
      <c r="AT71" s="13">
        <v>1</v>
      </c>
      <c r="AU71" s="13"/>
      <c r="AV71" s="13" t="s">
        <v>9147</v>
      </c>
    </row>
    <row r="72" spans="1:48" ht="60" x14ac:dyDescent="0.25">
      <c r="A72" s="12">
        <v>71</v>
      </c>
      <c r="B72" s="13" t="s">
        <v>9148</v>
      </c>
      <c r="C72" s="13" t="s">
        <v>9148</v>
      </c>
      <c r="D72" s="13" t="s">
        <v>9149</v>
      </c>
      <c r="E72" s="13"/>
      <c r="F72" s="13"/>
      <c r="G72" s="13">
        <v>271</v>
      </c>
      <c r="H72" s="13">
        <v>231900</v>
      </c>
      <c r="I72" s="13">
        <v>0</v>
      </c>
      <c r="J72" s="13">
        <v>30</v>
      </c>
      <c r="K72" s="13">
        <v>84</v>
      </c>
      <c r="L72" s="13">
        <v>998</v>
      </c>
      <c r="M72" s="13">
        <v>371</v>
      </c>
      <c r="N72" s="13">
        <v>578</v>
      </c>
      <c r="O72" s="13"/>
      <c r="P72" s="13">
        <v>9</v>
      </c>
      <c r="Q72" s="13"/>
      <c r="R72" s="13"/>
      <c r="S72" s="13"/>
      <c r="T72" s="13"/>
      <c r="U72" s="13"/>
      <c r="V72" s="13">
        <v>31</v>
      </c>
      <c r="W72" s="13">
        <v>134</v>
      </c>
      <c r="X72" s="13">
        <v>10</v>
      </c>
      <c r="Y72" s="13">
        <v>177</v>
      </c>
      <c r="Z72" s="13"/>
      <c r="AA72" s="13"/>
      <c r="AB72" s="13"/>
      <c r="AC72" s="13"/>
      <c r="AD72" s="13"/>
      <c r="AE72" s="13"/>
      <c r="AF72" s="13">
        <v>57</v>
      </c>
      <c r="AG72" s="13">
        <v>2</v>
      </c>
      <c r="AH72" s="13"/>
      <c r="AI72" s="13"/>
      <c r="AJ72" s="13">
        <v>2400</v>
      </c>
      <c r="AK72" s="13">
        <v>11</v>
      </c>
      <c r="AL72" s="13">
        <v>232</v>
      </c>
      <c r="AM72" s="13">
        <v>10</v>
      </c>
      <c r="AN72" s="13">
        <v>0</v>
      </c>
      <c r="AO72" s="13">
        <v>151</v>
      </c>
      <c r="AP72" s="13"/>
      <c r="AQ72" s="13"/>
      <c r="AR72" s="13">
        <v>71</v>
      </c>
      <c r="AS72" s="13"/>
      <c r="AT72" s="13">
        <v>1</v>
      </c>
      <c r="AU72" s="13"/>
      <c r="AV72" s="13" t="s">
        <v>9150</v>
      </c>
    </row>
    <row r="73" spans="1:48" ht="60" x14ac:dyDescent="0.25">
      <c r="A73" s="12">
        <v>72</v>
      </c>
      <c r="B73" s="13" t="s">
        <v>9151</v>
      </c>
      <c r="C73" s="13" t="s">
        <v>9151</v>
      </c>
      <c r="D73" s="13" t="s">
        <v>9152</v>
      </c>
      <c r="E73" s="13"/>
      <c r="F73" s="13"/>
      <c r="G73" s="13">
        <v>271</v>
      </c>
      <c r="H73" s="13">
        <v>342950</v>
      </c>
      <c r="I73" s="13">
        <v>0</v>
      </c>
      <c r="J73" s="13">
        <v>30</v>
      </c>
      <c r="K73" s="13">
        <v>83</v>
      </c>
      <c r="L73" s="13">
        <v>986</v>
      </c>
      <c r="M73" s="13">
        <v>372</v>
      </c>
      <c r="N73" s="13">
        <v>578</v>
      </c>
      <c r="O73" s="13"/>
      <c r="P73" s="13">
        <v>10</v>
      </c>
      <c r="Q73" s="13"/>
      <c r="R73" s="13"/>
      <c r="S73" s="13"/>
      <c r="T73" s="13"/>
      <c r="U73" s="13"/>
      <c r="V73" s="13">
        <v>31</v>
      </c>
      <c r="W73" s="13">
        <v>145</v>
      </c>
      <c r="X73" s="13">
        <v>10</v>
      </c>
      <c r="Y73" s="13">
        <v>184</v>
      </c>
      <c r="Z73" s="13"/>
      <c r="AA73" s="13"/>
      <c r="AB73" s="13"/>
      <c r="AC73" s="13"/>
      <c r="AD73" s="13"/>
      <c r="AE73" s="13"/>
      <c r="AF73" s="13">
        <v>57</v>
      </c>
      <c r="AG73" s="13">
        <v>2</v>
      </c>
      <c r="AH73" s="13"/>
      <c r="AI73" s="13"/>
      <c r="AJ73" s="13">
        <v>2400</v>
      </c>
      <c r="AK73" s="13">
        <v>11</v>
      </c>
      <c r="AL73" s="13">
        <v>256</v>
      </c>
      <c r="AM73" s="13">
        <v>10</v>
      </c>
      <c r="AN73" s="13">
        <v>0</v>
      </c>
      <c r="AO73" s="13">
        <v>151</v>
      </c>
      <c r="AP73" s="13"/>
      <c r="AQ73" s="13"/>
      <c r="AR73" s="13">
        <v>71</v>
      </c>
      <c r="AS73" s="13"/>
      <c r="AT73" s="13">
        <v>1</v>
      </c>
      <c r="AU73" s="13"/>
      <c r="AV73" s="13" t="s">
        <v>9153</v>
      </c>
    </row>
    <row r="74" spans="1:48" ht="45" x14ac:dyDescent="0.25">
      <c r="A74" s="12">
        <v>73</v>
      </c>
      <c r="B74" s="13" t="s">
        <v>9154</v>
      </c>
      <c r="C74" s="13" t="s">
        <v>9154</v>
      </c>
      <c r="D74" s="13" t="s">
        <v>9155</v>
      </c>
      <c r="E74" s="13"/>
      <c r="F74" s="13"/>
      <c r="G74" s="13">
        <v>271</v>
      </c>
      <c r="H74" s="13">
        <v>410750</v>
      </c>
      <c r="I74" s="13">
        <v>0</v>
      </c>
      <c r="J74" s="13">
        <v>30</v>
      </c>
      <c r="K74" s="13">
        <v>85</v>
      </c>
      <c r="L74" s="13">
        <v>982</v>
      </c>
      <c r="M74" s="13">
        <v>373</v>
      </c>
      <c r="N74" s="13">
        <v>578</v>
      </c>
      <c r="O74" s="13"/>
      <c r="P74" s="13">
        <v>10</v>
      </c>
      <c r="Q74" s="13"/>
      <c r="R74" s="13"/>
      <c r="S74" s="13"/>
      <c r="T74" s="13"/>
      <c r="U74" s="13"/>
      <c r="V74" s="13">
        <v>31</v>
      </c>
      <c r="W74" s="13">
        <v>145</v>
      </c>
      <c r="X74" s="13">
        <v>10</v>
      </c>
      <c r="Y74" s="13">
        <v>206</v>
      </c>
      <c r="Z74" s="13"/>
      <c r="AA74" s="13"/>
      <c r="AB74" s="13"/>
      <c r="AC74" s="13"/>
      <c r="AD74" s="13"/>
      <c r="AE74" s="13"/>
      <c r="AF74" s="13">
        <v>58</v>
      </c>
      <c r="AG74" s="13">
        <v>2</v>
      </c>
      <c r="AH74" s="13"/>
      <c r="AI74" s="13"/>
      <c r="AJ74" s="13">
        <v>2400</v>
      </c>
      <c r="AK74" s="13">
        <v>11</v>
      </c>
      <c r="AL74" s="13">
        <v>247</v>
      </c>
      <c r="AM74" s="13">
        <v>10</v>
      </c>
      <c r="AN74" s="13">
        <v>0</v>
      </c>
      <c r="AO74" s="13">
        <v>151</v>
      </c>
      <c r="AP74" s="13"/>
      <c r="AQ74" s="13"/>
      <c r="AR74" s="13">
        <v>71</v>
      </c>
      <c r="AS74" s="13"/>
      <c r="AT74" s="13">
        <v>1</v>
      </c>
      <c r="AU74" s="13"/>
      <c r="AV74" s="13" t="s">
        <v>9156</v>
      </c>
    </row>
    <row r="75" spans="1:48" ht="45" x14ac:dyDescent="0.25">
      <c r="A75" s="12">
        <v>74</v>
      </c>
      <c r="B75" s="13" t="s">
        <v>9157</v>
      </c>
      <c r="C75" s="13" t="s">
        <v>9158</v>
      </c>
      <c r="D75" s="13" t="s">
        <v>9159</v>
      </c>
      <c r="E75" s="13"/>
      <c r="F75" s="13"/>
      <c r="G75" s="13">
        <v>271</v>
      </c>
      <c r="H75" s="13">
        <v>506550</v>
      </c>
      <c r="I75" s="13">
        <v>0</v>
      </c>
      <c r="J75" s="13">
        <v>35</v>
      </c>
      <c r="K75" s="13">
        <v>88</v>
      </c>
      <c r="L75" s="13">
        <v>984</v>
      </c>
      <c r="M75" s="13">
        <v>374</v>
      </c>
      <c r="N75" s="13">
        <v>578</v>
      </c>
      <c r="O75" s="13"/>
      <c r="P75" s="13">
        <v>11</v>
      </c>
      <c r="Q75" s="13"/>
      <c r="R75" s="13"/>
      <c r="S75" s="13"/>
      <c r="T75" s="13"/>
      <c r="U75" s="13"/>
      <c r="V75" s="13">
        <v>31</v>
      </c>
      <c r="W75" s="13">
        <v>155</v>
      </c>
      <c r="X75" s="13">
        <v>10</v>
      </c>
      <c r="Y75" s="13">
        <v>221</v>
      </c>
      <c r="Z75" s="13"/>
      <c r="AA75" s="13"/>
      <c r="AB75" s="13"/>
      <c r="AC75" s="13"/>
      <c r="AD75" s="13"/>
      <c r="AE75" s="13"/>
      <c r="AF75" s="13">
        <v>59</v>
      </c>
      <c r="AG75" s="13">
        <v>2</v>
      </c>
      <c r="AH75" s="13"/>
      <c r="AI75" s="13"/>
      <c r="AJ75" s="13">
        <v>2400</v>
      </c>
      <c r="AK75" s="13">
        <v>11</v>
      </c>
      <c r="AL75" s="13">
        <v>261</v>
      </c>
      <c r="AM75" s="13">
        <v>10</v>
      </c>
      <c r="AN75" s="13">
        <v>0</v>
      </c>
      <c r="AO75" s="13">
        <v>151</v>
      </c>
      <c r="AP75" s="13"/>
      <c r="AQ75" s="13"/>
      <c r="AR75" s="13">
        <v>71</v>
      </c>
      <c r="AS75" s="13"/>
      <c r="AT75" s="13">
        <v>1</v>
      </c>
      <c r="AU75" s="13"/>
      <c r="AV75" s="13" t="s">
        <v>9160</v>
      </c>
    </row>
    <row r="76" spans="1:48" ht="45" x14ac:dyDescent="0.25">
      <c r="A76" s="12">
        <v>75</v>
      </c>
      <c r="B76" s="13" t="s">
        <v>9161</v>
      </c>
      <c r="C76" s="13" t="s">
        <v>9161</v>
      </c>
      <c r="D76" s="13" t="s">
        <v>9162</v>
      </c>
      <c r="E76" s="13"/>
      <c r="F76" s="13"/>
      <c r="G76" s="13">
        <v>271</v>
      </c>
      <c r="H76" s="13">
        <v>597600</v>
      </c>
      <c r="I76" s="13">
        <v>0</v>
      </c>
      <c r="J76" s="13">
        <v>35</v>
      </c>
      <c r="K76" s="13">
        <v>91</v>
      </c>
      <c r="L76" s="13">
        <v>983</v>
      </c>
      <c r="M76" s="13">
        <v>375</v>
      </c>
      <c r="N76" s="13">
        <v>578</v>
      </c>
      <c r="O76" s="13"/>
      <c r="P76" s="13">
        <v>12</v>
      </c>
      <c r="Q76" s="13"/>
      <c r="R76" s="13"/>
      <c r="S76" s="13"/>
      <c r="T76" s="13"/>
      <c r="U76" s="13"/>
      <c r="V76" s="13">
        <v>31</v>
      </c>
      <c r="W76" s="13">
        <v>180</v>
      </c>
      <c r="X76" s="13">
        <v>10</v>
      </c>
      <c r="Y76" s="13">
        <v>235</v>
      </c>
      <c r="Z76" s="13"/>
      <c r="AA76" s="13"/>
      <c r="AB76" s="13"/>
      <c r="AC76" s="13"/>
      <c r="AD76" s="13"/>
      <c r="AE76" s="13"/>
      <c r="AF76" s="13">
        <v>60</v>
      </c>
      <c r="AG76" s="13">
        <v>2</v>
      </c>
      <c r="AH76" s="13"/>
      <c r="AI76" s="13"/>
      <c r="AJ76" s="13">
        <v>2400</v>
      </c>
      <c r="AK76" s="13">
        <v>11</v>
      </c>
      <c r="AL76" s="13">
        <v>285</v>
      </c>
      <c r="AM76" s="13">
        <v>10</v>
      </c>
      <c r="AN76" s="13">
        <v>0</v>
      </c>
      <c r="AO76" s="13">
        <v>151</v>
      </c>
      <c r="AP76" s="13"/>
      <c r="AQ76" s="13"/>
      <c r="AR76" s="13">
        <v>71</v>
      </c>
      <c r="AS76" s="13"/>
      <c r="AT76" s="13">
        <v>1</v>
      </c>
      <c r="AU76" s="13"/>
      <c r="AV76" s="13" t="s">
        <v>9163</v>
      </c>
    </row>
    <row r="77" spans="1:48" ht="45" x14ac:dyDescent="0.25">
      <c r="A77" s="12">
        <v>76</v>
      </c>
      <c r="B77" s="13" t="s">
        <v>9164</v>
      </c>
      <c r="C77" s="13" t="s">
        <v>9164</v>
      </c>
      <c r="D77" s="13" t="s">
        <v>9165</v>
      </c>
      <c r="E77" s="13"/>
      <c r="F77" s="13"/>
      <c r="G77" s="13">
        <v>271</v>
      </c>
      <c r="H77" s="13">
        <v>699850</v>
      </c>
      <c r="I77" s="13">
        <v>0</v>
      </c>
      <c r="J77" s="13">
        <v>40</v>
      </c>
      <c r="K77" s="13">
        <v>94</v>
      </c>
      <c r="L77" s="13">
        <v>985</v>
      </c>
      <c r="M77" s="13">
        <v>376</v>
      </c>
      <c r="N77" s="13">
        <v>578</v>
      </c>
      <c r="O77" s="13"/>
      <c r="P77" s="13">
        <v>12</v>
      </c>
      <c r="Q77" s="13"/>
      <c r="R77" s="13"/>
      <c r="S77" s="13"/>
      <c r="T77" s="13"/>
      <c r="U77" s="13"/>
      <c r="V77" s="13">
        <v>31</v>
      </c>
      <c r="W77" s="13">
        <v>200</v>
      </c>
      <c r="X77" s="13">
        <v>10</v>
      </c>
      <c r="Y77" s="13">
        <v>250</v>
      </c>
      <c r="Z77" s="13"/>
      <c r="AA77" s="13"/>
      <c r="AB77" s="13"/>
      <c r="AC77" s="13"/>
      <c r="AD77" s="13"/>
      <c r="AE77" s="13"/>
      <c r="AF77" s="13">
        <v>61</v>
      </c>
      <c r="AG77" s="13">
        <v>2</v>
      </c>
      <c r="AH77" s="13"/>
      <c r="AI77" s="13"/>
      <c r="AJ77" s="13">
        <v>2500</v>
      </c>
      <c r="AK77" s="13">
        <v>11</v>
      </c>
      <c r="AL77" s="13">
        <v>305</v>
      </c>
      <c r="AM77" s="13">
        <v>10</v>
      </c>
      <c r="AN77" s="13">
        <v>0</v>
      </c>
      <c r="AO77" s="13">
        <v>151</v>
      </c>
      <c r="AP77" s="13"/>
      <c r="AQ77" s="13"/>
      <c r="AR77" s="13">
        <v>71</v>
      </c>
      <c r="AS77" s="13"/>
      <c r="AT77" s="13">
        <v>1</v>
      </c>
      <c r="AU77" s="13"/>
      <c r="AV77" s="13" t="s">
        <v>9166</v>
      </c>
    </row>
    <row r="78" spans="1:48" x14ac:dyDescent="0.25">
      <c r="A78" s="12">
        <v>77</v>
      </c>
      <c r="B78" s="13"/>
      <c r="C78" s="13"/>
      <c r="D78" s="13"/>
      <c r="E78" s="13"/>
      <c r="F78" s="13"/>
      <c r="G78" s="13">
        <v>271</v>
      </c>
      <c r="H78" s="13">
        <v>822650</v>
      </c>
      <c r="I78" s="13">
        <v>0</v>
      </c>
      <c r="J78" s="13">
        <v>40</v>
      </c>
      <c r="K78" s="13">
        <v>96</v>
      </c>
      <c r="L78" s="13"/>
      <c r="M78" s="13">
        <v>377</v>
      </c>
      <c r="N78" s="13">
        <v>578</v>
      </c>
      <c r="O78" s="13"/>
      <c r="P78" s="13">
        <v>13</v>
      </c>
      <c r="Q78" s="13"/>
      <c r="R78" s="13"/>
      <c r="S78" s="13"/>
      <c r="T78" s="13"/>
      <c r="U78" s="13"/>
      <c r="V78" s="13">
        <v>31</v>
      </c>
      <c r="W78" s="13">
        <v>163</v>
      </c>
      <c r="X78" s="13">
        <v>10</v>
      </c>
      <c r="Y78" s="13">
        <v>217</v>
      </c>
      <c r="Z78" s="13"/>
      <c r="AA78" s="13"/>
      <c r="AB78" s="13"/>
      <c r="AC78" s="13"/>
      <c r="AD78" s="13"/>
      <c r="AE78" s="13"/>
      <c r="AF78" s="13">
        <v>62</v>
      </c>
      <c r="AG78" s="13">
        <v>2</v>
      </c>
      <c r="AH78" s="13"/>
      <c r="AI78" s="13"/>
      <c r="AJ78" s="13">
        <v>2500</v>
      </c>
      <c r="AK78" s="13">
        <v>11</v>
      </c>
      <c r="AL78" s="13">
        <v>289</v>
      </c>
      <c r="AM78" s="13">
        <v>10</v>
      </c>
      <c r="AN78" s="13">
        <v>0</v>
      </c>
      <c r="AO78" s="13">
        <v>151</v>
      </c>
      <c r="AP78" s="13"/>
      <c r="AQ78" s="13"/>
      <c r="AR78" s="13">
        <v>71</v>
      </c>
      <c r="AS78" s="13"/>
      <c r="AT78" s="13"/>
      <c r="AU78" s="13"/>
      <c r="AV78" s="13" t="s">
        <v>9167</v>
      </c>
    </row>
    <row r="79" spans="1:48" x14ac:dyDescent="0.25">
      <c r="A79" s="12">
        <v>78</v>
      </c>
      <c r="B79" s="13"/>
      <c r="C79" s="13"/>
      <c r="D79" s="13"/>
      <c r="E79" s="13"/>
      <c r="F79" s="13"/>
      <c r="G79" s="13">
        <v>271</v>
      </c>
      <c r="H79" s="13">
        <v>964750</v>
      </c>
      <c r="I79" s="13">
        <v>0</v>
      </c>
      <c r="J79" s="13">
        <v>40</v>
      </c>
      <c r="K79" s="13">
        <v>99</v>
      </c>
      <c r="L79" s="13"/>
      <c r="M79" s="13">
        <v>378</v>
      </c>
      <c r="N79" s="13">
        <v>578</v>
      </c>
      <c r="O79" s="13"/>
      <c r="P79" s="13">
        <v>14</v>
      </c>
      <c r="Q79" s="13"/>
      <c r="R79" s="13"/>
      <c r="S79" s="13"/>
      <c r="T79" s="13"/>
      <c r="U79" s="13"/>
      <c r="V79" s="13">
        <v>31</v>
      </c>
      <c r="W79" s="13">
        <v>169</v>
      </c>
      <c r="X79" s="13">
        <v>10</v>
      </c>
      <c r="Y79" s="13">
        <v>224</v>
      </c>
      <c r="Z79" s="13"/>
      <c r="AA79" s="13"/>
      <c r="AB79" s="13"/>
      <c r="AC79" s="13"/>
      <c r="AD79" s="13"/>
      <c r="AE79" s="13"/>
      <c r="AF79" s="13">
        <v>63</v>
      </c>
      <c r="AG79" s="13">
        <v>2</v>
      </c>
      <c r="AH79" s="13"/>
      <c r="AI79" s="13"/>
      <c r="AJ79" s="13">
        <v>2500</v>
      </c>
      <c r="AK79" s="13">
        <v>11</v>
      </c>
      <c r="AL79" s="13">
        <v>305</v>
      </c>
      <c r="AM79" s="13">
        <v>10</v>
      </c>
      <c r="AN79" s="13"/>
      <c r="AO79" s="13">
        <v>151</v>
      </c>
      <c r="AP79" s="13"/>
      <c r="AQ79" s="13"/>
      <c r="AR79" s="13">
        <v>71</v>
      </c>
      <c r="AS79" s="13"/>
      <c r="AT79" s="13"/>
      <c r="AU79" s="13"/>
      <c r="AV79" s="13" t="s">
        <v>9168</v>
      </c>
    </row>
    <row r="80" spans="1:48" x14ac:dyDescent="0.25">
      <c r="A80" s="12">
        <v>79</v>
      </c>
      <c r="B80" s="13"/>
      <c r="C80" s="13"/>
      <c r="D80" s="13"/>
      <c r="E80" s="13"/>
      <c r="F80" s="13"/>
      <c r="G80" s="13">
        <v>271</v>
      </c>
      <c r="H80" s="13">
        <v>1115800</v>
      </c>
      <c r="I80" s="13">
        <v>0</v>
      </c>
      <c r="J80" s="13">
        <v>45</v>
      </c>
      <c r="K80" s="13">
        <v>101</v>
      </c>
      <c r="L80" s="13"/>
      <c r="M80" s="13">
        <v>379</v>
      </c>
      <c r="N80" s="13">
        <v>578</v>
      </c>
      <c r="O80" s="13"/>
      <c r="P80" s="13">
        <v>14</v>
      </c>
      <c r="Q80" s="13"/>
      <c r="R80" s="13"/>
      <c r="S80" s="13"/>
      <c r="T80" s="13"/>
      <c r="U80" s="13"/>
      <c r="V80" s="13">
        <v>31</v>
      </c>
      <c r="W80" s="13">
        <v>175</v>
      </c>
      <c r="X80" s="13">
        <v>10</v>
      </c>
      <c r="Y80" s="13">
        <v>232</v>
      </c>
      <c r="Z80" s="13"/>
      <c r="AA80" s="13"/>
      <c r="AB80" s="13"/>
      <c r="AC80" s="13"/>
      <c r="AD80" s="13"/>
      <c r="AE80" s="13"/>
      <c r="AF80" s="13">
        <v>63</v>
      </c>
      <c r="AG80" s="13">
        <v>2</v>
      </c>
      <c r="AH80" s="13"/>
      <c r="AI80" s="13"/>
      <c r="AJ80" s="13">
        <v>2500</v>
      </c>
      <c r="AK80" s="13">
        <v>11</v>
      </c>
      <c r="AL80" s="13">
        <v>322</v>
      </c>
      <c r="AM80" s="13">
        <v>10</v>
      </c>
      <c r="AN80" s="13"/>
      <c r="AO80" s="13">
        <v>151</v>
      </c>
      <c r="AP80" s="13"/>
      <c r="AQ80" s="13"/>
      <c r="AR80" s="13">
        <v>71</v>
      </c>
      <c r="AS80" s="13"/>
      <c r="AT80" s="13"/>
      <c r="AU80" s="13"/>
      <c r="AV80" s="13" t="s">
        <v>9169</v>
      </c>
    </row>
    <row r="81" spans="1:48" x14ac:dyDescent="0.25">
      <c r="A81" s="12">
        <v>80</v>
      </c>
      <c r="B81" s="13"/>
      <c r="C81" s="13"/>
      <c r="D81" s="13"/>
      <c r="E81" s="13"/>
      <c r="F81" s="13"/>
      <c r="G81" s="13">
        <v>271</v>
      </c>
      <c r="H81" s="13">
        <v>1291600</v>
      </c>
      <c r="I81" s="13">
        <v>0</v>
      </c>
      <c r="J81" s="13">
        <v>45</v>
      </c>
      <c r="K81" s="13">
        <v>104</v>
      </c>
      <c r="L81" s="13"/>
      <c r="M81" s="13">
        <v>380</v>
      </c>
      <c r="N81" s="13">
        <v>578</v>
      </c>
      <c r="O81" s="13"/>
      <c r="P81" s="13">
        <v>15</v>
      </c>
      <c r="Q81" s="13"/>
      <c r="R81" s="13"/>
      <c r="S81" s="13"/>
      <c r="T81" s="13"/>
      <c r="U81" s="13"/>
      <c r="V81" s="13">
        <v>31</v>
      </c>
      <c r="W81" s="13">
        <v>181</v>
      </c>
      <c r="X81" s="13">
        <v>10</v>
      </c>
      <c r="Y81" s="13">
        <v>239</v>
      </c>
      <c r="Z81" s="13"/>
      <c r="AA81" s="13"/>
      <c r="AB81" s="13"/>
      <c r="AC81" s="13"/>
      <c r="AD81" s="13"/>
      <c r="AE81" s="13"/>
      <c r="AF81" s="13">
        <v>64</v>
      </c>
      <c r="AG81" s="13">
        <v>2</v>
      </c>
      <c r="AH81" s="13"/>
      <c r="AI81" s="13"/>
      <c r="AJ81" s="13">
        <v>2500</v>
      </c>
      <c r="AK81" s="13">
        <v>11</v>
      </c>
      <c r="AL81" s="13">
        <v>338</v>
      </c>
      <c r="AM81" s="13">
        <v>10</v>
      </c>
      <c r="AN81" s="13"/>
      <c r="AO81" s="13">
        <v>151</v>
      </c>
      <c r="AP81" s="13"/>
      <c r="AQ81" s="13"/>
      <c r="AR81" s="13">
        <v>71</v>
      </c>
      <c r="AS81" s="13"/>
      <c r="AT81" s="13"/>
      <c r="AU81" s="13"/>
      <c r="AV81" s="13" t="s">
        <v>9170</v>
      </c>
    </row>
    <row r="82" spans="1:48" x14ac:dyDescent="0.25">
      <c r="A82" s="12">
        <v>81</v>
      </c>
      <c r="B82" s="13"/>
      <c r="C82" s="13"/>
      <c r="D82" s="13"/>
      <c r="E82" s="13"/>
      <c r="F82" s="13"/>
      <c r="G82" s="13">
        <v>271</v>
      </c>
      <c r="H82" s="13">
        <v>1444750</v>
      </c>
      <c r="I82" s="13">
        <v>0</v>
      </c>
      <c r="J82" s="13">
        <v>45</v>
      </c>
      <c r="K82" s="13">
        <v>106</v>
      </c>
      <c r="L82" s="13"/>
      <c r="M82" s="13">
        <v>381</v>
      </c>
      <c r="N82" s="13">
        <v>578</v>
      </c>
      <c r="O82" s="13"/>
      <c r="P82" s="13">
        <v>15</v>
      </c>
      <c r="Q82" s="13"/>
      <c r="R82" s="13"/>
      <c r="S82" s="13"/>
      <c r="T82" s="13"/>
      <c r="U82" s="13"/>
      <c r="V82" s="13">
        <v>31</v>
      </c>
      <c r="W82" s="13">
        <v>186</v>
      </c>
      <c r="X82" s="13">
        <v>10</v>
      </c>
      <c r="Y82" s="13">
        <v>246</v>
      </c>
      <c r="Z82" s="13"/>
      <c r="AA82" s="13"/>
      <c r="AB82" s="13"/>
      <c r="AC82" s="13"/>
      <c r="AD82" s="13"/>
      <c r="AE82" s="13"/>
      <c r="AF82" s="13">
        <v>65</v>
      </c>
      <c r="AG82" s="13">
        <v>2</v>
      </c>
      <c r="AH82" s="13"/>
      <c r="AI82" s="13"/>
      <c r="AJ82" s="13">
        <v>2500</v>
      </c>
      <c r="AK82" s="13">
        <v>11</v>
      </c>
      <c r="AL82" s="13">
        <v>353</v>
      </c>
      <c r="AM82" s="13">
        <v>10</v>
      </c>
      <c r="AN82" s="13"/>
      <c r="AO82" s="13">
        <v>151</v>
      </c>
      <c r="AP82" s="13"/>
      <c r="AQ82" s="13"/>
      <c r="AR82" s="13">
        <v>71</v>
      </c>
      <c r="AS82" s="13"/>
      <c r="AT82" s="13"/>
      <c r="AU82" s="13"/>
      <c r="AV82" s="13" t="s">
        <v>9171</v>
      </c>
    </row>
    <row r="83" spans="1:48" x14ac:dyDescent="0.25">
      <c r="A83" s="12">
        <v>82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>
        <v>382</v>
      </c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</row>
    <row r="84" spans="1:48" x14ac:dyDescent="0.25">
      <c r="A84" s="12">
        <v>83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>
        <v>383</v>
      </c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</row>
    <row r="85" spans="1:48" x14ac:dyDescent="0.25">
      <c r="A85" s="12">
        <v>84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>
        <v>384</v>
      </c>
      <c r="N85" s="13">
        <v>577</v>
      </c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</row>
    <row r="86" spans="1:48" x14ac:dyDescent="0.25">
      <c r="A86" s="12">
        <v>85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>
        <v>385</v>
      </c>
      <c r="N86" s="13">
        <v>577</v>
      </c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</row>
    <row r="87" spans="1:48" x14ac:dyDescent="0.25">
      <c r="A87" s="12">
        <v>86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>
        <v>386</v>
      </c>
      <c r="N87" s="13">
        <v>577</v>
      </c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</row>
    <row r="88" spans="1:48" x14ac:dyDescent="0.25">
      <c r="A88" s="12">
        <v>87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>
        <v>387</v>
      </c>
      <c r="N88" s="13">
        <v>577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</row>
    <row r="89" spans="1:48" x14ac:dyDescent="0.25">
      <c r="A89" s="12">
        <v>88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>
        <v>388</v>
      </c>
      <c r="N89" s="13">
        <v>577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</row>
    <row r="90" spans="1:48" x14ac:dyDescent="0.25">
      <c r="A90" s="12">
        <v>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>
        <v>389</v>
      </c>
      <c r="N90" s="13">
        <v>577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</row>
    <row r="91" spans="1:48" x14ac:dyDescent="0.25">
      <c r="A91" s="12">
        <v>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>
        <v>390</v>
      </c>
      <c r="N91" s="13">
        <v>577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</row>
    <row r="92" spans="1:48" ht="60" x14ac:dyDescent="0.25">
      <c r="A92" s="12">
        <v>91</v>
      </c>
      <c r="B92" s="13"/>
      <c r="C92" s="13" t="s">
        <v>7</v>
      </c>
      <c r="D92" s="13" t="s">
        <v>8996</v>
      </c>
      <c r="E92" s="13"/>
      <c r="F92" s="13"/>
      <c r="G92" s="13">
        <v>211</v>
      </c>
      <c r="H92" s="13">
        <v>3500</v>
      </c>
      <c r="I92" s="13">
        <v>0</v>
      </c>
      <c r="J92" s="13">
        <v>15</v>
      </c>
      <c r="K92" s="13">
        <v>45</v>
      </c>
      <c r="L92" s="13"/>
      <c r="M92" s="13">
        <v>391</v>
      </c>
      <c r="N92" s="13">
        <v>577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>
        <v>40</v>
      </c>
      <c r="AG92" s="13">
        <v>0</v>
      </c>
      <c r="AH92" s="13"/>
      <c r="AI92" s="13"/>
      <c r="AJ92" s="13">
        <v>300</v>
      </c>
      <c r="AK92" s="13">
        <v>1</v>
      </c>
      <c r="AL92" s="13">
        <v>20</v>
      </c>
      <c r="AM92" s="13">
        <v>18</v>
      </c>
      <c r="AN92" s="13">
        <v>0</v>
      </c>
      <c r="AO92" s="13"/>
      <c r="AP92" s="13">
        <v>101</v>
      </c>
      <c r="AQ92" s="13"/>
      <c r="AR92" s="13"/>
      <c r="AS92" s="13"/>
      <c r="AT92" s="13">
        <v>2</v>
      </c>
      <c r="AU92" s="13"/>
      <c r="AV92" s="13" t="s">
        <v>9172</v>
      </c>
    </row>
    <row r="93" spans="1:48" ht="45" x14ac:dyDescent="0.25">
      <c r="A93" s="12">
        <v>92</v>
      </c>
      <c r="B93" s="13"/>
      <c r="C93" s="13" t="s">
        <v>37</v>
      </c>
      <c r="D93" s="13" t="s">
        <v>8999</v>
      </c>
      <c r="E93" s="13"/>
      <c r="F93" s="13"/>
      <c r="G93" s="13">
        <v>211</v>
      </c>
      <c r="H93" s="13">
        <v>5100</v>
      </c>
      <c r="I93" s="13">
        <v>0</v>
      </c>
      <c r="J93" s="13">
        <v>10</v>
      </c>
      <c r="K93" s="13">
        <v>45</v>
      </c>
      <c r="L93" s="13"/>
      <c r="M93" s="13">
        <v>392</v>
      </c>
      <c r="N93" s="13">
        <v>577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>
        <v>45</v>
      </c>
      <c r="AG93" s="13">
        <v>0</v>
      </c>
      <c r="AH93" s="13"/>
      <c r="AI93" s="13"/>
      <c r="AJ93" s="13">
        <v>300</v>
      </c>
      <c r="AK93" s="13">
        <v>1</v>
      </c>
      <c r="AL93" s="13">
        <v>20</v>
      </c>
      <c r="AM93" s="13">
        <v>12</v>
      </c>
      <c r="AN93" s="13">
        <v>0</v>
      </c>
      <c r="AO93" s="13"/>
      <c r="AP93" s="13">
        <v>101</v>
      </c>
      <c r="AQ93" s="13"/>
      <c r="AR93" s="13"/>
      <c r="AS93" s="13"/>
      <c r="AT93" s="13">
        <v>2</v>
      </c>
      <c r="AU93" s="13"/>
      <c r="AV93" s="13" t="s">
        <v>9173</v>
      </c>
    </row>
    <row r="94" spans="1:48" ht="60" x14ac:dyDescent="0.25">
      <c r="A94" s="12">
        <v>93</v>
      </c>
      <c r="B94" s="13"/>
      <c r="C94" s="13" t="s">
        <v>7</v>
      </c>
      <c r="D94" s="13" t="s">
        <v>9002</v>
      </c>
      <c r="E94" s="13"/>
      <c r="F94" s="13"/>
      <c r="G94" s="13">
        <v>211</v>
      </c>
      <c r="H94" s="13">
        <v>7150</v>
      </c>
      <c r="I94" s="13">
        <v>0</v>
      </c>
      <c r="J94" s="13">
        <v>10</v>
      </c>
      <c r="K94" s="13">
        <v>45</v>
      </c>
      <c r="L94" s="13"/>
      <c r="M94" s="13">
        <v>393</v>
      </c>
      <c r="N94" s="13">
        <v>577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>
        <v>45</v>
      </c>
      <c r="AG94" s="13">
        <v>0</v>
      </c>
      <c r="AH94" s="13"/>
      <c r="AI94" s="13"/>
      <c r="AJ94" s="13">
        <v>300</v>
      </c>
      <c r="AK94" s="13">
        <v>1</v>
      </c>
      <c r="AL94" s="13">
        <v>20</v>
      </c>
      <c r="AM94" s="13">
        <v>8</v>
      </c>
      <c r="AN94" s="13">
        <v>0</v>
      </c>
      <c r="AO94" s="13"/>
      <c r="AP94" s="13">
        <v>101</v>
      </c>
      <c r="AQ94" s="13"/>
      <c r="AR94" s="13"/>
      <c r="AS94" s="13"/>
      <c r="AT94" s="13">
        <v>2</v>
      </c>
      <c r="AU94" s="13"/>
      <c r="AV94" s="13" t="s">
        <v>9174</v>
      </c>
    </row>
    <row r="95" spans="1:48" ht="45" x14ac:dyDescent="0.25">
      <c r="A95" s="12">
        <v>94</v>
      </c>
      <c r="B95" s="13"/>
      <c r="C95" s="13" t="s">
        <v>7</v>
      </c>
      <c r="D95" s="13" t="s">
        <v>9175</v>
      </c>
      <c r="E95" s="13"/>
      <c r="F95" s="13"/>
      <c r="G95" s="13">
        <v>232</v>
      </c>
      <c r="H95" s="13">
        <v>3500</v>
      </c>
      <c r="I95" s="13">
        <v>0</v>
      </c>
      <c r="J95" s="13">
        <v>10</v>
      </c>
      <c r="K95" s="13">
        <v>45</v>
      </c>
      <c r="L95" s="13"/>
      <c r="M95" s="13">
        <v>394</v>
      </c>
      <c r="N95" s="13">
        <v>577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>
        <v>35</v>
      </c>
      <c r="AG95" s="13">
        <v>0</v>
      </c>
      <c r="AH95" s="13"/>
      <c r="AI95" s="13"/>
      <c r="AJ95" s="13">
        <v>3000</v>
      </c>
      <c r="AK95" s="13">
        <v>12</v>
      </c>
      <c r="AL95" s="13">
        <v>20</v>
      </c>
      <c r="AM95" s="13">
        <v>20</v>
      </c>
      <c r="AN95" s="13">
        <v>0</v>
      </c>
      <c r="AO95" s="13"/>
      <c r="AP95" s="13">
        <v>101</v>
      </c>
      <c r="AQ95" s="13"/>
      <c r="AR95" s="13"/>
      <c r="AS95" s="13"/>
      <c r="AT95" s="13">
        <v>1</v>
      </c>
      <c r="AU95" s="13"/>
      <c r="AV95" s="13" t="s">
        <v>9176</v>
      </c>
    </row>
    <row r="96" spans="1:48" ht="45" x14ac:dyDescent="0.25">
      <c r="A96" s="12">
        <v>95</v>
      </c>
      <c r="B96" s="13"/>
      <c r="C96" s="13" t="s">
        <v>37</v>
      </c>
      <c r="D96" s="13" t="s">
        <v>9177</v>
      </c>
      <c r="E96" s="13"/>
      <c r="F96" s="13"/>
      <c r="G96" s="13">
        <v>232</v>
      </c>
      <c r="H96" s="13">
        <v>5150</v>
      </c>
      <c r="I96" s="13">
        <v>0</v>
      </c>
      <c r="J96" s="13">
        <v>10</v>
      </c>
      <c r="K96" s="13">
        <v>45</v>
      </c>
      <c r="L96" s="13"/>
      <c r="M96" s="13">
        <v>395</v>
      </c>
      <c r="N96" s="13">
        <v>577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>
        <v>35</v>
      </c>
      <c r="AG96" s="13">
        <v>0</v>
      </c>
      <c r="AH96" s="13"/>
      <c r="AI96" s="13"/>
      <c r="AJ96" s="13">
        <v>3000</v>
      </c>
      <c r="AK96" s="13">
        <v>12</v>
      </c>
      <c r="AL96" s="13">
        <v>20</v>
      </c>
      <c r="AM96" s="13">
        <v>13</v>
      </c>
      <c r="AN96" s="13">
        <v>0</v>
      </c>
      <c r="AO96" s="13"/>
      <c r="AP96" s="13">
        <v>101</v>
      </c>
      <c r="AQ96" s="13"/>
      <c r="AR96" s="13"/>
      <c r="AS96" s="13"/>
      <c r="AT96" s="13">
        <v>1</v>
      </c>
      <c r="AU96" s="13"/>
      <c r="AV96" s="13" t="s">
        <v>9178</v>
      </c>
    </row>
    <row r="97" spans="1:48" ht="45" x14ac:dyDescent="0.25">
      <c r="A97" s="12">
        <v>96</v>
      </c>
      <c r="B97" s="13"/>
      <c r="C97" s="13" t="s">
        <v>7</v>
      </c>
      <c r="D97" s="13" t="s">
        <v>9179</v>
      </c>
      <c r="E97" s="13"/>
      <c r="F97" s="13"/>
      <c r="G97" s="13">
        <v>232</v>
      </c>
      <c r="H97" s="13">
        <v>7750</v>
      </c>
      <c r="I97" s="13">
        <v>0</v>
      </c>
      <c r="J97" s="13">
        <v>10</v>
      </c>
      <c r="K97" s="13">
        <v>45</v>
      </c>
      <c r="L97" s="13"/>
      <c r="M97" s="13">
        <v>396</v>
      </c>
      <c r="N97" s="13">
        <v>577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>
        <v>35</v>
      </c>
      <c r="AG97" s="13">
        <v>0</v>
      </c>
      <c r="AH97" s="13"/>
      <c r="AI97" s="13"/>
      <c r="AJ97" s="13">
        <v>3000</v>
      </c>
      <c r="AK97" s="13">
        <v>12</v>
      </c>
      <c r="AL97" s="13">
        <v>20</v>
      </c>
      <c r="AM97" s="13">
        <v>8</v>
      </c>
      <c r="AN97" s="13">
        <v>0</v>
      </c>
      <c r="AO97" s="13"/>
      <c r="AP97" s="13">
        <v>101</v>
      </c>
      <c r="AQ97" s="13"/>
      <c r="AR97" s="13"/>
      <c r="AS97" s="13"/>
      <c r="AT97" s="13">
        <v>2</v>
      </c>
      <c r="AU97" s="13"/>
      <c r="AV97" s="13" t="s">
        <v>9180</v>
      </c>
    </row>
    <row r="98" spans="1:48" ht="45" x14ac:dyDescent="0.25">
      <c r="A98" s="12">
        <v>97</v>
      </c>
      <c r="B98" s="13"/>
      <c r="C98" s="13" t="s">
        <v>7</v>
      </c>
      <c r="D98" s="13" t="s">
        <v>8999</v>
      </c>
      <c r="E98" s="13"/>
      <c r="F98" s="13"/>
      <c r="G98" s="13">
        <v>211</v>
      </c>
      <c r="H98" s="13">
        <v>7500</v>
      </c>
      <c r="I98" s="13">
        <v>0</v>
      </c>
      <c r="J98" s="13">
        <v>10</v>
      </c>
      <c r="K98" s="13">
        <v>99</v>
      </c>
      <c r="L98" s="13"/>
      <c r="M98" s="13">
        <v>397</v>
      </c>
      <c r="N98" s="13">
        <v>577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>
        <v>45</v>
      </c>
      <c r="AG98" s="13">
        <v>0</v>
      </c>
      <c r="AH98" s="13"/>
      <c r="AI98" s="13"/>
      <c r="AJ98" s="13">
        <v>300</v>
      </c>
      <c r="AK98" s="13">
        <v>1</v>
      </c>
      <c r="AL98" s="13">
        <v>20</v>
      </c>
      <c r="AM98" s="13">
        <v>12</v>
      </c>
      <c r="AN98" s="13">
        <v>0</v>
      </c>
      <c r="AO98" s="13"/>
      <c r="AP98" s="13">
        <v>101</v>
      </c>
      <c r="AQ98" s="13"/>
      <c r="AR98" s="13"/>
      <c r="AS98" s="13"/>
      <c r="AT98" s="13">
        <v>2</v>
      </c>
      <c r="AU98" s="13"/>
      <c r="AV98" s="13" t="s">
        <v>9181</v>
      </c>
    </row>
    <row r="99" spans="1:48" ht="45" x14ac:dyDescent="0.25">
      <c r="A99" s="12">
        <v>98</v>
      </c>
      <c r="B99" s="13"/>
      <c r="C99" s="13" t="s">
        <v>7</v>
      </c>
      <c r="D99" s="13" t="s">
        <v>9177</v>
      </c>
      <c r="E99" s="13"/>
      <c r="F99" s="13"/>
      <c r="G99" s="13">
        <v>232</v>
      </c>
      <c r="H99" s="13">
        <v>7600</v>
      </c>
      <c r="I99" s="13">
        <v>0</v>
      </c>
      <c r="J99" s="13">
        <v>10</v>
      </c>
      <c r="K99" s="13">
        <v>99</v>
      </c>
      <c r="L99" s="13"/>
      <c r="M99" s="13">
        <v>398</v>
      </c>
      <c r="N99" s="13">
        <v>577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>
        <v>35</v>
      </c>
      <c r="AG99" s="13">
        <v>0</v>
      </c>
      <c r="AH99" s="13"/>
      <c r="AI99" s="13"/>
      <c r="AJ99" s="13">
        <v>3000</v>
      </c>
      <c r="AK99" s="13">
        <v>12</v>
      </c>
      <c r="AL99" s="13">
        <v>20</v>
      </c>
      <c r="AM99" s="13">
        <v>13</v>
      </c>
      <c r="AN99" s="13">
        <v>0</v>
      </c>
      <c r="AO99" s="13"/>
      <c r="AP99" s="13">
        <v>101</v>
      </c>
      <c r="AQ99" s="13"/>
      <c r="AR99" s="13"/>
      <c r="AS99" s="13"/>
      <c r="AT99" s="13">
        <v>1</v>
      </c>
      <c r="AU99" s="13"/>
      <c r="AV99" s="13" t="s">
        <v>9182</v>
      </c>
    </row>
    <row r="100" spans="1:48" ht="45" x14ac:dyDescent="0.25">
      <c r="A100" s="12">
        <v>99</v>
      </c>
      <c r="B100" s="13"/>
      <c r="C100" s="13" t="s">
        <v>3957</v>
      </c>
      <c r="D100" s="13" t="s">
        <v>9183</v>
      </c>
      <c r="E100" s="13"/>
      <c r="F100" s="13"/>
      <c r="G100" s="13">
        <v>241</v>
      </c>
      <c r="H100" s="13">
        <v>9900</v>
      </c>
      <c r="I100" s="13">
        <v>0</v>
      </c>
      <c r="J100" s="13">
        <v>10</v>
      </c>
      <c r="K100" s="13">
        <v>99</v>
      </c>
      <c r="L100" s="13"/>
      <c r="M100" s="13">
        <v>399</v>
      </c>
      <c r="N100" s="13">
        <v>577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>
        <v>40</v>
      </c>
      <c r="AG100" s="13">
        <v>0</v>
      </c>
      <c r="AH100" s="13"/>
      <c r="AI100" s="13"/>
      <c r="AJ100" s="13">
        <v>450</v>
      </c>
      <c r="AK100" s="13">
        <v>6</v>
      </c>
      <c r="AL100" s="13">
        <v>20</v>
      </c>
      <c r="AM100" s="13">
        <v>13</v>
      </c>
      <c r="AN100" s="13">
        <v>1</v>
      </c>
      <c r="AO100" s="13"/>
      <c r="AP100" s="13">
        <v>101</v>
      </c>
      <c r="AQ100" s="13"/>
      <c r="AR100" s="13"/>
      <c r="AS100" s="13"/>
      <c r="AT100" s="13">
        <v>2</v>
      </c>
      <c r="AU100" s="13"/>
      <c r="AV100" s="13" t="s">
        <v>9184</v>
      </c>
    </row>
    <row r="101" spans="1:48" x14ac:dyDescent="0.25">
      <c r="A101" s="12">
        <v>100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>
        <v>400</v>
      </c>
      <c r="N101" s="13">
        <v>577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>
        <v>101</v>
      </c>
      <c r="AQ101" s="13"/>
      <c r="AR101" s="13"/>
      <c r="AS101" s="13"/>
      <c r="AT101" s="13"/>
      <c r="AU101" s="13"/>
      <c r="AV101" s="13"/>
    </row>
    <row r="102" spans="1:48" ht="60" x14ac:dyDescent="0.25">
      <c r="A102" s="12">
        <v>101</v>
      </c>
      <c r="B102" s="13" t="s">
        <v>9185</v>
      </c>
      <c r="C102" s="13" t="s">
        <v>9185</v>
      </c>
      <c r="D102" s="13" t="s">
        <v>9186</v>
      </c>
      <c r="E102" s="13"/>
      <c r="F102" s="13"/>
      <c r="G102" s="13">
        <v>221</v>
      </c>
      <c r="H102" s="13">
        <v>1275</v>
      </c>
      <c r="I102" s="13">
        <v>0</v>
      </c>
      <c r="J102" s="13">
        <v>15</v>
      </c>
      <c r="K102" s="13">
        <v>32</v>
      </c>
      <c r="L102" s="13">
        <v>1040</v>
      </c>
      <c r="M102" s="13">
        <v>401</v>
      </c>
      <c r="N102" s="13">
        <v>576</v>
      </c>
      <c r="O102" s="13"/>
      <c r="P102" s="13"/>
      <c r="Q102" s="13"/>
      <c r="R102" s="13"/>
      <c r="S102" s="13"/>
      <c r="T102" s="13"/>
      <c r="U102" s="13"/>
      <c r="V102" s="13">
        <v>31</v>
      </c>
      <c r="W102" s="13">
        <v>10</v>
      </c>
      <c r="X102" s="13">
        <v>10</v>
      </c>
      <c r="Y102" s="13">
        <v>32</v>
      </c>
      <c r="Z102" s="13"/>
      <c r="AA102" s="13"/>
      <c r="AB102" s="13"/>
      <c r="AC102" s="13"/>
      <c r="AD102" s="13"/>
      <c r="AE102" s="13"/>
      <c r="AF102" s="13">
        <v>38</v>
      </c>
      <c r="AG102" s="13">
        <v>0</v>
      </c>
      <c r="AH102" s="13"/>
      <c r="AI102" s="13"/>
      <c r="AJ102" s="13">
        <v>250</v>
      </c>
      <c r="AK102" s="13">
        <v>5</v>
      </c>
      <c r="AL102" s="13">
        <v>24</v>
      </c>
      <c r="AM102" s="13">
        <v>11</v>
      </c>
      <c r="AN102" s="13">
        <v>0</v>
      </c>
      <c r="AO102" s="13"/>
      <c r="AP102" s="13">
        <v>131</v>
      </c>
      <c r="AQ102" s="13">
        <v>39</v>
      </c>
      <c r="AR102" s="13"/>
      <c r="AS102" s="13">
        <v>5</v>
      </c>
      <c r="AT102" s="13">
        <v>2</v>
      </c>
      <c r="AU102" s="13"/>
      <c r="AV102" s="13" t="s">
        <v>9187</v>
      </c>
    </row>
    <row r="103" spans="1:48" ht="60" x14ac:dyDescent="0.25">
      <c r="A103" s="12">
        <v>102</v>
      </c>
      <c r="B103" s="13" t="s">
        <v>9188</v>
      </c>
      <c r="C103" s="13" t="s">
        <v>9188</v>
      </c>
      <c r="D103" s="13" t="s">
        <v>9189</v>
      </c>
      <c r="E103" s="13"/>
      <c r="F103" s="13"/>
      <c r="G103" s="13">
        <v>221</v>
      </c>
      <c r="H103" s="13">
        <v>2820</v>
      </c>
      <c r="I103" s="13">
        <v>0</v>
      </c>
      <c r="J103" s="13">
        <v>20</v>
      </c>
      <c r="K103" s="13">
        <v>36</v>
      </c>
      <c r="L103" s="13">
        <v>1041</v>
      </c>
      <c r="M103" s="13">
        <v>402</v>
      </c>
      <c r="N103" s="13">
        <v>576</v>
      </c>
      <c r="O103" s="13"/>
      <c r="P103" s="13"/>
      <c r="Q103" s="13"/>
      <c r="R103" s="13"/>
      <c r="S103" s="13"/>
      <c r="T103" s="13"/>
      <c r="U103" s="13"/>
      <c r="V103" s="13">
        <v>31</v>
      </c>
      <c r="W103" s="13">
        <v>20</v>
      </c>
      <c r="X103" s="13">
        <v>10</v>
      </c>
      <c r="Y103" s="13">
        <v>50</v>
      </c>
      <c r="Z103" s="13"/>
      <c r="AA103" s="13"/>
      <c r="AB103" s="13"/>
      <c r="AC103" s="13"/>
      <c r="AD103" s="13"/>
      <c r="AE103" s="13"/>
      <c r="AF103" s="13">
        <v>40</v>
      </c>
      <c r="AG103" s="13">
        <v>0</v>
      </c>
      <c r="AH103" s="13"/>
      <c r="AI103" s="13"/>
      <c r="AJ103" s="13">
        <v>250</v>
      </c>
      <c r="AK103" s="13">
        <v>5</v>
      </c>
      <c r="AL103" s="13">
        <v>35</v>
      </c>
      <c r="AM103" s="13">
        <v>11</v>
      </c>
      <c r="AN103" s="13">
        <v>0</v>
      </c>
      <c r="AO103" s="13"/>
      <c r="AP103" s="13">
        <v>131</v>
      </c>
      <c r="AQ103" s="13">
        <v>39</v>
      </c>
      <c r="AR103" s="13"/>
      <c r="AS103" s="13">
        <v>5</v>
      </c>
      <c r="AT103" s="13">
        <v>2</v>
      </c>
      <c r="AU103" s="13"/>
      <c r="AV103" s="13" t="s">
        <v>9190</v>
      </c>
    </row>
    <row r="104" spans="1:48" ht="60" x14ac:dyDescent="0.25">
      <c r="A104" s="12">
        <v>103</v>
      </c>
      <c r="B104" s="13" t="s">
        <v>9191</v>
      </c>
      <c r="C104" s="13" t="s">
        <v>9191</v>
      </c>
      <c r="D104" s="13" t="s">
        <v>9192</v>
      </c>
      <c r="E104" s="13"/>
      <c r="F104" s="13"/>
      <c r="G104" s="13">
        <v>221</v>
      </c>
      <c r="H104" s="13">
        <v>5075</v>
      </c>
      <c r="I104" s="13">
        <v>0</v>
      </c>
      <c r="J104" s="13">
        <v>20</v>
      </c>
      <c r="K104" s="13">
        <v>40</v>
      </c>
      <c r="L104" s="13">
        <v>1042</v>
      </c>
      <c r="M104" s="13">
        <v>403</v>
      </c>
      <c r="N104" s="13">
        <v>576</v>
      </c>
      <c r="O104" s="13">
        <v>11</v>
      </c>
      <c r="P104" s="13">
        <v>2</v>
      </c>
      <c r="Q104" s="13">
        <v>2103</v>
      </c>
      <c r="R104" s="13">
        <v>20</v>
      </c>
      <c r="S104" s="13"/>
      <c r="T104" s="13"/>
      <c r="U104" s="13"/>
      <c r="V104" s="13">
        <v>31</v>
      </c>
      <c r="W104" s="13">
        <v>29</v>
      </c>
      <c r="X104" s="13">
        <v>10</v>
      </c>
      <c r="Y104" s="13">
        <v>65</v>
      </c>
      <c r="Z104" s="13"/>
      <c r="AA104" s="13"/>
      <c r="AB104" s="13"/>
      <c r="AC104" s="13"/>
      <c r="AD104" s="13"/>
      <c r="AE104" s="13"/>
      <c r="AF104" s="13">
        <v>42</v>
      </c>
      <c r="AG104" s="13">
        <v>0</v>
      </c>
      <c r="AH104" s="13"/>
      <c r="AI104" s="13"/>
      <c r="AJ104" s="13">
        <v>250</v>
      </c>
      <c r="AK104" s="13">
        <v>5</v>
      </c>
      <c r="AL104" s="13">
        <v>46</v>
      </c>
      <c r="AM104" s="13">
        <v>11</v>
      </c>
      <c r="AN104" s="13">
        <v>0</v>
      </c>
      <c r="AO104" s="13"/>
      <c r="AP104" s="13">
        <v>131</v>
      </c>
      <c r="AQ104" s="13">
        <v>39</v>
      </c>
      <c r="AR104" s="13"/>
      <c r="AS104" s="13">
        <v>5</v>
      </c>
      <c r="AT104" s="13">
        <v>2</v>
      </c>
      <c r="AU104" s="13"/>
      <c r="AV104" s="13" t="s">
        <v>9193</v>
      </c>
    </row>
    <row r="105" spans="1:48" ht="60" x14ac:dyDescent="0.25">
      <c r="A105" s="12">
        <v>104</v>
      </c>
      <c r="B105" s="13" t="s">
        <v>9194</v>
      </c>
      <c r="C105" s="13" t="s">
        <v>9194</v>
      </c>
      <c r="D105" s="13" t="s">
        <v>9195</v>
      </c>
      <c r="E105" s="13"/>
      <c r="F105" s="13"/>
      <c r="G105" s="13">
        <v>221</v>
      </c>
      <c r="H105" s="13">
        <v>8640</v>
      </c>
      <c r="I105" s="13">
        <v>0</v>
      </c>
      <c r="J105" s="13">
        <v>25</v>
      </c>
      <c r="K105" s="13">
        <v>44</v>
      </c>
      <c r="L105" s="13">
        <v>1043</v>
      </c>
      <c r="M105" s="13">
        <v>404</v>
      </c>
      <c r="N105" s="13">
        <v>576</v>
      </c>
      <c r="O105" s="13">
        <v>11</v>
      </c>
      <c r="P105" s="13">
        <v>2</v>
      </c>
      <c r="Q105" s="13">
        <v>2104</v>
      </c>
      <c r="R105" s="13">
        <v>22</v>
      </c>
      <c r="S105" s="13"/>
      <c r="T105" s="13"/>
      <c r="U105" s="13"/>
      <c r="V105" s="13">
        <v>31</v>
      </c>
      <c r="W105" s="13">
        <v>38</v>
      </c>
      <c r="X105" s="13">
        <v>10</v>
      </c>
      <c r="Y105" s="13">
        <v>80</v>
      </c>
      <c r="Z105" s="13"/>
      <c r="AA105" s="13"/>
      <c r="AB105" s="13"/>
      <c r="AC105" s="13"/>
      <c r="AD105" s="13"/>
      <c r="AE105" s="13"/>
      <c r="AF105" s="13">
        <v>43</v>
      </c>
      <c r="AG105" s="13">
        <v>2</v>
      </c>
      <c r="AH105" s="13"/>
      <c r="AI105" s="13"/>
      <c r="AJ105" s="13">
        <v>250</v>
      </c>
      <c r="AK105" s="13">
        <v>5</v>
      </c>
      <c r="AL105" s="13">
        <v>55</v>
      </c>
      <c r="AM105" s="13">
        <v>10</v>
      </c>
      <c r="AN105" s="13">
        <v>0</v>
      </c>
      <c r="AO105" s="13"/>
      <c r="AP105" s="13">
        <v>131</v>
      </c>
      <c r="AQ105" s="13">
        <v>39</v>
      </c>
      <c r="AR105" s="13"/>
      <c r="AS105" s="13">
        <v>5</v>
      </c>
      <c r="AT105" s="13">
        <v>2</v>
      </c>
      <c r="AU105" s="13"/>
      <c r="AV105" s="13" t="s">
        <v>9196</v>
      </c>
    </row>
    <row r="106" spans="1:48" ht="60" x14ac:dyDescent="0.25">
      <c r="A106" s="12">
        <v>105</v>
      </c>
      <c r="B106" s="13" t="s">
        <v>9197</v>
      </c>
      <c r="C106" s="13" t="s">
        <v>9197</v>
      </c>
      <c r="D106" s="13" t="s">
        <v>9198</v>
      </c>
      <c r="E106" s="13"/>
      <c r="F106" s="13"/>
      <c r="G106" s="13">
        <v>221</v>
      </c>
      <c r="H106" s="13">
        <v>15210</v>
      </c>
      <c r="I106" s="13">
        <v>0</v>
      </c>
      <c r="J106" s="13">
        <v>25</v>
      </c>
      <c r="K106" s="13">
        <v>48</v>
      </c>
      <c r="L106" s="13">
        <v>1044</v>
      </c>
      <c r="M106" s="13">
        <v>405</v>
      </c>
      <c r="N106" s="13">
        <v>576</v>
      </c>
      <c r="O106" s="13">
        <v>11</v>
      </c>
      <c r="P106" s="13">
        <v>3</v>
      </c>
      <c r="Q106" s="13">
        <v>2105</v>
      </c>
      <c r="R106" s="13">
        <v>26</v>
      </c>
      <c r="S106" s="13"/>
      <c r="T106" s="13"/>
      <c r="U106" s="13"/>
      <c r="V106" s="13">
        <v>31</v>
      </c>
      <c r="W106" s="13">
        <v>47</v>
      </c>
      <c r="X106" s="13">
        <v>10</v>
      </c>
      <c r="Y106" s="13">
        <v>95</v>
      </c>
      <c r="Z106" s="13"/>
      <c r="AA106" s="13"/>
      <c r="AB106" s="13"/>
      <c r="AC106" s="13"/>
      <c r="AD106" s="13"/>
      <c r="AE106" s="13"/>
      <c r="AF106" s="13">
        <v>45</v>
      </c>
      <c r="AG106" s="13">
        <v>2</v>
      </c>
      <c r="AH106" s="13"/>
      <c r="AI106" s="13"/>
      <c r="AJ106" s="13">
        <v>250</v>
      </c>
      <c r="AK106" s="13">
        <v>5</v>
      </c>
      <c r="AL106" s="13">
        <v>67</v>
      </c>
      <c r="AM106" s="13">
        <v>10</v>
      </c>
      <c r="AN106" s="13">
        <v>0</v>
      </c>
      <c r="AO106" s="13"/>
      <c r="AP106" s="13">
        <v>131</v>
      </c>
      <c r="AQ106" s="13">
        <v>39</v>
      </c>
      <c r="AR106" s="13"/>
      <c r="AS106" s="13">
        <v>5</v>
      </c>
      <c r="AT106" s="13">
        <v>2</v>
      </c>
      <c r="AU106" s="13"/>
      <c r="AV106" s="13" t="s">
        <v>9199</v>
      </c>
    </row>
    <row r="107" spans="1:48" ht="60" x14ac:dyDescent="0.25">
      <c r="A107" s="12">
        <v>106</v>
      </c>
      <c r="B107" s="13" t="s">
        <v>9200</v>
      </c>
      <c r="C107" s="13" t="s">
        <v>9200</v>
      </c>
      <c r="D107" s="13" t="s">
        <v>9201</v>
      </c>
      <c r="E107" s="13"/>
      <c r="F107" s="13"/>
      <c r="G107" s="13">
        <v>221</v>
      </c>
      <c r="H107" s="13">
        <v>24950</v>
      </c>
      <c r="I107" s="13">
        <v>0</v>
      </c>
      <c r="J107" s="13">
        <v>25</v>
      </c>
      <c r="K107" s="13">
        <v>51</v>
      </c>
      <c r="L107" s="13">
        <v>1045</v>
      </c>
      <c r="M107" s="13">
        <v>406</v>
      </c>
      <c r="N107" s="13">
        <v>576</v>
      </c>
      <c r="O107" s="13">
        <v>11</v>
      </c>
      <c r="P107" s="13">
        <v>3</v>
      </c>
      <c r="Q107" s="13">
        <v>2106</v>
      </c>
      <c r="R107" s="13">
        <v>30</v>
      </c>
      <c r="S107" s="13"/>
      <c r="T107" s="13"/>
      <c r="U107" s="13"/>
      <c r="V107" s="13">
        <v>31</v>
      </c>
      <c r="W107" s="13">
        <v>56</v>
      </c>
      <c r="X107" s="13">
        <v>10</v>
      </c>
      <c r="Y107" s="13">
        <v>110</v>
      </c>
      <c r="Z107" s="13"/>
      <c r="AA107" s="13"/>
      <c r="AB107" s="13"/>
      <c r="AC107" s="13"/>
      <c r="AD107" s="13"/>
      <c r="AE107" s="13"/>
      <c r="AF107" s="13">
        <v>47</v>
      </c>
      <c r="AG107" s="13">
        <v>2</v>
      </c>
      <c r="AH107" s="13"/>
      <c r="AI107" s="13"/>
      <c r="AJ107" s="13">
        <v>250</v>
      </c>
      <c r="AK107" s="13">
        <v>5</v>
      </c>
      <c r="AL107" s="13">
        <v>84</v>
      </c>
      <c r="AM107" s="13">
        <v>11</v>
      </c>
      <c r="AN107" s="13">
        <v>0</v>
      </c>
      <c r="AO107" s="13"/>
      <c r="AP107" s="13">
        <v>131</v>
      </c>
      <c r="AQ107" s="13">
        <v>39</v>
      </c>
      <c r="AR107" s="13"/>
      <c r="AS107" s="13">
        <v>5</v>
      </c>
      <c r="AT107" s="13">
        <v>2</v>
      </c>
      <c r="AU107" s="13"/>
      <c r="AV107" s="13" t="s">
        <v>9202</v>
      </c>
    </row>
    <row r="108" spans="1:48" ht="60" x14ac:dyDescent="0.25">
      <c r="A108" s="12">
        <v>107</v>
      </c>
      <c r="B108" s="13" t="s">
        <v>9203</v>
      </c>
      <c r="C108" s="13" t="s">
        <v>9203</v>
      </c>
      <c r="D108" s="13" t="s">
        <v>9204</v>
      </c>
      <c r="E108" s="13"/>
      <c r="F108" s="13"/>
      <c r="G108" s="13">
        <v>221</v>
      </c>
      <c r="H108" s="13">
        <v>34900</v>
      </c>
      <c r="I108" s="13">
        <v>0</v>
      </c>
      <c r="J108" s="13">
        <v>30</v>
      </c>
      <c r="K108" s="13">
        <v>55</v>
      </c>
      <c r="L108" s="13">
        <v>1046</v>
      </c>
      <c r="M108" s="13">
        <v>407</v>
      </c>
      <c r="N108" s="13">
        <v>576</v>
      </c>
      <c r="O108" s="13">
        <v>11</v>
      </c>
      <c r="P108" s="13">
        <v>4</v>
      </c>
      <c r="Q108" s="13">
        <v>2107</v>
      </c>
      <c r="R108" s="13">
        <v>34</v>
      </c>
      <c r="S108" s="13"/>
      <c r="T108" s="13"/>
      <c r="U108" s="13"/>
      <c r="V108" s="13">
        <v>31</v>
      </c>
      <c r="W108" s="13">
        <v>64</v>
      </c>
      <c r="X108" s="13">
        <v>10</v>
      </c>
      <c r="Y108" s="13">
        <v>123</v>
      </c>
      <c r="Z108" s="13"/>
      <c r="AA108" s="13"/>
      <c r="AB108" s="13"/>
      <c r="AC108" s="13"/>
      <c r="AD108" s="13"/>
      <c r="AE108" s="13"/>
      <c r="AF108" s="13">
        <v>48</v>
      </c>
      <c r="AG108" s="13">
        <v>2</v>
      </c>
      <c r="AH108" s="13"/>
      <c r="AI108" s="13"/>
      <c r="AJ108" s="13">
        <v>250</v>
      </c>
      <c r="AK108" s="13">
        <v>5</v>
      </c>
      <c r="AL108" s="13">
        <v>97</v>
      </c>
      <c r="AM108" s="13">
        <v>11</v>
      </c>
      <c r="AN108" s="13">
        <v>0</v>
      </c>
      <c r="AO108" s="13"/>
      <c r="AP108" s="13">
        <v>131</v>
      </c>
      <c r="AQ108" s="13">
        <v>39</v>
      </c>
      <c r="AR108" s="13"/>
      <c r="AS108" s="13">
        <v>5</v>
      </c>
      <c r="AT108" s="13">
        <v>2</v>
      </c>
      <c r="AU108" s="13"/>
      <c r="AV108" s="13" t="s">
        <v>9205</v>
      </c>
    </row>
    <row r="109" spans="1:48" ht="60" x14ac:dyDescent="0.25">
      <c r="A109" s="12">
        <v>108</v>
      </c>
      <c r="B109" s="13" t="s">
        <v>9206</v>
      </c>
      <c r="C109" s="13" t="s">
        <v>9206</v>
      </c>
      <c r="D109" s="13" t="s">
        <v>9207</v>
      </c>
      <c r="E109" s="13"/>
      <c r="F109" s="13"/>
      <c r="G109" s="13">
        <v>221</v>
      </c>
      <c r="H109" s="13">
        <v>47300</v>
      </c>
      <c r="I109" s="13">
        <v>0</v>
      </c>
      <c r="J109" s="13">
        <v>30</v>
      </c>
      <c r="K109" s="13">
        <v>58</v>
      </c>
      <c r="L109" s="13">
        <v>1047</v>
      </c>
      <c r="M109" s="13">
        <v>408</v>
      </c>
      <c r="N109" s="13">
        <v>576</v>
      </c>
      <c r="O109" s="13">
        <v>11</v>
      </c>
      <c r="P109" s="13">
        <v>4</v>
      </c>
      <c r="Q109" s="13">
        <v>2108</v>
      </c>
      <c r="R109" s="13">
        <v>38</v>
      </c>
      <c r="S109" s="13"/>
      <c r="T109" s="13"/>
      <c r="U109" s="13"/>
      <c r="V109" s="13">
        <v>31</v>
      </c>
      <c r="W109" s="13">
        <v>72</v>
      </c>
      <c r="X109" s="13">
        <v>10</v>
      </c>
      <c r="Y109" s="13">
        <v>136</v>
      </c>
      <c r="Z109" s="13"/>
      <c r="AA109" s="13"/>
      <c r="AB109" s="13"/>
      <c r="AC109" s="13"/>
      <c r="AD109" s="13"/>
      <c r="AE109" s="13"/>
      <c r="AF109" s="13">
        <v>50</v>
      </c>
      <c r="AG109" s="13">
        <v>2</v>
      </c>
      <c r="AH109" s="13"/>
      <c r="AI109" s="13"/>
      <c r="AJ109" s="13">
        <v>250</v>
      </c>
      <c r="AK109" s="13">
        <v>5</v>
      </c>
      <c r="AL109" s="13">
        <v>110</v>
      </c>
      <c r="AM109" s="13">
        <v>11</v>
      </c>
      <c r="AN109" s="13">
        <v>0</v>
      </c>
      <c r="AO109" s="13"/>
      <c r="AP109" s="13">
        <v>131</v>
      </c>
      <c r="AQ109" s="13">
        <v>39</v>
      </c>
      <c r="AR109" s="13"/>
      <c r="AS109" s="13">
        <v>5</v>
      </c>
      <c r="AT109" s="13">
        <v>2</v>
      </c>
      <c r="AU109" s="13"/>
      <c r="AV109" s="13" t="s">
        <v>9208</v>
      </c>
    </row>
    <row r="110" spans="1:48" ht="60" x14ac:dyDescent="0.25">
      <c r="A110" s="12">
        <v>109</v>
      </c>
      <c r="B110" s="13" t="s">
        <v>9209</v>
      </c>
      <c r="C110" s="13" t="s">
        <v>9209</v>
      </c>
      <c r="D110" s="13" t="s">
        <v>9210</v>
      </c>
      <c r="E110" s="13"/>
      <c r="F110" s="13"/>
      <c r="G110" s="13">
        <v>221</v>
      </c>
      <c r="H110" s="13">
        <v>67600</v>
      </c>
      <c r="I110" s="13">
        <v>0</v>
      </c>
      <c r="J110" s="13">
        <v>30</v>
      </c>
      <c r="K110" s="13">
        <v>62</v>
      </c>
      <c r="L110" s="13">
        <v>1048</v>
      </c>
      <c r="M110" s="13">
        <v>409</v>
      </c>
      <c r="N110" s="13">
        <v>576</v>
      </c>
      <c r="O110" s="13">
        <v>11</v>
      </c>
      <c r="P110" s="13">
        <v>5</v>
      </c>
      <c r="Q110" s="13">
        <v>2109</v>
      </c>
      <c r="R110" s="13">
        <v>41</v>
      </c>
      <c r="S110" s="13"/>
      <c r="T110" s="13"/>
      <c r="U110" s="13"/>
      <c r="V110" s="13">
        <v>31</v>
      </c>
      <c r="W110" s="13">
        <v>80</v>
      </c>
      <c r="X110" s="13">
        <v>10</v>
      </c>
      <c r="Y110" s="13">
        <v>149</v>
      </c>
      <c r="Z110" s="13"/>
      <c r="AA110" s="13"/>
      <c r="AB110" s="13"/>
      <c r="AC110" s="13"/>
      <c r="AD110" s="13"/>
      <c r="AE110" s="13"/>
      <c r="AF110" s="13">
        <v>51</v>
      </c>
      <c r="AG110" s="13">
        <v>2</v>
      </c>
      <c r="AH110" s="13"/>
      <c r="AI110" s="13"/>
      <c r="AJ110" s="13">
        <v>250</v>
      </c>
      <c r="AK110" s="13">
        <v>5</v>
      </c>
      <c r="AL110" s="13">
        <v>130</v>
      </c>
      <c r="AM110" s="13">
        <v>12</v>
      </c>
      <c r="AN110" s="13">
        <v>0</v>
      </c>
      <c r="AO110" s="13"/>
      <c r="AP110" s="13">
        <v>131</v>
      </c>
      <c r="AQ110" s="13">
        <v>39</v>
      </c>
      <c r="AR110" s="13"/>
      <c r="AS110" s="13">
        <v>5</v>
      </c>
      <c r="AT110" s="13">
        <v>2</v>
      </c>
      <c r="AU110" s="13"/>
      <c r="AV110" s="13" t="s">
        <v>9211</v>
      </c>
    </row>
    <row r="111" spans="1:48" ht="60" x14ac:dyDescent="0.25">
      <c r="A111" s="12">
        <v>110</v>
      </c>
      <c r="B111" s="13" t="s">
        <v>9212</v>
      </c>
      <c r="C111" s="13" t="s">
        <v>9212</v>
      </c>
      <c r="D111" s="13" t="s">
        <v>9213</v>
      </c>
      <c r="E111" s="13"/>
      <c r="F111" s="13"/>
      <c r="G111" s="13">
        <v>221</v>
      </c>
      <c r="H111" s="13">
        <v>85700</v>
      </c>
      <c r="I111" s="13">
        <v>0</v>
      </c>
      <c r="J111" s="13">
        <v>40</v>
      </c>
      <c r="K111" s="13">
        <v>65</v>
      </c>
      <c r="L111" s="13">
        <v>1049</v>
      </c>
      <c r="M111" s="13">
        <v>410</v>
      </c>
      <c r="N111" s="13">
        <v>576</v>
      </c>
      <c r="O111" s="13">
        <v>11</v>
      </c>
      <c r="P111" s="13">
        <v>6</v>
      </c>
      <c r="Q111" s="13">
        <v>2110</v>
      </c>
      <c r="R111" s="13">
        <v>45</v>
      </c>
      <c r="S111" s="13"/>
      <c r="T111" s="13"/>
      <c r="U111" s="13"/>
      <c r="V111" s="13">
        <v>31</v>
      </c>
      <c r="W111" s="13">
        <v>88</v>
      </c>
      <c r="X111" s="13">
        <v>10</v>
      </c>
      <c r="Y111" s="13">
        <v>162</v>
      </c>
      <c r="Z111" s="13"/>
      <c r="AA111" s="13"/>
      <c r="AB111" s="13"/>
      <c r="AC111" s="13"/>
      <c r="AD111" s="13"/>
      <c r="AE111" s="13"/>
      <c r="AF111" s="13">
        <v>53</v>
      </c>
      <c r="AG111" s="13">
        <v>2</v>
      </c>
      <c r="AH111" s="13"/>
      <c r="AI111" s="13"/>
      <c r="AJ111" s="13">
        <v>250</v>
      </c>
      <c r="AK111" s="13">
        <v>5</v>
      </c>
      <c r="AL111" s="13">
        <v>140</v>
      </c>
      <c r="AM111" s="13">
        <v>11</v>
      </c>
      <c r="AN111" s="13">
        <v>0</v>
      </c>
      <c r="AO111" s="13"/>
      <c r="AP111" s="13">
        <v>131</v>
      </c>
      <c r="AQ111" s="13">
        <v>39</v>
      </c>
      <c r="AR111" s="13"/>
      <c r="AS111" s="13">
        <v>5</v>
      </c>
      <c r="AT111" s="13">
        <v>2</v>
      </c>
      <c r="AU111" s="13"/>
      <c r="AV111" s="13" t="s">
        <v>9214</v>
      </c>
    </row>
    <row r="112" spans="1:48" ht="60" x14ac:dyDescent="0.25">
      <c r="A112" s="12">
        <v>111</v>
      </c>
      <c r="B112" s="13" t="s">
        <v>9215</v>
      </c>
      <c r="C112" s="13" t="s">
        <v>9215</v>
      </c>
      <c r="D112" s="13" t="s">
        <v>9216</v>
      </c>
      <c r="E112" s="13"/>
      <c r="F112" s="13"/>
      <c r="G112" s="13">
        <v>221</v>
      </c>
      <c r="H112" s="13">
        <v>108100</v>
      </c>
      <c r="I112" s="13">
        <v>0</v>
      </c>
      <c r="J112" s="13">
        <v>40</v>
      </c>
      <c r="K112" s="13">
        <v>68</v>
      </c>
      <c r="L112" s="13">
        <v>1050</v>
      </c>
      <c r="M112" s="13">
        <v>411</v>
      </c>
      <c r="N112" s="13">
        <v>576</v>
      </c>
      <c r="O112" s="13">
        <v>11</v>
      </c>
      <c r="P112" s="13">
        <v>7</v>
      </c>
      <c r="Q112" s="13">
        <v>2111</v>
      </c>
      <c r="R112" s="13">
        <v>49</v>
      </c>
      <c r="S112" s="13"/>
      <c r="T112" s="13"/>
      <c r="U112" s="13"/>
      <c r="V112" s="13">
        <v>31</v>
      </c>
      <c r="W112" s="13">
        <v>95</v>
      </c>
      <c r="X112" s="13">
        <v>10</v>
      </c>
      <c r="Y112" s="13">
        <v>174</v>
      </c>
      <c r="Z112" s="13"/>
      <c r="AA112" s="13"/>
      <c r="AB112" s="13"/>
      <c r="AC112" s="13"/>
      <c r="AD112" s="13"/>
      <c r="AE112" s="13"/>
      <c r="AF112" s="13">
        <v>54</v>
      </c>
      <c r="AG112" s="13">
        <v>2</v>
      </c>
      <c r="AH112" s="13"/>
      <c r="AI112" s="13"/>
      <c r="AJ112" s="13">
        <v>250</v>
      </c>
      <c r="AK112" s="13">
        <v>5</v>
      </c>
      <c r="AL112" s="13">
        <v>154</v>
      </c>
      <c r="AM112" s="13">
        <v>11</v>
      </c>
      <c r="AN112" s="13">
        <v>0</v>
      </c>
      <c r="AO112" s="13"/>
      <c r="AP112" s="13">
        <v>131</v>
      </c>
      <c r="AQ112" s="13">
        <v>39</v>
      </c>
      <c r="AR112" s="13"/>
      <c r="AS112" s="13">
        <v>5</v>
      </c>
      <c r="AT112" s="13">
        <v>2</v>
      </c>
      <c r="AU112" s="13"/>
      <c r="AV112" s="13" t="s">
        <v>9217</v>
      </c>
    </row>
    <row r="113" spans="1:48" ht="60" x14ac:dyDescent="0.25">
      <c r="A113" s="12">
        <v>112</v>
      </c>
      <c r="B113" s="13" t="s">
        <v>9218</v>
      </c>
      <c r="C113" s="13" t="s">
        <v>9218</v>
      </c>
      <c r="D113" s="13" t="s">
        <v>9219</v>
      </c>
      <c r="E113" s="13"/>
      <c r="F113" s="13"/>
      <c r="G113" s="13">
        <v>221</v>
      </c>
      <c r="H113" s="13">
        <v>137650</v>
      </c>
      <c r="I113" s="13">
        <v>0</v>
      </c>
      <c r="J113" s="13">
        <v>50</v>
      </c>
      <c r="K113" s="13">
        <v>71</v>
      </c>
      <c r="L113" s="13">
        <v>1051</v>
      </c>
      <c r="M113" s="13">
        <v>412</v>
      </c>
      <c r="N113" s="13">
        <v>576</v>
      </c>
      <c r="O113" s="13">
        <v>11</v>
      </c>
      <c r="P113" s="13">
        <v>7</v>
      </c>
      <c r="Q113" s="13">
        <v>2112</v>
      </c>
      <c r="R113" s="13">
        <v>53</v>
      </c>
      <c r="S113" s="13"/>
      <c r="T113" s="13"/>
      <c r="U113" s="13"/>
      <c r="V113" s="13">
        <v>31</v>
      </c>
      <c r="W113" s="13">
        <v>102</v>
      </c>
      <c r="X113" s="13">
        <v>10</v>
      </c>
      <c r="Y113" s="13">
        <v>185</v>
      </c>
      <c r="Z113" s="13"/>
      <c r="AA113" s="13"/>
      <c r="AB113" s="13"/>
      <c r="AC113" s="13"/>
      <c r="AD113" s="13"/>
      <c r="AE113" s="13"/>
      <c r="AF113" s="13">
        <v>55</v>
      </c>
      <c r="AG113" s="13">
        <v>2</v>
      </c>
      <c r="AH113" s="13"/>
      <c r="AI113" s="13"/>
      <c r="AJ113" s="13">
        <v>250</v>
      </c>
      <c r="AK113" s="13">
        <v>5</v>
      </c>
      <c r="AL113" s="13">
        <v>169</v>
      </c>
      <c r="AM113" s="13">
        <v>11</v>
      </c>
      <c r="AN113" s="13">
        <v>0</v>
      </c>
      <c r="AO113" s="13"/>
      <c r="AP113" s="13">
        <v>131</v>
      </c>
      <c r="AQ113" s="13">
        <v>39</v>
      </c>
      <c r="AR113" s="13"/>
      <c r="AS113" s="13">
        <v>5</v>
      </c>
      <c r="AT113" s="13">
        <v>2</v>
      </c>
      <c r="AU113" s="13"/>
      <c r="AV113" s="13" t="s">
        <v>9220</v>
      </c>
    </row>
    <row r="114" spans="1:48" ht="60" x14ac:dyDescent="0.25">
      <c r="A114" s="12">
        <v>113</v>
      </c>
      <c r="B114" s="13" t="s">
        <v>9221</v>
      </c>
      <c r="C114" s="13" t="s">
        <v>9221</v>
      </c>
      <c r="D114" s="13" t="s">
        <v>9222</v>
      </c>
      <c r="E114" s="13"/>
      <c r="F114" s="13"/>
      <c r="G114" s="13">
        <v>221</v>
      </c>
      <c r="H114" s="13">
        <v>162800</v>
      </c>
      <c r="I114" s="13">
        <v>0</v>
      </c>
      <c r="J114" s="13">
        <v>50</v>
      </c>
      <c r="K114" s="13">
        <v>74</v>
      </c>
      <c r="L114" s="13">
        <v>1053</v>
      </c>
      <c r="M114" s="13">
        <v>413</v>
      </c>
      <c r="N114" s="13">
        <v>576</v>
      </c>
      <c r="O114" s="13">
        <v>11</v>
      </c>
      <c r="P114" s="13">
        <v>8</v>
      </c>
      <c r="Q114" s="13">
        <v>2113</v>
      </c>
      <c r="R114" s="13">
        <v>57</v>
      </c>
      <c r="S114" s="13"/>
      <c r="T114" s="13"/>
      <c r="U114" s="13"/>
      <c r="V114" s="13">
        <v>31</v>
      </c>
      <c r="W114" s="13">
        <v>109</v>
      </c>
      <c r="X114" s="13">
        <v>10</v>
      </c>
      <c r="Y114" s="13">
        <v>197</v>
      </c>
      <c r="Z114" s="13"/>
      <c r="AA114" s="13"/>
      <c r="AB114" s="13"/>
      <c r="AC114" s="13"/>
      <c r="AD114" s="13"/>
      <c r="AE114" s="13"/>
      <c r="AF114" s="13">
        <v>56</v>
      </c>
      <c r="AG114" s="13">
        <v>2</v>
      </c>
      <c r="AH114" s="13"/>
      <c r="AI114" s="13"/>
      <c r="AJ114" s="13">
        <v>250</v>
      </c>
      <c r="AK114" s="13">
        <v>5</v>
      </c>
      <c r="AL114" s="13">
        <v>176</v>
      </c>
      <c r="AM114" s="13">
        <v>10</v>
      </c>
      <c r="AN114" s="13">
        <v>0</v>
      </c>
      <c r="AO114" s="13"/>
      <c r="AP114" s="13">
        <v>131</v>
      </c>
      <c r="AQ114" s="13">
        <v>39</v>
      </c>
      <c r="AR114" s="13"/>
      <c r="AS114" s="13">
        <v>5</v>
      </c>
      <c r="AT114" s="13">
        <v>2</v>
      </c>
      <c r="AU114" s="13"/>
      <c r="AV114" s="13" t="s">
        <v>9223</v>
      </c>
    </row>
    <row r="115" spans="1:48" ht="60" x14ac:dyDescent="0.25">
      <c r="A115" s="12">
        <v>114</v>
      </c>
      <c r="B115" s="13" t="s">
        <v>9224</v>
      </c>
      <c r="C115" s="13" t="s">
        <v>9224</v>
      </c>
      <c r="D115" s="13" t="s">
        <v>9225</v>
      </c>
      <c r="E115" s="13"/>
      <c r="F115" s="13"/>
      <c r="G115" s="13">
        <v>221</v>
      </c>
      <c r="H115" s="13">
        <v>213750</v>
      </c>
      <c r="I115" s="13">
        <v>0</v>
      </c>
      <c r="J115" s="13">
        <v>60</v>
      </c>
      <c r="K115" s="13">
        <v>77</v>
      </c>
      <c r="L115" s="13">
        <v>1054</v>
      </c>
      <c r="M115" s="13">
        <v>414</v>
      </c>
      <c r="N115" s="13">
        <v>576</v>
      </c>
      <c r="O115" s="13">
        <v>11</v>
      </c>
      <c r="P115" s="13">
        <v>9</v>
      </c>
      <c r="Q115" s="13">
        <v>2114</v>
      </c>
      <c r="R115" s="13">
        <v>61</v>
      </c>
      <c r="S115" s="13"/>
      <c r="T115" s="13"/>
      <c r="U115" s="13"/>
      <c r="V115" s="13">
        <v>31</v>
      </c>
      <c r="W115" s="13">
        <v>116</v>
      </c>
      <c r="X115" s="13">
        <v>10</v>
      </c>
      <c r="Y115" s="13">
        <v>208</v>
      </c>
      <c r="Z115" s="13"/>
      <c r="AA115" s="13"/>
      <c r="AB115" s="13"/>
      <c r="AC115" s="13"/>
      <c r="AD115" s="13"/>
      <c r="AE115" s="13"/>
      <c r="AF115" s="13">
        <v>58</v>
      </c>
      <c r="AG115" s="13">
        <v>2</v>
      </c>
      <c r="AH115" s="13"/>
      <c r="AI115" s="13"/>
      <c r="AJ115" s="13">
        <v>250</v>
      </c>
      <c r="AK115" s="13">
        <v>5</v>
      </c>
      <c r="AL115" s="13">
        <v>200</v>
      </c>
      <c r="AM115" s="13">
        <v>11</v>
      </c>
      <c r="AN115" s="13">
        <v>0</v>
      </c>
      <c r="AO115" s="13"/>
      <c r="AP115" s="13">
        <v>131</v>
      </c>
      <c r="AQ115" s="13">
        <v>39</v>
      </c>
      <c r="AR115" s="13"/>
      <c r="AS115" s="13">
        <v>5</v>
      </c>
      <c r="AT115" s="13">
        <v>2</v>
      </c>
      <c r="AU115" s="13"/>
      <c r="AV115" s="13" t="s">
        <v>9226</v>
      </c>
    </row>
    <row r="116" spans="1:48" ht="60" x14ac:dyDescent="0.25">
      <c r="A116" s="12">
        <v>115</v>
      </c>
      <c r="B116" s="13" t="s">
        <v>9227</v>
      </c>
      <c r="C116" s="13" t="s">
        <v>9227</v>
      </c>
      <c r="D116" s="13" t="s">
        <v>9228</v>
      </c>
      <c r="E116" s="13"/>
      <c r="F116" s="13"/>
      <c r="G116" s="13">
        <v>221</v>
      </c>
      <c r="H116" s="13">
        <v>277200</v>
      </c>
      <c r="I116" s="13">
        <v>0</v>
      </c>
      <c r="J116" s="13">
        <v>60</v>
      </c>
      <c r="K116" s="13">
        <v>80</v>
      </c>
      <c r="L116" s="13">
        <v>1055</v>
      </c>
      <c r="M116" s="13">
        <v>415</v>
      </c>
      <c r="N116" s="13">
        <v>576</v>
      </c>
      <c r="O116" s="13">
        <v>11</v>
      </c>
      <c r="P116" s="13">
        <v>10</v>
      </c>
      <c r="Q116" s="13">
        <v>2115</v>
      </c>
      <c r="R116" s="13">
        <v>64</v>
      </c>
      <c r="S116" s="13"/>
      <c r="T116" s="13"/>
      <c r="U116" s="13"/>
      <c r="V116" s="13">
        <v>31</v>
      </c>
      <c r="W116" s="13">
        <v>123</v>
      </c>
      <c r="X116" s="13">
        <v>10</v>
      </c>
      <c r="Y116" s="13">
        <v>219</v>
      </c>
      <c r="Z116" s="13"/>
      <c r="AA116" s="13"/>
      <c r="AB116" s="13"/>
      <c r="AC116" s="13"/>
      <c r="AD116" s="13"/>
      <c r="AE116" s="13"/>
      <c r="AF116" s="13">
        <v>59</v>
      </c>
      <c r="AG116" s="13">
        <v>2</v>
      </c>
      <c r="AH116" s="13"/>
      <c r="AI116" s="13"/>
      <c r="AJ116" s="13">
        <v>250</v>
      </c>
      <c r="AK116" s="13">
        <v>5</v>
      </c>
      <c r="AL116" s="13">
        <v>225</v>
      </c>
      <c r="AM116" s="13">
        <v>12</v>
      </c>
      <c r="AN116" s="13">
        <v>0</v>
      </c>
      <c r="AO116" s="13"/>
      <c r="AP116" s="13">
        <v>131</v>
      </c>
      <c r="AQ116" s="13">
        <v>39</v>
      </c>
      <c r="AR116" s="13"/>
      <c r="AS116" s="13">
        <v>5</v>
      </c>
      <c r="AT116" s="13">
        <v>2</v>
      </c>
      <c r="AU116" s="13"/>
      <c r="AV116" s="13" t="s">
        <v>9229</v>
      </c>
    </row>
    <row r="117" spans="1:48" ht="60" x14ac:dyDescent="0.25">
      <c r="A117" s="12">
        <v>116</v>
      </c>
      <c r="B117" s="13" t="s">
        <v>9230</v>
      </c>
      <c r="C117" s="13" t="s">
        <v>9230</v>
      </c>
      <c r="D117" s="13" t="s">
        <v>9231</v>
      </c>
      <c r="E117" s="13"/>
      <c r="F117" s="13"/>
      <c r="G117" s="13">
        <v>221</v>
      </c>
      <c r="H117" s="13">
        <v>332200</v>
      </c>
      <c r="I117" s="13">
        <v>0</v>
      </c>
      <c r="J117" s="13">
        <v>65</v>
      </c>
      <c r="K117" s="13">
        <v>83</v>
      </c>
      <c r="L117" s="13">
        <v>1056</v>
      </c>
      <c r="M117" s="13">
        <v>416</v>
      </c>
      <c r="N117" s="13">
        <v>576</v>
      </c>
      <c r="O117" s="13">
        <v>11</v>
      </c>
      <c r="P117" s="13">
        <v>10</v>
      </c>
      <c r="Q117" s="13">
        <v>2116</v>
      </c>
      <c r="R117" s="13">
        <v>42</v>
      </c>
      <c r="S117" s="13"/>
      <c r="T117" s="13"/>
      <c r="U117" s="13"/>
      <c r="V117" s="13">
        <v>31</v>
      </c>
      <c r="W117" s="13">
        <v>129</v>
      </c>
      <c r="X117" s="13">
        <v>10</v>
      </c>
      <c r="Y117" s="13">
        <v>229</v>
      </c>
      <c r="Z117" s="13"/>
      <c r="AA117" s="13"/>
      <c r="AB117" s="13"/>
      <c r="AC117" s="13"/>
      <c r="AD117" s="13"/>
      <c r="AE117" s="13"/>
      <c r="AF117" s="13">
        <v>60</v>
      </c>
      <c r="AG117" s="13">
        <v>2</v>
      </c>
      <c r="AH117" s="13"/>
      <c r="AI117" s="13"/>
      <c r="AJ117" s="13">
        <v>250</v>
      </c>
      <c r="AK117" s="13">
        <v>5</v>
      </c>
      <c r="AL117" s="13">
        <v>240</v>
      </c>
      <c r="AM117" s="13">
        <v>12</v>
      </c>
      <c r="AN117" s="13">
        <v>0</v>
      </c>
      <c r="AO117" s="13"/>
      <c r="AP117" s="13">
        <v>131</v>
      </c>
      <c r="AQ117" s="13">
        <v>39</v>
      </c>
      <c r="AR117" s="13"/>
      <c r="AS117" s="13">
        <v>5</v>
      </c>
      <c r="AT117" s="13">
        <v>2</v>
      </c>
      <c r="AU117" s="13"/>
      <c r="AV117" s="13" t="s">
        <v>9232</v>
      </c>
    </row>
    <row r="118" spans="1:48" ht="60" x14ac:dyDescent="0.25">
      <c r="A118" s="12">
        <v>117</v>
      </c>
      <c r="B118" s="13" t="s">
        <v>9233</v>
      </c>
      <c r="C118" s="13" t="s">
        <v>9233</v>
      </c>
      <c r="D118" s="13" t="s">
        <v>9234</v>
      </c>
      <c r="E118" s="13"/>
      <c r="F118" s="13"/>
      <c r="G118" s="13">
        <v>221</v>
      </c>
      <c r="H118" s="13">
        <v>375000</v>
      </c>
      <c r="I118" s="13">
        <v>0</v>
      </c>
      <c r="J118" s="13">
        <v>100</v>
      </c>
      <c r="K118" s="13">
        <v>85</v>
      </c>
      <c r="L118" s="13">
        <v>1057</v>
      </c>
      <c r="M118" s="13">
        <v>417</v>
      </c>
      <c r="N118" s="13">
        <v>576</v>
      </c>
      <c r="O118" s="13">
        <v>11</v>
      </c>
      <c r="P118" s="13">
        <v>11</v>
      </c>
      <c r="Q118" s="13">
        <v>2117</v>
      </c>
      <c r="R118" s="13">
        <v>44</v>
      </c>
      <c r="S118" s="13"/>
      <c r="T118" s="13"/>
      <c r="U118" s="13"/>
      <c r="V118" s="13">
        <v>31</v>
      </c>
      <c r="W118" s="13">
        <v>135</v>
      </c>
      <c r="X118" s="13">
        <v>10</v>
      </c>
      <c r="Y118" s="13">
        <v>239</v>
      </c>
      <c r="Z118" s="13"/>
      <c r="AA118" s="13"/>
      <c r="AB118" s="13"/>
      <c r="AC118" s="13"/>
      <c r="AD118" s="13"/>
      <c r="AE118" s="13"/>
      <c r="AF118" s="13">
        <v>61</v>
      </c>
      <c r="AG118" s="13">
        <v>2</v>
      </c>
      <c r="AH118" s="13"/>
      <c r="AI118" s="13"/>
      <c r="AJ118" s="13">
        <v>250</v>
      </c>
      <c r="AK118" s="13">
        <v>5</v>
      </c>
      <c r="AL118" s="13">
        <v>246</v>
      </c>
      <c r="AM118" s="13">
        <v>11</v>
      </c>
      <c r="AN118" s="13">
        <v>0</v>
      </c>
      <c r="AO118" s="13"/>
      <c r="AP118" s="13">
        <v>131</v>
      </c>
      <c r="AQ118" s="13">
        <v>39</v>
      </c>
      <c r="AR118" s="13"/>
      <c r="AS118" s="13">
        <v>5</v>
      </c>
      <c r="AT118" s="13">
        <v>2</v>
      </c>
      <c r="AU118" s="13"/>
      <c r="AV118" s="13" t="s">
        <v>9235</v>
      </c>
    </row>
    <row r="119" spans="1:48" ht="60" x14ac:dyDescent="0.25">
      <c r="A119" s="12">
        <v>118</v>
      </c>
      <c r="B119" s="13" t="s">
        <v>9236</v>
      </c>
      <c r="C119" s="13" t="s">
        <v>9236</v>
      </c>
      <c r="D119" s="13" t="s">
        <v>9237</v>
      </c>
      <c r="E119" s="13"/>
      <c r="F119" s="13"/>
      <c r="G119" s="13">
        <v>221</v>
      </c>
      <c r="H119" s="13">
        <v>420000</v>
      </c>
      <c r="I119" s="13">
        <v>0</v>
      </c>
      <c r="J119" s="13">
        <v>120</v>
      </c>
      <c r="K119" s="13">
        <v>90</v>
      </c>
      <c r="L119" s="13">
        <v>1059</v>
      </c>
      <c r="M119" s="13">
        <v>418</v>
      </c>
      <c r="N119" s="13">
        <v>576</v>
      </c>
      <c r="O119" s="13"/>
      <c r="P119" s="13">
        <v>11</v>
      </c>
      <c r="Q119" s="13"/>
      <c r="R119" s="13"/>
      <c r="S119" s="13"/>
      <c r="T119" s="13"/>
      <c r="U119" s="13"/>
      <c r="V119" s="13">
        <v>31</v>
      </c>
      <c r="W119" s="13">
        <v>145</v>
      </c>
      <c r="X119" s="13">
        <v>10</v>
      </c>
      <c r="Y119" s="13">
        <v>255</v>
      </c>
      <c r="Z119" s="13"/>
      <c r="AA119" s="13"/>
      <c r="AB119" s="13"/>
      <c r="AC119" s="13"/>
      <c r="AD119" s="13"/>
      <c r="AE119" s="13"/>
      <c r="AF119" s="13">
        <v>63</v>
      </c>
      <c r="AG119" s="13">
        <v>2</v>
      </c>
      <c r="AH119" s="13"/>
      <c r="AI119" s="13"/>
      <c r="AJ119" s="13">
        <v>250</v>
      </c>
      <c r="AK119" s="13">
        <v>5</v>
      </c>
      <c r="AL119" s="13">
        <v>272</v>
      </c>
      <c r="AM119" s="13">
        <v>11</v>
      </c>
      <c r="AN119" s="13">
        <v>0</v>
      </c>
      <c r="AO119" s="13"/>
      <c r="AP119" s="13">
        <v>131</v>
      </c>
      <c r="AQ119" s="13">
        <v>39</v>
      </c>
      <c r="AR119" s="13"/>
      <c r="AS119" s="13">
        <v>5</v>
      </c>
      <c r="AT119" s="13">
        <v>2</v>
      </c>
      <c r="AU119" s="13"/>
      <c r="AV119" s="13" t="s">
        <v>9238</v>
      </c>
    </row>
    <row r="120" spans="1:48" ht="60" x14ac:dyDescent="0.25">
      <c r="A120" s="12">
        <v>119</v>
      </c>
      <c r="B120" s="13" t="s">
        <v>9239</v>
      </c>
      <c r="C120" s="13" t="s">
        <v>9239</v>
      </c>
      <c r="D120" s="13" t="s">
        <v>9240</v>
      </c>
      <c r="E120" s="13"/>
      <c r="F120" s="13"/>
      <c r="G120" s="13">
        <v>221</v>
      </c>
      <c r="H120" s="13">
        <v>470000</v>
      </c>
      <c r="I120" s="13">
        <v>0</v>
      </c>
      <c r="J120" s="13">
        <v>130</v>
      </c>
      <c r="K120" s="13">
        <v>94</v>
      </c>
      <c r="L120" s="13">
        <v>1058</v>
      </c>
      <c r="M120" s="13">
        <v>419</v>
      </c>
      <c r="N120" s="13">
        <v>576</v>
      </c>
      <c r="O120" s="13"/>
      <c r="P120" s="13">
        <v>12</v>
      </c>
      <c r="Q120" s="13"/>
      <c r="R120" s="13"/>
      <c r="S120" s="13"/>
      <c r="T120" s="13"/>
      <c r="U120" s="13"/>
      <c r="V120" s="13">
        <v>31</v>
      </c>
      <c r="W120" s="13">
        <v>155</v>
      </c>
      <c r="X120" s="13">
        <v>10</v>
      </c>
      <c r="Y120" s="13">
        <v>271</v>
      </c>
      <c r="Z120" s="13"/>
      <c r="AA120" s="13"/>
      <c r="AB120" s="13"/>
      <c r="AC120" s="13"/>
      <c r="AD120" s="13"/>
      <c r="AE120" s="13"/>
      <c r="AF120" s="13">
        <v>65</v>
      </c>
      <c r="AG120" s="13">
        <v>2</v>
      </c>
      <c r="AH120" s="13"/>
      <c r="AI120" s="13"/>
      <c r="AJ120" s="13">
        <v>250</v>
      </c>
      <c r="AK120" s="13">
        <v>5</v>
      </c>
      <c r="AL120" s="13">
        <v>286</v>
      </c>
      <c r="AM120" s="13">
        <v>10</v>
      </c>
      <c r="AN120" s="13">
        <v>0</v>
      </c>
      <c r="AO120" s="13"/>
      <c r="AP120" s="13">
        <v>131</v>
      </c>
      <c r="AQ120" s="13">
        <v>39</v>
      </c>
      <c r="AR120" s="13"/>
      <c r="AS120" s="13">
        <v>5</v>
      </c>
      <c r="AT120" s="13">
        <v>2</v>
      </c>
      <c r="AU120" s="13"/>
      <c r="AV120" s="13" t="s">
        <v>9241</v>
      </c>
    </row>
    <row r="121" spans="1:48" ht="60" x14ac:dyDescent="0.25">
      <c r="A121" s="12">
        <v>120</v>
      </c>
      <c r="B121" s="13" t="s">
        <v>9242</v>
      </c>
      <c r="C121" s="13" t="s">
        <v>9242</v>
      </c>
      <c r="D121" s="13" t="s">
        <v>9243</v>
      </c>
      <c r="E121" s="13"/>
      <c r="F121" s="13"/>
      <c r="G121" s="13">
        <v>221</v>
      </c>
      <c r="H121" s="13">
        <v>617750</v>
      </c>
      <c r="I121" s="13">
        <v>0</v>
      </c>
      <c r="J121" s="13">
        <v>130</v>
      </c>
      <c r="K121" s="13">
        <v>95</v>
      </c>
      <c r="L121" s="13">
        <v>1062</v>
      </c>
      <c r="M121" s="13">
        <v>422</v>
      </c>
      <c r="N121" s="13">
        <v>576</v>
      </c>
      <c r="O121" s="13"/>
      <c r="P121" s="13">
        <v>12</v>
      </c>
      <c r="Q121" s="13"/>
      <c r="R121" s="13"/>
      <c r="S121" s="13"/>
      <c r="T121" s="13"/>
      <c r="U121" s="13"/>
      <c r="V121" s="13">
        <v>31</v>
      </c>
      <c r="W121" s="13">
        <v>180</v>
      </c>
      <c r="X121" s="13">
        <v>10</v>
      </c>
      <c r="Y121" s="13">
        <v>285</v>
      </c>
      <c r="Z121" s="13"/>
      <c r="AA121" s="13"/>
      <c r="AB121" s="13"/>
      <c r="AC121" s="13"/>
      <c r="AD121" s="13"/>
      <c r="AE121" s="13"/>
      <c r="AF121" s="13">
        <v>66</v>
      </c>
      <c r="AG121" s="13">
        <v>2</v>
      </c>
      <c r="AH121" s="13"/>
      <c r="AI121" s="13"/>
      <c r="AJ121" s="13">
        <v>250</v>
      </c>
      <c r="AK121" s="13">
        <v>5</v>
      </c>
      <c r="AL121" s="13">
        <v>314</v>
      </c>
      <c r="AM121" s="13">
        <v>10</v>
      </c>
      <c r="AN121" s="13">
        <v>0</v>
      </c>
      <c r="AO121" s="13"/>
      <c r="AP121" s="13">
        <v>131</v>
      </c>
      <c r="AQ121" s="13">
        <v>39</v>
      </c>
      <c r="AR121" s="13"/>
      <c r="AS121" s="13">
        <v>5</v>
      </c>
      <c r="AT121" s="13">
        <v>2</v>
      </c>
      <c r="AU121" s="13"/>
      <c r="AV121" s="13" t="s">
        <v>9244</v>
      </c>
    </row>
    <row r="122" spans="1:48" ht="60" x14ac:dyDescent="0.25">
      <c r="A122" s="12">
        <v>121</v>
      </c>
      <c r="B122" s="13" t="s">
        <v>9245</v>
      </c>
      <c r="C122" s="13" t="s">
        <v>9245</v>
      </c>
      <c r="D122" s="13" t="s">
        <v>9246</v>
      </c>
      <c r="E122" s="13"/>
      <c r="F122" s="13"/>
      <c r="G122" s="13">
        <v>221</v>
      </c>
      <c r="H122" s="13">
        <v>666700</v>
      </c>
      <c r="I122" s="13">
        <v>0</v>
      </c>
      <c r="J122" s="13">
        <v>140</v>
      </c>
      <c r="K122" s="13">
        <v>97</v>
      </c>
      <c r="L122" s="13">
        <v>1063</v>
      </c>
      <c r="M122" s="13">
        <v>423</v>
      </c>
      <c r="N122" s="13">
        <v>576</v>
      </c>
      <c r="O122" s="13"/>
      <c r="P122" s="13">
        <v>13</v>
      </c>
      <c r="Q122" s="13"/>
      <c r="R122" s="13"/>
      <c r="S122" s="13"/>
      <c r="T122" s="13"/>
      <c r="U122" s="13"/>
      <c r="V122" s="13">
        <v>31</v>
      </c>
      <c r="W122" s="13">
        <v>200</v>
      </c>
      <c r="X122" s="13">
        <v>10</v>
      </c>
      <c r="Y122" s="13">
        <v>290</v>
      </c>
      <c r="Z122" s="13"/>
      <c r="AA122" s="13"/>
      <c r="AB122" s="13"/>
      <c r="AC122" s="13"/>
      <c r="AD122" s="13"/>
      <c r="AE122" s="13"/>
      <c r="AF122" s="13">
        <v>68</v>
      </c>
      <c r="AG122" s="13">
        <v>2</v>
      </c>
      <c r="AH122" s="13"/>
      <c r="AI122" s="13"/>
      <c r="AJ122" s="13">
        <v>250</v>
      </c>
      <c r="AK122" s="13">
        <v>5</v>
      </c>
      <c r="AL122" s="13">
        <v>339</v>
      </c>
      <c r="AM122" s="13">
        <v>10</v>
      </c>
      <c r="AN122" s="13">
        <v>0</v>
      </c>
      <c r="AO122" s="13"/>
      <c r="AP122" s="13">
        <v>131</v>
      </c>
      <c r="AQ122" s="13">
        <v>39</v>
      </c>
      <c r="AR122" s="13"/>
      <c r="AS122" s="13">
        <v>5</v>
      </c>
      <c r="AT122" s="13">
        <v>2</v>
      </c>
      <c r="AU122" s="13">
        <v>0</v>
      </c>
      <c r="AV122" s="13" t="s">
        <v>9247</v>
      </c>
    </row>
    <row r="123" spans="1:48" ht="60" x14ac:dyDescent="0.25">
      <c r="A123" s="12">
        <v>122</v>
      </c>
      <c r="B123" s="13" t="s">
        <v>9248</v>
      </c>
      <c r="C123" s="13" t="s">
        <v>9248</v>
      </c>
      <c r="D123" s="13" t="s">
        <v>9243</v>
      </c>
      <c r="E123" s="13"/>
      <c r="F123" s="13"/>
      <c r="G123" s="13">
        <v>221</v>
      </c>
      <c r="H123" s="13">
        <v>637750</v>
      </c>
      <c r="I123" s="13">
        <v>0</v>
      </c>
      <c r="J123" s="13">
        <v>130</v>
      </c>
      <c r="K123" s="13">
        <v>95</v>
      </c>
      <c r="L123" s="13">
        <v>1062</v>
      </c>
      <c r="M123" s="13">
        <v>422</v>
      </c>
      <c r="N123" s="13">
        <v>576</v>
      </c>
      <c r="O123" s="13"/>
      <c r="P123" s="13">
        <v>12</v>
      </c>
      <c r="Q123" s="13"/>
      <c r="R123" s="13"/>
      <c r="S123" s="13"/>
      <c r="T123" s="13"/>
      <c r="U123" s="13"/>
      <c r="V123" s="13">
        <v>31</v>
      </c>
      <c r="W123" s="13">
        <v>182</v>
      </c>
      <c r="X123" s="13">
        <v>10</v>
      </c>
      <c r="Y123" s="13">
        <v>285</v>
      </c>
      <c r="Z123" s="13"/>
      <c r="AA123" s="13"/>
      <c r="AB123" s="13"/>
      <c r="AC123" s="13"/>
      <c r="AD123" s="13"/>
      <c r="AE123" s="13"/>
      <c r="AF123" s="13">
        <v>66</v>
      </c>
      <c r="AG123" s="13">
        <v>2</v>
      </c>
      <c r="AH123" s="13"/>
      <c r="AI123" s="13"/>
      <c r="AJ123" s="13">
        <v>250</v>
      </c>
      <c r="AK123" s="13">
        <v>5</v>
      </c>
      <c r="AL123" s="13">
        <v>325</v>
      </c>
      <c r="AM123" s="13">
        <v>10</v>
      </c>
      <c r="AN123" s="13">
        <v>0</v>
      </c>
      <c r="AO123" s="13"/>
      <c r="AP123" s="13">
        <v>131</v>
      </c>
      <c r="AQ123" s="13">
        <v>39</v>
      </c>
      <c r="AR123" s="13"/>
      <c r="AS123" s="13">
        <v>5</v>
      </c>
      <c r="AT123" s="13">
        <v>2</v>
      </c>
      <c r="AU123" s="13">
        <v>8</v>
      </c>
      <c r="AV123" s="13" t="s">
        <v>9244</v>
      </c>
    </row>
    <row r="124" spans="1:48" ht="60" x14ac:dyDescent="0.25">
      <c r="A124" s="12">
        <v>123</v>
      </c>
      <c r="B124" s="13" t="s">
        <v>9249</v>
      </c>
      <c r="C124" s="13" t="s">
        <v>9249</v>
      </c>
      <c r="D124" s="13" t="s">
        <v>9243</v>
      </c>
      <c r="E124" s="13"/>
      <c r="F124" s="13"/>
      <c r="G124" s="13">
        <v>221</v>
      </c>
      <c r="H124" s="13">
        <v>647750</v>
      </c>
      <c r="I124" s="13">
        <v>0</v>
      </c>
      <c r="J124" s="13">
        <v>130</v>
      </c>
      <c r="K124" s="13">
        <v>95</v>
      </c>
      <c r="L124" s="13">
        <v>1062</v>
      </c>
      <c r="M124" s="13">
        <v>422</v>
      </c>
      <c r="N124" s="13">
        <v>576</v>
      </c>
      <c r="O124" s="13"/>
      <c r="P124" s="13">
        <v>12</v>
      </c>
      <c r="Q124" s="13"/>
      <c r="R124" s="13"/>
      <c r="S124" s="13"/>
      <c r="T124" s="13"/>
      <c r="U124" s="13"/>
      <c r="V124" s="13">
        <v>31</v>
      </c>
      <c r="W124" s="13">
        <v>183</v>
      </c>
      <c r="X124" s="13">
        <v>10</v>
      </c>
      <c r="Y124" s="13">
        <v>285</v>
      </c>
      <c r="Z124" s="13"/>
      <c r="AA124" s="13"/>
      <c r="AB124" s="13"/>
      <c r="AC124" s="13"/>
      <c r="AD124" s="13"/>
      <c r="AE124" s="13"/>
      <c r="AF124" s="13">
        <v>66</v>
      </c>
      <c r="AG124" s="13">
        <v>2</v>
      </c>
      <c r="AH124" s="13"/>
      <c r="AI124" s="13"/>
      <c r="AJ124" s="13">
        <v>250</v>
      </c>
      <c r="AK124" s="13">
        <v>5</v>
      </c>
      <c r="AL124" s="13">
        <v>326</v>
      </c>
      <c r="AM124" s="13">
        <v>10</v>
      </c>
      <c r="AN124" s="13">
        <v>0</v>
      </c>
      <c r="AO124" s="13"/>
      <c r="AP124" s="13">
        <v>131</v>
      </c>
      <c r="AQ124" s="13">
        <v>39</v>
      </c>
      <c r="AR124" s="13"/>
      <c r="AS124" s="13">
        <v>5</v>
      </c>
      <c r="AT124" s="13">
        <v>2</v>
      </c>
      <c r="AU124" s="13">
        <v>3</v>
      </c>
      <c r="AV124" s="13" t="s">
        <v>9244</v>
      </c>
    </row>
    <row r="125" spans="1:48" x14ac:dyDescent="0.25">
      <c r="A125" s="12">
        <v>124</v>
      </c>
      <c r="B125" s="13"/>
      <c r="C125" s="13"/>
      <c r="D125" s="13"/>
      <c r="E125" s="13"/>
      <c r="F125" s="13"/>
      <c r="G125" s="13">
        <v>221</v>
      </c>
      <c r="H125" s="13">
        <v>989500</v>
      </c>
      <c r="I125" s="13">
        <v>0</v>
      </c>
      <c r="J125" s="13">
        <v>80</v>
      </c>
      <c r="K125" s="13">
        <v>102</v>
      </c>
      <c r="L125" s="13"/>
      <c r="M125" s="13">
        <v>424</v>
      </c>
      <c r="N125" s="13">
        <v>576</v>
      </c>
      <c r="O125" s="13"/>
      <c r="P125" s="13">
        <v>14</v>
      </c>
      <c r="Q125" s="13"/>
      <c r="R125" s="13"/>
      <c r="S125" s="13"/>
      <c r="T125" s="13"/>
      <c r="U125" s="13"/>
      <c r="V125" s="13">
        <v>31</v>
      </c>
      <c r="W125" s="13">
        <v>173</v>
      </c>
      <c r="X125" s="13">
        <v>10</v>
      </c>
      <c r="Y125" s="13">
        <v>300</v>
      </c>
      <c r="Z125" s="13"/>
      <c r="AA125" s="13"/>
      <c r="AB125" s="13"/>
      <c r="AC125" s="13"/>
      <c r="AD125" s="13"/>
      <c r="AE125" s="13"/>
      <c r="AF125" s="13">
        <v>68</v>
      </c>
      <c r="AG125" s="13">
        <v>2</v>
      </c>
      <c r="AH125" s="13"/>
      <c r="AI125" s="13"/>
      <c r="AJ125" s="13">
        <v>250</v>
      </c>
      <c r="AK125" s="13">
        <v>5</v>
      </c>
      <c r="AL125" s="13">
        <v>336</v>
      </c>
      <c r="AM125" s="13">
        <v>10</v>
      </c>
      <c r="AN125" s="13"/>
      <c r="AO125" s="13"/>
      <c r="AP125" s="13">
        <v>131</v>
      </c>
      <c r="AQ125" s="13">
        <v>39</v>
      </c>
      <c r="AR125" s="13"/>
      <c r="AS125" s="13">
        <v>5</v>
      </c>
      <c r="AT125" s="13">
        <v>2</v>
      </c>
      <c r="AU125" s="13"/>
      <c r="AV125" s="13"/>
    </row>
    <row r="126" spans="1:48" x14ac:dyDescent="0.25">
      <c r="A126" s="12">
        <v>125</v>
      </c>
      <c r="B126" s="13"/>
      <c r="C126" s="13"/>
      <c r="D126" s="13"/>
      <c r="E126" s="13"/>
      <c r="F126" s="13"/>
      <c r="G126" s="13">
        <v>221</v>
      </c>
      <c r="H126" s="13">
        <v>1180450</v>
      </c>
      <c r="I126" s="13">
        <v>0</v>
      </c>
      <c r="J126" s="13">
        <v>100</v>
      </c>
      <c r="K126" s="13">
        <v>104</v>
      </c>
      <c r="L126" s="13"/>
      <c r="M126" s="13">
        <v>425</v>
      </c>
      <c r="N126" s="13">
        <v>576</v>
      </c>
      <c r="O126" s="13"/>
      <c r="P126" s="13">
        <v>15</v>
      </c>
      <c r="Q126" s="13"/>
      <c r="R126" s="13"/>
      <c r="S126" s="13"/>
      <c r="T126" s="13"/>
      <c r="U126" s="13"/>
      <c r="V126" s="13">
        <v>31</v>
      </c>
      <c r="W126" s="13">
        <v>178</v>
      </c>
      <c r="X126" s="13">
        <v>10</v>
      </c>
      <c r="Y126" s="13">
        <v>308</v>
      </c>
      <c r="Z126" s="13"/>
      <c r="AA126" s="13"/>
      <c r="AB126" s="13"/>
      <c r="AC126" s="13"/>
      <c r="AD126" s="13"/>
      <c r="AE126" s="13"/>
      <c r="AF126" s="13">
        <v>69</v>
      </c>
      <c r="AG126" s="13">
        <v>2</v>
      </c>
      <c r="AH126" s="13"/>
      <c r="AI126" s="13"/>
      <c r="AJ126" s="13">
        <v>250</v>
      </c>
      <c r="AK126" s="13">
        <v>5</v>
      </c>
      <c r="AL126" s="13">
        <v>366</v>
      </c>
      <c r="AM126" s="13">
        <v>11</v>
      </c>
      <c r="AN126" s="13"/>
      <c r="AO126" s="13"/>
      <c r="AP126" s="13">
        <v>131</v>
      </c>
      <c r="AQ126" s="13">
        <v>39</v>
      </c>
      <c r="AR126" s="13"/>
      <c r="AS126" s="13">
        <v>5</v>
      </c>
      <c r="AT126" s="13">
        <v>2</v>
      </c>
      <c r="AU126" s="13"/>
      <c r="AV126" s="13"/>
    </row>
    <row r="127" spans="1:48" x14ac:dyDescent="0.25">
      <c r="A127" s="12">
        <v>126</v>
      </c>
      <c r="B127" s="13"/>
      <c r="C127" s="13"/>
      <c r="D127" s="13"/>
      <c r="E127" s="13"/>
      <c r="F127" s="13"/>
      <c r="G127" s="13">
        <v>221</v>
      </c>
      <c r="H127" s="13">
        <v>1261100</v>
      </c>
      <c r="I127" s="13">
        <v>0</v>
      </c>
      <c r="J127" s="13">
        <v>120</v>
      </c>
      <c r="K127" s="13">
        <v>106</v>
      </c>
      <c r="L127" s="13"/>
      <c r="M127" s="13">
        <v>426</v>
      </c>
      <c r="N127" s="13">
        <v>576</v>
      </c>
      <c r="O127" s="13"/>
      <c r="P127" s="13">
        <v>15</v>
      </c>
      <c r="Q127" s="13"/>
      <c r="R127" s="13"/>
      <c r="S127" s="13"/>
      <c r="T127" s="13"/>
      <c r="U127" s="13"/>
      <c r="V127" s="13">
        <v>31</v>
      </c>
      <c r="W127" s="13">
        <v>183</v>
      </c>
      <c r="X127" s="13">
        <v>10</v>
      </c>
      <c r="Y127" s="13">
        <v>316</v>
      </c>
      <c r="Z127" s="13"/>
      <c r="AA127" s="13"/>
      <c r="AB127" s="13"/>
      <c r="AC127" s="13"/>
      <c r="AD127" s="13"/>
      <c r="AE127" s="13"/>
      <c r="AF127" s="13">
        <v>70</v>
      </c>
      <c r="AG127" s="13">
        <v>2</v>
      </c>
      <c r="AH127" s="13"/>
      <c r="AI127" s="13"/>
      <c r="AJ127" s="13">
        <v>250</v>
      </c>
      <c r="AK127" s="13">
        <v>5</v>
      </c>
      <c r="AL127" s="13">
        <v>365</v>
      </c>
      <c r="AM127" s="13">
        <v>10</v>
      </c>
      <c r="AN127" s="13"/>
      <c r="AO127" s="13"/>
      <c r="AP127" s="13">
        <v>131</v>
      </c>
      <c r="AQ127" s="13">
        <v>39</v>
      </c>
      <c r="AR127" s="13"/>
      <c r="AS127" s="13">
        <v>5</v>
      </c>
      <c r="AT127" s="13">
        <v>2</v>
      </c>
      <c r="AU127" s="13"/>
      <c r="AV127" s="13"/>
    </row>
    <row r="128" spans="1:48" x14ac:dyDescent="0.25">
      <c r="A128" s="12">
        <v>127</v>
      </c>
      <c r="B128" s="13"/>
      <c r="C128" s="13"/>
      <c r="D128" s="13"/>
      <c r="E128" s="13"/>
      <c r="F128" s="13"/>
      <c r="G128" s="13">
        <v>221</v>
      </c>
      <c r="H128" s="13">
        <v>1423850</v>
      </c>
      <c r="I128" s="13">
        <v>0</v>
      </c>
      <c r="J128" s="13">
        <v>140</v>
      </c>
      <c r="K128" s="13">
        <v>108</v>
      </c>
      <c r="L128" s="13"/>
      <c r="M128" s="13">
        <v>427</v>
      </c>
      <c r="N128" s="13">
        <v>576</v>
      </c>
      <c r="O128" s="13"/>
      <c r="P128" s="13">
        <v>15</v>
      </c>
      <c r="Q128" s="13"/>
      <c r="R128" s="13"/>
      <c r="S128" s="13"/>
      <c r="T128" s="13"/>
      <c r="U128" s="13"/>
      <c r="V128" s="13">
        <v>31</v>
      </c>
      <c r="W128" s="13">
        <v>188</v>
      </c>
      <c r="X128" s="13">
        <v>10</v>
      </c>
      <c r="Y128" s="13">
        <v>324</v>
      </c>
      <c r="Z128" s="13"/>
      <c r="AA128" s="13"/>
      <c r="AB128" s="13"/>
      <c r="AC128" s="13"/>
      <c r="AD128" s="13"/>
      <c r="AE128" s="13"/>
      <c r="AF128" s="13">
        <v>71</v>
      </c>
      <c r="AG128" s="13">
        <v>2</v>
      </c>
      <c r="AH128" s="13"/>
      <c r="AI128" s="13"/>
      <c r="AJ128" s="13">
        <v>250</v>
      </c>
      <c r="AK128" s="13">
        <v>5</v>
      </c>
      <c r="AL128" s="13">
        <v>380</v>
      </c>
      <c r="AM128" s="13">
        <v>10</v>
      </c>
      <c r="AN128" s="13"/>
      <c r="AO128" s="13"/>
      <c r="AP128" s="13">
        <v>131</v>
      </c>
      <c r="AQ128" s="13">
        <v>39</v>
      </c>
      <c r="AR128" s="13"/>
      <c r="AS128" s="13">
        <v>5</v>
      </c>
      <c r="AT128" s="13">
        <v>2</v>
      </c>
      <c r="AU128" s="13"/>
      <c r="AV128" s="13"/>
    </row>
    <row r="129" spans="1:48" x14ac:dyDescent="0.25">
      <c r="A129" s="12">
        <v>128</v>
      </c>
      <c r="B129" s="13"/>
      <c r="C129" s="13" t="s">
        <v>25</v>
      </c>
      <c r="D129" s="13"/>
      <c r="E129" s="13"/>
      <c r="F129" s="13"/>
      <c r="G129" s="13">
        <v>221</v>
      </c>
      <c r="H129" s="13">
        <v>1638150</v>
      </c>
      <c r="I129" s="13">
        <v>0</v>
      </c>
      <c r="J129" s="13">
        <v>180</v>
      </c>
      <c r="K129" s="13">
        <v>110</v>
      </c>
      <c r="L129" s="13"/>
      <c r="M129" s="13">
        <v>428</v>
      </c>
      <c r="N129" s="13">
        <v>576</v>
      </c>
      <c r="O129" s="13"/>
      <c r="P129" s="13"/>
      <c r="Q129" s="13"/>
      <c r="R129" s="13"/>
      <c r="S129" s="13"/>
      <c r="T129" s="13"/>
      <c r="U129" s="13"/>
      <c r="V129" s="13">
        <v>31</v>
      </c>
      <c r="W129" s="13">
        <v>192</v>
      </c>
      <c r="X129" s="13">
        <v>10</v>
      </c>
      <c r="Y129" s="13">
        <v>330</v>
      </c>
      <c r="Z129" s="13"/>
      <c r="AA129" s="13"/>
      <c r="AB129" s="13"/>
      <c r="AC129" s="13"/>
      <c r="AD129" s="13"/>
      <c r="AE129" s="13"/>
      <c r="AF129" s="13">
        <v>72</v>
      </c>
      <c r="AG129" s="13">
        <v>2</v>
      </c>
      <c r="AH129" s="13"/>
      <c r="AI129" s="13"/>
      <c r="AJ129" s="13">
        <v>250</v>
      </c>
      <c r="AK129" s="13">
        <v>5</v>
      </c>
      <c r="AL129" s="13">
        <v>410</v>
      </c>
      <c r="AM129" s="13">
        <v>11</v>
      </c>
      <c r="AN129" s="13"/>
      <c r="AO129" s="13"/>
      <c r="AP129" s="13">
        <v>131</v>
      </c>
      <c r="AQ129" s="13">
        <v>39</v>
      </c>
      <c r="AR129" s="13"/>
      <c r="AS129" s="13">
        <v>5</v>
      </c>
      <c r="AT129" s="13">
        <v>2</v>
      </c>
      <c r="AU129" s="13"/>
      <c r="AV129" s="13"/>
    </row>
    <row r="130" spans="1:48" x14ac:dyDescent="0.25">
      <c r="A130" s="12">
        <v>129</v>
      </c>
      <c r="B130" s="13"/>
      <c r="C130" s="13" t="s">
        <v>25</v>
      </c>
      <c r="D130" s="13"/>
      <c r="E130" s="13"/>
      <c r="F130" s="13"/>
      <c r="G130" s="13">
        <v>221</v>
      </c>
      <c r="H130" s="13">
        <v>1796750</v>
      </c>
      <c r="I130" s="13">
        <v>0</v>
      </c>
      <c r="J130" s="13">
        <v>200</v>
      </c>
      <c r="K130" s="13">
        <v>111</v>
      </c>
      <c r="L130" s="13"/>
      <c r="M130" s="13">
        <v>429</v>
      </c>
      <c r="N130" s="13">
        <v>576</v>
      </c>
      <c r="O130" s="13"/>
      <c r="P130" s="13"/>
      <c r="Q130" s="13"/>
      <c r="R130" s="13"/>
      <c r="S130" s="13"/>
      <c r="T130" s="13"/>
      <c r="U130" s="13"/>
      <c r="V130" s="13">
        <v>31</v>
      </c>
      <c r="W130" s="13">
        <v>196</v>
      </c>
      <c r="X130" s="13">
        <v>10</v>
      </c>
      <c r="Y130" s="13">
        <v>337</v>
      </c>
      <c r="Z130" s="13"/>
      <c r="AA130" s="13"/>
      <c r="AB130" s="13"/>
      <c r="AC130" s="13"/>
      <c r="AD130" s="13"/>
      <c r="AE130" s="13"/>
      <c r="AF130" s="13">
        <v>72</v>
      </c>
      <c r="AG130" s="13">
        <v>2</v>
      </c>
      <c r="AH130" s="13"/>
      <c r="AI130" s="13"/>
      <c r="AJ130" s="13">
        <v>250</v>
      </c>
      <c r="AK130" s="13">
        <v>5</v>
      </c>
      <c r="AL130" s="13">
        <v>423</v>
      </c>
      <c r="AM130" s="13">
        <v>11</v>
      </c>
      <c r="AN130" s="13"/>
      <c r="AO130" s="13"/>
      <c r="AP130" s="13">
        <v>131</v>
      </c>
      <c r="AQ130" s="13">
        <v>39</v>
      </c>
      <c r="AR130" s="13"/>
      <c r="AS130" s="13">
        <v>5</v>
      </c>
      <c r="AT130" s="13">
        <v>2</v>
      </c>
      <c r="AU130" s="13"/>
      <c r="AV130" s="13"/>
    </row>
    <row r="131" spans="1:48" x14ac:dyDescent="0.25">
      <c r="A131" s="12">
        <v>130</v>
      </c>
      <c r="B131" s="13"/>
      <c r="C131" s="13" t="s">
        <v>25</v>
      </c>
      <c r="D131" s="13"/>
      <c r="E131" s="13"/>
      <c r="F131" s="13"/>
      <c r="G131" s="13">
        <v>221</v>
      </c>
      <c r="H131" s="13">
        <v>1979250</v>
      </c>
      <c r="I131" s="13">
        <v>0</v>
      </c>
      <c r="J131" s="13">
        <v>200</v>
      </c>
      <c r="K131" s="13">
        <v>113</v>
      </c>
      <c r="L131" s="13"/>
      <c r="M131" s="13">
        <v>430</v>
      </c>
      <c r="N131" s="13">
        <v>576</v>
      </c>
      <c r="O131" s="13"/>
      <c r="P131" s="13"/>
      <c r="Q131" s="13"/>
      <c r="R131" s="13"/>
      <c r="S131" s="13"/>
      <c r="T131" s="13"/>
      <c r="U131" s="13"/>
      <c r="V131" s="13">
        <v>31</v>
      </c>
      <c r="W131" s="13">
        <v>200</v>
      </c>
      <c r="X131" s="13">
        <v>10</v>
      </c>
      <c r="Y131" s="13">
        <v>343</v>
      </c>
      <c r="Z131" s="13"/>
      <c r="AA131" s="13"/>
      <c r="AB131" s="13"/>
      <c r="AC131" s="13"/>
      <c r="AD131" s="13"/>
      <c r="AE131" s="13"/>
      <c r="AF131" s="13">
        <v>73</v>
      </c>
      <c r="AG131" s="13">
        <v>2</v>
      </c>
      <c r="AH131" s="13"/>
      <c r="AI131" s="13"/>
      <c r="AJ131" s="13">
        <v>250</v>
      </c>
      <c r="AK131" s="13">
        <v>5</v>
      </c>
      <c r="AL131" s="13">
        <v>436</v>
      </c>
      <c r="AM131" s="13">
        <v>11</v>
      </c>
      <c r="AN131" s="13"/>
      <c r="AO131" s="13"/>
      <c r="AP131" s="13">
        <v>131</v>
      </c>
      <c r="AQ131" s="13">
        <v>39</v>
      </c>
      <c r="AR131" s="13"/>
      <c r="AS131" s="13">
        <v>5</v>
      </c>
      <c r="AT131" s="13"/>
      <c r="AU131" s="13"/>
      <c r="AV131" s="13"/>
    </row>
    <row r="132" spans="1:48" ht="60" x14ac:dyDescent="0.25">
      <c r="A132" s="12">
        <v>131</v>
      </c>
      <c r="B132" s="13" t="s">
        <v>9250</v>
      </c>
      <c r="C132" s="13" t="s">
        <v>9250</v>
      </c>
      <c r="D132" s="13" t="s">
        <v>9251</v>
      </c>
      <c r="E132" s="13"/>
      <c r="F132" s="13"/>
      <c r="G132" s="13">
        <v>223</v>
      </c>
      <c r="H132" s="13">
        <v>3150</v>
      </c>
      <c r="I132" s="13">
        <v>0</v>
      </c>
      <c r="J132" s="13">
        <v>15</v>
      </c>
      <c r="K132" s="13">
        <v>38</v>
      </c>
      <c r="L132" s="13">
        <v>1118</v>
      </c>
      <c r="M132" s="13">
        <v>431</v>
      </c>
      <c r="N132" s="13">
        <v>576</v>
      </c>
      <c r="O132" s="13"/>
      <c r="P132" s="13"/>
      <c r="Q132" s="13"/>
      <c r="R132" s="13"/>
      <c r="S132" s="13"/>
      <c r="T132" s="13"/>
      <c r="U132" s="13"/>
      <c r="V132" s="13">
        <v>31</v>
      </c>
      <c r="W132" s="13">
        <v>21</v>
      </c>
      <c r="X132" s="13">
        <v>10</v>
      </c>
      <c r="Y132" s="13">
        <v>57</v>
      </c>
      <c r="Z132" s="13"/>
      <c r="AA132" s="13"/>
      <c r="AB132" s="13"/>
      <c r="AC132" s="13"/>
      <c r="AD132" s="13"/>
      <c r="AE132" s="13"/>
      <c r="AF132" s="13">
        <v>40</v>
      </c>
      <c r="AG132" s="13">
        <v>0</v>
      </c>
      <c r="AH132" s="13"/>
      <c r="AI132" s="13"/>
      <c r="AJ132" s="13">
        <v>150</v>
      </c>
      <c r="AK132" s="13">
        <v>8</v>
      </c>
      <c r="AL132" s="13">
        <v>36</v>
      </c>
      <c r="AM132" s="13">
        <v>11</v>
      </c>
      <c r="AN132" s="13">
        <v>0</v>
      </c>
      <c r="AO132" s="13"/>
      <c r="AP132" s="13">
        <v>141</v>
      </c>
      <c r="AQ132" s="13">
        <v>63</v>
      </c>
      <c r="AR132" s="13"/>
      <c r="AS132" s="13">
        <v>5</v>
      </c>
      <c r="AT132" s="13">
        <v>2</v>
      </c>
      <c r="AU132" s="13"/>
      <c r="AV132" s="13" t="s">
        <v>9252</v>
      </c>
    </row>
    <row r="133" spans="1:48" ht="60" x14ac:dyDescent="0.25">
      <c r="A133" s="12">
        <v>132</v>
      </c>
      <c r="B133" s="13" t="s">
        <v>9253</v>
      </c>
      <c r="C133" s="13" t="s">
        <v>9253</v>
      </c>
      <c r="D133" s="13" t="s">
        <v>9254</v>
      </c>
      <c r="E133" s="13"/>
      <c r="F133" s="13"/>
      <c r="G133" s="13">
        <v>223</v>
      </c>
      <c r="H133" s="13">
        <v>5840</v>
      </c>
      <c r="I133" s="13">
        <v>0</v>
      </c>
      <c r="J133" s="13">
        <v>20</v>
      </c>
      <c r="K133" s="13">
        <v>42</v>
      </c>
      <c r="L133" s="13">
        <v>1120</v>
      </c>
      <c r="M133" s="13">
        <v>432</v>
      </c>
      <c r="N133" s="13">
        <v>576</v>
      </c>
      <c r="O133" s="13">
        <v>12</v>
      </c>
      <c r="P133" s="13">
        <v>2</v>
      </c>
      <c r="Q133" s="13">
        <v>2132</v>
      </c>
      <c r="R133" s="13">
        <v>20</v>
      </c>
      <c r="S133" s="13"/>
      <c r="T133" s="13"/>
      <c r="U133" s="13"/>
      <c r="V133" s="13">
        <v>31</v>
      </c>
      <c r="W133" s="13">
        <v>30</v>
      </c>
      <c r="X133" s="13">
        <v>10</v>
      </c>
      <c r="Y133" s="13">
        <v>73</v>
      </c>
      <c r="Z133" s="13"/>
      <c r="AA133" s="13"/>
      <c r="AB133" s="13"/>
      <c r="AC133" s="13"/>
      <c r="AD133" s="13"/>
      <c r="AE133" s="13"/>
      <c r="AF133" s="13">
        <v>42</v>
      </c>
      <c r="AG133" s="13">
        <v>0</v>
      </c>
      <c r="AH133" s="13"/>
      <c r="AI133" s="13"/>
      <c r="AJ133" s="13">
        <v>150</v>
      </c>
      <c r="AK133" s="13">
        <v>8</v>
      </c>
      <c r="AL133" s="13">
        <v>47</v>
      </c>
      <c r="AM133" s="13">
        <v>11</v>
      </c>
      <c r="AN133" s="13">
        <v>0</v>
      </c>
      <c r="AO133" s="13"/>
      <c r="AP133" s="13">
        <v>141</v>
      </c>
      <c r="AQ133" s="13">
        <v>63</v>
      </c>
      <c r="AR133" s="13"/>
      <c r="AS133" s="13">
        <v>5</v>
      </c>
      <c r="AT133" s="13">
        <v>2</v>
      </c>
      <c r="AU133" s="13"/>
      <c r="AV133" s="13" t="s">
        <v>9255</v>
      </c>
    </row>
    <row r="134" spans="1:48" ht="60" x14ac:dyDescent="0.25">
      <c r="A134" s="12">
        <v>133</v>
      </c>
      <c r="B134" s="13" t="s">
        <v>9256</v>
      </c>
      <c r="C134" s="13" t="s">
        <v>9256</v>
      </c>
      <c r="D134" s="13" t="s">
        <v>9257</v>
      </c>
      <c r="E134" s="13"/>
      <c r="F134" s="13"/>
      <c r="G134" s="13">
        <v>223</v>
      </c>
      <c r="H134" s="13">
        <v>10485</v>
      </c>
      <c r="I134" s="13">
        <v>0</v>
      </c>
      <c r="J134" s="13">
        <v>20</v>
      </c>
      <c r="K134" s="13">
        <v>46</v>
      </c>
      <c r="L134" s="13">
        <v>1119</v>
      </c>
      <c r="M134" s="13">
        <v>433</v>
      </c>
      <c r="N134" s="13">
        <v>576</v>
      </c>
      <c r="O134" s="13">
        <v>12</v>
      </c>
      <c r="P134" s="13">
        <v>2</v>
      </c>
      <c r="Q134" s="13">
        <v>2133</v>
      </c>
      <c r="R134" s="13">
        <v>22</v>
      </c>
      <c r="S134" s="13"/>
      <c r="T134" s="13"/>
      <c r="U134" s="13"/>
      <c r="V134" s="13">
        <v>31</v>
      </c>
      <c r="W134" s="13">
        <v>39</v>
      </c>
      <c r="X134" s="13">
        <v>10</v>
      </c>
      <c r="Y134" s="13">
        <v>90</v>
      </c>
      <c r="Z134" s="13"/>
      <c r="AA134" s="13"/>
      <c r="AB134" s="13"/>
      <c r="AC134" s="13"/>
      <c r="AD134" s="13"/>
      <c r="AE134" s="13"/>
      <c r="AF134" s="13">
        <v>44</v>
      </c>
      <c r="AG134" s="13">
        <v>2</v>
      </c>
      <c r="AH134" s="13"/>
      <c r="AI134" s="13"/>
      <c r="AJ134" s="13">
        <v>200</v>
      </c>
      <c r="AK134" s="13">
        <v>8</v>
      </c>
      <c r="AL134" s="13">
        <v>62</v>
      </c>
      <c r="AM134" s="13">
        <v>12</v>
      </c>
      <c r="AN134" s="13">
        <v>0</v>
      </c>
      <c r="AO134" s="13"/>
      <c r="AP134" s="13">
        <v>141</v>
      </c>
      <c r="AQ134" s="13">
        <v>63</v>
      </c>
      <c r="AR134" s="13"/>
      <c r="AS134" s="13">
        <v>5</v>
      </c>
      <c r="AT134" s="13">
        <v>2</v>
      </c>
      <c r="AU134" s="13"/>
      <c r="AV134" s="13" t="s">
        <v>9258</v>
      </c>
    </row>
    <row r="135" spans="1:48" ht="60" x14ac:dyDescent="0.25">
      <c r="A135" s="12">
        <v>134</v>
      </c>
      <c r="B135" s="13" t="s">
        <v>9259</v>
      </c>
      <c r="C135" s="13" t="s">
        <v>9259</v>
      </c>
      <c r="D135" s="13" t="s">
        <v>9260</v>
      </c>
      <c r="E135" s="13"/>
      <c r="F135" s="13"/>
      <c r="G135" s="13">
        <v>223</v>
      </c>
      <c r="H135" s="13">
        <v>17450</v>
      </c>
      <c r="I135" s="13">
        <v>0</v>
      </c>
      <c r="J135" s="13">
        <v>25</v>
      </c>
      <c r="K135" s="13">
        <v>50</v>
      </c>
      <c r="L135" s="13">
        <v>1121</v>
      </c>
      <c r="M135" s="13">
        <v>434</v>
      </c>
      <c r="N135" s="13">
        <v>576</v>
      </c>
      <c r="O135" s="13">
        <v>12</v>
      </c>
      <c r="P135" s="13">
        <v>3</v>
      </c>
      <c r="Q135" s="13">
        <v>2134</v>
      </c>
      <c r="R135" s="13">
        <v>26</v>
      </c>
      <c r="S135" s="13"/>
      <c r="T135" s="13"/>
      <c r="U135" s="13"/>
      <c r="V135" s="13">
        <v>31</v>
      </c>
      <c r="W135" s="13">
        <v>48</v>
      </c>
      <c r="X135" s="13">
        <v>10</v>
      </c>
      <c r="Y135" s="13">
        <v>106</v>
      </c>
      <c r="Z135" s="13"/>
      <c r="AA135" s="13"/>
      <c r="AB135" s="13"/>
      <c r="AC135" s="13"/>
      <c r="AD135" s="13"/>
      <c r="AE135" s="13"/>
      <c r="AF135" s="13">
        <v>46</v>
      </c>
      <c r="AG135" s="13">
        <v>2</v>
      </c>
      <c r="AH135" s="13"/>
      <c r="AI135" s="13"/>
      <c r="AJ135" s="13">
        <v>200</v>
      </c>
      <c r="AK135" s="13">
        <v>8</v>
      </c>
      <c r="AL135" s="13">
        <v>75</v>
      </c>
      <c r="AM135" s="13">
        <v>12</v>
      </c>
      <c r="AN135" s="13">
        <v>0</v>
      </c>
      <c r="AO135" s="13"/>
      <c r="AP135" s="13">
        <v>141</v>
      </c>
      <c r="AQ135" s="13">
        <v>63</v>
      </c>
      <c r="AR135" s="13"/>
      <c r="AS135" s="13">
        <v>5</v>
      </c>
      <c r="AT135" s="13">
        <v>2</v>
      </c>
      <c r="AU135" s="13"/>
      <c r="AV135" s="13" t="s">
        <v>9261</v>
      </c>
    </row>
    <row r="136" spans="1:48" ht="60" x14ac:dyDescent="0.25">
      <c r="A136" s="12">
        <v>135</v>
      </c>
      <c r="B136" s="13" t="s">
        <v>9262</v>
      </c>
      <c r="C136" s="13" t="s">
        <v>9262</v>
      </c>
      <c r="D136" s="13" t="s">
        <v>9263</v>
      </c>
      <c r="E136" s="13"/>
      <c r="F136" s="13"/>
      <c r="G136" s="13">
        <v>223</v>
      </c>
      <c r="H136" s="13">
        <v>24850</v>
      </c>
      <c r="I136" s="13">
        <v>0</v>
      </c>
      <c r="J136" s="13">
        <v>30</v>
      </c>
      <c r="K136" s="13">
        <v>54</v>
      </c>
      <c r="L136" s="13">
        <v>1122</v>
      </c>
      <c r="M136" s="13">
        <v>435</v>
      </c>
      <c r="N136" s="13">
        <v>576</v>
      </c>
      <c r="O136" s="13">
        <v>12</v>
      </c>
      <c r="P136" s="13">
        <v>3</v>
      </c>
      <c r="Q136" s="13">
        <v>2135</v>
      </c>
      <c r="R136" s="13">
        <v>30</v>
      </c>
      <c r="S136" s="13"/>
      <c r="T136" s="13"/>
      <c r="U136" s="13"/>
      <c r="V136" s="13">
        <v>31</v>
      </c>
      <c r="W136" s="13">
        <v>57</v>
      </c>
      <c r="X136" s="13">
        <v>10</v>
      </c>
      <c r="Y136" s="13">
        <v>122</v>
      </c>
      <c r="Z136" s="13"/>
      <c r="AA136" s="13"/>
      <c r="AB136" s="13"/>
      <c r="AC136" s="13"/>
      <c r="AD136" s="13"/>
      <c r="AE136" s="13"/>
      <c r="AF136" s="13">
        <v>48</v>
      </c>
      <c r="AG136" s="13">
        <v>2</v>
      </c>
      <c r="AH136" s="13"/>
      <c r="AI136" s="13"/>
      <c r="AJ136" s="13">
        <v>200</v>
      </c>
      <c r="AK136" s="13">
        <v>8</v>
      </c>
      <c r="AL136" s="13">
        <v>86</v>
      </c>
      <c r="AM136" s="13">
        <v>11</v>
      </c>
      <c r="AN136" s="13">
        <v>0</v>
      </c>
      <c r="AO136" s="13"/>
      <c r="AP136" s="13">
        <v>141</v>
      </c>
      <c r="AQ136" s="13">
        <v>63</v>
      </c>
      <c r="AR136" s="13"/>
      <c r="AS136" s="13">
        <v>5</v>
      </c>
      <c r="AT136" s="13">
        <v>2</v>
      </c>
      <c r="AU136" s="13"/>
      <c r="AV136" s="13" t="s">
        <v>9264</v>
      </c>
    </row>
    <row r="137" spans="1:48" ht="60" x14ac:dyDescent="0.25">
      <c r="A137" s="12">
        <v>136</v>
      </c>
      <c r="B137" s="13" t="s">
        <v>9265</v>
      </c>
      <c r="C137" s="13" t="s">
        <v>9265</v>
      </c>
      <c r="D137" s="13" t="s">
        <v>9266</v>
      </c>
      <c r="E137" s="13"/>
      <c r="F137" s="13"/>
      <c r="G137" s="13">
        <v>223</v>
      </c>
      <c r="H137" s="13">
        <v>35650</v>
      </c>
      <c r="I137" s="13">
        <v>0</v>
      </c>
      <c r="J137" s="13">
        <v>30</v>
      </c>
      <c r="K137" s="13">
        <v>58</v>
      </c>
      <c r="L137" s="13">
        <v>1123</v>
      </c>
      <c r="M137" s="13">
        <v>436</v>
      </c>
      <c r="N137" s="13">
        <v>576</v>
      </c>
      <c r="O137" s="13">
        <v>12</v>
      </c>
      <c r="P137" s="13">
        <v>4</v>
      </c>
      <c r="Q137" s="13">
        <v>2136</v>
      </c>
      <c r="R137" s="13">
        <v>34</v>
      </c>
      <c r="S137" s="13"/>
      <c r="T137" s="13"/>
      <c r="U137" s="13"/>
      <c r="V137" s="13">
        <v>31</v>
      </c>
      <c r="W137" s="13">
        <v>65</v>
      </c>
      <c r="X137" s="13">
        <v>10</v>
      </c>
      <c r="Y137" s="13">
        <v>136</v>
      </c>
      <c r="Z137" s="13"/>
      <c r="AA137" s="13"/>
      <c r="AB137" s="13"/>
      <c r="AC137" s="13"/>
      <c r="AD137" s="13"/>
      <c r="AE137" s="13"/>
      <c r="AF137" s="13">
        <v>49</v>
      </c>
      <c r="AG137" s="13">
        <v>2</v>
      </c>
      <c r="AH137" s="13"/>
      <c r="AI137" s="13"/>
      <c r="AJ137" s="13">
        <v>200</v>
      </c>
      <c r="AK137" s="13">
        <v>8</v>
      </c>
      <c r="AL137" s="13">
        <v>103</v>
      </c>
      <c r="AM137" s="13">
        <v>12</v>
      </c>
      <c r="AN137" s="13">
        <v>0</v>
      </c>
      <c r="AO137" s="13"/>
      <c r="AP137" s="13">
        <v>141</v>
      </c>
      <c r="AQ137" s="13">
        <v>63</v>
      </c>
      <c r="AR137" s="13"/>
      <c r="AS137" s="13">
        <v>5</v>
      </c>
      <c r="AT137" s="13">
        <v>2</v>
      </c>
      <c r="AU137" s="13"/>
      <c r="AV137" s="13" t="s">
        <v>9267</v>
      </c>
    </row>
    <row r="138" spans="1:48" ht="60" x14ac:dyDescent="0.25">
      <c r="A138" s="12">
        <v>137</v>
      </c>
      <c r="B138" s="13" t="s">
        <v>9268</v>
      </c>
      <c r="C138" s="13" t="s">
        <v>9268</v>
      </c>
      <c r="D138" s="13" t="s">
        <v>9269</v>
      </c>
      <c r="E138" s="13"/>
      <c r="F138" s="13"/>
      <c r="G138" s="13">
        <v>223</v>
      </c>
      <c r="H138" s="13">
        <v>49050</v>
      </c>
      <c r="I138" s="13">
        <v>0</v>
      </c>
      <c r="J138" s="13">
        <v>30</v>
      </c>
      <c r="K138" s="13">
        <v>61</v>
      </c>
      <c r="L138" s="13">
        <v>1124</v>
      </c>
      <c r="M138" s="13">
        <v>437</v>
      </c>
      <c r="N138" s="13">
        <v>576</v>
      </c>
      <c r="O138" s="13">
        <v>12</v>
      </c>
      <c r="P138" s="13">
        <v>5</v>
      </c>
      <c r="Q138" s="13">
        <v>2137</v>
      </c>
      <c r="R138" s="13">
        <v>38</v>
      </c>
      <c r="S138" s="13"/>
      <c r="T138" s="13"/>
      <c r="U138" s="13"/>
      <c r="V138" s="13">
        <v>31</v>
      </c>
      <c r="W138" s="13">
        <v>73</v>
      </c>
      <c r="X138" s="13">
        <v>10</v>
      </c>
      <c r="Y138" s="13">
        <v>150</v>
      </c>
      <c r="Z138" s="13"/>
      <c r="AA138" s="13"/>
      <c r="AB138" s="13"/>
      <c r="AC138" s="13"/>
      <c r="AD138" s="13"/>
      <c r="AE138" s="13"/>
      <c r="AF138" s="13">
        <v>51</v>
      </c>
      <c r="AG138" s="13">
        <v>2</v>
      </c>
      <c r="AH138" s="13"/>
      <c r="AI138" s="13"/>
      <c r="AJ138" s="13">
        <v>200</v>
      </c>
      <c r="AK138" s="13">
        <v>8</v>
      </c>
      <c r="AL138" s="13">
        <v>118</v>
      </c>
      <c r="AM138" s="13">
        <v>12</v>
      </c>
      <c r="AN138" s="13">
        <v>0</v>
      </c>
      <c r="AO138" s="13"/>
      <c r="AP138" s="13">
        <v>141</v>
      </c>
      <c r="AQ138" s="13">
        <v>63</v>
      </c>
      <c r="AR138" s="13"/>
      <c r="AS138" s="13">
        <v>5</v>
      </c>
      <c r="AT138" s="13">
        <v>2</v>
      </c>
      <c r="AU138" s="13"/>
      <c r="AV138" s="13" t="s">
        <v>9270</v>
      </c>
    </row>
    <row r="139" spans="1:48" ht="60" x14ac:dyDescent="0.25">
      <c r="A139" s="12">
        <v>138</v>
      </c>
      <c r="B139" s="13" t="s">
        <v>9271</v>
      </c>
      <c r="C139" s="13" t="s">
        <v>9271</v>
      </c>
      <c r="D139" s="13" t="s">
        <v>9272</v>
      </c>
      <c r="E139" s="13"/>
      <c r="F139" s="13"/>
      <c r="G139" s="13">
        <v>223</v>
      </c>
      <c r="H139" s="13">
        <v>62950</v>
      </c>
      <c r="I139" s="13">
        <v>0</v>
      </c>
      <c r="J139" s="13">
        <v>35</v>
      </c>
      <c r="K139" s="13">
        <v>65</v>
      </c>
      <c r="L139" s="13">
        <v>1125</v>
      </c>
      <c r="M139" s="13">
        <v>438</v>
      </c>
      <c r="N139" s="13">
        <v>576</v>
      </c>
      <c r="O139" s="13">
        <v>12</v>
      </c>
      <c r="P139" s="13">
        <v>5</v>
      </c>
      <c r="Q139" s="13">
        <v>2138</v>
      </c>
      <c r="R139" s="13">
        <v>41</v>
      </c>
      <c r="S139" s="13"/>
      <c r="T139" s="13"/>
      <c r="U139" s="13"/>
      <c r="V139" s="13">
        <v>31</v>
      </c>
      <c r="W139" s="13">
        <v>81</v>
      </c>
      <c r="X139" s="13">
        <v>10</v>
      </c>
      <c r="Y139" s="13">
        <v>164</v>
      </c>
      <c r="Z139" s="13"/>
      <c r="AA139" s="13"/>
      <c r="AB139" s="13"/>
      <c r="AC139" s="13"/>
      <c r="AD139" s="13"/>
      <c r="AE139" s="13"/>
      <c r="AF139" s="13">
        <v>52</v>
      </c>
      <c r="AG139" s="13">
        <v>2</v>
      </c>
      <c r="AH139" s="13"/>
      <c r="AI139" s="13"/>
      <c r="AJ139" s="13">
        <v>200</v>
      </c>
      <c r="AK139" s="13">
        <v>8</v>
      </c>
      <c r="AL139" s="13">
        <v>128</v>
      </c>
      <c r="AM139" s="13">
        <v>11</v>
      </c>
      <c r="AN139" s="13">
        <v>0</v>
      </c>
      <c r="AO139" s="13"/>
      <c r="AP139" s="13">
        <v>141</v>
      </c>
      <c r="AQ139" s="13">
        <v>63</v>
      </c>
      <c r="AR139" s="13"/>
      <c r="AS139" s="13">
        <v>5</v>
      </c>
      <c r="AT139" s="13">
        <v>2</v>
      </c>
      <c r="AU139" s="13"/>
      <c r="AV139" s="13" t="s">
        <v>9273</v>
      </c>
    </row>
    <row r="140" spans="1:48" ht="60" x14ac:dyDescent="0.25">
      <c r="A140" s="12">
        <v>139</v>
      </c>
      <c r="B140" s="13" t="s">
        <v>9274</v>
      </c>
      <c r="C140" s="13" t="s">
        <v>9274</v>
      </c>
      <c r="D140" s="13" t="s">
        <v>9275</v>
      </c>
      <c r="E140" s="13"/>
      <c r="F140" s="13"/>
      <c r="G140" s="13">
        <v>223</v>
      </c>
      <c r="H140" s="13">
        <v>83100</v>
      </c>
      <c r="I140" s="13">
        <v>0</v>
      </c>
      <c r="J140" s="13">
        <v>30</v>
      </c>
      <c r="K140" s="13">
        <v>68</v>
      </c>
      <c r="L140" s="13">
        <v>1126</v>
      </c>
      <c r="M140" s="13">
        <v>439</v>
      </c>
      <c r="N140" s="13">
        <v>576</v>
      </c>
      <c r="O140" s="13">
        <v>12</v>
      </c>
      <c r="P140" s="13">
        <v>6</v>
      </c>
      <c r="Q140" s="13">
        <v>2139</v>
      </c>
      <c r="R140" s="13">
        <v>45</v>
      </c>
      <c r="S140" s="13"/>
      <c r="T140" s="13"/>
      <c r="U140" s="13"/>
      <c r="V140" s="13">
        <v>31</v>
      </c>
      <c r="W140" s="13">
        <v>89</v>
      </c>
      <c r="X140" s="13">
        <v>10</v>
      </c>
      <c r="Y140" s="13">
        <v>178</v>
      </c>
      <c r="Z140" s="13"/>
      <c r="AA140" s="13"/>
      <c r="AB140" s="13"/>
      <c r="AC140" s="13"/>
      <c r="AD140" s="13"/>
      <c r="AE140" s="13"/>
      <c r="AF140" s="13">
        <v>54</v>
      </c>
      <c r="AG140" s="13">
        <v>2</v>
      </c>
      <c r="AH140" s="13"/>
      <c r="AI140" s="13"/>
      <c r="AJ140" s="13">
        <v>200</v>
      </c>
      <c r="AK140" s="13">
        <v>8</v>
      </c>
      <c r="AL140" s="13">
        <v>143</v>
      </c>
      <c r="AM140" s="13">
        <v>11</v>
      </c>
      <c r="AN140" s="13">
        <v>0</v>
      </c>
      <c r="AO140" s="13"/>
      <c r="AP140" s="13">
        <v>141</v>
      </c>
      <c r="AQ140" s="13">
        <v>63</v>
      </c>
      <c r="AR140" s="13"/>
      <c r="AS140" s="13">
        <v>5</v>
      </c>
      <c r="AT140" s="13">
        <v>2</v>
      </c>
      <c r="AU140" s="13"/>
      <c r="AV140" s="13" t="s">
        <v>9276</v>
      </c>
    </row>
    <row r="141" spans="1:48" ht="60" x14ac:dyDescent="0.25">
      <c r="A141" s="12">
        <v>140</v>
      </c>
      <c r="B141" s="13" t="s">
        <v>9277</v>
      </c>
      <c r="C141" s="13" t="s">
        <v>9277</v>
      </c>
      <c r="D141" s="13" t="s">
        <v>9278</v>
      </c>
      <c r="E141" s="13"/>
      <c r="F141" s="13"/>
      <c r="G141" s="13">
        <v>223</v>
      </c>
      <c r="H141" s="13">
        <v>109800</v>
      </c>
      <c r="I141" s="13">
        <v>0</v>
      </c>
      <c r="J141" s="13">
        <v>30</v>
      </c>
      <c r="K141" s="13">
        <v>71</v>
      </c>
      <c r="L141" s="13">
        <v>1127</v>
      </c>
      <c r="M141" s="13">
        <v>440</v>
      </c>
      <c r="N141" s="13">
        <v>576</v>
      </c>
      <c r="O141" s="13">
        <v>12</v>
      </c>
      <c r="P141" s="13">
        <v>7</v>
      </c>
      <c r="Q141" s="13">
        <v>2140</v>
      </c>
      <c r="R141" s="13">
        <v>49</v>
      </c>
      <c r="S141" s="13"/>
      <c r="T141" s="13"/>
      <c r="U141" s="13"/>
      <c r="V141" s="13">
        <v>31</v>
      </c>
      <c r="W141" s="13">
        <v>96</v>
      </c>
      <c r="X141" s="13">
        <v>10</v>
      </c>
      <c r="Y141" s="13">
        <v>190</v>
      </c>
      <c r="Z141" s="13"/>
      <c r="AA141" s="13"/>
      <c r="AB141" s="13"/>
      <c r="AC141" s="13"/>
      <c r="AD141" s="13"/>
      <c r="AE141" s="13"/>
      <c r="AF141" s="13">
        <v>55</v>
      </c>
      <c r="AG141" s="13">
        <v>2</v>
      </c>
      <c r="AH141" s="13"/>
      <c r="AI141" s="13"/>
      <c r="AJ141" s="13">
        <v>200</v>
      </c>
      <c r="AK141" s="13">
        <v>8</v>
      </c>
      <c r="AL141" s="13">
        <v>164</v>
      </c>
      <c r="AM141" s="13">
        <v>12</v>
      </c>
      <c r="AN141" s="13">
        <v>0</v>
      </c>
      <c r="AO141" s="13"/>
      <c r="AP141" s="13">
        <v>141</v>
      </c>
      <c r="AQ141" s="13">
        <v>63</v>
      </c>
      <c r="AR141" s="13"/>
      <c r="AS141" s="13">
        <v>5</v>
      </c>
      <c r="AT141" s="13">
        <v>2</v>
      </c>
      <c r="AU141" s="13"/>
      <c r="AV141" s="13" t="s">
        <v>9279</v>
      </c>
    </row>
    <row r="142" spans="1:48" ht="60" x14ac:dyDescent="0.25">
      <c r="A142" s="12">
        <v>141</v>
      </c>
      <c r="B142" s="13" t="s">
        <v>9280</v>
      </c>
      <c r="C142" s="13" t="s">
        <v>9280</v>
      </c>
      <c r="D142" s="13" t="s">
        <v>9281</v>
      </c>
      <c r="E142" s="13"/>
      <c r="F142" s="13"/>
      <c r="G142" s="13">
        <v>223</v>
      </c>
      <c r="H142" s="13">
        <v>141200</v>
      </c>
      <c r="I142" s="13">
        <v>0</v>
      </c>
      <c r="J142" s="13">
        <v>40</v>
      </c>
      <c r="K142" s="13">
        <v>74</v>
      </c>
      <c r="L142" s="13">
        <v>1128</v>
      </c>
      <c r="M142" s="13">
        <v>441</v>
      </c>
      <c r="N142" s="13">
        <v>576</v>
      </c>
      <c r="O142" s="13">
        <v>12</v>
      </c>
      <c r="P142" s="13">
        <v>7</v>
      </c>
      <c r="Q142" s="13">
        <v>2141</v>
      </c>
      <c r="R142" s="13">
        <v>53</v>
      </c>
      <c r="S142" s="13"/>
      <c r="T142" s="13"/>
      <c r="U142" s="13"/>
      <c r="V142" s="13">
        <v>31</v>
      </c>
      <c r="W142" s="13">
        <v>103</v>
      </c>
      <c r="X142" s="13">
        <v>10</v>
      </c>
      <c r="Y142" s="13">
        <v>202</v>
      </c>
      <c r="Z142" s="13"/>
      <c r="AA142" s="13"/>
      <c r="AB142" s="13"/>
      <c r="AC142" s="13"/>
      <c r="AD142" s="13"/>
      <c r="AE142" s="13"/>
      <c r="AF142" s="13">
        <v>56</v>
      </c>
      <c r="AG142" s="13">
        <v>2</v>
      </c>
      <c r="AH142" s="13"/>
      <c r="AI142" s="13"/>
      <c r="AJ142" s="13">
        <v>200</v>
      </c>
      <c r="AK142" s="13">
        <v>8</v>
      </c>
      <c r="AL142" s="13">
        <v>179</v>
      </c>
      <c r="AM142" s="13">
        <v>12</v>
      </c>
      <c r="AN142" s="13">
        <v>0</v>
      </c>
      <c r="AO142" s="13"/>
      <c r="AP142" s="13">
        <v>141</v>
      </c>
      <c r="AQ142" s="13">
        <v>63</v>
      </c>
      <c r="AR142" s="13"/>
      <c r="AS142" s="13">
        <v>5</v>
      </c>
      <c r="AT142" s="13">
        <v>2</v>
      </c>
      <c r="AU142" s="13"/>
      <c r="AV142" s="13" t="s">
        <v>9282</v>
      </c>
    </row>
    <row r="143" spans="1:48" ht="60" x14ac:dyDescent="0.25">
      <c r="A143" s="12">
        <v>142</v>
      </c>
      <c r="B143" s="13" t="s">
        <v>9283</v>
      </c>
      <c r="C143" s="13" t="s">
        <v>9283</v>
      </c>
      <c r="D143" s="13" t="s">
        <v>9284</v>
      </c>
      <c r="E143" s="13"/>
      <c r="F143" s="13"/>
      <c r="G143" s="13">
        <v>223</v>
      </c>
      <c r="H143" s="13">
        <v>169500</v>
      </c>
      <c r="I143" s="13">
        <v>0</v>
      </c>
      <c r="J143" s="13">
        <v>40</v>
      </c>
      <c r="K143" s="13">
        <v>77</v>
      </c>
      <c r="L143" s="13">
        <v>1129</v>
      </c>
      <c r="M143" s="13">
        <v>442</v>
      </c>
      <c r="N143" s="13">
        <v>576</v>
      </c>
      <c r="O143" s="13">
        <v>12</v>
      </c>
      <c r="P143" s="13">
        <v>8</v>
      </c>
      <c r="Q143" s="13">
        <v>2142</v>
      </c>
      <c r="R143" s="13">
        <v>57</v>
      </c>
      <c r="S143" s="13"/>
      <c r="T143" s="13"/>
      <c r="U143" s="13"/>
      <c r="V143" s="13">
        <v>31</v>
      </c>
      <c r="W143" s="13">
        <v>110</v>
      </c>
      <c r="X143" s="13">
        <v>10</v>
      </c>
      <c r="Y143" s="13">
        <v>214</v>
      </c>
      <c r="Z143" s="13"/>
      <c r="AA143" s="13"/>
      <c r="AB143" s="13"/>
      <c r="AC143" s="13"/>
      <c r="AD143" s="13"/>
      <c r="AE143" s="13"/>
      <c r="AF143" s="13">
        <v>58</v>
      </c>
      <c r="AG143" s="13">
        <v>2</v>
      </c>
      <c r="AH143" s="13"/>
      <c r="AI143" s="13"/>
      <c r="AJ143" s="13">
        <v>200</v>
      </c>
      <c r="AK143" s="13">
        <v>8</v>
      </c>
      <c r="AL143" s="13">
        <v>187</v>
      </c>
      <c r="AM143" s="13">
        <v>11</v>
      </c>
      <c r="AN143" s="13">
        <v>0</v>
      </c>
      <c r="AO143" s="13"/>
      <c r="AP143" s="13">
        <v>141</v>
      </c>
      <c r="AQ143" s="13">
        <v>63</v>
      </c>
      <c r="AR143" s="13"/>
      <c r="AS143" s="13">
        <v>5</v>
      </c>
      <c r="AT143" s="13">
        <v>2</v>
      </c>
      <c r="AU143" s="13"/>
      <c r="AV143" s="13" t="s">
        <v>9285</v>
      </c>
    </row>
    <row r="144" spans="1:48" ht="60" x14ac:dyDescent="0.25">
      <c r="A144" s="12">
        <v>143</v>
      </c>
      <c r="B144" s="13" t="s">
        <v>9286</v>
      </c>
      <c r="C144" s="13" t="s">
        <v>9286</v>
      </c>
      <c r="D144" s="13" t="s">
        <v>9287</v>
      </c>
      <c r="E144" s="13"/>
      <c r="F144" s="13"/>
      <c r="G144" s="13">
        <v>223</v>
      </c>
      <c r="H144" s="13">
        <v>224350</v>
      </c>
      <c r="I144" s="13">
        <v>0</v>
      </c>
      <c r="J144" s="13">
        <v>40</v>
      </c>
      <c r="K144" s="13">
        <v>81</v>
      </c>
      <c r="L144" s="13">
        <v>1131</v>
      </c>
      <c r="M144" s="13">
        <v>443</v>
      </c>
      <c r="N144" s="13">
        <v>576</v>
      </c>
      <c r="O144" s="13">
        <v>12</v>
      </c>
      <c r="P144" s="13">
        <v>9</v>
      </c>
      <c r="Q144" s="13">
        <v>2143</v>
      </c>
      <c r="R144" s="13">
        <v>61</v>
      </c>
      <c r="S144" s="13"/>
      <c r="T144" s="13"/>
      <c r="U144" s="13"/>
      <c r="V144" s="13">
        <v>31</v>
      </c>
      <c r="W144" s="13">
        <v>117</v>
      </c>
      <c r="X144" s="13">
        <v>10</v>
      </c>
      <c r="Y144" s="13">
        <v>227</v>
      </c>
      <c r="Z144" s="13"/>
      <c r="AA144" s="13"/>
      <c r="AB144" s="13"/>
      <c r="AC144" s="13"/>
      <c r="AD144" s="13"/>
      <c r="AE144" s="13"/>
      <c r="AF144" s="13">
        <v>59</v>
      </c>
      <c r="AG144" s="13">
        <v>2</v>
      </c>
      <c r="AH144" s="13"/>
      <c r="AI144" s="13"/>
      <c r="AJ144" s="13">
        <v>250</v>
      </c>
      <c r="AK144" s="13">
        <v>8</v>
      </c>
      <c r="AL144" s="13">
        <v>212</v>
      </c>
      <c r="AM144" s="13">
        <v>12</v>
      </c>
      <c r="AN144" s="13">
        <v>0</v>
      </c>
      <c r="AO144" s="13"/>
      <c r="AP144" s="13">
        <v>141</v>
      </c>
      <c r="AQ144" s="13">
        <v>63</v>
      </c>
      <c r="AR144" s="13"/>
      <c r="AS144" s="13">
        <v>5</v>
      </c>
      <c r="AT144" s="13">
        <v>2</v>
      </c>
      <c r="AU144" s="13"/>
      <c r="AV144" s="13" t="s">
        <v>9288</v>
      </c>
    </row>
    <row r="145" spans="1:48" ht="60" x14ac:dyDescent="0.25">
      <c r="A145" s="12">
        <v>144</v>
      </c>
      <c r="B145" s="13" t="s">
        <v>9289</v>
      </c>
      <c r="C145" s="13" t="s">
        <v>9289</v>
      </c>
      <c r="D145" s="13" t="s">
        <v>9290</v>
      </c>
      <c r="E145" s="13"/>
      <c r="F145" s="13"/>
      <c r="G145" s="13">
        <v>223</v>
      </c>
      <c r="H145" s="13">
        <v>275950</v>
      </c>
      <c r="I145" s="13">
        <v>0</v>
      </c>
      <c r="J145" s="13">
        <v>45</v>
      </c>
      <c r="K145" s="13">
        <v>84</v>
      </c>
      <c r="L145" s="13">
        <v>1132</v>
      </c>
      <c r="M145" s="13">
        <v>444</v>
      </c>
      <c r="N145" s="13">
        <v>576</v>
      </c>
      <c r="O145" s="13">
        <v>12</v>
      </c>
      <c r="P145" s="13">
        <v>9</v>
      </c>
      <c r="Q145" s="13">
        <v>2144</v>
      </c>
      <c r="R145" s="13">
        <v>40</v>
      </c>
      <c r="S145" s="13"/>
      <c r="T145" s="13"/>
      <c r="U145" s="13"/>
      <c r="V145" s="13">
        <v>31</v>
      </c>
      <c r="W145" s="13">
        <v>124</v>
      </c>
      <c r="X145" s="13">
        <v>10</v>
      </c>
      <c r="Y145" s="13">
        <v>239</v>
      </c>
      <c r="Z145" s="13"/>
      <c r="AA145" s="13"/>
      <c r="AB145" s="13"/>
      <c r="AC145" s="13"/>
      <c r="AD145" s="13"/>
      <c r="AE145" s="13"/>
      <c r="AF145" s="13">
        <v>60</v>
      </c>
      <c r="AG145" s="13">
        <v>2</v>
      </c>
      <c r="AH145" s="13"/>
      <c r="AI145" s="13"/>
      <c r="AJ145" s="13">
        <v>250</v>
      </c>
      <c r="AK145" s="13">
        <v>8</v>
      </c>
      <c r="AL145" s="13">
        <v>229</v>
      </c>
      <c r="AM145" s="13">
        <v>12</v>
      </c>
      <c r="AN145" s="13">
        <v>0</v>
      </c>
      <c r="AO145" s="13"/>
      <c r="AP145" s="13">
        <v>141</v>
      </c>
      <c r="AQ145" s="13">
        <v>63</v>
      </c>
      <c r="AR145" s="13"/>
      <c r="AS145" s="13">
        <v>5</v>
      </c>
      <c r="AT145" s="13">
        <v>2</v>
      </c>
      <c r="AU145" s="13"/>
      <c r="AV145" s="13" t="s">
        <v>9291</v>
      </c>
    </row>
    <row r="146" spans="1:48" ht="60" x14ac:dyDescent="0.25">
      <c r="A146" s="12">
        <v>145</v>
      </c>
      <c r="B146" s="13" t="s">
        <v>9292</v>
      </c>
      <c r="C146" s="13" t="s">
        <v>9292</v>
      </c>
      <c r="D146" s="13" t="s">
        <v>9293</v>
      </c>
      <c r="E146" s="13"/>
      <c r="F146" s="13"/>
      <c r="G146" s="13">
        <v>223</v>
      </c>
      <c r="H146" s="13">
        <v>312900</v>
      </c>
      <c r="I146" s="13">
        <v>0</v>
      </c>
      <c r="J146" s="13">
        <v>50</v>
      </c>
      <c r="K146" s="13">
        <v>86</v>
      </c>
      <c r="L146" s="13">
        <v>1133</v>
      </c>
      <c r="M146" s="13">
        <v>445</v>
      </c>
      <c r="N146" s="13">
        <v>576</v>
      </c>
      <c r="O146" s="13">
        <v>12</v>
      </c>
      <c r="P146" s="13">
        <v>10</v>
      </c>
      <c r="Q146" s="13">
        <v>2145</v>
      </c>
      <c r="R146" s="13">
        <v>42</v>
      </c>
      <c r="S146" s="13"/>
      <c r="T146" s="13"/>
      <c r="U146" s="13"/>
      <c r="V146" s="13">
        <v>31</v>
      </c>
      <c r="W146" s="13">
        <v>130</v>
      </c>
      <c r="X146" s="13">
        <v>10</v>
      </c>
      <c r="Y146" s="13">
        <v>249</v>
      </c>
      <c r="Z146" s="13"/>
      <c r="AA146" s="13"/>
      <c r="AB146" s="13"/>
      <c r="AC146" s="13"/>
      <c r="AD146" s="13"/>
      <c r="AE146" s="13"/>
      <c r="AF146" s="13">
        <v>62</v>
      </c>
      <c r="AG146" s="13">
        <v>2</v>
      </c>
      <c r="AH146" s="13"/>
      <c r="AI146" s="13"/>
      <c r="AJ146" s="13">
        <v>250</v>
      </c>
      <c r="AK146" s="13">
        <v>8</v>
      </c>
      <c r="AL146" s="13">
        <v>234</v>
      </c>
      <c r="AM146" s="13">
        <v>11</v>
      </c>
      <c r="AN146" s="13">
        <v>0</v>
      </c>
      <c r="AO146" s="13"/>
      <c r="AP146" s="13">
        <v>141</v>
      </c>
      <c r="AQ146" s="13">
        <v>63</v>
      </c>
      <c r="AR146" s="13"/>
      <c r="AS146" s="13">
        <v>5</v>
      </c>
      <c r="AT146" s="13">
        <v>2</v>
      </c>
      <c r="AU146" s="13"/>
      <c r="AV146" s="13" t="s">
        <v>9294</v>
      </c>
    </row>
    <row r="147" spans="1:48" ht="60" x14ac:dyDescent="0.25">
      <c r="A147" s="12">
        <v>146</v>
      </c>
      <c r="B147" s="13" t="s">
        <v>9295</v>
      </c>
      <c r="C147" s="13" t="s">
        <v>9295</v>
      </c>
      <c r="D147" s="13" t="s">
        <v>9296</v>
      </c>
      <c r="E147" s="13"/>
      <c r="F147" s="13"/>
      <c r="G147" s="13">
        <v>223</v>
      </c>
      <c r="H147" s="13">
        <v>396550</v>
      </c>
      <c r="I147" s="13">
        <v>0</v>
      </c>
      <c r="J147" s="13">
        <v>60</v>
      </c>
      <c r="K147" s="13">
        <v>89</v>
      </c>
      <c r="L147" s="13">
        <v>1134</v>
      </c>
      <c r="M147" s="13">
        <v>446</v>
      </c>
      <c r="N147" s="13">
        <v>576</v>
      </c>
      <c r="O147" s="13">
        <v>12</v>
      </c>
      <c r="P147" s="13">
        <v>10</v>
      </c>
      <c r="Q147" s="13">
        <v>2146</v>
      </c>
      <c r="R147" s="13">
        <v>44</v>
      </c>
      <c r="S147" s="13"/>
      <c r="T147" s="13"/>
      <c r="U147" s="13"/>
      <c r="V147" s="13">
        <v>31</v>
      </c>
      <c r="W147" s="13">
        <v>136</v>
      </c>
      <c r="X147" s="13">
        <v>10</v>
      </c>
      <c r="Y147" s="13">
        <v>259</v>
      </c>
      <c r="Z147" s="13"/>
      <c r="AA147" s="13"/>
      <c r="AB147" s="13"/>
      <c r="AC147" s="13"/>
      <c r="AD147" s="13"/>
      <c r="AE147" s="13"/>
      <c r="AF147" s="13">
        <v>63</v>
      </c>
      <c r="AG147" s="13">
        <v>2</v>
      </c>
      <c r="AH147" s="13"/>
      <c r="AI147" s="13"/>
      <c r="AJ147" s="13">
        <v>250</v>
      </c>
      <c r="AK147" s="13">
        <v>8</v>
      </c>
      <c r="AL147" s="13">
        <v>260</v>
      </c>
      <c r="AM147" s="13">
        <v>12</v>
      </c>
      <c r="AN147" s="13">
        <v>0</v>
      </c>
      <c r="AO147" s="13"/>
      <c r="AP147" s="13">
        <v>141</v>
      </c>
      <c r="AQ147" s="13">
        <v>63</v>
      </c>
      <c r="AR147" s="13"/>
      <c r="AS147" s="13">
        <v>5</v>
      </c>
      <c r="AT147" s="13">
        <v>2</v>
      </c>
      <c r="AU147" s="13"/>
      <c r="AV147" s="13" t="s">
        <v>9297</v>
      </c>
    </row>
    <row r="148" spans="1:48" ht="60" x14ac:dyDescent="0.25">
      <c r="A148" s="12">
        <v>147</v>
      </c>
      <c r="B148" s="13" t="s">
        <v>9298</v>
      </c>
      <c r="C148" s="13" t="s">
        <v>9298</v>
      </c>
      <c r="D148" s="13" t="s">
        <v>9299</v>
      </c>
      <c r="E148" s="13"/>
      <c r="F148" s="13"/>
      <c r="G148" s="13">
        <v>223</v>
      </c>
      <c r="H148" s="13">
        <v>441550</v>
      </c>
      <c r="I148" s="13">
        <v>0</v>
      </c>
      <c r="J148" s="13">
        <v>60</v>
      </c>
      <c r="K148" s="13">
        <v>93</v>
      </c>
      <c r="L148" s="13">
        <v>1135</v>
      </c>
      <c r="M148" s="13">
        <v>447</v>
      </c>
      <c r="N148" s="13">
        <v>576</v>
      </c>
      <c r="O148" s="13"/>
      <c r="P148" s="13">
        <v>11</v>
      </c>
      <c r="Q148" s="13"/>
      <c r="R148" s="13"/>
      <c r="S148" s="13"/>
      <c r="T148" s="13"/>
      <c r="U148" s="13"/>
      <c r="V148" s="13">
        <v>31</v>
      </c>
      <c r="W148" s="13">
        <v>146</v>
      </c>
      <c r="X148" s="13">
        <v>10</v>
      </c>
      <c r="Y148" s="13">
        <v>277</v>
      </c>
      <c r="Z148" s="13"/>
      <c r="AA148" s="13"/>
      <c r="AB148" s="13"/>
      <c r="AC148" s="13"/>
      <c r="AD148" s="13"/>
      <c r="AE148" s="13"/>
      <c r="AF148" s="13">
        <v>65</v>
      </c>
      <c r="AG148" s="13">
        <v>2</v>
      </c>
      <c r="AH148" s="13"/>
      <c r="AI148" s="13"/>
      <c r="AJ148" s="13">
        <v>250</v>
      </c>
      <c r="AK148" s="13">
        <v>8</v>
      </c>
      <c r="AL148" s="13">
        <v>287</v>
      </c>
      <c r="AM148" s="13">
        <v>12</v>
      </c>
      <c r="AN148" s="13">
        <v>0</v>
      </c>
      <c r="AO148" s="13"/>
      <c r="AP148" s="13">
        <v>141</v>
      </c>
      <c r="AQ148" s="13">
        <v>63</v>
      </c>
      <c r="AR148" s="13"/>
      <c r="AS148" s="13">
        <v>5</v>
      </c>
      <c r="AT148" s="13">
        <v>2</v>
      </c>
      <c r="AU148" s="13"/>
      <c r="AV148" s="13" t="s">
        <v>9300</v>
      </c>
    </row>
    <row r="149" spans="1:48" ht="60" x14ac:dyDescent="0.25">
      <c r="A149" s="12">
        <v>148</v>
      </c>
      <c r="B149" s="13" t="s">
        <v>9301</v>
      </c>
      <c r="C149" s="13" t="s">
        <v>9301</v>
      </c>
      <c r="D149" s="13" t="s">
        <v>9302</v>
      </c>
      <c r="E149" s="13"/>
      <c r="F149" s="13"/>
      <c r="G149" s="13">
        <v>223</v>
      </c>
      <c r="H149" s="13">
        <v>491550</v>
      </c>
      <c r="I149" s="13">
        <v>0</v>
      </c>
      <c r="J149" s="13">
        <v>60</v>
      </c>
      <c r="K149" s="13">
        <v>98</v>
      </c>
      <c r="L149" s="13">
        <v>1136</v>
      </c>
      <c r="M149" s="13">
        <v>448</v>
      </c>
      <c r="N149" s="13">
        <v>576</v>
      </c>
      <c r="O149" s="13"/>
      <c r="P149" s="13">
        <v>11</v>
      </c>
      <c r="Q149" s="13"/>
      <c r="R149" s="13"/>
      <c r="S149" s="13"/>
      <c r="T149" s="13"/>
      <c r="U149" s="13"/>
      <c r="V149" s="13">
        <v>31</v>
      </c>
      <c r="W149" s="13">
        <v>156</v>
      </c>
      <c r="X149" s="13">
        <v>10</v>
      </c>
      <c r="Y149" s="13">
        <v>294</v>
      </c>
      <c r="Z149" s="13"/>
      <c r="AA149" s="13"/>
      <c r="AB149" s="13"/>
      <c r="AC149" s="13"/>
      <c r="AD149" s="13"/>
      <c r="AE149" s="13"/>
      <c r="AF149" s="13">
        <v>67</v>
      </c>
      <c r="AG149" s="13">
        <v>2</v>
      </c>
      <c r="AH149" s="13"/>
      <c r="AI149" s="13"/>
      <c r="AJ149" s="13">
        <v>250</v>
      </c>
      <c r="AK149" s="13">
        <v>8</v>
      </c>
      <c r="AL149" s="13">
        <v>303</v>
      </c>
      <c r="AM149" s="13">
        <v>11</v>
      </c>
      <c r="AN149" s="13">
        <v>0</v>
      </c>
      <c r="AO149" s="13"/>
      <c r="AP149" s="13">
        <v>141</v>
      </c>
      <c r="AQ149" s="13">
        <v>63</v>
      </c>
      <c r="AR149" s="13"/>
      <c r="AS149" s="13">
        <v>5</v>
      </c>
      <c r="AT149" s="13">
        <v>2</v>
      </c>
      <c r="AU149" s="13"/>
      <c r="AV149" s="13" t="s">
        <v>9303</v>
      </c>
    </row>
    <row r="150" spans="1:48" ht="60" x14ac:dyDescent="0.25">
      <c r="A150" s="12">
        <v>149</v>
      </c>
      <c r="B150" s="13" t="s">
        <v>9304</v>
      </c>
      <c r="C150" s="13" t="s">
        <v>9304</v>
      </c>
      <c r="D150" s="13" t="s">
        <v>9305</v>
      </c>
      <c r="E150" s="13"/>
      <c r="F150" s="13"/>
      <c r="G150" s="13">
        <v>223</v>
      </c>
      <c r="H150" s="13">
        <v>645200</v>
      </c>
      <c r="I150" s="13">
        <v>0</v>
      </c>
      <c r="J150" s="13">
        <v>60</v>
      </c>
      <c r="K150" s="13">
        <v>97</v>
      </c>
      <c r="L150" s="13">
        <v>1136</v>
      </c>
      <c r="M150" s="13">
        <v>449</v>
      </c>
      <c r="N150" s="13">
        <v>576</v>
      </c>
      <c r="O150" s="13"/>
      <c r="P150" s="13">
        <v>12</v>
      </c>
      <c r="Q150" s="13"/>
      <c r="R150" s="13"/>
      <c r="S150" s="13"/>
      <c r="T150" s="13"/>
      <c r="U150" s="13"/>
      <c r="V150" s="13">
        <v>31</v>
      </c>
      <c r="W150" s="13">
        <v>154</v>
      </c>
      <c r="X150" s="13">
        <v>10</v>
      </c>
      <c r="Y150" s="13">
        <v>290</v>
      </c>
      <c r="Z150" s="13"/>
      <c r="AA150" s="13"/>
      <c r="AB150" s="13"/>
      <c r="AC150" s="13"/>
      <c r="AD150" s="13"/>
      <c r="AE150" s="13"/>
      <c r="AF150" s="13">
        <v>66</v>
      </c>
      <c r="AG150" s="13">
        <v>2</v>
      </c>
      <c r="AH150" s="13"/>
      <c r="AI150" s="13"/>
      <c r="AJ150" s="13">
        <v>250</v>
      </c>
      <c r="AK150" s="13">
        <v>8</v>
      </c>
      <c r="AL150" s="13">
        <v>310</v>
      </c>
      <c r="AM150" s="13">
        <v>12</v>
      </c>
      <c r="AN150" s="13">
        <v>0</v>
      </c>
      <c r="AO150" s="13"/>
      <c r="AP150" s="13">
        <v>141</v>
      </c>
      <c r="AQ150" s="13">
        <v>63</v>
      </c>
      <c r="AR150" s="13"/>
      <c r="AS150" s="13">
        <v>5</v>
      </c>
      <c r="AT150" s="13">
        <v>2</v>
      </c>
      <c r="AU150" s="13"/>
      <c r="AV150" s="13" t="s">
        <v>9306</v>
      </c>
    </row>
    <row r="151" spans="1:48" ht="60" x14ac:dyDescent="0.25">
      <c r="A151" s="12">
        <v>150</v>
      </c>
      <c r="B151" s="13" t="s">
        <v>9307</v>
      </c>
      <c r="C151" s="13" t="s">
        <v>9307</v>
      </c>
      <c r="D151" s="13" t="s">
        <v>9308</v>
      </c>
      <c r="E151" s="13"/>
      <c r="F151" s="13"/>
      <c r="G151" s="13">
        <v>223</v>
      </c>
      <c r="H151" s="13">
        <v>739700</v>
      </c>
      <c r="I151" s="13">
        <v>0</v>
      </c>
      <c r="J151" s="13">
        <v>60</v>
      </c>
      <c r="K151" s="13">
        <v>99</v>
      </c>
      <c r="L151" s="13">
        <v>1136</v>
      </c>
      <c r="M151" s="13">
        <v>450</v>
      </c>
      <c r="N151" s="13">
        <v>576</v>
      </c>
      <c r="O151" s="13"/>
      <c r="P151" s="13">
        <v>12</v>
      </c>
      <c r="Q151" s="13"/>
      <c r="R151" s="13"/>
      <c r="S151" s="13"/>
      <c r="T151" s="13"/>
      <c r="U151" s="13"/>
      <c r="V151" s="13">
        <v>31</v>
      </c>
      <c r="W151" s="13">
        <v>159</v>
      </c>
      <c r="X151" s="13">
        <v>10</v>
      </c>
      <c r="Y151" s="13">
        <v>299</v>
      </c>
      <c r="Z151" s="13"/>
      <c r="AA151" s="13"/>
      <c r="AB151" s="13"/>
      <c r="AC151" s="13"/>
      <c r="AD151" s="13"/>
      <c r="AE151" s="13"/>
      <c r="AF151" s="13">
        <v>67</v>
      </c>
      <c r="AG151" s="13">
        <v>2</v>
      </c>
      <c r="AH151" s="13"/>
      <c r="AI151" s="13"/>
      <c r="AJ151" s="13">
        <v>250</v>
      </c>
      <c r="AK151" s="13">
        <v>8</v>
      </c>
      <c r="AL151" s="13">
        <v>324</v>
      </c>
      <c r="AM151" s="13">
        <v>12</v>
      </c>
      <c r="AN151" s="13">
        <v>0</v>
      </c>
      <c r="AO151" s="13"/>
      <c r="AP151" s="13">
        <v>141</v>
      </c>
      <c r="AQ151" s="13">
        <v>63</v>
      </c>
      <c r="AR151" s="13"/>
      <c r="AS151" s="13">
        <v>5</v>
      </c>
      <c r="AT151" s="13">
        <v>2</v>
      </c>
      <c r="AU151" s="13"/>
      <c r="AV151" s="13" t="s">
        <v>9309</v>
      </c>
    </row>
    <row r="152" spans="1:48" ht="60" x14ac:dyDescent="0.25">
      <c r="A152" s="12">
        <v>151</v>
      </c>
      <c r="B152" s="13" t="s">
        <v>9310</v>
      </c>
      <c r="C152" s="13" t="s">
        <v>9310</v>
      </c>
      <c r="D152" s="13" t="s">
        <v>9311</v>
      </c>
      <c r="E152" s="13"/>
      <c r="F152" s="13"/>
      <c r="G152" s="13">
        <v>223</v>
      </c>
      <c r="H152" s="13">
        <v>843700</v>
      </c>
      <c r="I152" s="13">
        <v>0</v>
      </c>
      <c r="J152" s="13">
        <v>70</v>
      </c>
      <c r="K152" s="13">
        <v>101</v>
      </c>
      <c r="L152" s="13">
        <v>1137</v>
      </c>
      <c r="M152" s="13">
        <v>451</v>
      </c>
      <c r="N152" s="13">
        <v>576</v>
      </c>
      <c r="O152" s="13"/>
      <c r="P152" s="13">
        <v>13</v>
      </c>
      <c r="Q152" s="13"/>
      <c r="R152" s="13"/>
      <c r="S152" s="13"/>
      <c r="T152" s="13"/>
      <c r="U152" s="13"/>
      <c r="V152" s="13">
        <v>31</v>
      </c>
      <c r="W152" s="13">
        <v>180</v>
      </c>
      <c r="X152" s="13">
        <v>10</v>
      </c>
      <c r="Y152" s="13">
        <v>310</v>
      </c>
      <c r="Z152" s="13"/>
      <c r="AA152" s="13"/>
      <c r="AB152" s="13"/>
      <c r="AC152" s="13"/>
      <c r="AD152" s="13"/>
      <c r="AE152" s="13"/>
      <c r="AF152" s="13">
        <v>68</v>
      </c>
      <c r="AG152" s="13">
        <v>2</v>
      </c>
      <c r="AH152" s="13"/>
      <c r="AI152" s="13"/>
      <c r="AJ152" s="13">
        <v>250</v>
      </c>
      <c r="AK152" s="13">
        <v>8</v>
      </c>
      <c r="AL152" s="13">
        <v>339</v>
      </c>
      <c r="AM152" s="13">
        <v>12</v>
      </c>
      <c r="AN152" s="13">
        <v>0</v>
      </c>
      <c r="AO152" s="13"/>
      <c r="AP152" s="13">
        <v>141</v>
      </c>
      <c r="AQ152" s="13">
        <v>63</v>
      </c>
      <c r="AR152" s="13"/>
      <c r="AS152" s="13">
        <v>5</v>
      </c>
      <c r="AT152" s="13">
        <v>2</v>
      </c>
      <c r="AU152" s="13"/>
      <c r="AV152" s="13" t="s">
        <v>9312</v>
      </c>
    </row>
    <row r="153" spans="1:48" ht="60" x14ac:dyDescent="0.25">
      <c r="A153" s="12">
        <v>152</v>
      </c>
      <c r="B153" s="13" t="s">
        <v>9313</v>
      </c>
      <c r="C153" s="13" t="s">
        <v>9313</v>
      </c>
      <c r="D153" s="13" t="s">
        <v>9314</v>
      </c>
      <c r="E153" s="13"/>
      <c r="F153" s="13"/>
      <c r="G153" s="13">
        <v>223</v>
      </c>
      <c r="H153" s="13">
        <v>957750</v>
      </c>
      <c r="I153" s="13">
        <v>0</v>
      </c>
      <c r="J153" s="13">
        <v>70</v>
      </c>
      <c r="K153" s="13">
        <v>103</v>
      </c>
      <c r="L153" s="13">
        <v>1138</v>
      </c>
      <c r="M153" s="13">
        <v>452</v>
      </c>
      <c r="N153" s="13">
        <v>576</v>
      </c>
      <c r="O153" s="13"/>
      <c r="P153" s="13">
        <v>13</v>
      </c>
      <c r="Q153" s="13"/>
      <c r="R153" s="13"/>
      <c r="S153" s="13"/>
      <c r="T153" s="13"/>
      <c r="U153" s="13"/>
      <c r="V153" s="13">
        <v>31</v>
      </c>
      <c r="W153" s="13">
        <v>200</v>
      </c>
      <c r="X153" s="13">
        <v>10</v>
      </c>
      <c r="Y153" s="13">
        <v>315</v>
      </c>
      <c r="Z153" s="13"/>
      <c r="AA153" s="13"/>
      <c r="AB153" s="13"/>
      <c r="AC153" s="13"/>
      <c r="AD153" s="13"/>
      <c r="AE153" s="13"/>
      <c r="AF153" s="13">
        <v>69</v>
      </c>
      <c r="AG153" s="13">
        <v>2</v>
      </c>
      <c r="AH153" s="13"/>
      <c r="AI153" s="13"/>
      <c r="AJ153" s="13">
        <v>250</v>
      </c>
      <c r="AK153" s="13">
        <v>8</v>
      </c>
      <c r="AL153" s="13">
        <v>354</v>
      </c>
      <c r="AM153" s="13">
        <v>12</v>
      </c>
      <c r="AN153" s="13">
        <v>0</v>
      </c>
      <c r="AO153" s="13"/>
      <c r="AP153" s="13">
        <v>141</v>
      </c>
      <c r="AQ153" s="13">
        <v>63</v>
      </c>
      <c r="AR153" s="13"/>
      <c r="AS153" s="13">
        <v>5</v>
      </c>
      <c r="AT153" s="13">
        <v>2</v>
      </c>
      <c r="AU153" s="13">
        <v>0</v>
      </c>
      <c r="AV153" s="13" t="s">
        <v>9315</v>
      </c>
    </row>
    <row r="154" spans="1:48" ht="60" x14ac:dyDescent="0.25">
      <c r="A154" s="12">
        <v>153</v>
      </c>
      <c r="B154" s="13" t="s">
        <v>9316</v>
      </c>
      <c r="C154" s="13" t="s">
        <v>9316</v>
      </c>
      <c r="D154" s="13" t="s">
        <v>9311</v>
      </c>
      <c r="E154" s="13"/>
      <c r="F154" s="13"/>
      <c r="G154" s="13">
        <v>223</v>
      </c>
      <c r="H154" s="13">
        <v>863700</v>
      </c>
      <c r="I154" s="13">
        <v>0</v>
      </c>
      <c r="J154" s="13">
        <v>70</v>
      </c>
      <c r="K154" s="13">
        <v>101</v>
      </c>
      <c r="L154" s="13">
        <v>1137</v>
      </c>
      <c r="M154" s="13">
        <v>451</v>
      </c>
      <c r="N154" s="13">
        <v>576</v>
      </c>
      <c r="O154" s="13"/>
      <c r="P154" s="13">
        <v>13</v>
      </c>
      <c r="Q154" s="13"/>
      <c r="R154" s="13"/>
      <c r="S154" s="13"/>
      <c r="T154" s="13"/>
      <c r="U154" s="13"/>
      <c r="V154" s="13">
        <v>31</v>
      </c>
      <c r="W154" s="13">
        <v>183</v>
      </c>
      <c r="X154" s="13">
        <v>10</v>
      </c>
      <c r="Y154" s="13">
        <v>310</v>
      </c>
      <c r="Z154" s="13"/>
      <c r="AA154" s="13"/>
      <c r="AB154" s="13"/>
      <c r="AC154" s="13"/>
      <c r="AD154" s="13"/>
      <c r="AE154" s="13"/>
      <c r="AF154" s="13">
        <v>68</v>
      </c>
      <c r="AG154" s="13">
        <v>2</v>
      </c>
      <c r="AH154" s="13"/>
      <c r="AI154" s="13"/>
      <c r="AJ154" s="13">
        <v>250</v>
      </c>
      <c r="AK154" s="13">
        <v>8</v>
      </c>
      <c r="AL154" s="13">
        <v>351</v>
      </c>
      <c r="AM154" s="13">
        <v>12</v>
      </c>
      <c r="AN154" s="13">
        <v>0</v>
      </c>
      <c r="AO154" s="13"/>
      <c r="AP154" s="13">
        <v>141</v>
      </c>
      <c r="AQ154" s="13">
        <v>63</v>
      </c>
      <c r="AR154" s="13"/>
      <c r="AS154" s="13">
        <v>5</v>
      </c>
      <c r="AT154" s="13">
        <v>2</v>
      </c>
      <c r="AU154" s="13">
        <v>3</v>
      </c>
      <c r="AV154" s="13" t="s">
        <v>9312</v>
      </c>
    </row>
    <row r="155" spans="1:48" x14ac:dyDescent="0.25">
      <c r="A155" s="12">
        <v>154</v>
      </c>
      <c r="B155" s="13"/>
      <c r="C155" s="13"/>
      <c r="D155" s="13"/>
      <c r="E155" s="13"/>
      <c r="F155" s="13"/>
      <c r="G155" s="13">
        <v>223</v>
      </c>
      <c r="H155" s="13">
        <v>1223150</v>
      </c>
      <c r="I155" s="13">
        <v>0</v>
      </c>
      <c r="J155" s="13">
        <v>80</v>
      </c>
      <c r="K155" s="13">
        <v>108</v>
      </c>
      <c r="L155" s="13"/>
      <c r="M155" s="13">
        <v>454</v>
      </c>
      <c r="N155" s="13">
        <v>576</v>
      </c>
      <c r="O155" s="13"/>
      <c r="P155" s="13">
        <v>14</v>
      </c>
      <c r="Q155" s="13"/>
      <c r="R155" s="13"/>
      <c r="S155" s="13"/>
      <c r="T155" s="13"/>
      <c r="U155" s="13"/>
      <c r="V155" s="13">
        <v>31</v>
      </c>
      <c r="W155" s="13">
        <v>179</v>
      </c>
      <c r="X155" s="13">
        <v>10</v>
      </c>
      <c r="Y155" s="13">
        <v>333</v>
      </c>
      <c r="Z155" s="13"/>
      <c r="AA155" s="13"/>
      <c r="AB155" s="13"/>
      <c r="AC155" s="13"/>
      <c r="AD155" s="13"/>
      <c r="AE155" s="13"/>
      <c r="AF155" s="13">
        <v>71</v>
      </c>
      <c r="AG155" s="13">
        <v>2</v>
      </c>
      <c r="AH155" s="13"/>
      <c r="AI155" s="13"/>
      <c r="AJ155" s="13">
        <v>250</v>
      </c>
      <c r="AK155" s="13">
        <v>8</v>
      </c>
      <c r="AL155" s="13">
        <v>386</v>
      </c>
      <c r="AM155" s="13">
        <v>12</v>
      </c>
      <c r="AN155" s="13"/>
      <c r="AO155" s="13"/>
      <c r="AP155" s="13">
        <v>141</v>
      </c>
      <c r="AQ155" s="13">
        <v>63</v>
      </c>
      <c r="AR155" s="13"/>
      <c r="AS155" s="13">
        <v>5</v>
      </c>
      <c r="AT155" s="13"/>
      <c r="AU155" s="13"/>
      <c r="AV155" s="13"/>
    </row>
    <row r="156" spans="1:48" x14ac:dyDescent="0.25">
      <c r="A156" s="12">
        <v>155</v>
      </c>
      <c r="B156" s="13"/>
      <c r="C156" s="13"/>
      <c r="D156" s="13"/>
      <c r="E156" s="13"/>
      <c r="F156" s="13"/>
      <c r="G156" s="13">
        <v>223</v>
      </c>
      <c r="H156" s="13">
        <v>1387150</v>
      </c>
      <c r="I156" s="13">
        <v>0</v>
      </c>
      <c r="J156" s="13">
        <v>90</v>
      </c>
      <c r="K156" s="13">
        <v>110</v>
      </c>
      <c r="L156" s="13"/>
      <c r="M156" s="13">
        <v>455</v>
      </c>
      <c r="N156" s="13">
        <v>576</v>
      </c>
      <c r="O156" s="13"/>
      <c r="P156" s="13">
        <v>15</v>
      </c>
      <c r="Q156" s="13"/>
      <c r="R156" s="13"/>
      <c r="S156" s="13"/>
      <c r="T156" s="13"/>
      <c r="U156" s="13"/>
      <c r="V156" s="13">
        <v>31</v>
      </c>
      <c r="W156" s="13">
        <v>184</v>
      </c>
      <c r="X156" s="13">
        <v>10</v>
      </c>
      <c r="Y156" s="13">
        <v>342</v>
      </c>
      <c r="Z156" s="13"/>
      <c r="AA156" s="13"/>
      <c r="AB156" s="13"/>
      <c r="AC156" s="13"/>
      <c r="AD156" s="13"/>
      <c r="AE156" s="13"/>
      <c r="AF156" s="13">
        <v>72</v>
      </c>
      <c r="AG156" s="13">
        <v>2</v>
      </c>
      <c r="AH156" s="13"/>
      <c r="AI156" s="13"/>
      <c r="AJ156" s="13">
        <v>250</v>
      </c>
      <c r="AK156" s="13">
        <v>8</v>
      </c>
      <c r="AL156" s="13">
        <v>402</v>
      </c>
      <c r="AM156" s="13">
        <v>12</v>
      </c>
      <c r="AN156" s="13"/>
      <c r="AO156" s="13"/>
      <c r="AP156" s="13">
        <v>141</v>
      </c>
      <c r="AQ156" s="13">
        <v>63</v>
      </c>
      <c r="AR156" s="13"/>
      <c r="AS156" s="13">
        <v>5</v>
      </c>
      <c r="AT156" s="13"/>
      <c r="AU156" s="13"/>
      <c r="AV156" s="13"/>
    </row>
    <row r="157" spans="1:48" x14ac:dyDescent="0.25">
      <c r="A157" s="12">
        <v>156</v>
      </c>
      <c r="B157" s="13"/>
      <c r="C157" s="13"/>
      <c r="D157" s="13"/>
      <c r="E157" s="13"/>
      <c r="F157" s="13"/>
      <c r="G157" s="13">
        <v>223</v>
      </c>
      <c r="H157" s="13">
        <v>1549350</v>
      </c>
      <c r="I157" s="13">
        <v>0</v>
      </c>
      <c r="J157" s="13">
        <v>90</v>
      </c>
      <c r="K157" s="13">
        <v>112</v>
      </c>
      <c r="L157" s="13"/>
      <c r="M157" s="13">
        <v>456</v>
      </c>
      <c r="N157" s="13">
        <v>576</v>
      </c>
      <c r="O157" s="13"/>
      <c r="P157" s="13">
        <v>15</v>
      </c>
      <c r="Q157" s="13"/>
      <c r="R157" s="13"/>
      <c r="S157" s="13"/>
      <c r="T157" s="13"/>
      <c r="U157" s="13"/>
      <c r="V157" s="13">
        <v>31</v>
      </c>
      <c r="W157" s="13">
        <v>189</v>
      </c>
      <c r="X157" s="13">
        <v>10</v>
      </c>
      <c r="Y157" s="13">
        <v>351</v>
      </c>
      <c r="Z157" s="13"/>
      <c r="AA157" s="13"/>
      <c r="AB157" s="13"/>
      <c r="AC157" s="13"/>
      <c r="AD157" s="13"/>
      <c r="AE157" s="13"/>
      <c r="AF157" s="13">
        <v>73</v>
      </c>
      <c r="AG157" s="13">
        <v>2</v>
      </c>
      <c r="AH157" s="13"/>
      <c r="AI157" s="13"/>
      <c r="AJ157" s="13">
        <v>250</v>
      </c>
      <c r="AK157" s="13">
        <v>8</v>
      </c>
      <c r="AL157" s="13">
        <v>418</v>
      </c>
      <c r="AM157" s="13">
        <v>12</v>
      </c>
      <c r="AN157" s="13"/>
      <c r="AO157" s="13"/>
      <c r="AP157" s="13">
        <v>141</v>
      </c>
      <c r="AQ157" s="13">
        <v>63</v>
      </c>
      <c r="AR157" s="13"/>
      <c r="AS157" s="13">
        <v>5</v>
      </c>
      <c r="AT157" s="13"/>
      <c r="AU157" s="13"/>
      <c r="AV157" s="13"/>
    </row>
    <row r="158" spans="1:48" x14ac:dyDescent="0.25">
      <c r="A158" s="12">
        <v>157</v>
      </c>
      <c r="B158" s="13"/>
      <c r="C158" s="13" t="s">
        <v>25</v>
      </c>
      <c r="D158" s="13"/>
      <c r="E158" s="13"/>
      <c r="F158" s="13"/>
      <c r="G158" s="13">
        <v>223</v>
      </c>
      <c r="H158" s="13">
        <v>1706650</v>
      </c>
      <c r="I158" s="13">
        <v>0</v>
      </c>
      <c r="J158" s="13">
        <v>100</v>
      </c>
      <c r="K158" s="13">
        <v>114</v>
      </c>
      <c r="L158" s="13"/>
      <c r="M158" s="13">
        <v>457</v>
      </c>
      <c r="N158" s="13">
        <v>576</v>
      </c>
      <c r="O158" s="13"/>
      <c r="P158" s="13"/>
      <c r="Q158" s="13"/>
      <c r="R158" s="13"/>
      <c r="S158" s="13"/>
      <c r="T158" s="13"/>
      <c r="U158" s="13"/>
      <c r="V158" s="13">
        <v>31</v>
      </c>
      <c r="W158" s="13">
        <v>193</v>
      </c>
      <c r="X158" s="13">
        <v>10</v>
      </c>
      <c r="Y158" s="13">
        <v>357</v>
      </c>
      <c r="Z158" s="13"/>
      <c r="AA158" s="13"/>
      <c r="AB158" s="13"/>
      <c r="AC158" s="13"/>
      <c r="AD158" s="13"/>
      <c r="AE158" s="13"/>
      <c r="AF158" s="13">
        <v>74</v>
      </c>
      <c r="AG158" s="13">
        <v>2</v>
      </c>
      <c r="AH158" s="13"/>
      <c r="AI158" s="13"/>
      <c r="AJ158" s="13">
        <v>250</v>
      </c>
      <c r="AK158" s="13">
        <v>8</v>
      </c>
      <c r="AL158" s="13">
        <v>432</v>
      </c>
      <c r="AM158" s="13">
        <v>12</v>
      </c>
      <c r="AN158" s="13"/>
      <c r="AO158" s="13"/>
      <c r="AP158" s="13">
        <v>141</v>
      </c>
      <c r="AQ158" s="13">
        <v>63</v>
      </c>
      <c r="AR158" s="13"/>
      <c r="AS158" s="13">
        <v>5</v>
      </c>
      <c r="AT158" s="13"/>
      <c r="AU158" s="13"/>
      <c r="AV158" s="13"/>
    </row>
    <row r="159" spans="1:48" x14ac:dyDescent="0.25">
      <c r="A159" s="12">
        <v>158</v>
      </c>
      <c r="B159" s="13"/>
      <c r="C159" s="13" t="s">
        <v>25</v>
      </c>
      <c r="D159" s="13"/>
      <c r="E159" s="13"/>
      <c r="F159" s="13"/>
      <c r="G159" s="13">
        <v>223</v>
      </c>
      <c r="H159" s="13">
        <v>1869550</v>
      </c>
      <c r="I159" s="13">
        <v>0</v>
      </c>
      <c r="J159" s="13">
        <v>120</v>
      </c>
      <c r="K159" s="13">
        <v>116</v>
      </c>
      <c r="L159" s="13"/>
      <c r="M159" s="13">
        <v>458</v>
      </c>
      <c r="N159" s="13">
        <v>576</v>
      </c>
      <c r="O159" s="13"/>
      <c r="P159" s="13"/>
      <c r="Q159" s="13"/>
      <c r="R159" s="13"/>
      <c r="S159" s="13"/>
      <c r="T159" s="13"/>
      <c r="U159" s="13"/>
      <c r="V159" s="13">
        <v>31</v>
      </c>
      <c r="W159" s="13">
        <v>197</v>
      </c>
      <c r="X159" s="13">
        <v>10</v>
      </c>
      <c r="Y159" s="13">
        <v>364</v>
      </c>
      <c r="Z159" s="13"/>
      <c r="AA159" s="13"/>
      <c r="AB159" s="13"/>
      <c r="AC159" s="13"/>
      <c r="AD159" s="13"/>
      <c r="AE159" s="13"/>
      <c r="AF159" s="13">
        <v>74</v>
      </c>
      <c r="AG159" s="13">
        <v>2</v>
      </c>
      <c r="AH159" s="13"/>
      <c r="AI159" s="13"/>
      <c r="AJ159" s="13">
        <v>250</v>
      </c>
      <c r="AK159" s="13">
        <v>8</v>
      </c>
      <c r="AL159" s="13">
        <v>445</v>
      </c>
      <c r="AM159" s="13">
        <v>12</v>
      </c>
      <c r="AN159" s="13"/>
      <c r="AO159" s="13"/>
      <c r="AP159" s="13">
        <v>141</v>
      </c>
      <c r="AQ159" s="13">
        <v>63</v>
      </c>
      <c r="AR159" s="13"/>
      <c r="AS159" s="13">
        <v>5</v>
      </c>
      <c r="AT159" s="13"/>
      <c r="AU159" s="13"/>
      <c r="AV159" s="13"/>
    </row>
    <row r="160" spans="1:48" x14ac:dyDescent="0.25">
      <c r="A160" s="12">
        <v>159</v>
      </c>
      <c r="B160" s="13"/>
      <c r="C160" s="13" t="s">
        <v>25</v>
      </c>
      <c r="D160" s="13"/>
      <c r="E160" s="13"/>
      <c r="F160" s="13"/>
      <c r="G160" s="13">
        <v>223</v>
      </c>
      <c r="H160" s="13">
        <v>2041850</v>
      </c>
      <c r="I160" s="13">
        <v>0</v>
      </c>
      <c r="J160" s="13">
        <v>130</v>
      </c>
      <c r="K160" s="13">
        <v>117</v>
      </c>
      <c r="L160" s="13"/>
      <c r="M160" s="13">
        <v>459</v>
      </c>
      <c r="N160" s="13">
        <v>576</v>
      </c>
      <c r="O160" s="13"/>
      <c r="P160" s="13"/>
      <c r="Q160" s="13"/>
      <c r="R160" s="13"/>
      <c r="S160" s="13"/>
      <c r="T160" s="13"/>
      <c r="U160" s="13"/>
      <c r="V160" s="13">
        <v>31</v>
      </c>
      <c r="W160" s="13">
        <v>201</v>
      </c>
      <c r="X160" s="13">
        <v>10</v>
      </c>
      <c r="Y160" s="13">
        <v>371</v>
      </c>
      <c r="Z160" s="13"/>
      <c r="AA160" s="13"/>
      <c r="AB160" s="13"/>
      <c r="AC160" s="13"/>
      <c r="AD160" s="13"/>
      <c r="AE160" s="13"/>
      <c r="AF160" s="13">
        <v>75</v>
      </c>
      <c r="AG160" s="13">
        <v>2</v>
      </c>
      <c r="AH160" s="13"/>
      <c r="AI160" s="13"/>
      <c r="AJ160" s="13">
        <v>250</v>
      </c>
      <c r="AK160" s="13">
        <v>8</v>
      </c>
      <c r="AL160" s="13">
        <v>459</v>
      </c>
      <c r="AM160" s="13">
        <v>12</v>
      </c>
      <c r="AN160" s="13"/>
      <c r="AO160" s="13"/>
      <c r="AP160" s="13">
        <v>141</v>
      </c>
      <c r="AQ160" s="13">
        <v>63</v>
      </c>
      <c r="AR160" s="13"/>
      <c r="AS160" s="13">
        <v>5</v>
      </c>
      <c r="AT160" s="13"/>
      <c r="AU160" s="13"/>
      <c r="AV160" s="13"/>
    </row>
    <row r="161" spans="1:48" x14ac:dyDescent="0.25">
      <c r="A161" s="12">
        <v>160</v>
      </c>
      <c r="B161" s="13"/>
      <c r="C161" s="13" t="s">
        <v>25</v>
      </c>
      <c r="D161" s="13"/>
      <c r="E161" s="13"/>
      <c r="F161" s="13"/>
      <c r="G161" s="13">
        <v>223</v>
      </c>
      <c r="H161" s="13">
        <v>2258250</v>
      </c>
      <c r="I161" s="13">
        <v>0</v>
      </c>
      <c r="J161" s="13">
        <v>150</v>
      </c>
      <c r="K161" s="13">
        <v>113</v>
      </c>
      <c r="L161" s="13"/>
      <c r="M161" s="13">
        <v>460</v>
      </c>
      <c r="N161" s="13">
        <v>576</v>
      </c>
      <c r="O161" s="13"/>
      <c r="P161" s="13"/>
      <c r="Q161" s="13"/>
      <c r="R161" s="13"/>
      <c r="S161" s="13"/>
      <c r="T161" s="13"/>
      <c r="U161" s="13"/>
      <c r="V161" s="13">
        <v>31</v>
      </c>
      <c r="W161" s="13">
        <v>205</v>
      </c>
      <c r="X161" s="13">
        <v>10</v>
      </c>
      <c r="Y161" s="13">
        <v>378</v>
      </c>
      <c r="Z161" s="13"/>
      <c r="AA161" s="13"/>
      <c r="AB161" s="13"/>
      <c r="AC161" s="13"/>
      <c r="AD161" s="13"/>
      <c r="AE161" s="13"/>
      <c r="AF161" s="13">
        <v>76</v>
      </c>
      <c r="AG161" s="13">
        <v>2</v>
      </c>
      <c r="AH161" s="13"/>
      <c r="AI161" s="13"/>
      <c r="AJ161" s="13">
        <v>250</v>
      </c>
      <c r="AK161" s="13">
        <v>8</v>
      </c>
      <c r="AL161" s="13">
        <v>473</v>
      </c>
      <c r="AM161" s="13">
        <v>12</v>
      </c>
      <c r="AN161" s="13"/>
      <c r="AO161" s="13"/>
      <c r="AP161" s="13">
        <v>141</v>
      </c>
      <c r="AQ161" s="13">
        <v>63</v>
      </c>
      <c r="AR161" s="13"/>
      <c r="AS161" s="13">
        <v>5</v>
      </c>
      <c r="AT161" s="13"/>
      <c r="AU161" s="13"/>
      <c r="AV161" s="13"/>
    </row>
    <row r="162" spans="1:48" ht="60" x14ac:dyDescent="0.25">
      <c r="A162" s="12">
        <v>161</v>
      </c>
      <c r="B162" s="13" t="s">
        <v>9317</v>
      </c>
      <c r="C162" s="13" t="s">
        <v>9317</v>
      </c>
      <c r="D162" s="13" t="s">
        <v>9318</v>
      </c>
      <c r="E162" s="13"/>
      <c r="F162" s="13"/>
      <c r="G162" s="13">
        <v>222</v>
      </c>
      <c r="H162" s="13">
        <v>380</v>
      </c>
      <c r="I162" s="13">
        <v>0</v>
      </c>
      <c r="J162" s="13">
        <v>10</v>
      </c>
      <c r="K162" s="13">
        <v>23</v>
      </c>
      <c r="L162" s="13">
        <v>1079</v>
      </c>
      <c r="M162" s="13">
        <v>461</v>
      </c>
      <c r="N162" s="13">
        <v>578</v>
      </c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>
        <v>35</v>
      </c>
      <c r="AG162" s="13">
        <v>0</v>
      </c>
      <c r="AH162" s="13"/>
      <c r="AI162" s="13"/>
      <c r="AJ162" s="13">
        <v>350</v>
      </c>
      <c r="AK162" s="13">
        <v>6</v>
      </c>
      <c r="AL162" s="13">
        <v>13</v>
      </c>
      <c r="AM162" s="13">
        <v>9</v>
      </c>
      <c r="AN162" s="13">
        <v>0</v>
      </c>
      <c r="AO162" s="13"/>
      <c r="AP162" s="13">
        <v>131</v>
      </c>
      <c r="AQ162" s="13">
        <v>55</v>
      </c>
      <c r="AR162" s="13"/>
      <c r="AS162" s="13">
        <v>25</v>
      </c>
      <c r="AT162" s="13">
        <v>2</v>
      </c>
      <c r="AU162" s="13"/>
      <c r="AV162" s="13" t="s">
        <v>9319</v>
      </c>
    </row>
    <row r="163" spans="1:48" ht="60" x14ac:dyDescent="0.25">
      <c r="A163" s="12">
        <v>162</v>
      </c>
      <c r="B163" s="13" t="s">
        <v>9320</v>
      </c>
      <c r="C163" s="13" t="s">
        <v>9320</v>
      </c>
      <c r="D163" s="13" t="s">
        <v>9321</v>
      </c>
      <c r="E163" s="13"/>
      <c r="F163" s="13"/>
      <c r="G163" s="13">
        <v>222</v>
      </c>
      <c r="H163" s="13">
        <v>1425</v>
      </c>
      <c r="I163" s="13">
        <v>0</v>
      </c>
      <c r="J163" s="13">
        <v>15</v>
      </c>
      <c r="K163" s="13">
        <v>28</v>
      </c>
      <c r="L163" s="13">
        <v>1080</v>
      </c>
      <c r="M163" s="13">
        <v>462</v>
      </c>
      <c r="N163" s="13">
        <v>577</v>
      </c>
      <c r="O163" s="13"/>
      <c r="P163" s="13"/>
      <c r="Q163" s="13"/>
      <c r="R163" s="13"/>
      <c r="S163" s="13"/>
      <c r="T163" s="13"/>
      <c r="U163" s="13"/>
      <c r="V163" s="13">
        <v>31</v>
      </c>
      <c r="W163" s="13">
        <v>12</v>
      </c>
      <c r="X163" s="13">
        <v>10</v>
      </c>
      <c r="Y163" s="13">
        <v>32</v>
      </c>
      <c r="Z163" s="13"/>
      <c r="AA163" s="13"/>
      <c r="AB163" s="13"/>
      <c r="AC163" s="13"/>
      <c r="AD163" s="13"/>
      <c r="AE163" s="13"/>
      <c r="AF163" s="13">
        <v>38</v>
      </c>
      <c r="AG163" s="13">
        <v>0</v>
      </c>
      <c r="AH163" s="13"/>
      <c r="AI163" s="13"/>
      <c r="AJ163" s="13">
        <v>350</v>
      </c>
      <c r="AK163" s="13">
        <v>6</v>
      </c>
      <c r="AL163" s="13">
        <v>25</v>
      </c>
      <c r="AM163" s="13">
        <v>10</v>
      </c>
      <c r="AN163" s="13">
        <v>0</v>
      </c>
      <c r="AO163" s="13"/>
      <c r="AP163" s="13">
        <v>131</v>
      </c>
      <c r="AQ163" s="13">
        <v>55</v>
      </c>
      <c r="AR163" s="13"/>
      <c r="AS163" s="13">
        <v>25</v>
      </c>
      <c r="AT163" s="13">
        <v>2</v>
      </c>
      <c r="AU163" s="13"/>
      <c r="AV163" s="13" t="s">
        <v>9322</v>
      </c>
    </row>
    <row r="164" spans="1:48" ht="60" x14ac:dyDescent="0.25">
      <c r="A164" s="12">
        <v>163</v>
      </c>
      <c r="B164" s="13" t="s">
        <v>9323</v>
      </c>
      <c r="C164" s="13" t="s">
        <v>9323</v>
      </c>
      <c r="D164" s="13" t="s">
        <v>9324</v>
      </c>
      <c r="E164" s="13"/>
      <c r="F164" s="13"/>
      <c r="G164" s="13">
        <v>222</v>
      </c>
      <c r="H164" s="13">
        <v>2910</v>
      </c>
      <c r="I164" s="13">
        <v>0</v>
      </c>
      <c r="J164" s="13">
        <v>25</v>
      </c>
      <c r="K164" s="13">
        <v>32</v>
      </c>
      <c r="L164" s="13">
        <v>1081</v>
      </c>
      <c r="M164" s="13">
        <v>463</v>
      </c>
      <c r="N164" s="13">
        <v>577</v>
      </c>
      <c r="O164" s="13">
        <v>12</v>
      </c>
      <c r="P164" s="13">
        <v>1</v>
      </c>
      <c r="Q164" s="13">
        <v>2163</v>
      </c>
      <c r="R164" s="13">
        <v>20</v>
      </c>
      <c r="S164" s="13"/>
      <c r="T164" s="13"/>
      <c r="U164" s="13"/>
      <c r="V164" s="13">
        <v>31</v>
      </c>
      <c r="W164" s="13">
        <v>22</v>
      </c>
      <c r="X164" s="13">
        <v>10</v>
      </c>
      <c r="Y164" s="13">
        <v>48</v>
      </c>
      <c r="Z164" s="13"/>
      <c r="AA164" s="13"/>
      <c r="AB164" s="13"/>
      <c r="AC164" s="13"/>
      <c r="AD164" s="13"/>
      <c r="AE164" s="13"/>
      <c r="AF164" s="13">
        <v>40</v>
      </c>
      <c r="AG164" s="13">
        <v>0</v>
      </c>
      <c r="AH164" s="13"/>
      <c r="AI164" s="13"/>
      <c r="AJ164" s="13">
        <v>350</v>
      </c>
      <c r="AK164" s="13">
        <v>6</v>
      </c>
      <c r="AL164" s="13">
        <v>34</v>
      </c>
      <c r="AM164" s="13">
        <v>9</v>
      </c>
      <c r="AN164" s="13">
        <v>0</v>
      </c>
      <c r="AO164" s="13"/>
      <c r="AP164" s="13">
        <v>131</v>
      </c>
      <c r="AQ164" s="13">
        <v>55</v>
      </c>
      <c r="AR164" s="13"/>
      <c r="AS164" s="13">
        <v>25</v>
      </c>
      <c r="AT164" s="13">
        <v>2</v>
      </c>
      <c r="AU164" s="13"/>
      <c r="AV164" s="13" t="s">
        <v>9325</v>
      </c>
    </row>
    <row r="165" spans="1:48" ht="60" x14ac:dyDescent="0.25">
      <c r="A165" s="12">
        <v>164</v>
      </c>
      <c r="B165" s="13" t="s">
        <v>9326</v>
      </c>
      <c r="C165" s="13" t="s">
        <v>9326</v>
      </c>
      <c r="D165" s="13" t="s">
        <v>9327</v>
      </c>
      <c r="E165" s="13"/>
      <c r="F165" s="13"/>
      <c r="G165" s="13">
        <v>222</v>
      </c>
      <c r="H165" s="13">
        <v>5600</v>
      </c>
      <c r="I165" s="13">
        <v>0</v>
      </c>
      <c r="J165" s="13">
        <v>20</v>
      </c>
      <c r="K165" s="13">
        <v>35</v>
      </c>
      <c r="L165" s="13">
        <v>1082</v>
      </c>
      <c r="M165" s="13">
        <v>464</v>
      </c>
      <c r="N165" s="13">
        <v>577</v>
      </c>
      <c r="O165" s="13">
        <v>12</v>
      </c>
      <c r="P165" s="13">
        <v>2</v>
      </c>
      <c r="Q165" s="13">
        <v>2164</v>
      </c>
      <c r="R165" s="13">
        <v>22</v>
      </c>
      <c r="S165" s="13"/>
      <c r="T165" s="13"/>
      <c r="U165" s="13"/>
      <c r="V165" s="13">
        <v>31</v>
      </c>
      <c r="W165" s="13">
        <v>31</v>
      </c>
      <c r="X165" s="13">
        <v>10</v>
      </c>
      <c r="Y165" s="13">
        <v>63</v>
      </c>
      <c r="Z165" s="13"/>
      <c r="AA165" s="13"/>
      <c r="AB165" s="13"/>
      <c r="AC165" s="13"/>
      <c r="AD165" s="13"/>
      <c r="AE165" s="13"/>
      <c r="AF165" s="13">
        <v>42</v>
      </c>
      <c r="AG165" s="13">
        <v>2</v>
      </c>
      <c r="AH165" s="13"/>
      <c r="AI165" s="13"/>
      <c r="AJ165" s="13">
        <v>350</v>
      </c>
      <c r="AK165" s="13">
        <v>6</v>
      </c>
      <c r="AL165" s="13">
        <v>46</v>
      </c>
      <c r="AM165" s="13">
        <v>10</v>
      </c>
      <c r="AN165" s="13">
        <v>0</v>
      </c>
      <c r="AO165" s="13"/>
      <c r="AP165" s="13">
        <v>131</v>
      </c>
      <c r="AQ165" s="13">
        <v>55</v>
      </c>
      <c r="AR165" s="13"/>
      <c r="AS165" s="13">
        <v>25</v>
      </c>
      <c r="AT165" s="13">
        <v>2</v>
      </c>
      <c r="AU165" s="13"/>
      <c r="AV165" s="13" t="s">
        <v>9328</v>
      </c>
    </row>
    <row r="166" spans="1:48" ht="60" x14ac:dyDescent="0.25">
      <c r="A166" s="12">
        <v>165</v>
      </c>
      <c r="B166" s="13" t="s">
        <v>9329</v>
      </c>
      <c r="C166" s="13" t="s">
        <v>9329</v>
      </c>
      <c r="D166" s="13" t="s">
        <v>9330</v>
      </c>
      <c r="E166" s="13"/>
      <c r="F166" s="13"/>
      <c r="G166" s="13">
        <v>222</v>
      </c>
      <c r="H166" s="13">
        <v>9840</v>
      </c>
      <c r="I166" s="13">
        <v>0</v>
      </c>
      <c r="J166" s="13">
        <v>25</v>
      </c>
      <c r="K166" s="13">
        <v>39</v>
      </c>
      <c r="L166" s="13">
        <v>1083</v>
      </c>
      <c r="M166" s="13">
        <v>465</v>
      </c>
      <c r="N166" s="13">
        <v>577</v>
      </c>
      <c r="O166" s="13">
        <v>12</v>
      </c>
      <c r="P166" s="13">
        <v>2</v>
      </c>
      <c r="Q166" s="13">
        <v>2165</v>
      </c>
      <c r="R166" s="13">
        <v>26</v>
      </c>
      <c r="S166" s="13"/>
      <c r="T166" s="13"/>
      <c r="U166" s="13"/>
      <c r="V166" s="13">
        <v>31</v>
      </c>
      <c r="W166" s="13">
        <v>40</v>
      </c>
      <c r="X166" s="13">
        <v>10</v>
      </c>
      <c r="Y166" s="13">
        <v>77</v>
      </c>
      <c r="Z166" s="13"/>
      <c r="AA166" s="13"/>
      <c r="AB166" s="13"/>
      <c r="AC166" s="13"/>
      <c r="AD166" s="13"/>
      <c r="AE166" s="13"/>
      <c r="AF166" s="13">
        <v>43</v>
      </c>
      <c r="AG166" s="13">
        <v>2</v>
      </c>
      <c r="AH166" s="13"/>
      <c r="AI166" s="13"/>
      <c r="AJ166" s="13">
        <v>350</v>
      </c>
      <c r="AK166" s="13">
        <v>6</v>
      </c>
      <c r="AL166" s="13">
        <v>58</v>
      </c>
      <c r="AM166" s="13">
        <v>10</v>
      </c>
      <c r="AN166" s="13">
        <v>0</v>
      </c>
      <c r="AO166" s="13"/>
      <c r="AP166" s="13">
        <v>131</v>
      </c>
      <c r="AQ166" s="13">
        <v>55</v>
      </c>
      <c r="AR166" s="13"/>
      <c r="AS166" s="13">
        <v>25</v>
      </c>
      <c r="AT166" s="13">
        <v>2</v>
      </c>
      <c r="AU166" s="13"/>
      <c r="AV166" s="13" t="s">
        <v>9331</v>
      </c>
    </row>
    <row r="167" spans="1:48" ht="60" x14ac:dyDescent="0.25">
      <c r="A167" s="12">
        <v>166</v>
      </c>
      <c r="B167" s="13" t="s">
        <v>9332</v>
      </c>
      <c r="C167" s="13" t="s">
        <v>9332</v>
      </c>
      <c r="D167" s="13" t="s">
        <v>9333</v>
      </c>
      <c r="E167" s="13"/>
      <c r="F167" s="13"/>
      <c r="G167" s="13">
        <v>222</v>
      </c>
      <c r="H167" s="13">
        <v>15975</v>
      </c>
      <c r="I167" s="13">
        <v>0</v>
      </c>
      <c r="J167" s="13">
        <v>30</v>
      </c>
      <c r="K167" s="13">
        <v>42</v>
      </c>
      <c r="L167" s="13">
        <v>1084</v>
      </c>
      <c r="M167" s="13">
        <v>466</v>
      </c>
      <c r="N167" s="13">
        <v>577</v>
      </c>
      <c r="O167" s="13">
        <v>12</v>
      </c>
      <c r="P167" s="13">
        <v>3</v>
      </c>
      <c r="Q167" s="13">
        <v>2166</v>
      </c>
      <c r="R167" s="13">
        <v>30</v>
      </c>
      <c r="S167" s="13"/>
      <c r="T167" s="13"/>
      <c r="U167" s="13"/>
      <c r="V167" s="13">
        <v>31</v>
      </c>
      <c r="W167" s="13">
        <v>49</v>
      </c>
      <c r="X167" s="13">
        <v>10</v>
      </c>
      <c r="Y167" s="13">
        <v>91</v>
      </c>
      <c r="Z167" s="13"/>
      <c r="AA167" s="13"/>
      <c r="AB167" s="13"/>
      <c r="AC167" s="13"/>
      <c r="AD167" s="13"/>
      <c r="AE167" s="13"/>
      <c r="AF167" s="13">
        <v>45</v>
      </c>
      <c r="AG167" s="13">
        <v>2</v>
      </c>
      <c r="AH167" s="13"/>
      <c r="AI167" s="13"/>
      <c r="AJ167" s="13">
        <v>350</v>
      </c>
      <c r="AK167" s="13">
        <v>6</v>
      </c>
      <c r="AL167" s="13">
        <v>67</v>
      </c>
      <c r="AM167" s="13">
        <v>9</v>
      </c>
      <c r="AN167" s="13">
        <v>0</v>
      </c>
      <c r="AO167" s="13"/>
      <c r="AP167" s="13">
        <v>131</v>
      </c>
      <c r="AQ167" s="13">
        <v>55</v>
      </c>
      <c r="AR167" s="13"/>
      <c r="AS167" s="13">
        <v>25</v>
      </c>
      <c r="AT167" s="13">
        <v>2</v>
      </c>
      <c r="AU167" s="13"/>
      <c r="AV167" s="13" t="s">
        <v>9334</v>
      </c>
    </row>
    <row r="168" spans="1:48" ht="60" x14ac:dyDescent="0.25">
      <c r="A168" s="12">
        <v>167</v>
      </c>
      <c r="B168" s="13" t="s">
        <v>9335</v>
      </c>
      <c r="C168" s="13" t="s">
        <v>9335</v>
      </c>
      <c r="D168" s="13" t="s">
        <v>9336</v>
      </c>
      <c r="E168" s="13"/>
      <c r="F168" s="13"/>
      <c r="G168" s="13">
        <v>222</v>
      </c>
      <c r="H168" s="13">
        <v>26300</v>
      </c>
      <c r="I168" s="13">
        <v>0</v>
      </c>
      <c r="J168" s="13">
        <v>30</v>
      </c>
      <c r="K168" s="13">
        <v>46</v>
      </c>
      <c r="L168" s="13">
        <v>1085</v>
      </c>
      <c r="M168" s="13">
        <v>467</v>
      </c>
      <c r="N168" s="13">
        <v>577</v>
      </c>
      <c r="O168" s="13">
        <v>12</v>
      </c>
      <c r="P168" s="13">
        <v>3</v>
      </c>
      <c r="Q168" s="13">
        <v>2167</v>
      </c>
      <c r="R168" s="13">
        <v>34</v>
      </c>
      <c r="S168" s="13"/>
      <c r="T168" s="13"/>
      <c r="U168" s="13"/>
      <c r="V168" s="13">
        <v>31</v>
      </c>
      <c r="W168" s="13">
        <v>58</v>
      </c>
      <c r="X168" s="13">
        <v>10</v>
      </c>
      <c r="Y168" s="13">
        <v>105</v>
      </c>
      <c r="Z168" s="13"/>
      <c r="AA168" s="13"/>
      <c r="AB168" s="13"/>
      <c r="AC168" s="13"/>
      <c r="AD168" s="13"/>
      <c r="AE168" s="13"/>
      <c r="AF168" s="13">
        <v>46</v>
      </c>
      <c r="AG168" s="13">
        <v>2</v>
      </c>
      <c r="AH168" s="13"/>
      <c r="AI168" s="13"/>
      <c r="AJ168" s="13">
        <v>350</v>
      </c>
      <c r="AK168" s="13">
        <v>6</v>
      </c>
      <c r="AL168" s="13">
        <v>83</v>
      </c>
      <c r="AM168" s="13">
        <v>10</v>
      </c>
      <c r="AN168" s="13">
        <v>0</v>
      </c>
      <c r="AO168" s="13"/>
      <c r="AP168" s="13">
        <v>131</v>
      </c>
      <c r="AQ168" s="13">
        <v>55</v>
      </c>
      <c r="AR168" s="13"/>
      <c r="AS168" s="13">
        <v>25</v>
      </c>
      <c r="AT168" s="13">
        <v>2</v>
      </c>
      <c r="AU168" s="13"/>
      <c r="AV168" s="13" t="s">
        <v>9337</v>
      </c>
    </row>
    <row r="169" spans="1:48" ht="60" x14ac:dyDescent="0.25">
      <c r="A169" s="12">
        <v>168</v>
      </c>
      <c r="B169" s="13" t="s">
        <v>9338</v>
      </c>
      <c r="C169" s="13" t="s">
        <v>9338</v>
      </c>
      <c r="D169" s="13" t="s">
        <v>9339</v>
      </c>
      <c r="E169" s="13"/>
      <c r="F169" s="13"/>
      <c r="G169" s="13">
        <v>222</v>
      </c>
      <c r="H169" s="13">
        <v>35900</v>
      </c>
      <c r="I169" s="13">
        <v>0</v>
      </c>
      <c r="J169" s="13">
        <v>35</v>
      </c>
      <c r="K169" s="13">
        <v>49</v>
      </c>
      <c r="L169" s="13">
        <v>1086</v>
      </c>
      <c r="M169" s="13">
        <v>468</v>
      </c>
      <c r="N169" s="13">
        <v>577</v>
      </c>
      <c r="O169" s="13">
        <v>12</v>
      </c>
      <c r="P169" s="13">
        <v>4</v>
      </c>
      <c r="Q169" s="13">
        <v>2168</v>
      </c>
      <c r="R169" s="13">
        <v>38</v>
      </c>
      <c r="S169" s="13"/>
      <c r="T169" s="13"/>
      <c r="U169" s="13"/>
      <c r="V169" s="13">
        <v>31</v>
      </c>
      <c r="W169" s="13">
        <v>66</v>
      </c>
      <c r="X169" s="13">
        <v>10</v>
      </c>
      <c r="Y169" s="13">
        <v>117</v>
      </c>
      <c r="Z169" s="13"/>
      <c r="AA169" s="13"/>
      <c r="AB169" s="13"/>
      <c r="AC169" s="13"/>
      <c r="AD169" s="13"/>
      <c r="AE169" s="13"/>
      <c r="AF169" s="13">
        <v>48</v>
      </c>
      <c r="AG169" s="13">
        <v>2</v>
      </c>
      <c r="AH169" s="13"/>
      <c r="AI169" s="13"/>
      <c r="AJ169" s="13">
        <v>350</v>
      </c>
      <c r="AK169" s="13">
        <v>6</v>
      </c>
      <c r="AL169" s="13">
        <v>92</v>
      </c>
      <c r="AM169" s="13">
        <v>9</v>
      </c>
      <c r="AN169" s="13">
        <v>0</v>
      </c>
      <c r="AO169" s="13"/>
      <c r="AP169" s="13">
        <v>131</v>
      </c>
      <c r="AQ169" s="13">
        <v>55</v>
      </c>
      <c r="AR169" s="13"/>
      <c r="AS169" s="13">
        <v>25</v>
      </c>
      <c r="AT169" s="13">
        <v>2</v>
      </c>
      <c r="AU169" s="13"/>
      <c r="AV169" s="13" t="s">
        <v>9340</v>
      </c>
    </row>
    <row r="170" spans="1:48" ht="60" x14ac:dyDescent="0.25">
      <c r="A170" s="12">
        <v>169</v>
      </c>
      <c r="B170" s="13" t="s">
        <v>9341</v>
      </c>
      <c r="C170" s="13" t="s">
        <v>9341</v>
      </c>
      <c r="D170" s="13" t="s">
        <v>9342</v>
      </c>
      <c r="E170" s="13"/>
      <c r="F170" s="13"/>
      <c r="G170" s="13">
        <v>222</v>
      </c>
      <c r="H170" s="13">
        <v>48550</v>
      </c>
      <c r="I170" s="13">
        <v>0</v>
      </c>
      <c r="J170" s="13">
        <v>30</v>
      </c>
      <c r="K170" s="13">
        <v>52</v>
      </c>
      <c r="L170" s="13">
        <v>1087</v>
      </c>
      <c r="M170" s="13">
        <v>469</v>
      </c>
      <c r="N170" s="13">
        <v>577</v>
      </c>
      <c r="O170" s="13">
        <v>12</v>
      </c>
      <c r="P170" s="13">
        <v>5</v>
      </c>
      <c r="Q170" s="13">
        <v>2169</v>
      </c>
      <c r="R170" s="13">
        <v>42</v>
      </c>
      <c r="S170" s="13"/>
      <c r="T170" s="13"/>
      <c r="U170" s="13"/>
      <c r="V170" s="13">
        <v>31</v>
      </c>
      <c r="W170" s="13">
        <v>74</v>
      </c>
      <c r="X170" s="13">
        <v>10</v>
      </c>
      <c r="Y170" s="13">
        <v>129</v>
      </c>
      <c r="Z170" s="13"/>
      <c r="AA170" s="13"/>
      <c r="AB170" s="13"/>
      <c r="AC170" s="13"/>
      <c r="AD170" s="13"/>
      <c r="AE170" s="13"/>
      <c r="AF170" s="13">
        <v>49</v>
      </c>
      <c r="AG170" s="13">
        <v>2</v>
      </c>
      <c r="AH170" s="13"/>
      <c r="AI170" s="13"/>
      <c r="AJ170" s="13">
        <v>400</v>
      </c>
      <c r="AK170" s="13">
        <v>6</v>
      </c>
      <c r="AL170" s="13">
        <v>104</v>
      </c>
      <c r="AM170" s="13">
        <v>9</v>
      </c>
      <c r="AN170" s="13">
        <v>0</v>
      </c>
      <c r="AO170" s="13"/>
      <c r="AP170" s="13">
        <v>131</v>
      </c>
      <c r="AQ170" s="13">
        <v>55</v>
      </c>
      <c r="AR170" s="13"/>
      <c r="AS170" s="13">
        <v>25</v>
      </c>
      <c r="AT170" s="13">
        <v>2</v>
      </c>
      <c r="AU170" s="13"/>
      <c r="AV170" s="13" t="s">
        <v>9343</v>
      </c>
    </row>
    <row r="171" spans="1:48" ht="60" x14ac:dyDescent="0.25">
      <c r="A171" s="12">
        <v>170</v>
      </c>
      <c r="B171" s="13" t="s">
        <v>9344</v>
      </c>
      <c r="C171" s="13" t="s">
        <v>9344</v>
      </c>
      <c r="D171" s="13" t="s">
        <v>9345</v>
      </c>
      <c r="E171" s="13"/>
      <c r="F171" s="13"/>
      <c r="G171" s="13">
        <v>222</v>
      </c>
      <c r="H171" s="13">
        <v>67850</v>
      </c>
      <c r="I171" s="13">
        <v>0</v>
      </c>
      <c r="J171" s="13">
        <v>30</v>
      </c>
      <c r="K171" s="13">
        <v>55</v>
      </c>
      <c r="L171" s="13">
        <v>1088</v>
      </c>
      <c r="M171" s="13">
        <v>470</v>
      </c>
      <c r="N171" s="13">
        <v>577</v>
      </c>
      <c r="O171" s="13">
        <v>12</v>
      </c>
      <c r="P171" s="13">
        <v>5</v>
      </c>
      <c r="Q171" s="13">
        <v>2170</v>
      </c>
      <c r="R171" s="13">
        <v>45</v>
      </c>
      <c r="S171" s="13"/>
      <c r="T171" s="13"/>
      <c r="U171" s="13"/>
      <c r="V171" s="13">
        <v>31</v>
      </c>
      <c r="W171" s="13">
        <v>82</v>
      </c>
      <c r="X171" s="13">
        <v>10</v>
      </c>
      <c r="Y171" s="13">
        <v>142</v>
      </c>
      <c r="Z171" s="13"/>
      <c r="AA171" s="13"/>
      <c r="AB171" s="13"/>
      <c r="AC171" s="13"/>
      <c r="AD171" s="13"/>
      <c r="AE171" s="13"/>
      <c r="AF171" s="13">
        <v>51</v>
      </c>
      <c r="AG171" s="13">
        <v>2</v>
      </c>
      <c r="AH171" s="13"/>
      <c r="AI171" s="13"/>
      <c r="AJ171" s="13">
        <v>400</v>
      </c>
      <c r="AK171" s="13">
        <v>6</v>
      </c>
      <c r="AL171" s="13">
        <v>123</v>
      </c>
      <c r="AM171" s="13">
        <v>10</v>
      </c>
      <c r="AN171" s="13">
        <v>0</v>
      </c>
      <c r="AO171" s="13"/>
      <c r="AP171" s="13">
        <v>131</v>
      </c>
      <c r="AQ171" s="13">
        <v>55</v>
      </c>
      <c r="AR171" s="13"/>
      <c r="AS171" s="13">
        <v>25</v>
      </c>
      <c r="AT171" s="13">
        <v>2</v>
      </c>
      <c r="AU171" s="13"/>
      <c r="AV171" s="13" t="s">
        <v>9346</v>
      </c>
    </row>
    <row r="172" spans="1:48" ht="60" x14ac:dyDescent="0.25">
      <c r="A172" s="12">
        <v>171</v>
      </c>
      <c r="B172" s="13" t="s">
        <v>9347</v>
      </c>
      <c r="C172" s="13" t="s">
        <v>9347</v>
      </c>
      <c r="D172" s="13" t="s">
        <v>9348</v>
      </c>
      <c r="E172" s="13"/>
      <c r="F172" s="13"/>
      <c r="G172" s="13">
        <v>222</v>
      </c>
      <c r="H172" s="13">
        <v>90250</v>
      </c>
      <c r="I172" s="13">
        <v>0</v>
      </c>
      <c r="J172" s="13">
        <v>40</v>
      </c>
      <c r="K172" s="13">
        <v>58</v>
      </c>
      <c r="L172" s="13">
        <v>1089</v>
      </c>
      <c r="M172" s="13">
        <v>471</v>
      </c>
      <c r="N172" s="13">
        <v>577</v>
      </c>
      <c r="O172" s="13">
        <v>12</v>
      </c>
      <c r="P172" s="13">
        <v>6</v>
      </c>
      <c r="Q172" s="13">
        <v>2171</v>
      </c>
      <c r="R172" s="13">
        <v>49</v>
      </c>
      <c r="S172" s="13"/>
      <c r="T172" s="13"/>
      <c r="U172" s="13"/>
      <c r="V172" s="13">
        <v>31</v>
      </c>
      <c r="W172" s="13">
        <v>90</v>
      </c>
      <c r="X172" s="13">
        <v>10</v>
      </c>
      <c r="Y172" s="13">
        <v>154</v>
      </c>
      <c r="Z172" s="13"/>
      <c r="AA172" s="13"/>
      <c r="AB172" s="13"/>
      <c r="AC172" s="13"/>
      <c r="AD172" s="13"/>
      <c r="AE172" s="13"/>
      <c r="AF172" s="13">
        <v>52</v>
      </c>
      <c r="AG172" s="13">
        <v>2</v>
      </c>
      <c r="AH172" s="13"/>
      <c r="AI172" s="13"/>
      <c r="AJ172" s="13">
        <v>400</v>
      </c>
      <c r="AK172" s="13">
        <v>6</v>
      </c>
      <c r="AL172" s="13">
        <v>138</v>
      </c>
      <c r="AM172" s="13">
        <v>10</v>
      </c>
      <c r="AN172" s="13">
        <v>0</v>
      </c>
      <c r="AO172" s="13"/>
      <c r="AP172" s="13">
        <v>131</v>
      </c>
      <c r="AQ172" s="13">
        <v>55</v>
      </c>
      <c r="AR172" s="13"/>
      <c r="AS172" s="13">
        <v>25</v>
      </c>
      <c r="AT172" s="13">
        <v>2</v>
      </c>
      <c r="AU172" s="13"/>
      <c r="AV172" s="13" t="s">
        <v>9349</v>
      </c>
    </row>
    <row r="173" spans="1:48" ht="60" x14ac:dyDescent="0.25">
      <c r="A173" s="12">
        <v>172</v>
      </c>
      <c r="B173" s="13" t="s">
        <v>9350</v>
      </c>
      <c r="C173" s="13" t="s">
        <v>9350</v>
      </c>
      <c r="D173" s="13" t="s">
        <v>9351</v>
      </c>
      <c r="E173" s="13"/>
      <c r="F173" s="13"/>
      <c r="G173" s="13">
        <v>222</v>
      </c>
      <c r="H173" s="13">
        <v>109000</v>
      </c>
      <c r="I173" s="13">
        <v>0</v>
      </c>
      <c r="J173" s="13">
        <v>40</v>
      </c>
      <c r="K173" s="13">
        <v>61</v>
      </c>
      <c r="L173" s="13">
        <v>1090</v>
      </c>
      <c r="M173" s="13">
        <v>472</v>
      </c>
      <c r="N173" s="13">
        <v>577</v>
      </c>
      <c r="O173" s="13">
        <v>12</v>
      </c>
      <c r="P173" s="13">
        <v>7</v>
      </c>
      <c r="Q173" s="13">
        <v>2172</v>
      </c>
      <c r="R173" s="13">
        <v>53</v>
      </c>
      <c r="S173" s="13"/>
      <c r="T173" s="13"/>
      <c r="U173" s="13"/>
      <c r="V173" s="13">
        <v>31</v>
      </c>
      <c r="W173" s="13">
        <v>97</v>
      </c>
      <c r="X173" s="13">
        <v>10</v>
      </c>
      <c r="Y173" s="13">
        <v>164</v>
      </c>
      <c r="Z173" s="13"/>
      <c r="AA173" s="13"/>
      <c r="AB173" s="13"/>
      <c r="AC173" s="13"/>
      <c r="AD173" s="13"/>
      <c r="AE173" s="13"/>
      <c r="AF173" s="13">
        <v>53</v>
      </c>
      <c r="AG173" s="13">
        <v>2</v>
      </c>
      <c r="AH173" s="13"/>
      <c r="AI173" s="13"/>
      <c r="AJ173" s="13">
        <v>400</v>
      </c>
      <c r="AK173" s="13">
        <v>6</v>
      </c>
      <c r="AL173" s="13">
        <v>145</v>
      </c>
      <c r="AM173" s="13">
        <v>9</v>
      </c>
      <c r="AN173" s="13">
        <v>0</v>
      </c>
      <c r="AO173" s="13"/>
      <c r="AP173" s="13">
        <v>131</v>
      </c>
      <c r="AQ173" s="13">
        <v>55</v>
      </c>
      <c r="AR173" s="13"/>
      <c r="AS173" s="13">
        <v>25</v>
      </c>
      <c r="AT173" s="13">
        <v>2</v>
      </c>
      <c r="AU173" s="13"/>
      <c r="AV173" s="13" t="s">
        <v>9352</v>
      </c>
    </row>
    <row r="174" spans="1:48" ht="60" x14ac:dyDescent="0.25">
      <c r="A174" s="12">
        <v>173</v>
      </c>
      <c r="B174" s="13" t="s">
        <v>9353</v>
      </c>
      <c r="C174" s="13" t="s">
        <v>9353</v>
      </c>
      <c r="D174" s="13" t="s">
        <v>9354</v>
      </c>
      <c r="E174" s="13"/>
      <c r="F174" s="13"/>
      <c r="G174" s="13">
        <v>222</v>
      </c>
      <c r="H174" s="13">
        <v>137750</v>
      </c>
      <c r="I174" s="13">
        <v>0</v>
      </c>
      <c r="J174" s="13">
        <v>40</v>
      </c>
      <c r="K174" s="13">
        <v>64</v>
      </c>
      <c r="L174" s="13">
        <v>1092</v>
      </c>
      <c r="M174" s="13">
        <v>473</v>
      </c>
      <c r="N174" s="13">
        <v>577</v>
      </c>
      <c r="O174" s="13">
        <v>12</v>
      </c>
      <c r="P174" s="13">
        <v>7</v>
      </c>
      <c r="Q174" s="13">
        <v>2173</v>
      </c>
      <c r="R174" s="13">
        <v>57</v>
      </c>
      <c r="S174" s="13"/>
      <c r="T174" s="13"/>
      <c r="U174" s="13"/>
      <c r="V174" s="13">
        <v>31</v>
      </c>
      <c r="W174" s="13">
        <v>104</v>
      </c>
      <c r="X174" s="13">
        <v>10</v>
      </c>
      <c r="Y174" s="13">
        <v>175</v>
      </c>
      <c r="Z174" s="13"/>
      <c r="AA174" s="13"/>
      <c r="AB174" s="13"/>
      <c r="AC174" s="13"/>
      <c r="AD174" s="13"/>
      <c r="AE174" s="13"/>
      <c r="AF174" s="13">
        <v>55</v>
      </c>
      <c r="AG174" s="13">
        <v>2</v>
      </c>
      <c r="AH174" s="13"/>
      <c r="AI174" s="13"/>
      <c r="AJ174" s="13">
        <v>400</v>
      </c>
      <c r="AK174" s="13">
        <v>6</v>
      </c>
      <c r="AL174" s="13">
        <v>159</v>
      </c>
      <c r="AM174" s="13">
        <v>9</v>
      </c>
      <c r="AN174" s="13">
        <v>0</v>
      </c>
      <c r="AO174" s="13"/>
      <c r="AP174" s="13">
        <v>131</v>
      </c>
      <c r="AQ174" s="13">
        <v>55</v>
      </c>
      <c r="AR174" s="13"/>
      <c r="AS174" s="13">
        <v>25</v>
      </c>
      <c r="AT174" s="13">
        <v>2</v>
      </c>
      <c r="AU174" s="13"/>
      <c r="AV174" s="13" t="s">
        <v>9355</v>
      </c>
    </row>
    <row r="175" spans="1:48" ht="60" x14ac:dyDescent="0.25">
      <c r="A175" s="12">
        <v>174</v>
      </c>
      <c r="B175" s="13" t="s">
        <v>9356</v>
      </c>
      <c r="C175" s="13" t="s">
        <v>9356</v>
      </c>
      <c r="D175" s="13" t="s">
        <v>9357</v>
      </c>
      <c r="E175" s="13"/>
      <c r="F175" s="13"/>
      <c r="G175" s="13">
        <v>222</v>
      </c>
      <c r="H175" s="13">
        <v>180350</v>
      </c>
      <c r="I175" s="13">
        <v>0</v>
      </c>
      <c r="J175" s="13">
        <v>45</v>
      </c>
      <c r="K175" s="13">
        <v>67</v>
      </c>
      <c r="L175" s="13">
        <v>1093</v>
      </c>
      <c r="M175" s="13">
        <v>474</v>
      </c>
      <c r="N175" s="13">
        <v>577</v>
      </c>
      <c r="O175" s="13">
        <v>12</v>
      </c>
      <c r="P175" s="13">
        <v>8</v>
      </c>
      <c r="Q175" s="13">
        <v>2174</v>
      </c>
      <c r="R175" s="13">
        <v>61</v>
      </c>
      <c r="S175" s="13"/>
      <c r="T175" s="13"/>
      <c r="U175" s="13"/>
      <c r="V175" s="13">
        <v>31</v>
      </c>
      <c r="W175" s="13">
        <v>111</v>
      </c>
      <c r="X175" s="13">
        <v>10</v>
      </c>
      <c r="Y175" s="13">
        <v>186</v>
      </c>
      <c r="Z175" s="13"/>
      <c r="AA175" s="13"/>
      <c r="AB175" s="13"/>
      <c r="AC175" s="13"/>
      <c r="AD175" s="13"/>
      <c r="AE175" s="13"/>
      <c r="AF175" s="13">
        <v>56</v>
      </c>
      <c r="AG175" s="13">
        <v>2</v>
      </c>
      <c r="AH175" s="13"/>
      <c r="AI175" s="13"/>
      <c r="AJ175" s="13">
        <v>400</v>
      </c>
      <c r="AK175" s="13">
        <v>6</v>
      </c>
      <c r="AL175" s="13">
        <v>181</v>
      </c>
      <c r="AM175" s="13">
        <v>10</v>
      </c>
      <c r="AN175" s="13">
        <v>0</v>
      </c>
      <c r="AO175" s="13"/>
      <c r="AP175" s="13">
        <v>131</v>
      </c>
      <c r="AQ175" s="13">
        <v>55</v>
      </c>
      <c r="AR175" s="13"/>
      <c r="AS175" s="13">
        <v>25</v>
      </c>
      <c r="AT175" s="13">
        <v>2</v>
      </c>
      <c r="AU175" s="13"/>
      <c r="AV175" s="13" t="s">
        <v>9358</v>
      </c>
    </row>
    <row r="176" spans="1:48" ht="60" x14ac:dyDescent="0.25">
      <c r="A176" s="12">
        <v>175</v>
      </c>
      <c r="B176" s="13" t="s">
        <v>9359</v>
      </c>
      <c r="C176" s="13" t="s">
        <v>9359</v>
      </c>
      <c r="D176" s="13" t="s">
        <v>9360</v>
      </c>
      <c r="E176" s="13"/>
      <c r="F176" s="13"/>
      <c r="G176" s="13">
        <v>222</v>
      </c>
      <c r="H176" s="13">
        <v>222900</v>
      </c>
      <c r="I176" s="13">
        <v>0</v>
      </c>
      <c r="J176" s="13">
        <v>50</v>
      </c>
      <c r="K176" s="13">
        <v>69</v>
      </c>
      <c r="L176" s="13">
        <v>1094</v>
      </c>
      <c r="M176" s="13">
        <v>475</v>
      </c>
      <c r="N176" s="13">
        <v>577</v>
      </c>
      <c r="O176" s="13">
        <v>12</v>
      </c>
      <c r="P176" s="13">
        <v>9</v>
      </c>
      <c r="Q176" s="13">
        <v>2175</v>
      </c>
      <c r="R176" s="13">
        <v>42</v>
      </c>
      <c r="S176" s="13"/>
      <c r="T176" s="13"/>
      <c r="U176" s="13"/>
      <c r="V176" s="13">
        <v>31</v>
      </c>
      <c r="W176" s="13">
        <v>118</v>
      </c>
      <c r="X176" s="13">
        <v>10</v>
      </c>
      <c r="Y176" s="13">
        <v>196</v>
      </c>
      <c r="Z176" s="13"/>
      <c r="AA176" s="13"/>
      <c r="AB176" s="13"/>
      <c r="AC176" s="13"/>
      <c r="AD176" s="13"/>
      <c r="AE176" s="13"/>
      <c r="AF176" s="13">
        <v>57</v>
      </c>
      <c r="AG176" s="13">
        <v>2</v>
      </c>
      <c r="AH176" s="13"/>
      <c r="AI176" s="13"/>
      <c r="AJ176" s="13">
        <v>400</v>
      </c>
      <c r="AK176" s="13">
        <v>6</v>
      </c>
      <c r="AL176" s="13">
        <v>196</v>
      </c>
      <c r="AM176" s="13">
        <v>10</v>
      </c>
      <c r="AN176" s="13">
        <v>0</v>
      </c>
      <c r="AO176" s="13"/>
      <c r="AP176" s="13">
        <v>131</v>
      </c>
      <c r="AQ176" s="13">
        <v>55</v>
      </c>
      <c r="AR176" s="13"/>
      <c r="AS176" s="13">
        <v>25</v>
      </c>
      <c r="AT176" s="13">
        <v>2</v>
      </c>
      <c r="AU176" s="13"/>
      <c r="AV176" s="13" t="s">
        <v>9361</v>
      </c>
    </row>
    <row r="177" spans="1:48" ht="60" x14ac:dyDescent="0.25">
      <c r="A177" s="12">
        <v>176</v>
      </c>
      <c r="B177" s="13" t="s">
        <v>9362</v>
      </c>
      <c r="C177" s="13" t="s">
        <v>9362</v>
      </c>
      <c r="D177" s="13" t="s">
        <v>9363</v>
      </c>
      <c r="E177" s="13"/>
      <c r="F177" s="13"/>
      <c r="G177" s="13">
        <v>222</v>
      </c>
      <c r="H177" s="13">
        <v>273200</v>
      </c>
      <c r="I177" s="13">
        <v>0</v>
      </c>
      <c r="J177" s="13">
        <v>60</v>
      </c>
      <c r="K177" s="13">
        <v>72</v>
      </c>
      <c r="L177" s="13">
        <v>1095</v>
      </c>
      <c r="M177" s="13">
        <v>476</v>
      </c>
      <c r="N177" s="13">
        <v>577</v>
      </c>
      <c r="O177" s="13">
        <v>12</v>
      </c>
      <c r="P177" s="13">
        <v>9</v>
      </c>
      <c r="Q177" s="13">
        <v>2176</v>
      </c>
      <c r="R177" s="13">
        <v>44</v>
      </c>
      <c r="S177" s="13"/>
      <c r="T177" s="13"/>
      <c r="U177" s="13"/>
      <c r="V177" s="13">
        <v>31</v>
      </c>
      <c r="W177" s="13">
        <v>125</v>
      </c>
      <c r="X177" s="13">
        <v>10</v>
      </c>
      <c r="Y177" s="13">
        <v>207</v>
      </c>
      <c r="Z177" s="13"/>
      <c r="AA177" s="13"/>
      <c r="AB177" s="13"/>
      <c r="AC177" s="13"/>
      <c r="AD177" s="13"/>
      <c r="AE177" s="13"/>
      <c r="AF177" s="13">
        <v>58</v>
      </c>
      <c r="AG177" s="13">
        <v>2</v>
      </c>
      <c r="AH177" s="13"/>
      <c r="AI177" s="13"/>
      <c r="AJ177" s="13">
        <v>400</v>
      </c>
      <c r="AK177" s="13">
        <v>6</v>
      </c>
      <c r="AL177" s="13">
        <v>212</v>
      </c>
      <c r="AM177" s="13">
        <v>10</v>
      </c>
      <c r="AN177" s="13">
        <v>0</v>
      </c>
      <c r="AO177" s="13"/>
      <c r="AP177" s="13">
        <v>131</v>
      </c>
      <c r="AQ177" s="13">
        <v>55</v>
      </c>
      <c r="AR177" s="13"/>
      <c r="AS177" s="13">
        <v>25</v>
      </c>
      <c r="AT177" s="13">
        <v>2</v>
      </c>
      <c r="AU177" s="13"/>
      <c r="AV177" s="13" t="s">
        <v>9364</v>
      </c>
    </row>
    <row r="178" spans="1:48" ht="60" x14ac:dyDescent="0.25">
      <c r="A178" s="12">
        <v>177</v>
      </c>
      <c r="B178" s="13" t="s">
        <v>9365</v>
      </c>
      <c r="C178" s="13" t="s">
        <v>9365</v>
      </c>
      <c r="D178" s="13" t="s">
        <v>9366</v>
      </c>
      <c r="E178" s="13"/>
      <c r="F178" s="13"/>
      <c r="G178" s="13">
        <v>222</v>
      </c>
      <c r="H178" s="13">
        <v>330200</v>
      </c>
      <c r="I178" s="13">
        <v>0</v>
      </c>
      <c r="J178" s="13">
        <v>50</v>
      </c>
      <c r="K178" s="13">
        <v>74</v>
      </c>
      <c r="L178" s="13">
        <v>1096</v>
      </c>
      <c r="M178" s="13">
        <v>477</v>
      </c>
      <c r="N178" s="13">
        <v>577</v>
      </c>
      <c r="O178" s="13">
        <v>12</v>
      </c>
      <c r="P178" s="13">
        <v>10</v>
      </c>
      <c r="Q178" s="13">
        <v>2177</v>
      </c>
      <c r="R178" s="13">
        <v>46</v>
      </c>
      <c r="S178" s="13"/>
      <c r="T178" s="13"/>
      <c r="U178" s="13"/>
      <c r="V178" s="13">
        <v>31</v>
      </c>
      <c r="W178" s="13">
        <v>131</v>
      </c>
      <c r="X178" s="13">
        <v>10</v>
      </c>
      <c r="Y178" s="13">
        <v>216</v>
      </c>
      <c r="Z178" s="13"/>
      <c r="AA178" s="13"/>
      <c r="AB178" s="13"/>
      <c r="AC178" s="13"/>
      <c r="AD178" s="13"/>
      <c r="AE178" s="13"/>
      <c r="AF178" s="13">
        <v>59</v>
      </c>
      <c r="AG178" s="13">
        <v>2</v>
      </c>
      <c r="AH178" s="13"/>
      <c r="AI178" s="13"/>
      <c r="AJ178" s="13">
        <v>450</v>
      </c>
      <c r="AK178" s="13">
        <v>6</v>
      </c>
      <c r="AL178" s="13">
        <v>226</v>
      </c>
      <c r="AM178" s="13">
        <v>10</v>
      </c>
      <c r="AN178" s="13">
        <v>0</v>
      </c>
      <c r="AO178" s="13"/>
      <c r="AP178" s="13">
        <v>131</v>
      </c>
      <c r="AQ178" s="13">
        <v>55</v>
      </c>
      <c r="AR178" s="13"/>
      <c r="AS178" s="13">
        <v>25</v>
      </c>
      <c r="AT178" s="13">
        <v>2</v>
      </c>
      <c r="AU178" s="13"/>
      <c r="AV178" s="13" t="s">
        <v>9367</v>
      </c>
    </row>
    <row r="179" spans="1:48" ht="60" x14ac:dyDescent="0.25">
      <c r="A179" s="12">
        <v>178</v>
      </c>
      <c r="B179" s="13" t="s">
        <v>9368</v>
      </c>
      <c r="C179" s="13" t="s">
        <v>9368</v>
      </c>
      <c r="D179" s="13" t="s">
        <v>9369</v>
      </c>
      <c r="E179" s="13"/>
      <c r="F179" s="13"/>
      <c r="G179" s="13">
        <v>222</v>
      </c>
      <c r="H179" s="13">
        <v>373250</v>
      </c>
      <c r="I179" s="13">
        <v>0</v>
      </c>
      <c r="J179" s="13">
        <v>50</v>
      </c>
      <c r="K179" s="13">
        <v>77</v>
      </c>
      <c r="L179" s="13">
        <v>1097</v>
      </c>
      <c r="M179" s="13">
        <v>478</v>
      </c>
      <c r="N179" s="13">
        <v>577</v>
      </c>
      <c r="O179" s="13">
        <v>12</v>
      </c>
      <c r="P179" s="13">
        <v>10</v>
      </c>
      <c r="Q179" s="13">
        <v>2178</v>
      </c>
      <c r="R179" s="13">
        <v>48</v>
      </c>
      <c r="S179" s="13"/>
      <c r="T179" s="13"/>
      <c r="U179" s="13"/>
      <c r="V179" s="13">
        <v>31</v>
      </c>
      <c r="W179" s="13">
        <v>137</v>
      </c>
      <c r="X179" s="13">
        <v>10</v>
      </c>
      <c r="Y179" s="13">
        <v>225</v>
      </c>
      <c r="Z179" s="13"/>
      <c r="AA179" s="13"/>
      <c r="AB179" s="13"/>
      <c r="AC179" s="13"/>
      <c r="AD179" s="13"/>
      <c r="AE179" s="13"/>
      <c r="AF179" s="13">
        <v>60</v>
      </c>
      <c r="AG179" s="13">
        <v>2</v>
      </c>
      <c r="AH179" s="13"/>
      <c r="AI179" s="13"/>
      <c r="AJ179" s="13">
        <v>450</v>
      </c>
      <c r="AK179" s="13">
        <v>6</v>
      </c>
      <c r="AL179" s="13">
        <v>230</v>
      </c>
      <c r="AM179" s="13">
        <v>9</v>
      </c>
      <c r="AN179" s="13">
        <v>0</v>
      </c>
      <c r="AO179" s="13"/>
      <c r="AP179" s="13">
        <v>131</v>
      </c>
      <c r="AQ179" s="13">
        <v>55</v>
      </c>
      <c r="AR179" s="13"/>
      <c r="AS179" s="13">
        <v>25</v>
      </c>
      <c r="AT179" s="13">
        <v>2</v>
      </c>
      <c r="AU179" s="13"/>
      <c r="AV179" s="13" t="s">
        <v>9370</v>
      </c>
    </row>
    <row r="180" spans="1:48" ht="60" x14ac:dyDescent="0.25">
      <c r="A180" s="12">
        <v>179</v>
      </c>
      <c r="B180" s="13" t="s">
        <v>9371</v>
      </c>
      <c r="C180" s="13" t="s">
        <v>9371</v>
      </c>
      <c r="D180" s="13" t="s">
        <v>9372</v>
      </c>
      <c r="E180" s="13"/>
      <c r="F180" s="13"/>
      <c r="G180" s="13">
        <v>222</v>
      </c>
      <c r="H180" s="13">
        <v>418250</v>
      </c>
      <c r="I180" s="13">
        <v>0</v>
      </c>
      <c r="J180" s="13">
        <v>55</v>
      </c>
      <c r="K180" s="13">
        <v>81</v>
      </c>
      <c r="L180" s="13">
        <v>1099</v>
      </c>
      <c r="M180" s="13">
        <v>479</v>
      </c>
      <c r="N180" s="13">
        <v>577</v>
      </c>
      <c r="O180" s="13"/>
      <c r="P180" s="13">
        <v>11</v>
      </c>
      <c r="Q180" s="13"/>
      <c r="R180" s="13"/>
      <c r="S180" s="13"/>
      <c r="T180" s="13"/>
      <c r="U180" s="13"/>
      <c r="V180" s="13">
        <v>31</v>
      </c>
      <c r="W180" s="13">
        <v>147</v>
      </c>
      <c r="X180" s="13">
        <v>10</v>
      </c>
      <c r="Y180" s="13">
        <v>240</v>
      </c>
      <c r="Z180" s="13"/>
      <c r="AA180" s="13"/>
      <c r="AB180" s="13"/>
      <c r="AC180" s="13"/>
      <c r="AD180" s="13"/>
      <c r="AE180" s="13"/>
      <c r="AF180" s="13">
        <v>62</v>
      </c>
      <c r="AG180" s="13">
        <v>2</v>
      </c>
      <c r="AH180" s="13"/>
      <c r="AI180" s="13"/>
      <c r="AJ180" s="13">
        <v>450</v>
      </c>
      <c r="AK180" s="13">
        <v>6</v>
      </c>
      <c r="AL180" s="13">
        <v>265</v>
      </c>
      <c r="AM180" s="13">
        <v>10</v>
      </c>
      <c r="AN180" s="13">
        <v>0</v>
      </c>
      <c r="AO180" s="13"/>
      <c r="AP180" s="13">
        <v>131</v>
      </c>
      <c r="AQ180" s="13">
        <v>55</v>
      </c>
      <c r="AR180" s="13"/>
      <c r="AS180" s="13">
        <v>25</v>
      </c>
      <c r="AT180" s="13">
        <v>2</v>
      </c>
      <c r="AU180" s="13"/>
      <c r="AV180" s="13" t="s">
        <v>9373</v>
      </c>
    </row>
    <row r="181" spans="1:48" ht="60" x14ac:dyDescent="0.25">
      <c r="A181" s="12">
        <v>180</v>
      </c>
      <c r="B181" s="13" t="s">
        <v>9374</v>
      </c>
      <c r="C181" s="13" t="s">
        <v>9374</v>
      </c>
      <c r="D181" s="13" t="s">
        <v>9375</v>
      </c>
      <c r="E181" s="13"/>
      <c r="F181" s="13"/>
      <c r="G181" s="13">
        <v>222</v>
      </c>
      <c r="H181" s="13">
        <v>468250</v>
      </c>
      <c r="I181" s="13">
        <v>0</v>
      </c>
      <c r="J181" s="13">
        <v>55</v>
      </c>
      <c r="K181" s="13">
        <v>85</v>
      </c>
      <c r="L181" s="13">
        <v>1098</v>
      </c>
      <c r="M181" s="13">
        <v>480</v>
      </c>
      <c r="N181" s="13">
        <v>577</v>
      </c>
      <c r="O181" s="13"/>
      <c r="P181" s="13">
        <v>11</v>
      </c>
      <c r="Q181" s="13"/>
      <c r="R181" s="13"/>
      <c r="S181" s="13"/>
      <c r="T181" s="13"/>
      <c r="U181" s="13"/>
      <c r="V181" s="13">
        <v>31</v>
      </c>
      <c r="W181" s="13">
        <v>157</v>
      </c>
      <c r="X181" s="13">
        <v>10</v>
      </c>
      <c r="Y181" s="13">
        <v>255</v>
      </c>
      <c r="Z181" s="13"/>
      <c r="AA181" s="13"/>
      <c r="AB181" s="13"/>
      <c r="AC181" s="13"/>
      <c r="AD181" s="13"/>
      <c r="AE181" s="13"/>
      <c r="AF181" s="13">
        <v>64</v>
      </c>
      <c r="AG181" s="13">
        <v>2</v>
      </c>
      <c r="AH181" s="13"/>
      <c r="AI181" s="13"/>
      <c r="AJ181" s="13">
        <v>450</v>
      </c>
      <c r="AK181" s="13">
        <v>6</v>
      </c>
      <c r="AL181" s="13">
        <v>292</v>
      </c>
      <c r="AM181" s="13">
        <v>10</v>
      </c>
      <c r="AN181" s="13">
        <v>0</v>
      </c>
      <c r="AO181" s="13"/>
      <c r="AP181" s="13">
        <v>131</v>
      </c>
      <c r="AQ181" s="13">
        <v>55</v>
      </c>
      <c r="AR181" s="13"/>
      <c r="AS181" s="13">
        <v>25</v>
      </c>
      <c r="AT181" s="13">
        <v>2</v>
      </c>
      <c r="AU181" s="13"/>
      <c r="AV181" s="13" t="s">
        <v>9376</v>
      </c>
    </row>
    <row r="182" spans="1:48" ht="60" x14ac:dyDescent="0.25">
      <c r="A182" s="12">
        <v>181</v>
      </c>
      <c r="B182" s="13" t="s">
        <v>9377</v>
      </c>
      <c r="C182" s="13" t="s">
        <v>9377</v>
      </c>
      <c r="D182" s="13" t="s">
        <v>9378</v>
      </c>
      <c r="E182" s="13"/>
      <c r="F182" s="13"/>
      <c r="G182" s="13">
        <v>222</v>
      </c>
      <c r="H182" s="13">
        <v>612800</v>
      </c>
      <c r="I182" s="13">
        <v>0</v>
      </c>
      <c r="J182" s="13">
        <v>70</v>
      </c>
      <c r="K182" s="13">
        <v>84</v>
      </c>
      <c r="L182" s="13">
        <v>1098</v>
      </c>
      <c r="M182" s="13">
        <v>481</v>
      </c>
      <c r="N182" s="13">
        <v>577</v>
      </c>
      <c r="O182" s="13"/>
      <c r="P182" s="13">
        <v>12</v>
      </c>
      <c r="Q182" s="13"/>
      <c r="R182" s="13"/>
      <c r="S182" s="13"/>
      <c r="T182" s="13"/>
      <c r="U182" s="13"/>
      <c r="V182" s="13">
        <v>31</v>
      </c>
      <c r="W182" s="13">
        <v>155</v>
      </c>
      <c r="X182" s="13">
        <v>10</v>
      </c>
      <c r="Y182" s="13">
        <v>252</v>
      </c>
      <c r="Z182" s="13"/>
      <c r="AA182" s="13"/>
      <c r="AB182" s="13"/>
      <c r="AC182" s="13"/>
      <c r="AD182" s="13"/>
      <c r="AE182" s="13"/>
      <c r="AF182" s="13">
        <v>63</v>
      </c>
      <c r="AG182" s="13">
        <v>2</v>
      </c>
      <c r="AH182" s="13"/>
      <c r="AI182" s="13"/>
      <c r="AJ182" s="13">
        <v>450</v>
      </c>
      <c r="AK182" s="13">
        <v>6</v>
      </c>
      <c r="AL182" s="13">
        <v>274</v>
      </c>
      <c r="AM182" s="13">
        <v>9</v>
      </c>
      <c r="AN182" s="13"/>
      <c r="AO182" s="13"/>
      <c r="AP182" s="13">
        <v>131</v>
      </c>
      <c r="AQ182" s="13">
        <v>55</v>
      </c>
      <c r="AR182" s="13"/>
      <c r="AS182" s="13">
        <v>25</v>
      </c>
      <c r="AT182" s="13">
        <v>2</v>
      </c>
      <c r="AU182" s="13"/>
      <c r="AV182" s="13" t="s">
        <v>9379</v>
      </c>
    </row>
    <row r="183" spans="1:48" ht="60" x14ac:dyDescent="0.25">
      <c r="A183" s="12">
        <v>182</v>
      </c>
      <c r="B183" s="13" t="s">
        <v>9380</v>
      </c>
      <c r="C183" s="13" t="s">
        <v>9380</v>
      </c>
      <c r="D183" s="13" t="s">
        <v>9381</v>
      </c>
      <c r="E183" s="13"/>
      <c r="F183" s="13"/>
      <c r="G183" s="13">
        <v>222</v>
      </c>
      <c r="H183" s="13">
        <v>740250</v>
      </c>
      <c r="I183" s="13">
        <v>0</v>
      </c>
      <c r="J183" s="13">
        <v>70</v>
      </c>
      <c r="K183" s="13">
        <v>86</v>
      </c>
      <c r="L183" s="13">
        <v>1077</v>
      </c>
      <c r="M183" s="13">
        <v>482</v>
      </c>
      <c r="N183" s="13">
        <v>577</v>
      </c>
      <c r="O183" s="13"/>
      <c r="P183" s="13">
        <v>12</v>
      </c>
      <c r="Q183" s="13"/>
      <c r="R183" s="13"/>
      <c r="S183" s="13"/>
      <c r="T183" s="13"/>
      <c r="U183" s="13"/>
      <c r="V183" s="13">
        <v>31</v>
      </c>
      <c r="W183" s="13">
        <v>160</v>
      </c>
      <c r="X183" s="13">
        <v>10</v>
      </c>
      <c r="Y183" s="13">
        <v>260</v>
      </c>
      <c r="Z183" s="13"/>
      <c r="AA183" s="13"/>
      <c r="AB183" s="13"/>
      <c r="AC183" s="13"/>
      <c r="AD183" s="13"/>
      <c r="AE183" s="13"/>
      <c r="AF183" s="13">
        <v>64</v>
      </c>
      <c r="AG183" s="13">
        <v>2</v>
      </c>
      <c r="AH183" s="13"/>
      <c r="AI183" s="13"/>
      <c r="AJ183" s="13">
        <v>450</v>
      </c>
      <c r="AK183" s="13">
        <v>6</v>
      </c>
      <c r="AL183" s="13">
        <v>300</v>
      </c>
      <c r="AM183" s="13">
        <v>10</v>
      </c>
      <c r="AN183" s="13"/>
      <c r="AO183" s="13"/>
      <c r="AP183" s="13">
        <v>131</v>
      </c>
      <c r="AQ183" s="13">
        <v>55</v>
      </c>
      <c r="AR183" s="13"/>
      <c r="AS183" s="13">
        <v>25</v>
      </c>
      <c r="AT183" s="13">
        <v>2</v>
      </c>
      <c r="AU183" s="13"/>
      <c r="AV183" s="13" t="s">
        <v>9382</v>
      </c>
    </row>
    <row r="184" spans="1:48" ht="60" x14ac:dyDescent="0.25">
      <c r="A184" s="12">
        <v>183</v>
      </c>
      <c r="B184" s="13" t="s">
        <v>9383</v>
      </c>
      <c r="C184" s="13" t="s">
        <v>9383</v>
      </c>
      <c r="D184" s="13" t="s">
        <v>9384</v>
      </c>
      <c r="E184" s="13"/>
      <c r="F184" s="13"/>
      <c r="G184" s="13">
        <v>222</v>
      </c>
      <c r="H184" s="13">
        <v>792950</v>
      </c>
      <c r="I184" s="13">
        <v>0</v>
      </c>
      <c r="J184" s="13">
        <v>80</v>
      </c>
      <c r="K184" s="13">
        <v>88</v>
      </c>
      <c r="L184" s="13">
        <v>1102</v>
      </c>
      <c r="M184" s="13">
        <v>487</v>
      </c>
      <c r="N184" s="13">
        <v>577</v>
      </c>
      <c r="O184" s="13"/>
      <c r="P184" s="13">
        <v>13</v>
      </c>
      <c r="Q184" s="13"/>
      <c r="R184" s="13"/>
      <c r="S184" s="13"/>
      <c r="T184" s="13"/>
      <c r="U184" s="13"/>
      <c r="V184" s="13">
        <v>31</v>
      </c>
      <c r="W184" s="13">
        <v>180</v>
      </c>
      <c r="X184" s="13">
        <v>10</v>
      </c>
      <c r="Y184" s="13">
        <v>270</v>
      </c>
      <c r="Z184" s="13"/>
      <c r="AA184" s="13"/>
      <c r="AB184" s="13"/>
      <c r="AC184" s="13"/>
      <c r="AD184" s="13"/>
      <c r="AE184" s="13"/>
      <c r="AF184" s="13">
        <v>65</v>
      </c>
      <c r="AG184" s="13">
        <v>2</v>
      </c>
      <c r="AH184" s="13"/>
      <c r="AI184" s="13"/>
      <c r="AJ184" s="13">
        <v>450</v>
      </c>
      <c r="AK184" s="13">
        <v>6</v>
      </c>
      <c r="AL184" s="13">
        <v>314</v>
      </c>
      <c r="AM184" s="13">
        <v>9</v>
      </c>
      <c r="AN184" s="13"/>
      <c r="AO184" s="13"/>
      <c r="AP184" s="13">
        <v>131</v>
      </c>
      <c r="AQ184" s="13">
        <v>55</v>
      </c>
      <c r="AR184" s="13"/>
      <c r="AS184" s="13">
        <v>25</v>
      </c>
      <c r="AT184" s="13">
        <v>2</v>
      </c>
      <c r="AU184" s="13"/>
      <c r="AV184" s="13" t="s">
        <v>9385</v>
      </c>
    </row>
    <row r="185" spans="1:48" ht="60" x14ac:dyDescent="0.25">
      <c r="A185" s="12">
        <v>184</v>
      </c>
      <c r="B185" s="13" t="s">
        <v>9386</v>
      </c>
      <c r="C185" s="13" t="s">
        <v>9386</v>
      </c>
      <c r="D185" s="13" t="s">
        <v>9387</v>
      </c>
      <c r="E185" s="13"/>
      <c r="F185" s="13"/>
      <c r="G185" s="13">
        <v>222</v>
      </c>
      <c r="H185" s="13">
        <v>952550</v>
      </c>
      <c r="I185" s="13">
        <v>0</v>
      </c>
      <c r="J185" s="13">
        <v>80</v>
      </c>
      <c r="K185" s="13">
        <v>90</v>
      </c>
      <c r="L185" s="13">
        <v>1103</v>
      </c>
      <c r="M185" s="13">
        <v>488</v>
      </c>
      <c r="N185" s="13">
        <v>577</v>
      </c>
      <c r="O185" s="13"/>
      <c r="P185" s="13">
        <v>13</v>
      </c>
      <c r="Q185" s="13"/>
      <c r="R185" s="13"/>
      <c r="S185" s="13"/>
      <c r="T185" s="13"/>
      <c r="U185" s="13"/>
      <c r="V185" s="13">
        <v>31</v>
      </c>
      <c r="W185" s="13">
        <v>200</v>
      </c>
      <c r="X185" s="13">
        <v>10</v>
      </c>
      <c r="Y185" s="13">
        <v>280</v>
      </c>
      <c r="Z185" s="13"/>
      <c r="AA185" s="13"/>
      <c r="AB185" s="13"/>
      <c r="AC185" s="13"/>
      <c r="AD185" s="13"/>
      <c r="AE185" s="13"/>
      <c r="AF185" s="13">
        <v>66</v>
      </c>
      <c r="AG185" s="13">
        <v>2</v>
      </c>
      <c r="AH185" s="13"/>
      <c r="AI185" s="13"/>
      <c r="AJ185" s="13">
        <v>450</v>
      </c>
      <c r="AK185" s="13">
        <v>6</v>
      </c>
      <c r="AL185" s="13">
        <v>329</v>
      </c>
      <c r="AM185" s="13">
        <v>9</v>
      </c>
      <c r="AN185" s="13"/>
      <c r="AO185" s="13"/>
      <c r="AP185" s="13">
        <v>131</v>
      </c>
      <c r="AQ185" s="13">
        <v>55</v>
      </c>
      <c r="AR185" s="13"/>
      <c r="AS185" s="13">
        <v>25</v>
      </c>
      <c r="AT185" s="13">
        <v>2</v>
      </c>
      <c r="AU185" s="13">
        <v>0</v>
      </c>
      <c r="AV185" s="13" t="s">
        <v>9388</v>
      </c>
    </row>
    <row r="186" spans="1:48" ht="60" x14ac:dyDescent="0.25">
      <c r="A186" s="12">
        <v>185</v>
      </c>
      <c r="B186" s="13" t="s">
        <v>9389</v>
      </c>
      <c r="C186" s="13" t="s">
        <v>9389</v>
      </c>
      <c r="D186" s="13" t="s">
        <v>9384</v>
      </c>
      <c r="E186" s="13"/>
      <c r="F186" s="13"/>
      <c r="G186" s="13">
        <v>222</v>
      </c>
      <c r="H186" s="13">
        <v>832950</v>
      </c>
      <c r="I186" s="13">
        <v>0</v>
      </c>
      <c r="J186" s="13">
        <v>80</v>
      </c>
      <c r="K186" s="13">
        <v>88</v>
      </c>
      <c r="L186" s="13">
        <v>1102</v>
      </c>
      <c r="M186" s="13">
        <v>487</v>
      </c>
      <c r="N186" s="13">
        <v>577</v>
      </c>
      <c r="O186" s="13"/>
      <c r="P186" s="13">
        <v>13</v>
      </c>
      <c r="Q186" s="13"/>
      <c r="R186" s="13"/>
      <c r="S186" s="13"/>
      <c r="T186" s="13"/>
      <c r="U186" s="13"/>
      <c r="V186" s="13">
        <v>31</v>
      </c>
      <c r="W186" s="13">
        <v>182</v>
      </c>
      <c r="X186" s="13">
        <v>10</v>
      </c>
      <c r="Y186" s="13">
        <v>270</v>
      </c>
      <c r="Z186" s="13"/>
      <c r="AA186" s="13"/>
      <c r="AB186" s="13"/>
      <c r="AC186" s="13"/>
      <c r="AD186" s="13"/>
      <c r="AE186" s="13"/>
      <c r="AF186" s="13">
        <v>65</v>
      </c>
      <c r="AG186" s="13">
        <v>2</v>
      </c>
      <c r="AH186" s="13"/>
      <c r="AI186" s="13"/>
      <c r="AJ186" s="13">
        <v>450</v>
      </c>
      <c r="AK186" s="13">
        <v>6</v>
      </c>
      <c r="AL186" s="13">
        <v>328</v>
      </c>
      <c r="AM186" s="13">
        <v>9</v>
      </c>
      <c r="AN186" s="13"/>
      <c r="AO186" s="13"/>
      <c r="AP186" s="13">
        <v>131</v>
      </c>
      <c r="AQ186" s="13">
        <v>55</v>
      </c>
      <c r="AR186" s="13"/>
      <c r="AS186" s="13">
        <v>25</v>
      </c>
      <c r="AT186" s="13">
        <v>2</v>
      </c>
      <c r="AU186" s="13">
        <v>2</v>
      </c>
      <c r="AV186" s="13" t="s">
        <v>9385</v>
      </c>
    </row>
    <row r="187" spans="1:48" x14ac:dyDescent="0.25">
      <c r="A187" s="12">
        <v>186</v>
      </c>
      <c r="B187" s="13"/>
      <c r="C187" s="13"/>
      <c r="D187" s="13"/>
      <c r="E187" s="13"/>
      <c r="F187" s="13"/>
      <c r="G187" s="13">
        <v>222</v>
      </c>
      <c r="H187" s="13">
        <v>1245950</v>
      </c>
      <c r="I187" s="13">
        <v>0</v>
      </c>
      <c r="J187" s="13">
        <v>90</v>
      </c>
      <c r="K187" s="13">
        <v>94</v>
      </c>
      <c r="L187" s="13"/>
      <c r="M187" s="13">
        <v>486</v>
      </c>
      <c r="N187" s="13">
        <v>577</v>
      </c>
      <c r="O187" s="13"/>
      <c r="P187" s="13">
        <v>14</v>
      </c>
      <c r="Q187" s="13"/>
      <c r="R187" s="13"/>
      <c r="S187" s="13"/>
      <c r="T187" s="13"/>
      <c r="U187" s="13"/>
      <c r="V187" s="13">
        <v>31</v>
      </c>
      <c r="W187" s="13">
        <v>180</v>
      </c>
      <c r="X187" s="13">
        <v>10</v>
      </c>
      <c r="Y187" s="13">
        <v>290</v>
      </c>
      <c r="Z187" s="13"/>
      <c r="AA187" s="13"/>
      <c r="AB187" s="13"/>
      <c r="AC187" s="13"/>
      <c r="AD187" s="13"/>
      <c r="AE187" s="13"/>
      <c r="AF187" s="13">
        <v>68</v>
      </c>
      <c r="AG187" s="13">
        <v>2</v>
      </c>
      <c r="AH187" s="13"/>
      <c r="AI187" s="13"/>
      <c r="AJ187" s="13">
        <v>500</v>
      </c>
      <c r="AK187" s="13">
        <v>6</v>
      </c>
      <c r="AL187" s="13">
        <v>356</v>
      </c>
      <c r="AM187" s="13">
        <v>10</v>
      </c>
      <c r="AN187" s="13"/>
      <c r="AO187" s="13"/>
      <c r="AP187" s="13">
        <v>131</v>
      </c>
      <c r="AQ187" s="13">
        <v>55</v>
      </c>
      <c r="AR187" s="13"/>
      <c r="AS187" s="13">
        <v>25</v>
      </c>
      <c r="AT187" s="13">
        <v>2</v>
      </c>
      <c r="AU187" s="13"/>
      <c r="AV187" s="13"/>
    </row>
    <row r="188" spans="1:48" x14ac:dyDescent="0.25">
      <c r="A188" s="12">
        <v>187</v>
      </c>
      <c r="B188" s="13"/>
      <c r="C188" s="13"/>
      <c r="D188" s="13"/>
      <c r="E188" s="13"/>
      <c r="F188" s="13"/>
      <c r="G188" s="13">
        <v>222</v>
      </c>
      <c r="H188" s="13">
        <v>1322650</v>
      </c>
      <c r="I188" s="13">
        <v>0</v>
      </c>
      <c r="J188" s="13">
        <v>100</v>
      </c>
      <c r="K188" s="13">
        <v>96</v>
      </c>
      <c r="L188" s="13"/>
      <c r="M188" s="13">
        <v>487</v>
      </c>
      <c r="N188" s="13">
        <v>577</v>
      </c>
      <c r="O188" s="13"/>
      <c r="P188" s="13">
        <v>15</v>
      </c>
      <c r="Q188" s="13"/>
      <c r="R188" s="13"/>
      <c r="S188" s="13"/>
      <c r="T188" s="13"/>
      <c r="U188" s="13"/>
      <c r="V188" s="13">
        <v>31</v>
      </c>
      <c r="W188" s="13">
        <v>185</v>
      </c>
      <c r="X188" s="13">
        <v>10</v>
      </c>
      <c r="Y188" s="13">
        <v>297</v>
      </c>
      <c r="Z188" s="13"/>
      <c r="AA188" s="13"/>
      <c r="AB188" s="13"/>
      <c r="AC188" s="13"/>
      <c r="AD188" s="13"/>
      <c r="AE188" s="13"/>
      <c r="AF188" s="13">
        <v>69</v>
      </c>
      <c r="AG188" s="13">
        <v>2</v>
      </c>
      <c r="AH188" s="13"/>
      <c r="AI188" s="13"/>
      <c r="AJ188" s="13">
        <v>500</v>
      </c>
      <c r="AK188" s="13">
        <v>6</v>
      </c>
      <c r="AL188" s="13">
        <v>355</v>
      </c>
      <c r="AM188" s="13">
        <v>9</v>
      </c>
      <c r="AN188" s="13"/>
      <c r="AO188" s="13"/>
      <c r="AP188" s="13">
        <v>131</v>
      </c>
      <c r="AQ188" s="13">
        <v>55</v>
      </c>
      <c r="AR188" s="13"/>
      <c r="AS188" s="13">
        <v>25</v>
      </c>
      <c r="AT188" s="13"/>
      <c r="AU188" s="13"/>
      <c r="AV188" s="13"/>
    </row>
    <row r="189" spans="1:48" x14ac:dyDescent="0.25">
      <c r="A189" s="12">
        <v>188</v>
      </c>
      <c r="B189" s="13"/>
      <c r="C189" s="13"/>
      <c r="D189" s="13"/>
      <c r="E189" s="13"/>
      <c r="F189" s="13"/>
      <c r="G189" s="13">
        <v>222</v>
      </c>
      <c r="H189" s="13">
        <v>1480850</v>
      </c>
      <c r="I189" s="13">
        <v>0</v>
      </c>
      <c r="J189" s="13">
        <v>120</v>
      </c>
      <c r="K189" s="13">
        <v>98</v>
      </c>
      <c r="L189" s="13"/>
      <c r="M189" s="13">
        <v>488</v>
      </c>
      <c r="N189" s="13">
        <v>577</v>
      </c>
      <c r="O189" s="13"/>
      <c r="P189" s="13">
        <v>15</v>
      </c>
      <c r="Q189" s="13"/>
      <c r="R189" s="13"/>
      <c r="S189" s="13"/>
      <c r="T189" s="13"/>
      <c r="U189" s="13"/>
      <c r="V189" s="13">
        <v>31</v>
      </c>
      <c r="W189" s="13">
        <v>190</v>
      </c>
      <c r="X189" s="13">
        <v>10</v>
      </c>
      <c r="Y189" s="13">
        <v>305</v>
      </c>
      <c r="Z189" s="13"/>
      <c r="AA189" s="13"/>
      <c r="AB189" s="13"/>
      <c r="AC189" s="13"/>
      <c r="AD189" s="13"/>
      <c r="AE189" s="13"/>
      <c r="AF189" s="13">
        <v>70</v>
      </c>
      <c r="AG189" s="13">
        <v>2</v>
      </c>
      <c r="AH189" s="13"/>
      <c r="AI189" s="13"/>
      <c r="AJ189" s="13">
        <v>500</v>
      </c>
      <c r="AK189" s="13">
        <v>6</v>
      </c>
      <c r="AL189" s="13">
        <v>370</v>
      </c>
      <c r="AM189" s="13">
        <v>9</v>
      </c>
      <c r="AN189" s="13"/>
      <c r="AO189" s="13"/>
      <c r="AP189" s="13">
        <v>131</v>
      </c>
      <c r="AQ189" s="13">
        <v>55</v>
      </c>
      <c r="AR189" s="13"/>
      <c r="AS189" s="13">
        <v>25</v>
      </c>
      <c r="AT189" s="13"/>
      <c r="AU189" s="13"/>
      <c r="AV189" s="13"/>
    </row>
    <row r="190" spans="1:48" x14ac:dyDescent="0.25">
      <c r="A190" s="12">
        <v>189</v>
      </c>
      <c r="B190" s="13"/>
      <c r="C190" s="13" t="s">
        <v>25</v>
      </c>
      <c r="D190" s="13"/>
      <c r="E190" s="13"/>
      <c r="F190" s="13"/>
      <c r="G190" s="13">
        <v>222</v>
      </c>
      <c r="H190" s="13">
        <v>1713000</v>
      </c>
      <c r="I190" s="13">
        <v>0</v>
      </c>
      <c r="J190" s="13">
        <v>130</v>
      </c>
      <c r="K190" s="13">
        <v>99</v>
      </c>
      <c r="L190" s="13"/>
      <c r="M190" s="13">
        <v>489</v>
      </c>
      <c r="N190" s="13">
        <v>577</v>
      </c>
      <c r="O190" s="13"/>
      <c r="P190" s="13"/>
      <c r="Q190" s="13"/>
      <c r="R190" s="13"/>
      <c r="S190" s="13"/>
      <c r="T190" s="13"/>
      <c r="U190" s="13"/>
      <c r="V190" s="13">
        <v>31</v>
      </c>
      <c r="W190" s="13">
        <v>194</v>
      </c>
      <c r="X190" s="13">
        <v>10</v>
      </c>
      <c r="Y190" s="13">
        <v>311</v>
      </c>
      <c r="Z190" s="13"/>
      <c r="AA190" s="13"/>
      <c r="AB190" s="13"/>
      <c r="AC190" s="13"/>
      <c r="AD190" s="13"/>
      <c r="AE190" s="13"/>
      <c r="AF190" s="13">
        <v>70</v>
      </c>
      <c r="AG190" s="13">
        <v>2</v>
      </c>
      <c r="AH190" s="13"/>
      <c r="AI190" s="13"/>
      <c r="AJ190" s="13">
        <v>500</v>
      </c>
      <c r="AK190" s="13">
        <v>6</v>
      </c>
      <c r="AL190" s="13">
        <v>399</v>
      </c>
      <c r="AM190" s="13">
        <v>10</v>
      </c>
      <c r="AN190" s="13"/>
      <c r="AO190" s="13"/>
      <c r="AP190" s="13">
        <v>131</v>
      </c>
      <c r="AQ190" s="13">
        <v>55</v>
      </c>
      <c r="AR190" s="13"/>
      <c r="AS190" s="13">
        <v>25</v>
      </c>
      <c r="AT190" s="13"/>
      <c r="AU190" s="13"/>
      <c r="AV190" s="13"/>
    </row>
    <row r="191" spans="1:48" x14ac:dyDescent="0.25">
      <c r="A191" s="12">
        <v>190</v>
      </c>
      <c r="B191" s="13"/>
      <c r="C191" s="13" t="s">
        <v>25</v>
      </c>
      <c r="D191" s="13"/>
      <c r="E191" s="13"/>
      <c r="F191" s="13"/>
      <c r="G191" s="13">
        <v>222</v>
      </c>
      <c r="H191" s="13">
        <v>1897700</v>
      </c>
      <c r="I191" s="13">
        <v>0</v>
      </c>
      <c r="J191" s="13">
        <v>150</v>
      </c>
      <c r="K191" s="13">
        <v>101</v>
      </c>
      <c r="L191" s="13"/>
      <c r="M191" s="13">
        <v>490</v>
      </c>
      <c r="N191" s="13">
        <v>577</v>
      </c>
      <c r="O191" s="13"/>
      <c r="P191" s="13"/>
      <c r="Q191" s="13"/>
      <c r="R191" s="13"/>
      <c r="S191" s="13"/>
      <c r="T191" s="13"/>
      <c r="U191" s="13"/>
      <c r="V191" s="13">
        <v>31</v>
      </c>
      <c r="W191" s="13">
        <v>198</v>
      </c>
      <c r="X191" s="13">
        <v>10</v>
      </c>
      <c r="Y191" s="13">
        <v>317</v>
      </c>
      <c r="Z191" s="13"/>
      <c r="AA191" s="13"/>
      <c r="AB191" s="13"/>
      <c r="AC191" s="13"/>
      <c r="AD191" s="13"/>
      <c r="AE191" s="13"/>
      <c r="AF191" s="13">
        <v>71</v>
      </c>
      <c r="AG191" s="13">
        <v>2</v>
      </c>
      <c r="AH191" s="13"/>
      <c r="AI191" s="13"/>
      <c r="AJ191" s="13">
        <v>500</v>
      </c>
      <c r="AK191" s="13">
        <v>6</v>
      </c>
      <c r="AL191" s="13">
        <v>411</v>
      </c>
      <c r="AM191" s="13">
        <v>10</v>
      </c>
      <c r="AN191" s="13"/>
      <c r="AO191" s="13"/>
      <c r="AP191" s="13">
        <v>131</v>
      </c>
      <c r="AQ191" s="13">
        <v>55</v>
      </c>
      <c r="AR191" s="13"/>
      <c r="AS191" s="13">
        <v>25</v>
      </c>
      <c r="AT191" s="13"/>
      <c r="AU191" s="13"/>
      <c r="AV191" s="13"/>
    </row>
    <row r="192" spans="1:48" x14ac:dyDescent="0.25">
      <c r="A192" s="12">
        <v>191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>
        <v>491</v>
      </c>
      <c r="N192" s="13">
        <v>577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</row>
    <row r="193" spans="1:48" x14ac:dyDescent="0.25">
      <c r="A193" s="12">
        <v>192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>
        <v>492</v>
      </c>
      <c r="N193" s="13">
        <v>577</v>
      </c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</row>
    <row r="194" spans="1:48" x14ac:dyDescent="0.25">
      <c r="A194" s="12">
        <v>193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>
        <v>493</v>
      </c>
      <c r="N194" s="13">
        <v>577</v>
      </c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</row>
    <row r="195" spans="1:48" x14ac:dyDescent="0.25">
      <c r="A195" s="12">
        <v>194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>
        <v>494</v>
      </c>
      <c r="N195" s="13">
        <v>577</v>
      </c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</row>
    <row r="196" spans="1:48" x14ac:dyDescent="0.25">
      <c r="A196" s="12">
        <v>195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>
        <v>495</v>
      </c>
      <c r="N196" s="13">
        <v>577</v>
      </c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</row>
    <row r="197" spans="1:48" x14ac:dyDescent="0.25">
      <c r="A197" s="12">
        <v>196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>
        <v>496</v>
      </c>
      <c r="N197" s="13">
        <v>577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</row>
    <row r="198" spans="1:48" x14ac:dyDescent="0.25">
      <c r="A198" s="12">
        <v>197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>
        <v>497</v>
      </c>
      <c r="N198" s="13">
        <v>577</v>
      </c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</row>
    <row r="199" spans="1:48" x14ac:dyDescent="0.25">
      <c r="A199" s="12">
        <v>198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>
        <v>498</v>
      </c>
      <c r="N199" s="13">
        <v>577</v>
      </c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</row>
    <row r="200" spans="1:48" x14ac:dyDescent="0.25">
      <c r="A200" s="12">
        <v>199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>
        <v>499</v>
      </c>
      <c r="N200" s="13">
        <v>577</v>
      </c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</row>
    <row r="201" spans="1:48" x14ac:dyDescent="0.25">
      <c r="A201" s="12">
        <v>200</v>
      </c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>
        <v>500</v>
      </c>
      <c r="N201" s="13">
        <v>577</v>
      </c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</row>
    <row r="202" spans="1:48" ht="45" x14ac:dyDescent="0.25">
      <c r="A202" s="12">
        <v>201</v>
      </c>
      <c r="B202" s="13" t="s">
        <v>9390</v>
      </c>
      <c r="C202" s="13" t="s">
        <v>9390</v>
      </c>
      <c r="D202" s="13" t="s">
        <v>9391</v>
      </c>
      <c r="E202" s="13"/>
      <c r="F202" s="13"/>
      <c r="G202" s="13">
        <v>231</v>
      </c>
      <c r="H202" s="13">
        <v>460</v>
      </c>
      <c r="I202" s="13">
        <v>0</v>
      </c>
      <c r="J202" s="13">
        <v>5</v>
      </c>
      <c r="K202" s="13">
        <v>28</v>
      </c>
      <c r="L202" s="13">
        <v>1157</v>
      </c>
      <c r="M202" s="13">
        <v>501</v>
      </c>
      <c r="N202" s="13">
        <v>578</v>
      </c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>
        <v>35</v>
      </c>
      <c r="AG202" s="13">
        <v>0</v>
      </c>
      <c r="AH202" s="13"/>
      <c r="AI202" s="13"/>
      <c r="AJ202" s="13">
        <v>2000</v>
      </c>
      <c r="AK202" s="13">
        <v>10</v>
      </c>
      <c r="AL202" s="13">
        <v>13</v>
      </c>
      <c r="AM202" s="13">
        <v>10</v>
      </c>
      <c r="AN202" s="13">
        <v>0</v>
      </c>
      <c r="AO202" s="13">
        <v>151</v>
      </c>
      <c r="AP202" s="13"/>
      <c r="AQ202" s="13"/>
      <c r="AR202" s="13">
        <v>71</v>
      </c>
      <c r="AS202" s="13">
        <v>0</v>
      </c>
      <c r="AT202" s="13">
        <v>1</v>
      </c>
      <c r="AU202" s="13"/>
      <c r="AV202" s="13" t="s">
        <v>9392</v>
      </c>
    </row>
    <row r="203" spans="1:48" ht="45" x14ac:dyDescent="0.25">
      <c r="A203" s="12">
        <v>202</v>
      </c>
      <c r="B203" s="13" t="s">
        <v>9393</v>
      </c>
      <c r="C203" s="13" t="s">
        <v>9393</v>
      </c>
      <c r="D203" s="13" t="s">
        <v>9394</v>
      </c>
      <c r="E203" s="13"/>
      <c r="F203" s="13"/>
      <c r="G203" s="13">
        <v>231</v>
      </c>
      <c r="H203" s="13">
        <v>1175</v>
      </c>
      <c r="I203" s="13">
        <v>0</v>
      </c>
      <c r="J203" s="13">
        <v>5</v>
      </c>
      <c r="K203" s="13">
        <v>32</v>
      </c>
      <c r="L203" s="13">
        <v>1158</v>
      </c>
      <c r="M203" s="13">
        <v>502</v>
      </c>
      <c r="N203" s="13">
        <v>578</v>
      </c>
      <c r="O203" s="13"/>
      <c r="P203" s="13"/>
      <c r="Q203" s="13"/>
      <c r="R203" s="13"/>
      <c r="S203" s="13"/>
      <c r="T203" s="13"/>
      <c r="U203" s="13"/>
      <c r="V203" s="13">
        <v>31</v>
      </c>
      <c r="W203" s="13">
        <v>10</v>
      </c>
      <c r="X203" s="13">
        <v>11</v>
      </c>
      <c r="Y203" s="13">
        <v>29</v>
      </c>
      <c r="Z203" s="13"/>
      <c r="AA203" s="13"/>
      <c r="AB203" s="13"/>
      <c r="AC203" s="13"/>
      <c r="AD203" s="13"/>
      <c r="AE203" s="13"/>
      <c r="AF203" s="13">
        <v>38</v>
      </c>
      <c r="AG203" s="13">
        <v>0</v>
      </c>
      <c r="AH203" s="13"/>
      <c r="AI203" s="13"/>
      <c r="AJ203" s="13">
        <v>2100</v>
      </c>
      <c r="AK203" s="13">
        <v>10</v>
      </c>
      <c r="AL203" s="13">
        <v>23</v>
      </c>
      <c r="AM203" s="13">
        <v>10</v>
      </c>
      <c r="AN203" s="13">
        <v>0</v>
      </c>
      <c r="AO203" s="13">
        <v>151</v>
      </c>
      <c r="AP203" s="13"/>
      <c r="AQ203" s="13"/>
      <c r="AR203" s="13">
        <v>71</v>
      </c>
      <c r="AS203" s="13">
        <v>0</v>
      </c>
      <c r="AT203" s="13">
        <v>0</v>
      </c>
      <c r="AU203" s="13"/>
      <c r="AV203" s="13" t="s">
        <v>9395</v>
      </c>
    </row>
    <row r="204" spans="1:48" ht="45" x14ac:dyDescent="0.25">
      <c r="A204" s="12">
        <v>203</v>
      </c>
      <c r="B204" s="13" t="s">
        <v>9396</v>
      </c>
      <c r="C204" s="13" t="s">
        <v>9396</v>
      </c>
      <c r="D204" s="13" t="s">
        <v>9397</v>
      </c>
      <c r="E204" s="13"/>
      <c r="F204" s="13"/>
      <c r="G204" s="13">
        <v>231</v>
      </c>
      <c r="H204" s="13">
        <v>2460</v>
      </c>
      <c r="I204" s="13">
        <v>0</v>
      </c>
      <c r="J204" s="13">
        <v>10</v>
      </c>
      <c r="K204" s="13">
        <v>37</v>
      </c>
      <c r="L204" s="13">
        <v>1159</v>
      </c>
      <c r="M204" s="13">
        <v>503</v>
      </c>
      <c r="N204" s="13">
        <v>578</v>
      </c>
      <c r="O204" s="13">
        <v>13</v>
      </c>
      <c r="P204" s="13">
        <v>1</v>
      </c>
      <c r="Q204" s="13">
        <v>2203</v>
      </c>
      <c r="R204" s="13">
        <v>20</v>
      </c>
      <c r="S204" s="13"/>
      <c r="T204" s="13"/>
      <c r="U204" s="13"/>
      <c r="V204" s="13">
        <v>31</v>
      </c>
      <c r="W204" s="13">
        <v>20</v>
      </c>
      <c r="X204" s="13">
        <v>11</v>
      </c>
      <c r="Y204" s="13">
        <v>45</v>
      </c>
      <c r="Z204" s="13"/>
      <c r="AA204" s="13"/>
      <c r="AB204" s="13"/>
      <c r="AC204" s="13"/>
      <c r="AD204" s="13"/>
      <c r="AE204" s="13"/>
      <c r="AF204" s="13">
        <v>40</v>
      </c>
      <c r="AG204" s="13">
        <v>0</v>
      </c>
      <c r="AH204" s="13"/>
      <c r="AI204" s="13"/>
      <c r="AJ204" s="13">
        <v>2200</v>
      </c>
      <c r="AK204" s="13">
        <v>10</v>
      </c>
      <c r="AL204" s="13">
        <v>33</v>
      </c>
      <c r="AM204" s="13">
        <v>10</v>
      </c>
      <c r="AN204" s="13">
        <v>0</v>
      </c>
      <c r="AO204" s="13">
        <v>151</v>
      </c>
      <c r="AP204" s="13"/>
      <c r="AQ204" s="13"/>
      <c r="AR204" s="13">
        <v>71</v>
      </c>
      <c r="AS204" s="13">
        <v>0</v>
      </c>
      <c r="AT204" s="13">
        <v>1</v>
      </c>
      <c r="AU204" s="13"/>
      <c r="AV204" s="13" t="s">
        <v>9398</v>
      </c>
    </row>
    <row r="205" spans="1:48" ht="45" x14ac:dyDescent="0.25">
      <c r="A205" s="12">
        <v>204</v>
      </c>
      <c r="B205" s="13" t="s">
        <v>9399</v>
      </c>
      <c r="C205" s="13" t="s">
        <v>9399</v>
      </c>
      <c r="D205" s="13" t="s">
        <v>9400</v>
      </c>
      <c r="E205" s="13"/>
      <c r="F205" s="13"/>
      <c r="G205" s="13">
        <v>231</v>
      </c>
      <c r="H205" s="13">
        <v>4480</v>
      </c>
      <c r="I205" s="13">
        <v>0</v>
      </c>
      <c r="J205" s="13">
        <v>10</v>
      </c>
      <c r="K205" s="13">
        <v>41</v>
      </c>
      <c r="L205" s="13">
        <v>1160</v>
      </c>
      <c r="M205" s="13">
        <v>504</v>
      </c>
      <c r="N205" s="13">
        <v>578</v>
      </c>
      <c r="O205" s="13">
        <v>13</v>
      </c>
      <c r="P205" s="13">
        <v>2</v>
      </c>
      <c r="Q205" s="13">
        <v>2204</v>
      </c>
      <c r="R205" s="13">
        <v>22</v>
      </c>
      <c r="S205" s="13"/>
      <c r="T205" s="13"/>
      <c r="U205" s="13"/>
      <c r="V205" s="13">
        <v>31</v>
      </c>
      <c r="W205" s="13">
        <v>29</v>
      </c>
      <c r="X205" s="13">
        <v>11</v>
      </c>
      <c r="Y205" s="13">
        <v>60</v>
      </c>
      <c r="Z205" s="13"/>
      <c r="AA205" s="13"/>
      <c r="AB205" s="13"/>
      <c r="AC205" s="13"/>
      <c r="AD205" s="13"/>
      <c r="AE205" s="13"/>
      <c r="AF205" s="13">
        <v>41</v>
      </c>
      <c r="AG205" s="13">
        <v>0</v>
      </c>
      <c r="AH205" s="13"/>
      <c r="AI205" s="13"/>
      <c r="AJ205" s="13">
        <v>2200</v>
      </c>
      <c r="AK205" s="13">
        <v>10</v>
      </c>
      <c r="AL205" s="13">
        <v>43</v>
      </c>
      <c r="AM205" s="13">
        <v>10</v>
      </c>
      <c r="AN205" s="13">
        <v>0</v>
      </c>
      <c r="AO205" s="13">
        <v>151</v>
      </c>
      <c r="AP205" s="13"/>
      <c r="AQ205" s="13"/>
      <c r="AR205" s="13">
        <v>71</v>
      </c>
      <c r="AS205" s="13">
        <v>0</v>
      </c>
      <c r="AT205" s="13">
        <v>1</v>
      </c>
      <c r="AU205" s="13"/>
      <c r="AV205" s="13" t="s">
        <v>9401</v>
      </c>
    </row>
    <row r="206" spans="1:48" ht="45" x14ac:dyDescent="0.25">
      <c r="A206" s="12">
        <v>205</v>
      </c>
      <c r="B206" s="13" t="s">
        <v>9402</v>
      </c>
      <c r="C206" s="13" t="s">
        <v>9402</v>
      </c>
      <c r="D206" s="13" t="s">
        <v>9403</v>
      </c>
      <c r="E206" s="13"/>
      <c r="F206" s="13"/>
      <c r="G206" s="13">
        <v>231</v>
      </c>
      <c r="H206" s="13">
        <v>8040</v>
      </c>
      <c r="I206" s="13">
        <v>0</v>
      </c>
      <c r="J206" s="13">
        <v>10</v>
      </c>
      <c r="K206" s="13">
        <v>44</v>
      </c>
      <c r="L206" s="13">
        <v>1161</v>
      </c>
      <c r="M206" s="13">
        <v>505</v>
      </c>
      <c r="N206" s="13">
        <v>578</v>
      </c>
      <c r="O206" s="13">
        <v>13</v>
      </c>
      <c r="P206" s="13">
        <v>2</v>
      </c>
      <c r="Q206" s="13">
        <v>2205</v>
      </c>
      <c r="R206" s="13">
        <v>26</v>
      </c>
      <c r="S206" s="13"/>
      <c r="T206" s="13"/>
      <c r="U206" s="13"/>
      <c r="V206" s="13">
        <v>31</v>
      </c>
      <c r="W206" s="13">
        <v>38</v>
      </c>
      <c r="X206" s="13">
        <v>11</v>
      </c>
      <c r="Y206" s="13">
        <v>74</v>
      </c>
      <c r="Z206" s="13"/>
      <c r="AA206" s="13"/>
      <c r="AB206" s="13"/>
      <c r="AC206" s="13"/>
      <c r="AD206" s="13"/>
      <c r="AE206" s="13"/>
      <c r="AF206" s="13">
        <v>43</v>
      </c>
      <c r="AG206" s="13">
        <v>2</v>
      </c>
      <c r="AH206" s="13"/>
      <c r="AI206" s="13"/>
      <c r="AJ206" s="13">
        <v>2200</v>
      </c>
      <c r="AK206" s="13">
        <v>10</v>
      </c>
      <c r="AL206" s="13">
        <v>55</v>
      </c>
      <c r="AM206" s="13">
        <v>10</v>
      </c>
      <c r="AN206" s="13">
        <v>0</v>
      </c>
      <c r="AO206" s="13">
        <v>151</v>
      </c>
      <c r="AP206" s="13"/>
      <c r="AQ206" s="13"/>
      <c r="AR206" s="13">
        <v>71</v>
      </c>
      <c r="AS206" s="13">
        <v>0</v>
      </c>
      <c r="AT206" s="13">
        <v>1</v>
      </c>
      <c r="AU206" s="13"/>
      <c r="AV206" s="13" t="s">
        <v>9404</v>
      </c>
    </row>
    <row r="207" spans="1:48" ht="45" x14ac:dyDescent="0.25">
      <c r="A207" s="12">
        <v>206</v>
      </c>
      <c r="B207" s="13" t="s">
        <v>9405</v>
      </c>
      <c r="C207" s="13" t="s">
        <v>9405</v>
      </c>
      <c r="D207" s="13" t="s">
        <v>9406</v>
      </c>
      <c r="E207" s="13"/>
      <c r="F207" s="13"/>
      <c r="G207" s="13">
        <v>231</v>
      </c>
      <c r="H207" s="13">
        <v>13590</v>
      </c>
      <c r="I207" s="13">
        <v>0</v>
      </c>
      <c r="J207" s="13">
        <v>15</v>
      </c>
      <c r="K207" s="13">
        <v>48</v>
      </c>
      <c r="L207" s="13">
        <v>1162</v>
      </c>
      <c r="M207" s="13">
        <v>506</v>
      </c>
      <c r="N207" s="13">
        <v>578</v>
      </c>
      <c r="O207" s="13">
        <v>13</v>
      </c>
      <c r="P207" s="13">
        <v>3</v>
      </c>
      <c r="Q207" s="13">
        <v>2206</v>
      </c>
      <c r="R207" s="13">
        <v>30</v>
      </c>
      <c r="S207" s="13"/>
      <c r="T207" s="13"/>
      <c r="U207" s="13"/>
      <c r="V207" s="13">
        <v>31</v>
      </c>
      <c r="W207" s="13">
        <v>47</v>
      </c>
      <c r="X207" s="13">
        <v>11</v>
      </c>
      <c r="Y207" s="13">
        <v>88</v>
      </c>
      <c r="Z207" s="13"/>
      <c r="AA207" s="13"/>
      <c r="AB207" s="13"/>
      <c r="AC207" s="13"/>
      <c r="AD207" s="13"/>
      <c r="AE207" s="13"/>
      <c r="AF207" s="13">
        <v>44</v>
      </c>
      <c r="AG207" s="13">
        <v>2</v>
      </c>
      <c r="AH207" s="13"/>
      <c r="AI207" s="13"/>
      <c r="AJ207" s="13">
        <v>2300</v>
      </c>
      <c r="AK207" s="13">
        <v>10</v>
      </c>
      <c r="AL207" s="13">
        <v>67</v>
      </c>
      <c r="AM207" s="13">
        <v>10</v>
      </c>
      <c r="AN207" s="13">
        <v>0</v>
      </c>
      <c r="AO207" s="13">
        <v>151</v>
      </c>
      <c r="AP207" s="13"/>
      <c r="AQ207" s="13"/>
      <c r="AR207" s="13">
        <v>71</v>
      </c>
      <c r="AS207" s="13">
        <v>0</v>
      </c>
      <c r="AT207" s="13">
        <v>1</v>
      </c>
      <c r="AU207" s="13"/>
      <c r="AV207" s="13" t="s">
        <v>9407</v>
      </c>
    </row>
    <row r="208" spans="1:48" ht="45" x14ac:dyDescent="0.25">
      <c r="A208" s="12">
        <v>207</v>
      </c>
      <c r="B208" s="13" t="s">
        <v>9408</v>
      </c>
      <c r="C208" s="13" t="s">
        <v>9408</v>
      </c>
      <c r="D208" s="13" t="s">
        <v>9409</v>
      </c>
      <c r="E208" s="13"/>
      <c r="F208" s="13"/>
      <c r="G208" s="13">
        <v>231</v>
      </c>
      <c r="H208" s="13">
        <v>22400</v>
      </c>
      <c r="I208" s="13">
        <v>0</v>
      </c>
      <c r="J208" s="13">
        <v>15</v>
      </c>
      <c r="K208" s="13">
        <v>52</v>
      </c>
      <c r="L208" s="13">
        <v>1163</v>
      </c>
      <c r="M208" s="13">
        <v>507</v>
      </c>
      <c r="N208" s="13">
        <v>578</v>
      </c>
      <c r="O208" s="13">
        <v>13</v>
      </c>
      <c r="P208" s="13">
        <v>3</v>
      </c>
      <c r="Q208" s="13">
        <v>2207</v>
      </c>
      <c r="R208" s="13">
        <v>34</v>
      </c>
      <c r="S208" s="13"/>
      <c r="T208" s="13"/>
      <c r="U208" s="13"/>
      <c r="V208" s="13">
        <v>31</v>
      </c>
      <c r="W208" s="13">
        <v>56</v>
      </c>
      <c r="X208" s="13">
        <v>11</v>
      </c>
      <c r="Y208" s="13">
        <v>102</v>
      </c>
      <c r="Z208" s="13"/>
      <c r="AA208" s="13"/>
      <c r="AB208" s="13"/>
      <c r="AC208" s="13"/>
      <c r="AD208" s="13"/>
      <c r="AE208" s="13"/>
      <c r="AF208" s="13">
        <v>46</v>
      </c>
      <c r="AG208" s="13">
        <v>2</v>
      </c>
      <c r="AH208" s="13"/>
      <c r="AI208" s="13"/>
      <c r="AJ208" s="13">
        <v>2300</v>
      </c>
      <c r="AK208" s="13">
        <v>10</v>
      </c>
      <c r="AL208" s="13">
        <v>80</v>
      </c>
      <c r="AM208" s="13">
        <v>10</v>
      </c>
      <c r="AN208" s="13">
        <v>0</v>
      </c>
      <c r="AO208" s="13">
        <v>151</v>
      </c>
      <c r="AP208" s="13"/>
      <c r="AQ208" s="13"/>
      <c r="AR208" s="13">
        <v>71</v>
      </c>
      <c r="AS208" s="13">
        <v>0</v>
      </c>
      <c r="AT208" s="13">
        <v>1</v>
      </c>
      <c r="AU208" s="13"/>
      <c r="AV208" s="13" t="s">
        <v>9410</v>
      </c>
    </row>
    <row r="209" spans="1:48" ht="45" x14ac:dyDescent="0.25">
      <c r="A209" s="12">
        <v>208</v>
      </c>
      <c r="B209" s="13" t="s">
        <v>9411</v>
      </c>
      <c r="C209" s="13" t="s">
        <v>9411</v>
      </c>
      <c r="D209" s="13" t="s">
        <v>9412</v>
      </c>
      <c r="E209" s="13"/>
      <c r="F209" s="13"/>
      <c r="G209" s="13">
        <v>231</v>
      </c>
      <c r="H209" s="13">
        <v>30550</v>
      </c>
      <c r="I209" s="13">
        <v>0</v>
      </c>
      <c r="J209" s="13">
        <v>15</v>
      </c>
      <c r="K209" s="13">
        <v>56</v>
      </c>
      <c r="L209" s="13">
        <v>1164</v>
      </c>
      <c r="M209" s="13">
        <v>508</v>
      </c>
      <c r="N209" s="13">
        <v>578</v>
      </c>
      <c r="O209" s="13">
        <v>13</v>
      </c>
      <c r="P209" s="13">
        <v>4</v>
      </c>
      <c r="Q209" s="13">
        <v>2208</v>
      </c>
      <c r="R209" s="13">
        <v>38</v>
      </c>
      <c r="S209" s="13"/>
      <c r="T209" s="13"/>
      <c r="U209" s="13"/>
      <c r="V209" s="13">
        <v>31</v>
      </c>
      <c r="W209" s="13">
        <v>64</v>
      </c>
      <c r="X209" s="13">
        <v>11</v>
      </c>
      <c r="Y209" s="13">
        <v>114</v>
      </c>
      <c r="Z209" s="13"/>
      <c r="AA209" s="13"/>
      <c r="AB209" s="13"/>
      <c r="AC209" s="13"/>
      <c r="AD209" s="13"/>
      <c r="AE209" s="13"/>
      <c r="AF209" s="13">
        <v>47</v>
      </c>
      <c r="AG209" s="13">
        <v>2</v>
      </c>
      <c r="AH209" s="13"/>
      <c r="AI209" s="13"/>
      <c r="AJ209" s="13">
        <v>2300</v>
      </c>
      <c r="AK209" s="13">
        <v>10</v>
      </c>
      <c r="AL209" s="13">
        <v>93</v>
      </c>
      <c r="AM209" s="13">
        <v>10</v>
      </c>
      <c r="AN209" s="13">
        <v>0</v>
      </c>
      <c r="AO209" s="13">
        <v>151</v>
      </c>
      <c r="AP209" s="13"/>
      <c r="AQ209" s="13"/>
      <c r="AR209" s="13">
        <v>71</v>
      </c>
      <c r="AS209" s="13">
        <v>0</v>
      </c>
      <c r="AT209" s="13">
        <v>1</v>
      </c>
      <c r="AU209" s="13"/>
      <c r="AV209" s="13" t="s">
        <v>9413</v>
      </c>
    </row>
    <row r="210" spans="1:48" ht="45" x14ac:dyDescent="0.25">
      <c r="A210" s="12">
        <v>209</v>
      </c>
      <c r="B210" s="13" t="s">
        <v>9414</v>
      </c>
      <c r="C210" s="13" t="s">
        <v>9414</v>
      </c>
      <c r="D210" s="13" t="s">
        <v>9415</v>
      </c>
      <c r="E210" s="13"/>
      <c r="F210" s="13"/>
      <c r="G210" s="13">
        <v>231</v>
      </c>
      <c r="H210" s="13">
        <v>42600</v>
      </c>
      <c r="I210" s="13">
        <v>0</v>
      </c>
      <c r="J210" s="13">
        <v>20</v>
      </c>
      <c r="K210" s="13">
        <v>59</v>
      </c>
      <c r="L210" s="13">
        <v>1165</v>
      </c>
      <c r="M210" s="13">
        <v>509</v>
      </c>
      <c r="N210" s="13">
        <v>578</v>
      </c>
      <c r="O210" s="13">
        <v>13</v>
      </c>
      <c r="P210" s="13">
        <v>4</v>
      </c>
      <c r="Q210" s="13">
        <v>2209</v>
      </c>
      <c r="R210" s="13">
        <v>42</v>
      </c>
      <c r="S210" s="13"/>
      <c r="T210" s="13"/>
      <c r="U210" s="13"/>
      <c r="V210" s="13">
        <v>31</v>
      </c>
      <c r="W210" s="13">
        <v>72</v>
      </c>
      <c r="X210" s="13">
        <v>11</v>
      </c>
      <c r="Y210" s="13">
        <v>126</v>
      </c>
      <c r="Z210" s="13"/>
      <c r="AA210" s="13"/>
      <c r="AB210" s="13"/>
      <c r="AC210" s="13"/>
      <c r="AD210" s="13"/>
      <c r="AE210" s="13"/>
      <c r="AF210" s="13">
        <v>49</v>
      </c>
      <c r="AG210" s="13">
        <v>2</v>
      </c>
      <c r="AH210" s="13"/>
      <c r="AI210" s="13"/>
      <c r="AJ210" s="13">
        <v>2400</v>
      </c>
      <c r="AK210" s="13">
        <v>10</v>
      </c>
      <c r="AL210" s="13">
        <v>106</v>
      </c>
      <c r="AM210" s="13">
        <v>10</v>
      </c>
      <c r="AN210" s="13">
        <v>0</v>
      </c>
      <c r="AO210" s="13">
        <v>151</v>
      </c>
      <c r="AP210" s="13"/>
      <c r="AQ210" s="13"/>
      <c r="AR210" s="13">
        <v>71</v>
      </c>
      <c r="AS210" s="13">
        <v>0</v>
      </c>
      <c r="AT210" s="13">
        <v>1</v>
      </c>
      <c r="AU210" s="13"/>
      <c r="AV210" s="13" t="s">
        <v>9416</v>
      </c>
    </row>
    <row r="211" spans="1:48" ht="45" x14ac:dyDescent="0.25">
      <c r="A211" s="12">
        <v>210</v>
      </c>
      <c r="B211" s="13" t="s">
        <v>9417</v>
      </c>
      <c r="C211" s="13" t="s">
        <v>9417</v>
      </c>
      <c r="D211" s="13" t="s">
        <v>9418</v>
      </c>
      <c r="E211" s="13"/>
      <c r="F211" s="13"/>
      <c r="G211" s="13">
        <v>231</v>
      </c>
      <c r="H211" s="13">
        <v>56950</v>
      </c>
      <c r="I211" s="13">
        <v>0</v>
      </c>
      <c r="J211" s="13">
        <v>20</v>
      </c>
      <c r="K211" s="13">
        <v>63</v>
      </c>
      <c r="L211" s="13">
        <v>1166</v>
      </c>
      <c r="M211" s="13">
        <v>510</v>
      </c>
      <c r="N211" s="13">
        <v>578</v>
      </c>
      <c r="O211" s="13">
        <v>13</v>
      </c>
      <c r="P211" s="13">
        <v>5</v>
      </c>
      <c r="Q211" s="13">
        <v>2210</v>
      </c>
      <c r="R211" s="13">
        <v>45</v>
      </c>
      <c r="S211" s="13"/>
      <c r="T211" s="13"/>
      <c r="U211" s="13"/>
      <c r="V211" s="13">
        <v>31</v>
      </c>
      <c r="W211" s="13">
        <v>80</v>
      </c>
      <c r="X211" s="13">
        <v>11</v>
      </c>
      <c r="Y211" s="13">
        <v>139</v>
      </c>
      <c r="Z211" s="13"/>
      <c r="AA211" s="13"/>
      <c r="AB211" s="13"/>
      <c r="AC211" s="13"/>
      <c r="AD211" s="13"/>
      <c r="AE211" s="13"/>
      <c r="AF211" s="13">
        <v>50</v>
      </c>
      <c r="AG211" s="13">
        <v>2</v>
      </c>
      <c r="AH211" s="13"/>
      <c r="AI211" s="13"/>
      <c r="AJ211" s="13">
        <v>2400</v>
      </c>
      <c r="AK211" s="13">
        <v>10</v>
      </c>
      <c r="AL211" s="13">
        <v>120</v>
      </c>
      <c r="AM211" s="13">
        <v>10</v>
      </c>
      <c r="AN211" s="13">
        <v>0</v>
      </c>
      <c r="AO211" s="13">
        <v>151</v>
      </c>
      <c r="AP211" s="13"/>
      <c r="AQ211" s="13"/>
      <c r="AR211" s="13">
        <v>71</v>
      </c>
      <c r="AS211" s="13">
        <v>0</v>
      </c>
      <c r="AT211" s="13">
        <v>1</v>
      </c>
      <c r="AU211" s="13"/>
      <c r="AV211" s="13" t="s">
        <v>9419</v>
      </c>
    </row>
    <row r="212" spans="1:48" ht="45" x14ac:dyDescent="0.25">
      <c r="A212" s="12">
        <v>211</v>
      </c>
      <c r="B212" s="13" t="s">
        <v>9420</v>
      </c>
      <c r="C212" s="13" t="s">
        <v>9420</v>
      </c>
      <c r="D212" s="13" t="s">
        <v>9421</v>
      </c>
      <c r="E212" s="13"/>
      <c r="F212" s="13"/>
      <c r="G212" s="13">
        <v>231</v>
      </c>
      <c r="H212" s="13">
        <v>76600</v>
      </c>
      <c r="I212" s="13">
        <v>0</v>
      </c>
      <c r="J212" s="13">
        <v>20</v>
      </c>
      <c r="K212" s="13">
        <v>66</v>
      </c>
      <c r="L212" s="13">
        <v>1167</v>
      </c>
      <c r="M212" s="13">
        <v>511</v>
      </c>
      <c r="N212" s="13">
        <v>578</v>
      </c>
      <c r="O212" s="13">
        <v>13</v>
      </c>
      <c r="P212" s="13">
        <v>6</v>
      </c>
      <c r="Q212" s="13">
        <v>2211</v>
      </c>
      <c r="R212" s="13">
        <v>49</v>
      </c>
      <c r="S212" s="13"/>
      <c r="T212" s="13"/>
      <c r="U212" s="13"/>
      <c r="V212" s="13">
        <v>31</v>
      </c>
      <c r="W212" s="13">
        <v>88</v>
      </c>
      <c r="X212" s="13">
        <v>11</v>
      </c>
      <c r="Y212" s="13">
        <v>151</v>
      </c>
      <c r="Z212" s="13"/>
      <c r="AA212" s="13"/>
      <c r="AB212" s="13"/>
      <c r="AC212" s="13"/>
      <c r="AD212" s="13"/>
      <c r="AE212" s="13"/>
      <c r="AF212" s="13">
        <v>52</v>
      </c>
      <c r="AG212" s="13">
        <v>2</v>
      </c>
      <c r="AH212" s="13"/>
      <c r="AI212" s="13"/>
      <c r="AJ212" s="13">
        <v>2400</v>
      </c>
      <c r="AK212" s="13">
        <v>10</v>
      </c>
      <c r="AL212" s="13">
        <v>135</v>
      </c>
      <c r="AM212" s="13">
        <v>10</v>
      </c>
      <c r="AN212" s="13">
        <v>0</v>
      </c>
      <c r="AO212" s="13">
        <v>151</v>
      </c>
      <c r="AP212" s="13"/>
      <c r="AQ212" s="13"/>
      <c r="AR212" s="13">
        <v>71</v>
      </c>
      <c r="AS212" s="13">
        <v>0</v>
      </c>
      <c r="AT212" s="13">
        <v>1</v>
      </c>
      <c r="AU212" s="13"/>
      <c r="AV212" s="13" t="s">
        <v>9422</v>
      </c>
    </row>
    <row r="213" spans="1:48" ht="45" x14ac:dyDescent="0.25">
      <c r="A213" s="12">
        <v>212</v>
      </c>
      <c r="B213" s="13" t="s">
        <v>9423</v>
      </c>
      <c r="C213" s="13" t="s">
        <v>9423</v>
      </c>
      <c r="D213" s="13" t="s">
        <v>9424</v>
      </c>
      <c r="E213" s="13"/>
      <c r="F213" s="13"/>
      <c r="G213" s="13">
        <v>231</v>
      </c>
      <c r="H213" s="13">
        <v>94950</v>
      </c>
      <c r="I213" s="13">
        <v>0</v>
      </c>
      <c r="J213" s="13">
        <v>20</v>
      </c>
      <c r="K213" s="13">
        <v>69</v>
      </c>
      <c r="L213" s="13">
        <v>1168</v>
      </c>
      <c r="M213" s="13">
        <v>512</v>
      </c>
      <c r="N213" s="13">
        <v>578</v>
      </c>
      <c r="O213" s="13">
        <v>13</v>
      </c>
      <c r="P213" s="13">
        <v>7</v>
      </c>
      <c r="Q213" s="13">
        <v>2212</v>
      </c>
      <c r="R213" s="13">
        <v>53</v>
      </c>
      <c r="S213" s="13"/>
      <c r="T213" s="13"/>
      <c r="U213" s="13"/>
      <c r="V213" s="13">
        <v>31</v>
      </c>
      <c r="W213" s="13">
        <v>95</v>
      </c>
      <c r="X213" s="13">
        <v>11</v>
      </c>
      <c r="Y213" s="13">
        <v>161</v>
      </c>
      <c r="Z213" s="13"/>
      <c r="AA213" s="13"/>
      <c r="AB213" s="13"/>
      <c r="AC213" s="13"/>
      <c r="AD213" s="13"/>
      <c r="AE213" s="13"/>
      <c r="AF213" s="13">
        <v>53</v>
      </c>
      <c r="AG213" s="13">
        <v>2</v>
      </c>
      <c r="AH213" s="13"/>
      <c r="AI213" s="13"/>
      <c r="AJ213" s="13">
        <v>2400</v>
      </c>
      <c r="AK213" s="13">
        <v>10</v>
      </c>
      <c r="AL213" s="13">
        <v>149</v>
      </c>
      <c r="AM213" s="13">
        <v>10</v>
      </c>
      <c r="AN213" s="13">
        <v>0</v>
      </c>
      <c r="AO213" s="13">
        <v>151</v>
      </c>
      <c r="AP213" s="13"/>
      <c r="AQ213" s="13"/>
      <c r="AR213" s="13">
        <v>71</v>
      </c>
      <c r="AS213" s="13">
        <v>0</v>
      </c>
      <c r="AT213" s="13">
        <v>1</v>
      </c>
      <c r="AU213" s="13"/>
      <c r="AV213" s="13" t="s">
        <v>9425</v>
      </c>
    </row>
    <row r="214" spans="1:48" ht="45" x14ac:dyDescent="0.25">
      <c r="A214" s="12">
        <v>213</v>
      </c>
      <c r="B214" s="13" t="s">
        <v>9426</v>
      </c>
      <c r="C214" s="13" t="s">
        <v>9426</v>
      </c>
      <c r="D214" s="13" t="s">
        <v>9427</v>
      </c>
      <c r="E214" s="13"/>
      <c r="F214" s="13"/>
      <c r="G214" s="13">
        <v>231</v>
      </c>
      <c r="H214" s="13">
        <v>124050</v>
      </c>
      <c r="I214" s="13">
        <v>0</v>
      </c>
      <c r="J214" s="13">
        <v>20</v>
      </c>
      <c r="K214" s="13">
        <v>72</v>
      </c>
      <c r="L214" s="13">
        <v>1183</v>
      </c>
      <c r="M214" s="13">
        <v>513</v>
      </c>
      <c r="N214" s="13">
        <v>578</v>
      </c>
      <c r="O214" s="13">
        <v>13</v>
      </c>
      <c r="P214" s="13">
        <v>7</v>
      </c>
      <c r="Q214" s="13">
        <v>2213</v>
      </c>
      <c r="R214" s="13">
        <v>57</v>
      </c>
      <c r="S214" s="13"/>
      <c r="T214" s="13"/>
      <c r="U214" s="13"/>
      <c r="V214" s="13">
        <v>31</v>
      </c>
      <c r="W214" s="13">
        <v>102</v>
      </c>
      <c r="X214" s="13">
        <v>11</v>
      </c>
      <c r="Y214" s="13">
        <v>172</v>
      </c>
      <c r="Z214" s="13"/>
      <c r="AA214" s="13"/>
      <c r="AB214" s="13"/>
      <c r="AC214" s="13"/>
      <c r="AD214" s="13"/>
      <c r="AE214" s="13"/>
      <c r="AF214" s="13">
        <v>54</v>
      </c>
      <c r="AG214" s="13">
        <v>2</v>
      </c>
      <c r="AH214" s="13"/>
      <c r="AI214" s="13"/>
      <c r="AJ214" s="13">
        <v>2500</v>
      </c>
      <c r="AK214" s="13">
        <v>10</v>
      </c>
      <c r="AL214" s="13">
        <v>163</v>
      </c>
      <c r="AM214" s="13">
        <v>10</v>
      </c>
      <c r="AN214" s="13">
        <v>0</v>
      </c>
      <c r="AO214" s="13">
        <v>151</v>
      </c>
      <c r="AP214" s="13"/>
      <c r="AQ214" s="13"/>
      <c r="AR214" s="13">
        <v>71</v>
      </c>
      <c r="AS214" s="13">
        <v>0</v>
      </c>
      <c r="AT214" s="13">
        <v>1</v>
      </c>
      <c r="AU214" s="13"/>
      <c r="AV214" s="13" t="s">
        <v>9428</v>
      </c>
    </row>
    <row r="215" spans="1:48" ht="45" x14ac:dyDescent="0.25">
      <c r="A215" s="12">
        <v>214</v>
      </c>
      <c r="B215" s="13" t="s">
        <v>9429</v>
      </c>
      <c r="C215" s="13" t="s">
        <v>9429</v>
      </c>
      <c r="D215" s="13" t="s">
        <v>9430</v>
      </c>
      <c r="E215" s="13"/>
      <c r="F215" s="13"/>
      <c r="G215" s="13">
        <v>231</v>
      </c>
      <c r="H215" s="13">
        <v>153300</v>
      </c>
      <c r="I215" s="13">
        <v>0</v>
      </c>
      <c r="J215" s="13">
        <v>20</v>
      </c>
      <c r="K215" s="13">
        <v>75</v>
      </c>
      <c r="L215" s="13">
        <v>1184</v>
      </c>
      <c r="M215" s="13">
        <v>514</v>
      </c>
      <c r="N215" s="13">
        <v>578</v>
      </c>
      <c r="O215" s="13">
        <v>13</v>
      </c>
      <c r="P215" s="13">
        <v>8</v>
      </c>
      <c r="Q215" s="13">
        <v>2214</v>
      </c>
      <c r="R215" s="13">
        <v>61</v>
      </c>
      <c r="S215" s="13"/>
      <c r="T215" s="13"/>
      <c r="U215" s="13"/>
      <c r="V215" s="13">
        <v>31</v>
      </c>
      <c r="W215" s="13">
        <v>109</v>
      </c>
      <c r="X215" s="13">
        <v>11</v>
      </c>
      <c r="Y215" s="13">
        <v>183</v>
      </c>
      <c r="Z215" s="13"/>
      <c r="AA215" s="13"/>
      <c r="AB215" s="13"/>
      <c r="AC215" s="13"/>
      <c r="AD215" s="13"/>
      <c r="AE215" s="13"/>
      <c r="AF215" s="13">
        <v>55</v>
      </c>
      <c r="AG215" s="13">
        <v>2</v>
      </c>
      <c r="AH215" s="13"/>
      <c r="AI215" s="13"/>
      <c r="AJ215" s="13">
        <v>2500</v>
      </c>
      <c r="AK215" s="13">
        <v>10</v>
      </c>
      <c r="AL215" s="13">
        <v>177</v>
      </c>
      <c r="AM215" s="13">
        <v>10</v>
      </c>
      <c r="AN215" s="13">
        <v>0</v>
      </c>
      <c r="AO215" s="13">
        <v>151</v>
      </c>
      <c r="AP215" s="13"/>
      <c r="AQ215" s="13"/>
      <c r="AR215" s="13">
        <v>71</v>
      </c>
      <c r="AS215" s="13">
        <v>0</v>
      </c>
      <c r="AT215" s="13">
        <v>1</v>
      </c>
      <c r="AU215" s="13"/>
      <c r="AV215" s="13" t="s">
        <v>9431</v>
      </c>
    </row>
    <row r="216" spans="1:48" ht="45" x14ac:dyDescent="0.25">
      <c r="A216" s="12">
        <v>215</v>
      </c>
      <c r="B216" s="13" t="s">
        <v>9432</v>
      </c>
      <c r="C216" s="13" t="s">
        <v>9432</v>
      </c>
      <c r="D216" s="13" t="s">
        <v>9433</v>
      </c>
      <c r="E216" s="13"/>
      <c r="F216" s="13"/>
      <c r="G216" s="13">
        <v>231</v>
      </c>
      <c r="H216" s="13">
        <v>191900</v>
      </c>
      <c r="I216" s="13">
        <v>0</v>
      </c>
      <c r="J216" s="13">
        <v>25</v>
      </c>
      <c r="K216" s="13">
        <v>78</v>
      </c>
      <c r="L216" s="13">
        <v>1185</v>
      </c>
      <c r="M216" s="13">
        <v>515</v>
      </c>
      <c r="N216" s="13">
        <v>578</v>
      </c>
      <c r="O216" s="13">
        <v>13</v>
      </c>
      <c r="P216" s="13">
        <v>9</v>
      </c>
      <c r="Q216" s="13">
        <v>2215</v>
      </c>
      <c r="R216" s="13">
        <v>42</v>
      </c>
      <c r="S216" s="13"/>
      <c r="T216" s="13"/>
      <c r="U216" s="13"/>
      <c r="V216" s="13">
        <v>31</v>
      </c>
      <c r="W216" s="13">
        <v>116</v>
      </c>
      <c r="X216" s="13">
        <v>11</v>
      </c>
      <c r="Y216" s="13">
        <v>193</v>
      </c>
      <c r="Z216" s="13"/>
      <c r="AA216" s="13"/>
      <c r="AB216" s="13"/>
      <c r="AC216" s="13"/>
      <c r="AD216" s="13"/>
      <c r="AE216" s="13"/>
      <c r="AF216" s="13">
        <v>57</v>
      </c>
      <c r="AG216" s="13">
        <v>2</v>
      </c>
      <c r="AH216" s="13"/>
      <c r="AI216" s="13"/>
      <c r="AJ216" s="13">
        <v>2500</v>
      </c>
      <c r="AK216" s="13">
        <v>10</v>
      </c>
      <c r="AL216" s="13">
        <v>193</v>
      </c>
      <c r="AM216" s="13">
        <v>10</v>
      </c>
      <c r="AN216" s="13">
        <v>0</v>
      </c>
      <c r="AO216" s="13">
        <v>151</v>
      </c>
      <c r="AP216" s="13"/>
      <c r="AQ216" s="13"/>
      <c r="AR216" s="13">
        <v>71</v>
      </c>
      <c r="AS216" s="13">
        <v>0</v>
      </c>
      <c r="AT216" s="13">
        <v>1</v>
      </c>
      <c r="AU216" s="13"/>
      <c r="AV216" s="13" t="s">
        <v>9434</v>
      </c>
    </row>
    <row r="217" spans="1:48" ht="45" x14ac:dyDescent="0.25">
      <c r="A217" s="12">
        <v>216</v>
      </c>
      <c r="B217" s="13" t="s">
        <v>9435</v>
      </c>
      <c r="C217" s="13" t="s">
        <v>9435</v>
      </c>
      <c r="D217" s="13" t="s">
        <v>9436</v>
      </c>
      <c r="E217" s="13"/>
      <c r="F217" s="13"/>
      <c r="G217" s="13">
        <v>231</v>
      </c>
      <c r="H217" s="13">
        <v>236250</v>
      </c>
      <c r="I217" s="13">
        <v>0</v>
      </c>
      <c r="J217" s="13">
        <v>25</v>
      </c>
      <c r="K217" s="13">
        <v>81</v>
      </c>
      <c r="L217" s="13">
        <v>1186</v>
      </c>
      <c r="M217" s="13">
        <v>516</v>
      </c>
      <c r="N217" s="13">
        <v>578</v>
      </c>
      <c r="O217" s="13">
        <v>13</v>
      </c>
      <c r="P217" s="13">
        <v>9</v>
      </c>
      <c r="Q217" s="13">
        <v>2216</v>
      </c>
      <c r="R217" s="13">
        <v>44</v>
      </c>
      <c r="S217" s="13"/>
      <c r="T217" s="13"/>
      <c r="U217" s="13"/>
      <c r="V217" s="13">
        <v>31</v>
      </c>
      <c r="W217" s="13">
        <v>123</v>
      </c>
      <c r="X217" s="13">
        <v>11</v>
      </c>
      <c r="Y217" s="13">
        <v>204</v>
      </c>
      <c r="Z217" s="13"/>
      <c r="AA217" s="13"/>
      <c r="AB217" s="13"/>
      <c r="AC217" s="13"/>
      <c r="AD217" s="13"/>
      <c r="AE217" s="13"/>
      <c r="AF217" s="13">
        <v>58</v>
      </c>
      <c r="AG217" s="13">
        <v>2</v>
      </c>
      <c r="AH217" s="13"/>
      <c r="AI217" s="13"/>
      <c r="AJ217" s="13">
        <v>2500</v>
      </c>
      <c r="AK217" s="13">
        <v>10</v>
      </c>
      <c r="AL217" s="13">
        <v>209</v>
      </c>
      <c r="AM217" s="13">
        <v>10</v>
      </c>
      <c r="AN217" s="13">
        <v>0</v>
      </c>
      <c r="AO217" s="13">
        <v>151</v>
      </c>
      <c r="AP217" s="13"/>
      <c r="AQ217" s="13"/>
      <c r="AR217" s="13">
        <v>71</v>
      </c>
      <c r="AS217" s="13">
        <v>0</v>
      </c>
      <c r="AT217" s="13">
        <v>1</v>
      </c>
      <c r="AU217" s="13"/>
      <c r="AV217" s="13" t="s">
        <v>9437</v>
      </c>
    </row>
    <row r="218" spans="1:48" ht="45" x14ac:dyDescent="0.25">
      <c r="A218" s="12">
        <v>217</v>
      </c>
      <c r="B218" s="13" t="s">
        <v>9438</v>
      </c>
      <c r="C218" s="13" t="s">
        <v>9438</v>
      </c>
      <c r="D218" s="13" t="s">
        <v>9439</v>
      </c>
      <c r="E218" s="13"/>
      <c r="F218" s="13"/>
      <c r="G218" s="13">
        <v>231</v>
      </c>
      <c r="H218" s="13">
        <v>281850</v>
      </c>
      <c r="I218" s="13">
        <v>0</v>
      </c>
      <c r="J218" s="13">
        <v>25</v>
      </c>
      <c r="K218" s="13">
        <v>84</v>
      </c>
      <c r="L218" s="13">
        <v>1187</v>
      </c>
      <c r="M218" s="13">
        <v>517</v>
      </c>
      <c r="N218" s="13">
        <v>578</v>
      </c>
      <c r="O218" s="13">
        <v>13</v>
      </c>
      <c r="P218" s="13">
        <v>10</v>
      </c>
      <c r="Q218" s="13">
        <v>2217</v>
      </c>
      <c r="R218" s="13">
        <v>46</v>
      </c>
      <c r="S218" s="13"/>
      <c r="T218" s="13"/>
      <c r="U218" s="13"/>
      <c r="V218" s="13">
        <v>31</v>
      </c>
      <c r="W218" s="13">
        <v>129</v>
      </c>
      <c r="X218" s="13">
        <v>11</v>
      </c>
      <c r="Y218" s="13">
        <v>213</v>
      </c>
      <c r="Z218" s="13"/>
      <c r="AA218" s="13"/>
      <c r="AB218" s="13"/>
      <c r="AC218" s="13"/>
      <c r="AD218" s="13"/>
      <c r="AE218" s="13"/>
      <c r="AF218" s="13">
        <v>59</v>
      </c>
      <c r="AG218" s="13">
        <v>2</v>
      </c>
      <c r="AH218" s="13"/>
      <c r="AI218" s="13"/>
      <c r="AJ218" s="13">
        <v>2500</v>
      </c>
      <c r="AK218" s="13">
        <v>10</v>
      </c>
      <c r="AL218" s="13">
        <v>223</v>
      </c>
      <c r="AM218" s="13">
        <v>10</v>
      </c>
      <c r="AN218" s="13">
        <v>0</v>
      </c>
      <c r="AO218" s="13">
        <v>151</v>
      </c>
      <c r="AP218" s="13"/>
      <c r="AQ218" s="13"/>
      <c r="AR218" s="13">
        <v>71</v>
      </c>
      <c r="AS218" s="13">
        <v>0</v>
      </c>
      <c r="AT218" s="13">
        <v>1</v>
      </c>
      <c r="AU218" s="13"/>
      <c r="AV218" s="13" t="s">
        <v>9440</v>
      </c>
    </row>
    <row r="219" spans="1:48" ht="45" x14ac:dyDescent="0.25">
      <c r="A219" s="12">
        <v>218</v>
      </c>
      <c r="B219" s="13" t="s">
        <v>9441</v>
      </c>
      <c r="C219" s="13" t="s">
        <v>9441</v>
      </c>
      <c r="D219" s="13" t="s">
        <v>9442</v>
      </c>
      <c r="E219" s="13"/>
      <c r="F219" s="13"/>
      <c r="G219" s="13">
        <v>231</v>
      </c>
      <c r="H219" s="13">
        <v>338300</v>
      </c>
      <c r="I219" s="13">
        <v>0</v>
      </c>
      <c r="J219" s="13">
        <v>30</v>
      </c>
      <c r="K219" s="13">
        <v>86</v>
      </c>
      <c r="L219" s="13">
        <v>1188</v>
      </c>
      <c r="M219" s="13">
        <v>518</v>
      </c>
      <c r="N219" s="13">
        <v>578</v>
      </c>
      <c r="O219" s="13">
        <v>13</v>
      </c>
      <c r="P219" s="13">
        <v>10</v>
      </c>
      <c r="Q219" s="13">
        <v>2218</v>
      </c>
      <c r="R219" s="13">
        <v>48</v>
      </c>
      <c r="S219" s="13"/>
      <c r="T219" s="13"/>
      <c r="U219" s="13"/>
      <c r="V219" s="13">
        <v>31</v>
      </c>
      <c r="W219" s="13">
        <v>135</v>
      </c>
      <c r="X219" s="13">
        <v>11</v>
      </c>
      <c r="Y219" s="13">
        <v>222</v>
      </c>
      <c r="Z219" s="13"/>
      <c r="AA219" s="13"/>
      <c r="AB219" s="13"/>
      <c r="AC219" s="13"/>
      <c r="AD219" s="13"/>
      <c r="AE219" s="13"/>
      <c r="AF219" s="13">
        <v>60</v>
      </c>
      <c r="AG219" s="13">
        <v>2</v>
      </c>
      <c r="AH219" s="13"/>
      <c r="AI219" s="13"/>
      <c r="AJ219" s="13">
        <v>2500</v>
      </c>
      <c r="AK219" s="13">
        <v>10</v>
      </c>
      <c r="AL219" s="13">
        <v>237</v>
      </c>
      <c r="AM219" s="13">
        <v>10</v>
      </c>
      <c r="AN219" s="13">
        <v>0</v>
      </c>
      <c r="AO219" s="13">
        <v>151</v>
      </c>
      <c r="AP219" s="13"/>
      <c r="AQ219" s="13"/>
      <c r="AR219" s="13">
        <v>71</v>
      </c>
      <c r="AS219" s="13">
        <v>0</v>
      </c>
      <c r="AT219" s="13">
        <v>1</v>
      </c>
      <c r="AU219" s="13"/>
      <c r="AV219" s="13" t="s">
        <v>9443</v>
      </c>
    </row>
    <row r="220" spans="1:48" ht="45" x14ac:dyDescent="0.25">
      <c r="A220" s="12">
        <v>219</v>
      </c>
      <c r="B220" s="13" t="s">
        <v>9444</v>
      </c>
      <c r="C220" s="13" t="s">
        <v>9444</v>
      </c>
      <c r="D220" s="13" t="s">
        <v>9445</v>
      </c>
      <c r="E220" s="13"/>
      <c r="F220" s="13"/>
      <c r="G220" s="13">
        <v>231</v>
      </c>
      <c r="H220" s="13">
        <v>383300</v>
      </c>
      <c r="I220" s="13">
        <v>0</v>
      </c>
      <c r="J220" s="13">
        <v>30</v>
      </c>
      <c r="K220" s="13">
        <v>91</v>
      </c>
      <c r="L220" s="13">
        <v>1189</v>
      </c>
      <c r="M220" s="13">
        <v>519</v>
      </c>
      <c r="N220" s="13">
        <v>578</v>
      </c>
      <c r="O220" s="13"/>
      <c r="P220" s="13">
        <v>11</v>
      </c>
      <c r="Q220" s="13"/>
      <c r="R220" s="13"/>
      <c r="S220" s="13"/>
      <c r="T220" s="13"/>
      <c r="U220" s="13"/>
      <c r="V220" s="13">
        <v>31</v>
      </c>
      <c r="W220" s="13">
        <v>145</v>
      </c>
      <c r="X220" s="13">
        <v>11</v>
      </c>
      <c r="Y220" s="13">
        <v>237</v>
      </c>
      <c r="Z220" s="13"/>
      <c r="AA220" s="13"/>
      <c r="AB220" s="13"/>
      <c r="AC220" s="13"/>
      <c r="AD220" s="13"/>
      <c r="AE220" s="13"/>
      <c r="AF220" s="13">
        <v>62</v>
      </c>
      <c r="AG220" s="13">
        <v>2</v>
      </c>
      <c r="AH220" s="13"/>
      <c r="AI220" s="13"/>
      <c r="AJ220" s="13">
        <v>2500</v>
      </c>
      <c r="AK220" s="13">
        <v>10</v>
      </c>
      <c r="AL220" s="13">
        <v>262</v>
      </c>
      <c r="AM220" s="13">
        <v>10</v>
      </c>
      <c r="AN220" s="13">
        <v>0</v>
      </c>
      <c r="AO220" s="13">
        <v>151</v>
      </c>
      <c r="AP220" s="13"/>
      <c r="AQ220" s="13"/>
      <c r="AR220" s="13">
        <v>71</v>
      </c>
      <c r="AS220" s="13">
        <v>0</v>
      </c>
      <c r="AT220" s="13">
        <v>1</v>
      </c>
      <c r="AU220" s="13"/>
      <c r="AV220" s="13" t="s">
        <v>9446</v>
      </c>
    </row>
    <row r="221" spans="1:48" ht="45" x14ac:dyDescent="0.25">
      <c r="A221" s="12">
        <v>220</v>
      </c>
      <c r="B221" s="13" t="s">
        <v>9447</v>
      </c>
      <c r="C221" s="13" t="s">
        <v>9447</v>
      </c>
      <c r="D221" s="13" t="s">
        <v>9448</v>
      </c>
      <c r="E221" s="13"/>
      <c r="F221" s="13"/>
      <c r="G221" s="13">
        <v>231</v>
      </c>
      <c r="H221" s="13">
        <v>433300</v>
      </c>
      <c r="I221" s="13">
        <v>0</v>
      </c>
      <c r="J221" s="13">
        <v>30</v>
      </c>
      <c r="K221" s="13">
        <v>95</v>
      </c>
      <c r="L221" s="13">
        <v>1190</v>
      </c>
      <c r="M221" s="13">
        <v>520</v>
      </c>
      <c r="N221" s="13">
        <v>578</v>
      </c>
      <c r="O221" s="13"/>
      <c r="P221" s="13">
        <v>11</v>
      </c>
      <c r="Q221" s="13"/>
      <c r="R221" s="13"/>
      <c r="S221" s="13"/>
      <c r="T221" s="13"/>
      <c r="U221" s="13"/>
      <c r="V221" s="13">
        <v>31</v>
      </c>
      <c r="W221" s="13">
        <v>155</v>
      </c>
      <c r="X221" s="13">
        <v>11</v>
      </c>
      <c r="Y221" s="13">
        <v>252</v>
      </c>
      <c r="Z221" s="13"/>
      <c r="AA221" s="13"/>
      <c r="AB221" s="13"/>
      <c r="AC221" s="13"/>
      <c r="AD221" s="13"/>
      <c r="AE221" s="13"/>
      <c r="AF221" s="13">
        <v>63</v>
      </c>
      <c r="AG221" s="13">
        <v>2</v>
      </c>
      <c r="AH221" s="13"/>
      <c r="AI221" s="13"/>
      <c r="AJ221" s="13">
        <v>2600</v>
      </c>
      <c r="AK221" s="13">
        <v>10</v>
      </c>
      <c r="AL221" s="13">
        <v>289</v>
      </c>
      <c r="AM221" s="13">
        <v>10</v>
      </c>
      <c r="AN221" s="13"/>
      <c r="AO221" s="13">
        <v>151</v>
      </c>
      <c r="AP221" s="13"/>
      <c r="AQ221" s="13"/>
      <c r="AR221" s="13">
        <v>71</v>
      </c>
      <c r="AS221" s="13">
        <v>0</v>
      </c>
      <c r="AT221" s="13">
        <v>1</v>
      </c>
      <c r="AU221" s="13"/>
      <c r="AV221" s="13" t="s">
        <v>9449</v>
      </c>
    </row>
    <row r="222" spans="1:48" ht="45" x14ac:dyDescent="0.25">
      <c r="A222" s="12">
        <v>221</v>
      </c>
      <c r="B222" s="13" t="s">
        <v>9450</v>
      </c>
      <c r="C222" s="13" t="s">
        <v>9450</v>
      </c>
      <c r="D222" s="13" t="s">
        <v>9451</v>
      </c>
      <c r="E222" s="13"/>
      <c r="F222" s="13"/>
      <c r="G222" s="13">
        <v>231</v>
      </c>
      <c r="H222" s="13">
        <v>558350</v>
      </c>
      <c r="I222" s="13">
        <v>0</v>
      </c>
      <c r="J222" s="13">
        <v>30</v>
      </c>
      <c r="K222" s="13">
        <v>96</v>
      </c>
      <c r="L222" s="13">
        <v>1191</v>
      </c>
      <c r="M222" s="13">
        <v>524</v>
      </c>
      <c r="N222" s="13">
        <v>578</v>
      </c>
      <c r="O222" s="13"/>
      <c r="P222" s="13">
        <v>12</v>
      </c>
      <c r="Q222" s="13"/>
      <c r="R222" s="13"/>
      <c r="S222" s="13"/>
      <c r="T222" s="13"/>
      <c r="U222" s="13"/>
      <c r="V222" s="13">
        <v>31</v>
      </c>
      <c r="W222" s="13">
        <v>180</v>
      </c>
      <c r="X222" s="13">
        <v>11</v>
      </c>
      <c r="Y222" s="13">
        <v>266</v>
      </c>
      <c r="Z222" s="13"/>
      <c r="AA222" s="13"/>
      <c r="AB222" s="13"/>
      <c r="AC222" s="13"/>
      <c r="AD222" s="13"/>
      <c r="AE222" s="13"/>
      <c r="AF222" s="13">
        <v>65</v>
      </c>
      <c r="AG222" s="13">
        <v>2</v>
      </c>
      <c r="AH222" s="13"/>
      <c r="AI222" s="13"/>
      <c r="AJ222" s="13">
        <v>2600</v>
      </c>
      <c r="AK222" s="13">
        <v>10</v>
      </c>
      <c r="AL222" s="13">
        <v>320</v>
      </c>
      <c r="AM222" s="13">
        <v>10</v>
      </c>
      <c r="AN222" s="13"/>
      <c r="AO222" s="13">
        <v>151</v>
      </c>
      <c r="AP222" s="13"/>
      <c r="AQ222" s="13"/>
      <c r="AR222" s="13">
        <v>71</v>
      </c>
      <c r="AS222" s="13">
        <v>0</v>
      </c>
      <c r="AT222" s="13">
        <v>1</v>
      </c>
      <c r="AU222" s="13"/>
      <c r="AV222" s="13" t="s">
        <v>9452</v>
      </c>
    </row>
    <row r="223" spans="1:48" ht="45" x14ac:dyDescent="0.25">
      <c r="A223" s="12">
        <v>222</v>
      </c>
      <c r="B223" s="13" t="s">
        <v>9453</v>
      </c>
      <c r="C223" s="13" t="s">
        <v>9453</v>
      </c>
      <c r="D223" s="13" t="s">
        <v>9454</v>
      </c>
      <c r="E223" s="13"/>
      <c r="F223" s="13"/>
      <c r="G223" s="13">
        <v>231</v>
      </c>
      <c r="H223" s="13">
        <v>639500</v>
      </c>
      <c r="I223" s="13">
        <v>0</v>
      </c>
      <c r="J223" s="13">
        <v>30</v>
      </c>
      <c r="K223" s="13">
        <v>98</v>
      </c>
      <c r="L223" s="13">
        <v>1192</v>
      </c>
      <c r="M223" s="13">
        <v>525</v>
      </c>
      <c r="N223" s="13">
        <v>578</v>
      </c>
      <c r="O223" s="13"/>
      <c r="P223" s="13">
        <v>12</v>
      </c>
      <c r="Q223" s="13"/>
      <c r="R223" s="13"/>
      <c r="S223" s="13"/>
      <c r="T223" s="13"/>
      <c r="U223" s="13"/>
      <c r="V223" s="13">
        <v>31</v>
      </c>
      <c r="W223" s="13">
        <v>200</v>
      </c>
      <c r="X223" s="13">
        <v>11</v>
      </c>
      <c r="Y223" s="13">
        <v>280</v>
      </c>
      <c r="Z223" s="13"/>
      <c r="AA223" s="13"/>
      <c r="AB223" s="13"/>
      <c r="AC223" s="13"/>
      <c r="AD223" s="13"/>
      <c r="AE223" s="13"/>
      <c r="AF223" s="13">
        <v>67</v>
      </c>
      <c r="AG223" s="13">
        <v>2</v>
      </c>
      <c r="AH223" s="13"/>
      <c r="AI223" s="13"/>
      <c r="AJ223" s="13">
        <v>2600</v>
      </c>
      <c r="AK223" s="13">
        <v>10</v>
      </c>
      <c r="AL223" s="13">
        <v>344</v>
      </c>
      <c r="AM223" s="13">
        <v>10</v>
      </c>
      <c r="AN223" s="13"/>
      <c r="AO223" s="13">
        <v>151</v>
      </c>
      <c r="AP223" s="13"/>
      <c r="AQ223" s="13"/>
      <c r="AR223" s="13">
        <v>71</v>
      </c>
      <c r="AS223" s="13">
        <v>0</v>
      </c>
      <c r="AT223" s="13">
        <v>1</v>
      </c>
      <c r="AU223" s="13">
        <v>0</v>
      </c>
      <c r="AV223" s="13" t="s">
        <v>9455</v>
      </c>
    </row>
    <row r="224" spans="1:48" ht="45" x14ac:dyDescent="0.25">
      <c r="A224" s="12">
        <v>223</v>
      </c>
      <c r="B224" s="13" t="s">
        <v>9456</v>
      </c>
      <c r="C224" s="13" t="s">
        <v>9456</v>
      </c>
      <c r="D224" s="13" t="s">
        <v>9451</v>
      </c>
      <c r="E224" s="13"/>
      <c r="F224" s="13"/>
      <c r="G224" s="13">
        <v>231</v>
      </c>
      <c r="H224" s="13">
        <v>558350</v>
      </c>
      <c r="I224" s="13">
        <v>0</v>
      </c>
      <c r="J224" s="13">
        <v>30</v>
      </c>
      <c r="K224" s="13">
        <v>96</v>
      </c>
      <c r="L224" s="13">
        <v>1191</v>
      </c>
      <c r="M224" s="13">
        <v>524</v>
      </c>
      <c r="N224" s="13">
        <v>578</v>
      </c>
      <c r="O224" s="13"/>
      <c r="P224" s="13">
        <v>12</v>
      </c>
      <c r="Q224" s="13"/>
      <c r="R224" s="13"/>
      <c r="S224" s="13"/>
      <c r="T224" s="13"/>
      <c r="U224" s="13"/>
      <c r="V224" s="13">
        <v>31</v>
      </c>
      <c r="W224" s="13">
        <v>182</v>
      </c>
      <c r="X224" s="13">
        <v>11</v>
      </c>
      <c r="Y224" s="13">
        <v>275</v>
      </c>
      <c r="Z224" s="13"/>
      <c r="AA224" s="13"/>
      <c r="AB224" s="13"/>
      <c r="AC224" s="13"/>
      <c r="AD224" s="13"/>
      <c r="AE224" s="13"/>
      <c r="AF224" s="13">
        <v>65</v>
      </c>
      <c r="AG224" s="13">
        <v>2</v>
      </c>
      <c r="AH224" s="13"/>
      <c r="AI224" s="13"/>
      <c r="AJ224" s="13">
        <v>2600</v>
      </c>
      <c r="AK224" s="13">
        <v>10</v>
      </c>
      <c r="AL224" s="13">
        <v>329</v>
      </c>
      <c r="AM224" s="13">
        <v>10</v>
      </c>
      <c r="AN224" s="13"/>
      <c r="AO224" s="13">
        <v>151</v>
      </c>
      <c r="AP224" s="13"/>
      <c r="AQ224" s="13"/>
      <c r="AR224" s="13">
        <v>71</v>
      </c>
      <c r="AS224" s="13">
        <v>0</v>
      </c>
      <c r="AT224" s="13">
        <v>1</v>
      </c>
      <c r="AU224" s="13">
        <v>8</v>
      </c>
      <c r="AV224" s="13" t="s">
        <v>9452</v>
      </c>
    </row>
    <row r="225" spans="1:48" x14ac:dyDescent="0.25">
      <c r="A225" s="12">
        <v>224</v>
      </c>
      <c r="B225" s="13"/>
      <c r="C225" s="13"/>
      <c r="D225" s="13"/>
      <c r="E225" s="13"/>
      <c r="F225" s="13"/>
      <c r="G225" s="13">
        <v>231</v>
      </c>
      <c r="H225" s="13">
        <v>829600</v>
      </c>
      <c r="I225" s="13">
        <v>0</v>
      </c>
      <c r="J225" s="13">
        <v>30</v>
      </c>
      <c r="K225" s="13">
        <v>101</v>
      </c>
      <c r="L225" s="13"/>
      <c r="M225" s="13">
        <v>524</v>
      </c>
      <c r="N225" s="13">
        <v>578</v>
      </c>
      <c r="O225" s="13"/>
      <c r="P225" s="13">
        <v>13</v>
      </c>
      <c r="Q225" s="13"/>
      <c r="R225" s="13"/>
      <c r="S225" s="13"/>
      <c r="T225" s="13"/>
      <c r="U225" s="13"/>
      <c r="V225" s="13">
        <v>31</v>
      </c>
      <c r="W225" s="13">
        <v>168</v>
      </c>
      <c r="X225" s="13">
        <v>11</v>
      </c>
      <c r="Y225" s="13">
        <v>272</v>
      </c>
      <c r="Z225" s="13"/>
      <c r="AA225" s="13"/>
      <c r="AB225" s="13"/>
      <c r="AC225" s="13"/>
      <c r="AD225" s="13"/>
      <c r="AE225" s="13"/>
      <c r="AF225" s="13">
        <v>66</v>
      </c>
      <c r="AG225" s="13">
        <v>2</v>
      </c>
      <c r="AH225" s="13"/>
      <c r="AI225" s="13"/>
      <c r="AJ225" s="13">
        <v>2600</v>
      </c>
      <c r="AK225" s="13">
        <v>10</v>
      </c>
      <c r="AL225" s="13">
        <v>325</v>
      </c>
      <c r="AM225" s="13">
        <v>10</v>
      </c>
      <c r="AN225" s="13"/>
      <c r="AO225" s="13">
        <v>151</v>
      </c>
      <c r="AP225" s="13"/>
      <c r="AQ225" s="13"/>
      <c r="AR225" s="13">
        <v>71</v>
      </c>
      <c r="AS225" s="13">
        <v>0</v>
      </c>
      <c r="AT225" s="13">
        <v>1</v>
      </c>
      <c r="AU225" s="13"/>
      <c r="AV225" s="13"/>
    </row>
    <row r="226" spans="1:48" x14ac:dyDescent="0.25">
      <c r="A226" s="12">
        <v>225</v>
      </c>
      <c r="B226" s="13"/>
      <c r="C226" s="13"/>
      <c r="D226" s="13"/>
      <c r="E226" s="13"/>
      <c r="F226" s="13"/>
      <c r="G226" s="13">
        <v>231</v>
      </c>
      <c r="H226" s="13">
        <v>936800</v>
      </c>
      <c r="I226" s="13">
        <v>0</v>
      </c>
      <c r="J226" s="13">
        <v>35</v>
      </c>
      <c r="K226" s="13">
        <v>103</v>
      </c>
      <c r="L226" s="13"/>
      <c r="M226" s="13">
        <v>525</v>
      </c>
      <c r="N226" s="13">
        <v>578</v>
      </c>
      <c r="O226" s="13"/>
      <c r="P226" s="13">
        <v>14</v>
      </c>
      <c r="Q226" s="13"/>
      <c r="R226" s="13"/>
      <c r="S226" s="13"/>
      <c r="T226" s="13"/>
      <c r="U226" s="13"/>
      <c r="V226" s="13">
        <v>31</v>
      </c>
      <c r="W226" s="13">
        <v>173</v>
      </c>
      <c r="X226" s="13">
        <v>11</v>
      </c>
      <c r="Y226" s="13">
        <v>279</v>
      </c>
      <c r="Z226" s="13"/>
      <c r="AA226" s="13"/>
      <c r="AB226" s="13"/>
      <c r="AC226" s="13"/>
      <c r="AD226" s="13"/>
      <c r="AE226" s="13"/>
      <c r="AF226" s="13">
        <v>67</v>
      </c>
      <c r="AG226" s="13">
        <v>2</v>
      </c>
      <c r="AH226" s="13"/>
      <c r="AI226" s="13"/>
      <c r="AJ226" s="13">
        <v>2600</v>
      </c>
      <c r="AK226" s="13">
        <v>10</v>
      </c>
      <c r="AL226" s="13">
        <v>339</v>
      </c>
      <c r="AM226" s="13">
        <v>10</v>
      </c>
      <c r="AN226" s="13"/>
      <c r="AO226" s="13">
        <v>151</v>
      </c>
      <c r="AP226" s="13"/>
      <c r="AQ226" s="13"/>
      <c r="AR226" s="13">
        <v>71</v>
      </c>
      <c r="AS226" s="13">
        <v>0</v>
      </c>
      <c r="AT226" s="13">
        <v>1</v>
      </c>
      <c r="AU226" s="13"/>
      <c r="AV226" s="13"/>
    </row>
    <row r="227" spans="1:48" x14ac:dyDescent="0.25">
      <c r="A227" s="12">
        <v>226</v>
      </c>
      <c r="B227" s="13"/>
      <c r="C227" s="13"/>
      <c r="D227" s="13"/>
      <c r="E227" s="13"/>
      <c r="F227" s="13"/>
      <c r="G227" s="13">
        <v>231</v>
      </c>
      <c r="H227" s="13">
        <v>1083300</v>
      </c>
      <c r="I227" s="13">
        <v>0</v>
      </c>
      <c r="J227" s="13">
        <v>35</v>
      </c>
      <c r="K227" s="13">
        <v>105</v>
      </c>
      <c r="L227" s="13"/>
      <c r="M227" s="13">
        <v>526</v>
      </c>
      <c r="N227" s="13">
        <v>578</v>
      </c>
      <c r="O227" s="13"/>
      <c r="P227" s="13">
        <v>14</v>
      </c>
      <c r="Q227" s="13"/>
      <c r="R227" s="13"/>
      <c r="S227" s="13"/>
      <c r="T227" s="13"/>
      <c r="U227" s="13"/>
      <c r="V227" s="13">
        <v>31</v>
      </c>
      <c r="W227" s="13">
        <v>178</v>
      </c>
      <c r="X227" s="13">
        <v>11</v>
      </c>
      <c r="Y227" s="13">
        <v>287</v>
      </c>
      <c r="Z227" s="13"/>
      <c r="AA227" s="13"/>
      <c r="AB227" s="13"/>
      <c r="AC227" s="13"/>
      <c r="AD227" s="13"/>
      <c r="AE227" s="13"/>
      <c r="AF227" s="13">
        <v>68</v>
      </c>
      <c r="AG227" s="13">
        <v>2</v>
      </c>
      <c r="AH227" s="13"/>
      <c r="AI227" s="13"/>
      <c r="AJ227" s="13">
        <v>2800</v>
      </c>
      <c r="AK227" s="13">
        <v>10</v>
      </c>
      <c r="AL227" s="13">
        <v>354</v>
      </c>
      <c r="AM227" s="13">
        <v>10</v>
      </c>
      <c r="AN227" s="13"/>
      <c r="AO227" s="13">
        <v>151</v>
      </c>
      <c r="AP227" s="13"/>
      <c r="AQ227" s="13"/>
      <c r="AR227" s="13">
        <v>71</v>
      </c>
      <c r="AS227" s="13">
        <v>0</v>
      </c>
      <c r="AT227" s="13">
        <v>1</v>
      </c>
      <c r="AU227" s="13"/>
      <c r="AV227" s="13"/>
    </row>
    <row r="228" spans="1:48" x14ac:dyDescent="0.25">
      <c r="A228" s="12">
        <v>227</v>
      </c>
      <c r="B228" s="13"/>
      <c r="C228" s="13"/>
      <c r="D228" s="13"/>
      <c r="E228" s="13"/>
      <c r="F228" s="13"/>
      <c r="G228" s="13">
        <v>231</v>
      </c>
      <c r="H228" s="13">
        <v>1225350</v>
      </c>
      <c r="I228" s="13">
        <v>0</v>
      </c>
      <c r="J228" s="13">
        <v>40</v>
      </c>
      <c r="K228" s="13">
        <v>107</v>
      </c>
      <c r="L228" s="13"/>
      <c r="M228" s="13">
        <v>527</v>
      </c>
      <c r="N228" s="13">
        <v>578</v>
      </c>
      <c r="O228" s="13"/>
      <c r="P228" s="13">
        <v>15</v>
      </c>
      <c r="Q228" s="13"/>
      <c r="R228" s="13"/>
      <c r="S228" s="13"/>
      <c r="T228" s="13"/>
      <c r="U228" s="13"/>
      <c r="V228" s="13">
        <v>31</v>
      </c>
      <c r="W228" s="13">
        <v>183</v>
      </c>
      <c r="X228" s="13">
        <v>11</v>
      </c>
      <c r="Y228" s="13">
        <v>294</v>
      </c>
      <c r="Z228" s="13"/>
      <c r="AA228" s="13"/>
      <c r="AB228" s="13"/>
      <c r="AC228" s="13"/>
      <c r="AD228" s="13"/>
      <c r="AE228" s="13"/>
      <c r="AF228" s="13">
        <v>68</v>
      </c>
      <c r="AG228" s="13">
        <v>2</v>
      </c>
      <c r="AH228" s="13"/>
      <c r="AI228" s="13"/>
      <c r="AJ228" s="13">
        <v>2800</v>
      </c>
      <c r="AK228" s="13">
        <v>10</v>
      </c>
      <c r="AL228" s="13">
        <v>369</v>
      </c>
      <c r="AM228" s="13">
        <v>10</v>
      </c>
      <c r="AN228" s="13"/>
      <c r="AO228" s="13">
        <v>151</v>
      </c>
      <c r="AP228" s="13"/>
      <c r="AQ228" s="13"/>
      <c r="AR228" s="13">
        <v>71</v>
      </c>
      <c r="AS228" s="13">
        <v>0</v>
      </c>
      <c r="AT228" s="13">
        <v>1</v>
      </c>
      <c r="AU228" s="13"/>
      <c r="AV228" s="13"/>
    </row>
    <row r="229" spans="1:48" x14ac:dyDescent="0.25">
      <c r="A229" s="12">
        <v>228</v>
      </c>
      <c r="B229" s="13"/>
      <c r="C229" s="13"/>
      <c r="D229" s="13"/>
      <c r="E229" s="13"/>
      <c r="F229" s="13"/>
      <c r="G229" s="13">
        <v>231</v>
      </c>
      <c r="H229" s="13">
        <v>1384350</v>
      </c>
      <c r="I229" s="13">
        <v>0</v>
      </c>
      <c r="J229" s="13">
        <v>40</v>
      </c>
      <c r="K229" s="13">
        <v>109</v>
      </c>
      <c r="L229" s="13"/>
      <c r="M229" s="13">
        <v>528</v>
      </c>
      <c r="N229" s="13">
        <v>578</v>
      </c>
      <c r="O229" s="13"/>
      <c r="P229" s="13">
        <v>15</v>
      </c>
      <c r="Q229" s="13"/>
      <c r="R229" s="13"/>
      <c r="S229" s="13"/>
      <c r="T229" s="13"/>
      <c r="U229" s="13"/>
      <c r="V229" s="13">
        <v>31</v>
      </c>
      <c r="W229" s="13">
        <v>188</v>
      </c>
      <c r="X229" s="13">
        <v>11</v>
      </c>
      <c r="Y229" s="13">
        <v>302</v>
      </c>
      <c r="Z229" s="13"/>
      <c r="AA229" s="13"/>
      <c r="AB229" s="13"/>
      <c r="AC229" s="13"/>
      <c r="AD229" s="13"/>
      <c r="AE229" s="13"/>
      <c r="AF229" s="13">
        <v>69</v>
      </c>
      <c r="AG229" s="13">
        <v>2</v>
      </c>
      <c r="AH229" s="13"/>
      <c r="AI229" s="13"/>
      <c r="AJ229" s="13">
        <v>2800</v>
      </c>
      <c r="AK229" s="13">
        <v>10</v>
      </c>
      <c r="AL229" s="13">
        <v>384</v>
      </c>
      <c r="AM229" s="13">
        <v>10</v>
      </c>
      <c r="AN229" s="13"/>
      <c r="AO229" s="13">
        <v>151</v>
      </c>
      <c r="AP229" s="13"/>
      <c r="AQ229" s="13"/>
      <c r="AR229" s="13">
        <v>71</v>
      </c>
      <c r="AS229" s="13">
        <v>0</v>
      </c>
      <c r="AT229" s="13">
        <v>1</v>
      </c>
      <c r="AU229" s="13"/>
      <c r="AV229" s="13"/>
    </row>
    <row r="230" spans="1:48" x14ac:dyDescent="0.25">
      <c r="A230" s="12">
        <v>229</v>
      </c>
      <c r="B230" s="13"/>
      <c r="C230" s="13" t="s">
        <v>25</v>
      </c>
      <c r="D230" s="13"/>
      <c r="E230" s="13"/>
      <c r="F230" s="13"/>
      <c r="G230" s="13">
        <v>231</v>
      </c>
      <c r="H230" s="13">
        <v>1521400</v>
      </c>
      <c r="I230" s="13">
        <v>0</v>
      </c>
      <c r="J230" s="13">
        <v>40</v>
      </c>
      <c r="K230" s="13">
        <v>111</v>
      </c>
      <c r="L230" s="13"/>
      <c r="M230" s="13">
        <v>529</v>
      </c>
      <c r="N230" s="13">
        <v>578</v>
      </c>
      <c r="O230" s="13"/>
      <c r="P230" s="13"/>
      <c r="Q230" s="13"/>
      <c r="R230" s="13"/>
      <c r="S230" s="13"/>
      <c r="T230" s="13"/>
      <c r="U230" s="13"/>
      <c r="V230" s="13">
        <v>31</v>
      </c>
      <c r="W230" s="13">
        <v>192</v>
      </c>
      <c r="X230" s="13">
        <v>11</v>
      </c>
      <c r="Y230" s="13">
        <v>308</v>
      </c>
      <c r="Z230" s="13"/>
      <c r="AA230" s="13"/>
      <c r="AB230" s="13"/>
      <c r="AC230" s="13"/>
      <c r="AD230" s="13"/>
      <c r="AE230" s="13"/>
      <c r="AF230" s="13">
        <v>70</v>
      </c>
      <c r="AG230" s="13">
        <v>2</v>
      </c>
      <c r="AH230" s="13"/>
      <c r="AI230" s="13"/>
      <c r="AJ230" s="13">
        <v>2800</v>
      </c>
      <c r="AK230" s="13">
        <v>10</v>
      </c>
      <c r="AL230" s="13">
        <v>396</v>
      </c>
      <c r="AM230" s="13">
        <v>10</v>
      </c>
      <c r="AN230" s="13"/>
      <c r="AO230" s="13">
        <v>151</v>
      </c>
      <c r="AP230" s="13"/>
      <c r="AQ230" s="13"/>
      <c r="AR230" s="13">
        <v>71</v>
      </c>
      <c r="AS230" s="13">
        <v>0</v>
      </c>
      <c r="AT230" s="13">
        <v>1</v>
      </c>
      <c r="AU230" s="13"/>
      <c r="AV230" s="13"/>
    </row>
    <row r="231" spans="1:48" x14ac:dyDescent="0.25">
      <c r="A231" s="12">
        <v>230</v>
      </c>
      <c r="B231" s="13"/>
      <c r="C231" s="13" t="s">
        <v>25</v>
      </c>
      <c r="D231" s="13"/>
      <c r="E231" s="13"/>
      <c r="F231" s="13"/>
      <c r="G231" s="13">
        <v>231</v>
      </c>
      <c r="H231" s="13">
        <v>1668050</v>
      </c>
      <c r="I231" s="13">
        <v>0</v>
      </c>
      <c r="J231" s="13">
        <v>40</v>
      </c>
      <c r="K231" s="13">
        <v>113</v>
      </c>
      <c r="L231" s="13"/>
      <c r="M231" s="13">
        <v>530</v>
      </c>
      <c r="N231" s="13">
        <v>578</v>
      </c>
      <c r="O231" s="13"/>
      <c r="P231" s="13"/>
      <c r="Q231" s="13"/>
      <c r="R231" s="13"/>
      <c r="S231" s="13"/>
      <c r="T231" s="13"/>
      <c r="U231" s="13"/>
      <c r="V231" s="13">
        <v>31</v>
      </c>
      <c r="W231" s="13">
        <v>196</v>
      </c>
      <c r="X231" s="13">
        <v>11</v>
      </c>
      <c r="Y231" s="13">
        <v>314</v>
      </c>
      <c r="Z231" s="13"/>
      <c r="AA231" s="13"/>
      <c r="AB231" s="13"/>
      <c r="AC231" s="13"/>
      <c r="AD231" s="13"/>
      <c r="AE231" s="13"/>
      <c r="AF231" s="13">
        <v>71</v>
      </c>
      <c r="AG231" s="13">
        <v>2</v>
      </c>
      <c r="AH231" s="13"/>
      <c r="AI231" s="13"/>
      <c r="AJ231" s="13">
        <v>2800</v>
      </c>
      <c r="AK231" s="13">
        <v>10</v>
      </c>
      <c r="AL231" s="13">
        <v>409</v>
      </c>
      <c r="AM231" s="13">
        <v>10</v>
      </c>
      <c r="AN231" s="13"/>
      <c r="AO231" s="13">
        <v>151</v>
      </c>
      <c r="AP231" s="13"/>
      <c r="AQ231" s="13"/>
      <c r="AR231" s="13">
        <v>71</v>
      </c>
      <c r="AS231" s="13">
        <v>0</v>
      </c>
      <c r="AT231" s="13">
        <v>1</v>
      </c>
      <c r="AU231" s="13"/>
      <c r="AV231" s="13"/>
    </row>
    <row r="232" spans="1:48" ht="45" x14ac:dyDescent="0.25">
      <c r="A232" s="12">
        <v>231</v>
      </c>
      <c r="B232" s="13" t="s">
        <v>9457</v>
      </c>
      <c r="C232" s="13" t="s">
        <v>9457</v>
      </c>
      <c r="D232" s="13" t="s">
        <v>9175</v>
      </c>
      <c r="E232" s="13"/>
      <c r="F232" s="13"/>
      <c r="G232" s="13">
        <v>232</v>
      </c>
      <c r="H232" s="13">
        <v>1425</v>
      </c>
      <c r="I232" s="13">
        <v>0</v>
      </c>
      <c r="J232" s="13">
        <v>10</v>
      </c>
      <c r="K232" s="13">
        <v>33</v>
      </c>
      <c r="L232" s="13">
        <v>1209</v>
      </c>
      <c r="M232" s="13">
        <v>531</v>
      </c>
      <c r="N232" s="13">
        <v>578</v>
      </c>
      <c r="O232" s="13"/>
      <c r="P232" s="13"/>
      <c r="Q232" s="13"/>
      <c r="R232" s="13"/>
      <c r="S232" s="13"/>
      <c r="T232" s="13"/>
      <c r="U232" s="13"/>
      <c r="V232" s="13">
        <v>31</v>
      </c>
      <c r="W232" s="13">
        <v>10</v>
      </c>
      <c r="X232" s="13">
        <v>13</v>
      </c>
      <c r="Y232" s="13">
        <v>32</v>
      </c>
      <c r="Z232" s="13"/>
      <c r="AA232" s="13"/>
      <c r="AB232" s="13"/>
      <c r="AC232" s="13"/>
      <c r="AD232" s="13"/>
      <c r="AE232" s="13"/>
      <c r="AF232" s="13">
        <v>38</v>
      </c>
      <c r="AG232" s="13">
        <v>0</v>
      </c>
      <c r="AH232" s="13"/>
      <c r="AI232" s="13"/>
      <c r="AJ232" s="13">
        <v>2200</v>
      </c>
      <c r="AK232" s="13">
        <v>12</v>
      </c>
      <c r="AL232" s="13">
        <v>24</v>
      </c>
      <c r="AM232" s="13">
        <v>11</v>
      </c>
      <c r="AN232" s="13">
        <v>0</v>
      </c>
      <c r="AO232" s="13">
        <v>175</v>
      </c>
      <c r="AP232" s="13"/>
      <c r="AQ232" s="13">
        <v>82</v>
      </c>
      <c r="AR232" s="13">
        <v>78</v>
      </c>
      <c r="AS232" s="13">
        <v>0</v>
      </c>
      <c r="AT232" s="13">
        <v>1</v>
      </c>
      <c r="AU232" s="13"/>
      <c r="AV232" s="13" t="s">
        <v>9458</v>
      </c>
    </row>
    <row r="233" spans="1:48" ht="45" x14ac:dyDescent="0.25">
      <c r="A233" s="12">
        <v>232</v>
      </c>
      <c r="B233" s="13" t="s">
        <v>9459</v>
      </c>
      <c r="C233" s="13" t="s">
        <v>9459</v>
      </c>
      <c r="D233" s="13" t="s">
        <v>9177</v>
      </c>
      <c r="E233" s="13"/>
      <c r="F233" s="13"/>
      <c r="G233" s="13">
        <v>232</v>
      </c>
      <c r="H233" s="13">
        <v>3120</v>
      </c>
      <c r="I233" s="13">
        <v>0</v>
      </c>
      <c r="J233" s="13">
        <v>10</v>
      </c>
      <c r="K233" s="13">
        <v>38</v>
      </c>
      <c r="L233" s="13">
        <v>1210</v>
      </c>
      <c r="M233" s="13">
        <v>532</v>
      </c>
      <c r="N233" s="13">
        <v>578</v>
      </c>
      <c r="O233" s="13">
        <v>14</v>
      </c>
      <c r="P233" s="13">
        <v>1</v>
      </c>
      <c r="Q233" s="13">
        <v>2232</v>
      </c>
      <c r="R233" s="13">
        <v>20</v>
      </c>
      <c r="S233" s="13"/>
      <c r="T233" s="13"/>
      <c r="U233" s="13"/>
      <c r="V233" s="13">
        <v>31</v>
      </c>
      <c r="W233" s="13">
        <v>20</v>
      </c>
      <c r="X233" s="13">
        <v>13</v>
      </c>
      <c r="Y233" s="13">
        <v>48</v>
      </c>
      <c r="Z233" s="13"/>
      <c r="AA233" s="13"/>
      <c r="AB233" s="13"/>
      <c r="AC233" s="13"/>
      <c r="AD233" s="13"/>
      <c r="AE233" s="13"/>
      <c r="AF233" s="13">
        <v>40</v>
      </c>
      <c r="AG233" s="13">
        <v>0</v>
      </c>
      <c r="AH233" s="13"/>
      <c r="AI233" s="13"/>
      <c r="AJ233" s="13">
        <v>2200</v>
      </c>
      <c r="AK233" s="13">
        <v>12</v>
      </c>
      <c r="AL233" s="13">
        <v>34</v>
      </c>
      <c r="AM233" s="13">
        <v>11</v>
      </c>
      <c r="AN233" s="13">
        <v>0</v>
      </c>
      <c r="AO233" s="13">
        <v>172</v>
      </c>
      <c r="AP233" s="13"/>
      <c r="AQ233" s="13">
        <v>84</v>
      </c>
      <c r="AR233" s="13">
        <v>78</v>
      </c>
      <c r="AS233" s="13">
        <v>0</v>
      </c>
      <c r="AT233" s="13">
        <v>1</v>
      </c>
      <c r="AU233" s="13"/>
      <c r="AV233" s="13" t="s">
        <v>9460</v>
      </c>
    </row>
    <row r="234" spans="1:48" ht="45" x14ac:dyDescent="0.25">
      <c r="A234" s="12">
        <v>233</v>
      </c>
      <c r="B234" s="13" t="s">
        <v>9461</v>
      </c>
      <c r="C234" s="13" t="s">
        <v>9461</v>
      </c>
      <c r="D234" s="13" t="s">
        <v>9179</v>
      </c>
      <c r="E234" s="13"/>
      <c r="F234" s="13"/>
      <c r="G234" s="13">
        <v>232</v>
      </c>
      <c r="H234" s="13">
        <v>6020</v>
      </c>
      <c r="I234" s="13">
        <v>0</v>
      </c>
      <c r="J234" s="13">
        <v>15</v>
      </c>
      <c r="K234" s="13">
        <v>42</v>
      </c>
      <c r="L234" s="13">
        <v>1211</v>
      </c>
      <c r="M234" s="13">
        <v>533</v>
      </c>
      <c r="N234" s="13">
        <v>578</v>
      </c>
      <c r="O234" s="13">
        <v>14</v>
      </c>
      <c r="P234" s="13">
        <v>2</v>
      </c>
      <c r="Q234" s="13">
        <v>2233</v>
      </c>
      <c r="R234" s="13">
        <v>22</v>
      </c>
      <c r="S234" s="13"/>
      <c r="T234" s="13"/>
      <c r="U234" s="13"/>
      <c r="V234" s="13">
        <v>31</v>
      </c>
      <c r="W234" s="13">
        <v>29</v>
      </c>
      <c r="X234" s="13">
        <v>13</v>
      </c>
      <c r="Y234" s="13">
        <v>62</v>
      </c>
      <c r="Z234" s="13"/>
      <c r="AA234" s="13"/>
      <c r="AB234" s="13"/>
      <c r="AC234" s="13"/>
      <c r="AD234" s="13"/>
      <c r="AE234" s="13"/>
      <c r="AF234" s="13">
        <v>41</v>
      </c>
      <c r="AG234" s="13">
        <v>0</v>
      </c>
      <c r="AH234" s="13"/>
      <c r="AI234" s="13"/>
      <c r="AJ234" s="13">
        <v>2300</v>
      </c>
      <c r="AK234" s="13">
        <v>12</v>
      </c>
      <c r="AL234" s="13">
        <v>45</v>
      </c>
      <c r="AM234" s="13">
        <v>11</v>
      </c>
      <c r="AN234" s="13">
        <v>0</v>
      </c>
      <c r="AO234" s="13">
        <v>171</v>
      </c>
      <c r="AP234" s="13"/>
      <c r="AQ234" s="13">
        <v>82</v>
      </c>
      <c r="AR234" s="13">
        <v>78</v>
      </c>
      <c r="AS234" s="13">
        <v>0</v>
      </c>
      <c r="AT234" s="13">
        <v>1</v>
      </c>
      <c r="AU234" s="13"/>
      <c r="AV234" s="13" t="s">
        <v>9462</v>
      </c>
    </row>
    <row r="235" spans="1:48" ht="45" x14ac:dyDescent="0.25">
      <c r="A235" s="12">
        <v>234</v>
      </c>
      <c r="B235" s="13" t="s">
        <v>9463</v>
      </c>
      <c r="C235" s="13" t="s">
        <v>9463</v>
      </c>
      <c r="D235" s="13" t="s">
        <v>9464</v>
      </c>
      <c r="E235" s="13"/>
      <c r="F235" s="13"/>
      <c r="G235" s="13">
        <v>232</v>
      </c>
      <c r="H235" s="13">
        <v>10560</v>
      </c>
      <c r="I235" s="13">
        <v>0</v>
      </c>
      <c r="J235" s="13">
        <v>20</v>
      </c>
      <c r="K235" s="13">
        <v>46</v>
      </c>
      <c r="L235" s="13">
        <v>1212</v>
      </c>
      <c r="M235" s="13">
        <v>534</v>
      </c>
      <c r="N235" s="13">
        <v>578</v>
      </c>
      <c r="O235" s="13">
        <v>14</v>
      </c>
      <c r="P235" s="13">
        <v>2</v>
      </c>
      <c r="Q235" s="13">
        <v>2234</v>
      </c>
      <c r="R235" s="13">
        <v>26</v>
      </c>
      <c r="S235" s="13"/>
      <c r="T235" s="13"/>
      <c r="U235" s="13"/>
      <c r="V235" s="13">
        <v>31</v>
      </c>
      <c r="W235" s="13">
        <v>38</v>
      </c>
      <c r="X235" s="13">
        <v>13</v>
      </c>
      <c r="Y235" s="13">
        <v>76</v>
      </c>
      <c r="Z235" s="13"/>
      <c r="AA235" s="13"/>
      <c r="AB235" s="13"/>
      <c r="AC235" s="13"/>
      <c r="AD235" s="13"/>
      <c r="AE235" s="13"/>
      <c r="AF235" s="13">
        <v>43</v>
      </c>
      <c r="AG235" s="13">
        <v>2</v>
      </c>
      <c r="AH235" s="13"/>
      <c r="AI235" s="13"/>
      <c r="AJ235" s="13">
        <v>2300</v>
      </c>
      <c r="AK235" s="13">
        <v>12</v>
      </c>
      <c r="AL235" s="13">
        <v>56</v>
      </c>
      <c r="AM235" s="13">
        <v>11</v>
      </c>
      <c r="AN235" s="13">
        <v>0</v>
      </c>
      <c r="AO235" s="13">
        <v>173</v>
      </c>
      <c r="AP235" s="13"/>
      <c r="AQ235" s="13">
        <v>84</v>
      </c>
      <c r="AR235" s="13">
        <v>78</v>
      </c>
      <c r="AS235" s="13">
        <v>0</v>
      </c>
      <c r="AT235" s="13">
        <v>1</v>
      </c>
      <c r="AU235" s="13"/>
      <c r="AV235" s="13" t="s">
        <v>9465</v>
      </c>
    </row>
    <row r="236" spans="1:48" ht="45" x14ac:dyDescent="0.25">
      <c r="A236" s="12">
        <v>235</v>
      </c>
      <c r="B236" s="13" t="s">
        <v>9466</v>
      </c>
      <c r="C236" s="13" t="s">
        <v>9466</v>
      </c>
      <c r="D236" s="13" t="s">
        <v>9467</v>
      </c>
      <c r="E236" s="13"/>
      <c r="F236" s="13"/>
      <c r="G236" s="13">
        <v>232</v>
      </c>
      <c r="H236" s="13">
        <v>17280</v>
      </c>
      <c r="I236" s="13">
        <v>0</v>
      </c>
      <c r="J236" s="13">
        <v>20</v>
      </c>
      <c r="K236" s="13">
        <v>50</v>
      </c>
      <c r="L236" s="13">
        <v>1213</v>
      </c>
      <c r="M236" s="13">
        <v>535</v>
      </c>
      <c r="N236" s="13">
        <v>578</v>
      </c>
      <c r="O236" s="13">
        <v>14</v>
      </c>
      <c r="P236" s="13">
        <v>3</v>
      </c>
      <c r="Q236" s="13">
        <v>2235</v>
      </c>
      <c r="R236" s="13">
        <v>30</v>
      </c>
      <c r="S236" s="13"/>
      <c r="T236" s="13"/>
      <c r="U236" s="13"/>
      <c r="V236" s="13">
        <v>31</v>
      </c>
      <c r="W236" s="13">
        <v>47</v>
      </c>
      <c r="X236" s="13">
        <v>13</v>
      </c>
      <c r="Y236" s="13">
        <v>89</v>
      </c>
      <c r="Z236" s="13"/>
      <c r="AA236" s="13"/>
      <c r="AB236" s="13"/>
      <c r="AC236" s="13"/>
      <c r="AD236" s="13"/>
      <c r="AE236" s="13"/>
      <c r="AF236" s="13">
        <v>45</v>
      </c>
      <c r="AG236" s="13">
        <v>2</v>
      </c>
      <c r="AH236" s="13"/>
      <c r="AI236" s="13"/>
      <c r="AJ236" s="13">
        <v>2300</v>
      </c>
      <c r="AK236" s="13">
        <v>12</v>
      </c>
      <c r="AL236" s="13">
        <v>68</v>
      </c>
      <c r="AM236" s="13">
        <v>11</v>
      </c>
      <c r="AN236" s="13">
        <v>0</v>
      </c>
      <c r="AO236" s="13">
        <v>174</v>
      </c>
      <c r="AP236" s="13"/>
      <c r="AQ236" s="13">
        <v>84</v>
      </c>
      <c r="AR236" s="13">
        <v>78</v>
      </c>
      <c r="AS236" s="13">
        <v>0</v>
      </c>
      <c r="AT236" s="13">
        <v>1</v>
      </c>
      <c r="AU236" s="13"/>
      <c r="AV236" s="13" t="s">
        <v>9468</v>
      </c>
    </row>
    <row r="237" spans="1:48" ht="45" x14ac:dyDescent="0.25">
      <c r="A237" s="12">
        <v>236</v>
      </c>
      <c r="B237" s="13" t="s">
        <v>9469</v>
      </c>
      <c r="C237" s="13" t="s">
        <v>9469</v>
      </c>
      <c r="D237" s="13" t="s">
        <v>9470</v>
      </c>
      <c r="E237" s="13"/>
      <c r="F237" s="13"/>
      <c r="G237" s="13">
        <v>232</v>
      </c>
      <c r="H237" s="13">
        <v>29100</v>
      </c>
      <c r="I237" s="13">
        <v>0</v>
      </c>
      <c r="J237" s="13">
        <v>20</v>
      </c>
      <c r="K237" s="13">
        <v>54</v>
      </c>
      <c r="L237" s="13">
        <v>1214</v>
      </c>
      <c r="M237" s="13">
        <v>536</v>
      </c>
      <c r="N237" s="13">
        <v>578</v>
      </c>
      <c r="O237" s="13">
        <v>14</v>
      </c>
      <c r="P237" s="13">
        <v>3</v>
      </c>
      <c r="Q237" s="13">
        <v>2236</v>
      </c>
      <c r="R237" s="13">
        <v>34</v>
      </c>
      <c r="S237" s="13"/>
      <c r="T237" s="13"/>
      <c r="U237" s="13"/>
      <c r="V237" s="13">
        <v>31</v>
      </c>
      <c r="W237" s="13">
        <v>56</v>
      </c>
      <c r="X237" s="13">
        <v>13</v>
      </c>
      <c r="Y237" s="13">
        <v>103</v>
      </c>
      <c r="Z237" s="13"/>
      <c r="AA237" s="13"/>
      <c r="AB237" s="13"/>
      <c r="AC237" s="13"/>
      <c r="AD237" s="13"/>
      <c r="AE237" s="13"/>
      <c r="AF237" s="13">
        <v>46</v>
      </c>
      <c r="AG237" s="13">
        <v>2</v>
      </c>
      <c r="AH237" s="13"/>
      <c r="AI237" s="13"/>
      <c r="AJ237" s="13">
        <v>2300</v>
      </c>
      <c r="AK237" s="13">
        <v>12</v>
      </c>
      <c r="AL237" s="13">
        <v>82</v>
      </c>
      <c r="AM237" s="13">
        <v>11</v>
      </c>
      <c r="AN237" s="13">
        <v>0</v>
      </c>
      <c r="AO237" s="13">
        <v>174</v>
      </c>
      <c r="AP237" s="13"/>
      <c r="AQ237" s="13">
        <v>84</v>
      </c>
      <c r="AR237" s="13">
        <v>78</v>
      </c>
      <c r="AS237" s="13">
        <v>0</v>
      </c>
      <c r="AT237" s="13">
        <v>1</v>
      </c>
      <c r="AU237" s="13"/>
      <c r="AV237" s="13" t="s">
        <v>9471</v>
      </c>
    </row>
    <row r="238" spans="1:48" ht="45" x14ac:dyDescent="0.25">
      <c r="A238" s="12">
        <v>237</v>
      </c>
      <c r="B238" s="13" t="s">
        <v>9472</v>
      </c>
      <c r="C238" s="13" t="s">
        <v>9472</v>
      </c>
      <c r="D238" s="13" t="s">
        <v>9473</v>
      </c>
      <c r="E238" s="13"/>
      <c r="F238" s="13"/>
      <c r="G238" s="13">
        <v>232</v>
      </c>
      <c r="H238" s="13">
        <v>39000</v>
      </c>
      <c r="I238" s="13">
        <v>0</v>
      </c>
      <c r="J238" s="13">
        <v>25</v>
      </c>
      <c r="K238" s="13">
        <v>57</v>
      </c>
      <c r="L238" s="13">
        <v>1215</v>
      </c>
      <c r="M238" s="13">
        <v>537</v>
      </c>
      <c r="N238" s="13">
        <v>578</v>
      </c>
      <c r="O238" s="13">
        <v>14</v>
      </c>
      <c r="P238" s="13">
        <v>4</v>
      </c>
      <c r="Q238" s="13">
        <v>2237</v>
      </c>
      <c r="R238" s="13">
        <v>38</v>
      </c>
      <c r="S238" s="13"/>
      <c r="T238" s="13"/>
      <c r="U238" s="13"/>
      <c r="V238" s="13">
        <v>31</v>
      </c>
      <c r="W238" s="13">
        <v>64</v>
      </c>
      <c r="X238" s="13">
        <v>13</v>
      </c>
      <c r="Y238" s="13">
        <v>115</v>
      </c>
      <c r="Z238" s="13"/>
      <c r="AA238" s="13"/>
      <c r="AB238" s="13"/>
      <c r="AC238" s="13"/>
      <c r="AD238" s="13"/>
      <c r="AE238" s="13"/>
      <c r="AF238" s="13">
        <v>48</v>
      </c>
      <c r="AG238" s="13">
        <v>2</v>
      </c>
      <c r="AH238" s="13"/>
      <c r="AI238" s="13"/>
      <c r="AJ238" s="13">
        <v>2300</v>
      </c>
      <c r="AK238" s="13">
        <v>12</v>
      </c>
      <c r="AL238" s="13">
        <v>94</v>
      </c>
      <c r="AM238" s="13">
        <v>11</v>
      </c>
      <c r="AN238" s="13">
        <v>0</v>
      </c>
      <c r="AO238" s="13">
        <v>174</v>
      </c>
      <c r="AP238" s="13"/>
      <c r="AQ238" s="13">
        <v>84</v>
      </c>
      <c r="AR238" s="13">
        <v>78</v>
      </c>
      <c r="AS238" s="13">
        <v>0</v>
      </c>
      <c r="AT238" s="13">
        <v>1</v>
      </c>
      <c r="AU238" s="13"/>
      <c r="AV238" s="13" t="s">
        <v>9474</v>
      </c>
    </row>
    <row r="239" spans="1:48" ht="45" x14ac:dyDescent="0.25">
      <c r="A239" s="12">
        <v>238</v>
      </c>
      <c r="B239" s="13" t="s">
        <v>9475</v>
      </c>
      <c r="C239" s="13" t="s">
        <v>9475</v>
      </c>
      <c r="D239" s="13" t="s">
        <v>9476</v>
      </c>
      <c r="E239" s="13"/>
      <c r="F239" s="13"/>
      <c r="G239" s="13">
        <v>232</v>
      </c>
      <c r="H239" s="13">
        <v>54700</v>
      </c>
      <c r="I239" s="13">
        <v>0</v>
      </c>
      <c r="J239" s="13">
        <v>25</v>
      </c>
      <c r="K239" s="13">
        <v>61</v>
      </c>
      <c r="L239" s="13">
        <v>1216</v>
      </c>
      <c r="M239" s="13">
        <v>538</v>
      </c>
      <c r="N239" s="13">
        <v>578</v>
      </c>
      <c r="O239" s="13">
        <v>14</v>
      </c>
      <c r="P239" s="13">
        <v>4</v>
      </c>
      <c r="Q239" s="13">
        <v>2238</v>
      </c>
      <c r="R239" s="13">
        <v>42</v>
      </c>
      <c r="S239" s="13"/>
      <c r="T239" s="13"/>
      <c r="U239" s="13"/>
      <c r="V239" s="13">
        <v>31</v>
      </c>
      <c r="W239" s="13">
        <v>72</v>
      </c>
      <c r="X239" s="13">
        <v>13</v>
      </c>
      <c r="Y239" s="13">
        <v>127</v>
      </c>
      <c r="Z239" s="13"/>
      <c r="AA239" s="13"/>
      <c r="AB239" s="13"/>
      <c r="AC239" s="13"/>
      <c r="AD239" s="13"/>
      <c r="AE239" s="13"/>
      <c r="AF239" s="13">
        <v>49</v>
      </c>
      <c r="AG239" s="13">
        <v>2</v>
      </c>
      <c r="AH239" s="13"/>
      <c r="AI239" s="13"/>
      <c r="AJ239" s="13">
        <v>2300</v>
      </c>
      <c r="AK239" s="13">
        <v>12</v>
      </c>
      <c r="AL239" s="13">
        <v>108</v>
      </c>
      <c r="AM239" s="13">
        <v>11</v>
      </c>
      <c r="AN239" s="13">
        <v>0</v>
      </c>
      <c r="AO239" s="13">
        <v>174</v>
      </c>
      <c r="AP239" s="13"/>
      <c r="AQ239" s="13">
        <v>84</v>
      </c>
      <c r="AR239" s="13">
        <v>78</v>
      </c>
      <c r="AS239" s="13">
        <v>0</v>
      </c>
      <c r="AT239" s="13">
        <v>1</v>
      </c>
      <c r="AU239" s="13"/>
      <c r="AV239" s="13" t="s">
        <v>9477</v>
      </c>
    </row>
    <row r="240" spans="1:48" ht="45" x14ac:dyDescent="0.25">
      <c r="A240" s="12">
        <v>239</v>
      </c>
      <c r="B240" s="13" t="s">
        <v>9478</v>
      </c>
      <c r="C240" s="13" t="s">
        <v>9478</v>
      </c>
      <c r="D240" s="13" t="s">
        <v>9479</v>
      </c>
      <c r="E240" s="13"/>
      <c r="F240" s="13"/>
      <c r="G240" s="13">
        <v>232</v>
      </c>
      <c r="H240" s="13">
        <v>73900</v>
      </c>
      <c r="I240" s="13">
        <v>0</v>
      </c>
      <c r="J240" s="13">
        <v>30</v>
      </c>
      <c r="K240" s="13">
        <v>64</v>
      </c>
      <c r="L240" s="13">
        <v>1217</v>
      </c>
      <c r="M240" s="13">
        <v>539</v>
      </c>
      <c r="N240" s="13">
        <v>578</v>
      </c>
      <c r="O240" s="13">
        <v>14</v>
      </c>
      <c r="P240" s="13">
        <v>5</v>
      </c>
      <c r="Q240" s="13">
        <v>2239</v>
      </c>
      <c r="R240" s="13">
        <v>45</v>
      </c>
      <c r="S240" s="13"/>
      <c r="T240" s="13"/>
      <c r="U240" s="13"/>
      <c r="V240" s="13">
        <v>31</v>
      </c>
      <c r="W240" s="13">
        <v>80</v>
      </c>
      <c r="X240" s="13">
        <v>13</v>
      </c>
      <c r="Y240" s="13">
        <v>139</v>
      </c>
      <c r="Z240" s="13"/>
      <c r="AA240" s="13"/>
      <c r="AB240" s="13"/>
      <c r="AC240" s="13"/>
      <c r="AD240" s="13"/>
      <c r="AE240" s="13"/>
      <c r="AF240" s="13">
        <v>50</v>
      </c>
      <c r="AG240" s="13">
        <v>2</v>
      </c>
      <c r="AH240" s="13"/>
      <c r="AI240" s="13"/>
      <c r="AJ240" s="13">
        <v>2500</v>
      </c>
      <c r="AK240" s="13">
        <v>12</v>
      </c>
      <c r="AL240" s="13">
        <v>122</v>
      </c>
      <c r="AM240" s="13">
        <v>11</v>
      </c>
      <c r="AN240" s="13">
        <v>0</v>
      </c>
      <c r="AO240" s="13">
        <v>174</v>
      </c>
      <c r="AP240" s="13"/>
      <c r="AQ240" s="13">
        <v>84</v>
      </c>
      <c r="AR240" s="13">
        <v>78</v>
      </c>
      <c r="AS240" s="13">
        <v>0</v>
      </c>
      <c r="AT240" s="13">
        <v>1</v>
      </c>
      <c r="AU240" s="13"/>
      <c r="AV240" s="13" t="s">
        <v>9480</v>
      </c>
    </row>
    <row r="241" spans="1:48" ht="45" x14ac:dyDescent="0.25">
      <c r="A241" s="12">
        <v>240</v>
      </c>
      <c r="B241" s="13" t="s">
        <v>9481</v>
      </c>
      <c r="C241" s="13" t="s">
        <v>9481</v>
      </c>
      <c r="D241" s="13" t="s">
        <v>9482</v>
      </c>
      <c r="E241" s="13"/>
      <c r="F241" s="13"/>
      <c r="G241" s="13">
        <v>232</v>
      </c>
      <c r="H241" s="13">
        <v>98400</v>
      </c>
      <c r="I241" s="13">
        <v>0</v>
      </c>
      <c r="J241" s="13">
        <v>30</v>
      </c>
      <c r="K241" s="13">
        <v>68</v>
      </c>
      <c r="L241" s="13">
        <v>1218</v>
      </c>
      <c r="M241" s="13">
        <v>540</v>
      </c>
      <c r="N241" s="13">
        <v>578</v>
      </c>
      <c r="O241" s="13">
        <v>14</v>
      </c>
      <c r="P241" s="13">
        <v>6</v>
      </c>
      <c r="Q241" s="13">
        <v>2240</v>
      </c>
      <c r="R241" s="13">
        <v>49</v>
      </c>
      <c r="S241" s="13"/>
      <c r="T241" s="13"/>
      <c r="U241" s="13"/>
      <c r="V241" s="13">
        <v>31</v>
      </c>
      <c r="W241" s="13">
        <v>88</v>
      </c>
      <c r="X241" s="13">
        <v>13</v>
      </c>
      <c r="Y241" s="13">
        <v>150</v>
      </c>
      <c r="Z241" s="13"/>
      <c r="AA241" s="13"/>
      <c r="AB241" s="13"/>
      <c r="AC241" s="13"/>
      <c r="AD241" s="13"/>
      <c r="AE241" s="13"/>
      <c r="AF241" s="13">
        <v>52</v>
      </c>
      <c r="AG241" s="13">
        <v>2</v>
      </c>
      <c r="AH241" s="13"/>
      <c r="AI241" s="13"/>
      <c r="AJ241" s="13">
        <v>2500</v>
      </c>
      <c r="AK241" s="13">
        <v>12</v>
      </c>
      <c r="AL241" s="13">
        <v>137</v>
      </c>
      <c r="AM241" s="13">
        <v>11</v>
      </c>
      <c r="AN241" s="13">
        <v>0</v>
      </c>
      <c r="AO241" s="13">
        <v>174</v>
      </c>
      <c r="AP241" s="13"/>
      <c r="AQ241" s="13">
        <v>84</v>
      </c>
      <c r="AR241" s="13">
        <v>78</v>
      </c>
      <c r="AS241" s="13">
        <v>0</v>
      </c>
      <c r="AT241" s="13">
        <v>1</v>
      </c>
      <c r="AU241" s="13"/>
      <c r="AV241" s="13" t="s">
        <v>9483</v>
      </c>
    </row>
    <row r="242" spans="1:48" ht="45" x14ac:dyDescent="0.25">
      <c r="A242" s="12">
        <v>241</v>
      </c>
      <c r="B242" s="13" t="s">
        <v>9484</v>
      </c>
      <c r="C242" s="13" t="s">
        <v>9484</v>
      </c>
      <c r="D242" s="13" t="s">
        <v>9485</v>
      </c>
      <c r="E242" s="13"/>
      <c r="F242" s="13"/>
      <c r="G242" s="13">
        <v>232</v>
      </c>
      <c r="H242" s="13">
        <v>127300</v>
      </c>
      <c r="I242" s="13">
        <v>0</v>
      </c>
      <c r="J242" s="13">
        <v>30</v>
      </c>
      <c r="K242" s="13">
        <v>71</v>
      </c>
      <c r="L242" s="13">
        <v>1219</v>
      </c>
      <c r="M242" s="13">
        <v>541</v>
      </c>
      <c r="N242" s="13">
        <v>578</v>
      </c>
      <c r="O242" s="13">
        <v>14</v>
      </c>
      <c r="P242" s="13">
        <v>7</v>
      </c>
      <c r="Q242" s="13">
        <v>2241</v>
      </c>
      <c r="R242" s="13">
        <v>53</v>
      </c>
      <c r="S242" s="13"/>
      <c r="T242" s="13"/>
      <c r="U242" s="13"/>
      <c r="V242" s="13">
        <v>31</v>
      </c>
      <c r="W242" s="13">
        <v>95</v>
      </c>
      <c r="X242" s="13">
        <v>13</v>
      </c>
      <c r="Y242" s="13">
        <v>161</v>
      </c>
      <c r="Z242" s="13"/>
      <c r="AA242" s="13"/>
      <c r="AB242" s="13"/>
      <c r="AC242" s="13"/>
      <c r="AD242" s="13"/>
      <c r="AE242" s="13"/>
      <c r="AF242" s="13">
        <v>53</v>
      </c>
      <c r="AG242" s="13">
        <v>2</v>
      </c>
      <c r="AH242" s="13"/>
      <c r="AI242" s="13"/>
      <c r="AJ242" s="13">
        <v>2500</v>
      </c>
      <c r="AK242" s="13">
        <v>12</v>
      </c>
      <c r="AL242" s="13">
        <v>150</v>
      </c>
      <c r="AM242" s="13">
        <v>11</v>
      </c>
      <c r="AN242" s="13">
        <v>0</v>
      </c>
      <c r="AO242" s="13">
        <v>174</v>
      </c>
      <c r="AP242" s="13"/>
      <c r="AQ242" s="13">
        <v>84</v>
      </c>
      <c r="AR242" s="13">
        <v>78</v>
      </c>
      <c r="AS242" s="13">
        <v>0</v>
      </c>
      <c r="AT242" s="13">
        <v>1</v>
      </c>
      <c r="AU242" s="13"/>
      <c r="AV242" s="13" t="s">
        <v>9486</v>
      </c>
    </row>
    <row r="243" spans="1:48" ht="45" x14ac:dyDescent="0.25">
      <c r="A243" s="12">
        <v>242</v>
      </c>
      <c r="B243" s="13" t="s">
        <v>9487</v>
      </c>
      <c r="C243" s="13" t="s">
        <v>9487</v>
      </c>
      <c r="D243" s="13" t="s">
        <v>9488</v>
      </c>
      <c r="E243" s="13"/>
      <c r="F243" s="13"/>
      <c r="G243" s="13">
        <v>232</v>
      </c>
      <c r="H243" s="13">
        <v>161650</v>
      </c>
      <c r="I243" s="13">
        <v>0</v>
      </c>
      <c r="J243" s="13">
        <v>30</v>
      </c>
      <c r="K243" s="13">
        <v>74</v>
      </c>
      <c r="L243" s="13">
        <v>1220</v>
      </c>
      <c r="M243" s="13">
        <v>542</v>
      </c>
      <c r="N243" s="13">
        <v>578</v>
      </c>
      <c r="O243" s="13">
        <v>14</v>
      </c>
      <c r="P243" s="13">
        <v>7</v>
      </c>
      <c r="Q243" s="13">
        <v>2242</v>
      </c>
      <c r="R243" s="13">
        <v>57</v>
      </c>
      <c r="S243" s="13"/>
      <c r="T243" s="13"/>
      <c r="U243" s="13"/>
      <c r="V243" s="13">
        <v>31</v>
      </c>
      <c r="W243" s="13">
        <v>102</v>
      </c>
      <c r="X243" s="13">
        <v>13</v>
      </c>
      <c r="Y243" s="13">
        <v>171</v>
      </c>
      <c r="Z243" s="13"/>
      <c r="AA243" s="13"/>
      <c r="AB243" s="13"/>
      <c r="AC243" s="13"/>
      <c r="AD243" s="13"/>
      <c r="AE243" s="13"/>
      <c r="AF243" s="13">
        <v>54</v>
      </c>
      <c r="AG243" s="13">
        <v>2</v>
      </c>
      <c r="AH243" s="13"/>
      <c r="AI243" s="13"/>
      <c r="AJ243" s="13">
        <v>2500</v>
      </c>
      <c r="AK243" s="13">
        <v>12</v>
      </c>
      <c r="AL243" s="13">
        <v>164</v>
      </c>
      <c r="AM243" s="13">
        <v>11</v>
      </c>
      <c r="AN243" s="13">
        <v>0</v>
      </c>
      <c r="AO243" s="13">
        <v>174</v>
      </c>
      <c r="AP243" s="13"/>
      <c r="AQ243" s="13">
        <v>84</v>
      </c>
      <c r="AR243" s="13">
        <v>78</v>
      </c>
      <c r="AS243" s="13">
        <v>0</v>
      </c>
      <c r="AT243" s="13">
        <v>1</v>
      </c>
      <c r="AU243" s="13"/>
      <c r="AV243" s="13" t="s">
        <v>9489</v>
      </c>
    </row>
    <row r="244" spans="1:48" ht="45" x14ac:dyDescent="0.25">
      <c r="A244" s="12">
        <v>243</v>
      </c>
      <c r="B244" s="13" t="s">
        <v>9490</v>
      </c>
      <c r="C244" s="13" t="s">
        <v>9490</v>
      </c>
      <c r="D244" s="13" t="s">
        <v>9491</v>
      </c>
      <c r="E244" s="13"/>
      <c r="F244" s="13"/>
      <c r="G244" s="13">
        <v>232</v>
      </c>
      <c r="H244" s="13">
        <v>207800</v>
      </c>
      <c r="I244" s="13">
        <v>0</v>
      </c>
      <c r="J244" s="13">
        <v>30</v>
      </c>
      <c r="K244" s="13">
        <v>77</v>
      </c>
      <c r="L244" s="13">
        <v>1222</v>
      </c>
      <c r="M244" s="13">
        <v>543</v>
      </c>
      <c r="N244" s="13">
        <v>578</v>
      </c>
      <c r="O244" s="13">
        <v>14</v>
      </c>
      <c r="P244" s="13">
        <v>8</v>
      </c>
      <c r="Q244" s="13">
        <v>2243</v>
      </c>
      <c r="R244" s="13">
        <v>59</v>
      </c>
      <c r="S244" s="13"/>
      <c r="T244" s="13"/>
      <c r="U244" s="13"/>
      <c r="V244" s="13">
        <v>31</v>
      </c>
      <c r="W244" s="13">
        <v>109</v>
      </c>
      <c r="X244" s="13">
        <v>13</v>
      </c>
      <c r="Y244" s="13">
        <v>181</v>
      </c>
      <c r="Z244" s="13"/>
      <c r="AA244" s="13"/>
      <c r="AB244" s="13"/>
      <c r="AC244" s="13"/>
      <c r="AD244" s="13"/>
      <c r="AE244" s="13"/>
      <c r="AF244" s="13">
        <v>55</v>
      </c>
      <c r="AG244" s="13">
        <v>2</v>
      </c>
      <c r="AH244" s="13"/>
      <c r="AI244" s="13"/>
      <c r="AJ244" s="13">
        <v>2700</v>
      </c>
      <c r="AK244" s="13">
        <v>12</v>
      </c>
      <c r="AL244" s="13">
        <v>179</v>
      </c>
      <c r="AM244" s="13">
        <v>11</v>
      </c>
      <c r="AN244" s="13">
        <v>0</v>
      </c>
      <c r="AO244" s="13">
        <v>174</v>
      </c>
      <c r="AP244" s="13"/>
      <c r="AQ244" s="13">
        <v>84</v>
      </c>
      <c r="AR244" s="13">
        <v>78</v>
      </c>
      <c r="AS244" s="13">
        <v>0</v>
      </c>
      <c r="AT244" s="13">
        <v>1</v>
      </c>
      <c r="AU244" s="13"/>
      <c r="AV244" s="13" t="s">
        <v>9492</v>
      </c>
    </row>
    <row r="245" spans="1:48" ht="45" x14ac:dyDescent="0.25">
      <c r="A245" s="12">
        <v>244</v>
      </c>
      <c r="B245" s="13" t="s">
        <v>9493</v>
      </c>
      <c r="C245" s="13" t="s">
        <v>9493</v>
      </c>
      <c r="D245" s="13" t="s">
        <v>9494</v>
      </c>
      <c r="E245" s="13"/>
      <c r="F245" s="13"/>
      <c r="G245" s="13">
        <v>232</v>
      </c>
      <c r="H245" s="13">
        <v>256200</v>
      </c>
      <c r="I245" s="13">
        <v>0</v>
      </c>
      <c r="J245" s="13">
        <v>35</v>
      </c>
      <c r="K245" s="13">
        <v>80</v>
      </c>
      <c r="L245" s="13">
        <v>1223</v>
      </c>
      <c r="M245" s="13">
        <v>544</v>
      </c>
      <c r="N245" s="13">
        <v>578</v>
      </c>
      <c r="O245" s="13">
        <v>14</v>
      </c>
      <c r="P245" s="13">
        <v>9</v>
      </c>
      <c r="Q245" s="13">
        <v>2244</v>
      </c>
      <c r="R245" s="13">
        <v>61</v>
      </c>
      <c r="S245" s="13"/>
      <c r="T245" s="13"/>
      <c r="U245" s="13"/>
      <c r="V245" s="13">
        <v>31</v>
      </c>
      <c r="W245" s="13">
        <v>116</v>
      </c>
      <c r="X245" s="13">
        <v>13</v>
      </c>
      <c r="Y245" s="13">
        <v>191</v>
      </c>
      <c r="Z245" s="13"/>
      <c r="AA245" s="13"/>
      <c r="AB245" s="13"/>
      <c r="AC245" s="13"/>
      <c r="AD245" s="13"/>
      <c r="AE245" s="13"/>
      <c r="AF245" s="13">
        <v>56</v>
      </c>
      <c r="AG245" s="13">
        <v>2</v>
      </c>
      <c r="AH245" s="13"/>
      <c r="AI245" s="13"/>
      <c r="AJ245" s="13">
        <v>2700</v>
      </c>
      <c r="AK245" s="13">
        <v>12</v>
      </c>
      <c r="AL245" s="13">
        <v>194</v>
      </c>
      <c r="AM245" s="13">
        <v>11</v>
      </c>
      <c r="AN245" s="13">
        <v>0</v>
      </c>
      <c r="AO245" s="13">
        <v>174</v>
      </c>
      <c r="AP245" s="13"/>
      <c r="AQ245" s="13">
        <v>84</v>
      </c>
      <c r="AR245" s="13">
        <v>78</v>
      </c>
      <c r="AS245" s="13">
        <v>0</v>
      </c>
      <c r="AT245" s="13">
        <v>1</v>
      </c>
      <c r="AU245" s="13"/>
      <c r="AV245" s="13" t="s">
        <v>9495</v>
      </c>
    </row>
    <row r="246" spans="1:48" ht="45" x14ac:dyDescent="0.25">
      <c r="A246" s="12">
        <v>245</v>
      </c>
      <c r="B246" s="13" t="s">
        <v>9496</v>
      </c>
      <c r="C246" s="13" t="s">
        <v>9496</v>
      </c>
      <c r="D246" s="13" t="s">
        <v>9497</v>
      </c>
      <c r="E246" s="13"/>
      <c r="F246" s="13"/>
      <c r="G246" s="13">
        <v>232</v>
      </c>
      <c r="H246" s="13">
        <v>319250</v>
      </c>
      <c r="I246" s="13">
        <v>0</v>
      </c>
      <c r="J246" s="13">
        <v>35</v>
      </c>
      <c r="K246" s="13">
        <v>83</v>
      </c>
      <c r="L246" s="13">
        <v>1224</v>
      </c>
      <c r="M246" s="13">
        <v>545</v>
      </c>
      <c r="N246" s="13">
        <v>578</v>
      </c>
      <c r="O246" s="13">
        <v>14</v>
      </c>
      <c r="P246" s="13">
        <v>10</v>
      </c>
      <c r="Q246" s="13">
        <v>2245</v>
      </c>
      <c r="R246" s="13">
        <v>63</v>
      </c>
      <c r="S246" s="13"/>
      <c r="T246" s="13"/>
      <c r="U246" s="13"/>
      <c r="V246" s="13">
        <v>31</v>
      </c>
      <c r="W246" s="13">
        <v>123</v>
      </c>
      <c r="X246" s="13">
        <v>13</v>
      </c>
      <c r="Y246" s="13">
        <v>202</v>
      </c>
      <c r="Z246" s="13"/>
      <c r="AA246" s="13"/>
      <c r="AB246" s="13"/>
      <c r="AC246" s="13"/>
      <c r="AD246" s="13"/>
      <c r="AE246" s="13"/>
      <c r="AF246" s="13">
        <v>58</v>
      </c>
      <c r="AG246" s="13">
        <v>2</v>
      </c>
      <c r="AH246" s="13"/>
      <c r="AI246" s="13"/>
      <c r="AJ246" s="13">
        <v>2700</v>
      </c>
      <c r="AK246" s="13">
        <v>12</v>
      </c>
      <c r="AL246" s="13">
        <v>210</v>
      </c>
      <c r="AM246" s="13">
        <v>11</v>
      </c>
      <c r="AN246" s="13">
        <v>0</v>
      </c>
      <c r="AO246" s="13">
        <v>174</v>
      </c>
      <c r="AP246" s="13"/>
      <c r="AQ246" s="13">
        <v>84</v>
      </c>
      <c r="AR246" s="13">
        <v>78</v>
      </c>
      <c r="AS246" s="13">
        <v>0</v>
      </c>
      <c r="AT246" s="13">
        <v>1</v>
      </c>
      <c r="AU246" s="13"/>
      <c r="AV246" s="13" t="s">
        <v>9498</v>
      </c>
    </row>
    <row r="247" spans="1:48" ht="45" x14ac:dyDescent="0.25">
      <c r="A247" s="12">
        <v>246</v>
      </c>
      <c r="B247" s="13" t="s">
        <v>9499</v>
      </c>
      <c r="C247" s="13" t="s">
        <v>9499</v>
      </c>
      <c r="D247" s="13" t="s">
        <v>9500</v>
      </c>
      <c r="E247" s="13"/>
      <c r="F247" s="13"/>
      <c r="G247" s="13">
        <v>232</v>
      </c>
      <c r="H247" s="13">
        <v>387800</v>
      </c>
      <c r="I247" s="13">
        <v>0</v>
      </c>
      <c r="J247" s="13">
        <v>40</v>
      </c>
      <c r="K247" s="13">
        <v>86</v>
      </c>
      <c r="L247" s="13">
        <v>1225</v>
      </c>
      <c r="M247" s="13">
        <v>546</v>
      </c>
      <c r="N247" s="13">
        <v>578</v>
      </c>
      <c r="O247" s="13">
        <v>14</v>
      </c>
      <c r="P247" s="13">
        <v>10</v>
      </c>
      <c r="Q247" s="13">
        <v>2246</v>
      </c>
      <c r="R247" s="13">
        <v>65</v>
      </c>
      <c r="S247" s="13"/>
      <c r="T247" s="13"/>
      <c r="U247" s="13"/>
      <c r="V247" s="13">
        <v>31</v>
      </c>
      <c r="W247" s="13">
        <v>129</v>
      </c>
      <c r="X247" s="13">
        <v>13</v>
      </c>
      <c r="Y247" s="13">
        <v>211</v>
      </c>
      <c r="Z247" s="13"/>
      <c r="AA247" s="13"/>
      <c r="AB247" s="13"/>
      <c r="AC247" s="13"/>
      <c r="AD247" s="13"/>
      <c r="AE247" s="13"/>
      <c r="AF247" s="13">
        <v>59</v>
      </c>
      <c r="AG247" s="13">
        <v>2</v>
      </c>
      <c r="AH247" s="13"/>
      <c r="AI247" s="13"/>
      <c r="AJ247" s="13">
        <v>2900</v>
      </c>
      <c r="AK247" s="13">
        <v>12</v>
      </c>
      <c r="AL247" s="13">
        <v>224</v>
      </c>
      <c r="AM247" s="13">
        <v>11</v>
      </c>
      <c r="AN247" s="13">
        <v>0</v>
      </c>
      <c r="AO247" s="13">
        <v>174</v>
      </c>
      <c r="AP247" s="13"/>
      <c r="AQ247" s="13">
        <v>84</v>
      </c>
      <c r="AR247" s="13">
        <v>78</v>
      </c>
      <c r="AS247" s="13">
        <v>0</v>
      </c>
      <c r="AT247" s="13">
        <v>1</v>
      </c>
      <c r="AU247" s="13"/>
      <c r="AV247" s="13" t="s">
        <v>9501</v>
      </c>
    </row>
    <row r="248" spans="1:48" ht="45" x14ac:dyDescent="0.25">
      <c r="A248" s="12">
        <v>247</v>
      </c>
      <c r="B248" s="13" t="s">
        <v>9502</v>
      </c>
      <c r="C248" s="13" t="s">
        <v>9502</v>
      </c>
      <c r="D248" s="13" t="s">
        <v>9503</v>
      </c>
      <c r="E248" s="13"/>
      <c r="F248" s="13"/>
      <c r="G248" s="13">
        <v>232</v>
      </c>
      <c r="H248" s="13">
        <v>461100</v>
      </c>
      <c r="I248" s="13">
        <v>0</v>
      </c>
      <c r="J248" s="13">
        <v>40</v>
      </c>
      <c r="K248" s="13">
        <v>88</v>
      </c>
      <c r="L248" s="13">
        <v>1226</v>
      </c>
      <c r="M248" s="13">
        <v>547</v>
      </c>
      <c r="N248" s="13">
        <v>578</v>
      </c>
      <c r="O248" s="13">
        <v>14</v>
      </c>
      <c r="P248" s="13">
        <v>11</v>
      </c>
      <c r="Q248" s="13">
        <v>2247</v>
      </c>
      <c r="R248" s="13">
        <v>45</v>
      </c>
      <c r="S248" s="13"/>
      <c r="T248" s="13"/>
      <c r="U248" s="13"/>
      <c r="V248" s="13">
        <v>31</v>
      </c>
      <c r="W248" s="13">
        <v>135</v>
      </c>
      <c r="X248" s="13">
        <v>13</v>
      </c>
      <c r="Y248" s="13">
        <v>219</v>
      </c>
      <c r="Z248" s="13"/>
      <c r="AA248" s="13"/>
      <c r="AB248" s="13"/>
      <c r="AC248" s="13"/>
      <c r="AD248" s="13"/>
      <c r="AE248" s="13"/>
      <c r="AF248" s="13">
        <v>60</v>
      </c>
      <c r="AG248" s="13">
        <v>2</v>
      </c>
      <c r="AH248" s="13"/>
      <c r="AI248" s="13"/>
      <c r="AJ248" s="13">
        <v>2900</v>
      </c>
      <c r="AK248" s="13">
        <v>12</v>
      </c>
      <c r="AL248" s="13">
        <v>239</v>
      </c>
      <c r="AM248" s="13">
        <v>11</v>
      </c>
      <c r="AN248" s="13">
        <v>0</v>
      </c>
      <c r="AO248" s="13">
        <v>171</v>
      </c>
      <c r="AP248" s="13"/>
      <c r="AQ248" s="13">
        <v>84</v>
      </c>
      <c r="AR248" s="13">
        <v>78</v>
      </c>
      <c r="AS248" s="13">
        <v>0</v>
      </c>
      <c r="AT248" s="13">
        <v>1</v>
      </c>
      <c r="AU248" s="13"/>
      <c r="AV248" s="13" t="s">
        <v>9504</v>
      </c>
    </row>
    <row r="249" spans="1:48" ht="45" x14ac:dyDescent="0.25">
      <c r="A249" s="12">
        <v>248</v>
      </c>
      <c r="B249" s="13" t="s">
        <v>9505</v>
      </c>
      <c r="C249" s="13" t="s">
        <v>9505</v>
      </c>
      <c r="D249" s="13" t="s">
        <v>9506</v>
      </c>
      <c r="E249" s="13"/>
      <c r="F249" s="13"/>
      <c r="G249" s="13">
        <v>232</v>
      </c>
      <c r="H249" s="13">
        <v>506100</v>
      </c>
      <c r="I249" s="13">
        <v>0</v>
      </c>
      <c r="J249" s="13">
        <v>40</v>
      </c>
      <c r="K249" s="13">
        <v>93</v>
      </c>
      <c r="L249" s="13">
        <v>1227</v>
      </c>
      <c r="M249" s="13">
        <v>548</v>
      </c>
      <c r="N249" s="13">
        <v>578</v>
      </c>
      <c r="O249" s="13"/>
      <c r="P249" s="13">
        <v>11</v>
      </c>
      <c r="Q249" s="13"/>
      <c r="R249" s="13"/>
      <c r="S249" s="13"/>
      <c r="T249" s="13"/>
      <c r="U249" s="13"/>
      <c r="V249" s="13">
        <v>31</v>
      </c>
      <c r="W249" s="13">
        <v>145</v>
      </c>
      <c r="X249" s="13">
        <v>13</v>
      </c>
      <c r="Y249" s="13">
        <v>234</v>
      </c>
      <c r="Z249" s="13"/>
      <c r="AA249" s="13"/>
      <c r="AB249" s="13"/>
      <c r="AC249" s="13"/>
      <c r="AD249" s="13"/>
      <c r="AE249" s="13"/>
      <c r="AF249" s="13">
        <v>62</v>
      </c>
      <c r="AG249" s="13">
        <v>2</v>
      </c>
      <c r="AH249" s="13"/>
      <c r="AI249" s="13"/>
      <c r="AJ249" s="13">
        <v>2900</v>
      </c>
      <c r="AK249" s="13">
        <v>12</v>
      </c>
      <c r="AL249" s="13">
        <v>264</v>
      </c>
      <c r="AM249" s="13">
        <v>11</v>
      </c>
      <c r="AN249" s="13">
        <v>0</v>
      </c>
      <c r="AO249" s="13">
        <v>171</v>
      </c>
      <c r="AP249" s="13"/>
      <c r="AQ249" s="13">
        <v>84</v>
      </c>
      <c r="AR249" s="13">
        <v>78</v>
      </c>
      <c r="AS249" s="13">
        <v>0</v>
      </c>
      <c r="AT249" s="13">
        <v>1</v>
      </c>
      <c r="AU249" s="13"/>
      <c r="AV249" s="13" t="s">
        <v>9507</v>
      </c>
    </row>
    <row r="250" spans="1:48" ht="45" x14ac:dyDescent="0.25">
      <c r="A250" s="12">
        <v>249</v>
      </c>
      <c r="B250" s="13" t="s">
        <v>9508</v>
      </c>
      <c r="C250" s="13" t="s">
        <v>9508</v>
      </c>
      <c r="D250" s="13" t="s">
        <v>9509</v>
      </c>
      <c r="E250" s="13"/>
      <c r="F250" s="13"/>
      <c r="G250" s="13">
        <v>232</v>
      </c>
      <c r="H250" s="13">
        <v>556100</v>
      </c>
      <c r="I250" s="13">
        <v>0</v>
      </c>
      <c r="J250" s="13">
        <v>45</v>
      </c>
      <c r="K250" s="13">
        <v>97</v>
      </c>
      <c r="L250" s="13">
        <v>1228</v>
      </c>
      <c r="M250" s="13">
        <v>549</v>
      </c>
      <c r="N250" s="13">
        <v>578</v>
      </c>
      <c r="O250" s="13"/>
      <c r="P250" s="13">
        <v>12</v>
      </c>
      <c r="Q250" s="13"/>
      <c r="R250" s="13"/>
      <c r="S250" s="13"/>
      <c r="T250" s="13"/>
      <c r="U250" s="13"/>
      <c r="V250" s="13">
        <v>31</v>
      </c>
      <c r="W250" s="13">
        <v>155</v>
      </c>
      <c r="X250" s="13">
        <v>13</v>
      </c>
      <c r="Y250" s="13">
        <v>248</v>
      </c>
      <c r="Z250" s="13"/>
      <c r="AA250" s="13"/>
      <c r="AB250" s="13"/>
      <c r="AC250" s="13"/>
      <c r="AD250" s="13"/>
      <c r="AE250" s="13"/>
      <c r="AF250" s="13">
        <v>63</v>
      </c>
      <c r="AG250" s="13">
        <v>2</v>
      </c>
      <c r="AH250" s="13"/>
      <c r="AI250" s="13"/>
      <c r="AJ250" s="13">
        <v>2900</v>
      </c>
      <c r="AK250" s="13">
        <v>12</v>
      </c>
      <c r="AL250" s="13">
        <v>290</v>
      </c>
      <c r="AM250" s="13">
        <v>11</v>
      </c>
      <c r="AN250" s="13">
        <v>0</v>
      </c>
      <c r="AO250" s="13">
        <v>171</v>
      </c>
      <c r="AP250" s="13"/>
      <c r="AQ250" s="13">
        <v>84</v>
      </c>
      <c r="AR250" s="13">
        <v>78</v>
      </c>
      <c r="AS250" s="13">
        <v>0</v>
      </c>
      <c r="AT250" s="13">
        <v>1</v>
      </c>
      <c r="AU250" s="13"/>
      <c r="AV250" s="13" t="s">
        <v>9510</v>
      </c>
    </row>
    <row r="251" spans="1:48" ht="45" x14ac:dyDescent="0.25">
      <c r="A251" s="12">
        <v>250</v>
      </c>
      <c r="B251" s="13" t="s">
        <v>9511</v>
      </c>
      <c r="C251" s="13" t="s">
        <v>9511</v>
      </c>
      <c r="D251" s="13" t="s">
        <v>9512</v>
      </c>
      <c r="E251" s="13"/>
      <c r="F251" s="13"/>
      <c r="G251" s="13">
        <v>232</v>
      </c>
      <c r="H251" s="13">
        <v>766600</v>
      </c>
      <c r="I251" s="13">
        <v>0</v>
      </c>
      <c r="J251" s="13">
        <v>50</v>
      </c>
      <c r="K251" s="13">
        <v>98</v>
      </c>
      <c r="L251" s="13">
        <v>1229</v>
      </c>
      <c r="M251" s="13">
        <v>550</v>
      </c>
      <c r="N251" s="13">
        <v>578</v>
      </c>
      <c r="O251" s="13"/>
      <c r="P251" s="13">
        <v>12</v>
      </c>
      <c r="Q251" s="13"/>
      <c r="R251" s="13"/>
      <c r="S251" s="13"/>
      <c r="T251" s="13"/>
      <c r="U251" s="13"/>
      <c r="V251" s="13">
        <v>31</v>
      </c>
      <c r="W251" s="13">
        <v>180</v>
      </c>
      <c r="X251" s="13">
        <v>13</v>
      </c>
      <c r="Y251" s="13">
        <v>260</v>
      </c>
      <c r="Z251" s="13"/>
      <c r="AA251" s="13"/>
      <c r="AB251" s="13"/>
      <c r="AC251" s="13"/>
      <c r="AD251" s="13"/>
      <c r="AE251" s="13"/>
      <c r="AF251" s="13">
        <v>63</v>
      </c>
      <c r="AG251" s="13">
        <v>2</v>
      </c>
      <c r="AH251" s="13"/>
      <c r="AI251" s="13"/>
      <c r="AJ251" s="13">
        <v>3000</v>
      </c>
      <c r="AK251" s="13">
        <v>12</v>
      </c>
      <c r="AL251" s="13">
        <v>321</v>
      </c>
      <c r="AM251" s="13">
        <v>11</v>
      </c>
      <c r="AN251" s="13">
        <v>0</v>
      </c>
      <c r="AO251" s="13">
        <v>171</v>
      </c>
      <c r="AP251" s="13"/>
      <c r="AQ251" s="13">
        <v>84</v>
      </c>
      <c r="AR251" s="13">
        <v>78</v>
      </c>
      <c r="AS251" s="13">
        <v>0</v>
      </c>
      <c r="AT251" s="13">
        <v>1</v>
      </c>
      <c r="AU251" s="13"/>
      <c r="AV251" s="13" t="s">
        <v>9513</v>
      </c>
    </row>
    <row r="252" spans="1:48" ht="45" x14ac:dyDescent="0.25">
      <c r="A252" s="12">
        <v>251</v>
      </c>
      <c r="B252" s="13" t="s">
        <v>9514</v>
      </c>
      <c r="C252" s="13" t="s">
        <v>9514</v>
      </c>
      <c r="D252" s="13" t="s">
        <v>9515</v>
      </c>
      <c r="E252" s="13"/>
      <c r="F252" s="13"/>
      <c r="G252" s="13">
        <v>232</v>
      </c>
      <c r="H252" s="13">
        <v>875350</v>
      </c>
      <c r="I252" s="13">
        <v>0</v>
      </c>
      <c r="J252" s="13">
        <v>50</v>
      </c>
      <c r="K252" s="13">
        <v>99</v>
      </c>
      <c r="L252" s="13">
        <v>1230</v>
      </c>
      <c r="M252" s="13">
        <v>551</v>
      </c>
      <c r="N252" s="13">
        <v>578</v>
      </c>
      <c r="O252" s="13"/>
      <c r="P252" s="13">
        <v>13</v>
      </c>
      <c r="Q252" s="13"/>
      <c r="R252" s="13"/>
      <c r="S252" s="13"/>
      <c r="T252" s="13"/>
      <c r="U252" s="13"/>
      <c r="V252" s="13">
        <v>31</v>
      </c>
      <c r="W252" s="13">
        <v>200</v>
      </c>
      <c r="X252" s="13">
        <v>13</v>
      </c>
      <c r="Y252" s="13">
        <v>272</v>
      </c>
      <c r="Z252" s="13"/>
      <c r="AA252" s="13"/>
      <c r="AB252" s="13"/>
      <c r="AC252" s="13"/>
      <c r="AD252" s="13"/>
      <c r="AE252" s="13"/>
      <c r="AF252" s="13">
        <v>64</v>
      </c>
      <c r="AG252" s="13">
        <v>2</v>
      </c>
      <c r="AH252" s="13"/>
      <c r="AI252" s="13"/>
      <c r="AJ252" s="13">
        <v>3000</v>
      </c>
      <c r="AK252" s="13">
        <v>12</v>
      </c>
      <c r="AL252" s="13">
        <v>349</v>
      </c>
      <c r="AM252" s="13">
        <v>11</v>
      </c>
      <c r="AN252" s="13">
        <v>0</v>
      </c>
      <c r="AO252" s="13">
        <v>171</v>
      </c>
      <c r="AP252" s="13"/>
      <c r="AQ252" s="13">
        <v>84</v>
      </c>
      <c r="AR252" s="13">
        <v>78</v>
      </c>
      <c r="AS252" s="13">
        <v>0</v>
      </c>
      <c r="AT252" s="13">
        <v>1</v>
      </c>
      <c r="AU252" s="13">
        <v>0</v>
      </c>
      <c r="AV252" s="13" t="s">
        <v>9516</v>
      </c>
    </row>
    <row r="253" spans="1:48" ht="45" x14ac:dyDescent="0.25">
      <c r="A253" s="12">
        <v>252</v>
      </c>
      <c r="B253" s="13" t="s">
        <v>9517</v>
      </c>
      <c r="C253" s="13" t="s">
        <v>9517</v>
      </c>
      <c r="D253" s="13" t="s">
        <v>9512</v>
      </c>
      <c r="E253" s="13"/>
      <c r="F253" s="13"/>
      <c r="G253" s="13">
        <v>232</v>
      </c>
      <c r="H253" s="13">
        <v>766600</v>
      </c>
      <c r="I253" s="13">
        <v>0</v>
      </c>
      <c r="J253" s="13">
        <v>50</v>
      </c>
      <c r="K253" s="13">
        <v>98</v>
      </c>
      <c r="L253" s="13">
        <v>1229</v>
      </c>
      <c r="M253" s="13">
        <v>550</v>
      </c>
      <c r="N253" s="13">
        <v>578</v>
      </c>
      <c r="O253" s="13"/>
      <c r="P253" s="13">
        <v>12</v>
      </c>
      <c r="Q253" s="13"/>
      <c r="R253" s="13"/>
      <c r="S253" s="13"/>
      <c r="T253" s="13"/>
      <c r="U253" s="13"/>
      <c r="V253" s="13">
        <v>31</v>
      </c>
      <c r="W253" s="13">
        <v>181</v>
      </c>
      <c r="X253" s="13">
        <v>13</v>
      </c>
      <c r="Y253" s="13">
        <v>260</v>
      </c>
      <c r="Z253" s="13"/>
      <c r="AA253" s="13"/>
      <c r="AB253" s="13"/>
      <c r="AC253" s="13"/>
      <c r="AD253" s="13"/>
      <c r="AE253" s="13"/>
      <c r="AF253" s="13">
        <v>63</v>
      </c>
      <c r="AG253" s="13">
        <v>2</v>
      </c>
      <c r="AH253" s="13"/>
      <c r="AI253" s="13"/>
      <c r="AJ253" s="13">
        <v>3000</v>
      </c>
      <c r="AK253" s="13">
        <v>12</v>
      </c>
      <c r="AL253" s="13">
        <v>334</v>
      </c>
      <c r="AM253" s="13">
        <v>11</v>
      </c>
      <c r="AN253" s="13">
        <v>0</v>
      </c>
      <c r="AO253" s="13">
        <v>171</v>
      </c>
      <c r="AP253" s="13"/>
      <c r="AQ253" s="13">
        <v>84</v>
      </c>
      <c r="AR253" s="13">
        <v>78</v>
      </c>
      <c r="AS253" s="13">
        <v>0</v>
      </c>
      <c r="AT253" s="13">
        <v>1</v>
      </c>
      <c r="AU253" s="13">
        <v>6</v>
      </c>
      <c r="AV253" s="13" t="s">
        <v>9513</v>
      </c>
    </row>
    <row r="254" spans="1:48" x14ac:dyDescent="0.25">
      <c r="A254" s="12">
        <v>253</v>
      </c>
      <c r="B254" s="13"/>
      <c r="C254" s="13"/>
      <c r="D254" s="13"/>
      <c r="E254" s="13"/>
      <c r="F254" s="13"/>
      <c r="G254" s="13">
        <v>232</v>
      </c>
      <c r="H254" s="13">
        <v>1159100</v>
      </c>
      <c r="I254" s="13">
        <v>0</v>
      </c>
      <c r="J254" s="13">
        <v>50</v>
      </c>
      <c r="K254" s="13">
        <v>103</v>
      </c>
      <c r="L254" s="13"/>
      <c r="M254" s="13">
        <v>553</v>
      </c>
      <c r="N254" s="13">
        <v>578</v>
      </c>
      <c r="O254" s="13"/>
      <c r="P254" s="13">
        <v>14</v>
      </c>
      <c r="Q254" s="13"/>
      <c r="R254" s="13"/>
      <c r="S254" s="13"/>
      <c r="T254" s="13"/>
      <c r="U254" s="13"/>
      <c r="V254" s="13">
        <v>31</v>
      </c>
      <c r="W254" s="13">
        <v>168</v>
      </c>
      <c r="X254" s="13">
        <v>13</v>
      </c>
      <c r="Y254" s="13">
        <v>267</v>
      </c>
      <c r="Z254" s="13"/>
      <c r="AA254" s="13"/>
      <c r="AB254" s="13"/>
      <c r="AC254" s="13"/>
      <c r="AD254" s="13"/>
      <c r="AE254" s="13"/>
      <c r="AF254" s="13">
        <v>65</v>
      </c>
      <c r="AG254" s="13">
        <v>2</v>
      </c>
      <c r="AH254" s="13"/>
      <c r="AI254" s="13"/>
      <c r="AJ254" s="13">
        <v>3200</v>
      </c>
      <c r="AK254" s="13">
        <v>12</v>
      </c>
      <c r="AL254" s="13">
        <v>326</v>
      </c>
      <c r="AM254" s="13">
        <v>11</v>
      </c>
      <c r="AN254" s="13"/>
      <c r="AO254" s="13">
        <v>171</v>
      </c>
      <c r="AP254" s="13"/>
      <c r="AQ254" s="13"/>
      <c r="AR254" s="13">
        <v>78</v>
      </c>
      <c r="AS254" s="13">
        <v>0</v>
      </c>
      <c r="AT254" s="13">
        <v>1</v>
      </c>
      <c r="AU254" s="13"/>
      <c r="AV254" s="13"/>
    </row>
    <row r="255" spans="1:48" x14ac:dyDescent="0.25">
      <c r="A255" s="12">
        <v>254</v>
      </c>
      <c r="B255" s="13"/>
      <c r="C255" s="13"/>
      <c r="D255" s="13"/>
      <c r="E255" s="13"/>
      <c r="F255" s="13"/>
      <c r="G255" s="13">
        <v>232</v>
      </c>
      <c r="H255" s="13">
        <v>1318000</v>
      </c>
      <c r="I255" s="13">
        <v>0</v>
      </c>
      <c r="J255" s="13">
        <v>50</v>
      </c>
      <c r="K255" s="13">
        <v>105</v>
      </c>
      <c r="L255" s="13"/>
      <c r="M255" s="13">
        <v>554</v>
      </c>
      <c r="N255" s="13">
        <v>578</v>
      </c>
      <c r="O255" s="13"/>
      <c r="P255" s="13">
        <v>14</v>
      </c>
      <c r="Q255" s="13"/>
      <c r="R255" s="13"/>
      <c r="S255" s="13"/>
      <c r="T255" s="13"/>
      <c r="U255" s="13"/>
      <c r="V255" s="13">
        <v>31</v>
      </c>
      <c r="W255" s="13">
        <v>173</v>
      </c>
      <c r="X255" s="13">
        <v>13</v>
      </c>
      <c r="Y255" s="13">
        <v>275</v>
      </c>
      <c r="Z255" s="13"/>
      <c r="AA255" s="13"/>
      <c r="AB255" s="13"/>
      <c r="AC255" s="13"/>
      <c r="AD255" s="13"/>
      <c r="AE255" s="13"/>
      <c r="AF255" s="13">
        <v>66</v>
      </c>
      <c r="AG255" s="13">
        <v>2</v>
      </c>
      <c r="AH255" s="13"/>
      <c r="AI255" s="13"/>
      <c r="AJ255" s="13">
        <v>3200</v>
      </c>
      <c r="AK255" s="13">
        <v>12</v>
      </c>
      <c r="AL255" s="13">
        <v>340</v>
      </c>
      <c r="AM255" s="13">
        <v>11</v>
      </c>
      <c r="AN255" s="13"/>
      <c r="AO255" s="13">
        <v>171</v>
      </c>
      <c r="AP255" s="13"/>
      <c r="AQ255" s="13"/>
      <c r="AR255" s="13">
        <v>78</v>
      </c>
      <c r="AS255" s="13">
        <v>0</v>
      </c>
      <c r="AT255" s="13">
        <v>1</v>
      </c>
      <c r="AU255" s="13"/>
      <c r="AV255" s="13"/>
    </row>
    <row r="256" spans="1:48" x14ac:dyDescent="0.25">
      <c r="A256" s="12">
        <v>255</v>
      </c>
      <c r="B256" s="13"/>
      <c r="C256" s="13"/>
      <c r="D256" s="13"/>
      <c r="E256" s="13"/>
      <c r="F256" s="13"/>
      <c r="G256" s="13">
        <v>232</v>
      </c>
      <c r="H256" s="13">
        <v>1491950</v>
      </c>
      <c r="I256" s="13">
        <v>0</v>
      </c>
      <c r="J256" s="13">
        <v>50</v>
      </c>
      <c r="K256" s="13">
        <v>107</v>
      </c>
      <c r="L256" s="13"/>
      <c r="M256" s="13">
        <v>555</v>
      </c>
      <c r="N256" s="13">
        <v>578</v>
      </c>
      <c r="O256" s="13"/>
      <c r="P256" s="13">
        <v>15</v>
      </c>
      <c r="Q256" s="13"/>
      <c r="R256" s="13"/>
      <c r="S256" s="13"/>
      <c r="T256" s="13"/>
      <c r="U256" s="13"/>
      <c r="V256" s="13">
        <v>31</v>
      </c>
      <c r="W256" s="13">
        <v>178</v>
      </c>
      <c r="X256" s="13">
        <v>13</v>
      </c>
      <c r="Y256" s="13">
        <v>282</v>
      </c>
      <c r="Z256" s="13"/>
      <c r="AA256" s="13"/>
      <c r="AB256" s="13"/>
      <c r="AC256" s="13"/>
      <c r="AD256" s="13"/>
      <c r="AE256" s="13"/>
      <c r="AF256" s="13">
        <v>67</v>
      </c>
      <c r="AG256" s="13">
        <v>2</v>
      </c>
      <c r="AH256" s="13"/>
      <c r="AI256" s="13"/>
      <c r="AJ256" s="13">
        <v>3200</v>
      </c>
      <c r="AK256" s="13">
        <v>12</v>
      </c>
      <c r="AL256" s="13">
        <v>355</v>
      </c>
      <c r="AM256" s="13">
        <v>11</v>
      </c>
      <c r="AN256" s="13"/>
      <c r="AO256" s="13">
        <v>171</v>
      </c>
      <c r="AP256" s="13"/>
      <c r="AQ256" s="13"/>
      <c r="AR256" s="13">
        <v>78</v>
      </c>
      <c r="AS256" s="13">
        <v>0</v>
      </c>
      <c r="AT256" s="13">
        <v>1</v>
      </c>
      <c r="AU256" s="13"/>
      <c r="AV256" s="13"/>
    </row>
    <row r="257" spans="1:48" x14ac:dyDescent="0.25">
      <c r="A257" s="12">
        <v>256</v>
      </c>
      <c r="B257" s="13"/>
      <c r="C257" s="13"/>
      <c r="D257" s="13"/>
      <c r="E257" s="13"/>
      <c r="F257" s="13"/>
      <c r="G257" s="13">
        <v>232</v>
      </c>
      <c r="H257" s="13">
        <v>1731850</v>
      </c>
      <c r="I257" s="13">
        <v>0</v>
      </c>
      <c r="J257" s="13">
        <v>50</v>
      </c>
      <c r="K257" s="13">
        <v>110</v>
      </c>
      <c r="L257" s="13"/>
      <c r="M257" s="13">
        <v>556</v>
      </c>
      <c r="N257" s="13">
        <v>578</v>
      </c>
      <c r="O257" s="13"/>
      <c r="P257" s="13">
        <v>15</v>
      </c>
      <c r="Q257" s="13"/>
      <c r="R257" s="13"/>
      <c r="S257" s="13"/>
      <c r="T257" s="13"/>
      <c r="U257" s="13"/>
      <c r="V257" s="13">
        <v>31</v>
      </c>
      <c r="W257" s="13">
        <v>183</v>
      </c>
      <c r="X257" s="13">
        <v>13</v>
      </c>
      <c r="Y257" s="13">
        <v>289</v>
      </c>
      <c r="Z257" s="13"/>
      <c r="AA257" s="13"/>
      <c r="AB257" s="13"/>
      <c r="AC257" s="13"/>
      <c r="AD257" s="13"/>
      <c r="AE257" s="13"/>
      <c r="AF257" s="13">
        <v>68</v>
      </c>
      <c r="AG257" s="13">
        <v>2</v>
      </c>
      <c r="AH257" s="13"/>
      <c r="AI257" s="13"/>
      <c r="AJ257" s="13">
        <v>3400</v>
      </c>
      <c r="AK257" s="13">
        <v>12</v>
      </c>
      <c r="AL257" s="13">
        <v>370</v>
      </c>
      <c r="AM257" s="13">
        <v>11</v>
      </c>
      <c r="AN257" s="13"/>
      <c r="AO257" s="13">
        <v>171</v>
      </c>
      <c r="AP257" s="13"/>
      <c r="AQ257" s="13"/>
      <c r="AR257" s="13">
        <v>78</v>
      </c>
      <c r="AS257" s="13">
        <v>0</v>
      </c>
      <c r="AT257" s="13">
        <v>1</v>
      </c>
      <c r="AU257" s="13"/>
      <c r="AV257" s="13"/>
    </row>
    <row r="258" spans="1:48" x14ac:dyDescent="0.25">
      <c r="A258" s="12">
        <v>257</v>
      </c>
      <c r="B258" s="13"/>
      <c r="C258" s="13"/>
      <c r="D258" s="13"/>
      <c r="E258" s="13"/>
      <c r="F258" s="13"/>
      <c r="G258" s="13">
        <v>232</v>
      </c>
      <c r="H258" s="13">
        <v>1944500</v>
      </c>
      <c r="I258" s="13">
        <v>0</v>
      </c>
      <c r="J258" s="13">
        <v>50</v>
      </c>
      <c r="K258" s="13">
        <v>112</v>
      </c>
      <c r="L258" s="13"/>
      <c r="M258" s="13">
        <v>557</v>
      </c>
      <c r="N258" s="13">
        <v>578</v>
      </c>
      <c r="O258" s="13"/>
      <c r="P258" s="13">
        <v>15</v>
      </c>
      <c r="Q258" s="13"/>
      <c r="R258" s="13"/>
      <c r="S258" s="13"/>
      <c r="T258" s="13"/>
      <c r="U258" s="13"/>
      <c r="V258" s="13">
        <v>31</v>
      </c>
      <c r="W258" s="13">
        <v>188</v>
      </c>
      <c r="X258" s="13">
        <v>13</v>
      </c>
      <c r="Y258" s="13">
        <v>296</v>
      </c>
      <c r="Z258" s="13"/>
      <c r="AA258" s="13"/>
      <c r="AB258" s="13"/>
      <c r="AC258" s="13"/>
      <c r="AD258" s="13"/>
      <c r="AE258" s="13"/>
      <c r="AF258" s="13">
        <v>69</v>
      </c>
      <c r="AG258" s="13">
        <v>2</v>
      </c>
      <c r="AH258" s="13"/>
      <c r="AI258" s="13"/>
      <c r="AJ258" s="13">
        <v>3400</v>
      </c>
      <c r="AK258" s="13">
        <v>12</v>
      </c>
      <c r="AL258" s="13">
        <v>385</v>
      </c>
      <c r="AM258" s="13">
        <v>11</v>
      </c>
      <c r="AN258" s="13"/>
      <c r="AO258" s="13">
        <v>171</v>
      </c>
      <c r="AP258" s="13"/>
      <c r="AQ258" s="13"/>
      <c r="AR258" s="13">
        <v>78</v>
      </c>
      <c r="AS258" s="13">
        <v>0</v>
      </c>
      <c r="AT258" s="13">
        <v>1</v>
      </c>
      <c r="AU258" s="13"/>
      <c r="AV258" s="13"/>
    </row>
    <row r="259" spans="1:48" x14ac:dyDescent="0.25">
      <c r="A259" s="12">
        <v>258</v>
      </c>
      <c r="B259" s="13"/>
      <c r="C259" s="13" t="s">
        <v>25</v>
      </c>
      <c r="D259" s="13"/>
      <c r="E259" s="13"/>
      <c r="F259" s="13"/>
      <c r="G259" s="13">
        <v>232</v>
      </c>
      <c r="H259" s="13">
        <v>2127300</v>
      </c>
      <c r="I259" s="13">
        <v>0</v>
      </c>
      <c r="J259" s="13">
        <v>50</v>
      </c>
      <c r="K259" s="13">
        <v>114</v>
      </c>
      <c r="L259" s="13"/>
      <c r="M259" s="13">
        <v>558</v>
      </c>
      <c r="N259" s="13">
        <v>578</v>
      </c>
      <c r="O259" s="13"/>
      <c r="P259" s="13"/>
      <c r="Q259" s="13"/>
      <c r="R259" s="13"/>
      <c r="S259" s="13"/>
      <c r="T259" s="13"/>
      <c r="U259" s="13"/>
      <c r="V259" s="13">
        <v>31</v>
      </c>
      <c r="W259" s="13">
        <v>192</v>
      </c>
      <c r="X259" s="13">
        <v>13</v>
      </c>
      <c r="Y259" s="13">
        <v>302</v>
      </c>
      <c r="Z259" s="13"/>
      <c r="AA259" s="13"/>
      <c r="AB259" s="13"/>
      <c r="AC259" s="13"/>
      <c r="AD259" s="13"/>
      <c r="AE259" s="13"/>
      <c r="AF259" s="13">
        <v>70</v>
      </c>
      <c r="AG259" s="13">
        <v>2</v>
      </c>
      <c r="AH259" s="13"/>
      <c r="AI259" s="13"/>
      <c r="AJ259" s="13">
        <v>3400</v>
      </c>
      <c r="AK259" s="13">
        <v>12</v>
      </c>
      <c r="AL259" s="13">
        <v>397</v>
      </c>
      <c r="AM259" s="13">
        <v>11</v>
      </c>
      <c r="AN259" s="13"/>
      <c r="AO259" s="13">
        <v>171</v>
      </c>
      <c r="AP259" s="13"/>
      <c r="AQ259" s="13"/>
      <c r="AR259" s="13">
        <v>78</v>
      </c>
      <c r="AS259" s="13">
        <v>0</v>
      </c>
      <c r="AT259" s="13">
        <v>1</v>
      </c>
      <c r="AU259" s="13"/>
      <c r="AV259" s="13"/>
    </row>
    <row r="260" spans="1:48" x14ac:dyDescent="0.25">
      <c r="A260" s="12">
        <v>259</v>
      </c>
      <c r="B260" s="13"/>
      <c r="C260" s="13" t="s">
        <v>25</v>
      </c>
      <c r="D260" s="13"/>
      <c r="E260" s="13"/>
      <c r="F260" s="13"/>
      <c r="G260" s="13">
        <v>232</v>
      </c>
      <c r="H260" s="13">
        <v>2332000</v>
      </c>
      <c r="I260" s="13">
        <v>0</v>
      </c>
      <c r="J260" s="13">
        <v>50</v>
      </c>
      <c r="K260" s="13">
        <v>115</v>
      </c>
      <c r="L260" s="13"/>
      <c r="M260" s="13">
        <v>559</v>
      </c>
      <c r="N260" s="13">
        <v>578</v>
      </c>
      <c r="O260" s="13"/>
      <c r="P260" s="13"/>
      <c r="Q260" s="13"/>
      <c r="R260" s="13"/>
      <c r="S260" s="13"/>
      <c r="T260" s="13"/>
      <c r="U260" s="13"/>
      <c r="V260" s="13">
        <v>31</v>
      </c>
      <c r="W260" s="13">
        <v>196</v>
      </c>
      <c r="X260" s="13">
        <v>13</v>
      </c>
      <c r="Y260" s="13">
        <v>308</v>
      </c>
      <c r="Z260" s="13"/>
      <c r="AA260" s="13"/>
      <c r="AB260" s="13"/>
      <c r="AC260" s="13"/>
      <c r="AD260" s="13"/>
      <c r="AE260" s="13"/>
      <c r="AF260" s="13">
        <v>70</v>
      </c>
      <c r="AG260" s="13">
        <v>2</v>
      </c>
      <c r="AH260" s="13"/>
      <c r="AI260" s="13"/>
      <c r="AJ260" s="13">
        <v>3400</v>
      </c>
      <c r="AK260" s="13">
        <v>12</v>
      </c>
      <c r="AL260" s="13">
        <v>410</v>
      </c>
      <c r="AM260" s="13">
        <v>11</v>
      </c>
      <c r="AN260" s="13"/>
      <c r="AO260" s="13">
        <v>171</v>
      </c>
      <c r="AP260" s="13"/>
      <c r="AQ260" s="13"/>
      <c r="AR260" s="13">
        <v>78</v>
      </c>
      <c r="AS260" s="13">
        <v>0</v>
      </c>
      <c r="AT260" s="13">
        <v>1</v>
      </c>
      <c r="AU260" s="13"/>
      <c r="AV260" s="13"/>
    </row>
    <row r="261" spans="1:48" x14ac:dyDescent="0.25">
      <c r="A261" s="12">
        <v>260</v>
      </c>
      <c r="B261" s="13"/>
      <c r="C261" s="13" t="s">
        <v>25</v>
      </c>
      <c r="D261" s="13"/>
      <c r="E261" s="13"/>
      <c r="F261" s="13"/>
      <c r="G261" s="13">
        <v>232</v>
      </c>
      <c r="H261" s="13">
        <v>2567150</v>
      </c>
      <c r="I261" s="13">
        <v>0</v>
      </c>
      <c r="J261" s="13">
        <v>50</v>
      </c>
      <c r="K261" s="13">
        <v>117</v>
      </c>
      <c r="L261" s="13"/>
      <c r="M261" s="13">
        <v>560</v>
      </c>
      <c r="N261" s="13">
        <v>578</v>
      </c>
      <c r="O261" s="13"/>
      <c r="P261" s="13"/>
      <c r="Q261" s="13"/>
      <c r="R261" s="13"/>
      <c r="S261" s="13"/>
      <c r="T261" s="13"/>
      <c r="U261" s="13"/>
      <c r="V261" s="13">
        <v>31</v>
      </c>
      <c r="W261" s="13">
        <v>200</v>
      </c>
      <c r="X261" s="13">
        <v>13</v>
      </c>
      <c r="Y261" s="13">
        <v>314</v>
      </c>
      <c r="Z261" s="13"/>
      <c r="AA261" s="13"/>
      <c r="AB261" s="13"/>
      <c r="AC261" s="13"/>
      <c r="AD261" s="13"/>
      <c r="AE261" s="13"/>
      <c r="AF261" s="13">
        <v>71</v>
      </c>
      <c r="AG261" s="13">
        <v>2</v>
      </c>
      <c r="AH261" s="13"/>
      <c r="AI261" s="13"/>
      <c r="AJ261" s="13">
        <v>3400</v>
      </c>
      <c r="AK261" s="13">
        <v>12</v>
      </c>
      <c r="AL261" s="13">
        <v>423</v>
      </c>
      <c r="AM261" s="13">
        <v>11</v>
      </c>
      <c r="AN261" s="13">
        <v>0</v>
      </c>
      <c r="AO261" s="13">
        <v>171</v>
      </c>
      <c r="AP261" s="13"/>
      <c r="AQ261" s="13"/>
      <c r="AR261" s="13">
        <v>78</v>
      </c>
      <c r="AS261" s="13">
        <v>0</v>
      </c>
      <c r="AT261" s="13">
        <v>1</v>
      </c>
      <c r="AU261" s="13"/>
      <c r="AV261" s="13"/>
    </row>
    <row r="262" spans="1:48" ht="60" x14ac:dyDescent="0.25">
      <c r="A262" s="12">
        <v>261</v>
      </c>
      <c r="B262" s="13" t="s">
        <v>9518</v>
      </c>
      <c r="C262" s="13" t="s">
        <v>9518</v>
      </c>
      <c r="D262" s="13" t="s">
        <v>9519</v>
      </c>
      <c r="E262" s="13"/>
      <c r="F262" s="13"/>
      <c r="G262" s="13">
        <v>233</v>
      </c>
      <c r="H262" s="13">
        <v>12720</v>
      </c>
      <c r="I262" s="13">
        <v>0</v>
      </c>
      <c r="J262" s="13">
        <v>20</v>
      </c>
      <c r="K262" s="13">
        <v>44</v>
      </c>
      <c r="L262" s="13">
        <v>1248</v>
      </c>
      <c r="M262" s="13">
        <v>561</v>
      </c>
      <c r="N262" s="13">
        <v>578</v>
      </c>
      <c r="O262" s="13">
        <v>14</v>
      </c>
      <c r="P262" s="13">
        <v>2</v>
      </c>
      <c r="Q262" s="13">
        <v>2261</v>
      </c>
      <c r="R262" s="13">
        <v>22</v>
      </c>
      <c r="S262" s="13"/>
      <c r="T262" s="13"/>
      <c r="U262" s="13"/>
      <c r="V262" s="13">
        <v>31</v>
      </c>
      <c r="W262" s="13">
        <v>30</v>
      </c>
      <c r="X262" s="13">
        <v>10</v>
      </c>
      <c r="Y262" s="13">
        <v>28</v>
      </c>
      <c r="Z262" s="13"/>
      <c r="AA262" s="13"/>
      <c r="AB262" s="13"/>
      <c r="AC262" s="13"/>
      <c r="AD262" s="13"/>
      <c r="AE262" s="13"/>
      <c r="AF262" s="13">
        <v>39</v>
      </c>
      <c r="AG262" s="13">
        <v>0</v>
      </c>
      <c r="AH262" s="13"/>
      <c r="AI262" s="13"/>
      <c r="AJ262" s="13">
        <v>2500</v>
      </c>
      <c r="AK262" s="13">
        <v>9</v>
      </c>
      <c r="AL262" s="13">
        <v>54</v>
      </c>
      <c r="AM262" s="13">
        <v>12</v>
      </c>
      <c r="AN262" s="13">
        <v>0</v>
      </c>
      <c r="AO262" s="13">
        <v>174</v>
      </c>
      <c r="AP262" s="13"/>
      <c r="AQ262" s="13">
        <v>84</v>
      </c>
      <c r="AR262" s="13">
        <v>78</v>
      </c>
      <c r="AS262" s="13">
        <v>0</v>
      </c>
      <c r="AT262" s="13">
        <v>1</v>
      </c>
      <c r="AU262" s="13"/>
      <c r="AV262" s="13" t="s">
        <v>9520</v>
      </c>
    </row>
    <row r="263" spans="1:48" ht="60" x14ac:dyDescent="0.25">
      <c r="A263" s="12">
        <v>262</v>
      </c>
      <c r="B263" s="13" t="s">
        <v>9521</v>
      </c>
      <c r="C263" s="13" t="s">
        <v>9521</v>
      </c>
      <c r="D263" s="13" t="s">
        <v>9522</v>
      </c>
      <c r="E263" s="13"/>
      <c r="F263" s="13"/>
      <c r="G263" s="13">
        <v>233</v>
      </c>
      <c r="H263" s="13">
        <v>21915</v>
      </c>
      <c r="I263" s="13">
        <v>0</v>
      </c>
      <c r="J263" s="13">
        <v>20</v>
      </c>
      <c r="K263" s="13">
        <v>48</v>
      </c>
      <c r="L263" s="13">
        <v>1249</v>
      </c>
      <c r="M263" s="13">
        <v>562</v>
      </c>
      <c r="N263" s="13">
        <v>578</v>
      </c>
      <c r="O263" s="13">
        <v>14</v>
      </c>
      <c r="P263" s="13">
        <v>2</v>
      </c>
      <c r="Q263" s="13">
        <v>2262</v>
      </c>
      <c r="R263" s="13">
        <v>26</v>
      </c>
      <c r="S263" s="13"/>
      <c r="T263" s="13"/>
      <c r="U263" s="13"/>
      <c r="V263" s="13">
        <v>31</v>
      </c>
      <c r="W263" s="13">
        <v>39</v>
      </c>
      <c r="X263" s="13">
        <v>10</v>
      </c>
      <c r="Y263" s="13">
        <v>36</v>
      </c>
      <c r="Z263" s="13"/>
      <c r="AA263" s="13"/>
      <c r="AB263" s="13"/>
      <c r="AC263" s="13"/>
      <c r="AD263" s="13"/>
      <c r="AE263" s="13"/>
      <c r="AF263" s="13">
        <v>40</v>
      </c>
      <c r="AG263" s="13">
        <v>2</v>
      </c>
      <c r="AH263" s="13"/>
      <c r="AI263" s="13"/>
      <c r="AJ263" s="13">
        <v>2500</v>
      </c>
      <c r="AK263" s="13">
        <v>9</v>
      </c>
      <c r="AL263" s="13">
        <v>67</v>
      </c>
      <c r="AM263" s="13">
        <v>12</v>
      </c>
      <c r="AN263" s="13">
        <v>0</v>
      </c>
      <c r="AO263" s="13">
        <v>191</v>
      </c>
      <c r="AP263" s="13"/>
      <c r="AQ263" s="13">
        <v>84</v>
      </c>
      <c r="AR263" s="13">
        <v>78</v>
      </c>
      <c r="AS263" s="13">
        <v>0</v>
      </c>
      <c r="AT263" s="13">
        <v>1</v>
      </c>
      <c r="AU263" s="13"/>
      <c r="AV263" s="13" t="s">
        <v>9523</v>
      </c>
    </row>
    <row r="264" spans="1:48" ht="60" x14ac:dyDescent="0.25">
      <c r="A264" s="12">
        <v>263</v>
      </c>
      <c r="B264" s="13" t="s">
        <v>9524</v>
      </c>
      <c r="C264" s="13" t="s">
        <v>9524</v>
      </c>
      <c r="D264" s="13" t="s">
        <v>9525</v>
      </c>
      <c r="E264" s="13"/>
      <c r="F264" s="13"/>
      <c r="G264" s="13">
        <v>233</v>
      </c>
      <c r="H264" s="13">
        <v>35900</v>
      </c>
      <c r="I264" s="13">
        <v>0</v>
      </c>
      <c r="J264" s="13">
        <v>20</v>
      </c>
      <c r="K264" s="13">
        <v>52</v>
      </c>
      <c r="L264" s="13">
        <v>1250</v>
      </c>
      <c r="M264" s="13">
        <v>563</v>
      </c>
      <c r="N264" s="13">
        <v>578</v>
      </c>
      <c r="O264" s="13">
        <v>14</v>
      </c>
      <c r="P264" s="13">
        <v>3</v>
      </c>
      <c r="Q264" s="13">
        <v>2263</v>
      </c>
      <c r="R264" s="13">
        <v>30</v>
      </c>
      <c r="S264" s="13"/>
      <c r="T264" s="13"/>
      <c r="U264" s="13"/>
      <c r="V264" s="13">
        <v>31</v>
      </c>
      <c r="W264" s="13">
        <v>48</v>
      </c>
      <c r="X264" s="13">
        <v>10</v>
      </c>
      <c r="Y264" s="13">
        <v>44</v>
      </c>
      <c r="Z264" s="13"/>
      <c r="AA264" s="13"/>
      <c r="AB264" s="13"/>
      <c r="AC264" s="13"/>
      <c r="AD264" s="13"/>
      <c r="AE264" s="13"/>
      <c r="AF264" s="13">
        <v>41</v>
      </c>
      <c r="AG264" s="13">
        <v>2</v>
      </c>
      <c r="AH264" s="13"/>
      <c r="AI264" s="13"/>
      <c r="AJ264" s="13">
        <v>2600</v>
      </c>
      <c r="AK264" s="13">
        <v>9</v>
      </c>
      <c r="AL264" s="13">
        <v>81</v>
      </c>
      <c r="AM264" s="13">
        <v>12</v>
      </c>
      <c r="AN264" s="13">
        <v>0</v>
      </c>
      <c r="AO264" s="13">
        <v>191</v>
      </c>
      <c r="AP264" s="13"/>
      <c r="AQ264" s="13">
        <v>84</v>
      </c>
      <c r="AR264" s="13">
        <v>78</v>
      </c>
      <c r="AS264" s="13">
        <v>0</v>
      </c>
      <c r="AT264" s="13">
        <v>1</v>
      </c>
      <c r="AU264" s="13"/>
      <c r="AV264" s="13" t="s">
        <v>9526</v>
      </c>
    </row>
    <row r="265" spans="1:48" ht="60" x14ac:dyDescent="0.25">
      <c r="A265" s="12">
        <v>264</v>
      </c>
      <c r="B265" s="13" t="s">
        <v>9527</v>
      </c>
      <c r="C265" s="13" t="s">
        <v>9527</v>
      </c>
      <c r="D265" s="13" t="s">
        <v>9528</v>
      </c>
      <c r="E265" s="13"/>
      <c r="F265" s="13"/>
      <c r="G265" s="13">
        <v>233</v>
      </c>
      <c r="H265" s="13">
        <v>52300</v>
      </c>
      <c r="I265" s="13">
        <v>0</v>
      </c>
      <c r="J265" s="13">
        <v>20</v>
      </c>
      <c r="K265" s="13">
        <v>56</v>
      </c>
      <c r="L265" s="13">
        <v>1251</v>
      </c>
      <c r="M265" s="13">
        <v>564</v>
      </c>
      <c r="N265" s="13">
        <v>577</v>
      </c>
      <c r="O265" s="13">
        <v>14</v>
      </c>
      <c r="P265" s="13">
        <v>3</v>
      </c>
      <c r="Q265" s="13">
        <v>2264</v>
      </c>
      <c r="R265" s="13">
        <v>34</v>
      </c>
      <c r="S265" s="13"/>
      <c r="T265" s="13"/>
      <c r="U265" s="13"/>
      <c r="V265" s="13">
        <v>31</v>
      </c>
      <c r="W265" s="13">
        <v>57</v>
      </c>
      <c r="X265" s="13">
        <v>10</v>
      </c>
      <c r="Y265" s="13">
        <v>52</v>
      </c>
      <c r="Z265" s="13"/>
      <c r="AA265" s="13"/>
      <c r="AB265" s="13"/>
      <c r="AC265" s="13"/>
      <c r="AD265" s="13"/>
      <c r="AE265" s="13"/>
      <c r="AF265" s="13">
        <v>43</v>
      </c>
      <c r="AG265" s="13">
        <v>2</v>
      </c>
      <c r="AH265" s="13"/>
      <c r="AI265" s="13"/>
      <c r="AJ265" s="13">
        <v>2600</v>
      </c>
      <c r="AK265" s="13">
        <v>9</v>
      </c>
      <c r="AL265" s="13">
        <v>96</v>
      </c>
      <c r="AM265" s="13">
        <v>12</v>
      </c>
      <c r="AN265" s="13">
        <v>0</v>
      </c>
      <c r="AO265" s="13">
        <v>191</v>
      </c>
      <c r="AP265" s="13"/>
      <c r="AQ265" s="13">
        <v>84</v>
      </c>
      <c r="AR265" s="13">
        <v>78</v>
      </c>
      <c r="AS265" s="13">
        <v>0</v>
      </c>
      <c r="AT265" s="13">
        <v>1</v>
      </c>
      <c r="AU265" s="13"/>
      <c r="AV265" s="13" t="s">
        <v>9529</v>
      </c>
    </row>
    <row r="266" spans="1:48" ht="60" x14ac:dyDescent="0.25">
      <c r="A266" s="12">
        <v>265</v>
      </c>
      <c r="B266" s="13" t="s">
        <v>9530</v>
      </c>
      <c r="C266" s="13" t="s">
        <v>9530</v>
      </c>
      <c r="D266" s="13" t="s">
        <v>9531</v>
      </c>
      <c r="E266" s="13"/>
      <c r="F266" s="13"/>
      <c r="G266" s="13">
        <v>233</v>
      </c>
      <c r="H266" s="13">
        <v>73700</v>
      </c>
      <c r="I266" s="13">
        <v>0</v>
      </c>
      <c r="J266" s="13">
        <v>20</v>
      </c>
      <c r="K266" s="13">
        <v>59</v>
      </c>
      <c r="L266" s="13">
        <v>1252</v>
      </c>
      <c r="M266" s="13">
        <v>565</v>
      </c>
      <c r="N266" s="13">
        <v>577</v>
      </c>
      <c r="O266" s="13">
        <v>14</v>
      </c>
      <c r="P266" s="13">
        <v>4</v>
      </c>
      <c r="Q266" s="13">
        <v>2265</v>
      </c>
      <c r="R266" s="13">
        <v>38</v>
      </c>
      <c r="S266" s="13"/>
      <c r="T266" s="13"/>
      <c r="U266" s="13"/>
      <c r="V266" s="13">
        <v>31</v>
      </c>
      <c r="W266" s="13">
        <v>65</v>
      </c>
      <c r="X266" s="13">
        <v>10</v>
      </c>
      <c r="Y266" s="13">
        <v>59</v>
      </c>
      <c r="Z266" s="13"/>
      <c r="AA266" s="13"/>
      <c r="AB266" s="13"/>
      <c r="AC266" s="13"/>
      <c r="AD266" s="13"/>
      <c r="AE266" s="13"/>
      <c r="AF266" s="13">
        <v>44</v>
      </c>
      <c r="AG266" s="13">
        <v>2</v>
      </c>
      <c r="AH266" s="13"/>
      <c r="AI266" s="13"/>
      <c r="AJ266" s="13">
        <v>2700</v>
      </c>
      <c r="AK266" s="13">
        <v>9</v>
      </c>
      <c r="AL266" s="13">
        <v>110</v>
      </c>
      <c r="AM266" s="13">
        <v>12</v>
      </c>
      <c r="AN266" s="13">
        <v>0</v>
      </c>
      <c r="AO266" s="13">
        <v>191</v>
      </c>
      <c r="AP266" s="13"/>
      <c r="AQ266" s="13">
        <v>84</v>
      </c>
      <c r="AR266" s="13">
        <v>78</v>
      </c>
      <c r="AS266" s="13">
        <v>0</v>
      </c>
      <c r="AT266" s="13">
        <v>1</v>
      </c>
      <c r="AU266" s="13"/>
      <c r="AV266" s="13" t="s">
        <v>9532</v>
      </c>
    </row>
    <row r="267" spans="1:48" ht="60" x14ac:dyDescent="0.25">
      <c r="A267" s="12">
        <v>266</v>
      </c>
      <c r="B267" s="13" t="s">
        <v>9533</v>
      </c>
      <c r="C267" s="13" t="s">
        <v>9533</v>
      </c>
      <c r="D267" s="13" t="s">
        <v>9534</v>
      </c>
      <c r="E267" s="13"/>
      <c r="F267" s="13"/>
      <c r="G267" s="13">
        <v>233</v>
      </c>
      <c r="H267" s="13">
        <v>99850</v>
      </c>
      <c r="I267" s="13">
        <v>0</v>
      </c>
      <c r="J267" s="13">
        <v>20</v>
      </c>
      <c r="K267" s="13">
        <v>63</v>
      </c>
      <c r="L267" s="13">
        <v>1253</v>
      </c>
      <c r="M267" s="13">
        <v>566</v>
      </c>
      <c r="N267" s="13">
        <v>577</v>
      </c>
      <c r="O267" s="13">
        <v>14</v>
      </c>
      <c r="P267" s="13">
        <v>5</v>
      </c>
      <c r="Q267" s="13">
        <v>2266</v>
      </c>
      <c r="R267" s="13">
        <v>41</v>
      </c>
      <c r="S267" s="13"/>
      <c r="T267" s="13"/>
      <c r="U267" s="13"/>
      <c r="V267" s="13">
        <v>31</v>
      </c>
      <c r="W267" s="13">
        <v>73</v>
      </c>
      <c r="X267" s="13">
        <v>10</v>
      </c>
      <c r="Y267" s="13">
        <v>67</v>
      </c>
      <c r="Z267" s="13"/>
      <c r="AA267" s="13"/>
      <c r="AB267" s="13"/>
      <c r="AC267" s="13"/>
      <c r="AD267" s="13"/>
      <c r="AE267" s="13"/>
      <c r="AF267" s="13">
        <v>45</v>
      </c>
      <c r="AG267" s="13">
        <v>2</v>
      </c>
      <c r="AH267" s="13"/>
      <c r="AI267" s="13"/>
      <c r="AJ267" s="13">
        <v>2700</v>
      </c>
      <c r="AK267" s="13">
        <v>9</v>
      </c>
      <c r="AL267" s="13">
        <v>125</v>
      </c>
      <c r="AM267" s="13">
        <v>12</v>
      </c>
      <c r="AN267" s="13">
        <v>0</v>
      </c>
      <c r="AO267" s="13">
        <v>191</v>
      </c>
      <c r="AP267" s="13"/>
      <c r="AQ267" s="13">
        <v>84</v>
      </c>
      <c r="AR267" s="13">
        <v>78</v>
      </c>
      <c r="AS267" s="13">
        <v>0</v>
      </c>
      <c r="AT267" s="13">
        <v>1</v>
      </c>
      <c r="AU267" s="13"/>
      <c r="AV267" s="13" t="s">
        <v>9535</v>
      </c>
    </row>
    <row r="268" spans="1:48" ht="60" x14ac:dyDescent="0.25">
      <c r="A268" s="12">
        <v>267</v>
      </c>
      <c r="B268" s="13" t="s">
        <v>9536</v>
      </c>
      <c r="C268" s="13" t="s">
        <v>9536</v>
      </c>
      <c r="D268" s="13" t="s">
        <v>9537</v>
      </c>
      <c r="E268" s="13"/>
      <c r="F268" s="13"/>
      <c r="G268" s="13">
        <v>233</v>
      </c>
      <c r="H268" s="13">
        <v>131350</v>
      </c>
      <c r="I268" s="13">
        <v>0</v>
      </c>
      <c r="J268" s="13">
        <v>20</v>
      </c>
      <c r="K268" s="13">
        <v>66</v>
      </c>
      <c r="L268" s="13">
        <v>1254</v>
      </c>
      <c r="M268" s="13">
        <v>567</v>
      </c>
      <c r="N268" s="13">
        <v>577</v>
      </c>
      <c r="O268" s="13">
        <v>14</v>
      </c>
      <c r="P268" s="13">
        <v>5</v>
      </c>
      <c r="Q268" s="13">
        <v>2267</v>
      </c>
      <c r="R268" s="13">
        <v>45</v>
      </c>
      <c r="S268" s="13"/>
      <c r="T268" s="13"/>
      <c r="U268" s="13"/>
      <c r="V268" s="13">
        <v>31</v>
      </c>
      <c r="W268" s="13">
        <v>81</v>
      </c>
      <c r="X268" s="13">
        <v>10</v>
      </c>
      <c r="Y268" s="13">
        <v>74</v>
      </c>
      <c r="Z268" s="13"/>
      <c r="AA268" s="13"/>
      <c r="AB268" s="13"/>
      <c r="AC268" s="13"/>
      <c r="AD268" s="13"/>
      <c r="AE268" s="13"/>
      <c r="AF268" s="13">
        <v>46</v>
      </c>
      <c r="AG268" s="13">
        <v>2</v>
      </c>
      <c r="AH268" s="13"/>
      <c r="AI268" s="13"/>
      <c r="AJ268" s="13">
        <v>2700</v>
      </c>
      <c r="AK268" s="13">
        <v>9</v>
      </c>
      <c r="AL268" s="13">
        <v>141</v>
      </c>
      <c r="AM268" s="13">
        <v>12</v>
      </c>
      <c r="AN268" s="13">
        <v>0</v>
      </c>
      <c r="AO268" s="13">
        <v>191</v>
      </c>
      <c r="AP268" s="13"/>
      <c r="AQ268" s="13">
        <v>84</v>
      </c>
      <c r="AR268" s="13">
        <v>78</v>
      </c>
      <c r="AS268" s="13">
        <v>0</v>
      </c>
      <c r="AT268" s="13">
        <v>1</v>
      </c>
      <c r="AU268" s="13"/>
      <c r="AV268" s="13" t="s">
        <v>9538</v>
      </c>
    </row>
    <row r="269" spans="1:48" ht="60" x14ac:dyDescent="0.25">
      <c r="A269" s="12">
        <v>268</v>
      </c>
      <c r="B269" s="13" t="s">
        <v>9539</v>
      </c>
      <c r="C269" s="13" t="s">
        <v>9539</v>
      </c>
      <c r="D269" s="13" t="s">
        <v>9540</v>
      </c>
      <c r="E269" s="13"/>
      <c r="F269" s="13"/>
      <c r="G269" s="13">
        <v>233</v>
      </c>
      <c r="H269" s="13">
        <v>176550</v>
      </c>
      <c r="I269" s="13">
        <v>0</v>
      </c>
      <c r="J269" s="13">
        <v>20</v>
      </c>
      <c r="K269" s="13">
        <v>70</v>
      </c>
      <c r="L269" s="13">
        <v>1255</v>
      </c>
      <c r="M269" s="13">
        <v>568</v>
      </c>
      <c r="N269" s="13">
        <v>577</v>
      </c>
      <c r="O269" s="13">
        <v>14</v>
      </c>
      <c r="P269" s="13">
        <v>6</v>
      </c>
      <c r="Q269" s="13">
        <v>2268</v>
      </c>
      <c r="R269" s="13">
        <v>49</v>
      </c>
      <c r="S269" s="13"/>
      <c r="T269" s="13"/>
      <c r="U269" s="13"/>
      <c r="V269" s="13">
        <v>31</v>
      </c>
      <c r="W269" s="13">
        <v>89</v>
      </c>
      <c r="X269" s="13">
        <v>10</v>
      </c>
      <c r="Y269" s="13">
        <v>80</v>
      </c>
      <c r="Z269" s="13"/>
      <c r="AA269" s="13"/>
      <c r="AB269" s="13"/>
      <c r="AC269" s="13"/>
      <c r="AD269" s="13"/>
      <c r="AE269" s="13"/>
      <c r="AF269" s="13">
        <v>47</v>
      </c>
      <c r="AG269" s="13">
        <v>2</v>
      </c>
      <c r="AH269" s="13"/>
      <c r="AI269" s="13"/>
      <c r="AJ269" s="13">
        <v>2800</v>
      </c>
      <c r="AK269" s="13">
        <v>9</v>
      </c>
      <c r="AL269" s="13">
        <v>157</v>
      </c>
      <c r="AM269" s="13">
        <v>12</v>
      </c>
      <c r="AN269" s="13">
        <v>0</v>
      </c>
      <c r="AO269" s="13">
        <v>191</v>
      </c>
      <c r="AP269" s="13"/>
      <c r="AQ269" s="13">
        <v>84</v>
      </c>
      <c r="AR269" s="13">
        <v>78</v>
      </c>
      <c r="AS269" s="13">
        <v>0</v>
      </c>
      <c r="AT269" s="13">
        <v>1</v>
      </c>
      <c r="AU269" s="13"/>
      <c r="AV269" s="13" t="s">
        <v>9541</v>
      </c>
    </row>
    <row r="270" spans="1:48" ht="60" x14ac:dyDescent="0.25">
      <c r="A270" s="12">
        <v>269</v>
      </c>
      <c r="B270" s="13" t="s">
        <v>9542</v>
      </c>
      <c r="C270" s="13" t="s">
        <v>9542</v>
      </c>
      <c r="D270" s="13" t="s">
        <v>9543</v>
      </c>
      <c r="E270" s="13"/>
      <c r="F270" s="13"/>
      <c r="G270" s="13">
        <v>233</v>
      </c>
      <c r="H270" s="13">
        <v>222950</v>
      </c>
      <c r="I270" s="13">
        <v>0</v>
      </c>
      <c r="J270" s="13">
        <v>20</v>
      </c>
      <c r="K270" s="13">
        <v>73</v>
      </c>
      <c r="L270" s="13">
        <v>1256</v>
      </c>
      <c r="M270" s="13">
        <v>569</v>
      </c>
      <c r="N270" s="13">
        <v>576</v>
      </c>
      <c r="O270" s="13">
        <v>14</v>
      </c>
      <c r="P270" s="13">
        <v>7</v>
      </c>
      <c r="Q270" s="13">
        <v>2269</v>
      </c>
      <c r="R270" s="13">
        <v>53</v>
      </c>
      <c r="S270" s="13"/>
      <c r="T270" s="13"/>
      <c r="U270" s="13"/>
      <c r="V270" s="13">
        <v>31</v>
      </c>
      <c r="W270" s="13">
        <v>96</v>
      </c>
      <c r="X270" s="13">
        <v>10</v>
      </c>
      <c r="Y270" s="13">
        <v>87</v>
      </c>
      <c r="Z270" s="13"/>
      <c r="AA270" s="13"/>
      <c r="AB270" s="13"/>
      <c r="AC270" s="13"/>
      <c r="AD270" s="13"/>
      <c r="AE270" s="13"/>
      <c r="AF270" s="13">
        <v>48</v>
      </c>
      <c r="AG270" s="13">
        <v>2</v>
      </c>
      <c r="AH270" s="13"/>
      <c r="AI270" s="13"/>
      <c r="AJ270" s="13">
        <v>2800</v>
      </c>
      <c r="AK270" s="13">
        <v>9</v>
      </c>
      <c r="AL270" s="13">
        <v>173</v>
      </c>
      <c r="AM270" s="13">
        <v>12</v>
      </c>
      <c r="AN270" s="13">
        <v>0</v>
      </c>
      <c r="AO270" s="13">
        <v>191</v>
      </c>
      <c r="AP270" s="13"/>
      <c r="AQ270" s="13">
        <v>84</v>
      </c>
      <c r="AR270" s="13">
        <v>78</v>
      </c>
      <c r="AS270" s="13">
        <v>0</v>
      </c>
      <c r="AT270" s="13">
        <v>1</v>
      </c>
      <c r="AU270" s="13"/>
      <c r="AV270" s="13" t="s">
        <v>9544</v>
      </c>
    </row>
    <row r="271" spans="1:48" ht="60" x14ac:dyDescent="0.25">
      <c r="A271" s="12">
        <v>270</v>
      </c>
      <c r="B271" s="13" t="s">
        <v>9545</v>
      </c>
      <c r="C271" s="13" t="s">
        <v>9545</v>
      </c>
      <c r="D271" s="13" t="s">
        <v>9546</v>
      </c>
      <c r="E271" s="13"/>
      <c r="F271" s="13"/>
      <c r="G271" s="13">
        <v>233</v>
      </c>
      <c r="H271" s="13">
        <v>283450</v>
      </c>
      <c r="I271" s="13">
        <v>0</v>
      </c>
      <c r="J271" s="13">
        <v>20</v>
      </c>
      <c r="K271" s="13">
        <v>76</v>
      </c>
      <c r="L271" s="13">
        <v>1257</v>
      </c>
      <c r="M271" s="13">
        <v>570</v>
      </c>
      <c r="N271" s="13">
        <v>576</v>
      </c>
      <c r="O271" s="13">
        <v>14</v>
      </c>
      <c r="P271" s="13">
        <v>7</v>
      </c>
      <c r="Q271" s="13">
        <v>2270</v>
      </c>
      <c r="R271" s="13">
        <v>57</v>
      </c>
      <c r="S271" s="13"/>
      <c r="T271" s="13"/>
      <c r="U271" s="13"/>
      <c r="V271" s="13">
        <v>31</v>
      </c>
      <c r="W271" s="13">
        <v>103</v>
      </c>
      <c r="X271" s="13">
        <v>10</v>
      </c>
      <c r="Y271" s="13">
        <v>93</v>
      </c>
      <c r="Z271" s="13"/>
      <c r="AA271" s="13"/>
      <c r="AB271" s="13"/>
      <c r="AC271" s="13"/>
      <c r="AD271" s="13"/>
      <c r="AE271" s="13"/>
      <c r="AF271" s="13">
        <v>49</v>
      </c>
      <c r="AG271" s="13">
        <v>2</v>
      </c>
      <c r="AH271" s="13"/>
      <c r="AI271" s="13"/>
      <c r="AJ271" s="13">
        <v>2800</v>
      </c>
      <c r="AK271" s="13">
        <v>9</v>
      </c>
      <c r="AL271" s="13">
        <v>188</v>
      </c>
      <c r="AM271" s="13">
        <v>12</v>
      </c>
      <c r="AN271" s="13">
        <v>0</v>
      </c>
      <c r="AO271" s="13">
        <v>191</v>
      </c>
      <c r="AP271" s="13"/>
      <c r="AQ271" s="13">
        <v>84</v>
      </c>
      <c r="AR271" s="13">
        <v>78</v>
      </c>
      <c r="AS271" s="13">
        <v>0</v>
      </c>
      <c r="AT271" s="13">
        <v>1</v>
      </c>
      <c r="AU271" s="13"/>
      <c r="AV271" s="13" t="s">
        <v>9547</v>
      </c>
    </row>
    <row r="272" spans="1:48" ht="60" x14ac:dyDescent="0.25">
      <c r="A272" s="12">
        <v>271</v>
      </c>
      <c r="B272" s="13" t="s">
        <v>9548</v>
      </c>
      <c r="C272" s="13" t="s">
        <v>9548</v>
      </c>
      <c r="D272" s="13" t="s">
        <v>9549</v>
      </c>
      <c r="E272" s="13"/>
      <c r="F272" s="13"/>
      <c r="G272" s="13">
        <v>233</v>
      </c>
      <c r="H272" s="13">
        <v>356550</v>
      </c>
      <c r="I272" s="13">
        <v>0</v>
      </c>
      <c r="J272" s="13">
        <v>20</v>
      </c>
      <c r="K272" s="13">
        <v>79</v>
      </c>
      <c r="L272" s="13">
        <v>1258</v>
      </c>
      <c r="M272" s="13">
        <v>571</v>
      </c>
      <c r="N272" s="13">
        <v>576</v>
      </c>
      <c r="O272" s="13">
        <v>14</v>
      </c>
      <c r="P272" s="13">
        <v>8</v>
      </c>
      <c r="Q272" s="13">
        <v>2271</v>
      </c>
      <c r="R272" s="13">
        <v>42</v>
      </c>
      <c r="S272" s="13"/>
      <c r="T272" s="13"/>
      <c r="U272" s="13"/>
      <c r="V272" s="13">
        <v>31</v>
      </c>
      <c r="W272" s="13">
        <v>110</v>
      </c>
      <c r="X272" s="13">
        <v>10</v>
      </c>
      <c r="Y272" s="13">
        <v>99</v>
      </c>
      <c r="Z272" s="13"/>
      <c r="AA272" s="13"/>
      <c r="AB272" s="13"/>
      <c r="AC272" s="13"/>
      <c r="AD272" s="13"/>
      <c r="AE272" s="13"/>
      <c r="AF272" s="13">
        <v>50</v>
      </c>
      <c r="AG272" s="13">
        <v>2</v>
      </c>
      <c r="AH272" s="13"/>
      <c r="AI272" s="13"/>
      <c r="AJ272" s="13">
        <v>3000</v>
      </c>
      <c r="AK272" s="13">
        <v>9</v>
      </c>
      <c r="AL272" s="13">
        <v>205</v>
      </c>
      <c r="AM272" s="13">
        <v>12</v>
      </c>
      <c r="AN272" s="13">
        <v>0</v>
      </c>
      <c r="AO272" s="13">
        <v>191</v>
      </c>
      <c r="AP272" s="13"/>
      <c r="AQ272" s="13">
        <v>84</v>
      </c>
      <c r="AR272" s="13">
        <v>78</v>
      </c>
      <c r="AS272" s="13">
        <v>0</v>
      </c>
      <c r="AT272" s="13">
        <v>1</v>
      </c>
      <c r="AU272" s="13"/>
      <c r="AV272" s="13" t="s">
        <v>9550</v>
      </c>
    </row>
    <row r="273" spans="1:48" ht="60" x14ac:dyDescent="0.25">
      <c r="A273" s="12">
        <v>272</v>
      </c>
      <c r="B273" s="13" t="s">
        <v>9551</v>
      </c>
      <c r="C273" s="13" t="s">
        <v>9551</v>
      </c>
      <c r="D273" s="13" t="s">
        <v>9552</v>
      </c>
      <c r="E273" s="13"/>
      <c r="F273" s="13"/>
      <c r="G273" s="13">
        <v>233</v>
      </c>
      <c r="H273" s="13">
        <v>442350</v>
      </c>
      <c r="I273" s="13">
        <v>0</v>
      </c>
      <c r="J273" s="13">
        <v>20</v>
      </c>
      <c r="K273" s="13">
        <v>83</v>
      </c>
      <c r="L273" s="13">
        <v>1259</v>
      </c>
      <c r="M273" s="13">
        <v>572</v>
      </c>
      <c r="N273" s="13">
        <v>576</v>
      </c>
      <c r="O273" s="13">
        <v>14</v>
      </c>
      <c r="P273" s="13">
        <v>8</v>
      </c>
      <c r="Q273" s="13">
        <v>2272</v>
      </c>
      <c r="R273" s="13">
        <v>44</v>
      </c>
      <c r="S273" s="13"/>
      <c r="T273" s="13"/>
      <c r="U273" s="13"/>
      <c r="V273" s="13">
        <v>31</v>
      </c>
      <c r="W273" s="13">
        <v>117</v>
      </c>
      <c r="X273" s="13">
        <v>10</v>
      </c>
      <c r="Y273" s="13">
        <v>105</v>
      </c>
      <c r="Z273" s="13"/>
      <c r="AA273" s="13"/>
      <c r="AB273" s="13"/>
      <c r="AC273" s="13"/>
      <c r="AD273" s="13"/>
      <c r="AE273" s="13"/>
      <c r="AF273" s="13">
        <v>51</v>
      </c>
      <c r="AG273" s="13">
        <v>2</v>
      </c>
      <c r="AH273" s="13"/>
      <c r="AI273" s="13"/>
      <c r="AJ273" s="13">
        <v>3000</v>
      </c>
      <c r="AK273" s="13">
        <v>9</v>
      </c>
      <c r="AL273" s="13">
        <v>222</v>
      </c>
      <c r="AM273" s="13">
        <v>12</v>
      </c>
      <c r="AN273" s="13">
        <v>0</v>
      </c>
      <c r="AO273" s="13">
        <v>191</v>
      </c>
      <c r="AP273" s="13"/>
      <c r="AQ273" s="13">
        <v>84</v>
      </c>
      <c r="AR273" s="13">
        <v>78</v>
      </c>
      <c r="AS273" s="13">
        <v>0</v>
      </c>
      <c r="AT273" s="13">
        <v>1</v>
      </c>
      <c r="AU273" s="13"/>
      <c r="AV273" s="13" t="s">
        <v>9553</v>
      </c>
    </row>
    <row r="274" spans="1:48" ht="60" x14ac:dyDescent="0.25">
      <c r="A274" s="12">
        <v>273</v>
      </c>
      <c r="B274" s="13" t="s">
        <v>9554</v>
      </c>
      <c r="C274" s="13" t="s">
        <v>9554</v>
      </c>
      <c r="D274" s="13" t="s">
        <v>9555</v>
      </c>
      <c r="E274" s="13"/>
      <c r="F274" s="13"/>
      <c r="G274" s="13">
        <v>233</v>
      </c>
      <c r="H274" s="13">
        <v>547750</v>
      </c>
      <c r="I274" s="13">
        <v>0</v>
      </c>
      <c r="J274" s="13">
        <v>20</v>
      </c>
      <c r="K274" s="13">
        <v>86</v>
      </c>
      <c r="L274" s="13">
        <v>1261</v>
      </c>
      <c r="M274" s="13">
        <v>573</v>
      </c>
      <c r="N274" s="13">
        <v>576</v>
      </c>
      <c r="O274" s="13">
        <v>14</v>
      </c>
      <c r="P274" s="13">
        <v>9</v>
      </c>
      <c r="Q274" s="13">
        <v>2273</v>
      </c>
      <c r="R274" s="13">
        <v>46</v>
      </c>
      <c r="S274" s="13"/>
      <c r="T274" s="13"/>
      <c r="U274" s="13"/>
      <c r="V274" s="13">
        <v>31</v>
      </c>
      <c r="W274" s="13">
        <v>124</v>
      </c>
      <c r="X274" s="13">
        <v>10</v>
      </c>
      <c r="Y274" s="13">
        <v>111</v>
      </c>
      <c r="Z274" s="13"/>
      <c r="AA274" s="13"/>
      <c r="AB274" s="13"/>
      <c r="AC274" s="13"/>
      <c r="AD274" s="13"/>
      <c r="AE274" s="13"/>
      <c r="AF274" s="13">
        <v>51</v>
      </c>
      <c r="AG274" s="13">
        <v>2</v>
      </c>
      <c r="AH274" s="13"/>
      <c r="AI274" s="13"/>
      <c r="AJ274" s="13">
        <v>3000</v>
      </c>
      <c r="AK274" s="13">
        <v>9</v>
      </c>
      <c r="AL274" s="13">
        <v>239</v>
      </c>
      <c r="AM274" s="13">
        <v>12</v>
      </c>
      <c r="AN274" s="13">
        <v>0</v>
      </c>
      <c r="AO274" s="13">
        <v>191</v>
      </c>
      <c r="AP274" s="13"/>
      <c r="AQ274" s="13">
        <v>84</v>
      </c>
      <c r="AR274" s="13">
        <v>78</v>
      </c>
      <c r="AS274" s="13">
        <v>0</v>
      </c>
      <c r="AT274" s="13">
        <v>1</v>
      </c>
      <c r="AU274" s="13"/>
      <c r="AV274" s="13" t="s">
        <v>9556</v>
      </c>
    </row>
    <row r="275" spans="1:48" ht="60" x14ac:dyDescent="0.25">
      <c r="A275" s="12">
        <v>274</v>
      </c>
      <c r="B275" s="13" t="s">
        <v>9557</v>
      </c>
      <c r="C275" s="13" t="s">
        <v>9557</v>
      </c>
      <c r="D275" s="13" t="s">
        <v>9558</v>
      </c>
      <c r="E275" s="13"/>
      <c r="F275" s="13"/>
      <c r="G275" s="13">
        <v>233</v>
      </c>
      <c r="H275" s="13">
        <v>663300</v>
      </c>
      <c r="I275" s="13">
        <v>0</v>
      </c>
      <c r="J275" s="13">
        <v>20</v>
      </c>
      <c r="K275" s="13">
        <v>88</v>
      </c>
      <c r="L275" s="13">
        <v>1262</v>
      </c>
      <c r="M275" s="13">
        <v>574</v>
      </c>
      <c r="N275" s="13">
        <v>576</v>
      </c>
      <c r="O275" s="13">
        <v>14</v>
      </c>
      <c r="P275" s="13">
        <v>9</v>
      </c>
      <c r="Q275" s="13">
        <v>2274</v>
      </c>
      <c r="R275" s="13">
        <v>48</v>
      </c>
      <c r="S275" s="13"/>
      <c r="T275" s="13"/>
      <c r="U275" s="13"/>
      <c r="V275" s="13">
        <v>31</v>
      </c>
      <c r="W275" s="13">
        <v>130</v>
      </c>
      <c r="X275" s="13">
        <v>10</v>
      </c>
      <c r="Y275" s="13">
        <v>116</v>
      </c>
      <c r="Z275" s="13"/>
      <c r="AA275" s="13"/>
      <c r="AB275" s="13"/>
      <c r="AC275" s="13"/>
      <c r="AD275" s="13"/>
      <c r="AE275" s="13"/>
      <c r="AF275" s="13">
        <v>52</v>
      </c>
      <c r="AG275" s="13">
        <v>2</v>
      </c>
      <c r="AH275" s="13"/>
      <c r="AI275" s="13"/>
      <c r="AJ275" s="13">
        <v>3200</v>
      </c>
      <c r="AK275" s="13">
        <v>9</v>
      </c>
      <c r="AL275" s="13">
        <v>255</v>
      </c>
      <c r="AM275" s="13">
        <v>12</v>
      </c>
      <c r="AN275" s="13">
        <v>0</v>
      </c>
      <c r="AO275" s="13">
        <v>191</v>
      </c>
      <c r="AP275" s="13"/>
      <c r="AQ275" s="13">
        <v>84</v>
      </c>
      <c r="AR275" s="13">
        <v>78</v>
      </c>
      <c r="AS275" s="13">
        <v>0</v>
      </c>
      <c r="AT275" s="13">
        <v>1</v>
      </c>
      <c r="AU275" s="13"/>
      <c r="AV275" s="13" t="s">
        <v>9559</v>
      </c>
    </row>
    <row r="276" spans="1:48" ht="60" x14ac:dyDescent="0.25">
      <c r="A276" s="12">
        <v>275</v>
      </c>
      <c r="B276" s="13" t="s">
        <v>9560</v>
      </c>
      <c r="C276" s="13" t="s">
        <v>9560</v>
      </c>
      <c r="D276" s="13" t="s">
        <v>9561</v>
      </c>
      <c r="E276" s="13"/>
      <c r="F276" s="13"/>
      <c r="G276" s="13">
        <v>233</v>
      </c>
      <c r="H276" s="13">
        <v>793150</v>
      </c>
      <c r="I276" s="13">
        <v>0</v>
      </c>
      <c r="J276" s="13">
        <v>20</v>
      </c>
      <c r="K276" s="13">
        <v>91</v>
      </c>
      <c r="L276" s="13">
        <v>1263</v>
      </c>
      <c r="M276" s="13">
        <v>575</v>
      </c>
      <c r="N276" s="13">
        <v>576</v>
      </c>
      <c r="O276" s="13">
        <v>14</v>
      </c>
      <c r="P276" s="13">
        <v>10</v>
      </c>
      <c r="Q276" s="13">
        <v>2275</v>
      </c>
      <c r="R276" s="13">
        <v>50</v>
      </c>
      <c r="S276" s="13"/>
      <c r="T276" s="13"/>
      <c r="U276" s="13"/>
      <c r="V276" s="13">
        <v>31</v>
      </c>
      <c r="W276" s="13">
        <v>136</v>
      </c>
      <c r="X276" s="13">
        <v>10</v>
      </c>
      <c r="Y276" s="13">
        <v>121</v>
      </c>
      <c r="Z276" s="13"/>
      <c r="AA276" s="13"/>
      <c r="AB276" s="13"/>
      <c r="AC276" s="13"/>
      <c r="AD276" s="13"/>
      <c r="AE276" s="13"/>
      <c r="AF276" s="13">
        <v>53</v>
      </c>
      <c r="AG276" s="13">
        <v>2</v>
      </c>
      <c r="AH276" s="13"/>
      <c r="AI276" s="13"/>
      <c r="AJ276" s="13">
        <v>3200</v>
      </c>
      <c r="AK276" s="13">
        <v>9</v>
      </c>
      <c r="AL276" s="13">
        <v>271</v>
      </c>
      <c r="AM276" s="13">
        <v>12</v>
      </c>
      <c r="AN276" s="13">
        <v>0</v>
      </c>
      <c r="AO276" s="13">
        <v>191</v>
      </c>
      <c r="AP276" s="13"/>
      <c r="AQ276" s="13">
        <v>84</v>
      </c>
      <c r="AR276" s="13">
        <v>78</v>
      </c>
      <c r="AS276" s="13">
        <v>0</v>
      </c>
      <c r="AT276" s="13">
        <v>1</v>
      </c>
      <c r="AU276" s="13"/>
      <c r="AV276" s="13" t="s">
        <v>9562</v>
      </c>
    </row>
    <row r="277" spans="1:48" ht="60" x14ac:dyDescent="0.25">
      <c r="A277" s="12">
        <v>276</v>
      </c>
      <c r="B277" s="13" t="s">
        <v>9563</v>
      </c>
      <c r="C277" s="13" t="s">
        <v>9563</v>
      </c>
      <c r="D277" s="13" t="s">
        <v>9564</v>
      </c>
      <c r="E277" s="13"/>
      <c r="F277" s="13"/>
      <c r="G277" s="13">
        <v>233</v>
      </c>
      <c r="H277" s="13">
        <v>838150</v>
      </c>
      <c r="I277" s="13">
        <v>0</v>
      </c>
      <c r="J277" s="13">
        <v>20</v>
      </c>
      <c r="K277" s="13">
        <v>96</v>
      </c>
      <c r="L277" s="13">
        <v>1264</v>
      </c>
      <c r="M277" s="13">
        <v>576</v>
      </c>
      <c r="N277" s="13">
        <v>576</v>
      </c>
      <c r="O277" s="13"/>
      <c r="P277" s="13">
        <v>11</v>
      </c>
      <c r="Q277" s="13"/>
      <c r="R277" s="13"/>
      <c r="S277" s="13"/>
      <c r="T277" s="13"/>
      <c r="U277" s="13"/>
      <c r="V277" s="13">
        <v>31</v>
      </c>
      <c r="W277" s="13">
        <v>146</v>
      </c>
      <c r="X277" s="13">
        <v>10</v>
      </c>
      <c r="Y277" s="13">
        <v>130</v>
      </c>
      <c r="Z277" s="13"/>
      <c r="AA277" s="13"/>
      <c r="AB277" s="13"/>
      <c r="AC277" s="13"/>
      <c r="AD277" s="13"/>
      <c r="AE277" s="13"/>
      <c r="AF277" s="13">
        <v>54</v>
      </c>
      <c r="AG277" s="13">
        <v>2</v>
      </c>
      <c r="AH277" s="13"/>
      <c r="AI277" s="13"/>
      <c r="AJ277" s="13">
        <v>3200</v>
      </c>
      <c r="AK277" s="13">
        <v>9</v>
      </c>
      <c r="AL277" s="13">
        <v>299</v>
      </c>
      <c r="AM277" s="13">
        <v>12</v>
      </c>
      <c r="AN277" s="13"/>
      <c r="AO277" s="13">
        <v>191</v>
      </c>
      <c r="AP277" s="13"/>
      <c r="AQ277" s="13">
        <v>84</v>
      </c>
      <c r="AR277" s="13">
        <v>78</v>
      </c>
      <c r="AS277" s="13">
        <v>0</v>
      </c>
      <c r="AT277" s="13">
        <v>1</v>
      </c>
      <c r="AU277" s="13"/>
      <c r="AV277" s="13" t="s">
        <v>9565</v>
      </c>
    </row>
    <row r="278" spans="1:48" ht="60" x14ac:dyDescent="0.25">
      <c r="A278" s="12">
        <v>277</v>
      </c>
      <c r="B278" s="13" t="s">
        <v>9566</v>
      </c>
      <c r="C278" s="13" t="s">
        <v>9566</v>
      </c>
      <c r="D278" s="13" t="s">
        <v>9567</v>
      </c>
      <c r="E278" s="13"/>
      <c r="F278" s="13"/>
      <c r="G278" s="13">
        <v>233</v>
      </c>
      <c r="H278" s="13">
        <v>888150</v>
      </c>
      <c r="I278" s="13">
        <v>0</v>
      </c>
      <c r="J278" s="13">
        <v>20</v>
      </c>
      <c r="K278" s="13">
        <v>100</v>
      </c>
      <c r="L278" s="13">
        <v>1265</v>
      </c>
      <c r="M278" s="13">
        <v>577</v>
      </c>
      <c r="N278" s="13">
        <v>576</v>
      </c>
      <c r="O278" s="13"/>
      <c r="P278" s="13">
        <v>11</v>
      </c>
      <c r="Q278" s="13"/>
      <c r="R278" s="13"/>
      <c r="S278" s="13"/>
      <c r="T278" s="13"/>
      <c r="U278" s="13"/>
      <c r="V278" s="13">
        <v>31</v>
      </c>
      <c r="W278" s="13">
        <v>156</v>
      </c>
      <c r="X278" s="13">
        <v>10</v>
      </c>
      <c r="Y278" s="13">
        <v>138</v>
      </c>
      <c r="Z278" s="13"/>
      <c r="AA278" s="13"/>
      <c r="AB278" s="13"/>
      <c r="AC278" s="13"/>
      <c r="AD278" s="13"/>
      <c r="AE278" s="13"/>
      <c r="AF278" s="13">
        <v>56</v>
      </c>
      <c r="AG278" s="13">
        <v>2</v>
      </c>
      <c r="AH278" s="13"/>
      <c r="AI278" s="13"/>
      <c r="AJ278" s="13">
        <v>3200</v>
      </c>
      <c r="AK278" s="13">
        <v>9</v>
      </c>
      <c r="AL278" s="13">
        <v>328</v>
      </c>
      <c r="AM278" s="13">
        <v>12</v>
      </c>
      <c r="AN278" s="13"/>
      <c r="AO278" s="13">
        <v>191</v>
      </c>
      <c r="AP278" s="13"/>
      <c r="AQ278" s="13">
        <v>84</v>
      </c>
      <c r="AR278" s="13">
        <v>78</v>
      </c>
      <c r="AS278" s="13">
        <v>0</v>
      </c>
      <c r="AT278" s="13">
        <v>1</v>
      </c>
      <c r="AU278" s="13"/>
      <c r="AV278" s="13" t="s">
        <v>9568</v>
      </c>
    </row>
    <row r="279" spans="1:48" ht="60" x14ac:dyDescent="0.25">
      <c r="A279" s="12">
        <v>278</v>
      </c>
      <c r="B279" s="13" t="s">
        <v>9569</v>
      </c>
      <c r="C279" s="13" t="s">
        <v>9569</v>
      </c>
      <c r="D279" s="13" t="s">
        <v>9570</v>
      </c>
      <c r="E279" s="13"/>
      <c r="F279" s="13"/>
      <c r="G279" s="13">
        <v>233</v>
      </c>
      <c r="H279" s="13">
        <v>1313850</v>
      </c>
      <c r="I279" s="13">
        <v>0</v>
      </c>
      <c r="J279" s="13">
        <v>20</v>
      </c>
      <c r="K279" s="13">
        <v>99</v>
      </c>
      <c r="L279" s="13">
        <v>1266</v>
      </c>
      <c r="M279" s="13">
        <v>578</v>
      </c>
      <c r="N279" s="13">
        <v>576</v>
      </c>
      <c r="O279" s="13"/>
      <c r="P279" s="13">
        <v>12</v>
      </c>
      <c r="Q279" s="13"/>
      <c r="R279" s="13"/>
      <c r="S279" s="13"/>
      <c r="T279" s="13"/>
      <c r="U279" s="13"/>
      <c r="V279" s="13">
        <v>31</v>
      </c>
      <c r="W279" s="13">
        <v>180</v>
      </c>
      <c r="X279" s="13">
        <v>10</v>
      </c>
      <c r="Y279" s="13">
        <v>150</v>
      </c>
      <c r="Z279" s="13"/>
      <c r="AA279" s="13"/>
      <c r="AB279" s="13"/>
      <c r="AC279" s="13"/>
      <c r="AD279" s="13"/>
      <c r="AE279" s="13"/>
      <c r="AF279" s="13">
        <v>58</v>
      </c>
      <c r="AG279" s="13">
        <v>2</v>
      </c>
      <c r="AH279" s="13"/>
      <c r="AI279" s="13"/>
      <c r="AJ279" s="13">
        <v>3400</v>
      </c>
      <c r="AK279" s="13">
        <v>9</v>
      </c>
      <c r="AL279" s="13">
        <v>344</v>
      </c>
      <c r="AM279" s="13">
        <v>12</v>
      </c>
      <c r="AN279" s="13">
        <v>0</v>
      </c>
      <c r="AO279" s="13">
        <v>191</v>
      </c>
      <c r="AP279" s="13"/>
      <c r="AQ279" s="13">
        <v>84</v>
      </c>
      <c r="AR279" s="13">
        <v>78</v>
      </c>
      <c r="AS279" s="13">
        <v>0</v>
      </c>
      <c r="AT279" s="13">
        <v>1</v>
      </c>
      <c r="AU279" s="13"/>
      <c r="AV279" s="13" t="s">
        <v>9571</v>
      </c>
    </row>
    <row r="280" spans="1:48" ht="60" x14ac:dyDescent="0.25">
      <c r="A280" s="12">
        <v>279</v>
      </c>
      <c r="B280" s="13" t="s">
        <v>9572</v>
      </c>
      <c r="C280" s="13" t="s">
        <v>9572</v>
      </c>
      <c r="D280" s="13" t="s">
        <v>9573</v>
      </c>
      <c r="E280" s="13"/>
      <c r="F280" s="13"/>
      <c r="G280" s="13">
        <v>233</v>
      </c>
      <c r="H280" s="13">
        <v>1499100</v>
      </c>
      <c r="I280" s="13">
        <v>0</v>
      </c>
      <c r="J280" s="13">
        <v>20</v>
      </c>
      <c r="K280" s="13">
        <v>101</v>
      </c>
      <c r="L280" s="13">
        <v>1267</v>
      </c>
      <c r="M280" s="13">
        <v>579</v>
      </c>
      <c r="N280" s="13">
        <v>576</v>
      </c>
      <c r="O280" s="13"/>
      <c r="P280" s="13">
        <v>12</v>
      </c>
      <c r="Q280" s="13"/>
      <c r="R280" s="13"/>
      <c r="S280" s="13"/>
      <c r="T280" s="13"/>
      <c r="U280" s="13"/>
      <c r="V280" s="13">
        <v>31</v>
      </c>
      <c r="W280" s="13">
        <v>200</v>
      </c>
      <c r="X280" s="13">
        <v>10</v>
      </c>
      <c r="Y280" s="13">
        <v>164</v>
      </c>
      <c r="Z280" s="13"/>
      <c r="AA280" s="13"/>
      <c r="AB280" s="13"/>
      <c r="AC280" s="13"/>
      <c r="AD280" s="13"/>
      <c r="AE280" s="13"/>
      <c r="AF280" s="13">
        <v>60</v>
      </c>
      <c r="AG280" s="13">
        <v>2</v>
      </c>
      <c r="AH280" s="13"/>
      <c r="AI280" s="13"/>
      <c r="AJ280" s="13">
        <v>3400</v>
      </c>
      <c r="AK280" s="13">
        <v>9</v>
      </c>
      <c r="AL280" s="13">
        <v>368</v>
      </c>
      <c r="AM280" s="13">
        <v>12</v>
      </c>
      <c r="AN280" s="13">
        <v>0</v>
      </c>
      <c r="AO280" s="13">
        <v>191</v>
      </c>
      <c r="AP280" s="13"/>
      <c r="AQ280" s="13">
        <v>84</v>
      </c>
      <c r="AR280" s="13">
        <v>78</v>
      </c>
      <c r="AS280" s="13">
        <v>0</v>
      </c>
      <c r="AT280" s="13">
        <v>1</v>
      </c>
      <c r="AU280" s="13">
        <v>0</v>
      </c>
      <c r="AV280" s="13" t="s">
        <v>9574</v>
      </c>
    </row>
    <row r="281" spans="1:48" ht="60" x14ac:dyDescent="0.25">
      <c r="A281" s="12">
        <v>280</v>
      </c>
      <c r="B281" s="13" t="s">
        <v>9575</v>
      </c>
      <c r="C281" s="13" t="s">
        <v>9575</v>
      </c>
      <c r="D281" s="13" t="s">
        <v>9570</v>
      </c>
      <c r="E281" s="13"/>
      <c r="F281" s="13"/>
      <c r="G281" s="13">
        <v>233</v>
      </c>
      <c r="H281" s="13">
        <v>1513850</v>
      </c>
      <c r="I281" s="13">
        <v>0</v>
      </c>
      <c r="J281" s="13">
        <v>20</v>
      </c>
      <c r="K281" s="13">
        <v>99</v>
      </c>
      <c r="L281" s="13">
        <v>1266</v>
      </c>
      <c r="M281" s="13">
        <v>578</v>
      </c>
      <c r="N281" s="13">
        <v>576</v>
      </c>
      <c r="O281" s="13"/>
      <c r="P281" s="13">
        <v>12</v>
      </c>
      <c r="Q281" s="13"/>
      <c r="R281" s="13"/>
      <c r="S281" s="13"/>
      <c r="T281" s="13"/>
      <c r="U281" s="13"/>
      <c r="V281" s="13">
        <v>31</v>
      </c>
      <c r="W281" s="13">
        <v>182</v>
      </c>
      <c r="X281" s="13">
        <v>10</v>
      </c>
      <c r="Y281" s="13">
        <v>150</v>
      </c>
      <c r="Z281" s="13"/>
      <c r="AA281" s="13"/>
      <c r="AB281" s="13"/>
      <c r="AC281" s="13"/>
      <c r="AD281" s="13"/>
      <c r="AE281" s="13"/>
      <c r="AF281" s="13">
        <v>58</v>
      </c>
      <c r="AG281" s="13">
        <v>2</v>
      </c>
      <c r="AH281" s="13"/>
      <c r="AI281" s="13"/>
      <c r="AJ281" s="13">
        <v>3400</v>
      </c>
      <c r="AK281" s="13">
        <v>9</v>
      </c>
      <c r="AL281" s="13">
        <v>356</v>
      </c>
      <c r="AM281" s="13">
        <v>12</v>
      </c>
      <c r="AN281" s="13">
        <v>0</v>
      </c>
      <c r="AO281" s="13">
        <v>191</v>
      </c>
      <c r="AP281" s="13"/>
      <c r="AQ281" s="13">
        <v>84</v>
      </c>
      <c r="AR281" s="13">
        <v>78</v>
      </c>
      <c r="AS281" s="13">
        <v>0</v>
      </c>
      <c r="AT281" s="13">
        <v>1</v>
      </c>
      <c r="AU281" s="13">
        <v>8</v>
      </c>
      <c r="AV281" s="13" t="s">
        <v>9571</v>
      </c>
    </row>
    <row r="282" spans="1:48" x14ac:dyDescent="0.25">
      <c r="A282" s="12">
        <v>281</v>
      </c>
      <c r="B282" s="13"/>
      <c r="C282" s="13"/>
      <c r="D282" s="13"/>
      <c r="E282" s="13"/>
      <c r="F282" s="13"/>
      <c r="G282" s="13">
        <v>233</v>
      </c>
      <c r="H282" s="13">
        <v>1925450</v>
      </c>
      <c r="I282" s="13">
        <v>0</v>
      </c>
      <c r="J282" s="13">
        <v>20</v>
      </c>
      <c r="K282" s="13">
        <v>106</v>
      </c>
      <c r="L282" s="13"/>
      <c r="M282" s="13">
        <v>581</v>
      </c>
      <c r="N282" s="13">
        <v>576</v>
      </c>
      <c r="O282" s="13"/>
      <c r="P282" s="13">
        <v>13</v>
      </c>
      <c r="Q282" s="13"/>
      <c r="R282" s="13"/>
      <c r="S282" s="13"/>
      <c r="T282" s="13"/>
      <c r="U282" s="13"/>
      <c r="V282" s="13">
        <v>31</v>
      </c>
      <c r="W282" s="13">
        <v>169</v>
      </c>
      <c r="X282" s="13">
        <v>10</v>
      </c>
      <c r="Y282" s="13">
        <v>149</v>
      </c>
      <c r="Z282" s="13"/>
      <c r="AA282" s="13"/>
      <c r="AB282" s="13"/>
      <c r="AC282" s="13"/>
      <c r="AD282" s="13"/>
      <c r="AE282" s="13"/>
      <c r="AF282" s="13">
        <v>57</v>
      </c>
      <c r="AG282" s="13">
        <v>2</v>
      </c>
      <c r="AH282" s="13"/>
      <c r="AI282" s="13"/>
      <c r="AJ282" s="13">
        <v>3400</v>
      </c>
      <c r="AK282" s="13">
        <v>9</v>
      </c>
      <c r="AL282" s="13">
        <v>368</v>
      </c>
      <c r="AM282" s="13">
        <v>12</v>
      </c>
      <c r="AN282" s="13">
        <v>0</v>
      </c>
      <c r="AO282" s="13">
        <v>191</v>
      </c>
      <c r="AP282" s="13"/>
      <c r="AQ282" s="13">
        <v>84</v>
      </c>
      <c r="AR282" s="13">
        <v>78</v>
      </c>
      <c r="AS282" s="13">
        <v>0</v>
      </c>
      <c r="AT282" s="13"/>
      <c r="AU282" s="13"/>
      <c r="AV282" s="13"/>
    </row>
    <row r="283" spans="1:48" x14ac:dyDescent="0.25">
      <c r="A283" s="12">
        <v>282</v>
      </c>
      <c r="B283" s="13"/>
      <c r="C283" s="13"/>
      <c r="D283" s="13"/>
      <c r="E283" s="13"/>
      <c r="F283" s="13"/>
      <c r="G283" s="13">
        <v>233</v>
      </c>
      <c r="H283" s="13">
        <v>2219450</v>
      </c>
      <c r="I283" s="13">
        <v>0</v>
      </c>
      <c r="J283" s="13">
        <v>20</v>
      </c>
      <c r="K283" s="13">
        <v>108</v>
      </c>
      <c r="L283" s="13"/>
      <c r="M283" s="13">
        <v>582</v>
      </c>
      <c r="N283" s="13">
        <v>576</v>
      </c>
      <c r="O283" s="13"/>
      <c r="P283" s="13">
        <v>14</v>
      </c>
      <c r="Q283" s="13"/>
      <c r="R283" s="13"/>
      <c r="S283" s="13"/>
      <c r="T283" s="13"/>
      <c r="U283" s="13"/>
      <c r="V283" s="13">
        <v>31</v>
      </c>
      <c r="W283" s="13">
        <v>174</v>
      </c>
      <c r="X283" s="13">
        <v>10</v>
      </c>
      <c r="Y283" s="13">
        <v>153</v>
      </c>
      <c r="Z283" s="13"/>
      <c r="AA283" s="13"/>
      <c r="AB283" s="13"/>
      <c r="AC283" s="13"/>
      <c r="AD283" s="13"/>
      <c r="AE283" s="13"/>
      <c r="AF283" s="13">
        <v>58</v>
      </c>
      <c r="AG283" s="13">
        <v>2</v>
      </c>
      <c r="AH283" s="13"/>
      <c r="AI283" s="13"/>
      <c r="AJ283" s="13">
        <v>3600</v>
      </c>
      <c r="AK283" s="13">
        <v>9</v>
      </c>
      <c r="AL283" s="13">
        <v>384</v>
      </c>
      <c r="AM283" s="13">
        <v>12</v>
      </c>
      <c r="AN283" s="13">
        <v>0</v>
      </c>
      <c r="AO283" s="13">
        <v>191</v>
      </c>
      <c r="AP283" s="13"/>
      <c r="AQ283" s="13">
        <v>84</v>
      </c>
      <c r="AR283" s="13">
        <v>78</v>
      </c>
      <c r="AS283" s="13">
        <v>0</v>
      </c>
      <c r="AT283" s="13"/>
      <c r="AU283" s="13"/>
      <c r="AV283" s="13"/>
    </row>
    <row r="284" spans="1:48" x14ac:dyDescent="0.25">
      <c r="A284" s="12">
        <v>283</v>
      </c>
      <c r="B284" s="13"/>
      <c r="C284" s="13"/>
      <c r="D284" s="13"/>
      <c r="E284" s="13"/>
      <c r="F284" s="13"/>
      <c r="G284" s="13">
        <v>233</v>
      </c>
      <c r="H284" s="13">
        <v>2517700</v>
      </c>
      <c r="I284" s="13">
        <v>0</v>
      </c>
      <c r="J284" s="13">
        <v>20</v>
      </c>
      <c r="K284" s="13">
        <v>110</v>
      </c>
      <c r="L284" s="13"/>
      <c r="M284" s="13">
        <v>583</v>
      </c>
      <c r="N284" s="13">
        <v>576</v>
      </c>
      <c r="O284" s="13"/>
      <c r="P284" s="13">
        <v>14</v>
      </c>
      <c r="Q284" s="13"/>
      <c r="R284" s="13"/>
      <c r="S284" s="13"/>
      <c r="T284" s="13"/>
      <c r="U284" s="13"/>
      <c r="V284" s="13">
        <v>31</v>
      </c>
      <c r="W284" s="13">
        <v>179</v>
      </c>
      <c r="X284" s="13">
        <v>10</v>
      </c>
      <c r="Y284" s="13">
        <v>158</v>
      </c>
      <c r="Z284" s="13"/>
      <c r="AA284" s="13"/>
      <c r="AB284" s="13"/>
      <c r="AC284" s="13"/>
      <c r="AD284" s="13"/>
      <c r="AE284" s="13"/>
      <c r="AF284" s="13">
        <v>59</v>
      </c>
      <c r="AG284" s="13">
        <v>2</v>
      </c>
      <c r="AH284" s="13"/>
      <c r="AI284" s="13"/>
      <c r="AJ284" s="13">
        <v>3600</v>
      </c>
      <c r="AK284" s="13">
        <v>9</v>
      </c>
      <c r="AL284" s="13">
        <v>400</v>
      </c>
      <c r="AM284" s="13">
        <v>12</v>
      </c>
      <c r="AN284" s="13">
        <v>0</v>
      </c>
      <c r="AO284" s="13">
        <v>191</v>
      </c>
      <c r="AP284" s="13"/>
      <c r="AQ284" s="13">
        <v>84</v>
      </c>
      <c r="AR284" s="13">
        <v>78</v>
      </c>
      <c r="AS284" s="13">
        <v>0</v>
      </c>
      <c r="AT284" s="13"/>
      <c r="AU284" s="13"/>
      <c r="AV284" s="13"/>
    </row>
    <row r="285" spans="1:48" x14ac:dyDescent="0.25">
      <c r="A285" s="12">
        <v>284</v>
      </c>
      <c r="B285" s="13"/>
      <c r="C285" s="13"/>
      <c r="D285" s="13"/>
      <c r="E285" s="13"/>
      <c r="F285" s="13"/>
      <c r="G285" s="13">
        <v>233</v>
      </c>
      <c r="H285" s="13">
        <v>2813950</v>
      </c>
      <c r="I285" s="13">
        <v>0</v>
      </c>
      <c r="J285" s="13">
        <v>20</v>
      </c>
      <c r="K285" s="13">
        <v>113</v>
      </c>
      <c r="L285" s="13"/>
      <c r="M285" s="13">
        <v>584</v>
      </c>
      <c r="N285" s="13">
        <v>576</v>
      </c>
      <c r="O285" s="13"/>
      <c r="P285" s="13">
        <v>15</v>
      </c>
      <c r="Q285" s="13"/>
      <c r="R285" s="13"/>
      <c r="S285" s="13"/>
      <c r="T285" s="13"/>
      <c r="U285" s="13"/>
      <c r="V285" s="13">
        <v>31</v>
      </c>
      <c r="W285" s="13">
        <v>184</v>
      </c>
      <c r="X285" s="13">
        <v>10</v>
      </c>
      <c r="Y285" s="13">
        <v>162</v>
      </c>
      <c r="Z285" s="13"/>
      <c r="AA285" s="13"/>
      <c r="AB285" s="13"/>
      <c r="AC285" s="13"/>
      <c r="AD285" s="13"/>
      <c r="AE285" s="13"/>
      <c r="AF285" s="13">
        <v>59</v>
      </c>
      <c r="AG285" s="13">
        <v>2</v>
      </c>
      <c r="AH285" s="13"/>
      <c r="AI285" s="13"/>
      <c r="AJ285" s="13">
        <v>3600</v>
      </c>
      <c r="AK285" s="13">
        <v>9</v>
      </c>
      <c r="AL285" s="13">
        <v>416</v>
      </c>
      <c r="AM285" s="13">
        <v>12</v>
      </c>
      <c r="AN285" s="13">
        <v>0</v>
      </c>
      <c r="AO285" s="13"/>
      <c r="AP285" s="13"/>
      <c r="AQ285" s="13"/>
      <c r="AR285" s="13"/>
      <c r="AS285" s="13"/>
      <c r="AT285" s="13"/>
      <c r="AU285" s="13"/>
      <c r="AV285" s="13"/>
    </row>
    <row r="286" spans="1:48" x14ac:dyDescent="0.25">
      <c r="A286" s="12">
        <v>285</v>
      </c>
      <c r="B286" s="13"/>
      <c r="C286" s="13"/>
      <c r="D286" s="13"/>
      <c r="E286" s="13"/>
      <c r="F286" s="13"/>
      <c r="G286" s="13">
        <v>233</v>
      </c>
      <c r="H286" s="13">
        <v>3166550</v>
      </c>
      <c r="I286" s="13">
        <v>0</v>
      </c>
      <c r="J286" s="13">
        <v>20</v>
      </c>
      <c r="K286" s="13">
        <v>115</v>
      </c>
      <c r="L286" s="13"/>
      <c r="M286" s="13">
        <v>585</v>
      </c>
      <c r="N286" s="13">
        <v>576</v>
      </c>
      <c r="O286" s="13"/>
      <c r="P286" s="13">
        <v>15</v>
      </c>
      <c r="Q286" s="13"/>
      <c r="R286" s="13"/>
      <c r="S286" s="13"/>
      <c r="T286" s="13"/>
      <c r="U286" s="13"/>
      <c r="V286" s="13">
        <v>31</v>
      </c>
      <c r="W286" s="13">
        <v>189</v>
      </c>
      <c r="X286" s="13">
        <v>10</v>
      </c>
      <c r="Y286" s="13">
        <v>166</v>
      </c>
      <c r="Z286" s="13"/>
      <c r="AA286" s="13"/>
      <c r="AB286" s="13"/>
      <c r="AC286" s="13"/>
      <c r="AD286" s="13"/>
      <c r="AE286" s="13"/>
      <c r="AF286" s="13">
        <v>60</v>
      </c>
      <c r="AG286" s="13">
        <v>2</v>
      </c>
      <c r="AH286" s="13"/>
      <c r="AI286" s="13"/>
      <c r="AJ286" s="13">
        <v>3600</v>
      </c>
      <c r="AK286" s="13">
        <v>9</v>
      </c>
      <c r="AL286" s="13">
        <v>433</v>
      </c>
      <c r="AM286" s="13">
        <v>12</v>
      </c>
      <c r="AN286" s="13">
        <v>0</v>
      </c>
      <c r="AO286" s="13"/>
      <c r="AP286" s="13"/>
      <c r="AQ286" s="13"/>
      <c r="AR286" s="13"/>
      <c r="AS286" s="13"/>
      <c r="AT286" s="13"/>
      <c r="AU286" s="13"/>
      <c r="AV286" s="13"/>
    </row>
    <row r="287" spans="1:48" x14ac:dyDescent="0.25">
      <c r="A287" s="12">
        <v>286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>
        <v>586</v>
      </c>
      <c r="N287" s="13">
        <v>576</v>
      </c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</row>
    <row r="288" spans="1:48" x14ac:dyDescent="0.25">
      <c r="A288" s="12">
        <v>287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>
        <v>587</v>
      </c>
      <c r="N288" s="13">
        <v>576</v>
      </c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</row>
    <row r="289" spans="1:48" x14ac:dyDescent="0.25">
      <c r="A289" s="12">
        <v>288</v>
      </c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>
        <v>588</v>
      </c>
      <c r="N289" s="13">
        <v>576</v>
      </c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</row>
    <row r="290" spans="1:48" x14ac:dyDescent="0.25">
      <c r="A290" s="12">
        <v>289</v>
      </c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589</v>
      </c>
      <c r="N290" s="13">
        <v>576</v>
      </c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</row>
    <row r="291" spans="1:48" x14ac:dyDescent="0.25">
      <c r="A291" s="12">
        <v>290</v>
      </c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>
        <v>590</v>
      </c>
      <c r="N291" s="13">
        <v>576</v>
      </c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</row>
    <row r="292" spans="1:48" x14ac:dyDescent="0.25">
      <c r="A292" s="12">
        <v>291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>
        <v>591</v>
      </c>
      <c r="N292" s="13">
        <v>577</v>
      </c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</row>
    <row r="293" spans="1:48" x14ac:dyDescent="0.25">
      <c r="A293" s="12">
        <v>292</v>
      </c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>
        <v>592</v>
      </c>
      <c r="N293" s="13">
        <v>577</v>
      </c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</row>
    <row r="294" spans="1:48" x14ac:dyDescent="0.25">
      <c r="A294" s="12">
        <v>293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>
        <v>593</v>
      </c>
      <c r="N294" s="13">
        <v>577</v>
      </c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</row>
    <row r="295" spans="1:48" x14ac:dyDescent="0.25">
      <c r="A295" s="12">
        <v>294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>
        <v>594</v>
      </c>
      <c r="N295" s="13">
        <v>577</v>
      </c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</row>
    <row r="296" spans="1:48" x14ac:dyDescent="0.25">
      <c r="A296" s="12">
        <v>295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>
        <v>595</v>
      </c>
      <c r="N296" s="13">
        <v>577</v>
      </c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</row>
    <row r="297" spans="1:48" x14ac:dyDescent="0.25">
      <c r="A297" s="12">
        <v>296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>
        <v>596</v>
      </c>
      <c r="N297" s="13">
        <v>577</v>
      </c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</row>
    <row r="298" spans="1:48" x14ac:dyDescent="0.25">
      <c r="A298" s="12">
        <v>297</v>
      </c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>
        <v>597</v>
      </c>
      <c r="N298" s="13">
        <v>577</v>
      </c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</row>
    <row r="299" spans="1:48" x14ac:dyDescent="0.25">
      <c r="A299" s="12">
        <v>298</v>
      </c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>
        <v>598</v>
      </c>
      <c r="N299" s="13">
        <v>577</v>
      </c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</row>
    <row r="300" spans="1:48" x14ac:dyDescent="0.25">
      <c r="A300" s="12">
        <v>299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>
        <v>599</v>
      </c>
      <c r="N300" s="13">
        <v>577</v>
      </c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</row>
    <row r="301" spans="1:48" x14ac:dyDescent="0.25">
      <c r="A301" s="12">
        <v>300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>
        <v>600</v>
      </c>
      <c r="N301" s="13">
        <v>577</v>
      </c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</row>
    <row r="302" spans="1:48" ht="45" x14ac:dyDescent="0.25">
      <c r="A302" s="12">
        <v>301</v>
      </c>
      <c r="B302" s="13" t="s">
        <v>9576</v>
      </c>
      <c r="C302" s="13" t="s">
        <v>9576</v>
      </c>
      <c r="D302" s="13" t="s">
        <v>9577</v>
      </c>
      <c r="E302" s="13"/>
      <c r="F302" s="13"/>
      <c r="G302" s="13">
        <v>241</v>
      </c>
      <c r="H302" s="13">
        <v>1400</v>
      </c>
      <c r="I302" s="13">
        <v>0</v>
      </c>
      <c r="J302" s="13">
        <v>5</v>
      </c>
      <c r="K302" s="13">
        <v>31</v>
      </c>
      <c r="L302" s="13">
        <v>1287</v>
      </c>
      <c r="M302" s="13">
        <v>601</v>
      </c>
      <c r="N302" s="13">
        <v>578</v>
      </c>
      <c r="O302" s="13"/>
      <c r="P302" s="13"/>
      <c r="Q302" s="13"/>
      <c r="R302" s="13"/>
      <c r="S302" s="13"/>
      <c r="T302" s="13"/>
      <c r="U302" s="13"/>
      <c r="V302" s="13">
        <v>31</v>
      </c>
      <c r="W302" s="13">
        <v>10</v>
      </c>
      <c r="X302" s="13">
        <v>12</v>
      </c>
      <c r="Y302" s="13">
        <v>28</v>
      </c>
      <c r="Z302" s="13"/>
      <c r="AA302" s="13">
        <v>29</v>
      </c>
      <c r="AB302" s="13">
        <v>15</v>
      </c>
      <c r="AC302" s="13"/>
      <c r="AD302" s="13"/>
      <c r="AE302" s="13"/>
      <c r="AF302" s="13">
        <v>38</v>
      </c>
      <c r="AG302" s="13">
        <v>0</v>
      </c>
      <c r="AH302" s="13"/>
      <c r="AI302" s="13"/>
      <c r="AJ302" s="13">
        <v>250</v>
      </c>
      <c r="AK302" s="13">
        <v>6</v>
      </c>
      <c r="AL302" s="13">
        <v>19</v>
      </c>
      <c r="AM302" s="13">
        <v>10</v>
      </c>
      <c r="AN302" s="13">
        <v>1</v>
      </c>
      <c r="AO302" s="13"/>
      <c r="AP302" s="13">
        <v>131</v>
      </c>
      <c r="AQ302" s="13">
        <v>72</v>
      </c>
      <c r="AR302" s="13"/>
      <c r="AS302" s="13">
        <v>25</v>
      </c>
      <c r="AT302" s="13">
        <v>2</v>
      </c>
      <c r="AU302" s="13"/>
      <c r="AV302" s="13" t="s">
        <v>9578</v>
      </c>
    </row>
    <row r="303" spans="1:48" ht="45" x14ac:dyDescent="0.25">
      <c r="A303" s="12">
        <v>302</v>
      </c>
      <c r="B303" s="13" t="s">
        <v>9579</v>
      </c>
      <c r="C303" s="13" t="s">
        <v>9579</v>
      </c>
      <c r="D303" s="13" t="s">
        <v>9580</v>
      </c>
      <c r="E303" s="13"/>
      <c r="F303" s="13"/>
      <c r="G303" s="13">
        <v>241</v>
      </c>
      <c r="H303" s="13">
        <v>3030</v>
      </c>
      <c r="I303" s="13">
        <v>0</v>
      </c>
      <c r="J303" s="13">
        <v>5</v>
      </c>
      <c r="K303" s="13">
        <v>35</v>
      </c>
      <c r="L303" s="13">
        <v>1288</v>
      </c>
      <c r="M303" s="13">
        <v>602</v>
      </c>
      <c r="N303" s="13">
        <v>578</v>
      </c>
      <c r="O303" s="13">
        <v>15</v>
      </c>
      <c r="P303" s="13">
        <v>1</v>
      </c>
      <c r="Q303" s="13">
        <v>2302</v>
      </c>
      <c r="R303" s="13">
        <v>19</v>
      </c>
      <c r="S303" s="13"/>
      <c r="T303" s="13"/>
      <c r="U303" s="13"/>
      <c r="V303" s="13">
        <v>31</v>
      </c>
      <c r="W303" s="13">
        <v>20</v>
      </c>
      <c r="X303" s="13">
        <v>12</v>
      </c>
      <c r="Y303" s="13">
        <v>44</v>
      </c>
      <c r="Z303" s="13"/>
      <c r="AA303" s="13">
        <v>29</v>
      </c>
      <c r="AB303" s="13">
        <v>16</v>
      </c>
      <c r="AC303" s="13"/>
      <c r="AD303" s="13"/>
      <c r="AE303" s="13"/>
      <c r="AF303" s="13">
        <v>39</v>
      </c>
      <c r="AG303" s="13">
        <v>0</v>
      </c>
      <c r="AH303" s="13"/>
      <c r="AI303" s="13"/>
      <c r="AJ303" s="13">
        <v>250</v>
      </c>
      <c r="AK303" s="13">
        <v>6</v>
      </c>
      <c r="AL303" s="13">
        <v>28</v>
      </c>
      <c r="AM303" s="13">
        <v>10</v>
      </c>
      <c r="AN303" s="13">
        <v>1</v>
      </c>
      <c r="AO303" s="13"/>
      <c r="AP303" s="13">
        <v>131</v>
      </c>
      <c r="AQ303" s="13">
        <v>72</v>
      </c>
      <c r="AR303" s="13"/>
      <c r="AS303" s="13">
        <v>25</v>
      </c>
      <c r="AT303" s="13">
        <v>2</v>
      </c>
      <c r="AU303" s="13"/>
      <c r="AV303" s="13" t="s">
        <v>9581</v>
      </c>
    </row>
    <row r="304" spans="1:48" ht="45" x14ac:dyDescent="0.25">
      <c r="A304" s="12">
        <v>303</v>
      </c>
      <c r="B304" s="13" t="s">
        <v>9582</v>
      </c>
      <c r="C304" s="13" t="s">
        <v>9582</v>
      </c>
      <c r="D304" s="13" t="s">
        <v>9583</v>
      </c>
      <c r="E304" s="13"/>
      <c r="F304" s="13"/>
      <c r="G304" s="13">
        <v>241</v>
      </c>
      <c r="H304" s="13">
        <v>5915</v>
      </c>
      <c r="I304" s="13">
        <v>0</v>
      </c>
      <c r="J304" s="13">
        <v>10</v>
      </c>
      <c r="K304" s="13">
        <v>39</v>
      </c>
      <c r="L304" s="13">
        <v>1289</v>
      </c>
      <c r="M304" s="13">
        <v>603</v>
      </c>
      <c r="N304" s="13">
        <v>578</v>
      </c>
      <c r="O304" s="13">
        <v>15</v>
      </c>
      <c r="P304" s="13">
        <v>2</v>
      </c>
      <c r="Q304" s="13">
        <v>2303</v>
      </c>
      <c r="R304" s="13">
        <v>21</v>
      </c>
      <c r="S304" s="13"/>
      <c r="T304" s="13"/>
      <c r="U304" s="13"/>
      <c r="V304" s="13">
        <v>31</v>
      </c>
      <c r="W304" s="13">
        <v>29</v>
      </c>
      <c r="X304" s="13">
        <v>12</v>
      </c>
      <c r="Y304" s="13">
        <v>58</v>
      </c>
      <c r="Z304" s="13"/>
      <c r="AA304" s="13">
        <v>29</v>
      </c>
      <c r="AB304" s="13">
        <v>16</v>
      </c>
      <c r="AC304" s="13"/>
      <c r="AD304" s="13"/>
      <c r="AE304" s="13"/>
      <c r="AF304" s="13">
        <v>41</v>
      </c>
      <c r="AG304" s="13">
        <v>0</v>
      </c>
      <c r="AH304" s="13"/>
      <c r="AI304" s="13"/>
      <c r="AJ304" s="13">
        <v>300</v>
      </c>
      <c r="AK304" s="13">
        <v>6</v>
      </c>
      <c r="AL304" s="13">
        <v>37</v>
      </c>
      <c r="AM304" s="13">
        <v>10</v>
      </c>
      <c r="AN304" s="13">
        <v>1</v>
      </c>
      <c r="AO304" s="13"/>
      <c r="AP304" s="13">
        <v>131</v>
      </c>
      <c r="AQ304" s="13">
        <v>72</v>
      </c>
      <c r="AR304" s="13"/>
      <c r="AS304" s="13">
        <v>25</v>
      </c>
      <c r="AT304" s="13">
        <v>2</v>
      </c>
      <c r="AU304" s="13"/>
      <c r="AV304" s="13" t="s">
        <v>9584</v>
      </c>
    </row>
    <row r="305" spans="1:48" ht="45" x14ac:dyDescent="0.25">
      <c r="A305" s="12">
        <v>304</v>
      </c>
      <c r="B305" s="13" t="s">
        <v>9585</v>
      </c>
      <c r="C305" s="13" t="s">
        <v>9585</v>
      </c>
      <c r="D305" s="13" t="s">
        <v>9183</v>
      </c>
      <c r="E305" s="13"/>
      <c r="F305" s="13"/>
      <c r="G305" s="13">
        <v>241</v>
      </c>
      <c r="H305" s="13">
        <v>11080</v>
      </c>
      <c r="I305" s="13">
        <v>0</v>
      </c>
      <c r="J305" s="13">
        <v>10</v>
      </c>
      <c r="K305" s="13">
        <v>43</v>
      </c>
      <c r="L305" s="13">
        <v>1290</v>
      </c>
      <c r="M305" s="13">
        <v>604</v>
      </c>
      <c r="N305" s="13">
        <v>578</v>
      </c>
      <c r="O305" s="13">
        <v>15</v>
      </c>
      <c r="P305" s="13">
        <v>2</v>
      </c>
      <c r="Q305" s="13">
        <v>2304</v>
      </c>
      <c r="R305" s="13">
        <v>25</v>
      </c>
      <c r="S305" s="13"/>
      <c r="T305" s="13"/>
      <c r="U305" s="13"/>
      <c r="V305" s="13">
        <v>31</v>
      </c>
      <c r="W305" s="13">
        <v>38</v>
      </c>
      <c r="X305" s="13">
        <v>12</v>
      </c>
      <c r="Y305" s="13">
        <v>72</v>
      </c>
      <c r="Z305" s="13"/>
      <c r="AA305" s="13">
        <v>29</v>
      </c>
      <c r="AB305" s="13">
        <v>17</v>
      </c>
      <c r="AC305" s="13"/>
      <c r="AD305" s="13"/>
      <c r="AE305" s="13"/>
      <c r="AF305" s="13">
        <v>43</v>
      </c>
      <c r="AG305" s="13">
        <v>2</v>
      </c>
      <c r="AH305" s="13"/>
      <c r="AI305" s="13"/>
      <c r="AJ305" s="13">
        <v>300</v>
      </c>
      <c r="AK305" s="13">
        <v>6</v>
      </c>
      <c r="AL305" s="13">
        <v>47</v>
      </c>
      <c r="AM305" s="13">
        <v>10</v>
      </c>
      <c r="AN305" s="13">
        <v>1</v>
      </c>
      <c r="AO305" s="13"/>
      <c r="AP305" s="13">
        <v>131</v>
      </c>
      <c r="AQ305" s="13">
        <v>72</v>
      </c>
      <c r="AR305" s="13"/>
      <c r="AS305" s="13">
        <v>25</v>
      </c>
      <c r="AT305" s="13">
        <v>2</v>
      </c>
      <c r="AU305" s="13"/>
      <c r="AV305" s="13" t="s">
        <v>9586</v>
      </c>
    </row>
    <row r="306" spans="1:48" ht="45" x14ac:dyDescent="0.25">
      <c r="A306" s="12">
        <v>305</v>
      </c>
      <c r="B306" s="13" t="s">
        <v>9587</v>
      </c>
      <c r="C306" s="13" t="s">
        <v>9587</v>
      </c>
      <c r="D306" s="13" t="s">
        <v>9588</v>
      </c>
      <c r="E306" s="13"/>
      <c r="F306" s="13"/>
      <c r="G306" s="13">
        <v>241</v>
      </c>
      <c r="H306" s="13">
        <v>19035</v>
      </c>
      <c r="I306" s="13">
        <v>0</v>
      </c>
      <c r="J306" s="13">
        <v>10</v>
      </c>
      <c r="K306" s="13">
        <v>47</v>
      </c>
      <c r="L306" s="13">
        <v>1291</v>
      </c>
      <c r="M306" s="13">
        <v>605</v>
      </c>
      <c r="N306" s="13">
        <v>578</v>
      </c>
      <c r="O306" s="13">
        <v>15</v>
      </c>
      <c r="P306" s="13">
        <v>3</v>
      </c>
      <c r="Q306" s="13">
        <v>2305</v>
      </c>
      <c r="R306" s="13">
        <v>29</v>
      </c>
      <c r="S306" s="13"/>
      <c r="T306" s="13"/>
      <c r="U306" s="13"/>
      <c r="V306" s="13">
        <v>31</v>
      </c>
      <c r="W306" s="13">
        <v>47</v>
      </c>
      <c r="X306" s="13">
        <v>12</v>
      </c>
      <c r="Y306" s="13">
        <v>85</v>
      </c>
      <c r="Z306" s="13"/>
      <c r="AA306" s="13">
        <v>29</v>
      </c>
      <c r="AB306" s="13">
        <v>18</v>
      </c>
      <c r="AC306" s="13"/>
      <c r="AD306" s="13"/>
      <c r="AE306" s="13"/>
      <c r="AF306" s="13">
        <v>44</v>
      </c>
      <c r="AG306" s="13">
        <v>2</v>
      </c>
      <c r="AH306" s="13"/>
      <c r="AI306" s="13"/>
      <c r="AJ306" s="13">
        <v>300</v>
      </c>
      <c r="AK306" s="13">
        <v>6</v>
      </c>
      <c r="AL306" s="13">
        <v>58</v>
      </c>
      <c r="AM306" s="13">
        <v>10</v>
      </c>
      <c r="AN306" s="13">
        <v>1</v>
      </c>
      <c r="AO306" s="13"/>
      <c r="AP306" s="13">
        <v>131</v>
      </c>
      <c r="AQ306" s="13">
        <v>72</v>
      </c>
      <c r="AR306" s="13"/>
      <c r="AS306" s="13">
        <v>25</v>
      </c>
      <c r="AT306" s="13">
        <v>2</v>
      </c>
      <c r="AU306" s="13"/>
      <c r="AV306" s="13" t="s">
        <v>9589</v>
      </c>
    </row>
    <row r="307" spans="1:48" ht="45" x14ac:dyDescent="0.25">
      <c r="A307" s="12">
        <v>306</v>
      </c>
      <c r="B307" s="13" t="s">
        <v>9590</v>
      </c>
      <c r="C307" s="13" t="s">
        <v>9590</v>
      </c>
      <c r="D307" s="13" t="s">
        <v>9591</v>
      </c>
      <c r="E307" s="13"/>
      <c r="F307" s="13"/>
      <c r="G307" s="13">
        <v>241</v>
      </c>
      <c r="H307" s="13">
        <v>30850</v>
      </c>
      <c r="I307" s="13">
        <v>0</v>
      </c>
      <c r="J307" s="13">
        <v>20</v>
      </c>
      <c r="K307" s="13">
        <v>51</v>
      </c>
      <c r="L307" s="13">
        <v>1292</v>
      </c>
      <c r="M307" s="13">
        <v>606</v>
      </c>
      <c r="N307" s="13">
        <v>578</v>
      </c>
      <c r="O307" s="13">
        <v>15</v>
      </c>
      <c r="P307" s="13">
        <v>3</v>
      </c>
      <c r="Q307" s="13">
        <v>2306</v>
      </c>
      <c r="R307" s="13">
        <v>33</v>
      </c>
      <c r="S307" s="13"/>
      <c r="T307" s="13"/>
      <c r="U307" s="13"/>
      <c r="V307" s="13">
        <v>31</v>
      </c>
      <c r="W307" s="13">
        <v>56</v>
      </c>
      <c r="X307" s="13">
        <v>12</v>
      </c>
      <c r="Y307" s="13">
        <v>99</v>
      </c>
      <c r="Z307" s="13"/>
      <c r="AA307" s="13">
        <v>29</v>
      </c>
      <c r="AB307" s="13">
        <v>19</v>
      </c>
      <c r="AC307" s="13"/>
      <c r="AD307" s="13"/>
      <c r="AE307" s="13"/>
      <c r="AF307" s="13">
        <v>46</v>
      </c>
      <c r="AG307" s="13">
        <v>2</v>
      </c>
      <c r="AH307" s="13"/>
      <c r="AI307" s="13"/>
      <c r="AJ307" s="13">
        <v>300</v>
      </c>
      <c r="AK307" s="13">
        <v>6</v>
      </c>
      <c r="AL307" s="13">
        <v>70</v>
      </c>
      <c r="AM307" s="13">
        <v>10</v>
      </c>
      <c r="AN307" s="13">
        <v>1</v>
      </c>
      <c r="AO307" s="13"/>
      <c r="AP307" s="13">
        <v>131</v>
      </c>
      <c r="AQ307" s="13">
        <v>72</v>
      </c>
      <c r="AR307" s="13"/>
      <c r="AS307" s="13">
        <v>25</v>
      </c>
      <c r="AT307" s="13">
        <v>2</v>
      </c>
      <c r="AU307" s="13"/>
      <c r="AV307" s="13" t="s">
        <v>9592</v>
      </c>
    </row>
    <row r="308" spans="1:48" ht="45" x14ac:dyDescent="0.25">
      <c r="A308" s="12">
        <v>307</v>
      </c>
      <c r="B308" s="13" t="s">
        <v>9593</v>
      </c>
      <c r="C308" s="13" t="s">
        <v>9593</v>
      </c>
      <c r="D308" s="13" t="s">
        <v>9594</v>
      </c>
      <c r="E308" s="13"/>
      <c r="F308" s="13"/>
      <c r="G308" s="13">
        <v>241</v>
      </c>
      <c r="H308" s="13">
        <v>43000</v>
      </c>
      <c r="I308" s="13">
        <v>0</v>
      </c>
      <c r="J308" s="13">
        <v>20</v>
      </c>
      <c r="K308" s="13">
        <v>54</v>
      </c>
      <c r="L308" s="13">
        <v>1293</v>
      </c>
      <c r="M308" s="13">
        <v>607</v>
      </c>
      <c r="N308" s="13">
        <v>578</v>
      </c>
      <c r="O308" s="13">
        <v>15</v>
      </c>
      <c r="P308" s="13">
        <v>4</v>
      </c>
      <c r="Q308" s="13">
        <v>2307</v>
      </c>
      <c r="R308" s="13">
        <v>37</v>
      </c>
      <c r="S308" s="13"/>
      <c r="T308" s="13"/>
      <c r="U308" s="13"/>
      <c r="V308" s="13">
        <v>31</v>
      </c>
      <c r="W308" s="13">
        <v>64</v>
      </c>
      <c r="X308" s="13">
        <v>12</v>
      </c>
      <c r="Y308" s="13">
        <v>111</v>
      </c>
      <c r="Z308" s="13"/>
      <c r="AA308" s="13">
        <v>29</v>
      </c>
      <c r="AB308" s="13">
        <v>20</v>
      </c>
      <c r="AC308" s="13"/>
      <c r="AD308" s="13"/>
      <c r="AE308" s="13"/>
      <c r="AF308" s="13">
        <v>47</v>
      </c>
      <c r="AG308" s="13">
        <v>2</v>
      </c>
      <c r="AH308" s="13"/>
      <c r="AI308" s="13"/>
      <c r="AJ308" s="13">
        <v>300</v>
      </c>
      <c r="AK308" s="13">
        <v>6</v>
      </c>
      <c r="AL308" s="13">
        <v>81</v>
      </c>
      <c r="AM308" s="13">
        <v>10</v>
      </c>
      <c r="AN308" s="13">
        <v>1</v>
      </c>
      <c r="AO308" s="13"/>
      <c r="AP308" s="13">
        <v>131</v>
      </c>
      <c r="AQ308" s="13">
        <v>72</v>
      </c>
      <c r="AR308" s="13"/>
      <c r="AS308" s="13">
        <v>25</v>
      </c>
      <c r="AT308" s="13">
        <v>2</v>
      </c>
      <c r="AU308" s="13"/>
      <c r="AV308" s="13" t="s">
        <v>9595</v>
      </c>
    </row>
    <row r="309" spans="1:48" ht="45" x14ac:dyDescent="0.25">
      <c r="A309" s="12">
        <v>308</v>
      </c>
      <c r="B309" s="13" t="s">
        <v>9596</v>
      </c>
      <c r="C309" s="13" t="s">
        <v>9596</v>
      </c>
      <c r="D309" s="13" t="s">
        <v>9597</v>
      </c>
      <c r="E309" s="13"/>
      <c r="F309" s="13"/>
      <c r="G309" s="13">
        <v>241</v>
      </c>
      <c r="H309" s="13">
        <v>60400</v>
      </c>
      <c r="I309" s="13">
        <v>0</v>
      </c>
      <c r="J309" s="13">
        <v>25</v>
      </c>
      <c r="K309" s="13">
        <v>57</v>
      </c>
      <c r="L309" s="13">
        <v>1294</v>
      </c>
      <c r="M309" s="13">
        <v>608</v>
      </c>
      <c r="N309" s="13">
        <v>578</v>
      </c>
      <c r="O309" s="13">
        <v>15</v>
      </c>
      <c r="P309" s="13">
        <v>4</v>
      </c>
      <c r="Q309" s="13">
        <v>2308</v>
      </c>
      <c r="R309" s="13">
        <v>40</v>
      </c>
      <c r="S309" s="13"/>
      <c r="T309" s="13"/>
      <c r="U309" s="13"/>
      <c r="V309" s="13">
        <v>31</v>
      </c>
      <c r="W309" s="13">
        <v>72</v>
      </c>
      <c r="X309" s="13">
        <v>12</v>
      </c>
      <c r="Y309" s="13">
        <v>123</v>
      </c>
      <c r="Z309" s="13"/>
      <c r="AA309" s="13">
        <v>29</v>
      </c>
      <c r="AB309" s="13">
        <v>21</v>
      </c>
      <c r="AC309" s="13"/>
      <c r="AD309" s="13"/>
      <c r="AE309" s="13"/>
      <c r="AF309" s="13">
        <v>49</v>
      </c>
      <c r="AG309" s="13">
        <v>2</v>
      </c>
      <c r="AH309" s="13"/>
      <c r="AI309" s="13"/>
      <c r="AJ309" s="13">
        <v>300</v>
      </c>
      <c r="AK309" s="13">
        <v>6</v>
      </c>
      <c r="AL309" s="13">
        <v>93</v>
      </c>
      <c r="AM309" s="13">
        <v>10</v>
      </c>
      <c r="AN309" s="13">
        <v>1</v>
      </c>
      <c r="AO309" s="13"/>
      <c r="AP309" s="13">
        <v>131</v>
      </c>
      <c r="AQ309" s="13">
        <v>72</v>
      </c>
      <c r="AR309" s="13"/>
      <c r="AS309" s="13">
        <v>25</v>
      </c>
      <c r="AT309" s="13">
        <v>2</v>
      </c>
      <c r="AU309" s="13"/>
      <c r="AV309" s="13" t="s">
        <v>9598</v>
      </c>
    </row>
    <row r="310" spans="1:48" ht="45" x14ac:dyDescent="0.25">
      <c r="A310" s="12">
        <v>309</v>
      </c>
      <c r="B310" s="13" t="s">
        <v>9599</v>
      </c>
      <c r="C310" s="13" t="s">
        <v>9599</v>
      </c>
      <c r="D310" s="13" t="s">
        <v>9600</v>
      </c>
      <c r="E310" s="13"/>
      <c r="F310" s="13"/>
      <c r="G310" s="13">
        <v>241</v>
      </c>
      <c r="H310" s="13">
        <v>82350</v>
      </c>
      <c r="I310" s="13">
        <v>0</v>
      </c>
      <c r="J310" s="13">
        <v>25</v>
      </c>
      <c r="K310" s="13">
        <v>61</v>
      </c>
      <c r="L310" s="13">
        <v>1295</v>
      </c>
      <c r="M310" s="13">
        <v>609</v>
      </c>
      <c r="N310" s="13">
        <v>578</v>
      </c>
      <c r="O310" s="13">
        <v>15</v>
      </c>
      <c r="P310" s="13">
        <v>5</v>
      </c>
      <c r="Q310" s="13">
        <v>2309</v>
      </c>
      <c r="R310" s="13">
        <v>44</v>
      </c>
      <c r="S310" s="13"/>
      <c r="T310" s="13"/>
      <c r="U310" s="13"/>
      <c r="V310" s="13">
        <v>31</v>
      </c>
      <c r="W310" s="13">
        <v>80</v>
      </c>
      <c r="X310" s="13">
        <v>12</v>
      </c>
      <c r="Y310" s="13">
        <v>135</v>
      </c>
      <c r="Z310" s="13"/>
      <c r="AA310" s="13">
        <v>29</v>
      </c>
      <c r="AB310" s="13">
        <v>22</v>
      </c>
      <c r="AC310" s="13"/>
      <c r="AD310" s="13"/>
      <c r="AE310" s="13"/>
      <c r="AF310" s="13">
        <v>50</v>
      </c>
      <c r="AG310" s="13">
        <v>2</v>
      </c>
      <c r="AH310" s="13"/>
      <c r="AI310" s="13"/>
      <c r="AJ310" s="13">
        <v>300</v>
      </c>
      <c r="AK310" s="13">
        <v>6</v>
      </c>
      <c r="AL310" s="13">
        <v>105</v>
      </c>
      <c r="AM310" s="13">
        <v>10</v>
      </c>
      <c r="AN310" s="13">
        <v>1</v>
      </c>
      <c r="AO310" s="13"/>
      <c r="AP310" s="13">
        <v>131</v>
      </c>
      <c r="AQ310" s="13">
        <v>72</v>
      </c>
      <c r="AR310" s="13"/>
      <c r="AS310" s="13">
        <v>25</v>
      </c>
      <c r="AT310" s="13">
        <v>2</v>
      </c>
      <c r="AU310" s="13"/>
      <c r="AV310" s="13" t="s">
        <v>9601</v>
      </c>
    </row>
    <row r="311" spans="1:48" ht="45" x14ac:dyDescent="0.25">
      <c r="A311" s="12">
        <v>310</v>
      </c>
      <c r="B311" s="13" t="s">
        <v>9602</v>
      </c>
      <c r="C311" s="13" t="s">
        <v>9602</v>
      </c>
      <c r="D311" s="13" t="s">
        <v>9603</v>
      </c>
      <c r="E311" s="13"/>
      <c r="F311" s="13"/>
      <c r="G311" s="13">
        <v>241</v>
      </c>
      <c r="H311" s="13">
        <v>107400</v>
      </c>
      <c r="I311" s="13">
        <v>0</v>
      </c>
      <c r="J311" s="13">
        <v>30</v>
      </c>
      <c r="K311" s="13">
        <v>64</v>
      </c>
      <c r="L311" s="13">
        <v>1296</v>
      </c>
      <c r="M311" s="13">
        <v>610</v>
      </c>
      <c r="N311" s="13">
        <v>578</v>
      </c>
      <c r="O311" s="13">
        <v>15</v>
      </c>
      <c r="P311" s="13">
        <v>6</v>
      </c>
      <c r="Q311" s="13">
        <v>2310</v>
      </c>
      <c r="R311" s="13">
        <v>48</v>
      </c>
      <c r="S311" s="13"/>
      <c r="T311" s="13"/>
      <c r="U311" s="13"/>
      <c r="V311" s="13">
        <v>31</v>
      </c>
      <c r="W311" s="13">
        <v>88</v>
      </c>
      <c r="X311" s="13">
        <v>12</v>
      </c>
      <c r="Y311" s="13">
        <v>147</v>
      </c>
      <c r="Z311" s="13"/>
      <c r="AA311" s="13">
        <v>29</v>
      </c>
      <c r="AB311" s="13">
        <v>22</v>
      </c>
      <c r="AC311" s="13"/>
      <c r="AD311" s="13"/>
      <c r="AE311" s="13"/>
      <c r="AF311" s="13">
        <v>51</v>
      </c>
      <c r="AG311" s="13">
        <v>2</v>
      </c>
      <c r="AH311" s="13"/>
      <c r="AI311" s="13"/>
      <c r="AJ311" s="13">
        <v>300</v>
      </c>
      <c r="AK311" s="13">
        <v>6</v>
      </c>
      <c r="AL311" s="13">
        <v>118</v>
      </c>
      <c r="AM311" s="13">
        <v>10</v>
      </c>
      <c r="AN311" s="13">
        <v>1</v>
      </c>
      <c r="AO311" s="13"/>
      <c r="AP311" s="13">
        <v>131</v>
      </c>
      <c r="AQ311" s="13">
        <v>72</v>
      </c>
      <c r="AR311" s="13"/>
      <c r="AS311" s="13">
        <v>25</v>
      </c>
      <c r="AT311" s="13">
        <v>2</v>
      </c>
      <c r="AU311" s="13"/>
      <c r="AV311" s="13" t="s">
        <v>9604</v>
      </c>
    </row>
    <row r="312" spans="1:48" ht="45" x14ac:dyDescent="0.25">
      <c r="A312" s="12">
        <v>311</v>
      </c>
      <c r="B312" s="13" t="s">
        <v>9605</v>
      </c>
      <c r="C312" s="13" t="s">
        <v>9605</v>
      </c>
      <c r="D312" s="13" t="s">
        <v>9606</v>
      </c>
      <c r="E312" s="13"/>
      <c r="F312" s="13"/>
      <c r="G312" s="13">
        <v>241</v>
      </c>
      <c r="H312" s="13">
        <v>139600</v>
      </c>
      <c r="I312" s="13">
        <v>0</v>
      </c>
      <c r="J312" s="13">
        <v>30</v>
      </c>
      <c r="K312" s="13">
        <v>67</v>
      </c>
      <c r="L312" s="13">
        <v>1297</v>
      </c>
      <c r="M312" s="13">
        <v>611</v>
      </c>
      <c r="N312" s="13">
        <v>578</v>
      </c>
      <c r="O312" s="13">
        <v>15</v>
      </c>
      <c r="P312" s="13">
        <v>7</v>
      </c>
      <c r="Q312" s="13">
        <v>2311</v>
      </c>
      <c r="R312" s="13">
        <v>52</v>
      </c>
      <c r="S312" s="13"/>
      <c r="T312" s="13"/>
      <c r="U312" s="13"/>
      <c r="V312" s="13">
        <v>31</v>
      </c>
      <c r="W312" s="13">
        <v>95</v>
      </c>
      <c r="X312" s="13">
        <v>12</v>
      </c>
      <c r="Y312" s="13">
        <v>158</v>
      </c>
      <c r="Z312" s="13"/>
      <c r="AA312" s="13">
        <v>29</v>
      </c>
      <c r="AB312" s="13">
        <v>23</v>
      </c>
      <c r="AC312" s="13"/>
      <c r="AD312" s="13"/>
      <c r="AE312" s="13"/>
      <c r="AF312" s="13">
        <v>53</v>
      </c>
      <c r="AG312" s="13">
        <v>2</v>
      </c>
      <c r="AH312" s="13"/>
      <c r="AI312" s="13"/>
      <c r="AJ312" s="13">
        <v>300</v>
      </c>
      <c r="AK312" s="13">
        <v>6</v>
      </c>
      <c r="AL312" s="13">
        <v>131</v>
      </c>
      <c r="AM312" s="13">
        <v>10</v>
      </c>
      <c r="AN312" s="13">
        <v>1</v>
      </c>
      <c r="AO312" s="13"/>
      <c r="AP312" s="13">
        <v>131</v>
      </c>
      <c r="AQ312" s="13">
        <v>72</v>
      </c>
      <c r="AR312" s="13"/>
      <c r="AS312" s="13">
        <v>25</v>
      </c>
      <c r="AT312" s="13">
        <v>2</v>
      </c>
      <c r="AU312" s="13"/>
      <c r="AV312" s="13" t="s">
        <v>9607</v>
      </c>
    </row>
    <row r="313" spans="1:48" ht="45" x14ac:dyDescent="0.25">
      <c r="A313" s="12">
        <v>312</v>
      </c>
      <c r="B313" s="13" t="s">
        <v>9608</v>
      </c>
      <c r="C313" s="13" t="s">
        <v>9608</v>
      </c>
      <c r="D313" s="13" t="s">
        <v>9609</v>
      </c>
      <c r="E313" s="13"/>
      <c r="F313" s="13"/>
      <c r="G313" s="13">
        <v>241</v>
      </c>
      <c r="H313" s="13">
        <v>177550</v>
      </c>
      <c r="I313" s="13">
        <v>0</v>
      </c>
      <c r="J313" s="13">
        <v>30</v>
      </c>
      <c r="K313" s="13">
        <v>70</v>
      </c>
      <c r="L313" s="13">
        <v>1298</v>
      </c>
      <c r="M313" s="13">
        <v>612</v>
      </c>
      <c r="N313" s="13">
        <v>578</v>
      </c>
      <c r="O313" s="13">
        <v>15</v>
      </c>
      <c r="P313" s="13">
        <v>7</v>
      </c>
      <c r="Q313" s="13">
        <v>2312</v>
      </c>
      <c r="R313" s="13">
        <v>56</v>
      </c>
      <c r="S313" s="13"/>
      <c r="T313" s="13"/>
      <c r="U313" s="13"/>
      <c r="V313" s="13">
        <v>31</v>
      </c>
      <c r="W313" s="13">
        <v>102</v>
      </c>
      <c r="X313" s="13">
        <v>12</v>
      </c>
      <c r="Y313" s="13">
        <v>168</v>
      </c>
      <c r="Z313" s="13"/>
      <c r="AA313" s="13">
        <v>29</v>
      </c>
      <c r="AB313" s="13">
        <v>24</v>
      </c>
      <c r="AC313" s="13"/>
      <c r="AD313" s="13"/>
      <c r="AE313" s="13"/>
      <c r="AF313" s="13">
        <v>54</v>
      </c>
      <c r="AG313" s="13">
        <v>2</v>
      </c>
      <c r="AH313" s="13"/>
      <c r="AI313" s="13"/>
      <c r="AJ313" s="13">
        <v>300</v>
      </c>
      <c r="AK313" s="13">
        <v>6</v>
      </c>
      <c r="AL313" s="13">
        <v>143</v>
      </c>
      <c r="AM313" s="13">
        <v>10</v>
      </c>
      <c r="AN313" s="13">
        <v>1</v>
      </c>
      <c r="AO313" s="13"/>
      <c r="AP313" s="13">
        <v>131</v>
      </c>
      <c r="AQ313" s="13">
        <v>72</v>
      </c>
      <c r="AR313" s="13"/>
      <c r="AS313" s="13">
        <v>25</v>
      </c>
      <c r="AT313" s="13">
        <v>2</v>
      </c>
      <c r="AU313" s="13"/>
      <c r="AV313" s="13" t="s">
        <v>9610</v>
      </c>
    </row>
    <row r="314" spans="1:48" ht="45" x14ac:dyDescent="0.25">
      <c r="A314" s="12">
        <v>313</v>
      </c>
      <c r="B314" s="13" t="s">
        <v>9611</v>
      </c>
      <c r="C314" s="13" t="s">
        <v>9611</v>
      </c>
      <c r="D314" s="13" t="s">
        <v>9612</v>
      </c>
      <c r="E314" s="13"/>
      <c r="F314" s="13"/>
      <c r="G314" s="13">
        <v>241</v>
      </c>
      <c r="H314" s="13">
        <v>219800</v>
      </c>
      <c r="I314" s="13">
        <v>0</v>
      </c>
      <c r="J314" s="13">
        <v>30</v>
      </c>
      <c r="K314" s="13">
        <v>73</v>
      </c>
      <c r="L314" s="13">
        <v>1300</v>
      </c>
      <c r="M314" s="13">
        <v>613</v>
      </c>
      <c r="N314" s="13">
        <v>578</v>
      </c>
      <c r="O314" s="13">
        <v>15</v>
      </c>
      <c r="P314" s="13">
        <v>8</v>
      </c>
      <c r="Q314" s="13">
        <v>2313</v>
      </c>
      <c r="R314" s="13">
        <v>44</v>
      </c>
      <c r="S314" s="13"/>
      <c r="T314" s="13"/>
      <c r="U314" s="13"/>
      <c r="V314" s="13">
        <v>31</v>
      </c>
      <c r="W314" s="13">
        <v>109</v>
      </c>
      <c r="X314" s="13">
        <v>12</v>
      </c>
      <c r="Y314" s="13">
        <v>178</v>
      </c>
      <c r="Z314" s="13"/>
      <c r="AA314" s="13">
        <v>29</v>
      </c>
      <c r="AB314" s="13">
        <v>24</v>
      </c>
      <c r="AC314" s="13"/>
      <c r="AD314" s="13"/>
      <c r="AE314" s="13"/>
      <c r="AF314" s="13">
        <v>55</v>
      </c>
      <c r="AG314" s="13">
        <v>2</v>
      </c>
      <c r="AH314" s="13"/>
      <c r="AI314" s="13"/>
      <c r="AJ314" s="13">
        <v>300</v>
      </c>
      <c r="AK314" s="13">
        <v>6</v>
      </c>
      <c r="AL314" s="13">
        <v>156</v>
      </c>
      <c r="AM314" s="13">
        <v>10</v>
      </c>
      <c r="AN314" s="13">
        <v>1</v>
      </c>
      <c r="AO314" s="13"/>
      <c r="AP314" s="13">
        <v>131</v>
      </c>
      <c r="AQ314" s="13">
        <v>72</v>
      </c>
      <c r="AR314" s="13"/>
      <c r="AS314" s="13">
        <v>25</v>
      </c>
      <c r="AT314" s="13">
        <v>2</v>
      </c>
      <c r="AU314" s="13"/>
      <c r="AV314" s="13" t="s">
        <v>9613</v>
      </c>
    </row>
    <row r="315" spans="1:48" ht="45" x14ac:dyDescent="0.25">
      <c r="A315" s="12">
        <v>314</v>
      </c>
      <c r="B315" s="13" t="s">
        <v>9614</v>
      </c>
      <c r="C315" s="13" t="s">
        <v>9614</v>
      </c>
      <c r="D315" s="13" t="s">
        <v>9615</v>
      </c>
      <c r="E315" s="13"/>
      <c r="F315" s="13"/>
      <c r="G315" s="13">
        <v>241</v>
      </c>
      <c r="H315" s="13">
        <v>277700</v>
      </c>
      <c r="I315" s="13">
        <v>0</v>
      </c>
      <c r="J315" s="13">
        <v>30</v>
      </c>
      <c r="K315" s="13">
        <v>76</v>
      </c>
      <c r="L315" s="13">
        <v>1301</v>
      </c>
      <c r="M315" s="13">
        <v>614</v>
      </c>
      <c r="N315" s="13">
        <v>578</v>
      </c>
      <c r="O315" s="13">
        <v>15</v>
      </c>
      <c r="P315" s="13">
        <v>8</v>
      </c>
      <c r="Q315" s="13">
        <v>2314</v>
      </c>
      <c r="R315" s="13">
        <v>46</v>
      </c>
      <c r="S315" s="13"/>
      <c r="T315" s="13"/>
      <c r="U315" s="13"/>
      <c r="V315" s="13">
        <v>31</v>
      </c>
      <c r="W315" s="13">
        <v>116</v>
      </c>
      <c r="X315" s="13">
        <v>12</v>
      </c>
      <c r="Y315" s="13">
        <v>189</v>
      </c>
      <c r="Z315" s="13"/>
      <c r="AA315" s="13">
        <v>29</v>
      </c>
      <c r="AB315" s="13">
        <v>24</v>
      </c>
      <c r="AC315" s="13"/>
      <c r="AD315" s="13"/>
      <c r="AE315" s="13"/>
      <c r="AF315" s="13">
        <v>56</v>
      </c>
      <c r="AG315" s="13">
        <v>2</v>
      </c>
      <c r="AH315" s="13"/>
      <c r="AI315" s="13"/>
      <c r="AJ315" s="13">
        <v>300</v>
      </c>
      <c r="AK315" s="13">
        <v>6</v>
      </c>
      <c r="AL315" s="13">
        <v>170</v>
      </c>
      <c r="AM315" s="13">
        <v>10</v>
      </c>
      <c r="AN315" s="13">
        <v>1</v>
      </c>
      <c r="AO315" s="13"/>
      <c r="AP315" s="13">
        <v>131</v>
      </c>
      <c r="AQ315" s="13">
        <v>72</v>
      </c>
      <c r="AR315" s="13"/>
      <c r="AS315" s="13">
        <v>25</v>
      </c>
      <c r="AT315" s="13">
        <v>2</v>
      </c>
      <c r="AU315" s="13"/>
      <c r="AV315" s="13" t="s">
        <v>9616</v>
      </c>
    </row>
    <row r="316" spans="1:48" ht="45" x14ac:dyDescent="0.25">
      <c r="A316" s="12">
        <v>315</v>
      </c>
      <c r="B316" s="13" t="s">
        <v>9617</v>
      </c>
      <c r="C316" s="13" t="s">
        <v>9617</v>
      </c>
      <c r="D316" s="13" t="s">
        <v>9618</v>
      </c>
      <c r="E316" s="13"/>
      <c r="F316" s="13"/>
      <c r="G316" s="13">
        <v>241</v>
      </c>
      <c r="H316" s="13">
        <v>346700</v>
      </c>
      <c r="I316" s="13">
        <v>0</v>
      </c>
      <c r="J316" s="13">
        <v>30</v>
      </c>
      <c r="K316" s="13">
        <v>79</v>
      </c>
      <c r="L316" s="13">
        <v>1302</v>
      </c>
      <c r="M316" s="13">
        <v>615</v>
      </c>
      <c r="N316" s="13">
        <v>578</v>
      </c>
      <c r="O316" s="13">
        <v>15</v>
      </c>
      <c r="P316" s="13">
        <v>9</v>
      </c>
      <c r="Q316" s="13">
        <v>2315</v>
      </c>
      <c r="R316" s="13">
        <v>48</v>
      </c>
      <c r="S316" s="13"/>
      <c r="T316" s="13"/>
      <c r="U316" s="13"/>
      <c r="V316" s="13">
        <v>31</v>
      </c>
      <c r="W316" s="13">
        <v>123</v>
      </c>
      <c r="X316" s="13">
        <v>12</v>
      </c>
      <c r="Y316" s="13">
        <v>199</v>
      </c>
      <c r="Z316" s="13"/>
      <c r="AA316" s="13">
        <v>29</v>
      </c>
      <c r="AB316" s="13">
        <v>25</v>
      </c>
      <c r="AC316" s="13"/>
      <c r="AD316" s="13"/>
      <c r="AE316" s="13"/>
      <c r="AF316" s="13">
        <v>58</v>
      </c>
      <c r="AG316" s="13">
        <v>2</v>
      </c>
      <c r="AH316" s="13"/>
      <c r="AI316" s="13"/>
      <c r="AJ316" s="13">
        <v>300</v>
      </c>
      <c r="AK316" s="13">
        <v>6</v>
      </c>
      <c r="AL316" s="13">
        <v>184</v>
      </c>
      <c r="AM316" s="13">
        <v>10</v>
      </c>
      <c r="AN316" s="13">
        <v>1</v>
      </c>
      <c r="AO316" s="13"/>
      <c r="AP316" s="13">
        <v>131</v>
      </c>
      <c r="AQ316" s="13">
        <v>72</v>
      </c>
      <c r="AR316" s="13"/>
      <c r="AS316" s="13">
        <v>25</v>
      </c>
      <c r="AT316" s="13">
        <v>2</v>
      </c>
      <c r="AU316" s="13"/>
      <c r="AV316" s="13" t="s">
        <v>9619</v>
      </c>
    </row>
    <row r="317" spans="1:48" ht="45" x14ac:dyDescent="0.25">
      <c r="A317" s="12">
        <v>316</v>
      </c>
      <c r="B317" s="13" t="s">
        <v>9620</v>
      </c>
      <c r="C317" s="13" t="s">
        <v>9620</v>
      </c>
      <c r="D317" s="13" t="s">
        <v>9621</v>
      </c>
      <c r="E317" s="13"/>
      <c r="F317" s="13"/>
      <c r="G317" s="13">
        <v>241</v>
      </c>
      <c r="H317" s="13">
        <v>413800</v>
      </c>
      <c r="I317" s="13">
        <v>0</v>
      </c>
      <c r="J317" s="13">
        <v>30</v>
      </c>
      <c r="K317" s="13">
        <v>82</v>
      </c>
      <c r="L317" s="13">
        <v>1303</v>
      </c>
      <c r="M317" s="13">
        <v>616</v>
      </c>
      <c r="N317" s="13">
        <v>578</v>
      </c>
      <c r="O317" s="13">
        <v>15</v>
      </c>
      <c r="P317" s="13">
        <v>9</v>
      </c>
      <c r="Q317" s="13">
        <v>2316</v>
      </c>
      <c r="R317" s="13">
        <v>50</v>
      </c>
      <c r="S317" s="13"/>
      <c r="T317" s="13"/>
      <c r="U317" s="13"/>
      <c r="V317" s="13">
        <v>31</v>
      </c>
      <c r="W317" s="13">
        <v>129</v>
      </c>
      <c r="X317" s="13">
        <v>12</v>
      </c>
      <c r="Y317" s="13">
        <v>208</v>
      </c>
      <c r="Z317" s="13"/>
      <c r="AA317" s="13">
        <v>29</v>
      </c>
      <c r="AB317" s="13">
        <v>25</v>
      </c>
      <c r="AC317" s="13"/>
      <c r="AD317" s="13"/>
      <c r="AE317" s="13"/>
      <c r="AF317" s="13">
        <v>59</v>
      </c>
      <c r="AG317" s="13">
        <v>2</v>
      </c>
      <c r="AH317" s="13"/>
      <c r="AI317" s="13"/>
      <c r="AJ317" s="13">
        <v>300</v>
      </c>
      <c r="AK317" s="13">
        <v>6</v>
      </c>
      <c r="AL317" s="13">
        <v>197</v>
      </c>
      <c r="AM317" s="13">
        <v>10</v>
      </c>
      <c r="AN317" s="13">
        <v>1</v>
      </c>
      <c r="AO317" s="13"/>
      <c r="AP317" s="13">
        <v>131</v>
      </c>
      <c r="AQ317" s="13">
        <v>72</v>
      </c>
      <c r="AR317" s="13"/>
      <c r="AS317" s="13">
        <v>25</v>
      </c>
      <c r="AT317" s="13">
        <v>2</v>
      </c>
      <c r="AU317" s="13"/>
      <c r="AV317" s="13" t="s">
        <v>9622</v>
      </c>
    </row>
    <row r="318" spans="1:48" ht="45" x14ac:dyDescent="0.25">
      <c r="A318" s="12">
        <v>317</v>
      </c>
      <c r="B318" s="13" t="s">
        <v>9623</v>
      </c>
      <c r="C318" s="13" t="s">
        <v>9623</v>
      </c>
      <c r="D318" s="13" t="s">
        <v>9624</v>
      </c>
      <c r="E318" s="13"/>
      <c r="F318" s="13"/>
      <c r="G318" s="13">
        <v>241</v>
      </c>
      <c r="H318" s="13">
        <v>492050</v>
      </c>
      <c r="I318" s="13">
        <v>0</v>
      </c>
      <c r="J318" s="13">
        <v>35</v>
      </c>
      <c r="K318" s="13">
        <v>84</v>
      </c>
      <c r="L318" s="13">
        <v>1304</v>
      </c>
      <c r="M318" s="13">
        <v>617</v>
      </c>
      <c r="N318" s="13">
        <v>578</v>
      </c>
      <c r="O318" s="13">
        <v>15</v>
      </c>
      <c r="P318" s="13">
        <v>10</v>
      </c>
      <c r="Q318" s="13">
        <v>2317</v>
      </c>
      <c r="R318" s="13">
        <v>52</v>
      </c>
      <c r="S318" s="13"/>
      <c r="T318" s="13"/>
      <c r="U318" s="13"/>
      <c r="V318" s="13">
        <v>31</v>
      </c>
      <c r="W318" s="13">
        <v>135</v>
      </c>
      <c r="X318" s="13">
        <v>12</v>
      </c>
      <c r="Y318" s="13">
        <v>217</v>
      </c>
      <c r="Z318" s="13"/>
      <c r="AA318" s="13">
        <v>29</v>
      </c>
      <c r="AB318" s="13">
        <v>25</v>
      </c>
      <c r="AC318" s="13"/>
      <c r="AD318" s="13"/>
      <c r="AE318" s="13"/>
      <c r="AF318" s="13">
        <v>60</v>
      </c>
      <c r="AG318" s="13">
        <v>2</v>
      </c>
      <c r="AH318" s="13"/>
      <c r="AI318" s="13"/>
      <c r="AJ318" s="13">
        <v>300</v>
      </c>
      <c r="AK318" s="13">
        <v>6</v>
      </c>
      <c r="AL318" s="13">
        <v>210</v>
      </c>
      <c r="AM318" s="13">
        <v>10</v>
      </c>
      <c r="AN318" s="13">
        <v>1</v>
      </c>
      <c r="AO318" s="13"/>
      <c r="AP318" s="13">
        <v>131</v>
      </c>
      <c r="AQ318" s="13">
        <v>72</v>
      </c>
      <c r="AR318" s="13"/>
      <c r="AS318" s="13">
        <v>25</v>
      </c>
      <c r="AT318" s="13">
        <v>2</v>
      </c>
      <c r="AU318" s="13"/>
      <c r="AV318" s="13" t="s">
        <v>9625</v>
      </c>
    </row>
    <row r="319" spans="1:48" ht="45" x14ac:dyDescent="0.25">
      <c r="A319" s="12">
        <v>318</v>
      </c>
      <c r="B319" s="13" t="s">
        <v>9626</v>
      </c>
      <c r="C319" s="13" t="s">
        <v>9626</v>
      </c>
      <c r="D319" s="13" t="s">
        <v>9627</v>
      </c>
      <c r="E319" s="13"/>
      <c r="F319" s="13"/>
      <c r="G319" s="13">
        <v>241</v>
      </c>
      <c r="H319" s="13">
        <v>537050</v>
      </c>
      <c r="I319" s="13">
        <v>0</v>
      </c>
      <c r="J319" s="13">
        <v>35</v>
      </c>
      <c r="K319" s="13">
        <v>88</v>
      </c>
      <c r="L319" s="13">
        <v>1359</v>
      </c>
      <c r="M319" s="13">
        <v>618</v>
      </c>
      <c r="N319" s="13">
        <v>578</v>
      </c>
      <c r="O319" s="13"/>
      <c r="P319" s="13">
        <v>11</v>
      </c>
      <c r="Q319" s="13"/>
      <c r="R319" s="13"/>
      <c r="S319" s="13"/>
      <c r="T319" s="13"/>
      <c r="U319" s="13"/>
      <c r="V319" s="13">
        <v>31</v>
      </c>
      <c r="W319" s="13">
        <v>145</v>
      </c>
      <c r="X319" s="13">
        <v>12</v>
      </c>
      <c r="Y319" s="13">
        <v>232</v>
      </c>
      <c r="Z319" s="13"/>
      <c r="AA319" s="13">
        <v>29</v>
      </c>
      <c r="AB319" s="13">
        <v>25</v>
      </c>
      <c r="AC319" s="13"/>
      <c r="AD319" s="13"/>
      <c r="AE319" s="13"/>
      <c r="AF319" s="13">
        <v>61</v>
      </c>
      <c r="AG319" s="13">
        <v>2</v>
      </c>
      <c r="AH319" s="13"/>
      <c r="AI319" s="13"/>
      <c r="AJ319" s="13">
        <v>300</v>
      </c>
      <c r="AK319" s="13">
        <v>6</v>
      </c>
      <c r="AL319" s="13">
        <v>233</v>
      </c>
      <c r="AM319" s="13">
        <v>10</v>
      </c>
      <c r="AN319" s="13">
        <v>1</v>
      </c>
      <c r="AO319" s="13"/>
      <c r="AP319" s="13"/>
      <c r="AQ319" s="13">
        <v>72</v>
      </c>
      <c r="AR319" s="13"/>
      <c r="AS319" s="13">
        <v>25</v>
      </c>
      <c r="AT319" s="13">
        <v>2</v>
      </c>
      <c r="AU319" s="13"/>
      <c r="AV319" s="13" t="s">
        <v>9628</v>
      </c>
    </row>
    <row r="320" spans="1:48" ht="45" x14ac:dyDescent="0.25">
      <c r="A320" s="12">
        <v>319</v>
      </c>
      <c r="B320" s="13" t="s">
        <v>9629</v>
      </c>
      <c r="C320" s="13" t="s">
        <v>9629</v>
      </c>
      <c r="D320" s="13" t="s">
        <v>9630</v>
      </c>
      <c r="E320" s="13"/>
      <c r="F320" s="13"/>
      <c r="G320" s="13">
        <v>241</v>
      </c>
      <c r="H320" s="13">
        <v>587050</v>
      </c>
      <c r="I320" s="13">
        <v>0</v>
      </c>
      <c r="J320" s="13">
        <v>35</v>
      </c>
      <c r="K320" s="13">
        <v>93</v>
      </c>
      <c r="L320" s="13">
        <v>1358</v>
      </c>
      <c r="M320" s="13">
        <v>619</v>
      </c>
      <c r="N320" s="13">
        <v>578</v>
      </c>
      <c r="O320" s="13"/>
      <c r="P320" s="13">
        <v>11</v>
      </c>
      <c r="Q320" s="13"/>
      <c r="R320" s="13"/>
      <c r="S320" s="13"/>
      <c r="T320" s="13"/>
      <c r="U320" s="13"/>
      <c r="V320" s="13">
        <v>31</v>
      </c>
      <c r="W320" s="13">
        <v>155</v>
      </c>
      <c r="X320" s="13">
        <v>12</v>
      </c>
      <c r="Y320" s="13">
        <v>247</v>
      </c>
      <c r="Z320" s="13"/>
      <c r="AA320" s="13">
        <v>29</v>
      </c>
      <c r="AB320" s="13">
        <v>25</v>
      </c>
      <c r="AC320" s="13"/>
      <c r="AD320" s="13"/>
      <c r="AE320" s="13"/>
      <c r="AF320" s="13">
        <v>63</v>
      </c>
      <c r="AG320" s="13">
        <v>2</v>
      </c>
      <c r="AH320" s="13"/>
      <c r="AI320" s="13"/>
      <c r="AJ320" s="13">
        <v>300</v>
      </c>
      <c r="AK320" s="13">
        <v>6</v>
      </c>
      <c r="AL320" s="13">
        <v>256</v>
      </c>
      <c r="AM320" s="13">
        <v>10</v>
      </c>
      <c r="AN320" s="13">
        <v>1</v>
      </c>
      <c r="AO320" s="13"/>
      <c r="AP320" s="13"/>
      <c r="AQ320" s="13">
        <v>72</v>
      </c>
      <c r="AR320" s="13"/>
      <c r="AS320" s="13">
        <v>25</v>
      </c>
      <c r="AT320" s="13">
        <v>2</v>
      </c>
      <c r="AU320" s="13"/>
      <c r="AV320" s="13" t="s">
        <v>9631</v>
      </c>
    </row>
    <row r="321" spans="1:48" ht="45" x14ac:dyDescent="0.25">
      <c r="A321" s="12">
        <v>320</v>
      </c>
      <c r="B321" s="13" t="s">
        <v>9632</v>
      </c>
      <c r="C321" s="13" t="s">
        <v>9632</v>
      </c>
      <c r="D321" s="13" t="s">
        <v>9633</v>
      </c>
      <c r="E321" s="13"/>
      <c r="F321" s="13"/>
      <c r="G321" s="13">
        <v>241</v>
      </c>
      <c r="H321" s="13">
        <v>815100</v>
      </c>
      <c r="I321" s="13">
        <v>0</v>
      </c>
      <c r="J321" s="13">
        <v>40</v>
      </c>
      <c r="K321" s="13">
        <v>92</v>
      </c>
      <c r="L321" s="13">
        <v>1283</v>
      </c>
      <c r="M321" s="13">
        <v>620</v>
      </c>
      <c r="N321" s="13">
        <v>578</v>
      </c>
      <c r="O321" s="13"/>
      <c r="P321" s="13">
        <v>12</v>
      </c>
      <c r="Q321" s="13"/>
      <c r="R321" s="13"/>
      <c r="S321" s="13"/>
      <c r="T321" s="13"/>
      <c r="U321" s="13"/>
      <c r="V321" s="13">
        <v>31</v>
      </c>
      <c r="W321" s="13">
        <v>153</v>
      </c>
      <c r="X321" s="13">
        <v>12</v>
      </c>
      <c r="Y321" s="13">
        <v>244</v>
      </c>
      <c r="Z321" s="13"/>
      <c r="AA321" s="13">
        <v>29</v>
      </c>
      <c r="AB321" s="13">
        <v>26</v>
      </c>
      <c r="AC321" s="13"/>
      <c r="AD321" s="13"/>
      <c r="AE321" s="13"/>
      <c r="AF321" s="13">
        <v>63</v>
      </c>
      <c r="AG321" s="13">
        <v>2</v>
      </c>
      <c r="AH321" s="13"/>
      <c r="AI321" s="13"/>
      <c r="AJ321" s="13">
        <v>300</v>
      </c>
      <c r="AK321" s="13">
        <v>6</v>
      </c>
      <c r="AL321" s="13">
        <v>251</v>
      </c>
      <c r="AM321" s="13">
        <v>10</v>
      </c>
      <c r="AN321" s="13">
        <v>1</v>
      </c>
      <c r="AO321" s="13"/>
      <c r="AP321" s="13"/>
      <c r="AQ321" s="13">
        <v>72</v>
      </c>
      <c r="AR321" s="13"/>
      <c r="AS321" s="13">
        <v>25</v>
      </c>
      <c r="AT321" s="13">
        <v>2</v>
      </c>
      <c r="AU321" s="13"/>
      <c r="AV321" s="13" t="s">
        <v>9634</v>
      </c>
    </row>
    <row r="322" spans="1:48" ht="45" x14ac:dyDescent="0.25">
      <c r="A322" s="12">
        <v>321</v>
      </c>
      <c r="B322" s="13" t="s">
        <v>9635</v>
      </c>
      <c r="C322" s="13" t="s">
        <v>9635</v>
      </c>
      <c r="D322" s="13" t="s">
        <v>9636</v>
      </c>
      <c r="E322" s="13"/>
      <c r="F322" s="13"/>
      <c r="G322" s="13">
        <v>241</v>
      </c>
      <c r="H322" s="13">
        <v>933650</v>
      </c>
      <c r="I322" s="13">
        <v>0</v>
      </c>
      <c r="J322" s="13">
        <v>40</v>
      </c>
      <c r="K322" s="13">
        <v>94</v>
      </c>
      <c r="L322" s="13">
        <v>1305</v>
      </c>
      <c r="M322" s="13">
        <v>623</v>
      </c>
      <c r="N322" s="13">
        <v>578</v>
      </c>
      <c r="O322" s="13"/>
      <c r="P322" s="13">
        <v>12</v>
      </c>
      <c r="Q322" s="13"/>
      <c r="R322" s="13"/>
      <c r="S322" s="13"/>
      <c r="T322" s="13"/>
      <c r="U322" s="13"/>
      <c r="V322" s="13">
        <v>31</v>
      </c>
      <c r="W322" s="13">
        <v>180</v>
      </c>
      <c r="X322" s="13">
        <v>12</v>
      </c>
      <c r="Y322" s="13">
        <v>265</v>
      </c>
      <c r="Z322" s="13"/>
      <c r="AA322" s="13">
        <v>29</v>
      </c>
      <c r="AB322" s="13">
        <v>26</v>
      </c>
      <c r="AC322" s="13"/>
      <c r="AD322" s="13"/>
      <c r="AE322" s="13"/>
      <c r="AF322" s="13">
        <v>64</v>
      </c>
      <c r="AG322" s="13">
        <v>2</v>
      </c>
      <c r="AH322" s="13"/>
      <c r="AI322" s="13"/>
      <c r="AJ322" s="13">
        <v>300</v>
      </c>
      <c r="AK322" s="13">
        <v>6</v>
      </c>
      <c r="AL322" s="13">
        <v>269</v>
      </c>
      <c r="AM322" s="13">
        <v>10</v>
      </c>
      <c r="AN322" s="13">
        <v>1</v>
      </c>
      <c r="AO322" s="13"/>
      <c r="AP322" s="13"/>
      <c r="AQ322" s="13">
        <v>72</v>
      </c>
      <c r="AR322" s="13"/>
      <c r="AS322" s="13">
        <v>25</v>
      </c>
      <c r="AT322" s="13">
        <v>2</v>
      </c>
      <c r="AU322" s="13"/>
      <c r="AV322" s="13" t="s">
        <v>9637</v>
      </c>
    </row>
    <row r="323" spans="1:48" ht="45" x14ac:dyDescent="0.25">
      <c r="A323" s="12">
        <v>322</v>
      </c>
      <c r="B323" s="13" t="s">
        <v>9638</v>
      </c>
      <c r="C323" s="13" t="s">
        <v>9638</v>
      </c>
      <c r="D323" s="13" t="s">
        <v>9639</v>
      </c>
      <c r="E323" s="13"/>
      <c r="F323" s="13"/>
      <c r="G323" s="13">
        <v>241</v>
      </c>
      <c r="H323" s="13">
        <v>1052450</v>
      </c>
      <c r="I323" s="13">
        <v>0</v>
      </c>
      <c r="J323" s="13">
        <v>40</v>
      </c>
      <c r="K323" s="13">
        <v>96</v>
      </c>
      <c r="L323" s="13">
        <v>1306</v>
      </c>
      <c r="M323" s="13">
        <v>624</v>
      </c>
      <c r="N323" s="13">
        <v>578</v>
      </c>
      <c r="O323" s="13"/>
      <c r="P323" s="13">
        <v>13</v>
      </c>
      <c r="Q323" s="13"/>
      <c r="R323" s="13"/>
      <c r="S323" s="13"/>
      <c r="T323" s="13"/>
      <c r="U323" s="13"/>
      <c r="V323" s="13">
        <v>31</v>
      </c>
      <c r="W323" s="13">
        <v>200</v>
      </c>
      <c r="X323" s="13">
        <v>12</v>
      </c>
      <c r="Y323" s="13">
        <v>280</v>
      </c>
      <c r="Z323" s="13"/>
      <c r="AA323" s="13">
        <v>29</v>
      </c>
      <c r="AB323" s="13">
        <v>27</v>
      </c>
      <c r="AC323" s="13"/>
      <c r="AD323" s="13"/>
      <c r="AE323" s="13"/>
      <c r="AF323" s="13">
        <v>64</v>
      </c>
      <c r="AG323" s="13">
        <v>2</v>
      </c>
      <c r="AH323" s="13"/>
      <c r="AI323" s="13"/>
      <c r="AJ323" s="13">
        <v>300</v>
      </c>
      <c r="AK323" s="13">
        <v>6</v>
      </c>
      <c r="AL323" s="13">
        <v>293</v>
      </c>
      <c r="AM323" s="13">
        <v>10</v>
      </c>
      <c r="AN323" s="13">
        <v>1</v>
      </c>
      <c r="AO323" s="13"/>
      <c r="AP323" s="13"/>
      <c r="AQ323" s="13">
        <v>72</v>
      </c>
      <c r="AR323" s="13"/>
      <c r="AS323" s="13">
        <v>25</v>
      </c>
      <c r="AT323" s="13">
        <v>2</v>
      </c>
      <c r="AU323" s="13">
        <v>0</v>
      </c>
      <c r="AV323" s="13" t="s">
        <v>9640</v>
      </c>
    </row>
    <row r="324" spans="1:48" ht="45" x14ac:dyDescent="0.25">
      <c r="A324" s="12">
        <v>323</v>
      </c>
      <c r="B324" s="13" t="s">
        <v>9641</v>
      </c>
      <c r="C324" s="13" t="s">
        <v>9641</v>
      </c>
      <c r="D324" s="13" t="s">
        <v>9636</v>
      </c>
      <c r="E324" s="13"/>
      <c r="F324" s="13"/>
      <c r="G324" s="13">
        <v>241</v>
      </c>
      <c r="H324" s="13">
        <v>933650</v>
      </c>
      <c r="I324" s="13">
        <v>0</v>
      </c>
      <c r="J324" s="13">
        <v>40</v>
      </c>
      <c r="K324" s="13">
        <v>94</v>
      </c>
      <c r="L324" s="13">
        <v>1305</v>
      </c>
      <c r="M324" s="13">
        <v>623</v>
      </c>
      <c r="N324" s="13">
        <v>578</v>
      </c>
      <c r="O324" s="13"/>
      <c r="P324" s="13">
        <v>12</v>
      </c>
      <c r="Q324" s="13"/>
      <c r="R324" s="13"/>
      <c r="S324" s="13"/>
      <c r="T324" s="13"/>
      <c r="U324" s="13"/>
      <c r="V324" s="13">
        <v>31</v>
      </c>
      <c r="W324" s="13">
        <v>179</v>
      </c>
      <c r="X324" s="13">
        <v>12</v>
      </c>
      <c r="Y324" s="13">
        <v>265</v>
      </c>
      <c r="Z324" s="13"/>
      <c r="AA324" s="13">
        <v>29</v>
      </c>
      <c r="AB324" s="13">
        <v>26</v>
      </c>
      <c r="AC324" s="13"/>
      <c r="AD324" s="13"/>
      <c r="AE324" s="13"/>
      <c r="AF324" s="13">
        <v>64</v>
      </c>
      <c r="AG324" s="13">
        <v>2</v>
      </c>
      <c r="AH324" s="13"/>
      <c r="AI324" s="13"/>
      <c r="AJ324" s="13">
        <v>300</v>
      </c>
      <c r="AK324" s="13">
        <v>6</v>
      </c>
      <c r="AL324" s="13">
        <v>282</v>
      </c>
      <c r="AM324" s="13">
        <v>10</v>
      </c>
      <c r="AN324" s="13">
        <v>1</v>
      </c>
      <c r="AO324" s="13"/>
      <c r="AP324" s="13"/>
      <c r="AQ324" s="13">
        <v>72</v>
      </c>
      <c r="AR324" s="13"/>
      <c r="AS324" s="13">
        <v>25</v>
      </c>
      <c r="AT324" s="13">
        <v>2</v>
      </c>
      <c r="AU324" s="13">
        <v>4</v>
      </c>
      <c r="AV324" s="13" t="s">
        <v>9637</v>
      </c>
    </row>
    <row r="325" spans="1:48" x14ac:dyDescent="0.25">
      <c r="A325" s="12">
        <v>324</v>
      </c>
      <c r="B325" s="13"/>
      <c r="C325" s="13"/>
      <c r="D325" s="13"/>
      <c r="E325" s="13"/>
      <c r="F325" s="13"/>
      <c r="G325" s="13">
        <v>241</v>
      </c>
      <c r="H325" s="13">
        <v>1357800</v>
      </c>
      <c r="I325" s="13">
        <v>0</v>
      </c>
      <c r="J325" s="13">
        <v>40</v>
      </c>
      <c r="K325" s="13">
        <v>100</v>
      </c>
      <c r="L325" s="13"/>
      <c r="M325" s="13">
        <v>624</v>
      </c>
      <c r="N325" s="13">
        <v>578</v>
      </c>
      <c r="O325" s="13"/>
      <c r="P325" s="13">
        <v>14</v>
      </c>
      <c r="Q325" s="13"/>
      <c r="R325" s="13"/>
      <c r="S325" s="13"/>
      <c r="T325" s="13"/>
      <c r="U325" s="13"/>
      <c r="V325" s="13">
        <v>31</v>
      </c>
      <c r="W325" s="13">
        <v>173</v>
      </c>
      <c r="X325" s="13">
        <v>12</v>
      </c>
      <c r="Y325" s="13">
        <v>273</v>
      </c>
      <c r="Z325" s="13"/>
      <c r="AA325" s="13">
        <v>29</v>
      </c>
      <c r="AB325" s="13">
        <v>27</v>
      </c>
      <c r="AC325" s="13"/>
      <c r="AD325" s="13"/>
      <c r="AE325" s="13"/>
      <c r="AF325" s="13">
        <v>66</v>
      </c>
      <c r="AG325" s="13">
        <v>2</v>
      </c>
      <c r="AH325" s="13"/>
      <c r="AI325" s="13"/>
      <c r="AJ325" s="13">
        <v>300</v>
      </c>
      <c r="AK325" s="13">
        <v>6</v>
      </c>
      <c r="AL325" s="13">
        <v>302</v>
      </c>
      <c r="AM325" s="13">
        <v>10</v>
      </c>
      <c r="AN325" s="13">
        <v>1</v>
      </c>
      <c r="AO325" s="13"/>
      <c r="AP325" s="13"/>
      <c r="AQ325" s="13">
        <v>72</v>
      </c>
      <c r="AR325" s="13"/>
      <c r="AS325" s="13"/>
      <c r="AT325" s="13"/>
      <c r="AU325" s="13"/>
      <c r="AV325" s="13"/>
    </row>
    <row r="326" spans="1:48" x14ac:dyDescent="0.25">
      <c r="A326" s="12">
        <v>325</v>
      </c>
      <c r="B326" s="13"/>
      <c r="C326" s="13"/>
      <c r="D326" s="13"/>
      <c r="E326" s="13"/>
      <c r="F326" s="13"/>
      <c r="G326" s="13">
        <v>241</v>
      </c>
      <c r="H326" s="13">
        <v>1547600</v>
      </c>
      <c r="I326" s="13">
        <v>0</v>
      </c>
      <c r="J326" s="13">
        <v>40</v>
      </c>
      <c r="K326" s="13">
        <v>102</v>
      </c>
      <c r="L326" s="13"/>
      <c r="M326" s="13">
        <v>625</v>
      </c>
      <c r="N326" s="13">
        <v>578</v>
      </c>
      <c r="O326" s="13"/>
      <c r="P326" s="13">
        <v>14</v>
      </c>
      <c r="Q326" s="13"/>
      <c r="R326" s="13"/>
      <c r="S326" s="13"/>
      <c r="T326" s="13"/>
      <c r="U326" s="13"/>
      <c r="V326" s="13">
        <v>31</v>
      </c>
      <c r="W326" s="13">
        <v>178</v>
      </c>
      <c r="X326" s="13">
        <v>12</v>
      </c>
      <c r="Y326" s="13">
        <v>280</v>
      </c>
      <c r="Z326" s="13"/>
      <c r="AA326" s="13">
        <v>29</v>
      </c>
      <c r="AB326" s="13">
        <v>27</v>
      </c>
      <c r="AC326" s="13"/>
      <c r="AD326" s="13"/>
      <c r="AE326" s="13"/>
      <c r="AF326" s="13">
        <v>67</v>
      </c>
      <c r="AG326" s="13">
        <v>2</v>
      </c>
      <c r="AH326" s="13"/>
      <c r="AI326" s="13"/>
      <c r="AJ326" s="13">
        <v>300</v>
      </c>
      <c r="AK326" s="13">
        <v>6</v>
      </c>
      <c r="AL326" s="13">
        <v>315</v>
      </c>
      <c r="AM326" s="13">
        <v>10</v>
      </c>
      <c r="AN326" s="13">
        <v>1</v>
      </c>
      <c r="AO326" s="13"/>
      <c r="AP326" s="13"/>
      <c r="AQ326" s="13">
        <v>72</v>
      </c>
      <c r="AR326" s="13"/>
      <c r="AS326" s="13"/>
      <c r="AT326" s="13"/>
      <c r="AU326" s="13"/>
      <c r="AV326" s="13"/>
    </row>
    <row r="327" spans="1:48" x14ac:dyDescent="0.25">
      <c r="A327" s="12">
        <v>326</v>
      </c>
      <c r="B327" s="13"/>
      <c r="C327" s="13"/>
      <c r="D327" s="13"/>
      <c r="E327" s="13"/>
      <c r="F327" s="13"/>
      <c r="G327" s="13">
        <v>241</v>
      </c>
      <c r="H327" s="13">
        <v>1750600</v>
      </c>
      <c r="I327" s="13">
        <v>0</v>
      </c>
      <c r="J327" s="13">
        <v>40</v>
      </c>
      <c r="K327" s="13">
        <v>105</v>
      </c>
      <c r="L327" s="13"/>
      <c r="M327" s="13">
        <v>626</v>
      </c>
      <c r="N327" s="13">
        <v>578</v>
      </c>
      <c r="O327" s="13"/>
      <c r="P327" s="13">
        <v>15</v>
      </c>
      <c r="Q327" s="13"/>
      <c r="R327" s="13"/>
      <c r="S327" s="13"/>
      <c r="T327" s="13"/>
      <c r="U327" s="13"/>
      <c r="V327" s="13">
        <v>31</v>
      </c>
      <c r="W327" s="13">
        <v>183</v>
      </c>
      <c r="X327" s="13">
        <v>12</v>
      </c>
      <c r="Y327" s="13">
        <v>288</v>
      </c>
      <c r="Z327" s="13"/>
      <c r="AA327" s="13">
        <v>29</v>
      </c>
      <c r="AB327" s="13">
        <v>27</v>
      </c>
      <c r="AC327" s="13"/>
      <c r="AD327" s="13"/>
      <c r="AE327" s="13"/>
      <c r="AF327" s="13">
        <v>68</v>
      </c>
      <c r="AG327" s="13">
        <v>2</v>
      </c>
      <c r="AH327" s="13"/>
      <c r="AI327" s="13"/>
      <c r="AJ327" s="13">
        <v>300</v>
      </c>
      <c r="AK327" s="13">
        <v>6</v>
      </c>
      <c r="AL327" s="13">
        <v>328</v>
      </c>
      <c r="AM327" s="13">
        <v>10</v>
      </c>
      <c r="AN327" s="13">
        <v>1</v>
      </c>
      <c r="AO327" s="13"/>
      <c r="AP327" s="13"/>
      <c r="AQ327" s="13">
        <v>72</v>
      </c>
      <c r="AR327" s="13"/>
      <c r="AS327" s="13"/>
      <c r="AT327" s="13"/>
      <c r="AU327" s="13"/>
      <c r="AV327" s="13"/>
    </row>
    <row r="328" spans="1:48" x14ac:dyDescent="0.25">
      <c r="A328" s="12">
        <v>327</v>
      </c>
      <c r="B328" s="13"/>
      <c r="C328" s="13"/>
      <c r="D328" s="13"/>
      <c r="E328" s="13"/>
      <c r="F328" s="13"/>
      <c r="G328" s="13">
        <v>241</v>
      </c>
      <c r="H328" s="13">
        <v>1977700</v>
      </c>
      <c r="I328" s="13">
        <v>0</v>
      </c>
      <c r="J328" s="13">
        <v>45</v>
      </c>
      <c r="K328" s="13">
        <v>107</v>
      </c>
      <c r="L328" s="13"/>
      <c r="M328" s="13">
        <v>627</v>
      </c>
      <c r="N328" s="13">
        <v>578</v>
      </c>
      <c r="O328" s="13"/>
      <c r="P328" s="13">
        <v>15</v>
      </c>
      <c r="Q328" s="13"/>
      <c r="R328" s="13"/>
      <c r="S328" s="13"/>
      <c r="T328" s="13"/>
      <c r="U328" s="13"/>
      <c r="V328" s="13">
        <v>31</v>
      </c>
      <c r="W328" s="13">
        <v>188</v>
      </c>
      <c r="X328" s="13">
        <v>12</v>
      </c>
      <c r="Y328" s="13">
        <v>295</v>
      </c>
      <c r="Z328" s="13"/>
      <c r="AA328" s="13">
        <v>29</v>
      </c>
      <c r="AB328" s="13">
        <v>26</v>
      </c>
      <c r="AC328" s="13"/>
      <c r="AD328" s="13"/>
      <c r="AE328" s="13"/>
      <c r="AF328" s="13">
        <v>69</v>
      </c>
      <c r="AG328" s="13">
        <v>2</v>
      </c>
      <c r="AH328" s="13"/>
      <c r="AI328" s="13"/>
      <c r="AJ328" s="13">
        <v>300</v>
      </c>
      <c r="AK328" s="13">
        <v>6</v>
      </c>
      <c r="AL328" s="13">
        <v>342</v>
      </c>
      <c r="AM328" s="13">
        <v>10</v>
      </c>
      <c r="AN328" s="13">
        <v>1</v>
      </c>
      <c r="AO328" s="13"/>
      <c r="AP328" s="13"/>
      <c r="AQ328" s="13">
        <v>72</v>
      </c>
      <c r="AR328" s="13"/>
      <c r="AS328" s="13"/>
      <c r="AT328" s="13"/>
      <c r="AU328" s="13"/>
      <c r="AV328" s="13"/>
    </row>
    <row r="329" spans="1:48" x14ac:dyDescent="0.25">
      <c r="A329" s="12">
        <v>328</v>
      </c>
      <c r="B329" s="13"/>
      <c r="C329" s="13" t="s">
        <v>25</v>
      </c>
      <c r="D329" s="13"/>
      <c r="E329" s="13"/>
      <c r="F329" s="13"/>
      <c r="G329" s="13">
        <v>241</v>
      </c>
      <c r="H329" s="13">
        <v>2177500</v>
      </c>
      <c r="I329" s="13">
        <v>0</v>
      </c>
      <c r="J329" s="13">
        <v>45</v>
      </c>
      <c r="K329" s="13">
        <v>108</v>
      </c>
      <c r="L329" s="13"/>
      <c r="M329" s="13">
        <v>628</v>
      </c>
      <c r="N329" s="13">
        <v>578</v>
      </c>
      <c r="O329" s="13"/>
      <c r="P329" s="13"/>
      <c r="Q329" s="13"/>
      <c r="R329" s="13"/>
      <c r="S329" s="13"/>
      <c r="T329" s="13"/>
      <c r="U329" s="13"/>
      <c r="V329" s="13">
        <v>31</v>
      </c>
      <c r="W329" s="13">
        <v>192</v>
      </c>
      <c r="X329" s="13">
        <v>12</v>
      </c>
      <c r="Y329" s="13">
        <v>301</v>
      </c>
      <c r="Z329" s="13"/>
      <c r="AA329" s="13">
        <v>29</v>
      </c>
      <c r="AB329" s="13">
        <v>28</v>
      </c>
      <c r="AC329" s="13"/>
      <c r="AD329" s="13"/>
      <c r="AE329" s="13"/>
      <c r="AF329" s="13">
        <v>70</v>
      </c>
      <c r="AG329" s="13">
        <v>2</v>
      </c>
      <c r="AH329" s="13"/>
      <c r="AI329" s="13"/>
      <c r="AJ329" s="13">
        <v>300</v>
      </c>
      <c r="AK329" s="13">
        <v>6</v>
      </c>
      <c r="AL329" s="13">
        <v>353</v>
      </c>
      <c r="AM329" s="13">
        <v>10</v>
      </c>
      <c r="AN329" s="13">
        <v>1</v>
      </c>
      <c r="AO329" s="13"/>
      <c r="AP329" s="13"/>
      <c r="AQ329" s="13">
        <v>72</v>
      </c>
      <c r="AR329" s="13"/>
      <c r="AS329" s="13"/>
      <c r="AT329" s="13"/>
      <c r="AU329" s="13"/>
      <c r="AV329" s="13"/>
    </row>
    <row r="330" spans="1:48" x14ac:dyDescent="0.25">
      <c r="A330" s="12">
        <v>329</v>
      </c>
      <c r="B330" s="13"/>
      <c r="C330" s="13" t="s">
        <v>25</v>
      </c>
      <c r="D330" s="13"/>
      <c r="E330" s="13"/>
      <c r="F330" s="13"/>
      <c r="G330" s="13">
        <v>241</v>
      </c>
      <c r="H330" s="13">
        <v>2379750</v>
      </c>
      <c r="I330" s="13">
        <v>0</v>
      </c>
      <c r="J330" s="13">
        <v>50</v>
      </c>
      <c r="K330" s="13">
        <v>110</v>
      </c>
      <c r="L330" s="13"/>
      <c r="M330" s="13">
        <v>629</v>
      </c>
      <c r="N330" s="13">
        <v>578</v>
      </c>
      <c r="O330" s="13"/>
      <c r="P330" s="13"/>
      <c r="Q330" s="13"/>
      <c r="R330" s="13"/>
      <c r="S330" s="13"/>
      <c r="T330" s="13"/>
      <c r="U330" s="13"/>
      <c r="V330" s="13">
        <v>31</v>
      </c>
      <c r="W330" s="13">
        <v>196</v>
      </c>
      <c r="X330" s="13">
        <v>12</v>
      </c>
      <c r="Y330" s="13">
        <v>307</v>
      </c>
      <c r="Z330" s="13"/>
      <c r="AA330" s="13">
        <v>29</v>
      </c>
      <c r="AB330" s="13">
        <v>28</v>
      </c>
      <c r="AC330" s="13"/>
      <c r="AD330" s="13"/>
      <c r="AE330" s="13"/>
      <c r="AF330" s="13">
        <v>70</v>
      </c>
      <c r="AG330" s="13">
        <v>2</v>
      </c>
      <c r="AH330" s="13"/>
      <c r="AI330" s="13"/>
      <c r="AJ330" s="13">
        <v>300</v>
      </c>
      <c r="AK330" s="13">
        <v>6</v>
      </c>
      <c r="AL330" s="13">
        <v>365</v>
      </c>
      <c r="AM330" s="13">
        <v>10</v>
      </c>
      <c r="AN330" s="13">
        <v>1</v>
      </c>
      <c r="AO330" s="13"/>
      <c r="AP330" s="13"/>
      <c r="AQ330" s="13">
        <v>72</v>
      </c>
      <c r="AR330" s="13"/>
      <c r="AS330" s="13"/>
      <c r="AT330" s="13"/>
      <c r="AU330" s="13"/>
      <c r="AV330" s="13"/>
    </row>
    <row r="331" spans="1:48" x14ac:dyDescent="0.25">
      <c r="A331" s="12">
        <v>330</v>
      </c>
      <c r="B331" s="13"/>
      <c r="C331" s="13" t="s">
        <v>25</v>
      </c>
      <c r="D331" s="13"/>
      <c r="E331" s="13"/>
      <c r="F331" s="13"/>
      <c r="G331" s="13">
        <v>241</v>
      </c>
      <c r="H331" s="13">
        <v>2616900</v>
      </c>
      <c r="I331" s="13">
        <v>0</v>
      </c>
      <c r="J331" s="13">
        <v>50</v>
      </c>
      <c r="K331" s="13">
        <v>112</v>
      </c>
      <c r="L331" s="13"/>
      <c r="M331" s="13">
        <v>630</v>
      </c>
      <c r="N331" s="13">
        <v>578</v>
      </c>
      <c r="O331" s="13"/>
      <c r="P331" s="13"/>
      <c r="Q331" s="13"/>
      <c r="R331" s="13"/>
      <c r="S331" s="13"/>
      <c r="T331" s="13"/>
      <c r="U331" s="13"/>
      <c r="V331" s="13">
        <v>31</v>
      </c>
      <c r="W331" s="13">
        <v>200</v>
      </c>
      <c r="X331" s="13">
        <v>12</v>
      </c>
      <c r="Y331" s="13">
        <v>313</v>
      </c>
      <c r="Z331" s="13"/>
      <c r="AA331" s="13">
        <v>29</v>
      </c>
      <c r="AB331" s="13">
        <v>29</v>
      </c>
      <c r="AC331" s="13"/>
      <c r="AD331" s="13"/>
      <c r="AE331" s="13"/>
      <c r="AF331" s="13">
        <v>71</v>
      </c>
      <c r="AG331" s="13">
        <v>2</v>
      </c>
      <c r="AH331" s="13"/>
      <c r="AI331" s="13"/>
      <c r="AJ331" s="13">
        <v>300</v>
      </c>
      <c r="AK331" s="13">
        <v>6</v>
      </c>
      <c r="AL331" s="13">
        <v>376</v>
      </c>
      <c r="AM331" s="13">
        <v>10</v>
      </c>
      <c r="AN331" s="13">
        <v>1</v>
      </c>
      <c r="AO331" s="13"/>
      <c r="AP331" s="13"/>
      <c r="AQ331" s="13">
        <v>72</v>
      </c>
      <c r="AR331" s="13"/>
      <c r="AS331" s="13"/>
      <c r="AT331" s="13"/>
      <c r="AU331" s="13"/>
      <c r="AV331" s="13"/>
    </row>
    <row r="332" spans="1:48" ht="45" x14ac:dyDescent="0.25">
      <c r="A332" s="12">
        <v>331</v>
      </c>
      <c r="B332" s="13" t="s">
        <v>9642</v>
      </c>
      <c r="C332" s="13" t="s">
        <v>9642</v>
      </c>
      <c r="D332" s="13" t="s">
        <v>9643</v>
      </c>
      <c r="E332" s="13"/>
      <c r="F332" s="13"/>
      <c r="G332" s="13">
        <v>242</v>
      </c>
      <c r="H332" s="13">
        <v>1075</v>
      </c>
      <c r="I332" s="13">
        <v>0</v>
      </c>
      <c r="J332" s="13">
        <v>3</v>
      </c>
      <c r="K332" s="13">
        <v>28</v>
      </c>
      <c r="L332" s="13">
        <v>1326</v>
      </c>
      <c r="M332" s="13">
        <v>631</v>
      </c>
      <c r="N332" s="13">
        <v>578</v>
      </c>
      <c r="O332" s="13"/>
      <c r="P332" s="13"/>
      <c r="Q332" s="13"/>
      <c r="R332" s="13"/>
      <c r="S332" s="13"/>
      <c r="T332" s="13"/>
      <c r="U332" s="13"/>
      <c r="V332" s="13">
        <v>31</v>
      </c>
      <c r="W332" s="13">
        <v>11</v>
      </c>
      <c r="X332" s="13">
        <v>12</v>
      </c>
      <c r="Y332" s="13">
        <v>33</v>
      </c>
      <c r="Z332" s="13"/>
      <c r="AA332" s="13">
        <v>29</v>
      </c>
      <c r="AB332" s="13">
        <v>5</v>
      </c>
      <c r="AC332" s="13"/>
      <c r="AD332" s="13"/>
      <c r="AE332" s="13"/>
      <c r="AF332" s="13">
        <v>38</v>
      </c>
      <c r="AG332" s="13">
        <v>0</v>
      </c>
      <c r="AH332" s="13"/>
      <c r="AI332" s="13"/>
      <c r="AJ332" s="13">
        <v>1600</v>
      </c>
      <c r="AK332" s="13">
        <v>14</v>
      </c>
      <c r="AL332" s="13">
        <v>15</v>
      </c>
      <c r="AM332" s="13">
        <v>12</v>
      </c>
      <c r="AN332" s="13">
        <v>1</v>
      </c>
      <c r="AO332" s="13">
        <v>210</v>
      </c>
      <c r="AP332" s="13"/>
      <c r="AQ332" s="13">
        <v>37</v>
      </c>
      <c r="AR332" s="13">
        <v>89</v>
      </c>
      <c r="AS332" s="13"/>
      <c r="AT332" s="13">
        <v>2</v>
      </c>
      <c r="AU332" s="13"/>
      <c r="AV332" s="13" t="s">
        <v>9644</v>
      </c>
    </row>
    <row r="333" spans="1:48" ht="45" x14ac:dyDescent="0.25">
      <c r="A333" s="12">
        <v>332</v>
      </c>
      <c r="B333" s="13" t="s">
        <v>9645</v>
      </c>
      <c r="C333" s="13" t="s">
        <v>9645</v>
      </c>
      <c r="D333" s="13" t="s">
        <v>9646</v>
      </c>
      <c r="E333" s="13"/>
      <c r="F333" s="13"/>
      <c r="G333" s="13">
        <v>242</v>
      </c>
      <c r="H333" s="13">
        <v>2580</v>
      </c>
      <c r="I333" s="13">
        <v>0</v>
      </c>
      <c r="J333" s="13">
        <v>3</v>
      </c>
      <c r="K333" s="13">
        <v>32</v>
      </c>
      <c r="L333" s="13">
        <v>1327</v>
      </c>
      <c r="M333" s="13">
        <v>632</v>
      </c>
      <c r="N333" s="13">
        <v>578</v>
      </c>
      <c r="O333" s="13">
        <v>15</v>
      </c>
      <c r="P333" s="13">
        <v>1</v>
      </c>
      <c r="Q333" s="13">
        <v>2332</v>
      </c>
      <c r="R333" s="13">
        <v>20</v>
      </c>
      <c r="S333" s="13"/>
      <c r="T333" s="13"/>
      <c r="U333" s="13"/>
      <c r="V333" s="13">
        <v>31</v>
      </c>
      <c r="W333" s="13">
        <v>21</v>
      </c>
      <c r="X333" s="13">
        <v>12</v>
      </c>
      <c r="Y333" s="13">
        <v>50</v>
      </c>
      <c r="Z333" s="13"/>
      <c r="AA333" s="13">
        <v>29</v>
      </c>
      <c r="AB333" s="13">
        <v>6</v>
      </c>
      <c r="AC333" s="13"/>
      <c r="AD333" s="13"/>
      <c r="AE333" s="13"/>
      <c r="AF333" s="13">
        <v>40</v>
      </c>
      <c r="AG333" s="13">
        <v>0</v>
      </c>
      <c r="AH333" s="13"/>
      <c r="AI333" s="13"/>
      <c r="AJ333" s="13">
        <v>1800</v>
      </c>
      <c r="AK333" s="13">
        <v>14</v>
      </c>
      <c r="AL333" s="13">
        <v>24</v>
      </c>
      <c r="AM333" s="13">
        <v>12</v>
      </c>
      <c r="AN333" s="13">
        <v>1</v>
      </c>
      <c r="AO333" s="13">
        <v>211</v>
      </c>
      <c r="AP333" s="13"/>
      <c r="AQ333" s="13">
        <v>37</v>
      </c>
      <c r="AR333" s="13">
        <v>89</v>
      </c>
      <c r="AS333" s="13"/>
      <c r="AT333" s="13">
        <v>2</v>
      </c>
      <c r="AU333" s="13"/>
      <c r="AV333" s="13" t="s">
        <v>9647</v>
      </c>
    </row>
    <row r="334" spans="1:48" ht="45" x14ac:dyDescent="0.25">
      <c r="A334" s="12">
        <v>333</v>
      </c>
      <c r="B334" s="13" t="s">
        <v>9648</v>
      </c>
      <c r="C334" s="13" t="s">
        <v>9648</v>
      </c>
      <c r="D334" s="13" t="s">
        <v>9649</v>
      </c>
      <c r="E334" s="13"/>
      <c r="F334" s="13"/>
      <c r="G334" s="13">
        <v>242</v>
      </c>
      <c r="H334" s="13">
        <v>5180</v>
      </c>
      <c r="I334" s="13">
        <v>0</v>
      </c>
      <c r="J334" s="13">
        <v>5</v>
      </c>
      <c r="K334" s="13">
        <v>36</v>
      </c>
      <c r="L334" s="13">
        <v>1328</v>
      </c>
      <c r="M334" s="13">
        <v>633</v>
      </c>
      <c r="N334" s="13">
        <v>578</v>
      </c>
      <c r="O334" s="13">
        <v>15</v>
      </c>
      <c r="P334" s="13">
        <v>2</v>
      </c>
      <c r="Q334" s="13">
        <v>2333</v>
      </c>
      <c r="R334" s="13">
        <v>22</v>
      </c>
      <c r="S334" s="13"/>
      <c r="T334" s="13"/>
      <c r="U334" s="13"/>
      <c r="V334" s="13">
        <v>31</v>
      </c>
      <c r="W334" s="13">
        <v>30</v>
      </c>
      <c r="X334" s="13">
        <v>12</v>
      </c>
      <c r="Y334" s="13">
        <v>65</v>
      </c>
      <c r="Z334" s="13"/>
      <c r="AA334" s="13">
        <v>29</v>
      </c>
      <c r="AB334" s="13">
        <v>7</v>
      </c>
      <c r="AC334" s="13"/>
      <c r="AD334" s="13"/>
      <c r="AE334" s="13"/>
      <c r="AF334" s="13">
        <v>42</v>
      </c>
      <c r="AG334" s="13">
        <v>0</v>
      </c>
      <c r="AH334" s="13"/>
      <c r="AI334" s="13"/>
      <c r="AJ334" s="13">
        <v>1800</v>
      </c>
      <c r="AK334" s="13">
        <v>14</v>
      </c>
      <c r="AL334" s="13">
        <v>32</v>
      </c>
      <c r="AM334" s="13">
        <v>12</v>
      </c>
      <c r="AN334" s="13">
        <v>1</v>
      </c>
      <c r="AO334" s="13">
        <v>212</v>
      </c>
      <c r="AP334" s="13"/>
      <c r="AQ334" s="13">
        <v>37</v>
      </c>
      <c r="AR334" s="13">
        <v>89</v>
      </c>
      <c r="AS334" s="13"/>
      <c r="AT334" s="13">
        <v>2</v>
      </c>
      <c r="AU334" s="13"/>
      <c r="AV334" s="13" t="s">
        <v>9650</v>
      </c>
    </row>
    <row r="335" spans="1:48" ht="45" x14ac:dyDescent="0.25">
      <c r="A335" s="12">
        <v>334</v>
      </c>
      <c r="B335" s="13" t="s">
        <v>9651</v>
      </c>
      <c r="C335" s="13" t="s">
        <v>9651</v>
      </c>
      <c r="D335" s="13" t="s">
        <v>9652</v>
      </c>
      <c r="E335" s="13"/>
      <c r="F335" s="13"/>
      <c r="G335" s="13">
        <v>242</v>
      </c>
      <c r="H335" s="13">
        <v>9880</v>
      </c>
      <c r="I335" s="13">
        <v>0</v>
      </c>
      <c r="J335" s="13">
        <v>5</v>
      </c>
      <c r="K335" s="13">
        <v>40</v>
      </c>
      <c r="L335" s="13">
        <v>1329</v>
      </c>
      <c r="M335" s="13">
        <v>634</v>
      </c>
      <c r="N335" s="13">
        <v>578</v>
      </c>
      <c r="O335" s="13">
        <v>15</v>
      </c>
      <c r="P335" s="13">
        <v>2</v>
      </c>
      <c r="Q335" s="13">
        <v>2334</v>
      </c>
      <c r="R335" s="13">
        <v>26</v>
      </c>
      <c r="S335" s="13"/>
      <c r="T335" s="13"/>
      <c r="U335" s="13"/>
      <c r="V335" s="13">
        <v>31</v>
      </c>
      <c r="W335" s="13">
        <v>39</v>
      </c>
      <c r="X335" s="13">
        <v>12</v>
      </c>
      <c r="Y335" s="13">
        <v>80</v>
      </c>
      <c r="Z335" s="13"/>
      <c r="AA335" s="13">
        <v>29</v>
      </c>
      <c r="AB335" s="13">
        <v>8</v>
      </c>
      <c r="AC335" s="13"/>
      <c r="AD335" s="13"/>
      <c r="AE335" s="13"/>
      <c r="AF335" s="13">
        <v>43</v>
      </c>
      <c r="AG335" s="13">
        <v>2</v>
      </c>
      <c r="AH335" s="13"/>
      <c r="AI335" s="13"/>
      <c r="AJ335" s="13">
        <v>1800</v>
      </c>
      <c r="AK335" s="13">
        <v>14</v>
      </c>
      <c r="AL335" s="13">
        <v>41</v>
      </c>
      <c r="AM335" s="13">
        <v>12</v>
      </c>
      <c r="AN335" s="13">
        <v>1</v>
      </c>
      <c r="AO335" s="13">
        <v>213</v>
      </c>
      <c r="AP335" s="13"/>
      <c r="AQ335" s="13">
        <v>37</v>
      </c>
      <c r="AR335" s="13">
        <v>89</v>
      </c>
      <c r="AS335" s="13"/>
      <c r="AT335" s="13">
        <v>2</v>
      </c>
      <c r="AU335" s="13"/>
      <c r="AV335" s="13" t="s">
        <v>9653</v>
      </c>
    </row>
    <row r="336" spans="1:48" ht="45" x14ac:dyDescent="0.25">
      <c r="A336" s="12">
        <v>335</v>
      </c>
      <c r="B336" s="13" t="s">
        <v>9654</v>
      </c>
      <c r="C336" s="13" t="s">
        <v>9654</v>
      </c>
      <c r="D336" s="13" t="s">
        <v>9655</v>
      </c>
      <c r="E336" s="13"/>
      <c r="F336" s="13"/>
      <c r="G336" s="13">
        <v>242</v>
      </c>
      <c r="H336" s="13">
        <v>16785</v>
      </c>
      <c r="I336" s="13">
        <v>0</v>
      </c>
      <c r="J336" s="13">
        <v>5</v>
      </c>
      <c r="K336" s="13">
        <v>43</v>
      </c>
      <c r="L336" s="13">
        <v>1330</v>
      </c>
      <c r="M336" s="13">
        <v>635</v>
      </c>
      <c r="N336" s="13">
        <v>578</v>
      </c>
      <c r="O336" s="13">
        <v>15</v>
      </c>
      <c r="P336" s="13">
        <v>3</v>
      </c>
      <c r="Q336" s="13">
        <v>2335</v>
      </c>
      <c r="R336" s="13">
        <v>30</v>
      </c>
      <c r="S336" s="13"/>
      <c r="T336" s="13"/>
      <c r="U336" s="13"/>
      <c r="V336" s="13">
        <v>31</v>
      </c>
      <c r="W336" s="13">
        <v>48</v>
      </c>
      <c r="X336" s="13">
        <v>12</v>
      </c>
      <c r="Y336" s="13">
        <v>94</v>
      </c>
      <c r="Z336" s="13"/>
      <c r="AA336" s="13">
        <v>29</v>
      </c>
      <c r="AB336" s="13">
        <v>8</v>
      </c>
      <c r="AC336" s="13"/>
      <c r="AD336" s="13"/>
      <c r="AE336" s="13"/>
      <c r="AF336" s="13">
        <v>45</v>
      </c>
      <c r="AG336" s="13">
        <v>2</v>
      </c>
      <c r="AH336" s="13"/>
      <c r="AI336" s="13"/>
      <c r="AJ336" s="13">
        <v>1800</v>
      </c>
      <c r="AK336" s="13">
        <v>14</v>
      </c>
      <c r="AL336" s="13">
        <v>51</v>
      </c>
      <c r="AM336" s="13">
        <v>12</v>
      </c>
      <c r="AN336" s="13">
        <v>1</v>
      </c>
      <c r="AO336" s="13">
        <v>214</v>
      </c>
      <c r="AP336" s="13"/>
      <c r="AQ336" s="13">
        <v>37</v>
      </c>
      <c r="AR336" s="13">
        <v>89</v>
      </c>
      <c r="AS336" s="13"/>
      <c r="AT336" s="13">
        <v>2</v>
      </c>
      <c r="AU336" s="13"/>
      <c r="AV336" s="13" t="s">
        <v>9656</v>
      </c>
    </row>
    <row r="337" spans="1:48" ht="45" x14ac:dyDescent="0.25">
      <c r="A337" s="12">
        <v>336</v>
      </c>
      <c r="B337" s="13" t="s">
        <v>9657</v>
      </c>
      <c r="C337" s="13" t="s">
        <v>9657</v>
      </c>
      <c r="D337" s="13" t="s">
        <v>9658</v>
      </c>
      <c r="E337" s="13"/>
      <c r="F337" s="13"/>
      <c r="G337" s="13">
        <v>242</v>
      </c>
      <c r="H337" s="13">
        <v>29000</v>
      </c>
      <c r="I337" s="13">
        <v>0</v>
      </c>
      <c r="J337" s="13">
        <v>5</v>
      </c>
      <c r="K337" s="13">
        <v>47</v>
      </c>
      <c r="L337" s="13">
        <v>1331</v>
      </c>
      <c r="M337" s="13">
        <v>636</v>
      </c>
      <c r="N337" s="13">
        <v>578</v>
      </c>
      <c r="O337" s="13">
        <v>15</v>
      </c>
      <c r="P337" s="13">
        <v>3</v>
      </c>
      <c r="Q337" s="13">
        <v>2336</v>
      </c>
      <c r="R337" s="13">
        <v>34</v>
      </c>
      <c r="S337" s="13"/>
      <c r="T337" s="13"/>
      <c r="U337" s="13"/>
      <c r="V337" s="13">
        <v>31</v>
      </c>
      <c r="W337" s="13">
        <v>57</v>
      </c>
      <c r="X337" s="13">
        <v>12</v>
      </c>
      <c r="Y337" s="13">
        <v>109</v>
      </c>
      <c r="Z337" s="13"/>
      <c r="AA337" s="13">
        <v>29</v>
      </c>
      <c r="AB337" s="13">
        <v>9</v>
      </c>
      <c r="AC337" s="13"/>
      <c r="AD337" s="13"/>
      <c r="AE337" s="13"/>
      <c r="AF337" s="13">
        <v>47</v>
      </c>
      <c r="AG337" s="13">
        <v>2</v>
      </c>
      <c r="AH337" s="13"/>
      <c r="AI337" s="13"/>
      <c r="AJ337" s="13">
        <v>1800</v>
      </c>
      <c r="AK337" s="13">
        <v>14</v>
      </c>
      <c r="AL337" s="13">
        <v>62</v>
      </c>
      <c r="AM337" s="13">
        <v>12</v>
      </c>
      <c r="AN337" s="13">
        <v>1</v>
      </c>
      <c r="AO337" s="13">
        <v>215</v>
      </c>
      <c r="AP337" s="13"/>
      <c r="AQ337" s="13">
        <v>37</v>
      </c>
      <c r="AR337" s="13">
        <v>89</v>
      </c>
      <c r="AS337" s="13"/>
      <c r="AT337" s="13">
        <v>2</v>
      </c>
      <c r="AU337" s="13"/>
      <c r="AV337" s="13" t="s">
        <v>9659</v>
      </c>
    </row>
    <row r="338" spans="1:48" ht="45" x14ac:dyDescent="0.25">
      <c r="A338" s="12">
        <v>337</v>
      </c>
      <c r="B338" s="13" t="s">
        <v>9660</v>
      </c>
      <c r="C338" s="13" t="s">
        <v>9660</v>
      </c>
      <c r="D338" s="13" t="s">
        <v>9661</v>
      </c>
      <c r="E338" s="13"/>
      <c r="F338" s="13"/>
      <c r="G338" s="13">
        <v>242</v>
      </c>
      <c r="H338" s="13">
        <v>43900</v>
      </c>
      <c r="I338" s="13">
        <v>0</v>
      </c>
      <c r="J338" s="13">
        <v>5</v>
      </c>
      <c r="K338" s="13">
        <v>50</v>
      </c>
      <c r="L338" s="13">
        <v>1332</v>
      </c>
      <c r="M338" s="13">
        <v>637</v>
      </c>
      <c r="N338" s="13">
        <v>578</v>
      </c>
      <c r="O338" s="13">
        <v>15</v>
      </c>
      <c r="P338" s="13">
        <v>4</v>
      </c>
      <c r="Q338" s="13">
        <v>2337</v>
      </c>
      <c r="R338" s="13">
        <v>38</v>
      </c>
      <c r="S338" s="13"/>
      <c r="T338" s="13"/>
      <c r="U338" s="13"/>
      <c r="V338" s="13">
        <v>31</v>
      </c>
      <c r="W338" s="13">
        <v>65</v>
      </c>
      <c r="X338" s="13">
        <v>12</v>
      </c>
      <c r="Y338" s="13">
        <v>122</v>
      </c>
      <c r="Z338" s="13"/>
      <c r="AA338" s="13">
        <v>29</v>
      </c>
      <c r="AB338" s="13">
        <v>10</v>
      </c>
      <c r="AC338" s="13"/>
      <c r="AD338" s="13"/>
      <c r="AE338" s="13"/>
      <c r="AF338" s="13">
        <v>48</v>
      </c>
      <c r="AG338" s="13">
        <v>2</v>
      </c>
      <c r="AH338" s="13"/>
      <c r="AI338" s="13"/>
      <c r="AJ338" s="13">
        <v>2000</v>
      </c>
      <c r="AK338" s="13">
        <v>14</v>
      </c>
      <c r="AL338" s="13">
        <v>72</v>
      </c>
      <c r="AM338" s="13">
        <v>12</v>
      </c>
      <c r="AN338" s="13">
        <v>1</v>
      </c>
      <c r="AO338" s="13">
        <v>216</v>
      </c>
      <c r="AP338" s="13"/>
      <c r="AQ338" s="13">
        <v>37</v>
      </c>
      <c r="AR338" s="13">
        <v>89</v>
      </c>
      <c r="AS338" s="13"/>
      <c r="AT338" s="13">
        <v>2</v>
      </c>
      <c r="AU338" s="13"/>
      <c r="AV338" s="13" t="s">
        <v>9662</v>
      </c>
    </row>
    <row r="339" spans="1:48" ht="45" x14ac:dyDescent="0.25">
      <c r="A339" s="12">
        <v>338</v>
      </c>
      <c r="B339" s="13" t="s">
        <v>9663</v>
      </c>
      <c r="C339" s="13" t="s">
        <v>9663</v>
      </c>
      <c r="D339" s="13" t="s">
        <v>9664</v>
      </c>
      <c r="E339" s="13"/>
      <c r="F339" s="13"/>
      <c r="G339" s="13">
        <v>242</v>
      </c>
      <c r="H339" s="13">
        <v>59600</v>
      </c>
      <c r="I339" s="13">
        <v>0</v>
      </c>
      <c r="J339" s="13">
        <v>10</v>
      </c>
      <c r="K339" s="13">
        <v>53</v>
      </c>
      <c r="L339" s="13">
        <v>1333</v>
      </c>
      <c r="M339" s="13">
        <v>638</v>
      </c>
      <c r="N339" s="13">
        <v>578</v>
      </c>
      <c r="O339" s="13">
        <v>15</v>
      </c>
      <c r="P339" s="13">
        <v>5</v>
      </c>
      <c r="Q339" s="13">
        <v>2338</v>
      </c>
      <c r="R339" s="13">
        <v>41</v>
      </c>
      <c r="S339" s="13"/>
      <c r="T339" s="13"/>
      <c r="U339" s="13"/>
      <c r="V339" s="13">
        <v>31</v>
      </c>
      <c r="W339" s="13">
        <v>73</v>
      </c>
      <c r="X339" s="13">
        <v>12</v>
      </c>
      <c r="Y339" s="13">
        <v>134</v>
      </c>
      <c r="Z339" s="13"/>
      <c r="AA339" s="13">
        <v>29</v>
      </c>
      <c r="AB339" s="13">
        <v>11</v>
      </c>
      <c r="AC339" s="13"/>
      <c r="AD339" s="13"/>
      <c r="AE339" s="13"/>
      <c r="AF339" s="13">
        <v>49</v>
      </c>
      <c r="AG339" s="13">
        <v>2</v>
      </c>
      <c r="AH339" s="13"/>
      <c r="AI339" s="13"/>
      <c r="AJ339" s="13">
        <v>2000</v>
      </c>
      <c r="AK339" s="13">
        <v>14</v>
      </c>
      <c r="AL339" s="13">
        <v>83</v>
      </c>
      <c r="AM339" s="13">
        <v>12</v>
      </c>
      <c r="AN339" s="13">
        <v>1</v>
      </c>
      <c r="AO339" s="13">
        <v>217</v>
      </c>
      <c r="AP339" s="13"/>
      <c r="AQ339" s="13">
        <v>37</v>
      </c>
      <c r="AR339" s="13">
        <v>89</v>
      </c>
      <c r="AS339" s="13"/>
      <c r="AT339" s="13">
        <v>2</v>
      </c>
      <c r="AU339" s="13"/>
      <c r="AV339" s="13" t="s">
        <v>9665</v>
      </c>
    </row>
    <row r="340" spans="1:48" ht="45" x14ac:dyDescent="0.25">
      <c r="A340" s="12">
        <v>339</v>
      </c>
      <c r="B340" s="13" t="s">
        <v>9666</v>
      </c>
      <c r="C340" s="13" t="s">
        <v>9666</v>
      </c>
      <c r="D340" s="13" t="s">
        <v>9667</v>
      </c>
      <c r="E340" s="13"/>
      <c r="F340" s="13"/>
      <c r="G340" s="13">
        <v>242</v>
      </c>
      <c r="H340" s="13">
        <v>115900</v>
      </c>
      <c r="I340" s="13">
        <v>0</v>
      </c>
      <c r="J340" s="13">
        <v>10</v>
      </c>
      <c r="K340" s="13">
        <v>56</v>
      </c>
      <c r="L340" s="13">
        <v>1334</v>
      </c>
      <c r="M340" s="13">
        <v>639</v>
      </c>
      <c r="N340" s="13">
        <v>578</v>
      </c>
      <c r="O340" s="13">
        <v>15</v>
      </c>
      <c r="P340" s="13">
        <v>5</v>
      </c>
      <c r="Q340" s="13">
        <v>2339</v>
      </c>
      <c r="R340" s="13">
        <v>45</v>
      </c>
      <c r="S340" s="13"/>
      <c r="T340" s="13"/>
      <c r="U340" s="13"/>
      <c r="V340" s="13">
        <v>31</v>
      </c>
      <c r="W340" s="13">
        <v>81</v>
      </c>
      <c r="X340" s="13">
        <v>12</v>
      </c>
      <c r="Y340" s="13">
        <v>147</v>
      </c>
      <c r="Z340" s="13"/>
      <c r="AA340" s="13">
        <v>29</v>
      </c>
      <c r="AB340" s="13">
        <v>12</v>
      </c>
      <c r="AC340" s="13"/>
      <c r="AD340" s="13"/>
      <c r="AE340" s="13"/>
      <c r="AF340" s="13">
        <v>51</v>
      </c>
      <c r="AG340" s="13">
        <v>2</v>
      </c>
      <c r="AH340" s="13"/>
      <c r="AI340" s="13"/>
      <c r="AJ340" s="13">
        <v>2000</v>
      </c>
      <c r="AK340" s="13">
        <v>14</v>
      </c>
      <c r="AL340" s="13">
        <v>94</v>
      </c>
      <c r="AM340" s="13">
        <v>12</v>
      </c>
      <c r="AN340" s="13">
        <v>1</v>
      </c>
      <c r="AO340" s="13">
        <v>210</v>
      </c>
      <c r="AP340" s="13"/>
      <c r="AQ340" s="13">
        <v>37</v>
      </c>
      <c r="AR340" s="13">
        <v>89</v>
      </c>
      <c r="AS340" s="13"/>
      <c r="AT340" s="13">
        <v>2</v>
      </c>
      <c r="AU340" s="13"/>
      <c r="AV340" s="13" t="s">
        <v>9668</v>
      </c>
    </row>
    <row r="341" spans="1:48" ht="45" x14ac:dyDescent="0.25">
      <c r="A341" s="12">
        <v>340</v>
      </c>
      <c r="B341" s="13" t="s">
        <v>9669</v>
      </c>
      <c r="C341" s="13" t="s">
        <v>9669</v>
      </c>
      <c r="D341" s="13" t="s">
        <v>9670</v>
      </c>
      <c r="E341" s="13"/>
      <c r="F341" s="13"/>
      <c r="G341" s="13">
        <v>242</v>
      </c>
      <c r="H341" s="13">
        <v>147450</v>
      </c>
      <c r="I341" s="13">
        <v>0</v>
      </c>
      <c r="J341" s="13">
        <v>10</v>
      </c>
      <c r="K341" s="13">
        <v>60</v>
      </c>
      <c r="L341" s="13">
        <v>1335</v>
      </c>
      <c r="M341" s="13">
        <v>640</v>
      </c>
      <c r="N341" s="13">
        <v>578</v>
      </c>
      <c r="O341" s="13">
        <v>15</v>
      </c>
      <c r="P341" s="13">
        <v>6</v>
      </c>
      <c r="Q341" s="13">
        <v>2340</v>
      </c>
      <c r="R341" s="13">
        <v>49</v>
      </c>
      <c r="S341" s="13"/>
      <c r="T341" s="13"/>
      <c r="U341" s="13"/>
      <c r="V341" s="13">
        <v>31</v>
      </c>
      <c r="W341" s="13">
        <v>89</v>
      </c>
      <c r="X341" s="13">
        <v>12</v>
      </c>
      <c r="Y341" s="13">
        <v>160</v>
      </c>
      <c r="Z341" s="13"/>
      <c r="AA341" s="13">
        <v>29</v>
      </c>
      <c r="AB341" s="13">
        <v>13</v>
      </c>
      <c r="AC341" s="13"/>
      <c r="AD341" s="13"/>
      <c r="AE341" s="13"/>
      <c r="AF341" s="13">
        <v>52</v>
      </c>
      <c r="AG341" s="13">
        <v>2</v>
      </c>
      <c r="AH341" s="13"/>
      <c r="AI341" s="13"/>
      <c r="AJ341" s="13">
        <v>2000</v>
      </c>
      <c r="AK341" s="13">
        <v>14</v>
      </c>
      <c r="AL341" s="13">
        <v>107</v>
      </c>
      <c r="AM341" s="13">
        <v>12</v>
      </c>
      <c r="AN341" s="13">
        <v>1</v>
      </c>
      <c r="AO341" s="13">
        <v>211</v>
      </c>
      <c r="AP341" s="13"/>
      <c r="AQ341" s="13">
        <v>37</v>
      </c>
      <c r="AR341" s="13">
        <v>89</v>
      </c>
      <c r="AS341" s="13"/>
      <c r="AT341" s="13">
        <v>2</v>
      </c>
      <c r="AU341" s="13"/>
      <c r="AV341" s="13" t="s">
        <v>9671</v>
      </c>
    </row>
    <row r="342" spans="1:48" ht="45" x14ac:dyDescent="0.25">
      <c r="A342" s="12">
        <v>341</v>
      </c>
      <c r="B342" s="13" t="s">
        <v>9672</v>
      </c>
      <c r="C342" s="13" t="s">
        <v>9672</v>
      </c>
      <c r="D342" s="13" t="s">
        <v>9673</v>
      </c>
      <c r="E342" s="13"/>
      <c r="F342" s="13"/>
      <c r="G342" s="13">
        <v>242</v>
      </c>
      <c r="H342" s="13">
        <v>193450</v>
      </c>
      <c r="I342" s="13">
        <v>0</v>
      </c>
      <c r="J342" s="13">
        <v>10</v>
      </c>
      <c r="K342" s="13">
        <v>62</v>
      </c>
      <c r="L342" s="13">
        <v>1336</v>
      </c>
      <c r="M342" s="13">
        <v>641</v>
      </c>
      <c r="N342" s="13">
        <v>578</v>
      </c>
      <c r="O342" s="13">
        <v>15</v>
      </c>
      <c r="P342" s="13">
        <v>7</v>
      </c>
      <c r="Q342" s="13">
        <v>2341</v>
      </c>
      <c r="R342" s="13">
        <v>53</v>
      </c>
      <c r="S342" s="13"/>
      <c r="T342" s="13"/>
      <c r="U342" s="13"/>
      <c r="V342" s="13">
        <v>31</v>
      </c>
      <c r="W342" s="13">
        <v>96</v>
      </c>
      <c r="X342" s="13">
        <v>12</v>
      </c>
      <c r="Y342" s="13">
        <v>171</v>
      </c>
      <c r="Z342" s="13"/>
      <c r="AA342" s="13">
        <v>29</v>
      </c>
      <c r="AB342" s="13">
        <v>13</v>
      </c>
      <c r="AC342" s="13"/>
      <c r="AD342" s="13"/>
      <c r="AE342" s="13"/>
      <c r="AF342" s="13">
        <v>54</v>
      </c>
      <c r="AG342" s="13">
        <v>2</v>
      </c>
      <c r="AH342" s="13"/>
      <c r="AI342" s="13"/>
      <c r="AJ342" s="13">
        <v>2000</v>
      </c>
      <c r="AK342" s="13">
        <v>14</v>
      </c>
      <c r="AL342" s="13">
        <v>118</v>
      </c>
      <c r="AM342" s="13">
        <v>12</v>
      </c>
      <c r="AN342" s="13">
        <v>1</v>
      </c>
      <c r="AO342" s="13">
        <v>212</v>
      </c>
      <c r="AP342" s="13"/>
      <c r="AQ342" s="13">
        <v>37</v>
      </c>
      <c r="AR342" s="13">
        <v>89</v>
      </c>
      <c r="AS342" s="13"/>
      <c r="AT342" s="13">
        <v>2</v>
      </c>
      <c r="AU342" s="13"/>
      <c r="AV342" s="13" t="s">
        <v>9674</v>
      </c>
    </row>
    <row r="343" spans="1:48" ht="45" x14ac:dyDescent="0.25">
      <c r="A343" s="12">
        <v>342</v>
      </c>
      <c r="B343" s="13" t="s">
        <v>9675</v>
      </c>
      <c r="C343" s="13" t="s">
        <v>9675</v>
      </c>
      <c r="D343" s="13" t="s">
        <v>9676</v>
      </c>
      <c r="E343" s="13"/>
      <c r="F343" s="13"/>
      <c r="G343" s="13">
        <v>242</v>
      </c>
      <c r="H343" s="13">
        <v>193450</v>
      </c>
      <c r="I343" s="13">
        <v>0</v>
      </c>
      <c r="J343" s="13">
        <v>10</v>
      </c>
      <c r="K343" s="13">
        <v>65</v>
      </c>
      <c r="L343" s="13">
        <v>1337</v>
      </c>
      <c r="M343" s="13">
        <v>642</v>
      </c>
      <c r="N343" s="13">
        <v>578</v>
      </c>
      <c r="O343" s="13">
        <v>15</v>
      </c>
      <c r="P343" s="13">
        <v>7</v>
      </c>
      <c r="Q343" s="13">
        <v>2342</v>
      </c>
      <c r="R343" s="13">
        <v>57</v>
      </c>
      <c r="S343" s="13"/>
      <c r="T343" s="13"/>
      <c r="U343" s="13"/>
      <c r="V343" s="13">
        <v>31</v>
      </c>
      <c r="W343" s="13">
        <v>103</v>
      </c>
      <c r="X343" s="13">
        <v>12</v>
      </c>
      <c r="Y343" s="13">
        <v>182</v>
      </c>
      <c r="Z343" s="13"/>
      <c r="AA343" s="13">
        <v>29</v>
      </c>
      <c r="AB343" s="13">
        <v>14</v>
      </c>
      <c r="AC343" s="13"/>
      <c r="AD343" s="13"/>
      <c r="AE343" s="13"/>
      <c r="AF343" s="13">
        <v>55</v>
      </c>
      <c r="AG343" s="13">
        <v>2</v>
      </c>
      <c r="AH343" s="13"/>
      <c r="AI343" s="13"/>
      <c r="AJ343" s="13">
        <v>2200</v>
      </c>
      <c r="AK343" s="13">
        <v>14</v>
      </c>
      <c r="AL343" s="13">
        <v>130</v>
      </c>
      <c r="AM343" s="13">
        <v>12</v>
      </c>
      <c r="AN343" s="13">
        <v>1</v>
      </c>
      <c r="AO343" s="13">
        <v>213</v>
      </c>
      <c r="AP343" s="13"/>
      <c r="AQ343" s="13">
        <v>37</v>
      </c>
      <c r="AR343" s="13">
        <v>89</v>
      </c>
      <c r="AS343" s="13"/>
      <c r="AT343" s="13">
        <v>2</v>
      </c>
      <c r="AU343" s="13"/>
      <c r="AV343" s="13" t="s">
        <v>9677</v>
      </c>
    </row>
    <row r="344" spans="1:48" ht="45" x14ac:dyDescent="0.25">
      <c r="A344" s="12">
        <v>343</v>
      </c>
      <c r="B344" s="13" t="s">
        <v>9678</v>
      </c>
      <c r="C344" s="13" t="s">
        <v>9678</v>
      </c>
      <c r="D344" s="13" t="s">
        <v>9679</v>
      </c>
      <c r="E344" s="13"/>
      <c r="F344" s="13"/>
      <c r="G344" s="13">
        <v>242</v>
      </c>
      <c r="H344" s="13">
        <v>248050</v>
      </c>
      <c r="I344" s="13">
        <v>0</v>
      </c>
      <c r="J344" s="13">
        <v>15</v>
      </c>
      <c r="K344" s="13">
        <v>68</v>
      </c>
      <c r="L344" s="13">
        <v>1352</v>
      </c>
      <c r="M344" s="13">
        <v>643</v>
      </c>
      <c r="N344" s="13">
        <v>578</v>
      </c>
      <c r="O344" s="13">
        <v>15</v>
      </c>
      <c r="P344" s="13">
        <v>8</v>
      </c>
      <c r="Q344" s="13">
        <v>2343</v>
      </c>
      <c r="R344" s="13">
        <v>61</v>
      </c>
      <c r="S344" s="13"/>
      <c r="T344" s="13"/>
      <c r="U344" s="13"/>
      <c r="V344" s="13">
        <v>31</v>
      </c>
      <c r="W344" s="13">
        <v>110</v>
      </c>
      <c r="X344" s="13">
        <v>12</v>
      </c>
      <c r="Y344" s="13">
        <v>193</v>
      </c>
      <c r="Z344" s="13"/>
      <c r="AA344" s="13">
        <v>29</v>
      </c>
      <c r="AB344" s="13">
        <v>15</v>
      </c>
      <c r="AC344" s="13"/>
      <c r="AD344" s="13"/>
      <c r="AE344" s="13"/>
      <c r="AF344" s="13">
        <v>56</v>
      </c>
      <c r="AG344" s="13">
        <v>2</v>
      </c>
      <c r="AH344" s="13"/>
      <c r="AI344" s="13"/>
      <c r="AJ344" s="13">
        <v>2200</v>
      </c>
      <c r="AK344" s="13">
        <v>14</v>
      </c>
      <c r="AL344" s="13">
        <v>142</v>
      </c>
      <c r="AM344" s="13">
        <v>12</v>
      </c>
      <c r="AN344" s="13">
        <v>1</v>
      </c>
      <c r="AO344" s="13">
        <v>214</v>
      </c>
      <c r="AP344" s="13"/>
      <c r="AQ344" s="13">
        <v>37</v>
      </c>
      <c r="AR344" s="13">
        <v>89</v>
      </c>
      <c r="AS344" s="13"/>
      <c r="AT344" s="13">
        <v>2</v>
      </c>
      <c r="AU344" s="13"/>
      <c r="AV344" s="13" t="s">
        <v>9680</v>
      </c>
    </row>
    <row r="345" spans="1:48" ht="45" x14ac:dyDescent="0.25">
      <c r="A345" s="12">
        <v>344</v>
      </c>
      <c r="B345" s="13" t="s">
        <v>9681</v>
      </c>
      <c r="C345" s="13" t="s">
        <v>9681</v>
      </c>
      <c r="D345" s="13" t="s">
        <v>9682</v>
      </c>
      <c r="E345" s="13"/>
      <c r="F345" s="13"/>
      <c r="G345" s="13">
        <v>242</v>
      </c>
      <c r="H345" s="13">
        <v>319550</v>
      </c>
      <c r="I345" s="13">
        <v>0</v>
      </c>
      <c r="J345" s="13">
        <v>10</v>
      </c>
      <c r="K345" s="13">
        <v>71</v>
      </c>
      <c r="L345" s="13">
        <v>1355</v>
      </c>
      <c r="M345" s="13">
        <v>644</v>
      </c>
      <c r="N345" s="13">
        <v>578</v>
      </c>
      <c r="O345" s="13">
        <v>15</v>
      </c>
      <c r="P345" s="13">
        <v>8</v>
      </c>
      <c r="Q345" s="13">
        <v>2344</v>
      </c>
      <c r="R345" s="13">
        <v>46</v>
      </c>
      <c r="S345" s="13"/>
      <c r="T345" s="13"/>
      <c r="U345" s="13"/>
      <c r="V345" s="13">
        <v>31</v>
      </c>
      <c r="W345" s="13">
        <v>117</v>
      </c>
      <c r="X345" s="13">
        <v>12</v>
      </c>
      <c r="Y345" s="13">
        <v>204</v>
      </c>
      <c r="Z345" s="13"/>
      <c r="AA345" s="13">
        <v>29</v>
      </c>
      <c r="AB345" s="13">
        <v>16</v>
      </c>
      <c r="AC345" s="13"/>
      <c r="AD345" s="13"/>
      <c r="AE345" s="13"/>
      <c r="AF345" s="13">
        <v>57</v>
      </c>
      <c r="AG345" s="13">
        <v>2</v>
      </c>
      <c r="AH345" s="13"/>
      <c r="AI345" s="13"/>
      <c r="AJ345" s="13">
        <v>2200</v>
      </c>
      <c r="AK345" s="13">
        <v>14</v>
      </c>
      <c r="AL345" s="13">
        <v>155</v>
      </c>
      <c r="AM345" s="13">
        <v>12</v>
      </c>
      <c r="AN345" s="13">
        <v>1</v>
      </c>
      <c r="AO345" s="13">
        <v>161</v>
      </c>
      <c r="AP345" s="13"/>
      <c r="AQ345" s="13">
        <v>37</v>
      </c>
      <c r="AR345" s="13">
        <v>89</v>
      </c>
      <c r="AS345" s="13"/>
      <c r="AT345" s="13">
        <v>2</v>
      </c>
      <c r="AU345" s="13"/>
      <c r="AV345" s="13" t="s">
        <v>9683</v>
      </c>
    </row>
    <row r="346" spans="1:48" ht="45" x14ac:dyDescent="0.25">
      <c r="A346" s="12">
        <v>345</v>
      </c>
      <c r="B346" s="13" t="s">
        <v>9684</v>
      </c>
      <c r="C346" s="13" t="s">
        <v>9684</v>
      </c>
      <c r="D346" s="13" t="s">
        <v>9685</v>
      </c>
      <c r="E346" s="13"/>
      <c r="F346" s="13"/>
      <c r="G346" s="13">
        <v>242</v>
      </c>
      <c r="H346" s="13">
        <v>392900</v>
      </c>
      <c r="I346" s="13">
        <v>0</v>
      </c>
      <c r="J346" s="13">
        <v>20</v>
      </c>
      <c r="K346" s="13">
        <v>74</v>
      </c>
      <c r="L346" s="13">
        <v>1356</v>
      </c>
      <c r="M346" s="13">
        <v>645</v>
      </c>
      <c r="N346" s="13">
        <v>578</v>
      </c>
      <c r="O346" s="13">
        <v>15</v>
      </c>
      <c r="P346" s="13">
        <v>9</v>
      </c>
      <c r="Q346" s="13">
        <v>2345</v>
      </c>
      <c r="R346" s="13">
        <v>48</v>
      </c>
      <c r="S346" s="13"/>
      <c r="T346" s="13"/>
      <c r="U346" s="13"/>
      <c r="V346" s="13">
        <v>31</v>
      </c>
      <c r="W346" s="13">
        <v>124</v>
      </c>
      <c r="X346" s="13">
        <v>12</v>
      </c>
      <c r="Y346" s="13">
        <v>215</v>
      </c>
      <c r="Z346" s="13"/>
      <c r="AA346" s="13">
        <v>29</v>
      </c>
      <c r="AB346" s="13">
        <v>16</v>
      </c>
      <c r="AC346" s="13"/>
      <c r="AD346" s="13"/>
      <c r="AE346" s="13"/>
      <c r="AF346" s="13">
        <v>59</v>
      </c>
      <c r="AG346" s="13">
        <v>2</v>
      </c>
      <c r="AH346" s="13"/>
      <c r="AI346" s="13"/>
      <c r="AJ346" s="13">
        <v>2200</v>
      </c>
      <c r="AK346" s="13">
        <v>14</v>
      </c>
      <c r="AL346" s="13">
        <v>168</v>
      </c>
      <c r="AM346" s="13">
        <v>12</v>
      </c>
      <c r="AN346" s="13">
        <v>1</v>
      </c>
      <c r="AO346" s="13">
        <v>161</v>
      </c>
      <c r="AP346" s="13"/>
      <c r="AQ346" s="13">
        <v>37</v>
      </c>
      <c r="AR346" s="13">
        <v>89</v>
      </c>
      <c r="AS346" s="13"/>
      <c r="AT346" s="13">
        <v>2</v>
      </c>
      <c r="AU346" s="13"/>
      <c r="AV346" s="13" t="s">
        <v>9686</v>
      </c>
    </row>
    <row r="347" spans="1:48" ht="45" x14ac:dyDescent="0.25">
      <c r="A347" s="12">
        <v>346</v>
      </c>
      <c r="B347" s="13" t="s">
        <v>9687</v>
      </c>
      <c r="C347" s="13" t="s">
        <v>9687</v>
      </c>
      <c r="D347" s="13" t="s">
        <v>9688</v>
      </c>
      <c r="E347" s="13"/>
      <c r="F347" s="13"/>
      <c r="G347" s="13">
        <v>242</v>
      </c>
      <c r="H347" s="13">
        <v>479600</v>
      </c>
      <c r="I347" s="13">
        <v>0</v>
      </c>
      <c r="J347" s="13">
        <v>20</v>
      </c>
      <c r="K347" s="13">
        <v>76</v>
      </c>
      <c r="L347" s="13">
        <v>1357</v>
      </c>
      <c r="M347" s="13">
        <v>646</v>
      </c>
      <c r="N347" s="13">
        <v>578</v>
      </c>
      <c r="O347" s="13">
        <v>15</v>
      </c>
      <c r="P347" s="13">
        <v>9</v>
      </c>
      <c r="Q347" s="13">
        <v>2346</v>
      </c>
      <c r="R347" s="13">
        <v>50</v>
      </c>
      <c r="S347" s="13"/>
      <c r="T347" s="13"/>
      <c r="U347" s="13"/>
      <c r="V347" s="13">
        <v>31</v>
      </c>
      <c r="W347" s="13">
        <v>130</v>
      </c>
      <c r="X347" s="13">
        <v>12</v>
      </c>
      <c r="Y347" s="13">
        <v>224</v>
      </c>
      <c r="Z347" s="13"/>
      <c r="AA347" s="13">
        <v>29</v>
      </c>
      <c r="AB347" s="13">
        <v>17</v>
      </c>
      <c r="AC347" s="13"/>
      <c r="AD347" s="13"/>
      <c r="AE347" s="13"/>
      <c r="AF347" s="13">
        <v>60</v>
      </c>
      <c r="AG347" s="13">
        <v>2</v>
      </c>
      <c r="AH347" s="13"/>
      <c r="AI347" s="13"/>
      <c r="AJ347" s="13">
        <v>2200</v>
      </c>
      <c r="AK347" s="13">
        <v>14</v>
      </c>
      <c r="AL347" s="13">
        <v>180</v>
      </c>
      <c r="AM347" s="13">
        <v>12</v>
      </c>
      <c r="AN347" s="13">
        <v>1</v>
      </c>
      <c r="AO347" s="13">
        <v>161</v>
      </c>
      <c r="AP347" s="13"/>
      <c r="AQ347" s="13">
        <v>37</v>
      </c>
      <c r="AR347" s="13">
        <v>89</v>
      </c>
      <c r="AS347" s="13"/>
      <c r="AT347" s="13">
        <v>2</v>
      </c>
      <c r="AU347" s="13"/>
      <c r="AV347" s="13" t="s">
        <v>9689</v>
      </c>
    </row>
    <row r="348" spans="1:48" ht="45" x14ac:dyDescent="0.25">
      <c r="A348" s="12">
        <v>347</v>
      </c>
      <c r="B348" s="13" t="s">
        <v>9690</v>
      </c>
      <c r="C348" s="13" t="s">
        <v>9690</v>
      </c>
      <c r="D348" s="13" t="s">
        <v>9691</v>
      </c>
      <c r="E348" s="13"/>
      <c r="F348" s="13"/>
      <c r="G348" s="13">
        <v>242</v>
      </c>
      <c r="H348" s="13">
        <v>514600</v>
      </c>
      <c r="I348" s="13">
        <v>0</v>
      </c>
      <c r="J348" s="13">
        <v>20</v>
      </c>
      <c r="K348" s="13">
        <v>80</v>
      </c>
      <c r="L348" s="13">
        <v>1361</v>
      </c>
      <c r="M348" s="13">
        <v>647</v>
      </c>
      <c r="N348" s="13">
        <v>578</v>
      </c>
      <c r="O348" s="13"/>
      <c r="P348" s="13">
        <v>10</v>
      </c>
      <c r="Q348" s="13"/>
      <c r="R348" s="13"/>
      <c r="S348" s="13"/>
      <c r="T348" s="13"/>
      <c r="U348" s="13"/>
      <c r="V348" s="13">
        <v>31</v>
      </c>
      <c r="W348" s="13">
        <v>140</v>
      </c>
      <c r="X348" s="13">
        <v>12</v>
      </c>
      <c r="Y348" s="13">
        <v>240</v>
      </c>
      <c r="Z348" s="13"/>
      <c r="AA348" s="13">
        <v>29</v>
      </c>
      <c r="AB348" s="13">
        <v>18</v>
      </c>
      <c r="AC348" s="13"/>
      <c r="AD348" s="13"/>
      <c r="AE348" s="13"/>
      <c r="AF348" s="13">
        <v>62</v>
      </c>
      <c r="AG348" s="13">
        <v>2</v>
      </c>
      <c r="AH348" s="13"/>
      <c r="AI348" s="13"/>
      <c r="AJ348" s="13">
        <v>2400</v>
      </c>
      <c r="AK348" s="13">
        <v>14</v>
      </c>
      <c r="AL348" s="13">
        <v>201</v>
      </c>
      <c r="AM348" s="13">
        <v>12</v>
      </c>
      <c r="AN348" s="13">
        <v>1</v>
      </c>
      <c r="AO348" s="13">
        <v>161</v>
      </c>
      <c r="AP348" s="13"/>
      <c r="AQ348" s="13">
        <v>37</v>
      </c>
      <c r="AR348" s="13">
        <v>89</v>
      </c>
      <c r="AS348" s="13"/>
      <c r="AT348" s="13">
        <v>2</v>
      </c>
      <c r="AU348" s="13"/>
      <c r="AV348" s="13" t="s">
        <v>9692</v>
      </c>
    </row>
    <row r="349" spans="1:48" ht="45" x14ac:dyDescent="0.25">
      <c r="A349" s="12">
        <v>348</v>
      </c>
      <c r="B349" s="13" t="s">
        <v>9693</v>
      </c>
      <c r="C349" s="13" t="s">
        <v>9693</v>
      </c>
      <c r="D349" s="13" t="s">
        <v>9694</v>
      </c>
      <c r="E349" s="13"/>
      <c r="F349" s="13"/>
      <c r="G349" s="13">
        <v>242</v>
      </c>
      <c r="H349" s="13">
        <v>554600</v>
      </c>
      <c r="I349" s="13">
        <v>0</v>
      </c>
      <c r="J349" s="13">
        <v>20</v>
      </c>
      <c r="K349" s="13">
        <v>84</v>
      </c>
      <c r="L349" s="13">
        <v>1360</v>
      </c>
      <c r="M349" s="13">
        <v>648</v>
      </c>
      <c r="N349" s="13">
        <v>578</v>
      </c>
      <c r="O349" s="13"/>
      <c r="P349" s="13">
        <v>11</v>
      </c>
      <c r="Q349" s="13"/>
      <c r="R349" s="13"/>
      <c r="S349" s="13"/>
      <c r="T349" s="13"/>
      <c r="U349" s="13"/>
      <c r="V349" s="13">
        <v>31</v>
      </c>
      <c r="W349" s="13">
        <v>150</v>
      </c>
      <c r="X349" s="13">
        <v>12</v>
      </c>
      <c r="Y349" s="13">
        <v>255</v>
      </c>
      <c r="Z349" s="13"/>
      <c r="AA349" s="13">
        <v>29</v>
      </c>
      <c r="AB349" s="13">
        <v>19</v>
      </c>
      <c r="AC349" s="13"/>
      <c r="AD349" s="13"/>
      <c r="AE349" s="13"/>
      <c r="AF349" s="13">
        <v>63</v>
      </c>
      <c r="AG349" s="13">
        <v>2</v>
      </c>
      <c r="AH349" s="13"/>
      <c r="AI349" s="13"/>
      <c r="AJ349" s="13">
        <v>2400</v>
      </c>
      <c r="AK349" s="13">
        <v>14</v>
      </c>
      <c r="AL349" s="13">
        <v>222</v>
      </c>
      <c r="AM349" s="13">
        <v>12</v>
      </c>
      <c r="AN349" s="13">
        <v>1</v>
      </c>
      <c r="AO349" s="13">
        <v>161</v>
      </c>
      <c r="AP349" s="13"/>
      <c r="AQ349" s="13">
        <v>37</v>
      </c>
      <c r="AR349" s="13">
        <v>89</v>
      </c>
      <c r="AS349" s="13"/>
      <c r="AT349" s="13">
        <v>2</v>
      </c>
      <c r="AU349" s="13"/>
      <c r="AV349" s="13" t="s">
        <v>9695</v>
      </c>
    </row>
    <row r="350" spans="1:48" ht="45" x14ac:dyDescent="0.25">
      <c r="A350" s="12">
        <v>349</v>
      </c>
      <c r="B350" s="13" t="s">
        <v>9696</v>
      </c>
      <c r="C350" s="13" t="s">
        <v>9696</v>
      </c>
      <c r="D350" s="13" t="s">
        <v>9697</v>
      </c>
      <c r="E350" s="13"/>
      <c r="F350" s="13"/>
      <c r="G350" s="13">
        <v>242</v>
      </c>
      <c r="H350" s="13">
        <v>839450</v>
      </c>
      <c r="I350" s="13">
        <v>0</v>
      </c>
      <c r="J350" s="13">
        <v>20</v>
      </c>
      <c r="K350" s="13">
        <v>83</v>
      </c>
      <c r="L350" s="13">
        <v>1362</v>
      </c>
      <c r="M350" s="13">
        <v>652</v>
      </c>
      <c r="N350" s="13">
        <v>578</v>
      </c>
      <c r="O350" s="13"/>
      <c r="P350" s="13">
        <v>11</v>
      </c>
      <c r="Q350" s="13"/>
      <c r="R350" s="13"/>
      <c r="S350" s="13"/>
      <c r="T350" s="13"/>
      <c r="U350" s="13"/>
      <c r="V350" s="13">
        <v>31</v>
      </c>
      <c r="W350" s="13">
        <v>180</v>
      </c>
      <c r="X350" s="13">
        <v>12</v>
      </c>
      <c r="Y350" s="13">
        <v>260</v>
      </c>
      <c r="Z350" s="13"/>
      <c r="AA350" s="13">
        <v>29</v>
      </c>
      <c r="AB350" s="13">
        <v>20</v>
      </c>
      <c r="AC350" s="13"/>
      <c r="AD350" s="13"/>
      <c r="AE350" s="13"/>
      <c r="AF350" s="13">
        <v>65</v>
      </c>
      <c r="AG350" s="13">
        <v>2</v>
      </c>
      <c r="AH350" s="13"/>
      <c r="AI350" s="13"/>
      <c r="AJ350" s="13">
        <v>2400</v>
      </c>
      <c r="AK350" s="13">
        <v>14</v>
      </c>
      <c r="AL350" s="13">
        <v>245</v>
      </c>
      <c r="AM350" s="13">
        <v>12</v>
      </c>
      <c r="AN350" s="13">
        <v>1</v>
      </c>
      <c r="AO350" s="13">
        <v>161</v>
      </c>
      <c r="AP350" s="13"/>
      <c r="AQ350" s="13">
        <v>37</v>
      </c>
      <c r="AR350" s="13">
        <v>89</v>
      </c>
      <c r="AS350" s="13"/>
      <c r="AT350" s="13">
        <v>2</v>
      </c>
      <c r="AU350" s="13"/>
      <c r="AV350" s="13" t="s">
        <v>9698</v>
      </c>
    </row>
    <row r="351" spans="1:48" ht="45" x14ac:dyDescent="0.25">
      <c r="A351" s="12">
        <v>350</v>
      </c>
      <c r="B351" s="13" t="s">
        <v>9699</v>
      </c>
      <c r="C351" s="13" t="s">
        <v>9699</v>
      </c>
      <c r="D351" s="13" t="s">
        <v>9700</v>
      </c>
      <c r="E351" s="13"/>
      <c r="F351" s="13"/>
      <c r="G351" s="13">
        <v>242</v>
      </c>
      <c r="H351" s="13">
        <v>981950</v>
      </c>
      <c r="I351" s="13">
        <v>0</v>
      </c>
      <c r="J351" s="13">
        <v>20</v>
      </c>
      <c r="K351" s="13">
        <v>86</v>
      </c>
      <c r="L351" s="13">
        <v>1363</v>
      </c>
      <c r="M351" s="13">
        <v>653</v>
      </c>
      <c r="N351" s="13">
        <v>578</v>
      </c>
      <c r="O351" s="13"/>
      <c r="P351" s="13">
        <v>12</v>
      </c>
      <c r="Q351" s="13"/>
      <c r="R351" s="13"/>
      <c r="S351" s="13"/>
      <c r="T351" s="13"/>
      <c r="U351" s="13"/>
      <c r="V351" s="13">
        <v>31</v>
      </c>
      <c r="W351" s="13">
        <v>200</v>
      </c>
      <c r="X351" s="13">
        <v>12</v>
      </c>
      <c r="Y351" s="13">
        <v>279</v>
      </c>
      <c r="Z351" s="13"/>
      <c r="AA351" s="13">
        <v>29</v>
      </c>
      <c r="AB351" s="13">
        <v>21</v>
      </c>
      <c r="AC351" s="13"/>
      <c r="AD351" s="13"/>
      <c r="AE351" s="13"/>
      <c r="AF351" s="13">
        <v>66</v>
      </c>
      <c r="AG351" s="13">
        <v>2</v>
      </c>
      <c r="AH351" s="13"/>
      <c r="AI351" s="13"/>
      <c r="AJ351" s="13">
        <v>2400</v>
      </c>
      <c r="AK351" s="13">
        <v>14</v>
      </c>
      <c r="AL351" s="13">
        <v>259</v>
      </c>
      <c r="AM351" s="13">
        <v>12</v>
      </c>
      <c r="AN351" s="13">
        <v>1</v>
      </c>
      <c r="AO351" s="13">
        <v>161</v>
      </c>
      <c r="AP351" s="13"/>
      <c r="AQ351" s="13">
        <v>37</v>
      </c>
      <c r="AR351" s="13">
        <v>89</v>
      </c>
      <c r="AS351" s="13"/>
      <c r="AT351" s="13">
        <v>2</v>
      </c>
      <c r="AU351" s="13">
        <v>0</v>
      </c>
      <c r="AV351" s="13" t="s">
        <v>9701</v>
      </c>
    </row>
    <row r="352" spans="1:48" ht="45" x14ac:dyDescent="0.25">
      <c r="A352" s="12">
        <v>351</v>
      </c>
      <c r="B352" s="13" t="s">
        <v>9702</v>
      </c>
      <c r="C352" s="13" t="s">
        <v>9702</v>
      </c>
      <c r="D352" s="13" t="s">
        <v>9697</v>
      </c>
      <c r="E352" s="13"/>
      <c r="F352" s="13"/>
      <c r="G352" s="13">
        <v>242</v>
      </c>
      <c r="H352" s="13">
        <v>839450</v>
      </c>
      <c r="I352" s="13">
        <v>0</v>
      </c>
      <c r="J352" s="13">
        <v>20</v>
      </c>
      <c r="K352" s="13">
        <v>83</v>
      </c>
      <c r="L352" s="13">
        <v>1362</v>
      </c>
      <c r="M352" s="13">
        <v>652</v>
      </c>
      <c r="N352" s="13">
        <v>578</v>
      </c>
      <c r="O352" s="13"/>
      <c r="P352" s="13">
        <v>11</v>
      </c>
      <c r="Q352" s="13"/>
      <c r="R352" s="13"/>
      <c r="S352" s="13"/>
      <c r="T352" s="13"/>
      <c r="U352" s="13"/>
      <c r="V352" s="13">
        <v>31</v>
      </c>
      <c r="W352" s="13">
        <v>179</v>
      </c>
      <c r="X352" s="13">
        <v>12</v>
      </c>
      <c r="Y352" s="13">
        <v>260</v>
      </c>
      <c r="Z352" s="13"/>
      <c r="AA352" s="13">
        <v>29</v>
      </c>
      <c r="AB352" s="13">
        <v>20</v>
      </c>
      <c r="AC352" s="13"/>
      <c r="AD352" s="13"/>
      <c r="AE352" s="13"/>
      <c r="AF352" s="13">
        <v>65</v>
      </c>
      <c r="AG352" s="13">
        <v>2</v>
      </c>
      <c r="AH352" s="13"/>
      <c r="AI352" s="13"/>
      <c r="AJ352" s="13">
        <v>2400</v>
      </c>
      <c r="AK352" s="13">
        <v>14</v>
      </c>
      <c r="AL352" s="13">
        <v>254</v>
      </c>
      <c r="AM352" s="13">
        <v>12</v>
      </c>
      <c r="AN352" s="13">
        <v>1</v>
      </c>
      <c r="AO352" s="13">
        <v>161</v>
      </c>
      <c r="AP352" s="13"/>
      <c r="AQ352" s="13">
        <v>37</v>
      </c>
      <c r="AR352" s="13">
        <v>89</v>
      </c>
      <c r="AS352" s="13"/>
      <c r="AT352" s="13">
        <v>2</v>
      </c>
      <c r="AU352" s="13">
        <v>4</v>
      </c>
      <c r="AV352" s="13" t="s">
        <v>9698</v>
      </c>
    </row>
    <row r="353" spans="1:48" x14ac:dyDescent="0.25">
      <c r="A353" s="12">
        <v>352</v>
      </c>
      <c r="B353" s="13"/>
      <c r="C353" s="13"/>
      <c r="D353" s="13"/>
      <c r="E353" s="13"/>
      <c r="F353" s="13"/>
      <c r="G353" s="13">
        <v>242</v>
      </c>
      <c r="H353" s="13">
        <v>1338000</v>
      </c>
      <c r="I353" s="13">
        <v>0</v>
      </c>
      <c r="J353" s="13">
        <v>20</v>
      </c>
      <c r="K353" s="13">
        <v>90</v>
      </c>
      <c r="L353" s="13"/>
      <c r="M353" s="13">
        <v>652</v>
      </c>
      <c r="N353" s="13">
        <v>578</v>
      </c>
      <c r="O353" s="13"/>
      <c r="P353" s="13">
        <v>13</v>
      </c>
      <c r="Q353" s="13"/>
      <c r="R353" s="13"/>
      <c r="S353" s="13"/>
      <c r="T353" s="13"/>
      <c r="U353" s="13"/>
      <c r="V353" s="13">
        <v>31</v>
      </c>
      <c r="W353" s="13">
        <v>164</v>
      </c>
      <c r="X353" s="13">
        <v>12</v>
      </c>
      <c r="Y353" s="13">
        <v>277</v>
      </c>
      <c r="Z353" s="13"/>
      <c r="AA353" s="13">
        <v>29</v>
      </c>
      <c r="AB353" s="13">
        <v>20</v>
      </c>
      <c r="AC353" s="13"/>
      <c r="AD353" s="13"/>
      <c r="AE353" s="13"/>
      <c r="AF353" s="13">
        <v>66</v>
      </c>
      <c r="AG353" s="13">
        <v>2</v>
      </c>
      <c r="AH353" s="13"/>
      <c r="AI353" s="13"/>
      <c r="AJ353" s="13">
        <v>2600</v>
      </c>
      <c r="AK353" s="13">
        <v>14</v>
      </c>
      <c r="AL353" s="13">
        <v>254</v>
      </c>
      <c r="AM353" s="13">
        <v>12</v>
      </c>
      <c r="AN353" s="13">
        <v>1</v>
      </c>
      <c r="AO353" s="13"/>
      <c r="AP353" s="13"/>
      <c r="AQ353" s="13"/>
      <c r="AR353" s="13"/>
      <c r="AS353" s="13"/>
      <c r="AT353" s="13">
        <v>2</v>
      </c>
      <c r="AU353" s="13"/>
      <c r="AV353" s="13"/>
    </row>
    <row r="354" spans="1:48" x14ac:dyDescent="0.25">
      <c r="A354" s="12">
        <v>353</v>
      </c>
      <c r="B354" s="13"/>
      <c r="C354" s="13"/>
      <c r="D354" s="13"/>
      <c r="E354" s="13"/>
      <c r="F354" s="13"/>
      <c r="G354" s="13">
        <v>242</v>
      </c>
      <c r="H354" s="13">
        <v>1523200</v>
      </c>
      <c r="I354" s="13">
        <v>0</v>
      </c>
      <c r="J354" s="13">
        <v>20</v>
      </c>
      <c r="K354" s="13">
        <v>92</v>
      </c>
      <c r="L354" s="13"/>
      <c r="M354" s="13">
        <v>653</v>
      </c>
      <c r="N354" s="13">
        <v>578</v>
      </c>
      <c r="O354" s="13"/>
      <c r="P354" s="13">
        <v>13</v>
      </c>
      <c r="Q354" s="13"/>
      <c r="R354" s="13"/>
      <c r="S354" s="13"/>
      <c r="T354" s="13"/>
      <c r="U354" s="13"/>
      <c r="V354" s="13">
        <v>31</v>
      </c>
      <c r="W354" s="13">
        <v>169</v>
      </c>
      <c r="X354" s="13">
        <v>12</v>
      </c>
      <c r="Y354" s="13">
        <v>285</v>
      </c>
      <c r="Z354" s="13"/>
      <c r="AA354" s="13">
        <v>29</v>
      </c>
      <c r="AB354" s="13">
        <v>21</v>
      </c>
      <c r="AC354" s="13"/>
      <c r="AD354" s="13"/>
      <c r="AE354" s="13"/>
      <c r="AF354" s="13">
        <v>67</v>
      </c>
      <c r="AG354" s="13">
        <v>2</v>
      </c>
      <c r="AH354" s="13"/>
      <c r="AI354" s="13"/>
      <c r="AJ354" s="13">
        <v>2600</v>
      </c>
      <c r="AK354" s="13">
        <v>14</v>
      </c>
      <c r="AL354" s="13">
        <v>266</v>
      </c>
      <c r="AM354" s="13">
        <v>12</v>
      </c>
      <c r="AN354" s="13">
        <v>1</v>
      </c>
      <c r="AO354" s="13"/>
      <c r="AP354" s="13"/>
      <c r="AQ354" s="13"/>
      <c r="AR354" s="13"/>
      <c r="AS354" s="13"/>
      <c r="AT354" s="13">
        <v>2</v>
      </c>
      <c r="AU354" s="13"/>
      <c r="AV354" s="13"/>
    </row>
    <row r="355" spans="1:48" x14ac:dyDescent="0.25">
      <c r="A355" s="12">
        <v>354</v>
      </c>
      <c r="B355" s="13"/>
      <c r="C355" s="13"/>
      <c r="D355" s="13"/>
      <c r="E355" s="13"/>
      <c r="F355" s="13"/>
      <c r="G355" s="13">
        <v>242</v>
      </c>
      <c r="H355" s="13">
        <v>1735300</v>
      </c>
      <c r="I355" s="13">
        <v>0</v>
      </c>
      <c r="J355" s="13">
        <v>20</v>
      </c>
      <c r="K355" s="13">
        <v>94</v>
      </c>
      <c r="L355" s="13"/>
      <c r="M355" s="13">
        <v>654</v>
      </c>
      <c r="N355" s="13">
        <v>578</v>
      </c>
      <c r="O355" s="13"/>
      <c r="P355" s="13">
        <v>14</v>
      </c>
      <c r="Q355" s="13"/>
      <c r="R355" s="13"/>
      <c r="S355" s="13"/>
      <c r="T355" s="13"/>
      <c r="U355" s="13"/>
      <c r="V355" s="13">
        <v>31</v>
      </c>
      <c r="W355" s="13">
        <v>174</v>
      </c>
      <c r="X355" s="13">
        <v>12</v>
      </c>
      <c r="Y355" s="13">
        <v>293</v>
      </c>
      <c r="Z355" s="13"/>
      <c r="AA355" s="13">
        <v>29</v>
      </c>
      <c r="AB355" s="13">
        <v>21</v>
      </c>
      <c r="AC355" s="13"/>
      <c r="AD355" s="13"/>
      <c r="AE355" s="13"/>
      <c r="AF355" s="13">
        <v>68</v>
      </c>
      <c r="AG355" s="13">
        <v>2</v>
      </c>
      <c r="AH355" s="13"/>
      <c r="AI355" s="13"/>
      <c r="AJ355" s="13">
        <v>2600</v>
      </c>
      <c r="AK355" s="13">
        <v>14</v>
      </c>
      <c r="AL355" s="13">
        <v>278</v>
      </c>
      <c r="AM355" s="13">
        <v>12</v>
      </c>
      <c r="AN355" s="13">
        <v>1</v>
      </c>
      <c r="AO355" s="13"/>
      <c r="AP355" s="13"/>
      <c r="AQ355" s="13"/>
      <c r="AR355" s="13"/>
      <c r="AS355" s="13"/>
      <c r="AT355" s="13">
        <v>2</v>
      </c>
      <c r="AU355" s="13"/>
      <c r="AV355" s="13"/>
    </row>
    <row r="356" spans="1:48" x14ac:dyDescent="0.25">
      <c r="A356" s="12">
        <v>355</v>
      </c>
      <c r="B356" s="13"/>
      <c r="C356" s="13"/>
      <c r="D356" s="13"/>
      <c r="E356" s="13"/>
      <c r="F356" s="13"/>
      <c r="G356" s="13">
        <v>242</v>
      </c>
      <c r="H356" s="13">
        <v>1982400</v>
      </c>
      <c r="I356" s="13">
        <v>0</v>
      </c>
      <c r="J356" s="13">
        <v>20</v>
      </c>
      <c r="K356" s="13">
        <v>96</v>
      </c>
      <c r="L356" s="13"/>
      <c r="M356" s="13">
        <v>655</v>
      </c>
      <c r="N356" s="13">
        <v>578</v>
      </c>
      <c r="O356" s="13"/>
      <c r="P356" s="13">
        <v>14</v>
      </c>
      <c r="Q356" s="13"/>
      <c r="R356" s="13"/>
      <c r="S356" s="13"/>
      <c r="T356" s="13"/>
      <c r="U356" s="13"/>
      <c r="V356" s="13">
        <v>31</v>
      </c>
      <c r="W356" s="13">
        <v>179</v>
      </c>
      <c r="X356" s="13">
        <v>12</v>
      </c>
      <c r="Y356" s="13">
        <v>301</v>
      </c>
      <c r="Z356" s="13"/>
      <c r="AA356" s="13">
        <v>29</v>
      </c>
      <c r="AB356" s="13">
        <v>22</v>
      </c>
      <c r="AC356" s="13"/>
      <c r="AD356" s="13"/>
      <c r="AE356" s="13"/>
      <c r="AF356" s="13">
        <v>69</v>
      </c>
      <c r="AG356" s="13">
        <v>2</v>
      </c>
      <c r="AH356" s="13"/>
      <c r="AI356" s="13"/>
      <c r="AJ356" s="13">
        <v>2600</v>
      </c>
      <c r="AK356" s="13">
        <v>14</v>
      </c>
      <c r="AL356" s="13">
        <v>291</v>
      </c>
      <c r="AM356" s="13">
        <v>12</v>
      </c>
      <c r="AN356" s="13">
        <v>1</v>
      </c>
      <c r="AO356" s="13"/>
      <c r="AP356" s="13"/>
      <c r="AQ356" s="13"/>
      <c r="AR356" s="13"/>
      <c r="AS356" s="13"/>
      <c r="AT356" s="13">
        <v>2</v>
      </c>
      <c r="AU356" s="13"/>
      <c r="AV356" s="13"/>
    </row>
    <row r="357" spans="1:48" x14ac:dyDescent="0.25">
      <c r="A357" s="12">
        <v>356</v>
      </c>
      <c r="B357" s="13"/>
      <c r="C357" s="13"/>
      <c r="D357" s="13"/>
      <c r="E357" s="13"/>
      <c r="F357" s="13"/>
      <c r="G357" s="13">
        <v>242</v>
      </c>
      <c r="H357" s="13">
        <v>2230700</v>
      </c>
      <c r="I357" s="13">
        <v>0</v>
      </c>
      <c r="J357" s="13">
        <v>20</v>
      </c>
      <c r="K357" s="13">
        <v>98</v>
      </c>
      <c r="L357" s="13"/>
      <c r="M357" s="13">
        <v>656</v>
      </c>
      <c r="N357" s="13">
        <v>578</v>
      </c>
      <c r="O357" s="13"/>
      <c r="P357" s="13">
        <v>15</v>
      </c>
      <c r="Q357" s="13"/>
      <c r="R357" s="13"/>
      <c r="S357" s="13"/>
      <c r="T357" s="13"/>
      <c r="U357" s="13"/>
      <c r="V357" s="13">
        <v>31</v>
      </c>
      <c r="W357" s="13">
        <v>184</v>
      </c>
      <c r="X357" s="13">
        <v>12</v>
      </c>
      <c r="Y357" s="13">
        <v>308</v>
      </c>
      <c r="Z357" s="13"/>
      <c r="AA357" s="13">
        <v>29</v>
      </c>
      <c r="AB357" s="13">
        <v>22</v>
      </c>
      <c r="AC357" s="13"/>
      <c r="AD357" s="13"/>
      <c r="AE357" s="13"/>
      <c r="AF357" s="13">
        <v>69</v>
      </c>
      <c r="AG357" s="13">
        <v>2</v>
      </c>
      <c r="AH357" s="13"/>
      <c r="AI357" s="13"/>
      <c r="AJ357" s="13">
        <v>2600</v>
      </c>
      <c r="AK357" s="13">
        <v>14</v>
      </c>
      <c r="AL357" s="13">
        <v>303</v>
      </c>
      <c r="AM357" s="13">
        <v>12</v>
      </c>
      <c r="AN357" s="13">
        <v>1</v>
      </c>
      <c r="AO357" s="13"/>
      <c r="AP357" s="13"/>
      <c r="AQ357" s="13"/>
      <c r="AR357" s="13"/>
      <c r="AS357" s="13"/>
      <c r="AT357" s="13">
        <v>2</v>
      </c>
      <c r="AU357" s="13"/>
      <c r="AV357" s="13"/>
    </row>
    <row r="358" spans="1:48" x14ac:dyDescent="0.25">
      <c r="A358" s="12">
        <v>357</v>
      </c>
      <c r="B358" s="13"/>
      <c r="C358" s="13"/>
      <c r="D358" s="13"/>
      <c r="E358" s="13"/>
      <c r="F358" s="13"/>
      <c r="G358" s="13">
        <v>242</v>
      </c>
      <c r="H358" s="13">
        <v>2596400</v>
      </c>
      <c r="I358" s="13">
        <v>0</v>
      </c>
      <c r="J358" s="13">
        <v>20</v>
      </c>
      <c r="K358" s="13">
        <v>100</v>
      </c>
      <c r="L358" s="13"/>
      <c r="M358" s="13">
        <v>657</v>
      </c>
      <c r="N358" s="13">
        <v>578</v>
      </c>
      <c r="O358" s="13"/>
      <c r="P358" s="13">
        <v>15</v>
      </c>
      <c r="Q358" s="13"/>
      <c r="R358" s="13"/>
      <c r="S358" s="13"/>
      <c r="T358" s="13"/>
      <c r="U358" s="13"/>
      <c r="V358" s="13">
        <v>31</v>
      </c>
      <c r="W358" s="13">
        <v>189</v>
      </c>
      <c r="X358" s="13">
        <v>12</v>
      </c>
      <c r="Y358" s="13">
        <v>316</v>
      </c>
      <c r="Z358" s="13"/>
      <c r="AA358" s="13">
        <v>29</v>
      </c>
      <c r="AB358" s="13">
        <v>23</v>
      </c>
      <c r="AC358" s="13"/>
      <c r="AD358" s="13"/>
      <c r="AE358" s="13"/>
      <c r="AF358" s="13">
        <v>70</v>
      </c>
      <c r="AG358" s="13">
        <v>2</v>
      </c>
      <c r="AH358" s="13"/>
      <c r="AI358" s="13"/>
      <c r="AJ358" s="13">
        <v>2800</v>
      </c>
      <c r="AK358" s="13">
        <v>14</v>
      </c>
      <c r="AL358" s="13">
        <v>316</v>
      </c>
      <c r="AM358" s="13">
        <v>12</v>
      </c>
      <c r="AN358" s="13">
        <v>1</v>
      </c>
      <c r="AO358" s="13"/>
      <c r="AP358" s="13"/>
      <c r="AQ358" s="13"/>
      <c r="AR358" s="13"/>
      <c r="AS358" s="13"/>
      <c r="AT358" s="13">
        <v>2</v>
      </c>
      <c r="AU358" s="13"/>
      <c r="AV358" s="13"/>
    </row>
    <row r="359" spans="1:48" x14ac:dyDescent="0.25">
      <c r="A359" s="12">
        <v>358</v>
      </c>
      <c r="B359" s="13"/>
      <c r="C359" s="13" t="s">
        <v>25</v>
      </c>
      <c r="D359" s="13"/>
      <c r="E359" s="13"/>
      <c r="F359" s="13"/>
      <c r="G359" s="13">
        <v>242</v>
      </c>
      <c r="H359" s="13">
        <v>2864300</v>
      </c>
      <c r="I359" s="13">
        <v>0</v>
      </c>
      <c r="J359" s="13">
        <v>20</v>
      </c>
      <c r="K359" s="13">
        <v>101</v>
      </c>
      <c r="L359" s="13"/>
      <c r="M359" s="13">
        <v>658</v>
      </c>
      <c r="N359" s="13">
        <v>578</v>
      </c>
      <c r="O359" s="13"/>
      <c r="P359" s="13"/>
      <c r="Q359" s="13"/>
      <c r="R359" s="13"/>
      <c r="S359" s="13"/>
      <c r="T359" s="13"/>
      <c r="U359" s="13"/>
      <c r="V359" s="13">
        <v>31</v>
      </c>
      <c r="W359" s="13">
        <v>193</v>
      </c>
      <c r="X359" s="13">
        <v>12</v>
      </c>
      <c r="Y359" s="13">
        <v>322</v>
      </c>
      <c r="Z359" s="13"/>
      <c r="AA359" s="13">
        <v>29</v>
      </c>
      <c r="AB359" s="13">
        <v>23</v>
      </c>
      <c r="AC359" s="13"/>
      <c r="AD359" s="13"/>
      <c r="AE359" s="13"/>
      <c r="AF359" s="13">
        <v>71</v>
      </c>
      <c r="AG359" s="13">
        <v>2</v>
      </c>
      <c r="AH359" s="13"/>
      <c r="AI359" s="13"/>
      <c r="AJ359" s="13">
        <v>2800</v>
      </c>
      <c r="AK359" s="13">
        <v>14</v>
      </c>
      <c r="AL359" s="13">
        <v>327</v>
      </c>
      <c r="AM359" s="13">
        <v>12</v>
      </c>
      <c r="AN359" s="13">
        <v>1</v>
      </c>
      <c r="AO359" s="13"/>
      <c r="AP359" s="13"/>
      <c r="AQ359" s="13"/>
      <c r="AR359" s="13"/>
      <c r="AS359" s="13"/>
      <c r="AT359" s="13">
        <v>2</v>
      </c>
      <c r="AU359" s="13"/>
      <c r="AV359" s="13"/>
    </row>
    <row r="360" spans="1:48" x14ac:dyDescent="0.25">
      <c r="A360" s="12">
        <v>359</v>
      </c>
      <c r="B360" s="13"/>
      <c r="C360" s="13" t="s">
        <v>25</v>
      </c>
      <c r="D360" s="13"/>
      <c r="E360" s="13"/>
      <c r="F360" s="13"/>
      <c r="G360" s="13">
        <v>242</v>
      </c>
      <c r="H360" s="13">
        <v>3149200</v>
      </c>
      <c r="I360" s="13">
        <v>0</v>
      </c>
      <c r="J360" s="13">
        <v>20</v>
      </c>
      <c r="K360" s="13">
        <v>103</v>
      </c>
      <c r="L360" s="13"/>
      <c r="M360" s="13">
        <v>659</v>
      </c>
      <c r="N360" s="13">
        <v>578</v>
      </c>
      <c r="O360" s="13"/>
      <c r="P360" s="13"/>
      <c r="Q360" s="13"/>
      <c r="R360" s="13"/>
      <c r="S360" s="13"/>
      <c r="T360" s="13"/>
      <c r="U360" s="13"/>
      <c r="V360" s="13">
        <v>31</v>
      </c>
      <c r="W360" s="13">
        <v>197</v>
      </c>
      <c r="X360" s="13">
        <v>12</v>
      </c>
      <c r="Y360" s="13">
        <v>329</v>
      </c>
      <c r="Z360" s="13"/>
      <c r="AA360" s="13">
        <v>29</v>
      </c>
      <c r="AB360" s="13">
        <v>24</v>
      </c>
      <c r="AC360" s="13"/>
      <c r="AD360" s="13"/>
      <c r="AE360" s="13"/>
      <c r="AF360" s="13">
        <v>72</v>
      </c>
      <c r="AG360" s="13">
        <v>2</v>
      </c>
      <c r="AH360" s="13"/>
      <c r="AI360" s="13"/>
      <c r="AJ360" s="13">
        <v>2800</v>
      </c>
      <c r="AK360" s="13">
        <v>14</v>
      </c>
      <c r="AL360" s="13">
        <v>338</v>
      </c>
      <c r="AM360" s="13">
        <v>12</v>
      </c>
      <c r="AN360" s="13">
        <v>1</v>
      </c>
      <c r="AO360" s="13"/>
      <c r="AP360" s="13"/>
      <c r="AQ360" s="13"/>
      <c r="AR360" s="13"/>
      <c r="AS360" s="13"/>
      <c r="AT360" s="13">
        <v>2</v>
      </c>
      <c r="AU360" s="13"/>
      <c r="AV360" s="13"/>
    </row>
    <row r="361" spans="1:48" x14ac:dyDescent="0.25">
      <c r="A361" s="12">
        <v>360</v>
      </c>
      <c r="B361" s="13"/>
      <c r="C361" s="13" t="s">
        <v>25</v>
      </c>
      <c r="D361" s="13"/>
      <c r="E361" s="13"/>
      <c r="F361" s="13"/>
      <c r="G361" s="13">
        <v>242</v>
      </c>
      <c r="H361" s="13">
        <v>3456200</v>
      </c>
      <c r="I361" s="13">
        <v>0</v>
      </c>
      <c r="J361" s="13">
        <v>20</v>
      </c>
      <c r="K361" s="13">
        <v>104</v>
      </c>
      <c r="L361" s="13"/>
      <c r="M361" s="13">
        <v>660</v>
      </c>
      <c r="N361" s="13">
        <v>578</v>
      </c>
      <c r="O361" s="13"/>
      <c r="P361" s="13"/>
      <c r="Q361" s="13"/>
      <c r="R361" s="13"/>
      <c r="S361" s="13"/>
      <c r="T361" s="13"/>
      <c r="U361" s="13"/>
      <c r="V361" s="13">
        <v>31</v>
      </c>
      <c r="W361" s="13">
        <v>201</v>
      </c>
      <c r="X361" s="13">
        <v>12</v>
      </c>
      <c r="Y361" s="13">
        <v>335</v>
      </c>
      <c r="Z361" s="13"/>
      <c r="AA361" s="13">
        <v>29</v>
      </c>
      <c r="AB361" s="13">
        <v>24</v>
      </c>
      <c r="AC361" s="13"/>
      <c r="AD361" s="13"/>
      <c r="AE361" s="13"/>
      <c r="AF361" s="13">
        <v>73</v>
      </c>
      <c r="AG361" s="13">
        <v>2</v>
      </c>
      <c r="AH361" s="13"/>
      <c r="AI361" s="13"/>
      <c r="AJ361" s="13">
        <v>2800</v>
      </c>
      <c r="AK361" s="13">
        <v>14</v>
      </c>
      <c r="AL361" s="13">
        <v>349</v>
      </c>
      <c r="AM361" s="13">
        <v>12</v>
      </c>
      <c r="AN361" s="13">
        <v>1</v>
      </c>
      <c r="AO361" s="13"/>
      <c r="AP361" s="13"/>
      <c r="AQ361" s="13"/>
      <c r="AR361" s="13"/>
      <c r="AS361" s="13"/>
      <c r="AT361" s="13">
        <v>2</v>
      </c>
      <c r="AU361" s="13"/>
      <c r="AV361" s="13"/>
    </row>
    <row r="362" spans="1:48" x14ac:dyDescent="0.25">
      <c r="A362" s="12">
        <v>361</v>
      </c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>
        <v>661</v>
      </c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</row>
    <row r="363" spans="1:48" x14ac:dyDescent="0.25">
      <c r="A363" s="12">
        <v>362</v>
      </c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>
        <v>662</v>
      </c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</row>
    <row r="364" spans="1:48" x14ac:dyDescent="0.25">
      <c r="A364" s="12">
        <v>363</v>
      </c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>
        <v>663</v>
      </c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</row>
    <row r="365" spans="1:48" x14ac:dyDescent="0.25">
      <c r="A365" s="12">
        <v>364</v>
      </c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>
        <v>664</v>
      </c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</row>
    <row r="366" spans="1:48" x14ac:dyDescent="0.25">
      <c r="A366" s="12">
        <v>365</v>
      </c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>
        <v>665</v>
      </c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</row>
    <row r="367" spans="1:48" x14ac:dyDescent="0.25">
      <c r="A367" s="12">
        <v>366</v>
      </c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>
        <v>666</v>
      </c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</row>
    <row r="368" spans="1:48" x14ac:dyDescent="0.25">
      <c r="A368" s="12">
        <v>367</v>
      </c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>
        <v>667</v>
      </c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</row>
    <row r="369" spans="1:48" x14ac:dyDescent="0.25">
      <c r="A369" s="12">
        <v>368</v>
      </c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>
        <v>668</v>
      </c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</row>
    <row r="370" spans="1:48" x14ac:dyDescent="0.25">
      <c r="A370" s="12">
        <v>369</v>
      </c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>
        <v>669</v>
      </c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</row>
    <row r="371" spans="1:48" ht="45" x14ac:dyDescent="0.25">
      <c r="A371" s="12">
        <v>370</v>
      </c>
      <c r="B371" s="13" t="s">
        <v>9703</v>
      </c>
      <c r="C371" s="13" t="s">
        <v>9703</v>
      </c>
      <c r="D371" s="13" t="s">
        <v>9071</v>
      </c>
      <c r="E371" s="13"/>
      <c r="F371" s="13">
        <v>6</v>
      </c>
      <c r="G371" s="13">
        <v>212</v>
      </c>
      <c r="H371" s="13">
        <v>1000</v>
      </c>
      <c r="I371" s="13">
        <v>0</v>
      </c>
      <c r="J371" s="13">
        <v>1</v>
      </c>
      <c r="K371" s="13">
        <v>100</v>
      </c>
      <c r="L371" s="13">
        <v>955</v>
      </c>
      <c r="M371" s="13">
        <v>337</v>
      </c>
      <c r="N371" s="13">
        <v>576</v>
      </c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>
        <v>100</v>
      </c>
      <c r="AG371" s="13">
        <v>2</v>
      </c>
      <c r="AH371" s="13"/>
      <c r="AI371" s="13"/>
      <c r="AJ371" s="13">
        <v>200</v>
      </c>
      <c r="AK371" s="13">
        <v>3</v>
      </c>
      <c r="AL371" s="13">
        <v>600</v>
      </c>
      <c r="AM371" s="13">
        <v>7</v>
      </c>
      <c r="AN371" s="13">
        <v>0</v>
      </c>
      <c r="AO371" s="13"/>
      <c r="AP371" s="13">
        <v>121</v>
      </c>
      <c r="AQ371" s="13">
        <v>48</v>
      </c>
      <c r="AR371" s="13"/>
      <c r="AS371" s="13">
        <v>5</v>
      </c>
      <c r="AT371" s="13">
        <v>2</v>
      </c>
      <c r="AU371" s="13">
        <v>21</v>
      </c>
      <c r="AV371" s="13" t="s">
        <v>9704</v>
      </c>
    </row>
    <row r="372" spans="1:48" x14ac:dyDescent="0.25">
      <c r="A372" s="12">
        <v>371</v>
      </c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>
        <v>671</v>
      </c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</row>
    <row r="373" spans="1:48" x14ac:dyDescent="0.25">
      <c r="A373" s="12">
        <v>372</v>
      </c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>
        <v>672</v>
      </c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</row>
    <row r="374" spans="1:48" x14ac:dyDescent="0.25">
      <c r="A374" s="12">
        <v>373</v>
      </c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>
        <v>673</v>
      </c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</row>
    <row r="375" spans="1:48" x14ac:dyDescent="0.25">
      <c r="A375" s="12">
        <v>374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>
        <v>674</v>
      </c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</row>
    <row r="376" spans="1:48" x14ac:dyDescent="0.25">
      <c r="A376" s="12">
        <v>375</v>
      </c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</row>
    <row r="377" spans="1:48" x14ac:dyDescent="0.25">
      <c r="A377" s="12">
        <v>376</v>
      </c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>
        <v>676</v>
      </c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</row>
    <row r="378" spans="1:48" x14ac:dyDescent="0.25">
      <c r="A378" s="12">
        <v>377</v>
      </c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>
        <v>677</v>
      </c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</row>
    <row r="379" spans="1:48" x14ac:dyDescent="0.25">
      <c r="A379" s="12">
        <v>378</v>
      </c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>
        <v>678</v>
      </c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</row>
    <row r="380" spans="1:48" x14ac:dyDescent="0.25">
      <c r="A380" s="12">
        <v>379</v>
      </c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>
        <v>679</v>
      </c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</row>
    <row r="381" spans="1:48" x14ac:dyDescent="0.25">
      <c r="A381" s="12">
        <v>380</v>
      </c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>
        <v>680</v>
      </c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</row>
    <row r="382" spans="1:48" x14ac:dyDescent="0.25">
      <c r="A382" s="12">
        <v>381</v>
      </c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>
        <v>681</v>
      </c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</row>
    <row r="383" spans="1:48" x14ac:dyDescent="0.25">
      <c r="A383" s="12">
        <v>382</v>
      </c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>
        <v>682</v>
      </c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</row>
    <row r="384" spans="1:48" x14ac:dyDescent="0.25">
      <c r="A384" s="12">
        <v>383</v>
      </c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>
        <v>683</v>
      </c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</row>
    <row r="385" spans="1:48" x14ac:dyDescent="0.25">
      <c r="A385" s="12">
        <v>384</v>
      </c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>
        <v>684</v>
      </c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</row>
    <row r="386" spans="1:48" x14ac:dyDescent="0.25">
      <c r="A386" s="12">
        <v>385</v>
      </c>
      <c r="B386" s="13"/>
      <c r="C386" s="13" t="s">
        <v>25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>
        <v>685</v>
      </c>
      <c r="N386" s="13">
        <v>578</v>
      </c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</row>
    <row r="387" spans="1:48" x14ac:dyDescent="0.25">
      <c r="A387" s="12">
        <v>386</v>
      </c>
      <c r="B387" s="13"/>
      <c r="C387" s="13" t="s">
        <v>37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>
        <v>686</v>
      </c>
      <c r="N387" s="13">
        <v>578</v>
      </c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</row>
    <row r="388" spans="1:48" x14ac:dyDescent="0.25">
      <c r="A388" s="12">
        <v>387</v>
      </c>
      <c r="B388" s="13"/>
      <c r="C388" s="13" t="s">
        <v>10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>
        <v>687</v>
      </c>
      <c r="N388" s="13">
        <v>578</v>
      </c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</row>
    <row r="389" spans="1:48" x14ac:dyDescent="0.25">
      <c r="A389" s="12">
        <v>388</v>
      </c>
      <c r="B389" s="13"/>
      <c r="C389" s="13" t="s">
        <v>10</v>
      </c>
      <c r="D389" s="13"/>
      <c r="E389" s="13"/>
      <c r="F389" s="13"/>
      <c r="G389" s="13"/>
      <c r="H389" s="13"/>
      <c r="I389" s="13"/>
      <c r="J389" s="13"/>
      <c r="K389" s="13"/>
      <c r="L389" s="13"/>
      <c r="M389" s="13">
        <v>688</v>
      </c>
      <c r="N389" s="13">
        <v>578</v>
      </c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</row>
    <row r="390" spans="1:48" x14ac:dyDescent="0.25">
      <c r="A390" s="12">
        <v>389</v>
      </c>
      <c r="B390" s="13"/>
      <c r="C390" s="13" t="s">
        <v>15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689</v>
      </c>
      <c r="N390" s="13">
        <v>578</v>
      </c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</row>
    <row r="391" spans="1:48" x14ac:dyDescent="0.25">
      <c r="A391" s="12">
        <v>390</v>
      </c>
      <c r="B391" s="13"/>
      <c r="C391" s="13" t="s">
        <v>7</v>
      </c>
      <c r="D391" s="13"/>
      <c r="E391" s="13"/>
      <c r="F391" s="13"/>
      <c r="G391" s="13"/>
      <c r="H391" s="13"/>
      <c r="I391" s="13"/>
      <c r="J391" s="13"/>
      <c r="K391" s="13"/>
      <c r="L391" s="13"/>
      <c r="M391" s="13">
        <v>690</v>
      </c>
      <c r="N391" s="13">
        <v>578</v>
      </c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</row>
    <row r="392" spans="1:48" x14ac:dyDescent="0.25">
      <c r="A392" s="12">
        <v>391</v>
      </c>
      <c r="B392" s="13"/>
      <c r="C392" s="13" t="s">
        <v>15</v>
      </c>
      <c r="D392" s="13"/>
      <c r="E392" s="13"/>
      <c r="F392" s="13"/>
      <c r="G392" s="13"/>
      <c r="H392" s="13"/>
      <c r="I392" s="13"/>
      <c r="J392" s="13"/>
      <c r="K392" s="13"/>
      <c r="L392" s="13"/>
      <c r="M392" s="13">
        <v>691</v>
      </c>
      <c r="N392" s="13">
        <v>578</v>
      </c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</row>
    <row r="393" spans="1:48" x14ac:dyDescent="0.25">
      <c r="A393" s="12">
        <v>392</v>
      </c>
      <c r="B393" s="13"/>
      <c r="C393" s="13" t="s">
        <v>37</v>
      </c>
      <c r="D393" s="13"/>
      <c r="E393" s="13"/>
      <c r="F393" s="13"/>
      <c r="G393" s="13"/>
      <c r="H393" s="13"/>
      <c r="I393" s="13"/>
      <c r="J393" s="13"/>
      <c r="K393" s="13"/>
      <c r="L393" s="13"/>
      <c r="M393" s="13">
        <v>692</v>
      </c>
      <c r="N393" s="13">
        <v>578</v>
      </c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</row>
    <row r="394" spans="1:48" x14ac:dyDescent="0.25">
      <c r="A394" s="12">
        <v>393</v>
      </c>
      <c r="B394" s="13"/>
      <c r="C394" s="13" t="s">
        <v>15</v>
      </c>
      <c r="D394" s="13"/>
      <c r="E394" s="13"/>
      <c r="F394" s="13"/>
      <c r="G394" s="13"/>
      <c r="H394" s="13"/>
      <c r="I394" s="13"/>
      <c r="J394" s="13"/>
      <c r="K394" s="13"/>
      <c r="L394" s="13"/>
      <c r="M394" s="13">
        <v>693</v>
      </c>
      <c r="N394" s="13">
        <v>578</v>
      </c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</row>
    <row r="395" spans="1:48" x14ac:dyDescent="0.25">
      <c r="A395" s="12">
        <v>394</v>
      </c>
      <c r="B395" s="13"/>
      <c r="C395" s="13" t="s">
        <v>15</v>
      </c>
      <c r="D395" s="13"/>
      <c r="E395" s="13"/>
      <c r="F395" s="13"/>
      <c r="G395" s="13"/>
      <c r="H395" s="13"/>
      <c r="I395" s="13"/>
      <c r="J395" s="13"/>
      <c r="K395" s="13"/>
      <c r="L395" s="13"/>
      <c r="M395" s="13">
        <v>694</v>
      </c>
      <c r="N395" s="13">
        <v>578</v>
      </c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</row>
    <row r="396" spans="1:48" x14ac:dyDescent="0.25">
      <c r="A396" s="12">
        <v>395</v>
      </c>
      <c r="B396" s="13"/>
      <c r="C396" s="13" t="s">
        <v>7</v>
      </c>
      <c r="D396" s="13"/>
      <c r="E396" s="13"/>
      <c r="F396" s="13"/>
      <c r="G396" s="13"/>
      <c r="H396" s="13"/>
      <c r="I396" s="13"/>
      <c r="J396" s="13"/>
      <c r="K396" s="13"/>
      <c r="L396" s="13"/>
      <c r="M396" s="13">
        <v>695</v>
      </c>
      <c r="N396" s="13">
        <v>578</v>
      </c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</row>
    <row r="397" spans="1:48" x14ac:dyDescent="0.25">
      <c r="A397" s="12">
        <v>396</v>
      </c>
      <c r="B397" s="13"/>
      <c r="C397" s="13" t="s">
        <v>10</v>
      </c>
      <c r="D397" s="13"/>
      <c r="E397" s="13"/>
      <c r="F397" s="13"/>
      <c r="G397" s="13"/>
      <c r="H397" s="13"/>
      <c r="I397" s="13"/>
      <c r="J397" s="13"/>
      <c r="K397" s="13"/>
      <c r="L397" s="13"/>
      <c r="M397" s="13">
        <v>696</v>
      </c>
      <c r="N397" s="13">
        <v>578</v>
      </c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</row>
    <row r="398" spans="1:48" x14ac:dyDescent="0.25">
      <c r="A398" s="12">
        <v>397</v>
      </c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>
        <v>697</v>
      </c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</row>
    <row r="399" spans="1:48" x14ac:dyDescent="0.25">
      <c r="A399" s="12">
        <v>398</v>
      </c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>
        <v>698</v>
      </c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</row>
    <row r="400" spans="1:48" x14ac:dyDescent="0.25">
      <c r="A400" s="12">
        <v>399</v>
      </c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>
        <v>699</v>
      </c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</row>
    <row r="401" spans="1:48" x14ac:dyDescent="0.25">
      <c r="A401" s="12">
        <v>400</v>
      </c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>
        <v>700</v>
      </c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</row>
    <row r="402" spans="1:48" ht="45" x14ac:dyDescent="0.25">
      <c r="A402" s="12">
        <v>401</v>
      </c>
      <c r="B402" s="13" t="s">
        <v>9705</v>
      </c>
      <c r="C402" s="13" t="s">
        <v>9705</v>
      </c>
      <c r="D402" s="13" t="s">
        <v>9706</v>
      </c>
      <c r="E402" s="13"/>
      <c r="F402" s="13"/>
      <c r="G402" s="13">
        <v>251</v>
      </c>
      <c r="H402" s="13">
        <v>1150</v>
      </c>
      <c r="I402" s="13">
        <v>0</v>
      </c>
      <c r="J402" s="13">
        <v>10</v>
      </c>
      <c r="K402" s="13">
        <v>26</v>
      </c>
      <c r="L402" s="13">
        <v>1378</v>
      </c>
      <c r="M402" s="13">
        <v>701</v>
      </c>
      <c r="N402" s="13">
        <v>578</v>
      </c>
      <c r="O402" s="13"/>
      <c r="P402" s="13"/>
      <c r="Q402" s="13"/>
      <c r="R402" s="13"/>
      <c r="S402" s="13"/>
      <c r="T402" s="13"/>
      <c r="U402" s="13"/>
      <c r="V402" s="13">
        <v>31</v>
      </c>
      <c r="W402" s="13">
        <v>10</v>
      </c>
      <c r="X402" s="13">
        <v>11</v>
      </c>
      <c r="Y402" s="13">
        <v>28</v>
      </c>
      <c r="Z402" s="13"/>
      <c r="AA402" s="13"/>
      <c r="AB402" s="13"/>
      <c r="AC402" s="13"/>
      <c r="AD402" s="13"/>
      <c r="AE402" s="13"/>
      <c r="AF402" s="13">
        <v>38</v>
      </c>
      <c r="AG402" s="13">
        <v>0</v>
      </c>
      <c r="AH402" s="13"/>
      <c r="AI402" s="13"/>
      <c r="AJ402" s="13">
        <v>250</v>
      </c>
      <c r="AK402" s="13">
        <v>16</v>
      </c>
      <c r="AL402" s="13">
        <v>21</v>
      </c>
      <c r="AM402" s="13">
        <v>9</v>
      </c>
      <c r="AN402" s="13">
        <v>0</v>
      </c>
      <c r="AO402" s="13"/>
      <c r="AP402" s="13">
        <v>121</v>
      </c>
      <c r="AQ402" s="13">
        <v>38</v>
      </c>
      <c r="AR402" s="13"/>
      <c r="AS402" s="13">
        <v>5</v>
      </c>
      <c r="AT402" s="13">
        <v>4</v>
      </c>
      <c r="AU402" s="13"/>
      <c r="AV402" s="13" t="s">
        <v>9707</v>
      </c>
    </row>
    <row r="403" spans="1:48" ht="45" x14ac:dyDescent="0.25">
      <c r="A403" s="12">
        <v>402</v>
      </c>
      <c r="B403" s="13" t="s">
        <v>9708</v>
      </c>
      <c r="C403" s="13" t="s">
        <v>9708</v>
      </c>
      <c r="D403" s="13" t="s">
        <v>9709</v>
      </c>
      <c r="E403" s="13"/>
      <c r="F403" s="13"/>
      <c r="G403" s="13">
        <v>251</v>
      </c>
      <c r="H403" s="13">
        <v>2280</v>
      </c>
      <c r="I403" s="13">
        <v>0</v>
      </c>
      <c r="J403" s="13">
        <v>15</v>
      </c>
      <c r="K403" s="13">
        <v>30</v>
      </c>
      <c r="L403" s="13">
        <v>1379</v>
      </c>
      <c r="M403" s="13">
        <v>702</v>
      </c>
      <c r="N403" s="13">
        <v>577</v>
      </c>
      <c r="O403" s="13">
        <v>12</v>
      </c>
      <c r="P403" s="13">
        <v>1</v>
      </c>
      <c r="Q403" s="13">
        <v>2402</v>
      </c>
      <c r="R403" s="13">
        <v>18</v>
      </c>
      <c r="S403" s="13"/>
      <c r="T403" s="13"/>
      <c r="U403" s="13"/>
      <c r="V403" s="13">
        <v>31</v>
      </c>
      <c r="W403" s="13">
        <v>20</v>
      </c>
      <c r="X403" s="13">
        <v>11</v>
      </c>
      <c r="Y403" s="13">
        <v>44</v>
      </c>
      <c r="Z403" s="13"/>
      <c r="AA403" s="13"/>
      <c r="AB403" s="13"/>
      <c r="AC403" s="13"/>
      <c r="AD403" s="13"/>
      <c r="AE403" s="13"/>
      <c r="AF403" s="13">
        <v>39</v>
      </c>
      <c r="AG403" s="13">
        <v>0</v>
      </c>
      <c r="AH403" s="13"/>
      <c r="AI403" s="13"/>
      <c r="AJ403" s="13">
        <v>250</v>
      </c>
      <c r="AK403" s="13">
        <v>16</v>
      </c>
      <c r="AL403" s="13">
        <v>30</v>
      </c>
      <c r="AM403" s="13">
        <v>9</v>
      </c>
      <c r="AN403" s="13">
        <v>0</v>
      </c>
      <c r="AO403" s="13"/>
      <c r="AP403" s="13">
        <v>121</v>
      </c>
      <c r="AQ403" s="13">
        <v>38</v>
      </c>
      <c r="AR403" s="13"/>
      <c r="AS403" s="13">
        <v>5</v>
      </c>
      <c r="AT403" s="13">
        <v>4</v>
      </c>
      <c r="AU403" s="13"/>
      <c r="AV403" s="13" t="s">
        <v>9710</v>
      </c>
    </row>
    <row r="404" spans="1:48" ht="45" x14ac:dyDescent="0.25">
      <c r="A404" s="12">
        <v>403</v>
      </c>
      <c r="B404" s="13" t="s">
        <v>9711</v>
      </c>
      <c r="C404" s="13" t="s">
        <v>9711</v>
      </c>
      <c r="D404" s="13" t="s">
        <v>9712</v>
      </c>
      <c r="E404" s="13"/>
      <c r="F404" s="13"/>
      <c r="G404" s="13">
        <v>251</v>
      </c>
      <c r="H404" s="13">
        <v>4480</v>
      </c>
      <c r="I404" s="13">
        <v>0</v>
      </c>
      <c r="J404" s="13">
        <v>25</v>
      </c>
      <c r="K404" s="13">
        <v>34</v>
      </c>
      <c r="L404" s="13">
        <v>1380</v>
      </c>
      <c r="M404" s="13">
        <v>703</v>
      </c>
      <c r="N404" s="13">
        <v>577</v>
      </c>
      <c r="O404" s="13">
        <v>12</v>
      </c>
      <c r="P404" s="13">
        <v>2</v>
      </c>
      <c r="Q404" s="13">
        <v>2403</v>
      </c>
      <c r="R404" s="13">
        <v>22</v>
      </c>
      <c r="S404" s="13"/>
      <c r="T404" s="13"/>
      <c r="U404" s="13"/>
      <c r="V404" s="13">
        <v>31</v>
      </c>
      <c r="W404" s="13">
        <v>29</v>
      </c>
      <c r="X404" s="13">
        <v>11</v>
      </c>
      <c r="Y404" s="13">
        <v>58</v>
      </c>
      <c r="Z404" s="13"/>
      <c r="AA404" s="13"/>
      <c r="AB404" s="13"/>
      <c r="AC404" s="13"/>
      <c r="AD404" s="13"/>
      <c r="AE404" s="13"/>
      <c r="AF404" s="13">
        <v>41</v>
      </c>
      <c r="AG404" s="13">
        <v>0</v>
      </c>
      <c r="AH404" s="13"/>
      <c r="AI404" s="13"/>
      <c r="AJ404" s="13">
        <v>250</v>
      </c>
      <c r="AK404" s="13">
        <v>16</v>
      </c>
      <c r="AL404" s="13">
        <v>38</v>
      </c>
      <c r="AM404" s="13">
        <v>8</v>
      </c>
      <c r="AN404" s="13">
        <v>0</v>
      </c>
      <c r="AO404" s="13"/>
      <c r="AP404" s="13">
        <v>121</v>
      </c>
      <c r="AQ404" s="13">
        <v>38</v>
      </c>
      <c r="AR404" s="13"/>
      <c r="AS404" s="13">
        <v>5</v>
      </c>
      <c r="AT404" s="13">
        <v>4</v>
      </c>
      <c r="AU404" s="13"/>
      <c r="AV404" s="13" t="s">
        <v>9713</v>
      </c>
    </row>
    <row r="405" spans="1:48" ht="45" x14ac:dyDescent="0.25">
      <c r="A405" s="12">
        <v>404</v>
      </c>
      <c r="B405" s="13" t="s">
        <v>9714</v>
      </c>
      <c r="C405" s="13" t="s">
        <v>9714</v>
      </c>
      <c r="D405" s="13" t="s">
        <v>9715</v>
      </c>
      <c r="E405" s="13"/>
      <c r="F405" s="13"/>
      <c r="G405" s="13">
        <v>251</v>
      </c>
      <c r="H405" s="13">
        <v>7640</v>
      </c>
      <c r="I405" s="13">
        <v>0</v>
      </c>
      <c r="J405" s="13">
        <v>20</v>
      </c>
      <c r="K405" s="13">
        <v>37</v>
      </c>
      <c r="L405" s="13">
        <v>1381</v>
      </c>
      <c r="M405" s="13">
        <v>704</v>
      </c>
      <c r="N405" s="13">
        <v>577</v>
      </c>
      <c r="O405" s="13">
        <v>12</v>
      </c>
      <c r="P405" s="13">
        <v>2</v>
      </c>
      <c r="Q405" s="13">
        <v>2404</v>
      </c>
      <c r="R405" s="13">
        <v>26</v>
      </c>
      <c r="S405" s="13"/>
      <c r="T405" s="13"/>
      <c r="U405" s="13"/>
      <c r="V405" s="13">
        <v>31</v>
      </c>
      <c r="W405" s="13">
        <v>38</v>
      </c>
      <c r="X405" s="13">
        <v>11</v>
      </c>
      <c r="Y405" s="13">
        <v>72</v>
      </c>
      <c r="Z405" s="13"/>
      <c r="AA405" s="13"/>
      <c r="AB405" s="13"/>
      <c r="AC405" s="13"/>
      <c r="AD405" s="13"/>
      <c r="AE405" s="13"/>
      <c r="AF405" s="13">
        <v>43</v>
      </c>
      <c r="AG405" s="13">
        <v>2</v>
      </c>
      <c r="AH405" s="13"/>
      <c r="AI405" s="13"/>
      <c r="AJ405" s="13">
        <v>250</v>
      </c>
      <c r="AK405" s="13">
        <v>16</v>
      </c>
      <c r="AL405" s="13">
        <v>45</v>
      </c>
      <c r="AM405" s="13">
        <v>7</v>
      </c>
      <c r="AN405" s="13">
        <v>0</v>
      </c>
      <c r="AO405" s="13"/>
      <c r="AP405" s="13">
        <v>121</v>
      </c>
      <c r="AQ405" s="13">
        <v>38</v>
      </c>
      <c r="AR405" s="13"/>
      <c r="AS405" s="13">
        <v>5</v>
      </c>
      <c r="AT405" s="13">
        <v>4</v>
      </c>
      <c r="AU405" s="13"/>
      <c r="AV405" s="13" t="s">
        <v>9716</v>
      </c>
    </row>
    <row r="406" spans="1:48" ht="45" x14ac:dyDescent="0.25">
      <c r="A406" s="12">
        <v>405</v>
      </c>
      <c r="B406" s="13" t="s">
        <v>9717</v>
      </c>
      <c r="C406" s="13" t="s">
        <v>9717</v>
      </c>
      <c r="D406" s="13" t="s">
        <v>9718</v>
      </c>
      <c r="E406" s="13"/>
      <c r="F406" s="13"/>
      <c r="G406" s="13">
        <v>251</v>
      </c>
      <c r="H406" s="13">
        <v>12870</v>
      </c>
      <c r="I406" s="13">
        <v>0</v>
      </c>
      <c r="J406" s="13">
        <v>25</v>
      </c>
      <c r="K406" s="13">
        <v>41</v>
      </c>
      <c r="L406" s="13">
        <v>1382</v>
      </c>
      <c r="M406" s="13">
        <v>705</v>
      </c>
      <c r="N406" s="13">
        <v>577</v>
      </c>
      <c r="O406" s="13">
        <v>12</v>
      </c>
      <c r="P406" s="13">
        <v>3</v>
      </c>
      <c r="Q406" s="13">
        <v>2405</v>
      </c>
      <c r="R406" s="13">
        <v>29</v>
      </c>
      <c r="S406" s="13"/>
      <c r="T406" s="13"/>
      <c r="U406" s="13"/>
      <c r="V406" s="13">
        <v>31</v>
      </c>
      <c r="W406" s="13">
        <v>47</v>
      </c>
      <c r="X406" s="13">
        <v>11</v>
      </c>
      <c r="Y406" s="13">
        <v>86</v>
      </c>
      <c r="Z406" s="13"/>
      <c r="AA406" s="13"/>
      <c r="AB406" s="13"/>
      <c r="AC406" s="13"/>
      <c r="AD406" s="13"/>
      <c r="AE406" s="13"/>
      <c r="AF406" s="13">
        <v>44</v>
      </c>
      <c r="AG406" s="13">
        <v>2</v>
      </c>
      <c r="AH406" s="13"/>
      <c r="AI406" s="13"/>
      <c r="AJ406" s="13">
        <v>250</v>
      </c>
      <c r="AK406" s="13">
        <v>16</v>
      </c>
      <c r="AL406" s="13">
        <v>58</v>
      </c>
      <c r="AM406" s="13">
        <v>8</v>
      </c>
      <c r="AN406" s="13">
        <v>0</v>
      </c>
      <c r="AO406" s="13"/>
      <c r="AP406" s="13">
        <v>121</v>
      </c>
      <c r="AQ406" s="13">
        <v>38</v>
      </c>
      <c r="AR406" s="13"/>
      <c r="AS406" s="13">
        <v>5</v>
      </c>
      <c r="AT406" s="13">
        <v>4</v>
      </c>
      <c r="AU406" s="13"/>
      <c r="AV406" s="13" t="s">
        <v>9719</v>
      </c>
    </row>
    <row r="407" spans="1:48" ht="45" x14ac:dyDescent="0.25">
      <c r="A407" s="12">
        <v>406</v>
      </c>
      <c r="B407" s="13" t="s">
        <v>9720</v>
      </c>
      <c r="C407" s="13" t="s">
        <v>9720</v>
      </c>
      <c r="D407" s="13" t="s">
        <v>9721</v>
      </c>
      <c r="E407" s="13"/>
      <c r="F407" s="13"/>
      <c r="G407" s="13">
        <v>251</v>
      </c>
      <c r="H407" s="13">
        <v>20950</v>
      </c>
      <c r="I407" s="13">
        <v>0</v>
      </c>
      <c r="J407" s="13">
        <v>30</v>
      </c>
      <c r="K407" s="13">
        <v>44</v>
      </c>
      <c r="L407" s="13">
        <v>1383</v>
      </c>
      <c r="M407" s="13">
        <v>706</v>
      </c>
      <c r="N407" s="13">
        <v>577</v>
      </c>
      <c r="O407" s="13">
        <v>12</v>
      </c>
      <c r="P407" s="13">
        <v>3</v>
      </c>
      <c r="Q407" s="13">
        <v>2406</v>
      </c>
      <c r="R407" s="13">
        <v>32</v>
      </c>
      <c r="S407" s="13"/>
      <c r="T407" s="13"/>
      <c r="U407" s="13"/>
      <c r="V407" s="13">
        <v>31</v>
      </c>
      <c r="W407" s="13">
        <v>56</v>
      </c>
      <c r="X407" s="13">
        <v>11</v>
      </c>
      <c r="Y407" s="13">
        <v>100</v>
      </c>
      <c r="Z407" s="13"/>
      <c r="AA407" s="13"/>
      <c r="AB407" s="13"/>
      <c r="AC407" s="13"/>
      <c r="AD407" s="13"/>
      <c r="AE407" s="13"/>
      <c r="AF407" s="13">
        <v>46</v>
      </c>
      <c r="AG407" s="13">
        <v>2</v>
      </c>
      <c r="AH407" s="13"/>
      <c r="AI407" s="13"/>
      <c r="AJ407" s="13">
        <v>250</v>
      </c>
      <c r="AK407" s="13">
        <v>16</v>
      </c>
      <c r="AL407" s="13">
        <v>70</v>
      </c>
      <c r="AM407" s="13">
        <v>8</v>
      </c>
      <c r="AN407" s="13">
        <v>0</v>
      </c>
      <c r="AO407" s="13"/>
      <c r="AP407" s="13">
        <v>121</v>
      </c>
      <c r="AQ407" s="13">
        <v>38</v>
      </c>
      <c r="AR407" s="13"/>
      <c r="AS407" s="13">
        <v>5</v>
      </c>
      <c r="AT407" s="13">
        <v>4</v>
      </c>
      <c r="AU407" s="13"/>
      <c r="AV407" s="13" t="s">
        <v>9722</v>
      </c>
    </row>
    <row r="408" spans="1:48" ht="45" x14ac:dyDescent="0.25">
      <c r="A408" s="12">
        <v>407</v>
      </c>
      <c r="B408" s="13" t="s">
        <v>9723</v>
      </c>
      <c r="C408" s="13" t="s">
        <v>9723</v>
      </c>
      <c r="D408" s="13" t="s">
        <v>9724</v>
      </c>
      <c r="E408" s="13"/>
      <c r="F408" s="13"/>
      <c r="G408" s="13">
        <v>251</v>
      </c>
      <c r="H408" s="13">
        <v>27300</v>
      </c>
      <c r="I408" s="13">
        <v>0</v>
      </c>
      <c r="J408" s="13">
        <v>30</v>
      </c>
      <c r="K408" s="13">
        <v>47</v>
      </c>
      <c r="L408" s="13">
        <v>1384</v>
      </c>
      <c r="M408" s="13">
        <v>707</v>
      </c>
      <c r="N408" s="13">
        <v>577</v>
      </c>
      <c r="O408" s="13">
        <v>12</v>
      </c>
      <c r="P408" s="13">
        <v>4</v>
      </c>
      <c r="Q408" s="13">
        <v>2407</v>
      </c>
      <c r="R408" s="13">
        <v>34</v>
      </c>
      <c r="S408" s="13"/>
      <c r="T408" s="13"/>
      <c r="U408" s="13"/>
      <c r="V408" s="13">
        <v>31</v>
      </c>
      <c r="W408" s="13">
        <v>64</v>
      </c>
      <c r="X408" s="13">
        <v>11</v>
      </c>
      <c r="Y408" s="13">
        <v>112</v>
      </c>
      <c r="Z408" s="13"/>
      <c r="AA408" s="13"/>
      <c r="AB408" s="13"/>
      <c r="AC408" s="13"/>
      <c r="AD408" s="13"/>
      <c r="AE408" s="13"/>
      <c r="AF408" s="13">
        <v>47</v>
      </c>
      <c r="AG408" s="13">
        <v>2</v>
      </c>
      <c r="AH408" s="13"/>
      <c r="AI408" s="13"/>
      <c r="AJ408" s="13">
        <v>250</v>
      </c>
      <c r="AK408" s="13">
        <v>16</v>
      </c>
      <c r="AL408" s="13">
        <v>77</v>
      </c>
      <c r="AM408" s="13">
        <v>7</v>
      </c>
      <c r="AN408" s="13">
        <v>0</v>
      </c>
      <c r="AO408" s="13"/>
      <c r="AP408" s="13">
        <v>121</v>
      </c>
      <c r="AQ408" s="13">
        <v>38</v>
      </c>
      <c r="AR408" s="13"/>
      <c r="AS408" s="13">
        <v>5</v>
      </c>
      <c r="AT408" s="13">
        <v>4</v>
      </c>
      <c r="AU408" s="13"/>
      <c r="AV408" s="13" t="s">
        <v>9725</v>
      </c>
    </row>
    <row r="409" spans="1:48" ht="45" x14ac:dyDescent="0.25">
      <c r="A409" s="12">
        <v>408</v>
      </c>
      <c r="B409" s="13" t="s">
        <v>9726</v>
      </c>
      <c r="C409" s="13" t="s">
        <v>9726</v>
      </c>
      <c r="D409" s="13" t="s">
        <v>9727</v>
      </c>
      <c r="E409" s="13"/>
      <c r="F409" s="13"/>
      <c r="G409" s="13">
        <v>251</v>
      </c>
      <c r="H409" s="13">
        <v>38700</v>
      </c>
      <c r="I409" s="13">
        <v>0</v>
      </c>
      <c r="J409" s="13">
        <v>35</v>
      </c>
      <c r="K409" s="13">
        <v>51</v>
      </c>
      <c r="L409" s="13">
        <v>1385</v>
      </c>
      <c r="M409" s="13">
        <v>708</v>
      </c>
      <c r="N409" s="13">
        <v>577</v>
      </c>
      <c r="O409" s="13">
        <v>12</v>
      </c>
      <c r="P409" s="13">
        <v>4</v>
      </c>
      <c r="Q409" s="13">
        <v>2408</v>
      </c>
      <c r="R409" s="13">
        <v>37</v>
      </c>
      <c r="S409" s="13"/>
      <c r="T409" s="13"/>
      <c r="U409" s="13"/>
      <c r="V409" s="13">
        <v>31</v>
      </c>
      <c r="W409" s="13">
        <v>72</v>
      </c>
      <c r="X409" s="13">
        <v>11</v>
      </c>
      <c r="Y409" s="13">
        <v>125</v>
      </c>
      <c r="Z409" s="13"/>
      <c r="AA409" s="13"/>
      <c r="AB409" s="13"/>
      <c r="AC409" s="13"/>
      <c r="AD409" s="13"/>
      <c r="AE409" s="13"/>
      <c r="AF409" s="13">
        <v>49</v>
      </c>
      <c r="AG409" s="13">
        <v>2</v>
      </c>
      <c r="AH409" s="13"/>
      <c r="AI409" s="13"/>
      <c r="AJ409" s="13">
        <v>250</v>
      </c>
      <c r="AK409" s="13">
        <v>16</v>
      </c>
      <c r="AL409" s="13">
        <v>92</v>
      </c>
      <c r="AM409" s="13">
        <v>8</v>
      </c>
      <c r="AN409" s="13">
        <v>0</v>
      </c>
      <c r="AO409" s="13"/>
      <c r="AP409" s="13">
        <v>121</v>
      </c>
      <c r="AQ409" s="13">
        <v>38</v>
      </c>
      <c r="AR409" s="13"/>
      <c r="AS409" s="13">
        <v>5</v>
      </c>
      <c r="AT409" s="13">
        <v>4</v>
      </c>
      <c r="AU409" s="13"/>
      <c r="AV409" s="13" t="s">
        <v>9728</v>
      </c>
    </row>
    <row r="410" spans="1:48" ht="45" x14ac:dyDescent="0.25">
      <c r="A410" s="12">
        <v>409</v>
      </c>
      <c r="B410" s="13" t="s">
        <v>9729</v>
      </c>
      <c r="C410" s="13" t="s">
        <v>9729</v>
      </c>
      <c r="D410" s="13" t="s">
        <v>9730</v>
      </c>
      <c r="E410" s="13"/>
      <c r="F410" s="13"/>
      <c r="G410" s="13">
        <v>251</v>
      </c>
      <c r="H410" s="13">
        <v>53750</v>
      </c>
      <c r="I410" s="13">
        <v>0</v>
      </c>
      <c r="J410" s="13">
        <v>30</v>
      </c>
      <c r="K410" s="13">
        <v>54</v>
      </c>
      <c r="L410" s="13">
        <v>1386</v>
      </c>
      <c r="M410" s="13">
        <v>709</v>
      </c>
      <c r="N410" s="13">
        <v>577</v>
      </c>
      <c r="O410" s="13">
        <v>12</v>
      </c>
      <c r="P410" s="13">
        <v>5</v>
      </c>
      <c r="Q410" s="13">
        <v>2409</v>
      </c>
      <c r="R410" s="13">
        <v>40</v>
      </c>
      <c r="S410" s="13"/>
      <c r="T410" s="13"/>
      <c r="U410" s="13"/>
      <c r="V410" s="13">
        <v>31</v>
      </c>
      <c r="W410" s="13">
        <v>80</v>
      </c>
      <c r="X410" s="13">
        <v>11</v>
      </c>
      <c r="Y410" s="13">
        <v>137</v>
      </c>
      <c r="Z410" s="13"/>
      <c r="AA410" s="13"/>
      <c r="AB410" s="13"/>
      <c r="AC410" s="13"/>
      <c r="AD410" s="13"/>
      <c r="AE410" s="13"/>
      <c r="AF410" s="13">
        <v>50</v>
      </c>
      <c r="AG410" s="13">
        <v>2</v>
      </c>
      <c r="AH410" s="13"/>
      <c r="AI410" s="13"/>
      <c r="AJ410" s="13">
        <v>250</v>
      </c>
      <c r="AK410" s="13">
        <v>16</v>
      </c>
      <c r="AL410" s="13">
        <v>110</v>
      </c>
      <c r="AM410" s="13">
        <v>9</v>
      </c>
      <c r="AN410" s="13">
        <v>0</v>
      </c>
      <c r="AO410" s="13"/>
      <c r="AP410" s="13">
        <v>121</v>
      </c>
      <c r="AQ410" s="13">
        <v>38</v>
      </c>
      <c r="AR410" s="13"/>
      <c r="AS410" s="13">
        <v>5</v>
      </c>
      <c r="AT410" s="13">
        <v>4</v>
      </c>
      <c r="AU410" s="13"/>
      <c r="AV410" s="13" t="s">
        <v>9731</v>
      </c>
    </row>
    <row r="411" spans="1:48" ht="45" x14ac:dyDescent="0.25">
      <c r="A411" s="12">
        <v>410</v>
      </c>
      <c r="B411" s="13" t="s">
        <v>9732</v>
      </c>
      <c r="C411" s="13" t="s">
        <v>9732</v>
      </c>
      <c r="D411" s="13" t="s">
        <v>9733</v>
      </c>
      <c r="E411" s="13"/>
      <c r="F411" s="13"/>
      <c r="G411" s="13">
        <v>251</v>
      </c>
      <c r="H411" s="13">
        <v>69050</v>
      </c>
      <c r="I411" s="13">
        <v>0</v>
      </c>
      <c r="J411" s="13">
        <v>30</v>
      </c>
      <c r="K411" s="13">
        <v>57</v>
      </c>
      <c r="L411" s="13">
        <v>1387</v>
      </c>
      <c r="M411" s="13">
        <v>710</v>
      </c>
      <c r="N411" s="13">
        <v>577</v>
      </c>
      <c r="O411" s="13">
        <v>12</v>
      </c>
      <c r="P411" s="13">
        <v>6</v>
      </c>
      <c r="Q411" s="13">
        <v>2410</v>
      </c>
      <c r="R411" s="13">
        <v>43</v>
      </c>
      <c r="S411" s="13"/>
      <c r="T411" s="13"/>
      <c r="U411" s="13"/>
      <c r="V411" s="13">
        <v>31</v>
      </c>
      <c r="W411" s="13">
        <v>88</v>
      </c>
      <c r="X411" s="13">
        <v>11</v>
      </c>
      <c r="Y411" s="13">
        <v>149</v>
      </c>
      <c r="Z411" s="13"/>
      <c r="AA411" s="13"/>
      <c r="AB411" s="13"/>
      <c r="AC411" s="13"/>
      <c r="AD411" s="13"/>
      <c r="AE411" s="13"/>
      <c r="AF411" s="13">
        <v>52</v>
      </c>
      <c r="AG411" s="13">
        <v>2</v>
      </c>
      <c r="AH411" s="13"/>
      <c r="AI411" s="13"/>
      <c r="AJ411" s="13">
        <v>250</v>
      </c>
      <c r="AK411" s="13">
        <v>16</v>
      </c>
      <c r="AL411" s="13">
        <v>118</v>
      </c>
      <c r="AM411" s="13">
        <v>8</v>
      </c>
      <c r="AN411" s="13">
        <v>0</v>
      </c>
      <c r="AO411" s="13"/>
      <c r="AP411" s="13">
        <v>121</v>
      </c>
      <c r="AQ411" s="13">
        <v>38</v>
      </c>
      <c r="AR411" s="13"/>
      <c r="AS411" s="13">
        <v>5</v>
      </c>
      <c r="AT411" s="13">
        <v>4</v>
      </c>
      <c r="AU411" s="13"/>
      <c r="AV411" s="13" t="s">
        <v>9734</v>
      </c>
    </row>
    <row r="412" spans="1:48" ht="45" x14ac:dyDescent="0.25">
      <c r="A412" s="12">
        <v>411</v>
      </c>
      <c r="B412" s="13" t="s">
        <v>9735</v>
      </c>
      <c r="C412" s="13" t="s">
        <v>9735</v>
      </c>
      <c r="D412" s="13" t="s">
        <v>9736</v>
      </c>
      <c r="E412" s="13"/>
      <c r="F412" s="13"/>
      <c r="G412" s="13">
        <v>251</v>
      </c>
      <c r="H412" s="13">
        <v>85600</v>
      </c>
      <c r="I412" s="13">
        <v>0</v>
      </c>
      <c r="J412" s="13">
        <v>30</v>
      </c>
      <c r="K412" s="13">
        <v>59</v>
      </c>
      <c r="L412" s="13">
        <v>1388</v>
      </c>
      <c r="M412" s="13">
        <v>711</v>
      </c>
      <c r="N412" s="13">
        <v>577</v>
      </c>
      <c r="O412" s="13">
        <v>12</v>
      </c>
      <c r="P412" s="13">
        <v>7</v>
      </c>
      <c r="Q412" s="13">
        <v>2411</v>
      </c>
      <c r="R412" s="13">
        <v>46</v>
      </c>
      <c r="S412" s="13"/>
      <c r="T412" s="13"/>
      <c r="U412" s="13"/>
      <c r="V412" s="13">
        <v>31</v>
      </c>
      <c r="W412" s="13">
        <v>95</v>
      </c>
      <c r="X412" s="13">
        <v>11</v>
      </c>
      <c r="Y412" s="13">
        <v>159</v>
      </c>
      <c r="Z412" s="13"/>
      <c r="AA412" s="13"/>
      <c r="AB412" s="13"/>
      <c r="AC412" s="13"/>
      <c r="AD412" s="13"/>
      <c r="AE412" s="13"/>
      <c r="AF412" s="13">
        <v>53</v>
      </c>
      <c r="AG412" s="13">
        <v>2</v>
      </c>
      <c r="AH412" s="13"/>
      <c r="AI412" s="13"/>
      <c r="AJ412" s="13">
        <v>250</v>
      </c>
      <c r="AK412" s="13">
        <v>16</v>
      </c>
      <c r="AL412" s="13">
        <v>123</v>
      </c>
      <c r="AM412" s="13">
        <v>7</v>
      </c>
      <c r="AN412" s="13">
        <v>0</v>
      </c>
      <c r="AO412" s="13"/>
      <c r="AP412" s="13">
        <v>121</v>
      </c>
      <c r="AQ412" s="13">
        <v>38</v>
      </c>
      <c r="AR412" s="13"/>
      <c r="AS412" s="13">
        <v>5</v>
      </c>
      <c r="AT412" s="13">
        <v>4</v>
      </c>
      <c r="AU412" s="13"/>
      <c r="AV412" s="13" t="s">
        <v>9737</v>
      </c>
    </row>
    <row r="413" spans="1:48" ht="45" x14ac:dyDescent="0.25">
      <c r="A413" s="12">
        <v>412</v>
      </c>
      <c r="B413" s="13" t="s">
        <v>9738</v>
      </c>
      <c r="C413" s="13" t="s">
        <v>9738</v>
      </c>
      <c r="D413" s="13" t="s">
        <v>9739</v>
      </c>
      <c r="E413" s="13"/>
      <c r="F413" s="13"/>
      <c r="G413" s="13">
        <v>251</v>
      </c>
      <c r="H413" s="13">
        <v>109100</v>
      </c>
      <c r="I413" s="13">
        <v>0</v>
      </c>
      <c r="J413" s="13">
        <v>30</v>
      </c>
      <c r="K413" s="13">
        <v>62</v>
      </c>
      <c r="L413" s="13">
        <v>1389</v>
      </c>
      <c r="M413" s="13">
        <v>712</v>
      </c>
      <c r="N413" s="13">
        <v>578</v>
      </c>
      <c r="O413" s="13">
        <v>12</v>
      </c>
      <c r="P413" s="13">
        <v>7</v>
      </c>
      <c r="Q413" s="13">
        <v>2412</v>
      </c>
      <c r="R413" s="13">
        <v>50</v>
      </c>
      <c r="S413" s="13"/>
      <c r="T413" s="13"/>
      <c r="U413" s="13"/>
      <c r="V413" s="13">
        <v>31</v>
      </c>
      <c r="W413" s="13">
        <v>102</v>
      </c>
      <c r="X413" s="13">
        <v>11</v>
      </c>
      <c r="Y413" s="13">
        <v>170</v>
      </c>
      <c r="Z413" s="13"/>
      <c r="AA413" s="13"/>
      <c r="AB413" s="13"/>
      <c r="AC413" s="13"/>
      <c r="AD413" s="13"/>
      <c r="AE413" s="13"/>
      <c r="AF413" s="13">
        <v>54</v>
      </c>
      <c r="AG413" s="13">
        <v>2</v>
      </c>
      <c r="AH413" s="13"/>
      <c r="AI413" s="13"/>
      <c r="AJ413" s="13">
        <v>250</v>
      </c>
      <c r="AK413" s="13">
        <v>16</v>
      </c>
      <c r="AL413" s="13">
        <v>142</v>
      </c>
      <c r="AM413" s="13">
        <v>8</v>
      </c>
      <c r="AN413" s="13">
        <v>0</v>
      </c>
      <c r="AO413" s="13"/>
      <c r="AP413" s="13">
        <v>121</v>
      </c>
      <c r="AQ413" s="13">
        <v>38</v>
      </c>
      <c r="AR413" s="13"/>
      <c r="AS413" s="13">
        <v>5</v>
      </c>
      <c r="AT413" s="13">
        <v>4</v>
      </c>
      <c r="AU413" s="13"/>
      <c r="AV413" s="13" t="s">
        <v>9740</v>
      </c>
    </row>
    <row r="414" spans="1:48" ht="45" x14ac:dyDescent="0.25">
      <c r="A414" s="12">
        <v>413</v>
      </c>
      <c r="B414" s="13" t="s">
        <v>9741</v>
      </c>
      <c r="C414" s="13" t="s">
        <v>9741</v>
      </c>
      <c r="D414" s="13" t="s">
        <v>9742</v>
      </c>
      <c r="E414" s="13"/>
      <c r="F414" s="13"/>
      <c r="G414" s="13">
        <v>251</v>
      </c>
      <c r="H414" s="13">
        <v>138100</v>
      </c>
      <c r="I414" s="13">
        <v>0</v>
      </c>
      <c r="J414" s="13">
        <v>30</v>
      </c>
      <c r="K414" s="13">
        <v>65</v>
      </c>
      <c r="L414" s="13">
        <v>1391</v>
      </c>
      <c r="M414" s="13">
        <v>713</v>
      </c>
      <c r="N414" s="13">
        <v>577</v>
      </c>
      <c r="O414" s="13">
        <v>12</v>
      </c>
      <c r="P414" s="13">
        <v>8</v>
      </c>
      <c r="Q414" s="13">
        <v>2413</v>
      </c>
      <c r="R414" s="13">
        <v>47</v>
      </c>
      <c r="S414" s="13"/>
      <c r="T414" s="13"/>
      <c r="U414" s="13"/>
      <c r="V414" s="13">
        <v>31</v>
      </c>
      <c r="W414" s="13">
        <v>109</v>
      </c>
      <c r="X414" s="13">
        <v>11</v>
      </c>
      <c r="Y414" s="13">
        <v>181</v>
      </c>
      <c r="Z414" s="13"/>
      <c r="AA414" s="13"/>
      <c r="AB414" s="13"/>
      <c r="AC414" s="13"/>
      <c r="AD414" s="13"/>
      <c r="AE414" s="13"/>
      <c r="AF414" s="13">
        <v>55</v>
      </c>
      <c r="AG414" s="13">
        <v>2</v>
      </c>
      <c r="AH414" s="13"/>
      <c r="AI414" s="13"/>
      <c r="AJ414" s="13">
        <v>250</v>
      </c>
      <c r="AK414" s="13">
        <v>16</v>
      </c>
      <c r="AL414" s="13">
        <v>155</v>
      </c>
      <c r="AM414" s="13">
        <v>8</v>
      </c>
      <c r="AN414" s="13">
        <v>0</v>
      </c>
      <c r="AO414" s="13"/>
      <c r="AP414" s="13">
        <v>121</v>
      </c>
      <c r="AQ414" s="13">
        <v>38</v>
      </c>
      <c r="AR414" s="13"/>
      <c r="AS414" s="13">
        <v>5</v>
      </c>
      <c r="AT414" s="13">
        <v>4</v>
      </c>
      <c r="AU414" s="13"/>
      <c r="AV414" s="13" t="s">
        <v>9743</v>
      </c>
    </row>
    <row r="415" spans="1:48" ht="45" x14ac:dyDescent="0.25">
      <c r="A415" s="12">
        <v>414</v>
      </c>
      <c r="B415" s="13" t="s">
        <v>9744</v>
      </c>
      <c r="C415" s="13" t="s">
        <v>9744</v>
      </c>
      <c r="D415" s="13" t="s">
        <v>9745</v>
      </c>
      <c r="E415" s="13"/>
      <c r="F415" s="13"/>
      <c r="G415" s="13">
        <v>251</v>
      </c>
      <c r="H415" s="13">
        <v>172150</v>
      </c>
      <c r="I415" s="13">
        <v>0</v>
      </c>
      <c r="J415" s="13">
        <v>30</v>
      </c>
      <c r="K415" s="13">
        <v>68</v>
      </c>
      <c r="L415" s="13">
        <v>1392</v>
      </c>
      <c r="M415" s="13">
        <v>714</v>
      </c>
      <c r="N415" s="13">
        <v>577</v>
      </c>
      <c r="O415" s="13">
        <v>12</v>
      </c>
      <c r="P415" s="13">
        <v>9</v>
      </c>
      <c r="Q415" s="13">
        <v>2414</v>
      </c>
      <c r="R415" s="13">
        <v>48</v>
      </c>
      <c r="S415" s="13"/>
      <c r="T415" s="13"/>
      <c r="U415" s="13"/>
      <c r="V415" s="13">
        <v>31</v>
      </c>
      <c r="W415" s="13">
        <v>116</v>
      </c>
      <c r="X415" s="13">
        <v>11</v>
      </c>
      <c r="Y415" s="13">
        <v>191</v>
      </c>
      <c r="Z415" s="13"/>
      <c r="AA415" s="13"/>
      <c r="AB415" s="13"/>
      <c r="AC415" s="13"/>
      <c r="AD415" s="13"/>
      <c r="AE415" s="13"/>
      <c r="AF415" s="13">
        <v>56</v>
      </c>
      <c r="AG415" s="13">
        <v>2</v>
      </c>
      <c r="AH415" s="13"/>
      <c r="AI415" s="13"/>
      <c r="AJ415" s="13">
        <v>250</v>
      </c>
      <c r="AK415" s="13">
        <v>16</v>
      </c>
      <c r="AL415" s="13">
        <v>168</v>
      </c>
      <c r="AM415" s="13">
        <v>8</v>
      </c>
      <c r="AN415" s="13">
        <v>0</v>
      </c>
      <c r="AO415" s="13"/>
      <c r="AP415" s="13">
        <v>121</v>
      </c>
      <c r="AQ415" s="13">
        <v>38</v>
      </c>
      <c r="AR415" s="13"/>
      <c r="AS415" s="13">
        <v>5</v>
      </c>
      <c r="AT415" s="13">
        <v>4</v>
      </c>
      <c r="AU415" s="13"/>
      <c r="AV415" s="13" t="s">
        <v>9746</v>
      </c>
    </row>
    <row r="416" spans="1:48" ht="45" x14ac:dyDescent="0.25">
      <c r="A416" s="12">
        <v>415</v>
      </c>
      <c r="B416" s="13" t="s">
        <v>9747</v>
      </c>
      <c r="C416" s="13" t="s">
        <v>9747</v>
      </c>
      <c r="D416" s="13" t="s">
        <v>9748</v>
      </c>
      <c r="E416" s="13"/>
      <c r="F416" s="13"/>
      <c r="G416" s="13">
        <v>251</v>
      </c>
      <c r="H416" s="13">
        <v>203950</v>
      </c>
      <c r="I416" s="13">
        <v>0</v>
      </c>
      <c r="J416" s="13">
        <v>30</v>
      </c>
      <c r="K416" s="13">
        <v>70</v>
      </c>
      <c r="L416" s="13">
        <v>1393</v>
      </c>
      <c r="M416" s="13">
        <v>715</v>
      </c>
      <c r="N416" s="13">
        <v>577</v>
      </c>
      <c r="O416" s="13">
        <v>12</v>
      </c>
      <c r="P416" s="13">
        <v>9</v>
      </c>
      <c r="Q416" s="13">
        <v>2415</v>
      </c>
      <c r="R416" s="13">
        <v>49</v>
      </c>
      <c r="S416" s="13"/>
      <c r="T416" s="13"/>
      <c r="U416" s="13"/>
      <c r="V416" s="13">
        <v>31</v>
      </c>
      <c r="W416" s="13">
        <v>123</v>
      </c>
      <c r="X416" s="13">
        <v>11</v>
      </c>
      <c r="Y416" s="13">
        <v>202</v>
      </c>
      <c r="Z416" s="13"/>
      <c r="AA416" s="13"/>
      <c r="AB416" s="13"/>
      <c r="AC416" s="13"/>
      <c r="AD416" s="13"/>
      <c r="AE416" s="13"/>
      <c r="AF416" s="13">
        <v>58</v>
      </c>
      <c r="AG416" s="13">
        <v>2</v>
      </c>
      <c r="AH416" s="13"/>
      <c r="AI416" s="13"/>
      <c r="AJ416" s="13">
        <v>250</v>
      </c>
      <c r="AK416" s="13">
        <v>16</v>
      </c>
      <c r="AL416" s="13">
        <v>174</v>
      </c>
      <c r="AM416" s="13">
        <v>7</v>
      </c>
      <c r="AN416" s="13">
        <v>0</v>
      </c>
      <c r="AO416" s="13"/>
      <c r="AP416" s="13">
        <v>121</v>
      </c>
      <c r="AQ416" s="13">
        <v>38</v>
      </c>
      <c r="AR416" s="13"/>
      <c r="AS416" s="13">
        <v>5</v>
      </c>
      <c r="AT416" s="13">
        <v>4</v>
      </c>
      <c r="AU416" s="13"/>
      <c r="AV416" s="13" t="s">
        <v>9749</v>
      </c>
    </row>
    <row r="417" spans="1:48" ht="45" x14ac:dyDescent="0.25">
      <c r="A417" s="12">
        <v>416</v>
      </c>
      <c r="B417" s="13" t="s">
        <v>9750</v>
      </c>
      <c r="C417" s="13" t="s">
        <v>9750</v>
      </c>
      <c r="D417" s="13" t="s">
        <v>9751</v>
      </c>
      <c r="E417" s="13"/>
      <c r="F417" s="13"/>
      <c r="G417" s="13">
        <v>251</v>
      </c>
      <c r="H417" s="13">
        <v>251650</v>
      </c>
      <c r="I417" s="13">
        <v>0</v>
      </c>
      <c r="J417" s="13">
        <v>30</v>
      </c>
      <c r="K417" s="13">
        <v>73</v>
      </c>
      <c r="L417" s="13">
        <v>1394</v>
      </c>
      <c r="M417" s="13">
        <v>716</v>
      </c>
      <c r="N417" s="13">
        <v>577</v>
      </c>
      <c r="O417" s="13">
        <v>12</v>
      </c>
      <c r="P417" s="13">
        <v>10</v>
      </c>
      <c r="Q417" s="13">
        <v>2416</v>
      </c>
      <c r="R417" s="13">
        <v>50</v>
      </c>
      <c r="S417" s="13"/>
      <c r="T417" s="13"/>
      <c r="U417" s="13"/>
      <c r="V417" s="13">
        <v>31</v>
      </c>
      <c r="W417" s="13">
        <v>129</v>
      </c>
      <c r="X417" s="13">
        <v>11</v>
      </c>
      <c r="Y417" s="13">
        <v>211</v>
      </c>
      <c r="Z417" s="13"/>
      <c r="AA417" s="13"/>
      <c r="AB417" s="13"/>
      <c r="AC417" s="13"/>
      <c r="AD417" s="13"/>
      <c r="AE417" s="13"/>
      <c r="AF417" s="13">
        <v>59</v>
      </c>
      <c r="AG417" s="13">
        <v>2</v>
      </c>
      <c r="AH417" s="13"/>
      <c r="AI417" s="13"/>
      <c r="AJ417" s="13">
        <v>250</v>
      </c>
      <c r="AK417" s="13">
        <v>16</v>
      </c>
      <c r="AL417" s="13">
        <v>195</v>
      </c>
      <c r="AM417" s="13">
        <v>8</v>
      </c>
      <c r="AN417" s="13">
        <v>0</v>
      </c>
      <c r="AO417" s="13"/>
      <c r="AP417" s="13">
        <v>121</v>
      </c>
      <c r="AQ417" s="13">
        <v>38</v>
      </c>
      <c r="AR417" s="13"/>
      <c r="AS417" s="13">
        <v>5</v>
      </c>
      <c r="AT417" s="13">
        <v>4</v>
      </c>
      <c r="AU417" s="13"/>
      <c r="AV417" s="13" t="s">
        <v>9752</v>
      </c>
    </row>
    <row r="418" spans="1:48" ht="45" x14ac:dyDescent="0.25">
      <c r="A418" s="12">
        <v>417</v>
      </c>
      <c r="B418" s="13" t="s">
        <v>9753</v>
      </c>
      <c r="C418" s="13" t="s">
        <v>9753</v>
      </c>
      <c r="D418" s="13" t="s">
        <v>9754</v>
      </c>
      <c r="E418" s="13"/>
      <c r="F418" s="13"/>
      <c r="G418" s="13">
        <v>251</v>
      </c>
      <c r="H418" s="13">
        <v>301850</v>
      </c>
      <c r="I418" s="13">
        <v>0</v>
      </c>
      <c r="J418" s="13">
        <v>30</v>
      </c>
      <c r="K418" s="13">
        <v>75</v>
      </c>
      <c r="L418" s="13">
        <v>1395</v>
      </c>
      <c r="M418" s="13">
        <v>717</v>
      </c>
      <c r="N418" s="13">
        <v>577</v>
      </c>
      <c r="O418" s="13">
        <v>12</v>
      </c>
      <c r="P418" s="13">
        <v>10</v>
      </c>
      <c r="Q418" s="13">
        <v>2417</v>
      </c>
      <c r="R418" s="13">
        <v>51</v>
      </c>
      <c r="S418" s="13"/>
      <c r="T418" s="13"/>
      <c r="U418" s="13"/>
      <c r="V418" s="13">
        <v>31</v>
      </c>
      <c r="W418" s="13">
        <v>135</v>
      </c>
      <c r="X418" s="13">
        <v>11</v>
      </c>
      <c r="Y418" s="13">
        <v>220</v>
      </c>
      <c r="Z418" s="13"/>
      <c r="AA418" s="13"/>
      <c r="AB418" s="13"/>
      <c r="AC418" s="13"/>
      <c r="AD418" s="13"/>
      <c r="AE418" s="13"/>
      <c r="AF418" s="13">
        <v>60</v>
      </c>
      <c r="AG418" s="13">
        <v>2</v>
      </c>
      <c r="AH418" s="13"/>
      <c r="AI418" s="13"/>
      <c r="AJ418" s="13">
        <v>250</v>
      </c>
      <c r="AK418" s="13">
        <v>16</v>
      </c>
      <c r="AL418" s="13">
        <v>207</v>
      </c>
      <c r="AM418" s="13">
        <v>8</v>
      </c>
      <c r="AN418" s="13">
        <v>0</v>
      </c>
      <c r="AO418" s="13"/>
      <c r="AP418" s="13">
        <v>121</v>
      </c>
      <c r="AQ418" s="13">
        <v>38</v>
      </c>
      <c r="AR418" s="13"/>
      <c r="AS418" s="13">
        <v>5</v>
      </c>
      <c r="AT418" s="13">
        <v>4</v>
      </c>
      <c r="AU418" s="13"/>
      <c r="AV418" s="13" t="s">
        <v>9755</v>
      </c>
    </row>
    <row r="419" spans="1:48" ht="45" x14ac:dyDescent="0.25">
      <c r="A419" s="12">
        <v>418</v>
      </c>
      <c r="B419" s="13" t="s">
        <v>9756</v>
      </c>
      <c r="C419" s="13" t="s">
        <v>9756</v>
      </c>
      <c r="D419" s="13" t="s">
        <v>9757</v>
      </c>
      <c r="E419" s="13"/>
      <c r="F419" s="13"/>
      <c r="G419" s="13">
        <v>251</v>
      </c>
      <c r="H419" s="13">
        <v>346850</v>
      </c>
      <c r="I419" s="13">
        <v>0</v>
      </c>
      <c r="J419" s="13">
        <v>30</v>
      </c>
      <c r="K419" s="13">
        <v>79</v>
      </c>
      <c r="L419" s="13">
        <v>1399</v>
      </c>
      <c r="M419" s="13">
        <v>718</v>
      </c>
      <c r="N419" s="13">
        <v>577</v>
      </c>
      <c r="O419" s="13"/>
      <c r="P419" s="13">
        <v>11</v>
      </c>
      <c r="Q419" s="13"/>
      <c r="R419" s="13"/>
      <c r="S419" s="13"/>
      <c r="T419" s="13"/>
      <c r="U419" s="13"/>
      <c r="V419" s="13">
        <v>31</v>
      </c>
      <c r="W419" s="13">
        <v>145</v>
      </c>
      <c r="X419" s="13">
        <v>11</v>
      </c>
      <c r="Y419" s="13">
        <v>235</v>
      </c>
      <c r="Z419" s="13"/>
      <c r="AA419" s="13"/>
      <c r="AB419" s="13"/>
      <c r="AC419" s="13"/>
      <c r="AD419" s="13"/>
      <c r="AE419" s="13"/>
      <c r="AF419" s="13">
        <v>62</v>
      </c>
      <c r="AG419" s="13">
        <v>2</v>
      </c>
      <c r="AH419" s="13"/>
      <c r="AI419" s="13"/>
      <c r="AJ419" s="13">
        <v>250</v>
      </c>
      <c r="AK419" s="13">
        <v>16</v>
      </c>
      <c r="AL419" s="13">
        <v>229</v>
      </c>
      <c r="AM419" s="13">
        <v>8</v>
      </c>
      <c r="AN419" s="13">
        <v>0</v>
      </c>
      <c r="AO419" s="13"/>
      <c r="AP419" s="13">
        <v>121</v>
      </c>
      <c r="AQ419" s="13">
        <v>38</v>
      </c>
      <c r="AR419" s="13"/>
      <c r="AS419" s="13">
        <v>5</v>
      </c>
      <c r="AT419" s="13">
        <v>4</v>
      </c>
      <c r="AU419" s="13"/>
      <c r="AV419" s="13" t="s">
        <v>9758</v>
      </c>
    </row>
    <row r="420" spans="1:48" ht="45" x14ac:dyDescent="0.25">
      <c r="A420" s="12">
        <v>419</v>
      </c>
      <c r="B420" s="13" t="s">
        <v>9759</v>
      </c>
      <c r="C420" s="13" t="s">
        <v>9759</v>
      </c>
      <c r="D420" s="13" t="s">
        <v>9760</v>
      </c>
      <c r="E420" s="13"/>
      <c r="F420" s="13"/>
      <c r="G420" s="13">
        <v>251</v>
      </c>
      <c r="H420" s="13">
        <v>396850</v>
      </c>
      <c r="I420" s="13">
        <v>0</v>
      </c>
      <c r="J420" s="13">
        <v>30</v>
      </c>
      <c r="K420" s="13">
        <v>83</v>
      </c>
      <c r="L420" s="13">
        <v>1400</v>
      </c>
      <c r="M420" s="13">
        <v>719</v>
      </c>
      <c r="N420" s="13">
        <v>577</v>
      </c>
      <c r="O420" s="13"/>
      <c r="P420" s="13">
        <v>11</v>
      </c>
      <c r="Q420" s="13"/>
      <c r="R420" s="13"/>
      <c r="S420" s="13"/>
      <c r="T420" s="13"/>
      <c r="U420" s="13"/>
      <c r="V420" s="13">
        <v>31</v>
      </c>
      <c r="W420" s="13">
        <v>155</v>
      </c>
      <c r="X420" s="13">
        <v>11</v>
      </c>
      <c r="Y420" s="13">
        <v>250</v>
      </c>
      <c r="Z420" s="13"/>
      <c r="AA420" s="13"/>
      <c r="AB420" s="13"/>
      <c r="AC420" s="13"/>
      <c r="AD420" s="13"/>
      <c r="AE420" s="13"/>
      <c r="AF420" s="13">
        <v>63</v>
      </c>
      <c r="AG420" s="13">
        <v>2</v>
      </c>
      <c r="AH420" s="13"/>
      <c r="AI420" s="13"/>
      <c r="AJ420" s="13">
        <v>250</v>
      </c>
      <c r="AK420" s="13">
        <v>16</v>
      </c>
      <c r="AL420" s="13">
        <v>240</v>
      </c>
      <c r="AM420" s="13">
        <v>7</v>
      </c>
      <c r="AN420" s="13">
        <v>0</v>
      </c>
      <c r="AO420" s="13"/>
      <c r="AP420" s="13">
        <v>121</v>
      </c>
      <c r="AQ420" s="13">
        <v>38</v>
      </c>
      <c r="AR420" s="13"/>
      <c r="AS420" s="13">
        <v>5</v>
      </c>
      <c r="AT420" s="13">
        <v>4</v>
      </c>
      <c r="AU420" s="13"/>
      <c r="AV420" s="13" t="s">
        <v>9761</v>
      </c>
    </row>
    <row r="421" spans="1:48" ht="45" x14ac:dyDescent="0.25">
      <c r="A421" s="12">
        <v>420</v>
      </c>
      <c r="B421" s="13" t="s">
        <v>9762</v>
      </c>
      <c r="C421" s="13" t="s">
        <v>9762</v>
      </c>
      <c r="D421" s="13" t="s">
        <v>9763</v>
      </c>
      <c r="E421" s="13"/>
      <c r="F421" s="13"/>
      <c r="G421" s="13">
        <v>251</v>
      </c>
      <c r="H421" s="13">
        <v>487700</v>
      </c>
      <c r="I421" s="13">
        <v>0</v>
      </c>
      <c r="J421" s="13">
        <v>30</v>
      </c>
      <c r="K421" s="13">
        <v>85</v>
      </c>
      <c r="L421" s="13">
        <v>1371</v>
      </c>
      <c r="M421" s="13">
        <v>723</v>
      </c>
      <c r="N421" s="13">
        <v>577</v>
      </c>
      <c r="O421" s="13"/>
      <c r="P421" s="13">
        <v>12</v>
      </c>
      <c r="Q421" s="13"/>
      <c r="R421" s="13"/>
      <c r="S421" s="13"/>
      <c r="T421" s="13"/>
      <c r="U421" s="13"/>
      <c r="V421" s="13">
        <v>31</v>
      </c>
      <c r="W421" s="13">
        <v>180</v>
      </c>
      <c r="X421" s="13">
        <v>11</v>
      </c>
      <c r="Y421" s="13">
        <v>265</v>
      </c>
      <c r="Z421" s="13"/>
      <c r="AA421" s="13"/>
      <c r="AB421" s="13"/>
      <c r="AC421" s="13"/>
      <c r="AD421" s="13"/>
      <c r="AE421" s="13"/>
      <c r="AF421" s="13">
        <v>65</v>
      </c>
      <c r="AG421" s="13">
        <v>2</v>
      </c>
      <c r="AH421" s="13"/>
      <c r="AI421" s="13"/>
      <c r="AJ421" s="13">
        <v>250</v>
      </c>
      <c r="AK421" s="13">
        <v>16</v>
      </c>
      <c r="AL421" s="13">
        <v>269</v>
      </c>
      <c r="AM421" s="13">
        <v>7</v>
      </c>
      <c r="AN421" s="13">
        <v>0</v>
      </c>
      <c r="AO421" s="13"/>
      <c r="AP421" s="13">
        <v>121</v>
      </c>
      <c r="AQ421" s="13">
        <v>38</v>
      </c>
      <c r="AR421" s="13"/>
      <c r="AS421" s="13">
        <v>5</v>
      </c>
      <c r="AT421" s="13">
        <v>4</v>
      </c>
      <c r="AU421" s="13"/>
      <c r="AV421" s="13" t="s">
        <v>9764</v>
      </c>
    </row>
    <row r="422" spans="1:48" ht="45" x14ac:dyDescent="0.25">
      <c r="A422" s="12">
        <v>421</v>
      </c>
      <c r="B422" s="13" t="s">
        <v>9765</v>
      </c>
      <c r="C422" s="13" t="s">
        <v>9765</v>
      </c>
      <c r="D422" s="13" t="s">
        <v>9766</v>
      </c>
      <c r="E422" s="13"/>
      <c r="F422" s="13"/>
      <c r="G422" s="13">
        <v>251</v>
      </c>
      <c r="H422" s="13">
        <v>538400</v>
      </c>
      <c r="I422" s="13">
        <v>0</v>
      </c>
      <c r="J422" s="13">
        <v>30</v>
      </c>
      <c r="K422" s="13">
        <v>84</v>
      </c>
      <c r="L422" s="13">
        <v>1372</v>
      </c>
      <c r="M422" s="13">
        <v>724</v>
      </c>
      <c r="N422" s="13">
        <v>577</v>
      </c>
      <c r="O422" s="13"/>
      <c r="P422" s="13">
        <v>12</v>
      </c>
      <c r="Q422" s="13"/>
      <c r="R422" s="13"/>
      <c r="S422" s="13"/>
      <c r="T422" s="13"/>
      <c r="U422" s="13"/>
      <c r="V422" s="13">
        <v>31</v>
      </c>
      <c r="W422" s="13">
        <v>200</v>
      </c>
      <c r="X422" s="13">
        <v>11</v>
      </c>
      <c r="Y422" s="13">
        <v>280</v>
      </c>
      <c r="Z422" s="13"/>
      <c r="AA422" s="13"/>
      <c r="AB422" s="13"/>
      <c r="AC422" s="13"/>
      <c r="AD422" s="13"/>
      <c r="AE422" s="13"/>
      <c r="AF422" s="13">
        <v>67</v>
      </c>
      <c r="AG422" s="13">
        <v>2</v>
      </c>
      <c r="AH422" s="13"/>
      <c r="AI422" s="13"/>
      <c r="AJ422" s="13">
        <v>250</v>
      </c>
      <c r="AK422" s="13">
        <v>16</v>
      </c>
      <c r="AL422" s="13">
        <v>294</v>
      </c>
      <c r="AM422" s="13">
        <v>7</v>
      </c>
      <c r="AN422" s="13">
        <v>0</v>
      </c>
      <c r="AO422" s="13"/>
      <c r="AP422" s="13">
        <v>121</v>
      </c>
      <c r="AQ422" s="13">
        <v>38</v>
      </c>
      <c r="AR422" s="13"/>
      <c r="AS422" s="13">
        <v>5</v>
      </c>
      <c r="AT422" s="13">
        <v>4</v>
      </c>
      <c r="AU422" s="13">
        <v>0</v>
      </c>
      <c r="AV422" s="13" t="s">
        <v>9767</v>
      </c>
    </row>
    <row r="423" spans="1:48" ht="45" x14ac:dyDescent="0.25">
      <c r="A423" s="12">
        <v>422</v>
      </c>
      <c r="B423" s="13" t="s">
        <v>9768</v>
      </c>
      <c r="C423" s="13" t="s">
        <v>9768</v>
      </c>
      <c r="D423" s="13" t="s">
        <v>9763</v>
      </c>
      <c r="E423" s="13"/>
      <c r="F423" s="13"/>
      <c r="G423" s="13">
        <v>251</v>
      </c>
      <c r="H423" s="13">
        <v>487700</v>
      </c>
      <c r="I423" s="13">
        <v>0</v>
      </c>
      <c r="J423" s="13">
        <v>30</v>
      </c>
      <c r="K423" s="13">
        <v>85</v>
      </c>
      <c r="L423" s="13">
        <v>1371</v>
      </c>
      <c r="M423" s="13">
        <v>723</v>
      </c>
      <c r="N423" s="13">
        <v>577</v>
      </c>
      <c r="O423" s="13"/>
      <c r="P423" s="13">
        <v>12</v>
      </c>
      <c r="Q423" s="13"/>
      <c r="R423" s="13"/>
      <c r="S423" s="13"/>
      <c r="T423" s="13"/>
      <c r="U423" s="13"/>
      <c r="V423" s="13">
        <v>31</v>
      </c>
      <c r="W423" s="13">
        <v>182</v>
      </c>
      <c r="X423" s="13">
        <v>11</v>
      </c>
      <c r="Y423" s="13">
        <v>265</v>
      </c>
      <c r="Z423" s="13"/>
      <c r="AA423" s="13"/>
      <c r="AB423" s="13"/>
      <c r="AC423" s="13"/>
      <c r="AD423" s="13"/>
      <c r="AE423" s="13"/>
      <c r="AF423" s="13">
        <v>65</v>
      </c>
      <c r="AG423" s="13">
        <v>2</v>
      </c>
      <c r="AH423" s="13"/>
      <c r="AI423" s="13"/>
      <c r="AJ423" s="13">
        <v>250</v>
      </c>
      <c r="AK423" s="13">
        <v>16</v>
      </c>
      <c r="AL423" s="13">
        <v>280</v>
      </c>
      <c r="AM423" s="13">
        <v>7</v>
      </c>
      <c r="AN423" s="13">
        <v>0</v>
      </c>
      <c r="AO423" s="13"/>
      <c r="AP423" s="13">
        <v>121</v>
      </c>
      <c r="AQ423" s="13">
        <v>38</v>
      </c>
      <c r="AR423" s="13"/>
      <c r="AS423" s="13">
        <v>5</v>
      </c>
      <c r="AT423" s="13">
        <v>4</v>
      </c>
      <c r="AU423" s="13">
        <v>2</v>
      </c>
      <c r="AV423" s="13" t="s">
        <v>9764</v>
      </c>
    </row>
    <row r="424" spans="1:48" x14ac:dyDescent="0.25">
      <c r="A424" s="12">
        <v>423</v>
      </c>
      <c r="B424" s="13"/>
      <c r="C424" s="13"/>
      <c r="D424" s="13"/>
      <c r="E424" s="13"/>
      <c r="F424" s="13"/>
      <c r="G424" s="13">
        <v>251</v>
      </c>
      <c r="H424" s="13">
        <v>729100</v>
      </c>
      <c r="I424" s="13">
        <v>0</v>
      </c>
      <c r="J424" s="13">
        <v>30</v>
      </c>
      <c r="K424" s="13">
        <v>88</v>
      </c>
      <c r="L424" s="13"/>
      <c r="M424" s="13">
        <v>723</v>
      </c>
      <c r="N424" s="13">
        <v>577</v>
      </c>
      <c r="O424" s="13"/>
      <c r="P424" s="13">
        <v>13</v>
      </c>
      <c r="Q424" s="13"/>
      <c r="R424" s="13"/>
      <c r="S424" s="13"/>
      <c r="T424" s="13"/>
      <c r="U424" s="13"/>
      <c r="V424" s="13">
        <v>31</v>
      </c>
      <c r="W424" s="13">
        <v>168</v>
      </c>
      <c r="X424" s="13">
        <v>11</v>
      </c>
      <c r="Y424" s="13">
        <v>269</v>
      </c>
      <c r="Z424" s="13"/>
      <c r="AA424" s="13"/>
      <c r="AB424" s="13"/>
      <c r="AC424" s="13"/>
      <c r="AD424" s="13"/>
      <c r="AE424" s="13"/>
      <c r="AF424" s="13">
        <v>66</v>
      </c>
      <c r="AG424" s="13">
        <v>2</v>
      </c>
      <c r="AH424" s="13"/>
      <c r="AI424" s="13"/>
      <c r="AJ424" s="13">
        <v>250</v>
      </c>
      <c r="AK424" s="13">
        <v>16</v>
      </c>
      <c r="AL424" s="13">
        <v>284</v>
      </c>
      <c r="AM424" s="13">
        <v>8</v>
      </c>
      <c r="AN424" s="13">
        <v>0</v>
      </c>
      <c r="AO424" s="13"/>
      <c r="AP424" s="13">
        <v>121</v>
      </c>
      <c r="AQ424" s="13">
        <v>38</v>
      </c>
      <c r="AR424" s="13"/>
      <c r="AS424" s="13">
        <v>5</v>
      </c>
      <c r="AT424" s="13">
        <v>4</v>
      </c>
      <c r="AU424" s="13"/>
      <c r="AV424" s="13"/>
    </row>
    <row r="425" spans="1:48" x14ac:dyDescent="0.25">
      <c r="A425" s="12">
        <v>424</v>
      </c>
      <c r="B425" s="13"/>
      <c r="C425" s="13"/>
      <c r="D425" s="13"/>
      <c r="E425" s="13"/>
      <c r="F425" s="13"/>
      <c r="G425" s="13">
        <v>251</v>
      </c>
      <c r="H425" s="13">
        <v>781150</v>
      </c>
      <c r="I425" s="13">
        <v>0</v>
      </c>
      <c r="J425" s="13">
        <v>30</v>
      </c>
      <c r="K425" s="13">
        <v>90</v>
      </c>
      <c r="L425" s="13"/>
      <c r="M425" s="13">
        <v>724</v>
      </c>
      <c r="N425" s="13">
        <v>577</v>
      </c>
      <c r="O425" s="13"/>
      <c r="P425" s="13">
        <v>14</v>
      </c>
      <c r="Q425" s="13"/>
      <c r="R425" s="13"/>
      <c r="S425" s="13"/>
      <c r="T425" s="13"/>
      <c r="U425" s="13"/>
      <c r="V425" s="13">
        <v>31</v>
      </c>
      <c r="W425" s="13">
        <v>173</v>
      </c>
      <c r="X425" s="13">
        <v>11</v>
      </c>
      <c r="Y425" s="13">
        <v>277</v>
      </c>
      <c r="Z425" s="13"/>
      <c r="AA425" s="13"/>
      <c r="AB425" s="13"/>
      <c r="AC425" s="13"/>
      <c r="AD425" s="13"/>
      <c r="AE425" s="13"/>
      <c r="AF425" s="13">
        <v>67</v>
      </c>
      <c r="AG425" s="13">
        <v>2</v>
      </c>
      <c r="AH425" s="13"/>
      <c r="AI425" s="13"/>
      <c r="AJ425" s="13">
        <v>250</v>
      </c>
      <c r="AK425" s="13">
        <v>16</v>
      </c>
      <c r="AL425" s="13">
        <v>282</v>
      </c>
      <c r="AM425" s="13">
        <v>7</v>
      </c>
      <c r="AN425" s="13">
        <v>0</v>
      </c>
      <c r="AO425" s="13"/>
      <c r="AP425" s="13">
        <v>121</v>
      </c>
      <c r="AQ425" s="13">
        <v>38</v>
      </c>
      <c r="AR425" s="13"/>
      <c r="AS425" s="13">
        <v>5</v>
      </c>
      <c r="AT425" s="13">
        <v>4</v>
      </c>
      <c r="AU425" s="13"/>
      <c r="AV425" s="13"/>
    </row>
    <row r="426" spans="1:48" x14ac:dyDescent="0.25">
      <c r="A426" s="12">
        <v>425</v>
      </c>
      <c r="B426" s="13"/>
      <c r="C426" s="13"/>
      <c r="D426" s="13"/>
      <c r="E426" s="13"/>
      <c r="F426" s="13"/>
      <c r="G426" s="13">
        <v>251</v>
      </c>
      <c r="H426" s="13">
        <v>878900</v>
      </c>
      <c r="I426" s="13">
        <v>0</v>
      </c>
      <c r="J426" s="13">
        <v>30</v>
      </c>
      <c r="K426" s="13">
        <v>92</v>
      </c>
      <c r="L426" s="13"/>
      <c r="M426" s="13">
        <v>725</v>
      </c>
      <c r="N426" s="13">
        <v>577</v>
      </c>
      <c r="O426" s="13"/>
      <c r="P426" s="13">
        <v>14</v>
      </c>
      <c r="Q426" s="13"/>
      <c r="R426" s="13"/>
      <c r="S426" s="13"/>
      <c r="T426" s="13"/>
      <c r="U426" s="13"/>
      <c r="V426" s="13">
        <v>31</v>
      </c>
      <c r="W426" s="13">
        <v>178</v>
      </c>
      <c r="X426" s="13">
        <v>11</v>
      </c>
      <c r="Y426" s="13">
        <v>284</v>
      </c>
      <c r="Z426" s="13"/>
      <c r="AA426" s="13"/>
      <c r="AB426" s="13"/>
      <c r="AC426" s="13"/>
      <c r="AD426" s="13"/>
      <c r="AE426" s="13"/>
      <c r="AF426" s="13">
        <v>67</v>
      </c>
      <c r="AG426" s="13">
        <v>2</v>
      </c>
      <c r="AH426" s="13"/>
      <c r="AI426" s="13"/>
      <c r="AJ426" s="13">
        <v>250</v>
      </c>
      <c r="AK426" s="13">
        <v>16</v>
      </c>
      <c r="AL426" s="13">
        <v>295</v>
      </c>
      <c r="AM426" s="13">
        <v>7</v>
      </c>
      <c r="AN426" s="13">
        <v>0</v>
      </c>
      <c r="AO426" s="13"/>
      <c r="AP426" s="13">
        <v>121</v>
      </c>
      <c r="AQ426" s="13">
        <v>38</v>
      </c>
      <c r="AR426" s="13"/>
      <c r="AS426" s="13">
        <v>5</v>
      </c>
      <c r="AT426" s="13">
        <v>4</v>
      </c>
      <c r="AU426" s="13"/>
      <c r="AV426" s="13"/>
    </row>
    <row r="427" spans="1:48" x14ac:dyDescent="0.25">
      <c r="A427" s="12">
        <v>426</v>
      </c>
      <c r="B427" s="13"/>
      <c r="C427" s="13"/>
      <c r="D427" s="13"/>
      <c r="E427" s="13"/>
      <c r="F427" s="13"/>
      <c r="G427" s="13">
        <v>251</v>
      </c>
      <c r="H427" s="13">
        <v>1042750</v>
      </c>
      <c r="I427" s="13">
        <v>0</v>
      </c>
      <c r="J427" s="13">
        <v>30</v>
      </c>
      <c r="K427" s="13">
        <v>94</v>
      </c>
      <c r="L427" s="13"/>
      <c r="M427" s="13">
        <v>726</v>
      </c>
      <c r="N427" s="13">
        <v>577</v>
      </c>
      <c r="O427" s="13"/>
      <c r="P427" s="13">
        <v>15</v>
      </c>
      <c r="Q427" s="13"/>
      <c r="R427" s="13"/>
      <c r="S427" s="13"/>
      <c r="T427" s="13"/>
      <c r="U427" s="13"/>
      <c r="V427" s="13">
        <v>31</v>
      </c>
      <c r="W427" s="13">
        <v>183</v>
      </c>
      <c r="X427" s="13">
        <v>11</v>
      </c>
      <c r="Y427" s="13">
        <v>291</v>
      </c>
      <c r="Z427" s="13"/>
      <c r="AA427" s="13"/>
      <c r="AB427" s="13"/>
      <c r="AC427" s="13"/>
      <c r="AD427" s="13"/>
      <c r="AE427" s="13"/>
      <c r="AF427" s="13">
        <v>68</v>
      </c>
      <c r="AG427" s="13">
        <v>2</v>
      </c>
      <c r="AH427" s="13"/>
      <c r="AI427" s="13"/>
      <c r="AJ427" s="13">
        <v>250</v>
      </c>
      <c r="AK427" s="13">
        <v>16</v>
      </c>
      <c r="AL427" s="13">
        <v>322</v>
      </c>
      <c r="AM427" s="13">
        <v>8</v>
      </c>
      <c r="AN427" s="13">
        <v>0</v>
      </c>
      <c r="AO427" s="13"/>
      <c r="AP427" s="13">
        <v>121</v>
      </c>
      <c r="AQ427" s="13">
        <v>38</v>
      </c>
      <c r="AR427" s="13"/>
      <c r="AS427" s="13">
        <v>5</v>
      </c>
      <c r="AT427" s="13">
        <v>4</v>
      </c>
      <c r="AU427" s="13"/>
      <c r="AV427" s="13"/>
    </row>
    <row r="428" spans="1:48" x14ac:dyDescent="0.25">
      <c r="A428" s="12">
        <v>427</v>
      </c>
      <c r="B428" s="13"/>
      <c r="C428" s="13"/>
      <c r="D428" s="13"/>
      <c r="E428" s="13"/>
      <c r="F428" s="13"/>
      <c r="G428" s="13">
        <v>251</v>
      </c>
      <c r="H428" s="13">
        <v>1122550</v>
      </c>
      <c r="I428" s="13">
        <v>0</v>
      </c>
      <c r="J428" s="13">
        <v>30</v>
      </c>
      <c r="K428" s="13">
        <v>96</v>
      </c>
      <c r="L428" s="13"/>
      <c r="M428" s="13">
        <v>727</v>
      </c>
      <c r="N428" s="13">
        <v>577</v>
      </c>
      <c r="O428" s="13"/>
      <c r="P428" s="13">
        <v>15</v>
      </c>
      <c r="Q428" s="13"/>
      <c r="R428" s="13"/>
      <c r="S428" s="13"/>
      <c r="T428" s="13"/>
      <c r="U428" s="13"/>
      <c r="V428" s="13">
        <v>31</v>
      </c>
      <c r="W428" s="13">
        <v>188</v>
      </c>
      <c r="X428" s="13">
        <v>11</v>
      </c>
      <c r="Y428" s="13">
        <v>299</v>
      </c>
      <c r="Z428" s="13"/>
      <c r="AA428" s="13"/>
      <c r="AB428" s="13"/>
      <c r="AC428" s="13"/>
      <c r="AD428" s="13"/>
      <c r="AE428" s="13"/>
      <c r="AF428" s="13">
        <v>69</v>
      </c>
      <c r="AG428" s="13">
        <v>2</v>
      </c>
      <c r="AH428" s="13"/>
      <c r="AI428" s="13"/>
      <c r="AJ428" s="13">
        <v>250</v>
      </c>
      <c r="AK428" s="13">
        <v>16</v>
      </c>
      <c r="AL428" s="13">
        <v>320</v>
      </c>
      <c r="AM428" s="13">
        <v>7</v>
      </c>
      <c r="AN428" s="13">
        <v>0</v>
      </c>
      <c r="AO428" s="13"/>
      <c r="AP428" s="13">
        <v>121</v>
      </c>
      <c r="AQ428" s="13">
        <v>38</v>
      </c>
      <c r="AR428" s="13"/>
      <c r="AS428" s="13">
        <v>5</v>
      </c>
      <c r="AT428" s="13">
        <v>4</v>
      </c>
      <c r="AU428" s="13"/>
      <c r="AV428" s="13"/>
    </row>
    <row r="429" spans="1:48" x14ac:dyDescent="0.25">
      <c r="A429" s="12">
        <v>428</v>
      </c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>
        <v>728</v>
      </c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>
        <v>4</v>
      </c>
      <c r="AU429" s="13"/>
      <c r="AV429" s="13"/>
    </row>
    <row r="430" spans="1:48" x14ac:dyDescent="0.25">
      <c r="A430" s="12">
        <v>429</v>
      </c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729</v>
      </c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>
        <v>4</v>
      </c>
      <c r="AU430" s="13"/>
      <c r="AV430" s="13"/>
    </row>
    <row r="431" spans="1:48" x14ac:dyDescent="0.25">
      <c r="A431" s="12">
        <v>430</v>
      </c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>
        <v>730</v>
      </c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>
        <v>4</v>
      </c>
      <c r="AU431" s="13"/>
      <c r="AV431" s="13"/>
    </row>
    <row r="432" spans="1:48" ht="45" x14ac:dyDescent="0.25">
      <c r="A432" s="12">
        <v>431</v>
      </c>
      <c r="B432" s="13" t="s">
        <v>9769</v>
      </c>
      <c r="C432" s="13" t="s">
        <v>9769</v>
      </c>
      <c r="D432" s="13" t="s">
        <v>9770</v>
      </c>
      <c r="E432" s="13"/>
      <c r="F432" s="13"/>
      <c r="G432" s="13">
        <v>252</v>
      </c>
      <c r="H432" s="13">
        <v>5845</v>
      </c>
      <c r="I432" s="13">
        <v>0</v>
      </c>
      <c r="J432" s="13">
        <v>10</v>
      </c>
      <c r="K432" s="13">
        <v>36</v>
      </c>
      <c r="L432" s="13">
        <v>1417</v>
      </c>
      <c r="M432" s="13">
        <v>731</v>
      </c>
      <c r="N432" s="13">
        <v>577</v>
      </c>
      <c r="O432" s="13">
        <v>11</v>
      </c>
      <c r="P432" s="13">
        <v>2</v>
      </c>
      <c r="Q432" s="13">
        <v>2431</v>
      </c>
      <c r="R432" s="13">
        <v>25</v>
      </c>
      <c r="S432" s="13"/>
      <c r="T432" s="13"/>
      <c r="U432" s="13"/>
      <c r="V432" s="13">
        <v>31</v>
      </c>
      <c r="W432" s="13">
        <v>30</v>
      </c>
      <c r="X432" s="13">
        <v>11</v>
      </c>
      <c r="Y432" s="13">
        <v>46</v>
      </c>
      <c r="Z432" s="13"/>
      <c r="AA432" s="13"/>
      <c r="AB432" s="13"/>
      <c r="AC432" s="13"/>
      <c r="AD432" s="13"/>
      <c r="AE432" s="13"/>
      <c r="AF432" s="13">
        <v>40</v>
      </c>
      <c r="AG432" s="13">
        <v>0</v>
      </c>
      <c r="AH432" s="13"/>
      <c r="AI432" s="13"/>
      <c r="AJ432" s="13">
        <v>250</v>
      </c>
      <c r="AK432" s="13">
        <v>7</v>
      </c>
      <c r="AL432" s="13">
        <v>47</v>
      </c>
      <c r="AM432" s="13">
        <v>11</v>
      </c>
      <c r="AN432" s="13">
        <v>0</v>
      </c>
      <c r="AO432" s="13"/>
      <c r="AP432" s="13">
        <v>111</v>
      </c>
      <c r="AQ432" s="13">
        <v>38</v>
      </c>
      <c r="AR432" s="13"/>
      <c r="AS432" s="13">
        <v>5</v>
      </c>
      <c r="AT432" s="13">
        <v>4</v>
      </c>
      <c r="AU432" s="13"/>
      <c r="AV432" s="13" t="s">
        <v>9771</v>
      </c>
    </row>
    <row r="433" spans="1:48" ht="45" x14ac:dyDescent="0.25">
      <c r="A433" s="12">
        <v>432</v>
      </c>
      <c r="B433" s="13" t="s">
        <v>9772</v>
      </c>
      <c r="C433" s="13" t="s">
        <v>9772</v>
      </c>
      <c r="D433" s="13" t="s">
        <v>9773</v>
      </c>
      <c r="E433" s="13"/>
      <c r="F433" s="13"/>
      <c r="G433" s="13">
        <v>252</v>
      </c>
      <c r="H433" s="13">
        <v>10240</v>
      </c>
      <c r="I433" s="13">
        <v>0</v>
      </c>
      <c r="J433" s="13">
        <v>15</v>
      </c>
      <c r="K433" s="13">
        <v>40</v>
      </c>
      <c r="L433" s="13">
        <v>1418</v>
      </c>
      <c r="M433" s="13">
        <v>732</v>
      </c>
      <c r="N433" s="13">
        <v>577</v>
      </c>
      <c r="O433" s="13">
        <v>11</v>
      </c>
      <c r="P433" s="13">
        <v>2</v>
      </c>
      <c r="Q433" s="13">
        <v>2432</v>
      </c>
      <c r="R433" s="13">
        <v>25</v>
      </c>
      <c r="S433" s="13"/>
      <c r="T433" s="13"/>
      <c r="U433" s="13"/>
      <c r="V433" s="13">
        <v>31</v>
      </c>
      <c r="W433" s="13">
        <v>39</v>
      </c>
      <c r="X433" s="13">
        <v>11</v>
      </c>
      <c r="Y433" s="13">
        <v>56</v>
      </c>
      <c r="Z433" s="13"/>
      <c r="AA433" s="13"/>
      <c r="AB433" s="13"/>
      <c r="AC433" s="13"/>
      <c r="AD433" s="13"/>
      <c r="AE433" s="13"/>
      <c r="AF433" s="13">
        <v>42</v>
      </c>
      <c r="AG433" s="13">
        <v>2</v>
      </c>
      <c r="AH433" s="13"/>
      <c r="AI433" s="13"/>
      <c r="AJ433" s="13">
        <v>250</v>
      </c>
      <c r="AK433" s="13">
        <v>7</v>
      </c>
      <c r="AL433" s="13">
        <v>59</v>
      </c>
      <c r="AM433" s="13">
        <v>11</v>
      </c>
      <c r="AN433" s="13">
        <v>0</v>
      </c>
      <c r="AO433" s="13"/>
      <c r="AP433" s="13">
        <v>111</v>
      </c>
      <c r="AQ433" s="13">
        <v>47</v>
      </c>
      <c r="AR433" s="13"/>
      <c r="AS433" s="13">
        <v>5</v>
      </c>
      <c r="AT433" s="13">
        <v>4</v>
      </c>
      <c r="AU433" s="13"/>
      <c r="AV433" s="13" t="s">
        <v>9774</v>
      </c>
    </row>
    <row r="434" spans="1:48" ht="45" x14ac:dyDescent="0.25">
      <c r="A434" s="12">
        <v>433</v>
      </c>
      <c r="B434" s="13" t="s">
        <v>9775</v>
      </c>
      <c r="C434" s="13" t="s">
        <v>9775</v>
      </c>
      <c r="D434" s="13" t="s">
        <v>9776</v>
      </c>
      <c r="E434" s="13"/>
      <c r="F434" s="13"/>
      <c r="G434" s="13">
        <v>252</v>
      </c>
      <c r="H434" s="13">
        <v>17190</v>
      </c>
      <c r="I434" s="13">
        <v>0</v>
      </c>
      <c r="J434" s="13">
        <v>25</v>
      </c>
      <c r="K434" s="13">
        <v>43</v>
      </c>
      <c r="L434" s="13">
        <v>1419</v>
      </c>
      <c r="M434" s="13">
        <v>733</v>
      </c>
      <c r="N434" s="13">
        <v>577</v>
      </c>
      <c r="O434" s="13">
        <v>11</v>
      </c>
      <c r="P434" s="13">
        <v>3</v>
      </c>
      <c r="Q434" s="13">
        <v>2433</v>
      </c>
      <c r="R434" s="13">
        <v>25</v>
      </c>
      <c r="S434" s="13"/>
      <c r="T434" s="13"/>
      <c r="U434" s="13"/>
      <c r="V434" s="13">
        <v>31</v>
      </c>
      <c r="W434" s="13">
        <v>48</v>
      </c>
      <c r="X434" s="13">
        <v>11</v>
      </c>
      <c r="Y434" s="13">
        <v>67</v>
      </c>
      <c r="Z434" s="13"/>
      <c r="AA434" s="13"/>
      <c r="AB434" s="13"/>
      <c r="AC434" s="13"/>
      <c r="AD434" s="13"/>
      <c r="AE434" s="13"/>
      <c r="AF434" s="13">
        <v>43</v>
      </c>
      <c r="AG434" s="13">
        <v>2</v>
      </c>
      <c r="AH434" s="13"/>
      <c r="AI434" s="13"/>
      <c r="AJ434" s="13">
        <v>250</v>
      </c>
      <c r="AK434" s="13">
        <v>7</v>
      </c>
      <c r="AL434" s="13">
        <v>68</v>
      </c>
      <c r="AM434" s="13">
        <v>10</v>
      </c>
      <c r="AN434" s="13">
        <v>0</v>
      </c>
      <c r="AO434" s="13"/>
      <c r="AP434" s="13">
        <v>111</v>
      </c>
      <c r="AQ434" s="13">
        <v>63</v>
      </c>
      <c r="AR434" s="13"/>
      <c r="AS434" s="13">
        <v>5</v>
      </c>
      <c r="AT434" s="13">
        <v>4</v>
      </c>
      <c r="AU434" s="13"/>
      <c r="AV434" s="13" t="s">
        <v>9777</v>
      </c>
    </row>
    <row r="435" spans="1:48" ht="45" x14ac:dyDescent="0.25">
      <c r="A435" s="12">
        <v>434</v>
      </c>
      <c r="B435" s="13" t="s">
        <v>9778</v>
      </c>
      <c r="C435" s="13" t="s">
        <v>9778</v>
      </c>
      <c r="D435" s="13" t="s">
        <v>9779</v>
      </c>
      <c r="E435" s="13"/>
      <c r="F435" s="13"/>
      <c r="G435" s="13">
        <v>252</v>
      </c>
      <c r="H435" s="13">
        <v>26750</v>
      </c>
      <c r="I435" s="13">
        <v>0</v>
      </c>
      <c r="J435" s="13">
        <v>20</v>
      </c>
      <c r="K435" s="13">
        <v>47</v>
      </c>
      <c r="L435" s="13">
        <v>1420</v>
      </c>
      <c r="M435" s="13">
        <v>734</v>
      </c>
      <c r="N435" s="13">
        <v>577</v>
      </c>
      <c r="O435" s="13">
        <v>11</v>
      </c>
      <c r="P435" s="13">
        <v>3</v>
      </c>
      <c r="Q435" s="13">
        <v>2434</v>
      </c>
      <c r="R435" s="13">
        <v>25</v>
      </c>
      <c r="S435" s="13"/>
      <c r="T435" s="13"/>
      <c r="U435" s="13"/>
      <c r="V435" s="13">
        <v>31</v>
      </c>
      <c r="W435" s="13">
        <v>57</v>
      </c>
      <c r="X435" s="13">
        <v>11</v>
      </c>
      <c r="Y435" s="13">
        <v>78</v>
      </c>
      <c r="Z435" s="13"/>
      <c r="AA435" s="13"/>
      <c r="AB435" s="13"/>
      <c r="AC435" s="13"/>
      <c r="AD435" s="13"/>
      <c r="AE435" s="13"/>
      <c r="AF435" s="13">
        <v>44</v>
      </c>
      <c r="AG435" s="13">
        <v>2</v>
      </c>
      <c r="AH435" s="13"/>
      <c r="AI435" s="13"/>
      <c r="AJ435" s="13">
        <v>250</v>
      </c>
      <c r="AK435" s="13">
        <v>7</v>
      </c>
      <c r="AL435" s="13">
        <v>82</v>
      </c>
      <c r="AM435" s="13">
        <v>10</v>
      </c>
      <c r="AN435" s="13">
        <v>0</v>
      </c>
      <c r="AO435" s="13"/>
      <c r="AP435" s="13">
        <v>111</v>
      </c>
      <c r="AQ435" s="13">
        <v>63</v>
      </c>
      <c r="AR435" s="13"/>
      <c r="AS435" s="13">
        <v>5</v>
      </c>
      <c r="AT435" s="13">
        <v>4</v>
      </c>
      <c r="AU435" s="13"/>
      <c r="AV435" s="13" t="s">
        <v>9780</v>
      </c>
    </row>
    <row r="436" spans="1:48" ht="45" x14ac:dyDescent="0.25">
      <c r="A436" s="12">
        <v>435</v>
      </c>
      <c r="B436" s="13" t="s">
        <v>9781</v>
      </c>
      <c r="C436" s="13" t="s">
        <v>9781</v>
      </c>
      <c r="D436" s="13" t="s">
        <v>9782</v>
      </c>
      <c r="E436" s="13"/>
      <c r="F436" s="13"/>
      <c r="G436" s="13">
        <v>252</v>
      </c>
      <c r="H436" s="13">
        <v>38950</v>
      </c>
      <c r="I436" s="13">
        <v>0</v>
      </c>
      <c r="J436" s="13">
        <v>25</v>
      </c>
      <c r="K436" s="13">
        <v>50</v>
      </c>
      <c r="L436" s="13">
        <v>1421</v>
      </c>
      <c r="M436" s="13">
        <v>735</v>
      </c>
      <c r="N436" s="13">
        <v>577</v>
      </c>
      <c r="O436" s="13">
        <v>11</v>
      </c>
      <c r="P436" s="13">
        <v>4</v>
      </c>
      <c r="Q436" s="13">
        <v>2435</v>
      </c>
      <c r="R436" s="13">
        <v>25</v>
      </c>
      <c r="S436" s="13"/>
      <c r="T436" s="13"/>
      <c r="U436" s="13"/>
      <c r="V436" s="13">
        <v>31</v>
      </c>
      <c r="W436" s="13">
        <v>65</v>
      </c>
      <c r="X436" s="13">
        <v>11</v>
      </c>
      <c r="Y436" s="13">
        <v>87</v>
      </c>
      <c r="Z436" s="13"/>
      <c r="AA436" s="13"/>
      <c r="AB436" s="13"/>
      <c r="AC436" s="13"/>
      <c r="AD436" s="13"/>
      <c r="AE436" s="13"/>
      <c r="AF436" s="13">
        <v>46</v>
      </c>
      <c r="AG436" s="13">
        <v>2</v>
      </c>
      <c r="AH436" s="13"/>
      <c r="AI436" s="13"/>
      <c r="AJ436" s="13">
        <v>250</v>
      </c>
      <c r="AK436" s="13">
        <v>7</v>
      </c>
      <c r="AL436" s="13">
        <v>98</v>
      </c>
      <c r="AM436" s="13">
        <v>11</v>
      </c>
      <c r="AN436" s="13">
        <v>0</v>
      </c>
      <c r="AO436" s="13"/>
      <c r="AP436" s="13">
        <v>111</v>
      </c>
      <c r="AQ436" s="13">
        <v>63</v>
      </c>
      <c r="AR436" s="13"/>
      <c r="AS436" s="13">
        <v>5</v>
      </c>
      <c r="AT436" s="13">
        <v>4</v>
      </c>
      <c r="AU436" s="13"/>
      <c r="AV436" s="13" t="s">
        <v>9783</v>
      </c>
    </row>
    <row r="437" spans="1:48" ht="45" x14ac:dyDescent="0.25">
      <c r="A437" s="12">
        <v>436</v>
      </c>
      <c r="B437" s="13" t="s">
        <v>9784</v>
      </c>
      <c r="C437" s="13" t="s">
        <v>9784</v>
      </c>
      <c r="D437" s="13" t="s">
        <v>9785</v>
      </c>
      <c r="E437" s="13"/>
      <c r="F437" s="13"/>
      <c r="G437" s="13">
        <v>252</v>
      </c>
      <c r="H437" s="13">
        <v>51300</v>
      </c>
      <c r="I437" s="13">
        <v>0</v>
      </c>
      <c r="J437" s="13">
        <v>30</v>
      </c>
      <c r="K437" s="13">
        <v>53</v>
      </c>
      <c r="L437" s="13">
        <v>1422</v>
      </c>
      <c r="M437" s="13">
        <v>736</v>
      </c>
      <c r="N437" s="13">
        <v>577</v>
      </c>
      <c r="O437" s="13">
        <v>11</v>
      </c>
      <c r="P437" s="13">
        <v>5</v>
      </c>
      <c r="Q437" s="13">
        <v>2436</v>
      </c>
      <c r="R437" s="13">
        <v>25</v>
      </c>
      <c r="S437" s="13"/>
      <c r="T437" s="13"/>
      <c r="U437" s="13"/>
      <c r="V437" s="13">
        <v>31</v>
      </c>
      <c r="W437" s="13">
        <v>73</v>
      </c>
      <c r="X437" s="13">
        <v>11</v>
      </c>
      <c r="Y437" s="13">
        <v>97</v>
      </c>
      <c r="Z437" s="13"/>
      <c r="AA437" s="13"/>
      <c r="AB437" s="13"/>
      <c r="AC437" s="13"/>
      <c r="AD437" s="13"/>
      <c r="AE437" s="13"/>
      <c r="AF437" s="13">
        <v>47</v>
      </c>
      <c r="AG437" s="13">
        <v>2</v>
      </c>
      <c r="AH437" s="13"/>
      <c r="AI437" s="13"/>
      <c r="AJ437" s="13">
        <v>250</v>
      </c>
      <c r="AK437" s="13">
        <v>7</v>
      </c>
      <c r="AL437" s="13">
        <v>107</v>
      </c>
      <c r="AM437" s="13">
        <v>10</v>
      </c>
      <c r="AN437" s="13">
        <v>0</v>
      </c>
      <c r="AO437" s="13"/>
      <c r="AP437" s="13">
        <v>111</v>
      </c>
      <c r="AQ437" s="13">
        <v>63</v>
      </c>
      <c r="AR437" s="13"/>
      <c r="AS437" s="13">
        <v>5</v>
      </c>
      <c r="AT437" s="13">
        <v>4</v>
      </c>
      <c r="AU437" s="13"/>
      <c r="AV437" s="13" t="s">
        <v>9786</v>
      </c>
    </row>
    <row r="438" spans="1:48" ht="45" x14ac:dyDescent="0.25">
      <c r="A438" s="12">
        <v>437</v>
      </c>
      <c r="B438" s="13" t="s">
        <v>9787</v>
      </c>
      <c r="C438" s="13" t="s">
        <v>9787</v>
      </c>
      <c r="D438" s="13" t="s">
        <v>9788</v>
      </c>
      <c r="E438" s="13"/>
      <c r="F438" s="13"/>
      <c r="G438" s="13">
        <v>252</v>
      </c>
      <c r="H438" s="13">
        <v>67950</v>
      </c>
      <c r="I438" s="13">
        <v>0</v>
      </c>
      <c r="J438" s="13">
        <v>30</v>
      </c>
      <c r="K438" s="13">
        <v>56</v>
      </c>
      <c r="L438" s="13">
        <v>1423</v>
      </c>
      <c r="M438" s="13">
        <v>737</v>
      </c>
      <c r="N438" s="13">
        <v>577</v>
      </c>
      <c r="O438" s="13">
        <v>11</v>
      </c>
      <c r="P438" s="13">
        <v>5</v>
      </c>
      <c r="Q438" s="13">
        <v>2437</v>
      </c>
      <c r="R438" s="13">
        <v>25</v>
      </c>
      <c r="S438" s="13"/>
      <c r="T438" s="13"/>
      <c r="U438" s="13"/>
      <c r="V438" s="13">
        <v>31</v>
      </c>
      <c r="W438" s="13">
        <v>81</v>
      </c>
      <c r="X438" s="13">
        <v>11</v>
      </c>
      <c r="Y438" s="13">
        <v>106</v>
      </c>
      <c r="Z438" s="13"/>
      <c r="AA438" s="13"/>
      <c r="AB438" s="13"/>
      <c r="AC438" s="13"/>
      <c r="AD438" s="13"/>
      <c r="AE438" s="13"/>
      <c r="AF438" s="13">
        <v>48</v>
      </c>
      <c r="AG438" s="13">
        <v>2</v>
      </c>
      <c r="AH438" s="13"/>
      <c r="AI438" s="13"/>
      <c r="AJ438" s="13">
        <v>250</v>
      </c>
      <c r="AK438" s="13">
        <v>7</v>
      </c>
      <c r="AL438" s="13">
        <v>121</v>
      </c>
      <c r="AM438" s="13">
        <v>10</v>
      </c>
      <c r="AN438" s="13">
        <v>0</v>
      </c>
      <c r="AO438" s="13"/>
      <c r="AP438" s="13">
        <v>111</v>
      </c>
      <c r="AQ438" s="13">
        <v>63</v>
      </c>
      <c r="AR438" s="13"/>
      <c r="AS438" s="13">
        <v>5</v>
      </c>
      <c r="AT438" s="13">
        <v>4</v>
      </c>
      <c r="AU438" s="13"/>
      <c r="AV438" s="13" t="s">
        <v>9789</v>
      </c>
    </row>
    <row r="439" spans="1:48" ht="45" x14ac:dyDescent="0.25">
      <c r="A439" s="12">
        <v>438</v>
      </c>
      <c r="B439" s="13" t="s">
        <v>9790</v>
      </c>
      <c r="C439" s="13" t="s">
        <v>9790</v>
      </c>
      <c r="D439" s="13" t="s">
        <v>9791</v>
      </c>
      <c r="E439" s="13"/>
      <c r="F439" s="13"/>
      <c r="G439" s="13">
        <v>252</v>
      </c>
      <c r="H439" s="13">
        <v>94050</v>
      </c>
      <c r="I439" s="13">
        <v>0</v>
      </c>
      <c r="J439" s="13">
        <v>35</v>
      </c>
      <c r="K439" s="13">
        <v>60</v>
      </c>
      <c r="L439" s="13">
        <v>1424</v>
      </c>
      <c r="M439" s="13">
        <v>738</v>
      </c>
      <c r="N439" s="13">
        <v>577</v>
      </c>
      <c r="O439" s="13">
        <v>11</v>
      </c>
      <c r="P439" s="13">
        <v>6</v>
      </c>
      <c r="Q439" s="13">
        <v>2438</v>
      </c>
      <c r="R439" s="13">
        <v>25</v>
      </c>
      <c r="S439" s="13"/>
      <c r="T439" s="13"/>
      <c r="U439" s="13"/>
      <c r="V439" s="13">
        <v>31</v>
      </c>
      <c r="W439" s="13">
        <v>89</v>
      </c>
      <c r="X439" s="13">
        <v>11</v>
      </c>
      <c r="Y439" s="13">
        <v>115</v>
      </c>
      <c r="Z439" s="13"/>
      <c r="AA439" s="13"/>
      <c r="AB439" s="13"/>
      <c r="AC439" s="13"/>
      <c r="AD439" s="13"/>
      <c r="AE439" s="13"/>
      <c r="AF439" s="13">
        <v>49</v>
      </c>
      <c r="AG439" s="13">
        <v>2</v>
      </c>
      <c r="AH439" s="13"/>
      <c r="AI439" s="13"/>
      <c r="AJ439" s="13">
        <v>250</v>
      </c>
      <c r="AK439" s="13">
        <v>7</v>
      </c>
      <c r="AL439" s="13">
        <v>142</v>
      </c>
      <c r="AM439" s="13">
        <v>11</v>
      </c>
      <c r="AN439" s="13">
        <v>0</v>
      </c>
      <c r="AO439" s="13"/>
      <c r="AP439" s="13">
        <v>111</v>
      </c>
      <c r="AQ439" s="13">
        <v>63</v>
      </c>
      <c r="AR439" s="13"/>
      <c r="AS439" s="13">
        <v>5</v>
      </c>
      <c r="AT439" s="13">
        <v>4</v>
      </c>
      <c r="AU439" s="13"/>
      <c r="AV439" s="13" t="s">
        <v>9792</v>
      </c>
    </row>
    <row r="440" spans="1:48" ht="45" x14ac:dyDescent="0.25">
      <c r="A440" s="12">
        <v>439</v>
      </c>
      <c r="B440" s="13" t="s">
        <v>9793</v>
      </c>
      <c r="C440" s="13" t="s">
        <v>9793</v>
      </c>
      <c r="D440" s="13" t="s">
        <v>9794</v>
      </c>
      <c r="E440" s="13"/>
      <c r="F440" s="13"/>
      <c r="G440" s="13">
        <v>252</v>
      </c>
      <c r="H440" s="13">
        <v>115000</v>
      </c>
      <c r="I440" s="13">
        <v>0</v>
      </c>
      <c r="J440" s="13">
        <v>30</v>
      </c>
      <c r="K440" s="13">
        <v>62</v>
      </c>
      <c r="L440" s="13">
        <v>1425</v>
      </c>
      <c r="M440" s="13">
        <v>739</v>
      </c>
      <c r="N440" s="13">
        <v>577</v>
      </c>
      <c r="O440" s="13">
        <v>11</v>
      </c>
      <c r="P440" s="13">
        <v>7</v>
      </c>
      <c r="Q440" s="13">
        <v>2439</v>
      </c>
      <c r="R440" s="13">
        <v>25</v>
      </c>
      <c r="S440" s="13"/>
      <c r="T440" s="13"/>
      <c r="U440" s="13"/>
      <c r="V440" s="13">
        <v>31</v>
      </c>
      <c r="W440" s="13">
        <v>96</v>
      </c>
      <c r="X440" s="13">
        <v>11</v>
      </c>
      <c r="Y440" s="13">
        <v>123</v>
      </c>
      <c r="Z440" s="13"/>
      <c r="AA440" s="13"/>
      <c r="AB440" s="13"/>
      <c r="AC440" s="13"/>
      <c r="AD440" s="13"/>
      <c r="AE440" s="13"/>
      <c r="AF440" s="13">
        <v>50</v>
      </c>
      <c r="AG440" s="13">
        <v>2</v>
      </c>
      <c r="AH440" s="13"/>
      <c r="AI440" s="13"/>
      <c r="AJ440" s="13">
        <v>250</v>
      </c>
      <c r="AK440" s="13">
        <v>7</v>
      </c>
      <c r="AL440" s="13">
        <v>150</v>
      </c>
      <c r="AM440" s="13">
        <v>10</v>
      </c>
      <c r="AN440" s="13">
        <v>0</v>
      </c>
      <c r="AO440" s="13"/>
      <c r="AP440" s="13">
        <v>111</v>
      </c>
      <c r="AQ440" s="13">
        <v>63</v>
      </c>
      <c r="AR440" s="13"/>
      <c r="AS440" s="13">
        <v>5</v>
      </c>
      <c r="AT440" s="13">
        <v>4</v>
      </c>
      <c r="AU440" s="13"/>
      <c r="AV440" s="13" t="s">
        <v>9795</v>
      </c>
    </row>
    <row r="441" spans="1:48" ht="45" x14ac:dyDescent="0.25">
      <c r="A441" s="12">
        <v>440</v>
      </c>
      <c r="B441" s="13" t="s">
        <v>9796</v>
      </c>
      <c r="C441" s="13" t="s">
        <v>9796</v>
      </c>
      <c r="D441" s="13" t="s">
        <v>9797</v>
      </c>
      <c r="E441" s="13"/>
      <c r="F441" s="13"/>
      <c r="G441" s="13">
        <v>252</v>
      </c>
      <c r="H441" s="13">
        <v>149700</v>
      </c>
      <c r="I441" s="13">
        <v>0</v>
      </c>
      <c r="J441" s="13">
        <v>30</v>
      </c>
      <c r="K441" s="13">
        <v>65</v>
      </c>
      <c r="L441" s="13">
        <v>1426</v>
      </c>
      <c r="M441" s="13">
        <v>740</v>
      </c>
      <c r="N441" s="13">
        <v>577</v>
      </c>
      <c r="O441" s="13">
        <v>11</v>
      </c>
      <c r="P441" s="13">
        <v>7</v>
      </c>
      <c r="Q441" s="13">
        <v>2440</v>
      </c>
      <c r="R441" s="13">
        <v>26</v>
      </c>
      <c r="S441" s="13"/>
      <c r="T441" s="13"/>
      <c r="U441" s="13"/>
      <c r="V441" s="13">
        <v>31</v>
      </c>
      <c r="W441" s="13">
        <v>103</v>
      </c>
      <c r="X441" s="13">
        <v>11</v>
      </c>
      <c r="Y441" s="13">
        <v>131</v>
      </c>
      <c r="Z441" s="13"/>
      <c r="AA441" s="13"/>
      <c r="AB441" s="13"/>
      <c r="AC441" s="13"/>
      <c r="AD441" s="13"/>
      <c r="AE441" s="13"/>
      <c r="AF441" s="13">
        <v>51</v>
      </c>
      <c r="AG441" s="13">
        <v>2</v>
      </c>
      <c r="AH441" s="13"/>
      <c r="AI441" s="13"/>
      <c r="AJ441" s="13">
        <v>250</v>
      </c>
      <c r="AK441" s="13">
        <v>7</v>
      </c>
      <c r="AL441" s="13">
        <v>171</v>
      </c>
      <c r="AM441" s="13">
        <v>11</v>
      </c>
      <c r="AN441" s="13">
        <v>0</v>
      </c>
      <c r="AO441" s="13"/>
      <c r="AP441" s="13">
        <v>111</v>
      </c>
      <c r="AQ441" s="13">
        <v>63</v>
      </c>
      <c r="AR441" s="13"/>
      <c r="AS441" s="13">
        <v>5</v>
      </c>
      <c r="AT441" s="13">
        <v>4</v>
      </c>
      <c r="AU441" s="13"/>
      <c r="AV441" s="13" t="s">
        <v>9798</v>
      </c>
    </row>
    <row r="442" spans="1:48" ht="45" x14ac:dyDescent="0.25">
      <c r="A442" s="12">
        <v>441</v>
      </c>
      <c r="B442" s="13" t="s">
        <v>9799</v>
      </c>
      <c r="C442" s="13" t="s">
        <v>9799</v>
      </c>
      <c r="D442" s="13" t="s">
        <v>9800</v>
      </c>
      <c r="E442" s="13"/>
      <c r="F442" s="13"/>
      <c r="G442" s="13">
        <v>252</v>
      </c>
      <c r="H442" s="13">
        <v>187850</v>
      </c>
      <c r="I442" s="13">
        <v>0</v>
      </c>
      <c r="J442" s="13">
        <v>30</v>
      </c>
      <c r="K442" s="13">
        <v>68</v>
      </c>
      <c r="L442" s="13">
        <v>1427</v>
      </c>
      <c r="M442" s="13">
        <v>741</v>
      </c>
      <c r="N442" s="13">
        <v>577</v>
      </c>
      <c r="O442" s="13">
        <v>11</v>
      </c>
      <c r="P442" s="13">
        <v>8</v>
      </c>
      <c r="Q442" s="13">
        <v>2441</v>
      </c>
      <c r="R442" s="13">
        <v>27</v>
      </c>
      <c r="S442" s="13"/>
      <c r="T442" s="13"/>
      <c r="U442" s="13"/>
      <c r="V442" s="13">
        <v>31</v>
      </c>
      <c r="W442" s="13">
        <v>110</v>
      </c>
      <c r="X442" s="13">
        <v>11</v>
      </c>
      <c r="Y442" s="13">
        <v>140</v>
      </c>
      <c r="Z442" s="13"/>
      <c r="AA442" s="13"/>
      <c r="AB442" s="13"/>
      <c r="AC442" s="13"/>
      <c r="AD442" s="13"/>
      <c r="AE442" s="13"/>
      <c r="AF442" s="13">
        <v>53</v>
      </c>
      <c r="AG442" s="13">
        <v>2</v>
      </c>
      <c r="AH442" s="13"/>
      <c r="AI442" s="13"/>
      <c r="AJ442" s="13">
        <v>250</v>
      </c>
      <c r="AK442" s="13">
        <v>7</v>
      </c>
      <c r="AL442" s="13">
        <v>186</v>
      </c>
      <c r="AM442" s="13">
        <v>11</v>
      </c>
      <c r="AN442" s="13">
        <v>0</v>
      </c>
      <c r="AO442" s="13"/>
      <c r="AP442" s="13">
        <v>111</v>
      </c>
      <c r="AQ442" s="13">
        <v>63</v>
      </c>
      <c r="AR442" s="13"/>
      <c r="AS442" s="13">
        <v>5</v>
      </c>
      <c r="AT442" s="13">
        <v>4</v>
      </c>
      <c r="AU442" s="13"/>
      <c r="AV442" s="13" t="s">
        <v>9801</v>
      </c>
    </row>
    <row r="443" spans="1:48" ht="45" x14ac:dyDescent="0.25">
      <c r="A443" s="12">
        <v>442</v>
      </c>
      <c r="B443" s="13" t="s">
        <v>9802</v>
      </c>
      <c r="C443" s="13" t="s">
        <v>9802</v>
      </c>
      <c r="D443" s="13" t="s">
        <v>9803</v>
      </c>
      <c r="E443" s="13"/>
      <c r="F443" s="13"/>
      <c r="G443" s="13">
        <v>252</v>
      </c>
      <c r="H443" s="13">
        <v>225800</v>
      </c>
      <c r="I443" s="13">
        <v>0</v>
      </c>
      <c r="J443" s="13">
        <v>30</v>
      </c>
      <c r="K443" s="13">
        <v>71</v>
      </c>
      <c r="L443" s="13">
        <v>1428</v>
      </c>
      <c r="M443" s="13">
        <v>742</v>
      </c>
      <c r="N443" s="13">
        <v>577</v>
      </c>
      <c r="O443" s="13">
        <v>11</v>
      </c>
      <c r="P443" s="13">
        <v>9</v>
      </c>
      <c r="Q443" s="13">
        <v>2442</v>
      </c>
      <c r="R443" s="13">
        <v>28</v>
      </c>
      <c r="S443" s="13"/>
      <c r="T443" s="13"/>
      <c r="U443" s="13"/>
      <c r="V443" s="13">
        <v>31</v>
      </c>
      <c r="W443" s="13">
        <v>117</v>
      </c>
      <c r="X443" s="13">
        <v>11</v>
      </c>
      <c r="Y443" s="13">
        <v>148</v>
      </c>
      <c r="Z443" s="13"/>
      <c r="AA443" s="13"/>
      <c r="AB443" s="13"/>
      <c r="AC443" s="13"/>
      <c r="AD443" s="13"/>
      <c r="AE443" s="13"/>
      <c r="AF443" s="13">
        <v>54</v>
      </c>
      <c r="AG443" s="13">
        <v>2</v>
      </c>
      <c r="AH443" s="13"/>
      <c r="AI443" s="13"/>
      <c r="AJ443" s="13">
        <v>250</v>
      </c>
      <c r="AK443" s="13">
        <v>7</v>
      </c>
      <c r="AL443" s="13">
        <v>194</v>
      </c>
      <c r="AM443" s="13">
        <v>10</v>
      </c>
      <c r="AN443" s="13">
        <v>0</v>
      </c>
      <c r="AO443" s="13"/>
      <c r="AP443" s="13">
        <v>111</v>
      </c>
      <c r="AQ443" s="13">
        <v>63</v>
      </c>
      <c r="AR443" s="13"/>
      <c r="AS443" s="13">
        <v>5</v>
      </c>
      <c r="AT443" s="13">
        <v>4</v>
      </c>
      <c r="AU443" s="13"/>
      <c r="AV443" s="13" t="s">
        <v>9804</v>
      </c>
    </row>
    <row r="444" spans="1:48" ht="45" x14ac:dyDescent="0.25">
      <c r="A444" s="12">
        <v>443</v>
      </c>
      <c r="B444" s="13" t="s">
        <v>9805</v>
      </c>
      <c r="C444" s="13" t="s">
        <v>9805</v>
      </c>
      <c r="D444" s="13" t="s">
        <v>9806</v>
      </c>
      <c r="E444" s="13"/>
      <c r="F444" s="13"/>
      <c r="G444" s="13">
        <v>252</v>
      </c>
      <c r="H444" s="13">
        <v>287950</v>
      </c>
      <c r="I444" s="13">
        <v>0</v>
      </c>
      <c r="J444" s="13">
        <v>30</v>
      </c>
      <c r="K444" s="13">
        <v>74</v>
      </c>
      <c r="L444" s="13">
        <v>1430</v>
      </c>
      <c r="M444" s="13">
        <v>743</v>
      </c>
      <c r="N444" s="13">
        <v>577</v>
      </c>
      <c r="O444" s="13">
        <v>11</v>
      </c>
      <c r="P444" s="13">
        <v>9</v>
      </c>
      <c r="Q444" s="13">
        <v>2443</v>
      </c>
      <c r="R444" s="13">
        <v>29</v>
      </c>
      <c r="S444" s="13"/>
      <c r="T444" s="13"/>
      <c r="U444" s="13"/>
      <c r="V444" s="13">
        <v>31</v>
      </c>
      <c r="W444" s="13">
        <v>124</v>
      </c>
      <c r="X444" s="13">
        <v>11</v>
      </c>
      <c r="Y444" s="13">
        <v>156</v>
      </c>
      <c r="Z444" s="13"/>
      <c r="AA444" s="13"/>
      <c r="AB444" s="13"/>
      <c r="AC444" s="13"/>
      <c r="AD444" s="13"/>
      <c r="AE444" s="13"/>
      <c r="AF444" s="13">
        <v>55</v>
      </c>
      <c r="AG444" s="13">
        <v>2</v>
      </c>
      <c r="AH444" s="13"/>
      <c r="AI444" s="13"/>
      <c r="AJ444" s="13">
        <v>250</v>
      </c>
      <c r="AK444" s="13">
        <v>7</v>
      </c>
      <c r="AL444" s="13">
        <v>219</v>
      </c>
      <c r="AM444" s="13">
        <v>11</v>
      </c>
      <c r="AN444" s="13">
        <v>0</v>
      </c>
      <c r="AO444" s="13"/>
      <c r="AP444" s="13">
        <v>111</v>
      </c>
      <c r="AQ444" s="13">
        <v>63</v>
      </c>
      <c r="AR444" s="13"/>
      <c r="AS444" s="13">
        <v>5</v>
      </c>
      <c r="AT444" s="13">
        <v>4</v>
      </c>
      <c r="AU444" s="13"/>
      <c r="AV444" s="13" t="s">
        <v>9807</v>
      </c>
    </row>
    <row r="445" spans="1:48" ht="45" x14ac:dyDescent="0.25">
      <c r="A445" s="12">
        <v>444</v>
      </c>
      <c r="B445" s="13" t="s">
        <v>9808</v>
      </c>
      <c r="C445" s="13" t="s">
        <v>9808</v>
      </c>
      <c r="D445" s="13" t="s">
        <v>9809</v>
      </c>
      <c r="E445" s="13"/>
      <c r="F445" s="13"/>
      <c r="G445" s="13">
        <v>252</v>
      </c>
      <c r="H445" s="13">
        <v>328100</v>
      </c>
      <c r="I445" s="13">
        <v>0</v>
      </c>
      <c r="J445" s="13">
        <v>30</v>
      </c>
      <c r="K445" s="13">
        <v>76</v>
      </c>
      <c r="L445" s="13">
        <v>1431</v>
      </c>
      <c r="M445" s="13">
        <v>744</v>
      </c>
      <c r="N445" s="13">
        <v>577</v>
      </c>
      <c r="O445" s="13">
        <v>11</v>
      </c>
      <c r="P445" s="13">
        <v>10</v>
      </c>
      <c r="Q445" s="13">
        <v>2444</v>
      </c>
      <c r="R445" s="13">
        <v>30</v>
      </c>
      <c r="S445" s="13"/>
      <c r="T445" s="13"/>
      <c r="U445" s="13"/>
      <c r="V445" s="13">
        <v>31</v>
      </c>
      <c r="W445" s="13">
        <v>130</v>
      </c>
      <c r="X445" s="13">
        <v>11</v>
      </c>
      <c r="Y445" s="13">
        <v>163</v>
      </c>
      <c r="Z445" s="13"/>
      <c r="AA445" s="13"/>
      <c r="AB445" s="13"/>
      <c r="AC445" s="13"/>
      <c r="AD445" s="13"/>
      <c r="AE445" s="13"/>
      <c r="AF445" s="13">
        <v>56</v>
      </c>
      <c r="AG445" s="13">
        <v>2</v>
      </c>
      <c r="AH445" s="13"/>
      <c r="AI445" s="13"/>
      <c r="AJ445" s="13">
        <v>250</v>
      </c>
      <c r="AK445" s="13">
        <v>7</v>
      </c>
      <c r="AL445" s="13">
        <v>224</v>
      </c>
      <c r="AM445" s="13">
        <v>10</v>
      </c>
      <c r="AN445" s="13">
        <v>0</v>
      </c>
      <c r="AO445" s="13"/>
      <c r="AP445" s="13">
        <v>131</v>
      </c>
      <c r="AQ445" s="13">
        <v>63</v>
      </c>
      <c r="AR445" s="13"/>
      <c r="AS445" s="13">
        <v>5</v>
      </c>
      <c r="AT445" s="13">
        <v>4</v>
      </c>
      <c r="AU445" s="13"/>
      <c r="AV445" s="13" t="s">
        <v>9810</v>
      </c>
    </row>
    <row r="446" spans="1:48" ht="45" x14ac:dyDescent="0.25">
      <c r="A446" s="12">
        <v>445</v>
      </c>
      <c r="B446" s="13" t="s">
        <v>9811</v>
      </c>
      <c r="C446" s="13" t="s">
        <v>9811</v>
      </c>
      <c r="D446" s="13" t="s">
        <v>9812</v>
      </c>
      <c r="E446" s="13"/>
      <c r="F446" s="13"/>
      <c r="G446" s="13">
        <v>252</v>
      </c>
      <c r="H446" s="13">
        <v>384300</v>
      </c>
      <c r="I446" s="13">
        <v>0</v>
      </c>
      <c r="J446" s="13">
        <v>30</v>
      </c>
      <c r="K446" s="13">
        <v>78</v>
      </c>
      <c r="L446" s="13">
        <v>1432</v>
      </c>
      <c r="M446" s="13">
        <v>745</v>
      </c>
      <c r="N446" s="13">
        <v>577</v>
      </c>
      <c r="O446" s="13">
        <v>11</v>
      </c>
      <c r="P446" s="13">
        <v>10</v>
      </c>
      <c r="Q446" s="13">
        <v>2445</v>
      </c>
      <c r="R446" s="13">
        <v>31</v>
      </c>
      <c r="S446" s="13"/>
      <c r="T446" s="13"/>
      <c r="U446" s="13"/>
      <c r="V446" s="13">
        <v>31</v>
      </c>
      <c r="W446" s="13">
        <v>136</v>
      </c>
      <c r="X446" s="13">
        <v>11</v>
      </c>
      <c r="Y446" s="13">
        <v>170</v>
      </c>
      <c r="Z446" s="13"/>
      <c r="AA446" s="13"/>
      <c r="AB446" s="13"/>
      <c r="AC446" s="13"/>
      <c r="AD446" s="13"/>
      <c r="AE446" s="13"/>
      <c r="AF446" s="13">
        <v>56</v>
      </c>
      <c r="AG446" s="13">
        <v>2</v>
      </c>
      <c r="AH446" s="13"/>
      <c r="AI446" s="13"/>
      <c r="AJ446" s="13">
        <v>250</v>
      </c>
      <c r="AK446" s="13">
        <v>7</v>
      </c>
      <c r="AL446" s="13">
        <v>238</v>
      </c>
      <c r="AM446" s="13">
        <v>10</v>
      </c>
      <c r="AN446" s="13">
        <v>0</v>
      </c>
      <c r="AO446" s="13"/>
      <c r="AP446" s="13">
        <v>131</v>
      </c>
      <c r="AQ446" s="13">
        <v>63</v>
      </c>
      <c r="AR446" s="13"/>
      <c r="AS446" s="13">
        <v>5</v>
      </c>
      <c r="AT446" s="13">
        <v>4</v>
      </c>
      <c r="AU446" s="13"/>
      <c r="AV446" s="13" t="s">
        <v>9813</v>
      </c>
    </row>
    <row r="447" spans="1:48" ht="45" x14ac:dyDescent="0.25">
      <c r="A447" s="12">
        <v>446</v>
      </c>
      <c r="B447" s="13" t="s">
        <v>9814</v>
      </c>
      <c r="C447" s="13" t="s">
        <v>9814</v>
      </c>
      <c r="D447" s="13" t="s">
        <v>9815</v>
      </c>
      <c r="E447" s="13"/>
      <c r="F447" s="13"/>
      <c r="G447" s="13">
        <v>252</v>
      </c>
      <c r="H447" s="13">
        <v>429300</v>
      </c>
      <c r="I447" s="13">
        <v>0</v>
      </c>
      <c r="J447" s="13">
        <v>30</v>
      </c>
      <c r="K447" s="13">
        <v>82</v>
      </c>
      <c r="L447" s="13">
        <v>1433</v>
      </c>
      <c r="M447" s="13">
        <v>746</v>
      </c>
      <c r="N447" s="13">
        <v>577</v>
      </c>
      <c r="O447" s="13"/>
      <c r="P447" s="13">
        <v>11</v>
      </c>
      <c r="Q447" s="13"/>
      <c r="R447" s="13"/>
      <c r="S447" s="13"/>
      <c r="T447" s="13"/>
      <c r="U447" s="13"/>
      <c r="V447" s="13">
        <v>31</v>
      </c>
      <c r="W447" s="13">
        <v>146</v>
      </c>
      <c r="X447" s="13">
        <v>11</v>
      </c>
      <c r="Y447" s="13">
        <v>181</v>
      </c>
      <c r="Z447" s="13"/>
      <c r="AA447" s="13"/>
      <c r="AB447" s="13"/>
      <c r="AC447" s="13"/>
      <c r="AD447" s="13"/>
      <c r="AE447" s="13"/>
      <c r="AF447" s="13">
        <v>58</v>
      </c>
      <c r="AG447" s="13">
        <v>2</v>
      </c>
      <c r="AH447" s="13"/>
      <c r="AI447" s="13"/>
      <c r="AJ447" s="13">
        <v>250</v>
      </c>
      <c r="AK447" s="13">
        <v>7</v>
      </c>
      <c r="AL447" s="13">
        <v>263</v>
      </c>
      <c r="AM447" s="13">
        <v>10</v>
      </c>
      <c r="AN447" s="13">
        <v>0</v>
      </c>
      <c r="AO447" s="13"/>
      <c r="AP447" s="13">
        <v>131</v>
      </c>
      <c r="AQ447" s="13">
        <v>63</v>
      </c>
      <c r="AR447" s="13"/>
      <c r="AS447" s="13">
        <v>5</v>
      </c>
      <c r="AT447" s="13">
        <v>4</v>
      </c>
      <c r="AU447" s="13"/>
      <c r="AV447" s="13" t="s">
        <v>9816</v>
      </c>
    </row>
    <row r="448" spans="1:48" ht="45" x14ac:dyDescent="0.25">
      <c r="A448" s="12">
        <v>447</v>
      </c>
      <c r="B448" s="13" t="s">
        <v>9817</v>
      </c>
      <c r="C448" s="13" t="s">
        <v>9817</v>
      </c>
      <c r="D448" s="13" t="s">
        <v>9818</v>
      </c>
      <c r="E448" s="13"/>
      <c r="F448" s="13"/>
      <c r="G448" s="13">
        <v>252</v>
      </c>
      <c r="H448" s="13">
        <v>479300</v>
      </c>
      <c r="I448" s="13">
        <v>0</v>
      </c>
      <c r="J448" s="13">
        <v>30</v>
      </c>
      <c r="K448" s="13">
        <v>86</v>
      </c>
      <c r="L448" s="13">
        <v>1434</v>
      </c>
      <c r="M448" s="13">
        <v>747</v>
      </c>
      <c r="N448" s="13">
        <v>577</v>
      </c>
      <c r="O448" s="13"/>
      <c r="P448" s="13">
        <v>11</v>
      </c>
      <c r="Q448" s="13"/>
      <c r="R448" s="13"/>
      <c r="S448" s="13"/>
      <c r="T448" s="13"/>
      <c r="U448" s="13"/>
      <c r="V448" s="13">
        <v>31</v>
      </c>
      <c r="W448" s="13">
        <v>156</v>
      </c>
      <c r="X448" s="13">
        <v>11</v>
      </c>
      <c r="Y448" s="13">
        <v>193</v>
      </c>
      <c r="Z448" s="13"/>
      <c r="AA448" s="13"/>
      <c r="AB448" s="13"/>
      <c r="AC448" s="13"/>
      <c r="AD448" s="13"/>
      <c r="AE448" s="13"/>
      <c r="AF448" s="13">
        <v>59</v>
      </c>
      <c r="AG448" s="13">
        <v>2</v>
      </c>
      <c r="AH448" s="13"/>
      <c r="AI448" s="13"/>
      <c r="AJ448" s="13">
        <v>250</v>
      </c>
      <c r="AK448" s="13">
        <v>7</v>
      </c>
      <c r="AL448" s="13">
        <v>302</v>
      </c>
      <c r="AM448" s="13">
        <v>11</v>
      </c>
      <c r="AN448" s="13">
        <v>0</v>
      </c>
      <c r="AO448" s="13"/>
      <c r="AP448" s="13">
        <v>131</v>
      </c>
      <c r="AQ448" s="13">
        <v>63</v>
      </c>
      <c r="AR448" s="13"/>
      <c r="AS448" s="13">
        <v>5</v>
      </c>
      <c r="AT448" s="13">
        <v>4</v>
      </c>
      <c r="AU448" s="13"/>
      <c r="AV448" s="13" t="s">
        <v>9819</v>
      </c>
    </row>
    <row r="449" spans="1:48" ht="45" x14ac:dyDescent="0.25">
      <c r="A449" s="12">
        <v>448</v>
      </c>
      <c r="B449" s="13" t="s">
        <v>9820</v>
      </c>
      <c r="C449" s="13" t="s">
        <v>9820</v>
      </c>
      <c r="D449" s="13" t="s">
        <v>9821</v>
      </c>
      <c r="E449" s="13"/>
      <c r="F449" s="13"/>
      <c r="G449" s="13">
        <v>252</v>
      </c>
      <c r="H449" s="13">
        <v>632850</v>
      </c>
      <c r="I449" s="13">
        <v>0</v>
      </c>
      <c r="J449" s="13">
        <v>30</v>
      </c>
      <c r="K449" s="13">
        <v>86</v>
      </c>
      <c r="L449" s="13">
        <v>1457</v>
      </c>
      <c r="M449" s="13">
        <v>750</v>
      </c>
      <c r="N449" s="13">
        <v>577</v>
      </c>
      <c r="O449" s="13"/>
      <c r="P449" s="13">
        <v>12</v>
      </c>
      <c r="Q449" s="13"/>
      <c r="R449" s="13"/>
      <c r="S449" s="13"/>
      <c r="T449" s="13"/>
      <c r="U449" s="13"/>
      <c r="V449" s="13">
        <v>31</v>
      </c>
      <c r="W449" s="13">
        <v>180</v>
      </c>
      <c r="X449" s="13">
        <v>11</v>
      </c>
      <c r="Y449" s="13">
        <v>190</v>
      </c>
      <c r="Z449" s="13"/>
      <c r="AA449" s="13"/>
      <c r="AB449" s="13"/>
      <c r="AC449" s="13"/>
      <c r="AD449" s="13"/>
      <c r="AE449" s="13"/>
      <c r="AF449" s="13">
        <v>59</v>
      </c>
      <c r="AG449" s="13">
        <v>2</v>
      </c>
      <c r="AH449" s="13"/>
      <c r="AI449" s="13"/>
      <c r="AJ449" s="13">
        <v>250</v>
      </c>
      <c r="AK449" s="13">
        <v>7</v>
      </c>
      <c r="AL449" s="13">
        <v>337</v>
      </c>
      <c r="AM449" s="13">
        <v>10</v>
      </c>
      <c r="AN449" s="13">
        <v>0</v>
      </c>
      <c r="AO449" s="13"/>
      <c r="AP449" s="13">
        <v>131</v>
      </c>
      <c r="AQ449" s="13">
        <v>63</v>
      </c>
      <c r="AR449" s="13"/>
      <c r="AS449" s="13">
        <v>5</v>
      </c>
      <c r="AT449" s="13">
        <v>4</v>
      </c>
      <c r="AU449" s="13"/>
      <c r="AV449" s="13" t="s">
        <v>9822</v>
      </c>
    </row>
    <row r="450" spans="1:48" ht="45" x14ac:dyDescent="0.25">
      <c r="A450" s="12">
        <v>449</v>
      </c>
      <c r="B450" s="13" t="s">
        <v>9823</v>
      </c>
      <c r="C450" s="13" t="s">
        <v>9823</v>
      </c>
      <c r="D450" s="13" t="s">
        <v>9824</v>
      </c>
      <c r="E450" s="13"/>
      <c r="F450" s="13"/>
      <c r="G450" s="13">
        <v>252</v>
      </c>
      <c r="H450" s="13">
        <v>723600</v>
      </c>
      <c r="I450" s="13">
        <v>0</v>
      </c>
      <c r="J450" s="13">
        <v>30</v>
      </c>
      <c r="K450" s="13">
        <v>88</v>
      </c>
      <c r="L450" s="13">
        <v>1458</v>
      </c>
      <c r="M450" s="13">
        <v>749</v>
      </c>
      <c r="N450" s="13">
        <v>577</v>
      </c>
      <c r="O450" s="13"/>
      <c r="P450" s="13">
        <v>12</v>
      </c>
      <c r="Q450" s="13"/>
      <c r="R450" s="13"/>
      <c r="S450" s="13"/>
      <c r="T450" s="13"/>
      <c r="U450" s="13"/>
      <c r="V450" s="13">
        <v>31</v>
      </c>
      <c r="W450" s="13">
        <v>200</v>
      </c>
      <c r="X450" s="13">
        <v>11</v>
      </c>
      <c r="Y450" s="13">
        <v>196</v>
      </c>
      <c r="Z450" s="13"/>
      <c r="AA450" s="13"/>
      <c r="AB450" s="13"/>
      <c r="AC450" s="13"/>
      <c r="AD450" s="13"/>
      <c r="AE450" s="13"/>
      <c r="AF450" s="13">
        <v>60</v>
      </c>
      <c r="AG450" s="13">
        <v>2</v>
      </c>
      <c r="AH450" s="13"/>
      <c r="AI450" s="13"/>
      <c r="AJ450" s="13">
        <v>250</v>
      </c>
      <c r="AK450" s="13">
        <v>7</v>
      </c>
      <c r="AL450" s="13">
        <v>352</v>
      </c>
      <c r="AM450" s="13">
        <v>10</v>
      </c>
      <c r="AN450" s="13">
        <v>0</v>
      </c>
      <c r="AO450" s="13"/>
      <c r="AP450" s="13">
        <v>131</v>
      </c>
      <c r="AQ450" s="13">
        <v>63</v>
      </c>
      <c r="AR450" s="13"/>
      <c r="AS450" s="13">
        <v>5</v>
      </c>
      <c r="AT450" s="13">
        <v>4</v>
      </c>
      <c r="AU450" s="13">
        <v>0</v>
      </c>
      <c r="AV450" s="13" t="s">
        <v>9825</v>
      </c>
    </row>
    <row r="451" spans="1:48" ht="60" x14ac:dyDescent="0.25">
      <c r="A451" s="12">
        <v>450</v>
      </c>
      <c r="B451" s="13" t="s">
        <v>9826</v>
      </c>
      <c r="C451" s="13" t="s">
        <v>9826</v>
      </c>
      <c r="D451" s="13" t="s">
        <v>9821</v>
      </c>
      <c r="E451" s="13"/>
      <c r="F451" s="13"/>
      <c r="G451" s="13">
        <v>252</v>
      </c>
      <c r="H451" s="13">
        <v>632850</v>
      </c>
      <c r="I451" s="13">
        <v>0</v>
      </c>
      <c r="J451" s="13">
        <v>30</v>
      </c>
      <c r="K451" s="13">
        <v>86</v>
      </c>
      <c r="L451" s="13">
        <v>1457</v>
      </c>
      <c r="M451" s="13">
        <v>750</v>
      </c>
      <c r="N451" s="13">
        <v>577</v>
      </c>
      <c r="O451" s="13"/>
      <c r="P451" s="13">
        <v>12</v>
      </c>
      <c r="Q451" s="13"/>
      <c r="R451" s="13"/>
      <c r="S451" s="13"/>
      <c r="T451" s="13"/>
      <c r="U451" s="13"/>
      <c r="V451" s="13">
        <v>31</v>
      </c>
      <c r="W451" s="13">
        <v>181</v>
      </c>
      <c r="X451" s="13">
        <v>11</v>
      </c>
      <c r="Y451" s="13">
        <v>190</v>
      </c>
      <c r="Z451" s="13"/>
      <c r="AA451" s="13"/>
      <c r="AB451" s="13"/>
      <c r="AC451" s="13"/>
      <c r="AD451" s="13"/>
      <c r="AE451" s="13"/>
      <c r="AF451" s="13">
        <v>59</v>
      </c>
      <c r="AG451" s="13">
        <v>2</v>
      </c>
      <c r="AH451" s="13"/>
      <c r="AI451" s="13"/>
      <c r="AJ451" s="13">
        <v>250</v>
      </c>
      <c r="AK451" s="13">
        <v>7</v>
      </c>
      <c r="AL451" s="13">
        <v>350</v>
      </c>
      <c r="AM451" s="13">
        <v>10</v>
      </c>
      <c r="AN451" s="13">
        <v>0</v>
      </c>
      <c r="AO451" s="13"/>
      <c r="AP451" s="13">
        <v>131</v>
      </c>
      <c r="AQ451" s="13">
        <v>63</v>
      </c>
      <c r="AR451" s="13"/>
      <c r="AS451" s="13">
        <v>5</v>
      </c>
      <c r="AT451" s="13">
        <v>4</v>
      </c>
      <c r="AU451" s="13">
        <v>6</v>
      </c>
      <c r="AV451" s="13" t="s">
        <v>9822</v>
      </c>
    </row>
    <row r="452" spans="1:48" x14ac:dyDescent="0.25">
      <c r="A452" s="12">
        <v>451</v>
      </c>
      <c r="B452" s="13"/>
      <c r="C452" s="13"/>
      <c r="D452" s="13"/>
      <c r="E452" s="13"/>
      <c r="F452" s="13"/>
      <c r="G452" s="13">
        <v>252</v>
      </c>
      <c r="H452" s="13">
        <v>929500</v>
      </c>
      <c r="I452" s="13">
        <v>0</v>
      </c>
      <c r="J452" s="13">
        <v>30</v>
      </c>
      <c r="K452" s="13">
        <v>92</v>
      </c>
      <c r="L452" s="13"/>
      <c r="M452" s="13">
        <v>751</v>
      </c>
      <c r="N452" s="13">
        <v>577</v>
      </c>
      <c r="O452" s="13"/>
      <c r="P452" s="13">
        <v>13</v>
      </c>
      <c r="Q452" s="13"/>
      <c r="R452" s="13"/>
      <c r="S452" s="13"/>
      <c r="T452" s="13"/>
      <c r="U452" s="13"/>
      <c r="V452" s="13">
        <v>31</v>
      </c>
      <c r="W452" s="13">
        <v>169</v>
      </c>
      <c r="X452" s="13">
        <v>11</v>
      </c>
      <c r="Y452" s="13">
        <v>208</v>
      </c>
      <c r="Z452" s="13"/>
      <c r="AA452" s="13"/>
      <c r="AB452" s="13"/>
      <c r="AC452" s="13"/>
      <c r="AD452" s="13"/>
      <c r="AE452" s="13"/>
      <c r="AF452" s="13">
        <v>61</v>
      </c>
      <c r="AG452" s="13">
        <v>2</v>
      </c>
      <c r="AH452" s="13"/>
      <c r="AI452" s="13"/>
      <c r="AJ452" s="13">
        <v>250</v>
      </c>
      <c r="AK452" s="13">
        <v>7</v>
      </c>
      <c r="AL452" s="13">
        <v>325</v>
      </c>
      <c r="AM452" s="13">
        <v>10</v>
      </c>
      <c r="AN452" s="13">
        <v>0</v>
      </c>
      <c r="AO452" s="13"/>
      <c r="AP452" s="13">
        <v>131</v>
      </c>
      <c r="AQ452" s="13">
        <v>63</v>
      </c>
      <c r="AR452" s="13"/>
      <c r="AS452" s="13">
        <v>5</v>
      </c>
      <c r="AT452" s="13">
        <v>4</v>
      </c>
      <c r="AU452" s="13"/>
      <c r="AV452" s="13"/>
    </row>
    <row r="453" spans="1:48" x14ac:dyDescent="0.25">
      <c r="A453" s="12">
        <v>452</v>
      </c>
      <c r="B453" s="13"/>
      <c r="C453" s="13"/>
      <c r="D453" s="13"/>
      <c r="E453" s="13"/>
      <c r="F453" s="13"/>
      <c r="G453" s="13">
        <v>252</v>
      </c>
      <c r="H453" s="13">
        <v>1048350</v>
      </c>
      <c r="I453" s="13">
        <v>0</v>
      </c>
      <c r="J453" s="13">
        <v>30</v>
      </c>
      <c r="K453" s="13">
        <v>94</v>
      </c>
      <c r="L453" s="13"/>
      <c r="M453" s="13">
        <v>752</v>
      </c>
      <c r="N453" s="13">
        <v>577</v>
      </c>
      <c r="O453" s="13"/>
      <c r="P453" s="13">
        <v>14</v>
      </c>
      <c r="Q453" s="13"/>
      <c r="R453" s="13"/>
      <c r="S453" s="13"/>
      <c r="T453" s="13"/>
      <c r="U453" s="13"/>
      <c r="V453" s="13">
        <v>31</v>
      </c>
      <c r="W453" s="13">
        <v>174</v>
      </c>
      <c r="X453" s="13">
        <v>11</v>
      </c>
      <c r="Y453" s="13">
        <v>213</v>
      </c>
      <c r="Z453" s="13"/>
      <c r="AA453" s="13"/>
      <c r="AB453" s="13"/>
      <c r="AC453" s="13"/>
      <c r="AD453" s="13"/>
      <c r="AE453" s="13"/>
      <c r="AF453" s="13">
        <v>62</v>
      </c>
      <c r="AG453" s="13">
        <v>2</v>
      </c>
      <c r="AH453" s="13"/>
      <c r="AI453" s="13"/>
      <c r="AJ453" s="13">
        <v>250</v>
      </c>
      <c r="AK453" s="13">
        <v>7</v>
      </c>
      <c r="AL453" s="13">
        <v>339</v>
      </c>
      <c r="AM453" s="13">
        <v>10</v>
      </c>
      <c r="AN453" s="13">
        <v>0</v>
      </c>
      <c r="AO453" s="13"/>
      <c r="AP453" s="13">
        <v>131</v>
      </c>
      <c r="AQ453" s="13">
        <v>63</v>
      </c>
      <c r="AR453" s="13"/>
      <c r="AS453" s="13">
        <v>5</v>
      </c>
      <c r="AT453" s="13">
        <v>4</v>
      </c>
      <c r="AU453" s="13"/>
      <c r="AV453" s="13"/>
    </row>
    <row r="454" spans="1:48" x14ac:dyDescent="0.25">
      <c r="A454" s="12">
        <v>453</v>
      </c>
      <c r="B454" s="13"/>
      <c r="C454" s="13"/>
      <c r="D454" s="13"/>
      <c r="E454" s="13"/>
      <c r="F454" s="13"/>
      <c r="G454" s="13">
        <v>252</v>
      </c>
      <c r="H454" s="13">
        <v>1193050</v>
      </c>
      <c r="I454" s="13">
        <v>0</v>
      </c>
      <c r="J454" s="13">
        <v>30</v>
      </c>
      <c r="K454" s="13">
        <v>96</v>
      </c>
      <c r="L454" s="13"/>
      <c r="M454" s="13">
        <v>753</v>
      </c>
      <c r="N454" s="13">
        <v>577</v>
      </c>
      <c r="O454" s="13"/>
      <c r="P454" s="13">
        <v>14</v>
      </c>
      <c r="Q454" s="13"/>
      <c r="R454" s="13"/>
      <c r="S454" s="13"/>
      <c r="T454" s="13"/>
      <c r="U454" s="13"/>
      <c r="V454" s="13">
        <v>31</v>
      </c>
      <c r="W454" s="13">
        <v>179</v>
      </c>
      <c r="X454" s="13">
        <v>11</v>
      </c>
      <c r="Y454" s="13">
        <v>219</v>
      </c>
      <c r="Z454" s="13"/>
      <c r="AA454" s="13"/>
      <c r="AB454" s="13"/>
      <c r="AC454" s="13"/>
      <c r="AD454" s="13"/>
      <c r="AE454" s="13"/>
      <c r="AF454" s="13">
        <v>63</v>
      </c>
      <c r="AG454" s="13">
        <v>2</v>
      </c>
      <c r="AH454" s="13"/>
      <c r="AI454" s="13"/>
      <c r="AJ454" s="13">
        <v>250</v>
      </c>
      <c r="AK454" s="13">
        <v>7</v>
      </c>
      <c r="AL454" s="13">
        <v>353</v>
      </c>
      <c r="AM454" s="13">
        <v>10</v>
      </c>
      <c r="AN454" s="13">
        <v>0</v>
      </c>
      <c r="AO454" s="13"/>
      <c r="AP454" s="13">
        <v>131</v>
      </c>
      <c r="AQ454" s="13">
        <v>63</v>
      </c>
      <c r="AR454" s="13"/>
      <c r="AS454" s="13">
        <v>5</v>
      </c>
      <c r="AT454" s="13">
        <v>4</v>
      </c>
      <c r="AU454" s="13"/>
      <c r="AV454" s="13"/>
    </row>
    <row r="455" spans="1:48" x14ac:dyDescent="0.25">
      <c r="A455" s="12">
        <v>454</v>
      </c>
      <c r="B455" s="13"/>
      <c r="C455" s="13"/>
      <c r="D455" s="13"/>
      <c r="E455" s="13"/>
      <c r="F455" s="13"/>
      <c r="G455" s="13">
        <v>252</v>
      </c>
      <c r="H455" s="13">
        <v>1334850</v>
      </c>
      <c r="I455" s="13">
        <v>0</v>
      </c>
      <c r="J455" s="13">
        <v>30</v>
      </c>
      <c r="K455" s="13">
        <v>98</v>
      </c>
      <c r="L455" s="13"/>
      <c r="M455" s="13">
        <v>754</v>
      </c>
      <c r="N455" s="13">
        <v>577</v>
      </c>
      <c r="O455" s="13"/>
      <c r="P455" s="13">
        <v>15</v>
      </c>
      <c r="Q455" s="13"/>
      <c r="R455" s="13"/>
      <c r="S455" s="13"/>
      <c r="T455" s="13"/>
      <c r="U455" s="13"/>
      <c r="V455" s="13">
        <v>31</v>
      </c>
      <c r="W455" s="13">
        <v>184</v>
      </c>
      <c r="X455" s="13">
        <v>11</v>
      </c>
      <c r="Y455" s="13">
        <v>225</v>
      </c>
      <c r="Z455" s="13"/>
      <c r="AA455" s="13"/>
      <c r="AB455" s="13"/>
      <c r="AC455" s="13"/>
      <c r="AD455" s="13"/>
      <c r="AE455" s="13"/>
      <c r="AF455" s="13">
        <v>64</v>
      </c>
      <c r="AG455" s="13">
        <v>2</v>
      </c>
      <c r="AH455" s="13"/>
      <c r="AI455" s="13"/>
      <c r="AJ455" s="13">
        <v>250</v>
      </c>
      <c r="AK455" s="13">
        <v>7</v>
      </c>
      <c r="AL455" s="13">
        <v>368</v>
      </c>
      <c r="AM455" s="13">
        <v>10</v>
      </c>
      <c r="AN455" s="13">
        <v>0</v>
      </c>
      <c r="AO455" s="13"/>
      <c r="AP455" s="13">
        <v>131</v>
      </c>
      <c r="AQ455" s="13">
        <v>63</v>
      </c>
      <c r="AR455" s="13"/>
      <c r="AS455" s="13">
        <v>5</v>
      </c>
      <c r="AT455" s="13">
        <v>44</v>
      </c>
      <c r="AU455" s="13"/>
      <c r="AV455" s="13"/>
    </row>
    <row r="456" spans="1:48" x14ac:dyDescent="0.25">
      <c r="A456" s="12">
        <v>455</v>
      </c>
      <c r="B456" s="13"/>
      <c r="C456" s="13"/>
      <c r="D456" s="13"/>
      <c r="E456" s="13"/>
      <c r="F456" s="13"/>
      <c r="G456" s="13">
        <v>252</v>
      </c>
      <c r="H456" s="13">
        <v>1501650</v>
      </c>
      <c r="I456" s="13">
        <v>0</v>
      </c>
      <c r="J456" s="13">
        <v>30</v>
      </c>
      <c r="K456" s="13">
        <v>100</v>
      </c>
      <c r="L456" s="13"/>
      <c r="M456" s="13">
        <v>755</v>
      </c>
      <c r="N456" s="13">
        <v>577</v>
      </c>
      <c r="O456" s="13"/>
      <c r="P456" s="13">
        <v>15</v>
      </c>
      <c r="Q456" s="13"/>
      <c r="R456" s="13"/>
      <c r="S456" s="13"/>
      <c r="T456" s="13"/>
      <c r="U456" s="13"/>
      <c r="V456" s="13">
        <v>31</v>
      </c>
      <c r="W456" s="13">
        <v>189</v>
      </c>
      <c r="X456" s="13">
        <v>11</v>
      </c>
      <c r="Y456" s="13">
        <v>230</v>
      </c>
      <c r="Z456" s="13"/>
      <c r="AA456" s="13"/>
      <c r="AB456" s="13"/>
      <c r="AC456" s="13"/>
      <c r="AD456" s="13"/>
      <c r="AE456" s="13"/>
      <c r="AF456" s="13">
        <v>64</v>
      </c>
      <c r="AG456" s="13">
        <v>2</v>
      </c>
      <c r="AH456" s="13"/>
      <c r="AI456" s="13"/>
      <c r="AJ456" s="13">
        <v>250</v>
      </c>
      <c r="AK456" s="13">
        <v>7</v>
      </c>
      <c r="AL456" s="13">
        <v>383</v>
      </c>
      <c r="AM456" s="13">
        <v>10</v>
      </c>
      <c r="AN456" s="13">
        <v>0</v>
      </c>
      <c r="AO456" s="13"/>
      <c r="AP456" s="13">
        <v>131</v>
      </c>
      <c r="AQ456" s="13">
        <v>63</v>
      </c>
      <c r="AR456" s="13"/>
      <c r="AS456" s="13">
        <v>5</v>
      </c>
      <c r="AT456" s="13">
        <v>4</v>
      </c>
      <c r="AU456" s="13"/>
      <c r="AV456" s="13"/>
    </row>
    <row r="457" spans="1:48" x14ac:dyDescent="0.25">
      <c r="A457" s="12">
        <v>456</v>
      </c>
      <c r="B457" s="13"/>
      <c r="C457" s="13" t="s">
        <v>25</v>
      </c>
      <c r="D457" s="13"/>
      <c r="E457" s="13"/>
      <c r="F457" s="13"/>
      <c r="G457" s="13">
        <v>252</v>
      </c>
      <c r="H457" s="13">
        <v>1642850</v>
      </c>
      <c r="I457" s="13">
        <v>0</v>
      </c>
      <c r="J457" s="13">
        <v>30</v>
      </c>
      <c r="K457" s="13">
        <v>101</v>
      </c>
      <c r="L457" s="13"/>
      <c r="M457" s="13">
        <v>756</v>
      </c>
      <c r="N457" s="13">
        <v>577</v>
      </c>
      <c r="O457" s="13"/>
      <c r="P457" s="13"/>
      <c r="Q457" s="13"/>
      <c r="R457" s="13"/>
      <c r="S457" s="13"/>
      <c r="T457" s="13"/>
      <c r="U457" s="13"/>
      <c r="V457" s="13">
        <v>31</v>
      </c>
      <c r="W457" s="13">
        <v>193</v>
      </c>
      <c r="X457" s="13">
        <v>11</v>
      </c>
      <c r="Y457" s="13">
        <v>235</v>
      </c>
      <c r="Z457" s="13"/>
      <c r="AA457" s="13"/>
      <c r="AB457" s="13"/>
      <c r="AC457" s="13"/>
      <c r="AD457" s="13"/>
      <c r="AE457" s="13"/>
      <c r="AF457" s="13">
        <v>65</v>
      </c>
      <c r="AG457" s="13">
        <v>2</v>
      </c>
      <c r="AH457" s="13"/>
      <c r="AI457" s="13"/>
      <c r="AJ457" s="13">
        <v>250</v>
      </c>
      <c r="AK457" s="13">
        <v>7</v>
      </c>
      <c r="AL457" s="13">
        <v>396</v>
      </c>
      <c r="AM457" s="13">
        <v>10</v>
      </c>
      <c r="AN457" s="13">
        <v>0</v>
      </c>
      <c r="AO457" s="13"/>
      <c r="AP457" s="13">
        <v>131</v>
      </c>
      <c r="AQ457" s="13">
        <v>63</v>
      </c>
      <c r="AR457" s="13"/>
      <c r="AS457" s="13">
        <v>5</v>
      </c>
      <c r="AT457" s="13">
        <v>4</v>
      </c>
      <c r="AU457" s="13"/>
      <c r="AV457" s="13"/>
    </row>
    <row r="458" spans="1:48" x14ac:dyDescent="0.25">
      <c r="A458" s="12">
        <v>457</v>
      </c>
      <c r="B458" s="13"/>
      <c r="C458" s="13" t="s">
        <v>25</v>
      </c>
      <c r="D458" s="13"/>
      <c r="E458" s="13"/>
      <c r="F458" s="13"/>
      <c r="G458" s="13">
        <v>252</v>
      </c>
      <c r="H458" s="13">
        <v>1820700</v>
      </c>
      <c r="I458" s="13">
        <v>0</v>
      </c>
      <c r="J458" s="13">
        <v>30</v>
      </c>
      <c r="K458" s="13">
        <v>103</v>
      </c>
      <c r="L458" s="13"/>
      <c r="M458" s="13">
        <v>757</v>
      </c>
      <c r="N458" s="13">
        <v>577</v>
      </c>
      <c r="O458" s="13"/>
      <c r="P458" s="13"/>
      <c r="Q458" s="13"/>
      <c r="R458" s="13"/>
      <c r="S458" s="13"/>
      <c r="T458" s="13"/>
      <c r="U458" s="13"/>
      <c r="V458" s="13">
        <v>31</v>
      </c>
      <c r="W458" s="13">
        <v>197</v>
      </c>
      <c r="X458" s="13">
        <v>11</v>
      </c>
      <c r="Y458" s="13">
        <v>240</v>
      </c>
      <c r="Z458" s="13"/>
      <c r="AA458" s="13"/>
      <c r="AB458" s="13"/>
      <c r="AC458" s="13"/>
      <c r="AD458" s="13"/>
      <c r="AE458" s="13"/>
      <c r="AF458" s="13">
        <v>66</v>
      </c>
      <c r="AG458" s="13">
        <v>2</v>
      </c>
      <c r="AH458" s="13"/>
      <c r="AI458" s="13"/>
      <c r="AJ458" s="13">
        <v>250</v>
      </c>
      <c r="AK458" s="13">
        <v>7</v>
      </c>
      <c r="AL458" s="13">
        <v>408</v>
      </c>
      <c r="AM458" s="13">
        <v>10</v>
      </c>
      <c r="AN458" s="13">
        <v>0</v>
      </c>
      <c r="AO458" s="13"/>
      <c r="AP458" s="13">
        <v>131</v>
      </c>
      <c r="AQ458" s="13">
        <v>63</v>
      </c>
      <c r="AR458" s="13"/>
      <c r="AS458" s="13">
        <v>5</v>
      </c>
      <c r="AT458" s="13">
        <v>4</v>
      </c>
      <c r="AU458" s="13"/>
      <c r="AV458" s="13"/>
    </row>
    <row r="459" spans="1:48" x14ac:dyDescent="0.25">
      <c r="A459" s="12">
        <v>458</v>
      </c>
      <c r="B459" s="13"/>
      <c r="C459" s="13" t="s">
        <v>25</v>
      </c>
      <c r="D459" s="13"/>
      <c r="E459" s="13"/>
      <c r="F459" s="13"/>
      <c r="G459" s="13">
        <v>252</v>
      </c>
      <c r="H459" s="13">
        <v>1976300</v>
      </c>
      <c r="I459" s="13">
        <v>0</v>
      </c>
      <c r="J459" s="13">
        <v>30</v>
      </c>
      <c r="K459" s="13">
        <v>104</v>
      </c>
      <c r="L459" s="13"/>
      <c r="M459" s="13">
        <v>758</v>
      </c>
      <c r="N459" s="13">
        <v>577</v>
      </c>
      <c r="O459" s="13"/>
      <c r="P459" s="13"/>
      <c r="Q459" s="13"/>
      <c r="R459" s="13"/>
      <c r="S459" s="13"/>
      <c r="T459" s="13"/>
      <c r="U459" s="13"/>
      <c r="V459" s="13">
        <v>31</v>
      </c>
      <c r="W459" s="13">
        <v>201</v>
      </c>
      <c r="X459" s="13">
        <v>11</v>
      </c>
      <c r="Y459" s="13">
        <v>244</v>
      </c>
      <c r="Z459" s="13"/>
      <c r="AA459" s="13"/>
      <c r="AB459" s="13"/>
      <c r="AC459" s="13"/>
      <c r="AD459" s="13"/>
      <c r="AE459" s="13"/>
      <c r="AF459" s="13">
        <v>66</v>
      </c>
      <c r="AG459" s="13">
        <v>2</v>
      </c>
      <c r="AH459" s="13"/>
      <c r="AI459" s="13"/>
      <c r="AJ459" s="13">
        <v>250</v>
      </c>
      <c r="AK459" s="13">
        <v>7</v>
      </c>
      <c r="AL459" s="13">
        <v>421</v>
      </c>
      <c r="AM459" s="13">
        <v>10</v>
      </c>
      <c r="AN459" s="13">
        <v>0</v>
      </c>
      <c r="AO459" s="13"/>
      <c r="AP459" s="13">
        <v>131</v>
      </c>
      <c r="AQ459" s="13">
        <v>63</v>
      </c>
      <c r="AR459" s="13"/>
      <c r="AS459" s="13">
        <v>5</v>
      </c>
      <c r="AT459" s="13">
        <v>4</v>
      </c>
      <c r="AU459" s="13"/>
      <c r="AV459" s="13"/>
    </row>
    <row r="460" spans="1:48" x14ac:dyDescent="0.25">
      <c r="A460" s="12">
        <v>459</v>
      </c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>
        <v>759</v>
      </c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</row>
    <row r="461" spans="1:48" x14ac:dyDescent="0.25">
      <c r="A461" s="12">
        <v>460</v>
      </c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>
        <v>760</v>
      </c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</row>
    <row r="462" spans="1:48" ht="60" x14ac:dyDescent="0.25">
      <c r="A462" s="12">
        <v>461</v>
      </c>
      <c r="B462" s="13" t="s">
        <v>9827</v>
      </c>
      <c r="C462" s="13" t="s">
        <v>9827</v>
      </c>
      <c r="D462" s="13" t="s">
        <v>9828</v>
      </c>
      <c r="E462" s="13"/>
      <c r="F462" s="13"/>
      <c r="G462" s="13">
        <v>222</v>
      </c>
      <c r="H462" s="13">
        <v>2485</v>
      </c>
      <c r="I462" s="13">
        <v>0</v>
      </c>
      <c r="J462" s="13">
        <v>1</v>
      </c>
      <c r="K462" s="13">
        <v>30</v>
      </c>
      <c r="L462" s="13">
        <v>1075</v>
      </c>
      <c r="M462" s="13">
        <v>481</v>
      </c>
      <c r="N462" s="13">
        <v>577</v>
      </c>
      <c r="O462" s="13"/>
      <c r="P462" s="13"/>
      <c r="Q462" s="13"/>
      <c r="R462" s="13"/>
      <c r="S462" s="13"/>
      <c r="T462" s="13"/>
      <c r="U462" s="13"/>
      <c r="V462" s="13">
        <v>0</v>
      </c>
      <c r="W462" s="13">
        <v>0</v>
      </c>
      <c r="X462" s="13">
        <v>0</v>
      </c>
      <c r="Y462" s="13">
        <v>0</v>
      </c>
      <c r="Z462" s="13"/>
      <c r="AA462" s="13">
        <v>14</v>
      </c>
      <c r="AB462" s="13">
        <v>4</v>
      </c>
      <c r="AC462" s="13"/>
      <c r="AD462" s="13"/>
      <c r="AE462" s="13"/>
      <c r="AF462" s="13">
        <v>30</v>
      </c>
      <c r="AG462" s="13">
        <v>0</v>
      </c>
      <c r="AH462" s="13"/>
      <c r="AI462" s="13"/>
      <c r="AJ462" s="13">
        <v>300</v>
      </c>
      <c r="AK462" s="13">
        <v>6</v>
      </c>
      <c r="AL462" s="13">
        <v>15</v>
      </c>
      <c r="AM462" s="13">
        <v>10</v>
      </c>
      <c r="AN462" s="13">
        <v>0</v>
      </c>
      <c r="AO462" s="13">
        <v>0</v>
      </c>
      <c r="AP462" s="13">
        <v>131</v>
      </c>
      <c r="AQ462" s="13">
        <v>55</v>
      </c>
      <c r="AR462" s="13">
        <v>0</v>
      </c>
      <c r="AS462" s="13">
        <v>25</v>
      </c>
      <c r="AT462" s="13">
        <v>0</v>
      </c>
      <c r="AU462" s="13">
        <v>0</v>
      </c>
      <c r="AV462" s="13" t="s">
        <v>9829</v>
      </c>
    </row>
    <row r="463" spans="1:48" ht="60" x14ac:dyDescent="0.25">
      <c r="A463" s="12">
        <v>462</v>
      </c>
      <c r="B463" s="13" t="s">
        <v>9830</v>
      </c>
      <c r="C463" s="13" t="s">
        <v>9830</v>
      </c>
      <c r="D463" s="13" t="s">
        <v>9831</v>
      </c>
      <c r="E463" s="13"/>
      <c r="F463" s="13"/>
      <c r="G463" s="13">
        <v>222</v>
      </c>
      <c r="H463" s="13">
        <v>4120</v>
      </c>
      <c r="I463" s="13">
        <v>0</v>
      </c>
      <c r="J463" s="13">
        <v>10</v>
      </c>
      <c r="K463" s="13">
        <v>30</v>
      </c>
      <c r="L463" s="13">
        <v>1111</v>
      </c>
      <c r="M463" s="13">
        <v>484</v>
      </c>
      <c r="N463" s="13">
        <v>577</v>
      </c>
      <c r="O463" s="13"/>
      <c r="P463" s="13"/>
      <c r="Q463" s="13"/>
      <c r="R463" s="13"/>
      <c r="S463" s="13"/>
      <c r="T463" s="13"/>
      <c r="U463" s="13"/>
      <c r="V463" s="13">
        <v>0</v>
      </c>
      <c r="W463" s="13">
        <v>0</v>
      </c>
      <c r="X463" s="13">
        <v>0</v>
      </c>
      <c r="Y463" s="13">
        <v>0</v>
      </c>
      <c r="Z463" s="13"/>
      <c r="AA463" s="13">
        <v>14</v>
      </c>
      <c r="AB463" s="13">
        <v>4</v>
      </c>
      <c r="AC463" s="13"/>
      <c r="AD463" s="13"/>
      <c r="AE463" s="13"/>
      <c r="AF463" s="13">
        <v>30</v>
      </c>
      <c r="AG463" s="13">
        <v>0</v>
      </c>
      <c r="AH463" s="13"/>
      <c r="AI463" s="13"/>
      <c r="AJ463" s="13">
        <v>400</v>
      </c>
      <c r="AK463" s="13">
        <v>6</v>
      </c>
      <c r="AL463" s="13">
        <v>20</v>
      </c>
      <c r="AM463" s="13">
        <v>9</v>
      </c>
      <c r="AN463" s="13">
        <v>0</v>
      </c>
      <c r="AO463" s="13">
        <v>0</v>
      </c>
      <c r="AP463" s="13">
        <v>131</v>
      </c>
      <c r="AQ463" s="13">
        <v>55</v>
      </c>
      <c r="AR463" s="13">
        <v>0</v>
      </c>
      <c r="AS463" s="13">
        <v>25</v>
      </c>
      <c r="AT463" s="13">
        <v>0</v>
      </c>
      <c r="AU463" s="13">
        <v>0</v>
      </c>
      <c r="AV463" s="13" t="s">
        <v>9832</v>
      </c>
    </row>
    <row r="464" spans="1:48" ht="60" x14ac:dyDescent="0.25">
      <c r="A464" s="12">
        <v>463</v>
      </c>
      <c r="B464" s="13" t="s">
        <v>9833</v>
      </c>
      <c r="C464" s="13" t="s">
        <v>9833</v>
      </c>
      <c r="D464" s="13" t="s">
        <v>9834</v>
      </c>
      <c r="E464" s="13"/>
      <c r="F464" s="13"/>
      <c r="G464" s="13">
        <v>222</v>
      </c>
      <c r="H464" s="13">
        <v>1000</v>
      </c>
      <c r="I464" s="13">
        <v>0</v>
      </c>
      <c r="J464" s="13">
        <v>10</v>
      </c>
      <c r="K464" s="13">
        <v>30</v>
      </c>
      <c r="L464" s="13">
        <v>1101</v>
      </c>
      <c r="M464" s="13">
        <v>351</v>
      </c>
      <c r="N464" s="13">
        <v>577</v>
      </c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14</v>
      </c>
      <c r="AB464" s="13">
        <v>4</v>
      </c>
      <c r="AC464" s="13"/>
      <c r="AD464" s="13"/>
      <c r="AE464" s="13"/>
      <c r="AF464" s="13">
        <v>30</v>
      </c>
      <c r="AG464" s="13">
        <v>0</v>
      </c>
      <c r="AH464" s="13"/>
      <c r="AI464" s="13"/>
      <c r="AJ464" s="13">
        <v>200</v>
      </c>
      <c r="AK464" s="13">
        <v>3</v>
      </c>
      <c r="AL464" s="13">
        <v>20</v>
      </c>
      <c r="AM464" s="13">
        <v>11</v>
      </c>
      <c r="AN464" s="13"/>
      <c r="AO464" s="13"/>
      <c r="AP464" s="13">
        <v>131</v>
      </c>
      <c r="AQ464" s="13">
        <v>55</v>
      </c>
      <c r="AR464" s="13"/>
      <c r="AS464" s="13">
        <v>25</v>
      </c>
      <c r="AT464" s="13"/>
      <c r="AU464" s="13">
        <v>0</v>
      </c>
      <c r="AV464" s="13" t="s">
        <v>9835</v>
      </c>
    </row>
    <row r="465" spans="1:48" ht="30" x14ac:dyDescent="0.25">
      <c r="A465" s="12">
        <v>464</v>
      </c>
      <c r="B465" s="13" t="s">
        <v>9836</v>
      </c>
      <c r="C465" s="13" t="s">
        <v>9836</v>
      </c>
      <c r="D465" s="13">
        <v>3</v>
      </c>
      <c r="E465" s="13"/>
      <c r="F465" s="13"/>
      <c r="G465" s="13">
        <v>222</v>
      </c>
      <c r="H465" s="13">
        <v>1000</v>
      </c>
      <c r="I465" s="13">
        <v>0</v>
      </c>
      <c r="J465" s="13">
        <v>10</v>
      </c>
      <c r="K465" s="13">
        <v>30</v>
      </c>
      <c r="L465" s="13">
        <v>1112</v>
      </c>
      <c r="M465" s="13">
        <v>351</v>
      </c>
      <c r="N465" s="13">
        <v>577</v>
      </c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>
        <v>14</v>
      </c>
      <c r="AB465" s="13">
        <v>4</v>
      </c>
      <c r="AC465" s="13"/>
      <c r="AD465" s="13"/>
      <c r="AE465" s="13"/>
      <c r="AF465" s="13">
        <v>30</v>
      </c>
      <c r="AG465" s="13">
        <v>0</v>
      </c>
      <c r="AH465" s="13"/>
      <c r="AI465" s="13"/>
      <c r="AJ465" s="13">
        <v>200</v>
      </c>
      <c r="AK465" s="13">
        <v>3</v>
      </c>
      <c r="AL465" s="13">
        <v>29</v>
      </c>
      <c r="AM465" s="13">
        <v>11</v>
      </c>
      <c r="AN465" s="13"/>
      <c r="AO465" s="13"/>
      <c r="AP465" s="13">
        <v>131</v>
      </c>
      <c r="AQ465" s="13">
        <v>55</v>
      </c>
      <c r="AR465" s="13"/>
      <c r="AS465" s="13">
        <v>25</v>
      </c>
      <c r="AT465" s="13"/>
      <c r="AU465" s="13">
        <v>0</v>
      </c>
      <c r="AV465" s="13" t="s">
        <v>9837</v>
      </c>
    </row>
    <row r="466" spans="1:48" ht="90" x14ac:dyDescent="0.25">
      <c r="A466" s="12">
        <v>465</v>
      </c>
      <c r="B466" s="13" t="s">
        <v>9838</v>
      </c>
      <c r="C466" s="13" t="s">
        <v>9838</v>
      </c>
      <c r="D466" s="13" t="s">
        <v>9839</v>
      </c>
      <c r="E466" s="13"/>
      <c r="F466" s="13"/>
      <c r="G466" s="13">
        <v>241</v>
      </c>
      <c r="H466" s="13">
        <v>1000</v>
      </c>
      <c r="I466" s="13">
        <v>0</v>
      </c>
      <c r="J466" s="13">
        <v>10</v>
      </c>
      <c r="K466" s="13">
        <v>30</v>
      </c>
      <c r="L466" s="13">
        <v>1113</v>
      </c>
      <c r="M466" s="13">
        <v>351</v>
      </c>
      <c r="N466" s="13">
        <v>577</v>
      </c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</v>
      </c>
      <c r="AB466" s="13">
        <v>6</v>
      </c>
      <c r="AC466" s="13"/>
      <c r="AD466" s="13"/>
      <c r="AE466" s="13"/>
      <c r="AF466" s="13">
        <v>30</v>
      </c>
      <c r="AG466" s="13">
        <v>0</v>
      </c>
      <c r="AH466" s="13"/>
      <c r="AI466" s="13"/>
      <c r="AJ466" s="13">
        <v>300</v>
      </c>
      <c r="AK466" s="13">
        <v>6</v>
      </c>
      <c r="AL466" s="13">
        <v>29</v>
      </c>
      <c r="AM466" s="13">
        <v>11</v>
      </c>
      <c r="AN466" s="13">
        <v>1</v>
      </c>
      <c r="AO466" s="13"/>
      <c r="AP466" s="13">
        <v>131</v>
      </c>
      <c r="AQ466" s="13">
        <v>72</v>
      </c>
      <c r="AR466" s="13"/>
      <c r="AS466" s="13">
        <v>25</v>
      </c>
      <c r="AT466" s="13">
        <v>2</v>
      </c>
      <c r="AU466" s="13">
        <v>0</v>
      </c>
      <c r="AV466" s="13" t="s">
        <v>9840</v>
      </c>
    </row>
    <row r="467" spans="1:48" ht="90" x14ac:dyDescent="0.25">
      <c r="A467" s="12">
        <v>466</v>
      </c>
      <c r="B467" s="13" t="s">
        <v>9841</v>
      </c>
      <c r="C467" s="13" t="s">
        <v>9841</v>
      </c>
      <c r="D467" s="13" t="s">
        <v>9842</v>
      </c>
      <c r="E467" s="13"/>
      <c r="F467" s="13"/>
      <c r="G467" s="13">
        <v>211</v>
      </c>
      <c r="H467" s="13">
        <v>1000</v>
      </c>
      <c r="I467" s="13">
        <v>0</v>
      </c>
      <c r="J467" s="13">
        <v>3</v>
      </c>
      <c r="K467" s="13">
        <v>32</v>
      </c>
      <c r="L467" s="13">
        <v>1114</v>
      </c>
      <c r="M467" s="13">
        <v>351</v>
      </c>
      <c r="N467" s="13">
        <v>577</v>
      </c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>
        <v>14</v>
      </c>
      <c r="AB467" s="13">
        <v>4</v>
      </c>
      <c r="AC467" s="13"/>
      <c r="AD467" s="13"/>
      <c r="AE467" s="13"/>
      <c r="AF467" s="13">
        <v>30</v>
      </c>
      <c r="AG467" s="13">
        <v>0</v>
      </c>
      <c r="AH467" s="13"/>
      <c r="AI467" s="13"/>
      <c r="AJ467" s="13">
        <v>200</v>
      </c>
      <c r="AK467" s="13">
        <v>1</v>
      </c>
      <c r="AL467" s="13">
        <v>24</v>
      </c>
      <c r="AM467" s="13">
        <v>12</v>
      </c>
      <c r="AN467" s="13"/>
      <c r="AO467" s="13"/>
      <c r="AP467" s="13">
        <v>131</v>
      </c>
      <c r="AQ467" s="13">
        <v>38</v>
      </c>
      <c r="AR467" s="13"/>
      <c r="AS467" s="13">
        <v>5</v>
      </c>
      <c r="AT467" s="13">
        <v>2</v>
      </c>
      <c r="AU467" s="13">
        <v>0</v>
      </c>
      <c r="AV467" s="13" t="s">
        <v>9843</v>
      </c>
    </row>
    <row r="468" spans="1:48" ht="60" x14ac:dyDescent="0.25">
      <c r="A468" s="12">
        <v>467</v>
      </c>
      <c r="B468" s="13" t="s">
        <v>9844</v>
      </c>
      <c r="C468" s="13" t="s">
        <v>9844</v>
      </c>
      <c r="D468" s="13" t="s">
        <v>9845</v>
      </c>
      <c r="E468" s="13"/>
      <c r="F468" s="13"/>
      <c r="G468" s="13">
        <v>222</v>
      </c>
      <c r="H468" s="13">
        <v>1000</v>
      </c>
      <c r="I468" s="13">
        <v>0</v>
      </c>
      <c r="J468" s="13">
        <v>10</v>
      </c>
      <c r="K468" s="13">
        <v>30</v>
      </c>
      <c r="L468" s="13">
        <v>937</v>
      </c>
      <c r="M468" s="13">
        <v>351</v>
      </c>
      <c r="N468" s="13">
        <v>577</v>
      </c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14</v>
      </c>
      <c r="AB468" s="13">
        <v>10</v>
      </c>
      <c r="AC468" s="13"/>
      <c r="AD468" s="13">
        <v>26</v>
      </c>
      <c r="AE468" s="13">
        <v>10</v>
      </c>
      <c r="AF468" s="13">
        <v>30</v>
      </c>
      <c r="AG468" s="13">
        <v>0</v>
      </c>
      <c r="AH468" s="13"/>
      <c r="AI468" s="13"/>
      <c r="AJ468" s="13">
        <v>200</v>
      </c>
      <c r="AK468" s="13">
        <v>3</v>
      </c>
      <c r="AL468" s="13">
        <v>29</v>
      </c>
      <c r="AM468" s="13">
        <v>11</v>
      </c>
      <c r="AN468" s="13"/>
      <c r="AO468" s="13"/>
      <c r="AP468" s="13">
        <v>131</v>
      </c>
      <c r="AQ468" s="13">
        <v>55</v>
      </c>
      <c r="AR468" s="13"/>
      <c r="AS468" s="13">
        <v>25</v>
      </c>
      <c r="AT468" s="13"/>
      <c r="AU468" s="13">
        <v>0</v>
      </c>
      <c r="AV468" s="13" t="s">
        <v>9846</v>
      </c>
    </row>
    <row r="469" spans="1:48" ht="90" x14ac:dyDescent="0.25">
      <c r="A469" s="12">
        <v>468</v>
      </c>
      <c r="B469" s="13" t="s">
        <v>9841</v>
      </c>
      <c r="C469" s="13" t="s">
        <v>9847</v>
      </c>
      <c r="D469" s="13" t="s">
        <v>9842</v>
      </c>
      <c r="E469" s="13"/>
      <c r="F469" s="13"/>
      <c r="G469" s="13">
        <v>242</v>
      </c>
      <c r="H469" s="13">
        <v>1000</v>
      </c>
      <c r="I469" s="13">
        <v>0</v>
      </c>
      <c r="J469" s="13">
        <v>10</v>
      </c>
      <c r="K469" s="13">
        <v>30</v>
      </c>
      <c r="L469" s="13">
        <v>1114</v>
      </c>
      <c r="M469" s="13">
        <v>351</v>
      </c>
      <c r="N469" s="13">
        <v>577</v>
      </c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>
        <v>29</v>
      </c>
      <c r="AB469" s="13">
        <v>6</v>
      </c>
      <c r="AC469" s="13"/>
      <c r="AD469" s="13"/>
      <c r="AE469" s="13"/>
      <c r="AF469" s="13">
        <v>30</v>
      </c>
      <c r="AG469" s="13">
        <v>0</v>
      </c>
      <c r="AH469" s="13"/>
      <c r="AI469" s="13"/>
      <c r="AJ469" s="13">
        <v>200</v>
      </c>
      <c r="AK469" s="13">
        <v>1</v>
      </c>
      <c r="AL469" s="13">
        <v>24</v>
      </c>
      <c r="AM469" s="13">
        <v>12</v>
      </c>
      <c r="AN469" s="13">
        <v>1</v>
      </c>
      <c r="AO469" s="13"/>
      <c r="AP469" s="13">
        <v>131</v>
      </c>
      <c r="AQ469" s="13">
        <v>38</v>
      </c>
      <c r="AR469" s="13"/>
      <c r="AS469" s="13">
        <v>5</v>
      </c>
      <c r="AT469" s="13">
        <v>2</v>
      </c>
      <c r="AU469" s="13">
        <v>0</v>
      </c>
      <c r="AV469" s="13" t="s">
        <v>9843</v>
      </c>
    </row>
    <row r="470" spans="1:48" ht="60" x14ac:dyDescent="0.25">
      <c r="A470" s="12">
        <v>469</v>
      </c>
      <c r="B470" s="13" t="s">
        <v>9848</v>
      </c>
      <c r="C470" s="13" t="s">
        <v>9848</v>
      </c>
      <c r="D470" s="13" t="s">
        <v>9849</v>
      </c>
      <c r="E470" s="13"/>
      <c r="F470" s="13"/>
      <c r="G470" s="13">
        <v>222</v>
      </c>
      <c r="H470" s="13">
        <v>1000</v>
      </c>
      <c r="I470" s="13">
        <v>0</v>
      </c>
      <c r="J470" s="13">
        <v>10</v>
      </c>
      <c r="K470" s="13">
        <v>30</v>
      </c>
      <c r="L470" s="13">
        <v>938</v>
      </c>
      <c r="M470" s="13">
        <v>769</v>
      </c>
      <c r="N470" s="13">
        <v>577</v>
      </c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14</v>
      </c>
      <c r="AB470" s="13">
        <v>4</v>
      </c>
      <c r="AC470" s="13"/>
      <c r="AD470" s="13">
        <v>26</v>
      </c>
      <c r="AE470" s="13">
        <v>10</v>
      </c>
      <c r="AF470" s="13">
        <v>30</v>
      </c>
      <c r="AG470" s="13">
        <v>0</v>
      </c>
      <c r="AH470" s="13"/>
      <c r="AI470" s="13"/>
      <c r="AJ470" s="13">
        <v>200</v>
      </c>
      <c r="AK470" s="13">
        <v>3</v>
      </c>
      <c r="AL470" s="13">
        <v>29</v>
      </c>
      <c r="AM470" s="13">
        <v>11</v>
      </c>
      <c r="AN470" s="13"/>
      <c r="AO470" s="13"/>
      <c r="AP470" s="13">
        <v>131</v>
      </c>
      <c r="AQ470" s="13">
        <v>55</v>
      </c>
      <c r="AR470" s="13"/>
      <c r="AS470" s="13">
        <v>25</v>
      </c>
      <c r="AT470" s="13"/>
      <c r="AU470" s="13">
        <v>0</v>
      </c>
      <c r="AV470" s="13" t="s">
        <v>9850</v>
      </c>
    </row>
    <row r="471" spans="1:48" ht="60" x14ac:dyDescent="0.25">
      <c r="A471" s="12">
        <v>470</v>
      </c>
      <c r="B471" s="13" t="s">
        <v>9851</v>
      </c>
      <c r="C471" s="13" t="s">
        <v>9851</v>
      </c>
      <c r="D471" s="13" t="s">
        <v>9852</v>
      </c>
      <c r="E471" s="13"/>
      <c r="F471" s="13"/>
      <c r="G471" s="13">
        <v>222</v>
      </c>
      <c r="H471" s="13">
        <v>1000</v>
      </c>
      <c r="I471" s="13">
        <v>0</v>
      </c>
      <c r="J471" s="13">
        <v>10</v>
      </c>
      <c r="K471" s="13">
        <v>30</v>
      </c>
      <c r="L471" s="13">
        <v>940</v>
      </c>
      <c r="M471" s="13">
        <v>770</v>
      </c>
      <c r="N471" s="13">
        <v>577</v>
      </c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>
        <v>14</v>
      </c>
      <c r="AB471" s="13">
        <v>4</v>
      </c>
      <c r="AC471" s="13"/>
      <c r="AD471" s="13">
        <v>26</v>
      </c>
      <c r="AE471" s="13">
        <v>10</v>
      </c>
      <c r="AF471" s="13">
        <v>30</v>
      </c>
      <c r="AG471" s="13">
        <v>0</v>
      </c>
      <c r="AH471" s="13"/>
      <c r="AI471" s="13"/>
      <c r="AJ471" s="13">
        <v>200</v>
      </c>
      <c r="AK471" s="13">
        <v>3</v>
      </c>
      <c r="AL471" s="13">
        <v>29</v>
      </c>
      <c r="AM471" s="13">
        <v>11</v>
      </c>
      <c r="AN471" s="13"/>
      <c r="AO471" s="13"/>
      <c r="AP471" s="13">
        <v>131</v>
      </c>
      <c r="AQ471" s="13">
        <v>55</v>
      </c>
      <c r="AR471" s="13"/>
      <c r="AS471" s="13">
        <v>25</v>
      </c>
      <c r="AT471" s="13"/>
      <c r="AU471" s="13">
        <v>0</v>
      </c>
      <c r="AV471" s="13" t="s">
        <v>9853</v>
      </c>
    </row>
    <row r="472" spans="1:48" ht="60" x14ac:dyDescent="0.25">
      <c r="A472" s="12">
        <v>471</v>
      </c>
      <c r="B472" s="13" t="s">
        <v>9854</v>
      </c>
      <c r="C472" s="13" t="s">
        <v>9854</v>
      </c>
      <c r="D472" s="13" t="s">
        <v>9855</v>
      </c>
      <c r="E472" s="13"/>
      <c r="F472" s="13"/>
      <c r="G472" s="13">
        <v>222</v>
      </c>
      <c r="H472" s="13">
        <v>1000</v>
      </c>
      <c r="I472" s="13">
        <v>0</v>
      </c>
      <c r="J472" s="13">
        <v>10</v>
      </c>
      <c r="K472" s="13">
        <v>30</v>
      </c>
      <c r="L472" s="13">
        <v>939</v>
      </c>
      <c r="M472" s="13">
        <v>771</v>
      </c>
      <c r="N472" s="13">
        <v>577</v>
      </c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14</v>
      </c>
      <c r="AB472" s="13">
        <v>4</v>
      </c>
      <c r="AC472" s="13"/>
      <c r="AD472" s="13">
        <v>26</v>
      </c>
      <c r="AE472" s="13">
        <v>10</v>
      </c>
      <c r="AF472" s="13">
        <v>30</v>
      </c>
      <c r="AG472" s="13">
        <v>0</v>
      </c>
      <c r="AH472" s="13"/>
      <c r="AI472" s="13"/>
      <c r="AJ472" s="13">
        <v>200</v>
      </c>
      <c r="AK472" s="13">
        <v>3</v>
      </c>
      <c r="AL472" s="13">
        <v>29</v>
      </c>
      <c r="AM472" s="13">
        <v>11</v>
      </c>
      <c r="AN472" s="13"/>
      <c r="AO472" s="13"/>
      <c r="AP472" s="13">
        <v>131</v>
      </c>
      <c r="AQ472" s="13">
        <v>55</v>
      </c>
      <c r="AR472" s="13"/>
      <c r="AS472" s="13">
        <v>25</v>
      </c>
      <c r="AT472" s="13"/>
      <c r="AU472" s="13">
        <v>0</v>
      </c>
      <c r="AV472" s="13" t="s">
        <v>9856</v>
      </c>
    </row>
    <row r="473" spans="1:48" ht="60" x14ac:dyDescent="0.25">
      <c r="A473" s="12">
        <v>472</v>
      </c>
      <c r="B473" s="13" t="s">
        <v>9847</v>
      </c>
      <c r="C473" s="13"/>
      <c r="D473" s="13" t="s">
        <v>9857</v>
      </c>
      <c r="E473" s="13"/>
      <c r="F473" s="13"/>
      <c r="G473" s="13">
        <v>222</v>
      </c>
      <c r="H473" s="13">
        <v>1000</v>
      </c>
      <c r="I473" s="13">
        <v>0</v>
      </c>
      <c r="J473" s="13">
        <v>10</v>
      </c>
      <c r="K473" s="13">
        <v>30</v>
      </c>
      <c r="L473" s="13">
        <v>1108</v>
      </c>
      <c r="M473" s="13">
        <v>484</v>
      </c>
      <c r="N473" s="13">
        <v>577</v>
      </c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>
        <v>14</v>
      </c>
      <c r="AB473" s="13">
        <v>4</v>
      </c>
      <c r="AC473" s="13"/>
      <c r="AD473" s="13"/>
      <c r="AE473" s="13"/>
      <c r="AF473" s="13">
        <v>30</v>
      </c>
      <c r="AG473" s="13">
        <v>0</v>
      </c>
      <c r="AH473" s="13"/>
      <c r="AI473" s="13"/>
      <c r="AJ473" s="13">
        <v>400</v>
      </c>
      <c r="AK473" s="13">
        <v>6</v>
      </c>
      <c r="AL473" s="13">
        <v>20</v>
      </c>
      <c r="AM473" s="13">
        <v>9</v>
      </c>
      <c r="AN473" s="13"/>
      <c r="AO473" s="13"/>
      <c r="AP473" s="13">
        <v>131</v>
      </c>
      <c r="AQ473" s="13">
        <v>55</v>
      </c>
      <c r="AR473" s="13"/>
      <c r="AS473" s="13">
        <v>25</v>
      </c>
      <c r="AT473" s="13"/>
      <c r="AU473" s="13">
        <v>0</v>
      </c>
      <c r="AV473" s="13" t="s">
        <v>9858</v>
      </c>
    </row>
    <row r="474" spans="1:48" ht="45" x14ac:dyDescent="0.25">
      <c r="A474" s="12">
        <v>473</v>
      </c>
      <c r="B474" s="13" t="s">
        <v>9859</v>
      </c>
      <c r="C474" s="13" t="s">
        <v>9859</v>
      </c>
      <c r="D474" s="13" t="s">
        <v>9860</v>
      </c>
      <c r="E474" s="13"/>
      <c r="F474" s="13"/>
      <c r="G474" s="13">
        <v>222</v>
      </c>
      <c r="H474" s="13">
        <v>1000</v>
      </c>
      <c r="I474" s="13">
        <v>0</v>
      </c>
      <c r="J474" s="13">
        <v>10</v>
      </c>
      <c r="K474" s="13">
        <v>30</v>
      </c>
      <c r="L474" s="13">
        <v>1277</v>
      </c>
      <c r="M474" s="13">
        <v>351</v>
      </c>
      <c r="N474" s="13">
        <v>577</v>
      </c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14</v>
      </c>
      <c r="AB474" s="13">
        <v>10</v>
      </c>
      <c r="AC474" s="13"/>
      <c r="AD474" s="13"/>
      <c r="AE474" s="13"/>
      <c r="AF474" s="13">
        <v>100</v>
      </c>
      <c r="AG474" s="13">
        <v>0</v>
      </c>
      <c r="AH474" s="13"/>
      <c r="AI474" s="13"/>
      <c r="AJ474" s="13">
        <v>200</v>
      </c>
      <c r="AK474" s="13">
        <v>3</v>
      </c>
      <c r="AL474" s="13">
        <v>29</v>
      </c>
      <c r="AM474" s="13">
        <v>11</v>
      </c>
      <c r="AN474" s="13"/>
      <c r="AO474" s="13"/>
      <c r="AP474" s="13">
        <v>131</v>
      </c>
      <c r="AQ474" s="13">
        <v>55</v>
      </c>
      <c r="AR474" s="13"/>
      <c r="AS474" s="13"/>
      <c r="AT474" s="13"/>
      <c r="AU474" s="13"/>
      <c r="AV474" s="13" t="s">
        <v>9861</v>
      </c>
    </row>
    <row r="475" spans="1:48" ht="45" x14ac:dyDescent="0.25">
      <c r="A475" s="12">
        <v>474</v>
      </c>
      <c r="B475" s="13" t="s">
        <v>9862</v>
      </c>
      <c r="C475" s="13" t="s">
        <v>9862</v>
      </c>
      <c r="D475" s="13" t="s">
        <v>9863</v>
      </c>
      <c r="E475" s="13"/>
      <c r="F475" s="13"/>
      <c r="G475" s="13">
        <v>232</v>
      </c>
      <c r="H475" s="13">
        <v>1000</v>
      </c>
      <c r="I475" s="13">
        <v>0</v>
      </c>
      <c r="J475" s="13">
        <v>250</v>
      </c>
      <c r="K475" s="13">
        <v>100</v>
      </c>
      <c r="L475" s="13">
        <v>1278</v>
      </c>
      <c r="M475" s="13">
        <v>561</v>
      </c>
      <c r="N475" s="13">
        <v>578</v>
      </c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>
        <v>30</v>
      </c>
      <c r="AG475" s="13">
        <v>0</v>
      </c>
      <c r="AH475" s="13"/>
      <c r="AI475" s="13"/>
      <c r="AJ475" s="13">
        <v>3000</v>
      </c>
      <c r="AK475" s="13">
        <v>9</v>
      </c>
      <c r="AL475" s="13">
        <v>100</v>
      </c>
      <c r="AM475" s="13">
        <v>12</v>
      </c>
      <c r="AN475" s="13"/>
      <c r="AO475" s="13">
        <v>14</v>
      </c>
      <c r="AP475" s="13">
        <v>84</v>
      </c>
      <c r="AQ475" s="13">
        <v>78</v>
      </c>
      <c r="AR475" s="13"/>
      <c r="AS475" s="13"/>
      <c r="AT475" s="13">
        <v>1</v>
      </c>
      <c r="AU475" s="13"/>
      <c r="AV475" s="13" t="s">
        <v>9864</v>
      </c>
    </row>
    <row r="476" spans="1:48" ht="45" x14ac:dyDescent="0.25">
      <c r="A476" s="12">
        <v>475</v>
      </c>
      <c r="B476" s="13" t="s">
        <v>9230</v>
      </c>
      <c r="C476" s="13" t="s">
        <v>9230</v>
      </c>
      <c r="D476" s="13" t="s">
        <v>9865</v>
      </c>
      <c r="E476" s="13"/>
      <c r="F476" s="13"/>
      <c r="G476" s="13">
        <v>221</v>
      </c>
      <c r="H476" s="13">
        <v>1000</v>
      </c>
      <c r="I476" s="13">
        <v>0</v>
      </c>
      <c r="J476" s="13">
        <v>250</v>
      </c>
      <c r="K476" s="13">
        <v>100</v>
      </c>
      <c r="L476" s="13">
        <v>1279</v>
      </c>
      <c r="M476" s="13">
        <v>423</v>
      </c>
      <c r="N476" s="13">
        <v>576</v>
      </c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>
        <v>100</v>
      </c>
      <c r="AG476" s="13"/>
      <c r="AH476" s="13"/>
      <c r="AI476" s="13"/>
      <c r="AJ476" s="13">
        <v>300</v>
      </c>
      <c r="AK476" s="13">
        <v>5</v>
      </c>
      <c r="AL476" s="13">
        <v>120</v>
      </c>
      <c r="AM476" s="13">
        <v>20</v>
      </c>
      <c r="AN476" s="13">
        <v>0</v>
      </c>
      <c r="AO476" s="13"/>
      <c r="AP476" s="13">
        <v>131</v>
      </c>
      <c r="AQ476" s="13">
        <v>39</v>
      </c>
      <c r="AR476" s="13">
        <v>0</v>
      </c>
      <c r="AS476" s="13">
        <v>5</v>
      </c>
      <c r="AT476" s="13"/>
      <c r="AU476" s="13"/>
      <c r="AV476" s="13" t="s">
        <v>9866</v>
      </c>
    </row>
    <row r="477" spans="1:48" ht="45" x14ac:dyDescent="0.25">
      <c r="A477" s="12">
        <v>476</v>
      </c>
      <c r="B477" s="13" t="s">
        <v>9867</v>
      </c>
      <c r="C477" s="13" t="s">
        <v>9867</v>
      </c>
      <c r="D477" s="13" t="s">
        <v>9868</v>
      </c>
      <c r="E477" s="13"/>
      <c r="F477" s="13"/>
      <c r="G477" s="13">
        <v>222</v>
      </c>
      <c r="H477" s="13">
        <v>1000</v>
      </c>
      <c r="I477" s="13">
        <v>0</v>
      </c>
      <c r="J477" s="13">
        <v>25</v>
      </c>
      <c r="K477" s="13">
        <v>100</v>
      </c>
      <c r="L477" s="13">
        <v>1280</v>
      </c>
      <c r="M477" s="13">
        <v>461</v>
      </c>
      <c r="N477" s="13">
        <v>578</v>
      </c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>
        <v>40</v>
      </c>
      <c r="AG477" s="13"/>
      <c r="AH477" s="13"/>
      <c r="AI477" s="13"/>
      <c r="AJ477" s="13">
        <v>300</v>
      </c>
      <c r="AK477" s="13">
        <v>6</v>
      </c>
      <c r="AL477" s="13">
        <v>24</v>
      </c>
      <c r="AM477" s="13">
        <v>12</v>
      </c>
      <c r="AN477" s="13">
        <v>0</v>
      </c>
      <c r="AO477" s="13"/>
      <c r="AP477" s="13">
        <v>131</v>
      </c>
      <c r="AQ477" s="13">
        <v>55</v>
      </c>
      <c r="AR477" s="13">
        <v>0</v>
      </c>
      <c r="AS477" s="13">
        <v>25</v>
      </c>
      <c r="AT477" s="13">
        <v>2</v>
      </c>
      <c r="AU477" s="13"/>
      <c r="AV477" s="13" t="s">
        <v>9869</v>
      </c>
    </row>
    <row r="478" spans="1:48" ht="45" x14ac:dyDescent="0.25">
      <c r="A478" s="12">
        <v>477</v>
      </c>
      <c r="B478" s="13" t="s">
        <v>9870</v>
      </c>
      <c r="C478" s="13" t="s">
        <v>9870</v>
      </c>
      <c r="D478" s="13" t="s">
        <v>9871</v>
      </c>
      <c r="E478" s="13"/>
      <c r="F478" s="13"/>
      <c r="G478" s="13">
        <v>232</v>
      </c>
      <c r="H478" s="13">
        <v>1000</v>
      </c>
      <c r="I478" s="13">
        <v>0</v>
      </c>
      <c r="J478" s="13">
        <v>150</v>
      </c>
      <c r="K478" s="13">
        <v>100</v>
      </c>
      <c r="L478" s="13">
        <v>1281</v>
      </c>
      <c r="M478" s="13">
        <v>531</v>
      </c>
      <c r="N478" s="13">
        <v>578</v>
      </c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>
        <v>50</v>
      </c>
      <c r="AG478" s="13"/>
      <c r="AH478" s="13"/>
      <c r="AI478" s="13"/>
      <c r="AJ478" s="13">
        <v>3400</v>
      </c>
      <c r="AK478" s="13">
        <v>12</v>
      </c>
      <c r="AL478" s="13">
        <v>42</v>
      </c>
      <c r="AM478" s="13">
        <v>17</v>
      </c>
      <c r="AN478" s="13">
        <v>0</v>
      </c>
      <c r="AO478" s="13">
        <v>175</v>
      </c>
      <c r="AP478" s="13">
        <v>0</v>
      </c>
      <c r="AQ478" s="13">
        <v>82</v>
      </c>
      <c r="AR478" s="13">
        <v>78</v>
      </c>
      <c r="AS478" s="13">
        <v>0</v>
      </c>
      <c r="AT478" s="13">
        <v>1</v>
      </c>
      <c r="AU478" s="13"/>
      <c r="AV478" s="13" t="s">
        <v>9872</v>
      </c>
    </row>
    <row r="479" spans="1:48" ht="45" x14ac:dyDescent="0.25">
      <c r="A479" s="12">
        <v>478</v>
      </c>
      <c r="B479" s="13" t="s">
        <v>9873</v>
      </c>
      <c r="C479" s="13" t="s">
        <v>9873</v>
      </c>
      <c r="D479" s="13" t="s">
        <v>9874</v>
      </c>
      <c r="E479" s="13"/>
      <c r="F479" s="13"/>
      <c r="G479" s="13">
        <v>233</v>
      </c>
      <c r="H479" s="13">
        <v>1000</v>
      </c>
      <c r="I479" s="13">
        <v>0</v>
      </c>
      <c r="J479" s="13">
        <v>20</v>
      </c>
      <c r="K479" s="13">
        <v>100</v>
      </c>
      <c r="L479" s="13">
        <v>1282</v>
      </c>
      <c r="M479" s="13">
        <v>561</v>
      </c>
      <c r="N479" s="13">
        <v>578</v>
      </c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>
        <v>100</v>
      </c>
      <c r="AG479" s="13"/>
      <c r="AH479" s="13"/>
      <c r="AI479" s="13"/>
      <c r="AJ479" s="13">
        <v>2500</v>
      </c>
      <c r="AK479" s="13">
        <v>9</v>
      </c>
      <c r="AL479" s="13">
        <v>30</v>
      </c>
      <c r="AM479" s="13">
        <v>7</v>
      </c>
      <c r="AN479" s="13">
        <v>0</v>
      </c>
      <c r="AO479" s="13">
        <v>174</v>
      </c>
      <c r="AP479" s="13">
        <v>0</v>
      </c>
      <c r="AQ479" s="13">
        <v>84</v>
      </c>
      <c r="AR479" s="13">
        <v>78</v>
      </c>
      <c r="AS479" s="13">
        <v>0</v>
      </c>
      <c r="AT479" s="13">
        <v>1</v>
      </c>
      <c r="AU479" s="13"/>
      <c r="AV479" s="13" t="s">
        <v>9875</v>
      </c>
    </row>
    <row r="480" spans="1:48" ht="45" x14ac:dyDescent="0.25">
      <c r="A480" s="12">
        <v>479</v>
      </c>
      <c r="B480" s="13" t="s">
        <v>9836</v>
      </c>
      <c r="C480" s="13"/>
      <c r="D480" s="13" t="s">
        <v>9876</v>
      </c>
      <c r="E480" s="13"/>
      <c r="F480" s="13"/>
      <c r="G480" s="13">
        <v>211</v>
      </c>
      <c r="H480" s="13">
        <v>58</v>
      </c>
      <c r="I480" s="13">
        <v>0</v>
      </c>
      <c r="J480" s="13">
        <v>2</v>
      </c>
      <c r="K480" s="13">
        <v>100</v>
      </c>
      <c r="L480" s="13">
        <v>1268</v>
      </c>
      <c r="M480" s="13">
        <v>303</v>
      </c>
      <c r="N480" s="13">
        <v>577</v>
      </c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>
        <v>38</v>
      </c>
      <c r="AG480" s="13"/>
      <c r="AH480" s="13"/>
      <c r="AI480" s="13"/>
      <c r="AJ480" s="13">
        <v>200</v>
      </c>
      <c r="AK480" s="13">
        <v>1</v>
      </c>
      <c r="AL480" s="13">
        <v>1</v>
      </c>
      <c r="AM480" s="13">
        <v>9</v>
      </c>
      <c r="AN480" s="13">
        <v>0</v>
      </c>
      <c r="AO480" s="13"/>
      <c r="AP480" s="13">
        <v>111</v>
      </c>
      <c r="AQ480" s="13">
        <v>37</v>
      </c>
      <c r="AR480" s="13">
        <v>0</v>
      </c>
      <c r="AS480" s="13">
        <v>5</v>
      </c>
      <c r="AT480" s="13">
        <v>2</v>
      </c>
      <c r="AU480" s="13"/>
      <c r="AV480" s="13" t="s">
        <v>9837</v>
      </c>
    </row>
    <row r="481" spans="1:48" x14ac:dyDescent="0.25">
      <c r="A481" s="12">
        <v>480</v>
      </c>
      <c r="B481" s="13" t="s">
        <v>9877</v>
      </c>
      <c r="C481" s="13" t="s">
        <v>9877</v>
      </c>
      <c r="D481" s="13">
        <v>2</v>
      </c>
      <c r="E481" s="13"/>
      <c r="F481" s="13"/>
      <c r="G481" s="13">
        <v>242</v>
      </c>
      <c r="H481" s="13">
        <v>1000</v>
      </c>
      <c r="I481" s="13">
        <v>0</v>
      </c>
      <c r="J481" s="13">
        <v>5</v>
      </c>
      <c r="K481" s="13">
        <v>100</v>
      </c>
      <c r="L481" s="13">
        <v>1269</v>
      </c>
      <c r="M481" s="13">
        <v>629</v>
      </c>
      <c r="N481" s="13">
        <v>578</v>
      </c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>
        <v>14</v>
      </c>
      <c r="AB481" s="13">
        <v>10</v>
      </c>
      <c r="AC481" s="13"/>
      <c r="AD481" s="13"/>
      <c r="AE481" s="13"/>
      <c r="AF481" s="13">
        <v>38</v>
      </c>
      <c r="AG481" s="13"/>
      <c r="AH481" s="13"/>
      <c r="AI481" s="13"/>
      <c r="AJ481" s="13">
        <v>1600</v>
      </c>
      <c r="AK481" s="13">
        <v>14</v>
      </c>
      <c r="AL481" s="13">
        <v>25</v>
      </c>
      <c r="AM481" s="13">
        <v>12</v>
      </c>
      <c r="AN481" s="13">
        <v>1</v>
      </c>
      <c r="AO481" s="13">
        <v>210</v>
      </c>
      <c r="AP481" s="13">
        <v>0</v>
      </c>
      <c r="AQ481" s="13">
        <v>37</v>
      </c>
      <c r="AR481" s="13">
        <v>89</v>
      </c>
      <c r="AS481" s="13">
        <v>0</v>
      </c>
      <c r="AT481" s="13">
        <v>2</v>
      </c>
      <c r="AU481" s="13"/>
      <c r="AV481" s="13" t="s">
        <v>9878</v>
      </c>
    </row>
    <row r="482" spans="1:48" x14ac:dyDescent="0.25">
      <c r="A482" s="12">
        <v>481</v>
      </c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>
        <v>781</v>
      </c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</row>
    <row r="483" spans="1:48" ht="30" x14ac:dyDescent="0.25">
      <c r="A483" s="12">
        <v>482</v>
      </c>
      <c r="B483" s="13"/>
      <c r="C483" s="13" t="s">
        <v>25</v>
      </c>
      <c r="D483" s="13" t="s">
        <v>9879</v>
      </c>
      <c r="E483" s="13"/>
      <c r="F483" s="13"/>
      <c r="G483" s="13">
        <v>211</v>
      </c>
      <c r="H483" s="13">
        <v>0</v>
      </c>
      <c r="I483" s="13">
        <v>0</v>
      </c>
      <c r="J483" s="13">
        <v>1</v>
      </c>
      <c r="K483" s="13">
        <v>25</v>
      </c>
      <c r="L483" s="13">
        <v>1539</v>
      </c>
      <c r="M483" s="13">
        <v>661</v>
      </c>
      <c r="N483" s="13">
        <v>577</v>
      </c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>
        <v>5</v>
      </c>
      <c r="AG483" s="13">
        <v>0</v>
      </c>
      <c r="AH483" s="13"/>
      <c r="AI483" s="13"/>
      <c r="AJ483" s="13">
        <v>50</v>
      </c>
      <c r="AK483" s="13">
        <v>1</v>
      </c>
      <c r="AL483" s="13">
        <v>10</v>
      </c>
      <c r="AM483" s="13">
        <v>8</v>
      </c>
      <c r="AN483" s="13">
        <v>0</v>
      </c>
      <c r="AO483" s="13">
        <v>614</v>
      </c>
      <c r="AP483" s="13">
        <v>111</v>
      </c>
      <c r="AQ483" s="13">
        <v>415</v>
      </c>
      <c r="AR483" s="13"/>
      <c r="AS483" s="13">
        <v>415</v>
      </c>
      <c r="AT483" s="13">
        <v>2</v>
      </c>
      <c r="AU483" s="13"/>
      <c r="AV483" s="13" t="s">
        <v>9880</v>
      </c>
    </row>
    <row r="484" spans="1:48" ht="30" x14ac:dyDescent="0.25">
      <c r="A484" s="12">
        <v>483</v>
      </c>
      <c r="B484" s="13"/>
      <c r="C484" s="13" t="s">
        <v>3821</v>
      </c>
      <c r="D484" s="13" t="s">
        <v>9881</v>
      </c>
      <c r="E484" s="13"/>
      <c r="F484" s="13"/>
      <c r="G484" s="13">
        <v>211</v>
      </c>
      <c r="H484" s="13">
        <v>0</v>
      </c>
      <c r="I484" s="13">
        <v>0</v>
      </c>
      <c r="J484" s="13">
        <v>1</v>
      </c>
      <c r="K484" s="13">
        <v>25</v>
      </c>
      <c r="L484" s="13">
        <v>1538</v>
      </c>
      <c r="M484" s="13">
        <v>663</v>
      </c>
      <c r="N484" s="13">
        <v>577</v>
      </c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>
        <v>5</v>
      </c>
      <c r="AG484" s="13">
        <v>0</v>
      </c>
      <c r="AH484" s="13"/>
      <c r="AI484" s="13"/>
      <c r="AJ484" s="13">
        <v>50</v>
      </c>
      <c r="AK484" s="13">
        <v>1</v>
      </c>
      <c r="AL484" s="13">
        <v>10</v>
      </c>
      <c r="AM484" s="13">
        <v>8</v>
      </c>
      <c r="AN484" s="13">
        <v>0</v>
      </c>
      <c r="AO484" s="13"/>
      <c r="AP484" s="13">
        <v>111</v>
      </c>
      <c r="AQ484" s="13">
        <v>31</v>
      </c>
      <c r="AR484" s="13"/>
      <c r="AS484" s="13">
        <v>5</v>
      </c>
      <c r="AT484" s="13">
        <v>2</v>
      </c>
      <c r="AU484" s="13"/>
      <c r="AV484" s="13" t="s">
        <v>9882</v>
      </c>
    </row>
    <row r="485" spans="1:48" ht="30" x14ac:dyDescent="0.25">
      <c r="A485" s="12">
        <v>484</v>
      </c>
      <c r="B485" s="13"/>
      <c r="C485" s="13" t="s">
        <v>25</v>
      </c>
      <c r="D485" s="13" t="s">
        <v>9883</v>
      </c>
      <c r="E485" s="13"/>
      <c r="F485" s="13"/>
      <c r="G485" s="13">
        <v>211</v>
      </c>
      <c r="H485" s="13">
        <v>0</v>
      </c>
      <c r="I485" s="13">
        <v>0</v>
      </c>
      <c r="J485" s="13">
        <v>1</v>
      </c>
      <c r="K485" s="13">
        <v>25</v>
      </c>
      <c r="L485" s="13">
        <v>1540</v>
      </c>
      <c r="M485" s="13">
        <v>662</v>
      </c>
      <c r="N485" s="13">
        <v>577</v>
      </c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>
        <v>5</v>
      </c>
      <c r="AG485" s="13">
        <v>0</v>
      </c>
      <c r="AH485" s="13"/>
      <c r="AI485" s="13"/>
      <c r="AJ485" s="13">
        <v>50</v>
      </c>
      <c r="AK485" s="13">
        <v>1</v>
      </c>
      <c r="AL485" s="13">
        <v>10</v>
      </c>
      <c r="AM485" s="13">
        <v>8</v>
      </c>
      <c r="AN485" s="13">
        <v>0</v>
      </c>
      <c r="AO485" s="13">
        <v>613</v>
      </c>
      <c r="AP485" s="13">
        <v>111</v>
      </c>
      <c r="AQ485" s="13">
        <v>31</v>
      </c>
      <c r="AR485" s="13"/>
      <c r="AS485" s="13">
        <v>5</v>
      </c>
      <c r="AT485" s="13">
        <v>2</v>
      </c>
      <c r="AU485" s="13"/>
      <c r="AV485" s="13" t="s">
        <v>9884</v>
      </c>
    </row>
    <row r="486" spans="1:48" x14ac:dyDescent="0.25">
      <c r="A486" s="12">
        <v>485</v>
      </c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>
        <v>785</v>
      </c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</row>
    <row r="487" spans="1:48" ht="45" x14ac:dyDescent="0.25">
      <c r="A487" s="12">
        <v>486</v>
      </c>
      <c r="B487" s="13" t="s">
        <v>9885</v>
      </c>
      <c r="C487" s="13" t="s">
        <v>9885</v>
      </c>
      <c r="D487" s="13" t="s">
        <v>9886</v>
      </c>
      <c r="E487" s="13"/>
      <c r="F487" s="13">
        <v>6</v>
      </c>
      <c r="G487" s="13">
        <v>242</v>
      </c>
      <c r="H487" s="13">
        <v>1000</v>
      </c>
      <c r="I487" s="13">
        <v>0</v>
      </c>
      <c r="J487" s="13">
        <v>10</v>
      </c>
      <c r="K487" s="13">
        <v>100</v>
      </c>
      <c r="L487" s="13">
        <v>3186</v>
      </c>
      <c r="M487" s="13">
        <v>786</v>
      </c>
      <c r="N487" s="13">
        <v>577</v>
      </c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>
        <v>100</v>
      </c>
      <c r="AG487" s="13">
        <v>0</v>
      </c>
      <c r="AH487" s="13"/>
      <c r="AI487" s="13"/>
      <c r="AJ487" s="13">
        <v>800</v>
      </c>
      <c r="AK487" s="13">
        <v>14</v>
      </c>
      <c r="AL487" s="13">
        <v>35</v>
      </c>
      <c r="AM487" s="13">
        <v>12</v>
      </c>
      <c r="AN487" s="13">
        <v>1</v>
      </c>
      <c r="AO487" s="13">
        <v>212</v>
      </c>
      <c r="AP487" s="13">
        <v>0</v>
      </c>
      <c r="AQ487" s="13">
        <v>37</v>
      </c>
      <c r="AR487" s="13">
        <v>89</v>
      </c>
      <c r="AS487" s="13">
        <v>0</v>
      </c>
      <c r="AT487" s="13">
        <v>2</v>
      </c>
      <c r="AU487" s="13"/>
      <c r="AV487" s="13" t="s">
        <v>9887</v>
      </c>
    </row>
    <row r="488" spans="1:48" ht="45" x14ac:dyDescent="0.25">
      <c r="A488" s="12">
        <v>487</v>
      </c>
      <c r="B488" s="13" t="s">
        <v>9888</v>
      </c>
      <c r="C488" s="13" t="s">
        <v>9888</v>
      </c>
      <c r="D488" s="13" t="s">
        <v>9889</v>
      </c>
      <c r="E488" s="13"/>
      <c r="F488" s="13">
        <v>6</v>
      </c>
      <c r="G488" s="13">
        <v>221</v>
      </c>
      <c r="H488" s="13">
        <v>1000</v>
      </c>
      <c r="I488" s="13">
        <v>0</v>
      </c>
      <c r="J488" s="13">
        <v>10</v>
      </c>
      <c r="K488" s="13">
        <v>100</v>
      </c>
      <c r="L488" s="13">
        <v>3183</v>
      </c>
      <c r="M488" s="13">
        <v>787</v>
      </c>
      <c r="N488" s="13">
        <v>577</v>
      </c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>
        <v>100</v>
      </c>
      <c r="AG488" s="13">
        <v>0</v>
      </c>
      <c r="AH488" s="13"/>
      <c r="AI488" s="13"/>
      <c r="AJ488" s="13">
        <v>300</v>
      </c>
      <c r="AK488" s="13">
        <v>5</v>
      </c>
      <c r="AL488" s="13">
        <v>1</v>
      </c>
      <c r="AM488" s="13">
        <v>12</v>
      </c>
      <c r="AN488" s="13"/>
      <c r="AO488" s="13"/>
      <c r="AP488" s="13">
        <v>131</v>
      </c>
      <c r="AQ488" s="13">
        <v>39</v>
      </c>
      <c r="AR488" s="13"/>
      <c r="AS488" s="13">
        <v>5</v>
      </c>
      <c r="AT488" s="13"/>
      <c r="AU488" s="13"/>
      <c r="AV488" s="13" t="s">
        <v>9890</v>
      </c>
    </row>
    <row r="489" spans="1:48" x14ac:dyDescent="0.25">
      <c r="A489" s="12">
        <v>488</v>
      </c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>
        <v>788</v>
      </c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</row>
    <row r="490" spans="1:48" x14ac:dyDescent="0.25">
      <c r="A490" s="12">
        <v>489</v>
      </c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>
        <v>789</v>
      </c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</row>
    <row r="491" spans="1:48" ht="30" x14ac:dyDescent="0.25">
      <c r="A491" s="12">
        <v>490</v>
      </c>
      <c r="B491" s="13" t="s">
        <v>9891</v>
      </c>
      <c r="C491" s="13" t="s">
        <v>9892</v>
      </c>
      <c r="D491" s="13">
        <v>1</v>
      </c>
      <c r="E491" s="13"/>
      <c r="F491" s="13"/>
      <c r="G491" s="13">
        <v>242</v>
      </c>
      <c r="H491" s="13">
        <v>1000</v>
      </c>
      <c r="I491" s="13">
        <v>0</v>
      </c>
      <c r="J491" s="13">
        <v>10</v>
      </c>
      <c r="K491" s="13">
        <v>100</v>
      </c>
      <c r="L491" s="13">
        <v>3234</v>
      </c>
      <c r="M491" s="13">
        <v>490</v>
      </c>
      <c r="N491" s="13">
        <v>577</v>
      </c>
      <c r="O491" s="13"/>
      <c r="P491" s="13"/>
      <c r="Q491" s="13"/>
      <c r="R491" s="13"/>
      <c r="S491" s="13"/>
      <c r="T491" s="13"/>
      <c r="U491" s="13"/>
      <c r="V491" s="13">
        <v>31</v>
      </c>
      <c r="W491" s="13">
        <v>15</v>
      </c>
      <c r="X491" s="13"/>
      <c r="Y491" s="13"/>
      <c r="Z491" s="13"/>
      <c r="AA491" s="13"/>
      <c r="AB491" s="13"/>
      <c r="AC491" s="13"/>
      <c r="AD491" s="13"/>
      <c r="AE491" s="13"/>
      <c r="AF491" s="13">
        <v>100</v>
      </c>
      <c r="AG491" s="13">
        <v>0</v>
      </c>
      <c r="AH491" s="13"/>
      <c r="AI491" s="13"/>
      <c r="AJ491" s="13">
        <v>800</v>
      </c>
      <c r="AK491" s="13">
        <v>14</v>
      </c>
      <c r="AL491" s="13">
        <v>35</v>
      </c>
      <c r="AM491" s="13">
        <v>17</v>
      </c>
      <c r="AN491" s="13">
        <v>1</v>
      </c>
      <c r="AO491" s="13">
        <v>212</v>
      </c>
      <c r="AP491" s="13">
        <v>0</v>
      </c>
      <c r="AQ491" s="13">
        <v>37</v>
      </c>
      <c r="AR491" s="13">
        <v>89</v>
      </c>
      <c r="AS491" s="13">
        <v>0</v>
      </c>
      <c r="AT491" s="13">
        <v>2</v>
      </c>
      <c r="AU491" s="13"/>
      <c r="AV491" s="13" t="s">
        <v>9893</v>
      </c>
    </row>
    <row r="492" spans="1:48" x14ac:dyDescent="0.25">
      <c r="A492" s="12">
        <v>491</v>
      </c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>
        <v>792</v>
      </c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</row>
    <row r="493" spans="1:48" ht="45" x14ac:dyDescent="0.25">
      <c r="A493" s="12">
        <v>492</v>
      </c>
      <c r="B493" s="13" t="s">
        <v>9894</v>
      </c>
      <c r="C493" s="13" t="s">
        <v>9894</v>
      </c>
      <c r="D493" s="13" t="s">
        <v>9895</v>
      </c>
      <c r="E493" s="13"/>
      <c r="F493" s="13">
        <v>6</v>
      </c>
      <c r="G493" s="13">
        <v>222</v>
      </c>
      <c r="H493" s="13">
        <v>1</v>
      </c>
      <c r="I493" s="13">
        <v>0</v>
      </c>
      <c r="J493" s="13">
        <v>10</v>
      </c>
      <c r="K493" s="13">
        <v>100</v>
      </c>
      <c r="L493" s="13">
        <v>3269</v>
      </c>
      <c r="M493" s="13">
        <v>461</v>
      </c>
      <c r="N493" s="13">
        <v>578</v>
      </c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>
        <v>26</v>
      </c>
      <c r="AB493" s="13">
        <v>10</v>
      </c>
      <c r="AC493" s="13"/>
      <c r="AD493" s="13"/>
      <c r="AE493" s="13"/>
      <c r="AF493" s="13">
        <v>40</v>
      </c>
      <c r="AG493" s="13">
        <v>0</v>
      </c>
      <c r="AH493" s="13"/>
      <c r="AI493" s="13"/>
      <c r="AJ493" s="13">
        <v>200</v>
      </c>
      <c r="AK493" s="13">
        <v>6</v>
      </c>
      <c r="AL493" s="13">
        <v>50</v>
      </c>
      <c r="AM493" s="13">
        <v>10</v>
      </c>
      <c r="AN493" s="13">
        <v>1</v>
      </c>
      <c r="AO493" s="13"/>
      <c r="AP493" s="13">
        <v>131</v>
      </c>
      <c r="AQ493" s="13">
        <v>55</v>
      </c>
      <c r="AR493" s="13">
        <v>0</v>
      </c>
      <c r="AS493" s="13">
        <v>25</v>
      </c>
      <c r="AT493" s="13">
        <v>2</v>
      </c>
      <c r="AU493" s="13">
        <v>0</v>
      </c>
      <c r="AV493" s="13" t="s">
        <v>9896</v>
      </c>
    </row>
    <row r="494" spans="1:48" ht="45" x14ac:dyDescent="0.25">
      <c r="A494" s="12">
        <v>493</v>
      </c>
      <c r="B494" s="13" t="s">
        <v>9897</v>
      </c>
      <c r="C494" s="13" t="s">
        <v>9898</v>
      </c>
      <c r="D494" s="13" t="s">
        <v>9899</v>
      </c>
      <c r="E494" s="13"/>
      <c r="F494" s="13">
        <v>6</v>
      </c>
      <c r="G494" s="13">
        <v>211</v>
      </c>
      <c r="H494" s="13">
        <v>1</v>
      </c>
      <c r="I494" s="13">
        <v>0</v>
      </c>
      <c r="J494" s="13">
        <v>10</v>
      </c>
      <c r="K494" s="13">
        <v>100</v>
      </c>
      <c r="L494" s="13">
        <v>3146</v>
      </c>
      <c r="M494" s="13">
        <v>461</v>
      </c>
      <c r="N494" s="13">
        <v>578</v>
      </c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24</v>
      </c>
      <c r="AB494" s="13">
        <v>5</v>
      </c>
      <c r="AC494" s="13"/>
      <c r="AD494" s="13">
        <v>23</v>
      </c>
      <c r="AE494" s="13">
        <v>10</v>
      </c>
      <c r="AF494" s="13">
        <v>40</v>
      </c>
      <c r="AG494" s="13">
        <v>0</v>
      </c>
      <c r="AH494" s="13"/>
      <c r="AI494" s="13"/>
      <c r="AJ494" s="13">
        <v>200</v>
      </c>
      <c r="AK494" s="13">
        <v>1</v>
      </c>
      <c r="AL494" s="13">
        <v>1</v>
      </c>
      <c r="AM494" s="13">
        <v>9</v>
      </c>
      <c r="AN494" s="13">
        <v>0</v>
      </c>
      <c r="AO494" s="13"/>
      <c r="AP494" s="13">
        <v>111</v>
      </c>
      <c r="AQ494" s="13">
        <v>37</v>
      </c>
      <c r="AR494" s="13">
        <v>0</v>
      </c>
      <c r="AS494" s="13">
        <v>5</v>
      </c>
      <c r="AT494" s="13">
        <v>1</v>
      </c>
      <c r="AU494" s="13">
        <v>0</v>
      </c>
      <c r="AV494" s="13" t="s">
        <v>9900</v>
      </c>
    </row>
    <row r="495" spans="1:48" x14ac:dyDescent="0.25">
      <c r="A495" s="12">
        <v>494</v>
      </c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>
        <v>794</v>
      </c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</row>
    <row r="496" spans="1:48" x14ac:dyDescent="0.25">
      <c r="A496" s="12">
        <v>495</v>
      </c>
      <c r="B496" s="13" t="s">
        <v>9901</v>
      </c>
      <c r="C496" s="13" t="s">
        <v>9901</v>
      </c>
      <c r="D496" s="13">
        <v>3</v>
      </c>
      <c r="E496" s="13"/>
      <c r="F496" s="13"/>
      <c r="G496" s="13">
        <v>231</v>
      </c>
      <c r="H496" s="13">
        <v>1000</v>
      </c>
      <c r="I496" s="13">
        <v>0</v>
      </c>
      <c r="J496" s="13">
        <v>1</v>
      </c>
      <c r="K496" s="13">
        <v>25</v>
      </c>
      <c r="L496" s="13">
        <v>3326</v>
      </c>
      <c r="M496" s="13">
        <v>501</v>
      </c>
      <c r="N496" s="13">
        <v>578</v>
      </c>
      <c r="O496" s="13"/>
      <c r="P496" s="13"/>
      <c r="Q496" s="13"/>
      <c r="R496" s="13"/>
      <c r="S496" s="13"/>
      <c r="T496" s="13"/>
      <c r="U496" s="13"/>
      <c r="V496" s="13">
        <v>31</v>
      </c>
      <c r="W496" s="13">
        <v>5</v>
      </c>
      <c r="X496" s="13"/>
      <c r="Y496" s="13"/>
      <c r="Z496" s="13"/>
      <c r="AA496" s="13">
        <v>14</v>
      </c>
      <c r="AB496" s="13">
        <v>8</v>
      </c>
      <c r="AC496" s="13"/>
      <c r="AD496" s="13"/>
      <c r="AE496" s="13"/>
      <c r="AF496" s="13">
        <v>30</v>
      </c>
      <c r="AG496" s="13">
        <v>0</v>
      </c>
      <c r="AH496" s="13"/>
      <c r="AI496" s="13"/>
      <c r="AJ496" s="13">
        <v>1800</v>
      </c>
      <c r="AK496" s="13">
        <v>10</v>
      </c>
      <c r="AL496" s="13">
        <v>8</v>
      </c>
      <c r="AM496" s="13">
        <v>8</v>
      </c>
      <c r="AN496" s="13">
        <v>0</v>
      </c>
      <c r="AO496" s="13">
        <v>151</v>
      </c>
      <c r="AP496" s="13">
        <v>0</v>
      </c>
      <c r="AQ496" s="13">
        <v>0</v>
      </c>
      <c r="AR496" s="13">
        <v>71</v>
      </c>
      <c r="AS496" s="13">
        <v>0</v>
      </c>
      <c r="AT496" s="13">
        <v>1</v>
      </c>
      <c r="AU496" s="13"/>
      <c r="AV496" s="13" t="s">
        <v>9902</v>
      </c>
    </row>
    <row r="497" spans="1:48" x14ac:dyDescent="0.25">
      <c r="A497" s="12">
        <v>496</v>
      </c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</row>
    <row r="498" spans="1:48" x14ac:dyDescent="0.25">
      <c r="A498" s="12">
        <v>497</v>
      </c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</row>
    <row r="499" spans="1:48" x14ac:dyDescent="0.25">
      <c r="A499" s="12">
        <v>498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</row>
    <row r="500" spans="1:48" x14ac:dyDescent="0.25">
      <c r="A500" s="12">
        <v>499</v>
      </c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</row>
    <row r="501" spans="1:48" x14ac:dyDescent="0.25">
      <c r="A501" s="12">
        <v>500</v>
      </c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</row>
    <row r="502" spans="1:48" ht="60" x14ac:dyDescent="0.25">
      <c r="A502" s="12">
        <v>501</v>
      </c>
      <c r="B502" s="13" t="s">
        <v>9903</v>
      </c>
      <c r="C502" s="13" t="s">
        <v>36</v>
      </c>
      <c r="D502" s="13" t="s">
        <v>8996</v>
      </c>
      <c r="E502" s="13"/>
      <c r="F502" s="13"/>
      <c r="G502" s="13">
        <v>211</v>
      </c>
      <c r="H502" s="13">
        <v>3570</v>
      </c>
      <c r="I502" s="13">
        <v>0</v>
      </c>
      <c r="J502" s="13">
        <v>10</v>
      </c>
      <c r="K502" s="13">
        <v>53</v>
      </c>
      <c r="L502" s="13">
        <v>914</v>
      </c>
      <c r="M502" s="13">
        <v>305</v>
      </c>
      <c r="N502" s="13">
        <v>577</v>
      </c>
      <c r="O502" s="13">
        <v>11</v>
      </c>
      <c r="P502" s="13">
        <v>2</v>
      </c>
      <c r="Q502" s="13">
        <v>2501</v>
      </c>
      <c r="R502" s="13">
        <v>26</v>
      </c>
      <c r="S502" s="13"/>
      <c r="T502" s="13"/>
      <c r="U502" s="13"/>
      <c r="V502" s="13">
        <v>31</v>
      </c>
      <c r="W502" s="13">
        <v>32</v>
      </c>
      <c r="X502" s="13">
        <v>10</v>
      </c>
      <c r="Y502" s="13">
        <v>62</v>
      </c>
      <c r="Z502" s="13"/>
      <c r="AA502" s="13"/>
      <c r="AB502" s="13"/>
      <c r="AC502" s="13"/>
      <c r="AD502" s="13"/>
      <c r="AE502" s="13"/>
      <c r="AF502" s="13">
        <v>49</v>
      </c>
      <c r="AG502" s="13">
        <v>2</v>
      </c>
      <c r="AH502" s="13"/>
      <c r="AI502" s="13"/>
      <c r="AJ502" s="13">
        <v>200</v>
      </c>
      <c r="AK502" s="13">
        <v>1</v>
      </c>
      <c r="AL502" s="13">
        <v>40</v>
      </c>
      <c r="AM502" s="13">
        <v>9</v>
      </c>
      <c r="AN502" s="13">
        <v>0</v>
      </c>
      <c r="AO502" s="13">
        <v>0</v>
      </c>
      <c r="AP502" s="13">
        <v>111</v>
      </c>
      <c r="AQ502" s="13">
        <v>38</v>
      </c>
      <c r="AR502" s="13">
        <v>0</v>
      </c>
      <c r="AS502" s="13">
        <v>5</v>
      </c>
      <c r="AT502" s="13">
        <v>2</v>
      </c>
      <c r="AU502" s="13">
        <v>3</v>
      </c>
      <c r="AV502" s="13" t="s">
        <v>8997</v>
      </c>
    </row>
    <row r="503" spans="1:48" ht="60" x14ac:dyDescent="0.25">
      <c r="A503" s="12">
        <v>502</v>
      </c>
      <c r="B503" s="13" t="s">
        <v>9904</v>
      </c>
      <c r="C503" s="13" t="s">
        <v>11</v>
      </c>
      <c r="D503" s="13" t="s">
        <v>9002</v>
      </c>
      <c r="E503" s="13"/>
      <c r="F503" s="13"/>
      <c r="G503" s="13">
        <v>211</v>
      </c>
      <c r="H503" s="13">
        <v>11880</v>
      </c>
      <c r="I503" s="13">
        <v>0</v>
      </c>
      <c r="J503" s="13">
        <v>15</v>
      </c>
      <c r="K503" s="13">
        <v>60</v>
      </c>
      <c r="L503" s="13">
        <v>916</v>
      </c>
      <c r="M503" s="13">
        <v>307</v>
      </c>
      <c r="N503" s="13">
        <v>577</v>
      </c>
      <c r="O503" s="13">
        <v>11</v>
      </c>
      <c r="P503" s="13">
        <v>3</v>
      </c>
      <c r="Q503" s="13">
        <v>2502</v>
      </c>
      <c r="R503" s="13">
        <v>32</v>
      </c>
      <c r="S503" s="13"/>
      <c r="T503" s="13"/>
      <c r="U503" s="13"/>
      <c r="V503" s="13">
        <v>31</v>
      </c>
      <c r="W503" s="13">
        <v>49</v>
      </c>
      <c r="X503" s="13">
        <v>10</v>
      </c>
      <c r="Y503" s="13">
        <v>91</v>
      </c>
      <c r="Z503" s="13"/>
      <c r="AA503" s="13"/>
      <c r="AB503" s="13"/>
      <c r="AC503" s="13"/>
      <c r="AD503" s="13"/>
      <c r="AE503" s="13"/>
      <c r="AF503" s="13">
        <v>52</v>
      </c>
      <c r="AG503" s="13">
        <v>2</v>
      </c>
      <c r="AH503" s="13"/>
      <c r="AI503" s="13"/>
      <c r="AJ503" s="13">
        <v>200</v>
      </c>
      <c r="AK503" s="13">
        <v>1</v>
      </c>
      <c r="AL503" s="13">
        <v>59</v>
      </c>
      <c r="AM503" s="13">
        <v>9</v>
      </c>
      <c r="AN503" s="13">
        <v>0</v>
      </c>
      <c r="AO503" s="13">
        <v>0</v>
      </c>
      <c r="AP503" s="13">
        <v>111</v>
      </c>
      <c r="AQ503" s="13">
        <v>38</v>
      </c>
      <c r="AR503" s="13">
        <v>0</v>
      </c>
      <c r="AS503" s="13">
        <v>5</v>
      </c>
      <c r="AT503" s="13">
        <v>2</v>
      </c>
      <c r="AU503" s="13">
        <v>8</v>
      </c>
      <c r="AV503" s="13" t="s">
        <v>9003</v>
      </c>
    </row>
    <row r="504" spans="1:48" ht="60" x14ac:dyDescent="0.25">
      <c r="A504" s="12">
        <v>503</v>
      </c>
      <c r="B504" s="13" t="s">
        <v>9905</v>
      </c>
      <c r="C504" s="13" t="s">
        <v>6741</v>
      </c>
      <c r="D504" s="13" t="s">
        <v>9005</v>
      </c>
      <c r="E504" s="13"/>
      <c r="F504" s="13"/>
      <c r="G504" s="13">
        <v>211</v>
      </c>
      <c r="H504" s="13">
        <v>19750</v>
      </c>
      <c r="I504" s="13">
        <v>0</v>
      </c>
      <c r="J504" s="13">
        <v>15</v>
      </c>
      <c r="K504" s="13">
        <v>65</v>
      </c>
      <c r="L504" s="13">
        <v>917</v>
      </c>
      <c r="M504" s="13">
        <v>308</v>
      </c>
      <c r="N504" s="13">
        <v>577</v>
      </c>
      <c r="O504" s="13">
        <v>11</v>
      </c>
      <c r="P504" s="13">
        <v>3</v>
      </c>
      <c r="Q504" s="13">
        <v>2503</v>
      </c>
      <c r="R504" s="13">
        <v>35</v>
      </c>
      <c r="S504" s="13"/>
      <c r="T504" s="13"/>
      <c r="U504" s="13"/>
      <c r="V504" s="13">
        <v>31</v>
      </c>
      <c r="W504" s="13">
        <v>60</v>
      </c>
      <c r="X504" s="13">
        <v>10</v>
      </c>
      <c r="Y504" s="13">
        <v>105</v>
      </c>
      <c r="Z504" s="13"/>
      <c r="AA504" s="13"/>
      <c r="AB504" s="13"/>
      <c r="AC504" s="13"/>
      <c r="AD504" s="13"/>
      <c r="AE504" s="13"/>
      <c r="AF504" s="13">
        <v>54</v>
      </c>
      <c r="AG504" s="13">
        <v>2</v>
      </c>
      <c r="AH504" s="13"/>
      <c r="AI504" s="13"/>
      <c r="AJ504" s="13">
        <v>200</v>
      </c>
      <c r="AK504" s="13">
        <v>1</v>
      </c>
      <c r="AL504" s="13">
        <v>73</v>
      </c>
      <c r="AM504" s="13">
        <v>9</v>
      </c>
      <c r="AN504" s="13">
        <v>0</v>
      </c>
      <c r="AO504" s="13">
        <v>0</v>
      </c>
      <c r="AP504" s="13">
        <v>111</v>
      </c>
      <c r="AQ504" s="13">
        <v>38</v>
      </c>
      <c r="AR504" s="13">
        <v>0</v>
      </c>
      <c r="AS504" s="13">
        <v>5</v>
      </c>
      <c r="AT504" s="13">
        <v>2</v>
      </c>
      <c r="AU504" s="13">
        <v>2</v>
      </c>
      <c r="AV504" s="13" t="s">
        <v>9006</v>
      </c>
    </row>
    <row r="505" spans="1:48" ht="60" x14ac:dyDescent="0.25">
      <c r="A505" s="12">
        <v>504</v>
      </c>
      <c r="B505" s="13" t="s">
        <v>9906</v>
      </c>
      <c r="C505" s="13" t="s">
        <v>6542</v>
      </c>
      <c r="D505" s="13" t="s">
        <v>9008</v>
      </c>
      <c r="E505" s="13"/>
      <c r="F505" s="13"/>
      <c r="G505" s="13">
        <v>211</v>
      </c>
      <c r="H505" s="13">
        <v>28400</v>
      </c>
      <c r="I505" s="13">
        <v>0</v>
      </c>
      <c r="J505" s="13">
        <v>20</v>
      </c>
      <c r="K505" s="13">
        <v>67</v>
      </c>
      <c r="L505" s="13">
        <v>918</v>
      </c>
      <c r="M505" s="13">
        <v>309</v>
      </c>
      <c r="N505" s="13">
        <v>577</v>
      </c>
      <c r="O505" s="13">
        <v>11</v>
      </c>
      <c r="P505" s="13">
        <v>4</v>
      </c>
      <c r="Q505" s="13">
        <v>2504</v>
      </c>
      <c r="R505" s="13">
        <v>37</v>
      </c>
      <c r="S505" s="13"/>
      <c r="T505" s="13"/>
      <c r="U505" s="13"/>
      <c r="V505" s="13">
        <v>31</v>
      </c>
      <c r="W505" s="13">
        <v>65</v>
      </c>
      <c r="X505" s="13">
        <v>10</v>
      </c>
      <c r="Y505" s="13">
        <v>118</v>
      </c>
      <c r="Z505" s="13"/>
      <c r="AA505" s="13"/>
      <c r="AB505" s="13"/>
      <c r="AC505" s="13"/>
      <c r="AD505" s="13"/>
      <c r="AE505" s="13"/>
      <c r="AF505" s="13">
        <v>55</v>
      </c>
      <c r="AG505" s="13">
        <v>2</v>
      </c>
      <c r="AH505" s="13"/>
      <c r="AI505" s="13"/>
      <c r="AJ505" s="13">
        <v>200</v>
      </c>
      <c r="AK505" s="13">
        <v>1</v>
      </c>
      <c r="AL505" s="13">
        <v>83</v>
      </c>
      <c r="AM505" s="13">
        <v>10</v>
      </c>
      <c r="AN505" s="13">
        <v>0</v>
      </c>
      <c r="AO505" s="13">
        <v>0</v>
      </c>
      <c r="AP505" s="13">
        <v>111</v>
      </c>
      <c r="AQ505" s="13">
        <v>38</v>
      </c>
      <c r="AR505" s="13">
        <v>0</v>
      </c>
      <c r="AS505" s="13">
        <v>5</v>
      </c>
      <c r="AT505" s="13">
        <v>2</v>
      </c>
      <c r="AU505" s="13">
        <v>6</v>
      </c>
      <c r="AV505" s="13" t="s">
        <v>9009</v>
      </c>
    </row>
    <row r="506" spans="1:48" ht="45" x14ac:dyDescent="0.25">
      <c r="A506" s="12">
        <v>505</v>
      </c>
      <c r="B506" s="13" t="s">
        <v>9907</v>
      </c>
      <c r="C506" s="13" t="s">
        <v>6543</v>
      </c>
      <c r="D506" s="13" t="s">
        <v>9011</v>
      </c>
      <c r="E506" s="13"/>
      <c r="F506" s="13"/>
      <c r="G506" s="13">
        <v>211</v>
      </c>
      <c r="H506" s="13">
        <v>37600</v>
      </c>
      <c r="I506" s="13">
        <v>0</v>
      </c>
      <c r="J506" s="13">
        <v>25</v>
      </c>
      <c r="K506" s="13">
        <v>71</v>
      </c>
      <c r="L506" s="13">
        <v>919</v>
      </c>
      <c r="M506" s="13">
        <v>310</v>
      </c>
      <c r="N506" s="13">
        <v>577</v>
      </c>
      <c r="O506" s="13">
        <v>11</v>
      </c>
      <c r="P506" s="13">
        <v>4</v>
      </c>
      <c r="Q506" s="13">
        <v>2505</v>
      </c>
      <c r="R506" s="13">
        <v>38</v>
      </c>
      <c r="S506" s="13"/>
      <c r="T506" s="13"/>
      <c r="U506" s="13"/>
      <c r="V506" s="13">
        <v>31</v>
      </c>
      <c r="W506" s="13">
        <v>72</v>
      </c>
      <c r="X506" s="13">
        <v>10</v>
      </c>
      <c r="Y506" s="13">
        <v>131</v>
      </c>
      <c r="Z506" s="13"/>
      <c r="AA506" s="13"/>
      <c r="AB506" s="13"/>
      <c r="AC506" s="13"/>
      <c r="AD506" s="13"/>
      <c r="AE506" s="13"/>
      <c r="AF506" s="13">
        <v>56</v>
      </c>
      <c r="AG506" s="13">
        <v>2</v>
      </c>
      <c r="AH506" s="13"/>
      <c r="AI506" s="13"/>
      <c r="AJ506" s="13">
        <v>200</v>
      </c>
      <c r="AK506" s="13">
        <v>1</v>
      </c>
      <c r="AL506" s="13">
        <v>89</v>
      </c>
      <c r="AM506" s="13">
        <v>9</v>
      </c>
      <c r="AN506" s="13">
        <v>0</v>
      </c>
      <c r="AO506" s="13">
        <v>0</v>
      </c>
      <c r="AP506" s="13">
        <v>111</v>
      </c>
      <c r="AQ506" s="13">
        <v>38</v>
      </c>
      <c r="AR506" s="13">
        <v>0</v>
      </c>
      <c r="AS506" s="13">
        <v>5</v>
      </c>
      <c r="AT506" s="13">
        <v>2</v>
      </c>
      <c r="AU506" s="13">
        <v>5</v>
      </c>
      <c r="AV506" s="13" t="s">
        <v>9012</v>
      </c>
    </row>
    <row r="507" spans="1:48" ht="45" x14ac:dyDescent="0.25">
      <c r="A507" s="12">
        <v>506</v>
      </c>
      <c r="B507" s="13" t="s">
        <v>9908</v>
      </c>
      <c r="C507" s="13" t="s">
        <v>51</v>
      </c>
      <c r="D507" s="13" t="s">
        <v>9011</v>
      </c>
      <c r="E507" s="13"/>
      <c r="F507" s="13"/>
      <c r="G507" s="13">
        <v>211</v>
      </c>
      <c r="H507" s="13">
        <v>37600</v>
      </c>
      <c r="I507" s="13">
        <v>0</v>
      </c>
      <c r="J507" s="13">
        <v>25</v>
      </c>
      <c r="K507" s="13">
        <v>72</v>
      </c>
      <c r="L507" s="13">
        <v>919</v>
      </c>
      <c r="M507" s="13">
        <v>310</v>
      </c>
      <c r="N507" s="13">
        <v>577</v>
      </c>
      <c r="O507" s="13">
        <v>11</v>
      </c>
      <c r="P507" s="13">
        <v>4</v>
      </c>
      <c r="Q507" s="13">
        <v>2506</v>
      </c>
      <c r="R507" s="13">
        <v>39</v>
      </c>
      <c r="S507" s="13"/>
      <c r="T507" s="13"/>
      <c r="U507" s="13"/>
      <c r="V507" s="13">
        <v>31</v>
      </c>
      <c r="W507" s="13">
        <v>75</v>
      </c>
      <c r="X507" s="13">
        <v>10</v>
      </c>
      <c r="Y507" s="13">
        <v>131</v>
      </c>
      <c r="Z507" s="13"/>
      <c r="AA507" s="13"/>
      <c r="AB507" s="13"/>
      <c r="AC507" s="13"/>
      <c r="AD507" s="13"/>
      <c r="AE507" s="13"/>
      <c r="AF507" s="13">
        <v>56</v>
      </c>
      <c r="AG507" s="13">
        <v>2</v>
      </c>
      <c r="AH507" s="13"/>
      <c r="AI507" s="13"/>
      <c r="AJ507" s="13">
        <v>200</v>
      </c>
      <c r="AK507" s="13">
        <v>1</v>
      </c>
      <c r="AL507" s="13">
        <v>89</v>
      </c>
      <c r="AM507" s="13">
        <v>8</v>
      </c>
      <c r="AN507" s="13">
        <v>0</v>
      </c>
      <c r="AO507" s="13">
        <v>0</v>
      </c>
      <c r="AP507" s="13">
        <v>111</v>
      </c>
      <c r="AQ507" s="13">
        <v>38</v>
      </c>
      <c r="AR507" s="13">
        <v>0</v>
      </c>
      <c r="AS507" s="13">
        <v>5</v>
      </c>
      <c r="AT507" s="13">
        <v>2</v>
      </c>
      <c r="AU507" s="13">
        <v>3</v>
      </c>
      <c r="AV507" s="13" t="s">
        <v>9012</v>
      </c>
    </row>
    <row r="508" spans="1:48" ht="60" x14ac:dyDescent="0.25">
      <c r="A508" s="12">
        <v>507</v>
      </c>
      <c r="B508" s="13" t="s">
        <v>9909</v>
      </c>
      <c r="C508" s="13" t="s">
        <v>6542</v>
      </c>
      <c r="D508" s="13" t="s">
        <v>9014</v>
      </c>
      <c r="E508" s="13"/>
      <c r="F508" s="13"/>
      <c r="G508" s="13">
        <v>211</v>
      </c>
      <c r="H508" s="13">
        <v>55950</v>
      </c>
      <c r="I508" s="13">
        <v>0</v>
      </c>
      <c r="J508" s="13">
        <v>30</v>
      </c>
      <c r="K508" s="13">
        <v>75</v>
      </c>
      <c r="L508" s="13">
        <v>920</v>
      </c>
      <c r="M508" s="13">
        <v>311</v>
      </c>
      <c r="N508" s="13">
        <v>577</v>
      </c>
      <c r="O508" s="13">
        <v>11</v>
      </c>
      <c r="P508" s="13">
        <v>5</v>
      </c>
      <c r="Q508" s="13">
        <v>2507</v>
      </c>
      <c r="R508" s="13">
        <v>42</v>
      </c>
      <c r="S508" s="13"/>
      <c r="T508" s="13"/>
      <c r="U508" s="13"/>
      <c r="V508" s="13">
        <v>31</v>
      </c>
      <c r="W508" s="13">
        <v>82</v>
      </c>
      <c r="X508" s="13">
        <v>10</v>
      </c>
      <c r="Y508" s="13">
        <v>143</v>
      </c>
      <c r="Z508" s="13"/>
      <c r="AA508" s="13"/>
      <c r="AB508" s="13"/>
      <c r="AC508" s="13"/>
      <c r="AD508" s="13"/>
      <c r="AE508" s="13"/>
      <c r="AF508" s="13">
        <v>58</v>
      </c>
      <c r="AG508" s="13">
        <v>2</v>
      </c>
      <c r="AH508" s="13"/>
      <c r="AI508" s="13"/>
      <c r="AJ508" s="13">
        <v>200</v>
      </c>
      <c r="AK508" s="13">
        <v>1</v>
      </c>
      <c r="AL508" s="13">
        <v>109</v>
      </c>
      <c r="AM508" s="13">
        <v>10</v>
      </c>
      <c r="AN508" s="13">
        <v>0</v>
      </c>
      <c r="AO508" s="13">
        <v>0</v>
      </c>
      <c r="AP508" s="13">
        <v>111</v>
      </c>
      <c r="AQ508" s="13">
        <v>38</v>
      </c>
      <c r="AR508" s="13">
        <v>0</v>
      </c>
      <c r="AS508" s="13">
        <v>5</v>
      </c>
      <c r="AT508" s="13">
        <v>2</v>
      </c>
      <c r="AU508" s="13">
        <v>8</v>
      </c>
      <c r="AV508" s="13" t="s">
        <v>9015</v>
      </c>
    </row>
    <row r="509" spans="1:48" ht="60" x14ac:dyDescent="0.25">
      <c r="A509" s="12">
        <v>508</v>
      </c>
      <c r="B509" s="13" t="s">
        <v>9910</v>
      </c>
      <c r="C509" s="13" t="s">
        <v>47</v>
      </c>
      <c r="D509" s="13" t="s">
        <v>9014</v>
      </c>
      <c r="E509" s="13"/>
      <c r="F509" s="13"/>
      <c r="G509" s="13">
        <v>211</v>
      </c>
      <c r="H509" s="13">
        <v>55950</v>
      </c>
      <c r="I509" s="13">
        <v>0</v>
      </c>
      <c r="J509" s="13">
        <v>30</v>
      </c>
      <c r="K509" s="13">
        <v>76</v>
      </c>
      <c r="L509" s="13">
        <v>920</v>
      </c>
      <c r="M509" s="13">
        <v>311</v>
      </c>
      <c r="N509" s="13">
        <v>577</v>
      </c>
      <c r="O509" s="13">
        <v>11</v>
      </c>
      <c r="P509" s="13">
        <v>5</v>
      </c>
      <c r="Q509" s="13">
        <v>2508</v>
      </c>
      <c r="R509" s="13">
        <v>42</v>
      </c>
      <c r="S509" s="13"/>
      <c r="T509" s="13"/>
      <c r="U509" s="13"/>
      <c r="V509" s="13">
        <v>31</v>
      </c>
      <c r="W509" s="13">
        <v>84</v>
      </c>
      <c r="X509" s="13">
        <v>10</v>
      </c>
      <c r="Y509" s="13">
        <v>143</v>
      </c>
      <c r="Z509" s="13"/>
      <c r="AA509" s="13"/>
      <c r="AB509" s="13"/>
      <c r="AC509" s="13"/>
      <c r="AD509" s="13"/>
      <c r="AE509" s="13"/>
      <c r="AF509" s="13">
        <v>58</v>
      </c>
      <c r="AG509" s="13">
        <v>2</v>
      </c>
      <c r="AH509" s="13"/>
      <c r="AI509" s="13"/>
      <c r="AJ509" s="13">
        <v>200</v>
      </c>
      <c r="AK509" s="13">
        <v>1</v>
      </c>
      <c r="AL509" s="13">
        <v>112</v>
      </c>
      <c r="AM509" s="13">
        <v>10</v>
      </c>
      <c r="AN509" s="13">
        <v>0</v>
      </c>
      <c r="AO509" s="13">
        <v>0</v>
      </c>
      <c r="AP509" s="13">
        <v>111</v>
      </c>
      <c r="AQ509" s="13">
        <v>38</v>
      </c>
      <c r="AR509" s="13">
        <v>0</v>
      </c>
      <c r="AS509" s="13">
        <v>5</v>
      </c>
      <c r="AT509" s="13">
        <v>2</v>
      </c>
      <c r="AU509" s="13">
        <v>2</v>
      </c>
      <c r="AV509" s="13" t="s">
        <v>9015</v>
      </c>
    </row>
    <row r="510" spans="1:48" ht="60" x14ac:dyDescent="0.25">
      <c r="A510" s="12">
        <v>509</v>
      </c>
      <c r="B510" s="13" t="s">
        <v>9911</v>
      </c>
      <c r="C510" s="13" t="s">
        <v>6542</v>
      </c>
      <c r="D510" s="13" t="s">
        <v>9017</v>
      </c>
      <c r="E510" s="13"/>
      <c r="F510" s="13"/>
      <c r="G510" s="13">
        <v>211</v>
      </c>
      <c r="H510" s="13">
        <v>70850</v>
      </c>
      <c r="I510" s="13">
        <v>0</v>
      </c>
      <c r="J510" s="13">
        <v>35</v>
      </c>
      <c r="K510" s="13">
        <v>78</v>
      </c>
      <c r="L510" s="13">
        <v>921</v>
      </c>
      <c r="M510" s="13">
        <v>312</v>
      </c>
      <c r="N510" s="13">
        <v>577</v>
      </c>
      <c r="O510" s="13">
        <v>11</v>
      </c>
      <c r="P510" s="13">
        <v>6</v>
      </c>
      <c r="Q510" s="13">
        <v>2509</v>
      </c>
      <c r="R510" s="13">
        <v>45</v>
      </c>
      <c r="S510" s="13"/>
      <c r="T510" s="13"/>
      <c r="U510" s="13"/>
      <c r="V510" s="13">
        <v>31</v>
      </c>
      <c r="W510" s="13">
        <v>89</v>
      </c>
      <c r="X510" s="13">
        <v>10</v>
      </c>
      <c r="Y510" s="13">
        <v>156</v>
      </c>
      <c r="Z510" s="13"/>
      <c r="AA510" s="13"/>
      <c r="AB510" s="13"/>
      <c r="AC510" s="13"/>
      <c r="AD510" s="13"/>
      <c r="AE510" s="13"/>
      <c r="AF510" s="13">
        <v>59</v>
      </c>
      <c r="AG510" s="13">
        <v>2</v>
      </c>
      <c r="AH510" s="13"/>
      <c r="AI510" s="13"/>
      <c r="AJ510" s="13">
        <v>200</v>
      </c>
      <c r="AK510" s="13">
        <v>1</v>
      </c>
      <c r="AL510" s="13">
        <v>120</v>
      </c>
      <c r="AM510" s="13">
        <v>10</v>
      </c>
      <c r="AN510" s="13">
        <v>0</v>
      </c>
      <c r="AO510" s="13">
        <v>0</v>
      </c>
      <c r="AP510" s="13">
        <v>111</v>
      </c>
      <c r="AQ510" s="13">
        <v>38</v>
      </c>
      <c r="AR510" s="13">
        <v>0</v>
      </c>
      <c r="AS510" s="13">
        <v>5</v>
      </c>
      <c r="AT510" s="13">
        <v>2</v>
      </c>
      <c r="AU510" s="13">
        <v>6</v>
      </c>
      <c r="AV510" s="13" t="s">
        <v>9018</v>
      </c>
    </row>
    <row r="511" spans="1:48" ht="60" x14ac:dyDescent="0.25">
      <c r="A511" s="12">
        <v>510</v>
      </c>
      <c r="B511" s="13" t="s">
        <v>9912</v>
      </c>
      <c r="C511" s="13" t="s">
        <v>47</v>
      </c>
      <c r="D511" s="13" t="s">
        <v>9017</v>
      </c>
      <c r="E511" s="13"/>
      <c r="F511" s="13"/>
      <c r="G511" s="13">
        <v>211</v>
      </c>
      <c r="H511" s="13">
        <v>70850</v>
      </c>
      <c r="I511" s="13">
        <v>0</v>
      </c>
      <c r="J511" s="13">
        <v>35</v>
      </c>
      <c r="K511" s="13">
        <v>79</v>
      </c>
      <c r="L511" s="13">
        <v>921</v>
      </c>
      <c r="M511" s="13">
        <v>312</v>
      </c>
      <c r="N511" s="13">
        <v>577</v>
      </c>
      <c r="O511" s="13">
        <v>11</v>
      </c>
      <c r="P511" s="13">
        <v>6</v>
      </c>
      <c r="Q511" s="13">
        <v>2510</v>
      </c>
      <c r="R511" s="13">
        <v>46</v>
      </c>
      <c r="S511" s="13"/>
      <c r="T511" s="13"/>
      <c r="U511" s="13"/>
      <c r="V511" s="13">
        <v>31</v>
      </c>
      <c r="W511" s="13">
        <v>91</v>
      </c>
      <c r="X511" s="13">
        <v>10</v>
      </c>
      <c r="Y511" s="13">
        <v>156</v>
      </c>
      <c r="Z511" s="13"/>
      <c r="AA511" s="13"/>
      <c r="AB511" s="13"/>
      <c r="AC511" s="13"/>
      <c r="AD511" s="13"/>
      <c r="AE511" s="13"/>
      <c r="AF511" s="13">
        <v>59</v>
      </c>
      <c r="AG511" s="13">
        <v>2</v>
      </c>
      <c r="AH511" s="13"/>
      <c r="AI511" s="13"/>
      <c r="AJ511" s="13">
        <v>200</v>
      </c>
      <c r="AK511" s="13">
        <v>1</v>
      </c>
      <c r="AL511" s="13">
        <v>118</v>
      </c>
      <c r="AM511" s="13">
        <v>9</v>
      </c>
      <c r="AN511" s="13">
        <v>0</v>
      </c>
      <c r="AO511" s="13">
        <v>0</v>
      </c>
      <c r="AP511" s="13">
        <v>111</v>
      </c>
      <c r="AQ511" s="13">
        <v>38</v>
      </c>
      <c r="AR511" s="13">
        <v>0</v>
      </c>
      <c r="AS511" s="13">
        <v>5</v>
      </c>
      <c r="AT511" s="13">
        <v>2</v>
      </c>
      <c r="AU511" s="13">
        <v>3</v>
      </c>
      <c r="AV511" s="13" t="s">
        <v>9018</v>
      </c>
    </row>
    <row r="512" spans="1:48" ht="60" x14ac:dyDescent="0.25">
      <c r="A512" s="12">
        <v>511</v>
      </c>
      <c r="B512" s="13" t="s">
        <v>9913</v>
      </c>
      <c r="C512" s="13" t="s">
        <v>11</v>
      </c>
      <c r="D512" s="13" t="s">
        <v>9020</v>
      </c>
      <c r="E512" s="13"/>
      <c r="F512" s="13"/>
      <c r="G512" s="13">
        <v>211</v>
      </c>
      <c r="H512" s="13">
        <v>93250</v>
      </c>
      <c r="I512" s="13">
        <v>0</v>
      </c>
      <c r="J512" s="13">
        <v>40</v>
      </c>
      <c r="K512" s="13">
        <v>81</v>
      </c>
      <c r="L512" s="13">
        <v>923</v>
      </c>
      <c r="M512" s="13">
        <v>313</v>
      </c>
      <c r="N512" s="13">
        <v>577</v>
      </c>
      <c r="O512" s="13">
        <v>11</v>
      </c>
      <c r="P512" s="13">
        <v>7</v>
      </c>
      <c r="Q512" s="13">
        <v>2511</v>
      </c>
      <c r="R512" s="13">
        <v>49</v>
      </c>
      <c r="S512" s="13"/>
      <c r="T512" s="13"/>
      <c r="U512" s="13"/>
      <c r="V512" s="13">
        <v>31</v>
      </c>
      <c r="W512" s="13">
        <v>95</v>
      </c>
      <c r="X512" s="13">
        <v>10</v>
      </c>
      <c r="Y512" s="13">
        <v>167</v>
      </c>
      <c r="Z512" s="13"/>
      <c r="AA512" s="13"/>
      <c r="AB512" s="13"/>
      <c r="AC512" s="13"/>
      <c r="AD512" s="13"/>
      <c r="AE512" s="13"/>
      <c r="AF512" s="13">
        <v>60</v>
      </c>
      <c r="AG512" s="13">
        <v>2</v>
      </c>
      <c r="AH512" s="13"/>
      <c r="AI512" s="13"/>
      <c r="AJ512" s="13">
        <v>200</v>
      </c>
      <c r="AK512" s="13">
        <v>1</v>
      </c>
      <c r="AL512" s="13">
        <v>131</v>
      </c>
      <c r="AM512" s="13">
        <v>10</v>
      </c>
      <c r="AN512" s="13">
        <v>0</v>
      </c>
      <c r="AO512" s="13">
        <v>0</v>
      </c>
      <c r="AP512" s="13">
        <v>111</v>
      </c>
      <c r="AQ512" s="13">
        <v>38</v>
      </c>
      <c r="AR512" s="13">
        <v>0</v>
      </c>
      <c r="AS512" s="13">
        <v>5</v>
      </c>
      <c r="AT512" s="13">
        <v>2</v>
      </c>
      <c r="AU512" s="13">
        <v>5</v>
      </c>
      <c r="AV512" s="13" t="s">
        <v>9021</v>
      </c>
    </row>
    <row r="513" spans="1:48" ht="60" x14ac:dyDescent="0.25">
      <c r="A513" s="12">
        <v>512</v>
      </c>
      <c r="B513" s="13" t="s">
        <v>9914</v>
      </c>
      <c r="C513" s="13" t="s">
        <v>11</v>
      </c>
      <c r="D513" s="13" t="s">
        <v>9020</v>
      </c>
      <c r="E513" s="13"/>
      <c r="F513" s="13"/>
      <c r="G513" s="13">
        <v>211</v>
      </c>
      <c r="H513" s="13">
        <v>93250</v>
      </c>
      <c r="I513" s="13">
        <v>0</v>
      </c>
      <c r="J513" s="13">
        <v>40</v>
      </c>
      <c r="K513" s="13">
        <v>82</v>
      </c>
      <c r="L513" s="13">
        <v>923</v>
      </c>
      <c r="M513" s="13">
        <v>313</v>
      </c>
      <c r="N513" s="13">
        <v>577</v>
      </c>
      <c r="O513" s="13">
        <v>11</v>
      </c>
      <c r="P513" s="13">
        <v>7</v>
      </c>
      <c r="Q513" s="13">
        <v>2512</v>
      </c>
      <c r="R513" s="13">
        <v>49</v>
      </c>
      <c r="S513" s="13"/>
      <c r="T513" s="13"/>
      <c r="U513" s="13"/>
      <c r="V513" s="13">
        <v>31</v>
      </c>
      <c r="W513" s="13">
        <v>97</v>
      </c>
      <c r="X513" s="13">
        <v>10</v>
      </c>
      <c r="Y513" s="13">
        <v>167</v>
      </c>
      <c r="Z513" s="13"/>
      <c r="AA513" s="13"/>
      <c r="AB513" s="13"/>
      <c r="AC513" s="13"/>
      <c r="AD513" s="13"/>
      <c r="AE513" s="13"/>
      <c r="AF513" s="13">
        <v>60</v>
      </c>
      <c r="AG513" s="13">
        <v>2</v>
      </c>
      <c r="AH513" s="13"/>
      <c r="AI513" s="13"/>
      <c r="AJ513" s="13">
        <v>200</v>
      </c>
      <c r="AK513" s="13">
        <v>1</v>
      </c>
      <c r="AL513" s="13">
        <v>128</v>
      </c>
      <c r="AM513" s="13">
        <v>9</v>
      </c>
      <c r="AN513" s="13">
        <v>0</v>
      </c>
      <c r="AO513" s="13">
        <v>0</v>
      </c>
      <c r="AP513" s="13">
        <v>111</v>
      </c>
      <c r="AQ513" s="13">
        <v>38</v>
      </c>
      <c r="AR513" s="13">
        <v>0</v>
      </c>
      <c r="AS513" s="13">
        <v>5</v>
      </c>
      <c r="AT513" s="13">
        <v>2</v>
      </c>
      <c r="AU513" s="13">
        <v>8</v>
      </c>
      <c r="AV513" s="13" t="s">
        <v>9021</v>
      </c>
    </row>
    <row r="514" spans="1:48" ht="60" x14ac:dyDescent="0.25">
      <c r="A514" s="12">
        <v>513</v>
      </c>
      <c r="B514" s="13" t="s">
        <v>9915</v>
      </c>
      <c r="C514" s="13" t="s">
        <v>6542</v>
      </c>
      <c r="D514" s="13" t="s">
        <v>9023</v>
      </c>
      <c r="E514" s="13"/>
      <c r="F514" s="13"/>
      <c r="G514" s="13">
        <v>211</v>
      </c>
      <c r="H514" s="13">
        <v>124500</v>
      </c>
      <c r="I514" s="13">
        <v>0</v>
      </c>
      <c r="J514" s="13">
        <v>45</v>
      </c>
      <c r="K514" s="13">
        <v>84</v>
      </c>
      <c r="L514" s="13">
        <v>924</v>
      </c>
      <c r="M514" s="13">
        <v>314</v>
      </c>
      <c r="N514" s="13">
        <v>577</v>
      </c>
      <c r="O514" s="13">
        <v>11</v>
      </c>
      <c r="P514" s="13">
        <v>7</v>
      </c>
      <c r="Q514" s="13">
        <v>2513</v>
      </c>
      <c r="R514" s="13">
        <v>50</v>
      </c>
      <c r="S514" s="13"/>
      <c r="T514" s="13"/>
      <c r="U514" s="13"/>
      <c r="V514" s="13">
        <v>31</v>
      </c>
      <c r="W514" s="13">
        <v>103</v>
      </c>
      <c r="X514" s="13">
        <v>10</v>
      </c>
      <c r="Y514" s="13">
        <v>178</v>
      </c>
      <c r="Z514" s="13"/>
      <c r="AA514" s="13"/>
      <c r="AB514" s="13"/>
      <c r="AC514" s="13"/>
      <c r="AD514" s="13"/>
      <c r="AE514" s="13"/>
      <c r="AF514" s="13">
        <v>62</v>
      </c>
      <c r="AG514" s="13">
        <v>2</v>
      </c>
      <c r="AH514" s="13"/>
      <c r="AI514" s="13"/>
      <c r="AJ514" s="13">
        <v>200</v>
      </c>
      <c r="AK514" s="13">
        <v>1</v>
      </c>
      <c r="AL514" s="13">
        <v>152</v>
      </c>
      <c r="AM514" s="13">
        <v>11</v>
      </c>
      <c r="AN514" s="13">
        <v>0</v>
      </c>
      <c r="AO514" s="13">
        <v>0</v>
      </c>
      <c r="AP514" s="13">
        <v>111</v>
      </c>
      <c r="AQ514" s="13">
        <v>38</v>
      </c>
      <c r="AR514" s="13">
        <v>0</v>
      </c>
      <c r="AS514" s="13">
        <v>5</v>
      </c>
      <c r="AT514" s="13">
        <v>2</v>
      </c>
      <c r="AU514" s="13">
        <v>6</v>
      </c>
      <c r="AV514" s="13" t="s">
        <v>9024</v>
      </c>
    </row>
    <row r="515" spans="1:48" ht="60" x14ac:dyDescent="0.25">
      <c r="A515" s="12">
        <v>514</v>
      </c>
      <c r="B515" s="13" t="s">
        <v>9916</v>
      </c>
      <c r="C515" s="13" t="s">
        <v>47</v>
      </c>
      <c r="D515" s="13" t="s">
        <v>9023</v>
      </c>
      <c r="E515" s="13"/>
      <c r="F515" s="13"/>
      <c r="G515" s="13">
        <v>211</v>
      </c>
      <c r="H515" s="13">
        <v>124500</v>
      </c>
      <c r="I515" s="13">
        <v>0</v>
      </c>
      <c r="J515" s="13">
        <v>45</v>
      </c>
      <c r="K515" s="13">
        <v>85</v>
      </c>
      <c r="L515" s="13">
        <v>924</v>
      </c>
      <c r="M515" s="13">
        <v>314</v>
      </c>
      <c r="N515" s="13">
        <v>577</v>
      </c>
      <c r="O515" s="13">
        <v>11</v>
      </c>
      <c r="P515" s="13">
        <v>7</v>
      </c>
      <c r="Q515" s="13">
        <v>2514</v>
      </c>
      <c r="R515" s="13">
        <v>50</v>
      </c>
      <c r="S515" s="13"/>
      <c r="T515" s="13"/>
      <c r="U515" s="13"/>
      <c r="V515" s="13">
        <v>31</v>
      </c>
      <c r="W515" s="13">
        <v>105</v>
      </c>
      <c r="X515" s="13">
        <v>10</v>
      </c>
      <c r="Y515" s="13">
        <v>178</v>
      </c>
      <c r="Z515" s="13"/>
      <c r="AA515" s="13"/>
      <c r="AB515" s="13"/>
      <c r="AC515" s="13"/>
      <c r="AD515" s="13"/>
      <c r="AE515" s="13"/>
      <c r="AF515" s="13">
        <v>62</v>
      </c>
      <c r="AG515" s="13">
        <v>2</v>
      </c>
      <c r="AH515" s="13"/>
      <c r="AI515" s="13"/>
      <c r="AJ515" s="13">
        <v>200</v>
      </c>
      <c r="AK515" s="13">
        <v>1</v>
      </c>
      <c r="AL515" s="13">
        <v>149</v>
      </c>
      <c r="AM515" s="13">
        <v>10</v>
      </c>
      <c r="AN515" s="13">
        <v>0</v>
      </c>
      <c r="AO515" s="13">
        <v>0</v>
      </c>
      <c r="AP515" s="13">
        <v>111</v>
      </c>
      <c r="AQ515" s="13">
        <v>38</v>
      </c>
      <c r="AR515" s="13">
        <v>0</v>
      </c>
      <c r="AS515" s="13">
        <v>5</v>
      </c>
      <c r="AT515" s="13">
        <v>2</v>
      </c>
      <c r="AU515" s="13">
        <v>3</v>
      </c>
      <c r="AV515" s="13" t="s">
        <v>9024</v>
      </c>
    </row>
    <row r="516" spans="1:48" ht="60" x14ac:dyDescent="0.25">
      <c r="A516" s="12">
        <v>515</v>
      </c>
      <c r="B516" s="13" t="s">
        <v>9917</v>
      </c>
      <c r="C516" s="13" t="s">
        <v>6542</v>
      </c>
      <c r="D516" s="13" t="s">
        <v>9026</v>
      </c>
      <c r="E516" s="13"/>
      <c r="F516" s="13"/>
      <c r="G516" s="13">
        <v>211</v>
      </c>
      <c r="H516" s="13">
        <v>152800</v>
      </c>
      <c r="I516" s="13">
        <v>0</v>
      </c>
      <c r="J516" s="13">
        <v>45</v>
      </c>
      <c r="K516" s="13">
        <v>88</v>
      </c>
      <c r="L516" s="13">
        <v>925</v>
      </c>
      <c r="M516" s="13">
        <v>315</v>
      </c>
      <c r="N516" s="13">
        <v>577</v>
      </c>
      <c r="O516" s="13">
        <v>11</v>
      </c>
      <c r="P516" s="13">
        <v>8</v>
      </c>
      <c r="Q516" s="13">
        <v>2515</v>
      </c>
      <c r="R516" s="13">
        <v>54</v>
      </c>
      <c r="S516" s="13"/>
      <c r="T516" s="13"/>
      <c r="U516" s="13"/>
      <c r="V516" s="13">
        <v>31</v>
      </c>
      <c r="W516" s="13">
        <v>111</v>
      </c>
      <c r="X516" s="13">
        <v>10</v>
      </c>
      <c r="Y516" s="13">
        <v>189</v>
      </c>
      <c r="Z516" s="13"/>
      <c r="AA516" s="13"/>
      <c r="AB516" s="13"/>
      <c r="AC516" s="13"/>
      <c r="AD516" s="13"/>
      <c r="AE516" s="13"/>
      <c r="AF516" s="13">
        <v>63</v>
      </c>
      <c r="AG516" s="13">
        <v>2</v>
      </c>
      <c r="AH516" s="13"/>
      <c r="AI516" s="13"/>
      <c r="AJ516" s="13">
        <v>200</v>
      </c>
      <c r="AK516" s="13">
        <v>1</v>
      </c>
      <c r="AL516" s="13">
        <v>152</v>
      </c>
      <c r="AM516" s="13">
        <v>9</v>
      </c>
      <c r="AN516" s="13">
        <v>0</v>
      </c>
      <c r="AO516" s="13">
        <v>0</v>
      </c>
      <c r="AP516" s="13">
        <v>111</v>
      </c>
      <c r="AQ516" s="13">
        <v>38</v>
      </c>
      <c r="AR516" s="13">
        <v>0</v>
      </c>
      <c r="AS516" s="13">
        <v>5</v>
      </c>
      <c r="AT516" s="13">
        <v>2</v>
      </c>
      <c r="AU516" s="13">
        <v>8</v>
      </c>
      <c r="AV516" s="13" t="s">
        <v>9027</v>
      </c>
    </row>
    <row r="517" spans="1:48" ht="60" x14ac:dyDescent="0.25">
      <c r="A517" s="12">
        <v>516</v>
      </c>
      <c r="B517" s="13" t="s">
        <v>9918</v>
      </c>
      <c r="C517" s="13" t="s">
        <v>9919</v>
      </c>
      <c r="D517" s="13" t="s">
        <v>9029</v>
      </c>
      <c r="E517" s="13"/>
      <c r="F517" s="13"/>
      <c r="G517" s="13">
        <v>211</v>
      </c>
      <c r="H517" s="13">
        <v>189700</v>
      </c>
      <c r="I517" s="13">
        <v>0</v>
      </c>
      <c r="J517" s="13">
        <v>50</v>
      </c>
      <c r="K517" s="13">
        <v>90</v>
      </c>
      <c r="L517" s="13">
        <v>926</v>
      </c>
      <c r="M517" s="13">
        <v>316</v>
      </c>
      <c r="N517" s="13">
        <v>577</v>
      </c>
      <c r="O517" s="13">
        <v>11</v>
      </c>
      <c r="P517" s="13">
        <v>9</v>
      </c>
      <c r="Q517" s="13">
        <v>2516</v>
      </c>
      <c r="R517" s="13">
        <v>58</v>
      </c>
      <c r="S517" s="13"/>
      <c r="T517" s="13"/>
      <c r="U517" s="13"/>
      <c r="V517" s="13">
        <v>31</v>
      </c>
      <c r="W517" s="13">
        <v>116</v>
      </c>
      <c r="X517" s="13">
        <v>10</v>
      </c>
      <c r="Y517" s="13">
        <v>200</v>
      </c>
      <c r="Z517" s="13"/>
      <c r="AA517" s="13"/>
      <c r="AB517" s="13"/>
      <c r="AC517" s="13"/>
      <c r="AD517" s="13"/>
      <c r="AE517" s="13"/>
      <c r="AF517" s="13">
        <v>64</v>
      </c>
      <c r="AG517" s="13">
        <v>2</v>
      </c>
      <c r="AH517" s="13"/>
      <c r="AI517" s="13"/>
      <c r="AJ517" s="13">
        <v>200</v>
      </c>
      <c r="AK517" s="13">
        <v>1</v>
      </c>
      <c r="AL517" s="13">
        <v>170</v>
      </c>
      <c r="AM517" s="13">
        <v>10</v>
      </c>
      <c r="AN517" s="13">
        <v>0</v>
      </c>
      <c r="AO517" s="13">
        <v>0</v>
      </c>
      <c r="AP517" s="13">
        <v>111</v>
      </c>
      <c r="AQ517" s="13">
        <v>38</v>
      </c>
      <c r="AR517" s="13">
        <v>0</v>
      </c>
      <c r="AS517" s="13">
        <v>5</v>
      </c>
      <c r="AT517" s="13">
        <v>2</v>
      </c>
      <c r="AU517" s="13">
        <v>5</v>
      </c>
      <c r="AV517" s="13" t="s">
        <v>9030</v>
      </c>
    </row>
    <row r="518" spans="1:48" ht="60" x14ac:dyDescent="0.25">
      <c r="A518" s="12">
        <v>517</v>
      </c>
      <c r="B518" s="13" t="s">
        <v>9920</v>
      </c>
      <c r="C518" s="13" t="s">
        <v>9921</v>
      </c>
      <c r="D518" s="13" t="s">
        <v>9029</v>
      </c>
      <c r="E518" s="13"/>
      <c r="F518" s="13"/>
      <c r="G518" s="13">
        <v>211</v>
      </c>
      <c r="H518" s="13">
        <v>189700</v>
      </c>
      <c r="I518" s="13">
        <v>0</v>
      </c>
      <c r="J518" s="13">
        <v>50</v>
      </c>
      <c r="K518" s="13">
        <v>92</v>
      </c>
      <c r="L518" s="13">
        <v>926</v>
      </c>
      <c r="M518" s="13">
        <v>316</v>
      </c>
      <c r="N518" s="13">
        <v>577</v>
      </c>
      <c r="O518" s="13">
        <v>11</v>
      </c>
      <c r="P518" s="13">
        <v>9</v>
      </c>
      <c r="Q518" s="13">
        <v>2517</v>
      </c>
      <c r="R518" s="13">
        <v>59</v>
      </c>
      <c r="S518" s="13"/>
      <c r="T518" s="13"/>
      <c r="U518" s="13"/>
      <c r="V518" s="13">
        <v>31</v>
      </c>
      <c r="W518" s="13">
        <v>120</v>
      </c>
      <c r="X518" s="13">
        <v>10</v>
      </c>
      <c r="Y518" s="13">
        <v>200</v>
      </c>
      <c r="Z518" s="13"/>
      <c r="AA518" s="13"/>
      <c r="AB518" s="13"/>
      <c r="AC518" s="13"/>
      <c r="AD518" s="13"/>
      <c r="AE518" s="13"/>
      <c r="AF518" s="13">
        <v>64</v>
      </c>
      <c r="AG518" s="13">
        <v>2</v>
      </c>
      <c r="AH518" s="13"/>
      <c r="AI518" s="13"/>
      <c r="AJ518" s="13">
        <v>200</v>
      </c>
      <c r="AK518" s="13">
        <v>1</v>
      </c>
      <c r="AL518" s="13">
        <v>169</v>
      </c>
      <c r="AM518" s="13">
        <v>9</v>
      </c>
      <c r="AN518" s="13">
        <v>0</v>
      </c>
      <c r="AO518" s="13">
        <v>0</v>
      </c>
      <c r="AP518" s="13">
        <v>111</v>
      </c>
      <c r="AQ518" s="13">
        <v>38</v>
      </c>
      <c r="AR518" s="13">
        <v>0</v>
      </c>
      <c r="AS518" s="13">
        <v>5</v>
      </c>
      <c r="AT518" s="13">
        <v>2</v>
      </c>
      <c r="AU518" s="13">
        <v>2</v>
      </c>
      <c r="AV518" s="13" t="s">
        <v>9030</v>
      </c>
    </row>
    <row r="519" spans="1:48" ht="60" x14ac:dyDescent="0.25">
      <c r="A519" s="12">
        <v>518</v>
      </c>
      <c r="B519" s="13" t="s">
        <v>9922</v>
      </c>
      <c r="C519" s="13" t="s">
        <v>6542</v>
      </c>
      <c r="D519" s="13" t="s">
        <v>9032</v>
      </c>
      <c r="E519" s="13"/>
      <c r="F519" s="13"/>
      <c r="G519" s="13">
        <v>211</v>
      </c>
      <c r="H519" s="13">
        <v>246700</v>
      </c>
      <c r="I519" s="13">
        <v>0</v>
      </c>
      <c r="J519" s="13">
        <v>50</v>
      </c>
      <c r="K519" s="13">
        <v>94</v>
      </c>
      <c r="L519" s="13">
        <v>927</v>
      </c>
      <c r="M519" s="13">
        <v>317</v>
      </c>
      <c r="N519" s="13">
        <v>577</v>
      </c>
      <c r="O519" s="13">
        <v>11</v>
      </c>
      <c r="P519" s="13">
        <v>9</v>
      </c>
      <c r="Q519" s="13">
        <v>2518</v>
      </c>
      <c r="R519" s="13">
        <v>59</v>
      </c>
      <c r="S519" s="13"/>
      <c r="T519" s="13"/>
      <c r="U519" s="13"/>
      <c r="V519" s="13">
        <v>31</v>
      </c>
      <c r="W519" s="13">
        <v>125</v>
      </c>
      <c r="X519" s="13">
        <v>10</v>
      </c>
      <c r="Y519" s="13">
        <v>211</v>
      </c>
      <c r="Z519" s="13"/>
      <c r="AA519" s="13"/>
      <c r="AB519" s="13"/>
      <c r="AC519" s="13"/>
      <c r="AD519" s="13"/>
      <c r="AE519" s="13"/>
      <c r="AF519" s="13">
        <v>66</v>
      </c>
      <c r="AG519" s="13">
        <v>2</v>
      </c>
      <c r="AH519" s="13"/>
      <c r="AI519" s="13"/>
      <c r="AJ519" s="13">
        <v>200</v>
      </c>
      <c r="AK519" s="13">
        <v>1</v>
      </c>
      <c r="AL519" s="13">
        <v>188</v>
      </c>
      <c r="AM519" s="13">
        <v>10</v>
      </c>
      <c r="AN519" s="13">
        <v>0</v>
      </c>
      <c r="AO519" s="13">
        <v>0</v>
      </c>
      <c r="AP519" s="13">
        <v>111</v>
      </c>
      <c r="AQ519" s="13">
        <v>38</v>
      </c>
      <c r="AR519" s="13">
        <v>0</v>
      </c>
      <c r="AS519" s="13">
        <v>5</v>
      </c>
      <c r="AT519" s="13">
        <v>2</v>
      </c>
      <c r="AU519" s="13">
        <v>8</v>
      </c>
      <c r="AV519" s="13" t="s">
        <v>9033</v>
      </c>
    </row>
    <row r="520" spans="1:48" ht="60" x14ac:dyDescent="0.25">
      <c r="A520" s="12">
        <v>519</v>
      </c>
      <c r="B520" s="13" t="s">
        <v>9923</v>
      </c>
      <c r="C520" s="13" t="s">
        <v>47</v>
      </c>
      <c r="D520" s="13" t="s">
        <v>9032</v>
      </c>
      <c r="E520" s="13"/>
      <c r="F520" s="13"/>
      <c r="G520" s="13">
        <v>211</v>
      </c>
      <c r="H520" s="13">
        <v>246700</v>
      </c>
      <c r="I520" s="13">
        <v>0</v>
      </c>
      <c r="J520" s="13">
        <v>50</v>
      </c>
      <c r="K520" s="13">
        <v>93</v>
      </c>
      <c r="L520" s="13">
        <v>927</v>
      </c>
      <c r="M520" s="13">
        <v>317</v>
      </c>
      <c r="N520" s="13">
        <v>577</v>
      </c>
      <c r="O520" s="13">
        <v>11</v>
      </c>
      <c r="P520" s="13">
        <v>9</v>
      </c>
      <c r="Q520" s="13">
        <v>2519</v>
      </c>
      <c r="R520" s="13">
        <v>59</v>
      </c>
      <c r="S520" s="13"/>
      <c r="T520" s="13"/>
      <c r="U520" s="13"/>
      <c r="V520" s="13">
        <v>31</v>
      </c>
      <c r="W520" s="13">
        <v>122</v>
      </c>
      <c r="X520" s="13">
        <v>10</v>
      </c>
      <c r="Y520" s="13">
        <v>211</v>
      </c>
      <c r="Z520" s="13"/>
      <c r="AA520" s="13"/>
      <c r="AB520" s="13"/>
      <c r="AC520" s="13"/>
      <c r="AD520" s="13"/>
      <c r="AE520" s="13"/>
      <c r="AF520" s="13">
        <v>65</v>
      </c>
      <c r="AG520" s="13">
        <v>2</v>
      </c>
      <c r="AH520" s="13"/>
      <c r="AI520" s="13"/>
      <c r="AJ520" s="13">
        <v>200</v>
      </c>
      <c r="AK520" s="13">
        <v>1</v>
      </c>
      <c r="AL520" s="13">
        <v>191</v>
      </c>
      <c r="AM520" s="13">
        <v>11</v>
      </c>
      <c r="AN520" s="13">
        <v>0</v>
      </c>
      <c r="AO520" s="13">
        <v>0</v>
      </c>
      <c r="AP520" s="13">
        <v>111</v>
      </c>
      <c r="AQ520" s="13">
        <v>38</v>
      </c>
      <c r="AR520" s="13">
        <v>0</v>
      </c>
      <c r="AS520" s="13">
        <v>5</v>
      </c>
      <c r="AT520" s="13">
        <v>2</v>
      </c>
      <c r="AU520" s="13">
        <v>4</v>
      </c>
      <c r="AV520" s="13" t="s">
        <v>9033</v>
      </c>
    </row>
    <row r="521" spans="1:48" ht="60" x14ac:dyDescent="0.25">
      <c r="A521" s="12">
        <v>520</v>
      </c>
      <c r="B521" s="13" t="s">
        <v>9924</v>
      </c>
      <c r="C521" s="13" t="s">
        <v>6543</v>
      </c>
      <c r="D521" s="13" t="s">
        <v>9035</v>
      </c>
      <c r="E521" s="13"/>
      <c r="F521" s="13"/>
      <c r="G521" s="13">
        <v>211</v>
      </c>
      <c r="H521" s="13">
        <v>284850</v>
      </c>
      <c r="I521" s="13">
        <v>0</v>
      </c>
      <c r="J521" s="13">
        <v>50</v>
      </c>
      <c r="K521" s="13">
        <v>96</v>
      </c>
      <c r="L521" s="13">
        <v>928</v>
      </c>
      <c r="M521" s="13">
        <v>318</v>
      </c>
      <c r="N521" s="13">
        <v>577</v>
      </c>
      <c r="O521" s="13">
        <v>11</v>
      </c>
      <c r="P521" s="13">
        <v>10</v>
      </c>
      <c r="Q521" s="13">
        <v>2520</v>
      </c>
      <c r="R521" s="13">
        <v>63</v>
      </c>
      <c r="S521" s="13"/>
      <c r="T521" s="13"/>
      <c r="U521" s="13"/>
      <c r="V521" s="13">
        <v>31</v>
      </c>
      <c r="W521" s="13">
        <v>130</v>
      </c>
      <c r="X521" s="13">
        <v>10</v>
      </c>
      <c r="Y521" s="13">
        <v>221</v>
      </c>
      <c r="Z521" s="13"/>
      <c r="AA521" s="13"/>
      <c r="AB521" s="13"/>
      <c r="AC521" s="13"/>
      <c r="AD521" s="13"/>
      <c r="AE521" s="13"/>
      <c r="AF521" s="13">
        <v>67</v>
      </c>
      <c r="AG521" s="13">
        <v>2</v>
      </c>
      <c r="AH521" s="13"/>
      <c r="AI521" s="13"/>
      <c r="AJ521" s="13">
        <v>200</v>
      </c>
      <c r="AK521" s="13">
        <v>1</v>
      </c>
      <c r="AL521" s="13">
        <v>198</v>
      </c>
      <c r="AM521" s="13">
        <v>10</v>
      </c>
      <c r="AN521" s="13">
        <v>0</v>
      </c>
      <c r="AO521" s="13">
        <v>0</v>
      </c>
      <c r="AP521" s="13">
        <v>111</v>
      </c>
      <c r="AQ521" s="13">
        <v>38</v>
      </c>
      <c r="AR521" s="13">
        <v>0</v>
      </c>
      <c r="AS521" s="13">
        <v>5</v>
      </c>
      <c r="AT521" s="13">
        <v>2</v>
      </c>
      <c r="AU521" s="13">
        <v>6</v>
      </c>
      <c r="AV521" s="13" t="s">
        <v>9036</v>
      </c>
    </row>
    <row r="522" spans="1:48" ht="60" x14ac:dyDescent="0.25">
      <c r="A522" s="12">
        <v>521</v>
      </c>
      <c r="B522" s="13" t="s">
        <v>9925</v>
      </c>
      <c r="C522" s="13" t="s">
        <v>51</v>
      </c>
      <c r="D522" s="13" t="s">
        <v>9035</v>
      </c>
      <c r="E522" s="13"/>
      <c r="F522" s="13"/>
      <c r="G522" s="13">
        <v>211</v>
      </c>
      <c r="H522" s="13">
        <v>284850</v>
      </c>
      <c r="I522" s="13">
        <v>0</v>
      </c>
      <c r="J522" s="13">
        <v>50</v>
      </c>
      <c r="K522" s="13">
        <v>97</v>
      </c>
      <c r="L522" s="13">
        <v>928</v>
      </c>
      <c r="M522" s="13">
        <v>318</v>
      </c>
      <c r="N522" s="13">
        <v>577</v>
      </c>
      <c r="O522" s="13">
        <v>11</v>
      </c>
      <c r="P522" s="13">
        <v>10</v>
      </c>
      <c r="Q522" s="13">
        <v>2521</v>
      </c>
      <c r="R522" s="13">
        <v>64</v>
      </c>
      <c r="S522" s="13"/>
      <c r="T522" s="13"/>
      <c r="U522" s="13"/>
      <c r="V522" s="13">
        <v>31</v>
      </c>
      <c r="W522" s="13">
        <v>132</v>
      </c>
      <c r="X522" s="13">
        <v>10</v>
      </c>
      <c r="Y522" s="13">
        <v>221</v>
      </c>
      <c r="Z522" s="13"/>
      <c r="AA522" s="13"/>
      <c r="AB522" s="13"/>
      <c r="AC522" s="13"/>
      <c r="AD522" s="13"/>
      <c r="AE522" s="13"/>
      <c r="AF522" s="13">
        <v>67</v>
      </c>
      <c r="AG522" s="13">
        <v>2</v>
      </c>
      <c r="AH522" s="13"/>
      <c r="AI522" s="13"/>
      <c r="AJ522" s="13">
        <v>200</v>
      </c>
      <c r="AK522" s="13">
        <v>1</v>
      </c>
      <c r="AL522" s="13">
        <v>193</v>
      </c>
      <c r="AM522" s="13">
        <v>9</v>
      </c>
      <c r="AN522" s="13">
        <v>0</v>
      </c>
      <c r="AO522" s="13">
        <v>0</v>
      </c>
      <c r="AP522" s="13">
        <v>111</v>
      </c>
      <c r="AQ522" s="13">
        <v>38</v>
      </c>
      <c r="AR522" s="13">
        <v>0</v>
      </c>
      <c r="AS522" s="13">
        <v>5</v>
      </c>
      <c r="AT522" s="13">
        <v>2</v>
      </c>
      <c r="AU522" s="13">
        <v>3</v>
      </c>
      <c r="AV522" s="13" t="s">
        <v>9036</v>
      </c>
    </row>
    <row r="523" spans="1:48" ht="60" x14ac:dyDescent="0.25">
      <c r="A523" s="12">
        <v>522</v>
      </c>
      <c r="B523" s="13" t="s">
        <v>9926</v>
      </c>
      <c r="C523" s="13" t="s">
        <v>47</v>
      </c>
      <c r="D523" s="13" t="s">
        <v>9038</v>
      </c>
      <c r="E523" s="13"/>
      <c r="F523" s="13"/>
      <c r="G523" s="13">
        <v>211</v>
      </c>
      <c r="H523" s="13">
        <v>362500</v>
      </c>
      <c r="I523" s="13">
        <v>0</v>
      </c>
      <c r="J523" s="13">
        <v>50</v>
      </c>
      <c r="K523" s="13">
        <v>97</v>
      </c>
      <c r="L523" s="13">
        <v>929</v>
      </c>
      <c r="M523" s="13">
        <v>319</v>
      </c>
      <c r="N523" s="13">
        <v>577</v>
      </c>
      <c r="O523" s="13">
        <v>11</v>
      </c>
      <c r="P523" s="13">
        <v>10</v>
      </c>
      <c r="Q523" s="13">
        <v>2522</v>
      </c>
      <c r="R523" s="13">
        <v>64</v>
      </c>
      <c r="S523" s="13"/>
      <c r="T523" s="13"/>
      <c r="U523" s="13"/>
      <c r="V523" s="13">
        <v>31</v>
      </c>
      <c r="W523" s="13">
        <v>133</v>
      </c>
      <c r="X523" s="13">
        <v>10</v>
      </c>
      <c r="Y523" s="13">
        <v>230</v>
      </c>
      <c r="Z523" s="13"/>
      <c r="AA523" s="13"/>
      <c r="AB523" s="13"/>
      <c r="AC523" s="13"/>
      <c r="AD523" s="13"/>
      <c r="AE523" s="13"/>
      <c r="AF523" s="13">
        <v>67</v>
      </c>
      <c r="AG523" s="13">
        <v>2</v>
      </c>
      <c r="AH523" s="13"/>
      <c r="AI523" s="13"/>
      <c r="AJ523" s="13">
        <v>200</v>
      </c>
      <c r="AK523" s="13">
        <v>1</v>
      </c>
      <c r="AL523" s="13">
        <v>225</v>
      </c>
      <c r="AM523" s="13">
        <v>12</v>
      </c>
      <c r="AN523" s="13">
        <v>0</v>
      </c>
      <c r="AO523" s="13">
        <v>0</v>
      </c>
      <c r="AP523" s="13">
        <v>111</v>
      </c>
      <c r="AQ523" s="13">
        <v>38</v>
      </c>
      <c r="AR523" s="13">
        <v>0</v>
      </c>
      <c r="AS523" s="13">
        <v>5</v>
      </c>
      <c r="AT523" s="13">
        <v>2</v>
      </c>
      <c r="AU523" s="13">
        <v>1</v>
      </c>
      <c r="AV523" s="13" t="s">
        <v>9039</v>
      </c>
    </row>
    <row r="524" spans="1:48" ht="60" x14ac:dyDescent="0.25">
      <c r="A524" s="12">
        <v>523</v>
      </c>
      <c r="B524" s="13" t="s">
        <v>9927</v>
      </c>
      <c r="C524" s="13" t="s">
        <v>6542</v>
      </c>
      <c r="D524" s="13" t="s">
        <v>9038</v>
      </c>
      <c r="E524" s="13"/>
      <c r="F524" s="13"/>
      <c r="G524" s="13">
        <v>211</v>
      </c>
      <c r="H524" s="13">
        <v>362500</v>
      </c>
      <c r="I524" s="13">
        <v>0</v>
      </c>
      <c r="J524" s="13">
        <v>50</v>
      </c>
      <c r="K524" s="13">
        <v>99</v>
      </c>
      <c r="L524" s="13">
        <v>929</v>
      </c>
      <c r="M524" s="13">
        <v>319</v>
      </c>
      <c r="N524" s="13">
        <v>577</v>
      </c>
      <c r="O524" s="13">
        <v>11</v>
      </c>
      <c r="P524" s="13">
        <v>10</v>
      </c>
      <c r="Q524" s="13">
        <v>2523</v>
      </c>
      <c r="R524" s="13">
        <v>64</v>
      </c>
      <c r="S524" s="13"/>
      <c r="T524" s="13"/>
      <c r="U524" s="13"/>
      <c r="V524" s="13">
        <v>31</v>
      </c>
      <c r="W524" s="13">
        <v>136</v>
      </c>
      <c r="X524" s="13">
        <v>10</v>
      </c>
      <c r="Y524" s="13">
        <v>230</v>
      </c>
      <c r="Z524" s="13"/>
      <c r="AA524" s="13"/>
      <c r="AB524" s="13"/>
      <c r="AC524" s="13"/>
      <c r="AD524" s="13"/>
      <c r="AE524" s="13"/>
      <c r="AF524" s="13">
        <v>68</v>
      </c>
      <c r="AG524" s="13">
        <v>2</v>
      </c>
      <c r="AH524" s="13"/>
      <c r="AI524" s="13"/>
      <c r="AJ524" s="13">
        <v>200</v>
      </c>
      <c r="AK524" s="13">
        <v>1</v>
      </c>
      <c r="AL524" s="13">
        <v>222</v>
      </c>
      <c r="AM524" s="13">
        <v>11</v>
      </c>
      <c r="AN524" s="13">
        <v>0</v>
      </c>
      <c r="AO524" s="13">
        <v>0</v>
      </c>
      <c r="AP524" s="13">
        <v>111</v>
      </c>
      <c r="AQ524" s="13">
        <v>38</v>
      </c>
      <c r="AR524" s="13">
        <v>0</v>
      </c>
      <c r="AS524" s="13">
        <v>5</v>
      </c>
      <c r="AT524" s="13">
        <v>2</v>
      </c>
      <c r="AU524" s="13">
        <v>6</v>
      </c>
      <c r="AV524" s="13" t="s">
        <v>9039</v>
      </c>
    </row>
    <row r="525" spans="1:48" x14ac:dyDescent="0.25">
      <c r="A525" s="12">
        <v>524</v>
      </c>
      <c r="B525" s="13" t="s">
        <v>9928</v>
      </c>
      <c r="C525" s="13" t="s">
        <v>6547</v>
      </c>
      <c r="D525" s="13">
        <v>0</v>
      </c>
      <c r="E525" s="13"/>
      <c r="F525" s="13"/>
      <c r="G525" s="13">
        <v>211</v>
      </c>
      <c r="H525" s="13">
        <v>265280</v>
      </c>
      <c r="I525" s="13">
        <v>0</v>
      </c>
      <c r="J525" s="13">
        <v>30</v>
      </c>
      <c r="K525" s="13">
        <v>101</v>
      </c>
      <c r="L525" s="13">
        <v>930</v>
      </c>
      <c r="M525" s="13">
        <v>320</v>
      </c>
      <c r="N525" s="13">
        <v>577</v>
      </c>
      <c r="O525" s="13"/>
      <c r="P525" s="13"/>
      <c r="Q525" s="13"/>
      <c r="R525" s="13"/>
      <c r="S525" s="13"/>
      <c r="T525" s="13"/>
      <c r="U525" s="13"/>
      <c r="V525" s="13">
        <v>31</v>
      </c>
      <c r="W525" s="13">
        <v>141</v>
      </c>
      <c r="X525" s="13">
        <v>10</v>
      </c>
      <c r="Y525" s="13">
        <v>239</v>
      </c>
      <c r="Z525" s="13"/>
      <c r="AA525" s="13"/>
      <c r="AB525" s="13"/>
      <c r="AC525" s="13"/>
      <c r="AD525" s="13"/>
      <c r="AE525" s="13"/>
      <c r="AF525" s="13">
        <v>69</v>
      </c>
      <c r="AG525" s="13">
        <v>2</v>
      </c>
      <c r="AH525" s="13"/>
      <c r="AI525" s="13"/>
      <c r="AJ525" s="13">
        <v>250</v>
      </c>
      <c r="AK525" s="13">
        <v>1</v>
      </c>
      <c r="AL525" s="13">
        <v>222</v>
      </c>
      <c r="AM525" s="13">
        <v>10</v>
      </c>
      <c r="AN525" s="13">
        <v>0</v>
      </c>
      <c r="AO525" s="13">
        <v>0</v>
      </c>
      <c r="AP525" s="13">
        <v>111</v>
      </c>
      <c r="AQ525" s="13">
        <v>38</v>
      </c>
      <c r="AR525" s="13">
        <v>0</v>
      </c>
      <c r="AS525" s="13">
        <v>5</v>
      </c>
      <c r="AT525" s="13">
        <v>2</v>
      </c>
      <c r="AU525" s="13">
        <v>5</v>
      </c>
      <c r="AV525" s="13"/>
    </row>
    <row r="526" spans="1:48" ht="30" x14ac:dyDescent="0.25">
      <c r="A526" s="12">
        <v>525</v>
      </c>
      <c r="B526" s="13" t="s">
        <v>9929</v>
      </c>
      <c r="C526" s="13" t="s">
        <v>47</v>
      </c>
      <c r="D526" s="13">
        <v>0</v>
      </c>
      <c r="E526" s="13"/>
      <c r="F526" s="13"/>
      <c r="G526" s="13">
        <v>211</v>
      </c>
      <c r="H526" s="13">
        <v>265280</v>
      </c>
      <c r="I526" s="13">
        <v>0</v>
      </c>
      <c r="J526" s="13">
        <v>30</v>
      </c>
      <c r="K526" s="13">
        <v>102</v>
      </c>
      <c r="L526" s="13">
        <v>930</v>
      </c>
      <c r="M526" s="13">
        <v>320</v>
      </c>
      <c r="N526" s="13">
        <v>577</v>
      </c>
      <c r="O526" s="13"/>
      <c r="P526" s="13"/>
      <c r="Q526" s="13"/>
      <c r="R526" s="13"/>
      <c r="S526" s="13"/>
      <c r="T526" s="13"/>
      <c r="U526" s="13"/>
      <c r="V526" s="13">
        <v>31</v>
      </c>
      <c r="W526" s="13">
        <v>144</v>
      </c>
      <c r="X526" s="13">
        <v>10</v>
      </c>
      <c r="Y526" s="13">
        <v>239</v>
      </c>
      <c r="Z526" s="13"/>
      <c r="AA526" s="13"/>
      <c r="AB526" s="13"/>
      <c r="AC526" s="13"/>
      <c r="AD526" s="13"/>
      <c r="AE526" s="13"/>
      <c r="AF526" s="13">
        <v>69</v>
      </c>
      <c r="AG526" s="13">
        <v>2</v>
      </c>
      <c r="AH526" s="13"/>
      <c r="AI526" s="13"/>
      <c r="AJ526" s="13">
        <v>250</v>
      </c>
      <c r="AK526" s="13">
        <v>1</v>
      </c>
      <c r="AL526" s="13">
        <v>218</v>
      </c>
      <c r="AM526" s="13">
        <v>9</v>
      </c>
      <c r="AN526" s="13">
        <v>0</v>
      </c>
      <c r="AO526" s="13">
        <v>0</v>
      </c>
      <c r="AP526" s="13">
        <v>111</v>
      </c>
      <c r="AQ526" s="13">
        <v>38</v>
      </c>
      <c r="AR526" s="13">
        <v>0</v>
      </c>
      <c r="AS526" s="13">
        <v>5</v>
      </c>
      <c r="AT526" s="13">
        <v>2</v>
      </c>
      <c r="AU526" s="13">
        <v>3</v>
      </c>
      <c r="AV526" s="13"/>
    </row>
    <row r="527" spans="1:48" ht="45" x14ac:dyDescent="0.25">
      <c r="A527" s="12">
        <v>526</v>
      </c>
      <c r="B527" s="13" t="s">
        <v>9930</v>
      </c>
      <c r="C527" s="13" t="s">
        <v>6527</v>
      </c>
      <c r="D527" s="13">
        <v>0</v>
      </c>
      <c r="E527" s="13"/>
      <c r="F527" s="13"/>
      <c r="G527" s="13">
        <v>211</v>
      </c>
      <c r="H527" s="13">
        <v>294587</v>
      </c>
      <c r="I527" s="13">
        <v>0</v>
      </c>
      <c r="J527" s="13">
        <v>30</v>
      </c>
      <c r="K527" s="13">
        <v>105</v>
      </c>
      <c r="L527" s="13">
        <v>931</v>
      </c>
      <c r="M527" s="13">
        <v>321</v>
      </c>
      <c r="N527" s="13">
        <v>577</v>
      </c>
      <c r="O527" s="13"/>
      <c r="P527" s="13"/>
      <c r="Q527" s="13"/>
      <c r="R527" s="13"/>
      <c r="S527" s="13"/>
      <c r="T527" s="13"/>
      <c r="U527" s="13"/>
      <c r="V527" s="13">
        <v>31</v>
      </c>
      <c r="W527" s="13">
        <v>151</v>
      </c>
      <c r="X527" s="13">
        <v>10</v>
      </c>
      <c r="Y527" s="13">
        <v>249</v>
      </c>
      <c r="Z527" s="13"/>
      <c r="AA527" s="13"/>
      <c r="AB527" s="13"/>
      <c r="AC527" s="13"/>
      <c r="AD527" s="13"/>
      <c r="AE527" s="13"/>
      <c r="AF527" s="13">
        <v>70</v>
      </c>
      <c r="AG527" s="13">
        <v>2</v>
      </c>
      <c r="AH527" s="13"/>
      <c r="AI527" s="13"/>
      <c r="AJ527" s="13">
        <v>250</v>
      </c>
      <c r="AK527" s="13">
        <v>1</v>
      </c>
      <c r="AL527" s="13">
        <v>233</v>
      </c>
      <c r="AM527" s="13">
        <v>9</v>
      </c>
      <c r="AN527" s="13">
        <v>0</v>
      </c>
      <c r="AO527" s="13">
        <v>0</v>
      </c>
      <c r="AP527" s="13">
        <v>111</v>
      </c>
      <c r="AQ527" s="13">
        <v>38</v>
      </c>
      <c r="AR527" s="13">
        <v>0</v>
      </c>
      <c r="AS527" s="13">
        <v>5</v>
      </c>
      <c r="AT527" s="13">
        <v>2</v>
      </c>
      <c r="AU527" s="13">
        <v>2</v>
      </c>
      <c r="AV527" s="13"/>
    </row>
    <row r="528" spans="1:48" ht="30" x14ac:dyDescent="0.25">
      <c r="A528" s="12">
        <v>527</v>
      </c>
      <c r="B528" s="13" t="s">
        <v>9929</v>
      </c>
      <c r="C528" s="13" t="s">
        <v>41</v>
      </c>
      <c r="D528" s="13">
        <v>0</v>
      </c>
      <c r="E528" s="13"/>
      <c r="F528" s="13"/>
      <c r="G528" s="13">
        <v>211</v>
      </c>
      <c r="H528" s="13">
        <v>333261</v>
      </c>
      <c r="I528" s="13">
        <v>0</v>
      </c>
      <c r="J528" s="13">
        <v>30</v>
      </c>
      <c r="K528" s="13">
        <v>108</v>
      </c>
      <c r="L528" s="13">
        <v>932</v>
      </c>
      <c r="M528" s="13">
        <v>322</v>
      </c>
      <c r="N528" s="13">
        <v>577</v>
      </c>
      <c r="O528" s="13"/>
      <c r="P528" s="13"/>
      <c r="Q528" s="13"/>
      <c r="R528" s="13"/>
      <c r="S528" s="13"/>
      <c r="T528" s="13"/>
      <c r="U528" s="13"/>
      <c r="V528" s="13">
        <v>31</v>
      </c>
      <c r="W528" s="13">
        <v>156</v>
      </c>
      <c r="X528" s="13">
        <v>10</v>
      </c>
      <c r="Y528" s="13">
        <v>258</v>
      </c>
      <c r="Z528" s="13"/>
      <c r="AA528" s="13"/>
      <c r="AB528" s="13"/>
      <c r="AC528" s="13"/>
      <c r="AD528" s="13"/>
      <c r="AE528" s="13"/>
      <c r="AF528" s="13">
        <v>71</v>
      </c>
      <c r="AG528" s="13">
        <v>2</v>
      </c>
      <c r="AH528" s="13"/>
      <c r="AI528" s="13"/>
      <c r="AJ528" s="13">
        <v>250</v>
      </c>
      <c r="AK528" s="13">
        <v>1</v>
      </c>
      <c r="AL528" s="13">
        <v>257</v>
      </c>
      <c r="AM528" s="13">
        <v>10</v>
      </c>
      <c r="AN528" s="13">
        <v>0</v>
      </c>
      <c r="AO528" s="13">
        <v>0</v>
      </c>
      <c r="AP528" s="13">
        <v>111</v>
      </c>
      <c r="AQ528" s="13">
        <v>38</v>
      </c>
      <c r="AR528" s="13">
        <v>0</v>
      </c>
      <c r="AS528" s="13">
        <v>5</v>
      </c>
      <c r="AT528" s="13">
        <v>2</v>
      </c>
      <c r="AU528" s="13">
        <v>3</v>
      </c>
      <c r="AV528" s="13"/>
    </row>
    <row r="529" spans="1:48" ht="30" x14ac:dyDescent="0.25">
      <c r="A529" s="12">
        <v>528</v>
      </c>
      <c r="B529" s="13" t="s">
        <v>9931</v>
      </c>
      <c r="C529" s="13" t="s">
        <v>42</v>
      </c>
      <c r="D529" s="13">
        <v>0</v>
      </c>
      <c r="E529" s="13"/>
      <c r="F529" s="13"/>
      <c r="G529" s="13">
        <v>211</v>
      </c>
      <c r="H529" s="13">
        <v>355800</v>
      </c>
      <c r="I529" s="13">
        <v>0</v>
      </c>
      <c r="J529" s="13">
        <v>40</v>
      </c>
      <c r="K529" s="13">
        <v>109</v>
      </c>
      <c r="L529" s="13">
        <v>933</v>
      </c>
      <c r="M529" s="13">
        <v>323</v>
      </c>
      <c r="N529" s="13">
        <v>577</v>
      </c>
      <c r="O529" s="13"/>
      <c r="P529" s="13"/>
      <c r="Q529" s="13"/>
      <c r="R529" s="13"/>
      <c r="S529" s="13"/>
      <c r="T529" s="13"/>
      <c r="U529" s="13"/>
      <c r="V529" s="13">
        <v>31</v>
      </c>
      <c r="W529" s="13">
        <v>160</v>
      </c>
      <c r="X529" s="13">
        <v>10</v>
      </c>
      <c r="Y529" s="13">
        <v>266</v>
      </c>
      <c r="Z529" s="13"/>
      <c r="AA529" s="13"/>
      <c r="AB529" s="13"/>
      <c r="AC529" s="13"/>
      <c r="AD529" s="13"/>
      <c r="AE529" s="13"/>
      <c r="AF529" s="13">
        <v>72</v>
      </c>
      <c r="AG529" s="13">
        <v>2</v>
      </c>
      <c r="AH529" s="13"/>
      <c r="AI529" s="13"/>
      <c r="AJ529" s="13">
        <v>250</v>
      </c>
      <c r="AK529" s="13">
        <v>1</v>
      </c>
      <c r="AL529" s="13">
        <v>267</v>
      </c>
      <c r="AM529" s="13">
        <v>10</v>
      </c>
      <c r="AN529" s="13">
        <v>0</v>
      </c>
      <c r="AO529" s="13">
        <v>0</v>
      </c>
      <c r="AP529" s="13">
        <v>111</v>
      </c>
      <c r="AQ529" s="13">
        <v>38</v>
      </c>
      <c r="AR529" s="13">
        <v>0</v>
      </c>
      <c r="AS529" s="13">
        <v>5</v>
      </c>
      <c r="AT529" s="13">
        <v>2</v>
      </c>
      <c r="AU529" s="13">
        <v>8</v>
      </c>
      <c r="AV529" s="13"/>
    </row>
    <row r="530" spans="1:48" ht="45" x14ac:dyDescent="0.25">
      <c r="A530" s="12">
        <v>529</v>
      </c>
      <c r="B530" s="13" t="s">
        <v>9932</v>
      </c>
      <c r="C530" s="13" t="s">
        <v>6527</v>
      </c>
      <c r="D530" s="13">
        <v>0</v>
      </c>
      <c r="E530" s="13"/>
      <c r="F530" s="13"/>
      <c r="G530" s="13">
        <v>211</v>
      </c>
      <c r="H530" s="13">
        <v>375360</v>
      </c>
      <c r="I530" s="13">
        <v>0</v>
      </c>
      <c r="J530" s="13">
        <v>40</v>
      </c>
      <c r="K530" s="13">
        <v>110</v>
      </c>
      <c r="L530" s="13">
        <v>934</v>
      </c>
      <c r="M530" s="13">
        <v>324</v>
      </c>
      <c r="N530" s="13">
        <v>577</v>
      </c>
      <c r="O530" s="13"/>
      <c r="P530" s="13"/>
      <c r="Q530" s="13"/>
      <c r="R530" s="13"/>
      <c r="S530" s="13"/>
      <c r="T530" s="13"/>
      <c r="U530" s="13"/>
      <c r="V530" s="13">
        <v>31</v>
      </c>
      <c r="W530" s="13">
        <v>162</v>
      </c>
      <c r="X530" s="13">
        <v>10</v>
      </c>
      <c r="Y530" s="13">
        <v>274</v>
      </c>
      <c r="Z530" s="13"/>
      <c r="AA530" s="13"/>
      <c r="AB530" s="13"/>
      <c r="AC530" s="13"/>
      <c r="AD530" s="13"/>
      <c r="AE530" s="13"/>
      <c r="AF530" s="13">
        <v>73</v>
      </c>
      <c r="AG530" s="13">
        <v>2</v>
      </c>
      <c r="AH530" s="13"/>
      <c r="AI530" s="13"/>
      <c r="AJ530" s="13">
        <v>250</v>
      </c>
      <c r="AK530" s="13">
        <v>1</v>
      </c>
      <c r="AL530" s="13">
        <v>285</v>
      </c>
      <c r="AM530" s="13">
        <v>11</v>
      </c>
      <c r="AN530" s="13">
        <v>0</v>
      </c>
      <c r="AO530" s="13">
        <v>0</v>
      </c>
      <c r="AP530" s="13">
        <v>111</v>
      </c>
      <c r="AQ530" s="13">
        <v>38</v>
      </c>
      <c r="AR530" s="13">
        <v>0</v>
      </c>
      <c r="AS530" s="13">
        <v>5</v>
      </c>
      <c r="AT530" s="13">
        <v>2</v>
      </c>
      <c r="AU530" s="13">
        <v>4</v>
      </c>
      <c r="AV530" s="13"/>
    </row>
    <row r="531" spans="1:48" x14ac:dyDescent="0.25">
      <c r="A531" s="12">
        <v>530</v>
      </c>
      <c r="B531" s="13" t="s">
        <v>9933</v>
      </c>
      <c r="C531" s="13" t="s">
        <v>6547</v>
      </c>
      <c r="D531" s="13">
        <v>0</v>
      </c>
      <c r="E531" s="13"/>
      <c r="F531" s="13"/>
      <c r="G531" s="13">
        <v>211</v>
      </c>
      <c r="H531" s="13">
        <v>368655</v>
      </c>
      <c r="I531" s="13">
        <v>0</v>
      </c>
      <c r="J531" s="13">
        <v>50</v>
      </c>
      <c r="K531" s="13">
        <v>113</v>
      </c>
      <c r="L531" s="13">
        <v>936</v>
      </c>
      <c r="M531" s="13">
        <v>325</v>
      </c>
      <c r="N531" s="13">
        <v>577</v>
      </c>
      <c r="O531" s="13"/>
      <c r="P531" s="13"/>
      <c r="Q531" s="13"/>
      <c r="R531" s="13"/>
      <c r="S531" s="13"/>
      <c r="T531" s="13"/>
      <c r="U531" s="13"/>
      <c r="V531" s="13">
        <v>31</v>
      </c>
      <c r="W531" s="13">
        <v>169</v>
      </c>
      <c r="X531" s="13">
        <v>10</v>
      </c>
      <c r="Y531" s="13">
        <v>281</v>
      </c>
      <c r="Z531" s="13"/>
      <c r="AA531" s="13"/>
      <c r="AB531" s="13"/>
      <c r="AC531" s="13"/>
      <c r="AD531" s="13"/>
      <c r="AE531" s="13"/>
      <c r="AF531" s="13">
        <v>74</v>
      </c>
      <c r="AG531" s="13">
        <v>2</v>
      </c>
      <c r="AH531" s="13"/>
      <c r="AI531" s="13"/>
      <c r="AJ531" s="13">
        <v>250</v>
      </c>
      <c r="AK531" s="13">
        <v>1</v>
      </c>
      <c r="AL531" s="13">
        <v>289</v>
      </c>
      <c r="AM531" s="13">
        <v>10</v>
      </c>
      <c r="AN531" s="13">
        <v>0</v>
      </c>
      <c r="AO531" s="13">
        <v>0</v>
      </c>
      <c r="AP531" s="13">
        <v>111</v>
      </c>
      <c r="AQ531" s="13">
        <v>38</v>
      </c>
      <c r="AR531" s="13">
        <v>0</v>
      </c>
      <c r="AS531" s="13">
        <v>5</v>
      </c>
      <c r="AT531" s="13">
        <v>2</v>
      </c>
      <c r="AU531" s="13">
        <v>6</v>
      </c>
      <c r="AV531" s="13"/>
    </row>
    <row r="532" spans="1:48" ht="60" x14ac:dyDescent="0.25">
      <c r="A532" s="12">
        <v>531</v>
      </c>
      <c r="B532" s="13" t="s">
        <v>9934</v>
      </c>
      <c r="C532" s="13" t="s">
        <v>6543</v>
      </c>
      <c r="D532" s="13" t="s">
        <v>9063</v>
      </c>
      <c r="E532" s="13"/>
      <c r="F532" s="13"/>
      <c r="G532" s="13">
        <v>212</v>
      </c>
      <c r="H532" s="13">
        <v>4445</v>
      </c>
      <c r="I532" s="13">
        <v>0</v>
      </c>
      <c r="J532" s="13">
        <v>20</v>
      </c>
      <c r="K532" s="13">
        <v>53</v>
      </c>
      <c r="L532" s="13">
        <v>952</v>
      </c>
      <c r="M532" s="13">
        <v>334</v>
      </c>
      <c r="N532" s="13">
        <v>576</v>
      </c>
      <c r="O532" s="13">
        <v>12</v>
      </c>
      <c r="P532" s="13">
        <v>2</v>
      </c>
      <c r="Q532" s="13">
        <v>2531</v>
      </c>
      <c r="R532" s="13">
        <v>26</v>
      </c>
      <c r="S532" s="13"/>
      <c r="T532" s="13"/>
      <c r="U532" s="13"/>
      <c r="V532" s="13">
        <v>31</v>
      </c>
      <c r="W532" s="13">
        <v>31</v>
      </c>
      <c r="X532" s="13">
        <v>10</v>
      </c>
      <c r="Y532" s="13">
        <v>69</v>
      </c>
      <c r="Z532" s="13"/>
      <c r="AA532" s="13"/>
      <c r="AB532" s="13"/>
      <c r="AC532" s="13"/>
      <c r="AD532" s="13"/>
      <c r="AE532" s="13"/>
      <c r="AF532" s="13">
        <v>49</v>
      </c>
      <c r="AG532" s="13">
        <v>2</v>
      </c>
      <c r="AH532" s="13"/>
      <c r="AI532" s="13"/>
      <c r="AJ532" s="13">
        <v>200</v>
      </c>
      <c r="AK532" s="13">
        <v>3</v>
      </c>
      <c r="AL532" s="13">
        <v>49</v>
      </c>
      <c r="AM532" s="13">
        <v>11</v>
      </c>
      <c r="AN532" s="13">
        <v>0</v>
      </c>
      <c r="AO532" s="13">
        <v>0</v>
      </c>
      <c r="AP532" s="13">
        <v>121</v>
      </c>
      <c r="AQ532" s="13">
        <v>47</v>
      </c>
      <c r="AR532" s="13">
        <v>0</v>
      </c>
      <c r="AS532" s="13">
        <v>5</v>
      </c>
      <c r="AT532" s="13">
        <v>2</v>
      </c>
      <c r="AU532" s="13">
        <v>6</v>
      </c>
      <c r="AV532" s="13" t="s">
        <v>9064</v>
      </c>
    </row>
    <row r="533" spans="1:48" ht="60" x14ac:dyDescent="0.25">
      <c r="A533" s="12">
        <v>532</v>
      </c>
      <c r="B533" s="13" t="s">
        <v>9935</v>
      </c>
      <c r="C533" s="13" t="s">
        <v>51</v>
      </c>
      <c r="D533" s="13" t="s">
        <v>9066</v>
      </c>
      <c r="E533" s="13"/>
      <c r="F533" s="13"/>
      <c r="G533" s="13">
        <v>212</v>
      </c>
      <c r="H533" s="13">
        <v>7920</v>
      </c>
      <c r="I533" s="13">
        <v>0</v>
      </c>
      <c r="J533" s="13">
        <v>25</v>
      </c>
      <c r="K533" s="13">
        <v>57</v>
      </c>
      <c r="L533" s="13">
        <v>953</v>
      </c>
      <c r="M533" s="13">
        <v>335</v>
      </c>
      <c r="N533" s="13">
        <v>576</v>
      </c>
      <c r="O533" s="13">
        <v>12</v>
      </c>
      <c r="P533" s="13">
        <v>2</v>
      </c>
      <c r="Q533" s="13">
        <v>2532</v>
      </c>
      <c r="R533" s="13">
        <v>31</v>
      </c>
      <c r="S533" s="13"/>
      <c r="T533" s="13"/>
      <c r="U533" s="13"/>
      <c r="V533" s="13">
        <v>31</v>
      </c>
      <c r="W533" s="13">
        <v>42</v>
      </c>
      <c r="X533" s="13">
        <v>10</v>
      </c>
      <c r="Y533" s="13">
        <v>84</v>
      </c>
      <c r="Z533" s="13"/>
      <c r="AA533" s="13"/>
      <c r="AB533" s="13"/>
      <c r="AC533" s="13"/>
      <c r="AD533" s="13"/>
      <c r="AE533" s="13"/>
      <c r="AF533" s="13">
        <v>51</v>
      </c>
      <c r="AG533" s="13">
        <v>2</v>
      </c>
      <c r="AH533" s="13"/>
      <c r="AI533" s="13"/>
      <c r="AJ533" s="13">
        <v>200</v>
      </c>
      <c r="AK533" s="13">
        <v>3</v>
      </c>
      <c r="AL533" s="13">
        <v>62</v>
      </c>
      <c r="AM533" s="13">
        <v>11</v>
      </c>
      <c r="AN533" s="13">
        <v>0</v>
      </c>
      <c r="AO533" s="13">
        <v>0</v>
      </c>
      <c r="AP533" s="13">
        <v>121</v>
      </c>
      <c r="AQ533" s="13">
        <v>47</v>
      </c>
      <c r="AR533" s="13">
        <v>0</v>
      </c>
      <c r="AS533" s="13">
        <v>5</v>
      </c>
      <c r="AT533" s="13">
        <v>2</v>
      </c>
      <c r="AU533" s="13">
        <v>3</v>
      </c>
      <c r="AV533" s="13" t="s">
        <v>9067</v>
      </c>
    </row>
    <row r="534" spans="1:48" ht="45" x14ac:dyDescent="0.25">
      <c r="A534" s="12">
        <v>533</v>
      </c>
      <c r="B534" s="13" t="s">
        <v>9936</v>
      </c>
      <c r="C534" s="13" t="s">
        <v>6542</v>
      </c>
      <c r="D534" s="13" t="s">
        <v>9069</v>
      </c>
      <c r="E534" s="13"/>
      <c r="F534" s="13"/>
      <c r="G534" s="13">
        <v>212</v>
      </c>
      <c r="H534" s="13">
        <v>13905</v>
      </c>
      <c r="I534" s="13">
        <v>0</v>
      </c>
      <c r="J534" s="13">
        <v>30</v>
      </c>
      <c r="K534" s="13">
        <v>60</v>
      </c>
      <c r="L534" s="13">
        <v>954</v>
      </c>
      <c r="M534" s="13">
        <v>336</v>
      </c>
      <c r="N534" s="13">
        <v>576</v>
      </c>
      <c r="O534" s="13">
        <v>12</v>
      </c>
      <c r="P534" s="13">
        <v>3</v>
      </c>
      <c r="Q534" s="13">
        <v>2533</v>
      </c>
      <c r="R534" s="13">
        <v>31</v>
      </c>
      <c r="S534" s="13"/>
      <c r="T534" s="13"/>
      <c r="U534" s="13"/>
      <c r="V534" s="13">
        <v>31</v>
      </c>
      <c r="W534" s="13">
        <v>48</v>
      </c>
      <c r="X534" s="13">
        <v>10</v>
      </c>
      <c r="Y534" s="13">
        <v>100</v>
      </c>
      <c r="Z534" s="13"/>
      <c r="AA534" s="13"/>
      <c r="AB534" s="13"/>
      <c r="AC534" s="13"/>
      <c r="AD534" s="13"/>
      <c r="AE534" s="13"/>
      <c r="AF534" s="13">
        <v>52</v>
      </c>
      <c r="AG534" s="13">
        <v>2</v>
      </c>
      <c r="AH534" s="13"/>
      <c r="AI534" s="13"/>
      <c r="AJ534" s="13">
        <v>200</v>
      </c>
      <c r="AK534" s="13">
        <v>3</v>
      </c>
      <c r="AL534" s="13">
        <v>73</v>
      </c>
      <c r="AM534" s="13">
        <v>12</v>
      </c>
      <c r="AN534" s="13">
        <v>0</v>
      </c>
      <c r="AO534" s="13">
        <v>0</v>
      </c>
      <c r="AP534" s="13">
        <v>121</v>
      </c>
      <c r="AQ534" s="13">
        <v>48</v>
      </c>
      <c r="AR534" s="13">
        <v>0</v>
      </c>
      <c r="AS534" s="13">
        <v>5</v>
      </c>
      <c r="AT534" s="13">
        <v>2</v>
      </c>
      <c r="AU534" s="13">
        <v>5</v>
      </c>
      <c r="AV534" s="13" t="s">
        <v>9070</v>
      </c>
    </row>
    <row r="535" spans="1:48" ht="45" x14ac:dyDescent="0.25">
      <c r="A535" s="12">
        <v>534</v>
      </c>
      <c r="B535" s="13" t="s">
        <v>9937</v>
      </c>
      <c r="C535" s="13" t="s">
        <v>42</v>
      </c>
      <c r="D535" s="13" t="s">
        <v>9071</v>
      </c>
      <c r="E535" s="13"/>
      <c r="F535" s="13"/>
      <c r="G535" s="13">
        <v>212</v>
      </c>
      <c r="H535" s="13">
        <v>22400</v>
      </c>
      <c r="I535" s="13">
        <v>0</v>
      </c>
      <c r="J535" s="13">
        <v>35</v>
      </c>
      <c r="K535" s="13">
        <v>65</v>
      </c>
      <c r="L535" s="13">
        <v>955</v>
      </c>
      <c r="M535" s="13">
        <v>337</v>
      </c>
      <c r="N535" s="13">
        <v>576</v>
      </c>
      <c r="O535" s="13">
        <v>12</v>
      </c>
      <c r="P535" s="13">
        <v>3</v>
      </c>
      <c r="Q535" s="13">
        <v>2534</v>
      </c>
      <c r="R535" s="13">
        <v>35</v>
      </c>
      <c r="S535" s="13"/>
      <c r="T535" s="13"/>
      <c r="U535" s="13"/>
      <c r="V535" s="13">
        <v>31</v>
      </c>
      <c r="W535" s="13">
        <v>59</v>
      </c>
      <c r="X535" s="13">
        <v>10</v>
      </c>
      <c r="Y535" s="13">
        <v>115</v>
      </c>
      <c r="Z535" s="13"/>
      <c r="AA535" s="13"/>
      <c r="AB535" s="13"/>
      <c r="AC535" s="13"/>
      <c r="AD535" s="13"/>
      <c r="AE535" s="13"/>
      <c r="AF535" s="13">
        <v>54</v>
      </c>
      <c r="AG535" s="13">
        <v>2</v>
      </c>
      <c r="AH535" s="13"/>
      <c r="AI535" s="13"/>
      <c r="AJ535" s="13">
        <v>200</v>
      </c>
      <c r="AK535" s="13">
        <v>3</v>
      </c>
      <c r="AL535" s="13">
        <v>83</v>
      </c>
      <c r="AM535" s="13">
        <v>10</v>
      </c>
      <c r="AN535" s="13">
        <v>0</v>
      </c>
      <c r="AO535" s="13">
        <v>0</v>
      </c>
      <c r="AP535" s="13">
        <v>121</v>
      </c>
      <c r="AQ535" s="13">
        <v>48</v>
      </c>
      <c r="AR535" s="13">
        <v>0</v>
      </c>
      <c r="AS535" s="13">
        <v>5</v>
      </c>
      <c r="AT535" s="13">
        <v>2</v>
      </c>
      <c r="AU535" s="13">
        <v>8</v>
      </c>
      <c r="AV535" s="13" t="s">
        <v>9072</v>
      </c>
    </row>
    <row r="536" spans="1:48" ht="60" x14ac:dyDescent="0.25">
      <c r="A536" s="12">
        <v>535</v>
      </c>
      <c r="B536" s="13" t="s">
        <v>9938</v>
      </c>
      <c r="C536" s="13" t="s">
        <v>6543</v>
      </c>
      <c r="D536" s="13" t="s">
        <v>9074</v>
      </c>
      <c r="E536" s="13"/>
      <c r="F536" s="13"/>
      <c r="G536" s="13">
        <v>212</v>
      </c>
      <c r="H536" s="13">
        <v>32050</v>
      </c>
      <c r="I536" s="13">
        <v>0</v>
      </c>
      <c r="J536" s="13">
        <v>40</v>
      </c>
      <c r="K536" s="13">
        <v>68</v>
      </c>
      <c r="L536" s="13">
        <v>956</v>
      </c>
      <c r="M536" s="13">
        <v>338</v>
      </c>
      <c r="N536" s="13">
        <v>576</v>
      </c>
      <c r="O536" s="13">
        <v>12</v>
      </c>
      <c r="P536" s="13">
        <v>4</v>
      </c>
      <c r="Q536" s="13">
        <v>2535</v>
      </c>
      <c r="R536" s="13">
        <v>37</v>
      </c>
      <c r="S536" s="13"/>
      <c r="T536" s="13"/>
      <c r="U536" s="13"/>
      <c r="V536" s="13">
        <v>31</v>
      </c>
      <c r="W536" s="13">
        <v>66</v>
      </c>
      <c r="X536" s="13">
        <v>10</v>
      </c>
      <c r="Y536" s="13">
        <v>129</v>
      </c>
      <c r="Z536" s="13"/>
      <c r="AA536" s="13"/>
      <c r="AB536" s="13"/>
      <c r="AC536" s="13"/>
      <c r="AD536" s="13"/>
      <c r="AE536" s="13"/>
      <c r="AF536" s="13">
        <v>56</v>
      </c>
      <c r="AG536" s="13">
        <v>2</v>
      </c>
      <c r="AH536" s="13"/>
      <c r="AI536" s="13"/>
      <c r="AJ536" s="13">
        <v>200</v>
      </c>
      <c r="AK536" s="13">
        <v>3</v>
      </c>
      <c r="AL536" s="13">
        <v>101</v>
      </c>
      <c r="AM536" s="13">
        <v>12</v>
      </c>
      <c r="AN536" s="13">
        <v>0</v>
      </c>
      <c r="AO536" s="13">
        <v>0</v>
      </c>
      <c r="AP536" s="13">
        <v>121</v>
      </c>
      <c r="AQ536" s="13">
        <v>48</v>
      </c>
      <c r="AR536" s="13">
        <v>0</v>
      </c>
      <c r="AS536" s="13">
        <v>5</v>
      </c>
      <c r="AT536" s="13">
        <v>2</v>
      </c>
      <c r="AU536" s="13">
        <v>6</v>
      </c>
      <c r="AV536" s="13" t="s">
        <v>9075</v>
      </c>
    </row>
    <row r="537" spans="1:48" ht="60" x14ac:dyDescent="0.25">
      <c r="A537" s="12">
        <v>536</v>
      </c>
      <c r="B537" s="13" t="s">
        <v>9939</v>
      </c>
      <c r="C537" s="13" t="s">
        <v>47</v>
      </c>
      <c r="D537" s="13" t="s">
        <v>9077</v>
      </c>
      <c r="E537" s="13"/>
      <c r="F537" s="13"/>
      <c r="G537" s="13">
        <v>212</v>
      </c>
      <c r="H537" s="13">
        <v>43600</v>
      </c>
      <c r="I537" s="13">
        <v>0</v>
      </c>
      <c r="J537" s="13">
        <v>50</v>
      </c>
      <c r="K537" s="13">
        <v>72</v>
      </c>
      <c r="L537" s="13">
        <v>957</v>
      </c>
      <c r="M537" s="13">
        <v>339</v>
      </c>
      <c r="N537" s="13">
        <v>576</v>
      </c>
      <c r="O537" s="13">
        <v>12</v>
      </c>
      <c r="P537" s="13">
        <v>5</v>
      </c>
      <c r="Q537" s="13">
        <v>2536</v>
      </c>
      <c r="R537" s="13">
        <v>41</v>
      </c>
      <c r="S537" s="13"/>
      <c r="T537" s="13"/>
      <c r="U537" s="13"/>
      <c r="V537" s="13">
        <v>31</v>
      </c>
      <c r="W537" s="13">
        <v>76</v>
      </c>
      <c r="X537" s="13">
        <v>10</v>
      </c>
      <c r="Y537" s="13">
        <v>142</v>
      </c>
      <c r="Z537" s="13"/>
      <c r="AA537" s="13"/>
      <c r="AB537" s="13"/>
      <c r="AC537" s="13"/>
      <c r="AD537" s="13"/>
      <c r="AE537" s="13"/>
      <c r="AF537" s="13">
        <v>57</v>
      </c>
      <c r="AG537" s="13">
        <v>2</v>
      </c>
      <c r="AH537" s="13"/>
      <c r="AI537" s="13"/>
      <c r="AJ537" s="13">
        <v>200</v>
      </c>
      <c r="AK537" s="13">
        <v>3</v>
      </c>
      <c r="AL537" s="13">
        <v>113</v>
      </c>
      <c r="AM537" s="13">
        <v>11</v>
      </c>
      <c r="AN537" s="13">
        <v>0</v>
      </c>
      <c r="AO537" s="13">
        <v>0</v>
      </c>
      <c r="AP537" s="13">
        <v>121</v>
      </c>
      <c r="AQ537" s="13">
        <v>48</v>
      </c>
      <c r="AR537" s="13">
        <v>0</v>
      </c>
      <c r="AS537" s="13">
        <v>5</v>
      </c>
      <c r="AT537" s="13">
        <v>2</v>
      </c>
      <c r="AU537" s="13">
        <v>3</v>
      </c>
      <c r="AV537" s="13" t="s">
        <v>9078</v>
      </c>
    </row>
    <row r="538" spans="1:48" ht="60" x14ac:dyDescent="0.25">
      <c r="A538" s="12">
        <v>537</v>
      </c>
      <c r="B538" s="13" t="s">
        <v>9940</v>
      </c>
      <c r="C538" s="13" t="s">
        <v>42</v>
      </c>
      <c r="D538" s="13" t="s">
        <v>9080</v>
      </c>
      <c r="E538" s="13"/>
      <c r="F538" s="13"/>
      <c r="G538" s="13">
        <v>212</v>
      </c>
      <c r="H538" s="13">
        <v>61250</v>
      </c>
      <c r="I538" s="13">
        <v>0</v>
      </c>
      <c r="J538" s="13">
        <v>50</v>
      </c>
      <c r="K538" s="13">
        <v>75</v>
      </c>
      <c r="L538" s="13">
        <v>958</v>
      </c>
      <c r="M538" s="13">
        <v>340</v>
      </c>
      <c r="N538" s="13">
        <v>576</v>
      </c>
      <c r="O538" s="13">
        <v>12</v>
      </c>
      <c r="P538" s="13">
        <v>5</v>
      </c>
      <c r="Q538" s="13">
        <v>2537</v>
      </c>
      <c r="R538" s="13">
        <v>42</v>
      </c>
      <c r="S538" s="13"/>
      <c r="T538" s="13"/>
      <c r="U538" s="13"/>
      <c r="V538" s="13">
        <v>31</v>
      </c>
      <c r="W538" s="13">
        <v>83</v>
      </c>
      <c r="X538" s="13">
        <v>10</v>
      </c>
      <c r="Y538" s="13">
        <v>156</v>
      </c>
      <c r="Z538" s="13"/>
      <c r="AA538" s="13"/>
      <c r="AB538" s="13"/>
      <c r="AC538" s="13"/>
      <c r="AD538" s="13"/>
      <c r="AE538" s="13"/>
      <c r="AF538" s="13">
        <v>59</v>
      </c>
      <c r="AG538" s="13">
        <v>2</v>
      </c>
      <c r="AH538" s="13"/>
      <c r="AI538" s="13"/>
      <c r="AJ538" s="13">
        <v>200</v>
      </c>
      <c r="AK538" s="13">
        <v>3</v>
      </c>
      <c r="AL538" s="13">
        <v>130</v>
      </c>
      <c r="AM538" s="13">
        <v>12</v>
      </c>
      <c r="AN538" s="13">
        <v>0</v>
      </c>
      <c r="AO538" s="13">
        <v>0</v>
      </c>
      <c r="AP538" s="13">
        <v>121</v>
      </c>
      <c r="AQ538" s="13">
        <v>48</v>
      </c>
      <c r="AR538" s="13">
        <v>0</v>
      </c>
      <c r="AS538" s="13">
        <v>5</v>
      </c>
      <c r="AT538" s="13">
        <v>2</v>
      </c>
      <c r="AU538" s="13">
        <v>8</v>
      </c>
      <c r="AV538" s="13" t="s">
        <v>9081</v>
      </c>
    </row>
    <row r="539" spans="1:48" ht="60" x14ac:dyDescent="0.25">
      <c r="A539" s="12">
        <v>538</v>
      </c>
      <c r="B539" s="13" t="s">
        <v>9941</v>
      </c>
      <c r="C539" s="13" t="s">
        <v>42</v>
      </c>
      <c r="D539" s="13" t="s">
        <v>9080</v>
      </c>
      <c r="E539" s="13"/>
      <c r="F539" s="13"/>
      <c r="G539" s="13">
        <v>212</v>
      </c>
      <c r="H539" s="13">
        <v>61250</v>
      </c>
      <c r="I539" s="13">
        <v>0</v>
      </c>
      <c r="J539" s="13">
        <v>50</v>
      </c>
      <c r="K539" s="13">
        <v>75</v>
      </c>
      <c r="L539" s="13">
        <v>958</v>
      </c>
      <c r="M539" s="13">
        <v>340</v>
      </c>
      <c r="N539" s="13">
        <v>576</v>
      </c>
      <c r="O539" s="13">
        <v>12</v>
      </c>
      <c r="P539" s="13">
        <v>5</v>
      </c>
      <c r="Q539" s="13">
        <v>2538</v>
      </c>
      <c r="R539" s="13">
        <v>42</v>
      </c>
      <c r="S539" s="13"/>
      <c r="T539" s="13"/>
      <c r="U539" s="13"/>
      <c r="V539" s="13">
        <v>31</v>
      </c>
      <c r="W539" s="13">
        <v>81</v>
      </c>
      <c r="X539" s="13">
        <v>10</v>
      </c>
      <c r="Y539" s="13">
        <v>156</v>
      </c>
      <c r="Z539" s="13"/>
      <c r="AA539" s="13"/>
      <c r="AB539" s="13"/>
      <c r="AC539" s="13"/>
      <c r="AD539" s="13"/>
      <c r="AE539" s="13"/>
      <c r="AF539" s="13">
        <v>59</v>
      </c>
      <c r="AG539" s="13">
        <v>2</v>
      </c>
      <c r="AH539" s="13"/>
      <c r="AI539" s="13"/>
      <c r="AJ539" s="13">
        <v>200</v>
      </c>
      <c r="AK539" s="13">
        <v>3</v>
      </c>
      <c r="AL539" s="13">
        <v>131</v>
      </c>
      <c r="AM539" s="13">
        <v>13</v>
      </c>
      <c r="AN539" s="13">
        <v>0</v>
      </c>
      <c r="AO539" s="13">
        <v>0</v>
      </c>
      <c r="AP539" s="13">
        <v>121</v>
      </c>
      <c r="AQ539" s="13">
        <v>48</v>
      </c>
      <c r="AR539" s="13">
        <v>0</v>
      </c>
      <c r="AS539" s="13">
        <v>5</v>
      </c>
      <c r="AT539" s="13">
        <v>2</v>
      </c>
      <c r="AU539" s="13">
        <v>5</v>
      </c>
      <c r="AV539" s="13" t="s">
        <v>9081</v>
      </c>
    </row>
    <row r="540" spans="1:48" ht="45" x14ac:dyDescent="0.25">
      <c r="A540" s="12">
        <v>539</v>
      </c>
      <c r="B540" s="13" t="s">
        <v>9942</v>
      </c>
      <c r="C540" s="13" t="s">
        <v>41</v>
      </c>
      <c r="D540" s="13" t="s">
        <v>9083</v>
      </c>
      <c r="E540" s="13"/>
      <c r="F540" s="13"/>
      <c r="G540" s="13">
        <v>212</v>
      </c>
      <c r="H540" s="13">
        <v>79650</v>
      </c>
      <c r="I540" s="13">
        <v>0</v>
      </c>
      <c r="J540" s="13">
        <v>50</v>
      </c>
      <c r="K540" s="13">
        <v>80</v>
      </c>
      <c r="L540" s="13">
        <v>959</v>
      </c>
      <c r="M540" s="13">
        <v>341</v>
      </c>
      <c r="N540" s="13">
        <v>576</v>
      </c>
      <c r="O540" s="13">
        <v>12</v>
      </c>
      <c r="P540" s="13">
        <v>6</v>
      </c>
      <c r="Q540" s="13">
        <v>2539</v>
      </c>
      <c r="R540" s="13">
        <v>46</v>
      </c>
      <c r="S540" s="13"/>
      <c r="T540" s="13"/>
      <c r="U540" s="13"/>
      <c r="V540" s="13">
        <v>31</v>
      </c>
      <c r="W540" s="13">
        <v>93</v>
      </c>
      <c r="X540" s="13">
        <v>10</v>
      </c>
      <c r="Y540" s="13">
        <v>169</v>
      </c>
      <c r="Z540" s="13"/>
      <c r="AA540" s="13"/>
      <c r="AB540" s="13"/>
      <c r="AC540" s="13"/>
      <c r="AD540" s="13"/>
      <c r="AE540" s="13"/>
      <c r="AF540" s="13">
        <v>60</v>
      </c>
      <c r="AG540" s="13">
        <v>2</v>
      </c>
      <c r="AH540" s="13"/>
      <c r="AI540" s="13"/>
      <c r="AJ540" s="13">
        <v>200</v>
      </c>
      <c r="AK540" s="13">
        <v>3</v>
      </c>
      <c r="AL540" s="13">
        <v>143</v>
      </c>
      <c r="AM540" s="13">
        <v>11</v>
      </c>
      <c r="AN540" s="13">
        <v>0</v>
      </c>
      <c r="AO540" s="13">
        <v>0</v>
      </c>
      <c r="AP540" s="13">
        <v>121</v>
      </c>
      <c r="AQ540" s="13">
        <v>48</v>
      </c>
      <c r="AR540" s="13">
        <v>0</v>
      </c>
      <c r="AS540" s="13">
        <v>5</v>
      </c>
      <c r="AT540" s="13">
        <v>2</v>
      </c>
      <c r="AU540" s="13">
        <v>2</v>
      </c>
      <c r="AV540" s="13" t="s">
        <v>9084</v>
      </c>
    </row>
    <row r="541" spans="1:48" ht="45" x14ac:dyDescent="0.25">
      <c r="A541" s="12">
        <v>540</v>
      </c>
      <c r="B541" s="13" t="s">
        <v>9943</v>
      </c>
      <c r="C541" s="13" t="s">
        <v>42</v>
      </c>
      <c r="D541" s="13" t="s">
        <v>9083</v>
      </c>
      <c r="E541" s="13"/>
      <c r="F541" s="13"/>
      <c r="G541" s="13">
        <v>212</v>
      </c>
      <c r="H541" s="13">
        <v>79650</v>
      </c>
      <c r="I541" s="13">
        <v>0</v>
      </c>
      <c r="J541" s="13">
        <v>50</v>
      </c>
      <c r="K541" s="13">
        <v>79</v>
      </c>
      <c r="L541" s="13">
        <v>959</v>
      </c>
      <c r="M541" s="13">
        <v>341</v>
      </c>
      <c r="N541" s="13">
        <v>576</v>
      </c>
      <c r="O541" s="13">
        <v>12</v>
      </c>
      <c r="P541" s="13">
        <v>6</v>
      </c>
      <c r="Q541" s="13">
        <v>2540</v>
      </c>
      <c r="R541" s="13">
        <v>46</v>
      </c>
      <c r="S541" s="13"/>
      <c r="T541" s="13"/>
      <c r="U541" s="13"/>
      <c r="V541" s="13">
        <v>31</v>
      </c>
      <c r="W541" s="13">
        <v>91</v>
      </c>
      <c r="X541" s="13">
        <v>10</v>
      </c>
      <c r="Y541" s="13">
        <v>169</v>
      </c>
      <c r="Z541" s="13"/>
      <c r="AA541" s="13"/>
      <c r="AB541" s="13"/>
      <c r="AC541" s="13"/>
      <c r="AD541" s="13"/>
      <c r="AE541" s="13"/>
      <c r="AF541" s="13">
        <v>60</v>
      </c>
      <c r="AG541" s="13">
        <v>2</v>
      </c>
      <c r="AH541" s="13"/>
      <c r="AI541" s="13"/>
      <c r="AJ541" s="13">
        <v>200</v>
      </c>
      <c r="AK541" s="13">
        <v>3</v>
      </c>
      <c r="AL541" s="13">
        <v>139</v>
      </c>
      <c r="AM541" s="13">
        <v>11</v>
      </c>
      <c r="AN541" s="13">
        <v>0</v>
      </c>
      <c r="AO541" s="13">
        <v>0</v>
      </c>
      <c r="AP541" s="13">
        <v>121</v>
      </c>
      <c r="AQ541" s="13">
        <v>48</v>
      </c>
      <c r="AR541" s="13">
        <v>0</v>
      </c>
      <c r="AS541" s="13">
        <v>5</v>
      </c>
      <c r="AT541" s="13">
        <v>2</v>
      </c>
      <c r="AU541" s="13">
        <v>8</v>
      </c>
      <c r="AV541" s="13" t="s">
        <v>9084</v>
      </c>
    </row>
    <row r="542" spans="1:48" ht="60" x14ac:dyDescent="0.25">
      <c r="A542" s="12">
        <v>541</v>
      </c>
      <c r="B542" s="13" t="s">
        <v>9944</v>
      </c>
      <c r="C542" s="13" t="s">
        <v>51</v>
      </c>
      <c r="D542" s="13" t="s">
        <v>9086</v>
      </c>
      <c r="E542" s="13"/>
      <c r="F542" s="13"/>
      <c r="G542" s="13">
        <v>212</v>
      </c>
      <c r="H542" s="13">
        <v>103600</v>
      </c>
      <c r="I542" s="13">
        <v>0</v>
      </c>
      <c r="J542" s="13">
        <v>60</v>
      </c>
      <c r="K542" s="13">
        <v>81</v>
      </c>
      <c r="L542" s="13">
        <v>960</v>
      </c>
      <c r="M542" s="13">
        <v>342</v>
      </c>
      <c r="N542" s="13">
        <v>576</v>
      </c>
      <c r="O542" s="13">
        <v>12</v>
      </c>
      <c r="P542" s="13">
        <v>7</v>
      </c>
      <c r="Q542" s="13">
        <v>2541</v>
      </c>
      <c r="R542" s="13">
        <v>49</v>
      </c>
      <c r="S542" s="13"/>
      <c r="T542" s="13"/>
      <c r="U542" s="13"/>
      <c r="V542" s="13">
        <v>31</v>
      </c>
      <c r="W542" s="13">
        <v>95</v>
      </c>
      <c r="X542" s="13">
        <v>10</v>
      </c>
      <c r="Y542" s="13">
        <v>181</v>
      </c>
      <c r="Z542" s="13"/>
      <c r="AA542" s="13"/>
      <c r="AB542" s="13"/>
      <c r="AC542" s="13"/>
      <c r="AD542" s="13"/>
      <c r="AE542" s="13"/>
      <c r="AF542" s="13">
        <v>61</v>
      </c>
      <c r="AG542" s="13">
        <v>2</v>
      </c>
      <c r="AH542" s="13"/>
      <c r="AI542" s="13"/>
      <c r="AJ542" s="13">
        <v>200</v>
      </c>
      <c r="AK542" s="13">
        <v>3</v>
      </c>
      <c r="AL542" s="13">
        <v>153</v>
      </c>
      <c r="AM542" s="13">
        <v>12</v>
      </c>
      <c r="AN542" s="13">
        <v>0</v>
      </c>
      <c r="AO542" s="13">
        <v>0</v>
      </c>
      <c r="AP542" s="13">
        <v>121</v>
      </c>
      <c r="AQ542" s="13">
        <v>48</v>
      </c>
      <c r="AR542" s="13">
        <v>0</v>
      </c>
      <c r="AS542" s="13">
        <v>5</v>
      </c>
      <c r="AT542" s="13">
        <v>2</v>
      </c>
      <c r="AU542" s="13">
        <v>4</v>
      </c>
      <c r="AV542" s="13" t="s">
        <v>9087</v>
      </c>
    </row>
    <row r="543" spans="1:48" ht="60" x14ac:dyDescent="0.25">
      <c r="A543" s="12">
        <v>542</v>
      </c>
      <c r="B543" s="13" t="s">
        <v>9945</v>
      </c>
      <c r="C543" s="13" t="s">
        <v>6543</v>
      </c>
      <c r="D543" s="13" t="s">
        <v>9086</v>
      </c>
      <c r="E543" s="13"/>
      <c r="F543" s="13"/>
      <c r="G543" s="13">
        <v>212</v>
      </c>
      <c r="H543" s="13">
        <v>103600</v>
      </c>
      <c r="I543" s="13">
        <v>0</v>
      </c>
      <c r="J543" s="13">
        <v>60</v>
      </c>
      <c r="K543" s="13">
        <v>82</v>
      </c>
      <c r="L543" s="13">
        <v>960</v>
      </c>
      <c r="M543" s="13">
        <v>342</v>
      </c>
      <c r="N543" s="13">
        <v>576</v>
      </c>
      <c r="O543" s="13">
        <v>12</v>
      </c>
      <c r="P543" s="13">
        <v>7</v>
      </c>
      <c r="Q543" s="13">
        <v>2542</v>
      </c>
      <c r="R543" s="13">
        <v>49</v>
      </c>
      <c r="S543" s="13"/>
      <c r="T543" s="13"/>
      <c r="U543" s="13"/>
      <c r="V543" s="13">
        <v>31</v>
      </c>
      <c r="W543" s="13">
        <v>97</v>
      </c>
      <c r="X543" s="13">
        <v>10</v>
      </c>
      <c r="Y543" s="13">
        <v>181</v>
      </c>
      <c r="Z543" s="13"/>
      <c r="AA543" s="13"/>
      <c r="AB543" s="13"/>
      <c r="AC543" s="13"/>
      <c r="AD543" s="13"/>
      <c r="AE543" s="13"/>
      <c r="AF543" s="13">
        <v>61</v>
      </c>
      <c r="AG543" s="13">
        <v>2</v>
      </c>
      <c r="AH543" s="13"/>
      <c r="AI543" s="13"/>
      <c r="AJ543" s="13">
        <v>200</v>
      </c>
      <c r="AK543" s="13">
        <v>3</v>
      </c>
      <c r="AL543" s="13">
        <v>157</v>
      </c>
      <c r="AM543" s="13">
        <v>12</v>
      </c>
      <c r="AN543" s="13">
        <v>0</v>
      </c>
      <c r="AO543" s="13">
        <v>0</v>
      </c>
      <c r="AP543" s="13">
        <v>121</v>
      </c>
      <c r="AQ543" s="13">
        <v>48</v>
      </c>
      <c r="AR543" s="13">
        <v>0</v>
      </c>
      <c r="AS543" s="13">
        <v>5</v>
      </c>
      <c r="AT543" s="13">
        <v>2</v>
      </c>
      <c r="AU543" s="13">
        <v>6</v>
      </c>
      <c r="AV543" s="13" t="s">
        <v>9087</v>
      </c>
    </row>
    <row r="544" spans="1:48" ht="60" x14ac:dyDescent="0.25">
      <c r="A544" s="12">
        <v>543</v>
      </c>
      <c r="B544" s="13" t="s">
        <v>9946</v>
      </c>
      <c r="C544" s="13" t="s">
        <v>6543</v>
      </c>
      <c r="D544" s="13" t="s">
        <v>9089</v>
      </c>
      <c r="E544" s="13"/>
      <c r="F544" s="13"/>
      <c r="G544" s="13">
        <v>212</v>
      </c>
      <c r="H544" s="13">
        <v>126250</v>
      </c>
      <c r="I544" s="13">
        <v>0</v>
      </c>
      <c r="J544" s="13">
        <v>60</v>
      </c>
      <c r="K544" s="13">
        <v>85</v>
      </c>
      <c r="L544" s="13">
        <v>962</v>
      </c>
      <c r="M544" s="13">
        <v>343</v>
      </c>
      <c r="N544" s="13">
        <v>576</v>
      </c>
      <c r="O544" s="13">
        <v>12</v>
      </c>
      <c r="P544" s="13">
        <v>7</v>
      </c>
      <c r="Q544" s="13">
        <v>2543</v>
      </c>
      <c r="R544" s="13">
        <v>50</v>
      </c>
      <c r="S544" s="13"/>
      <c r="T544" s="13"/>
      <c r="U544" s="13"/>
      <c r="V544" s="13">
        <v>31</v>
      </c>
      <c r="W544" s="13">
        <v>104</v>
      </c>
      <c r="X544" s="13">
        <v>10</v>
      </c>
      <c r="Y544" s="13">
        <v>193</v>
      </c>
      <c r="Z544" s="13"/>
      <c r="AA544" s="13"/>
      <c r="AB544" s="13"/>
      <c r="AC544" s="13"/>
      <c r="AD544" s="13"/>
      <c r="AE544" s="13"/>
      <c r="AF544" s="13">
        <v>63</v>
      </c>
      <c r="AG544" s="13">
        <v>2</v>
      </c>
      <c r="AH544" s="13"/>
      <c r="AI544" s="13"/>
      <c r="AJ544" s="13">
        <v>200</v>
      </c>
      <c r="AK544" s="13">
        <v>3</v>
      </c>
      <c r="AL544" s="13">
        <v>164</v>
      </c>
      <c r="AM544" s="13">
        <v>11</v>
      </c>
      <c r="AN544" s="13">
        <v>0</v>
      </c>
      <c r="AO544" s="13">
        <v>0</v>
      </c>
      <c r="AP544" s="13">
        <v>121</v>
      </c>
      <c r="AQ544" s="13">
        <v>48</v>
      </c>
      <c r="AR544" s="13">
        <v>0</v>
      </c>
      <c r="AS544" s="13">
        <v>5</v>
      </c>
      <c r="AT544" s="13">
        <v>2</v>
      </c>
      <c r="AU544" s="13">
        <v>6</v>
      </c>
      <c r="AV544" s="13" t="s">
        <v>9090</v>
      </c>
    </row>
    <row r="545" spans="1:48" ht="60" x14ac:dyDescent="0.25">
      <c r="A545" s="12">
        <v>544</v>
      </c>
      <c r="B545" s="13" t="s">
        <v>9947</v>
      </c>
      <c r="C545" s="13" t="s">
        <v>51</v>
      </c>
      <c r="D545" s="13" t="s">
        <v>9089</v>
      </c>
      <c r="E545" s="13"/>
      <c r="F545" s="13"/>
      <c r="G545" s="13">
        <v>212</v>
      </c>
      <c r="H545" s="13">
        <v>126250</v>
      </c>
      <c r="I545" s="13">
        <v>0</v>
      </c>
      <c r="J545" s="13">
        <v>60</v>
      </c>
      <c r="K545" s="13">
        <v>86</v>
      </c>
      <c r="L545" s="13">
        <v>962</v>
      </c>
      <c r="M545" s="13">
        <v>343</v>
      </c>
      <c r="N545" s="13">
        <v>576</v>
      </c>
      <c r="O545" s="13">
        <v>12</v>
      </c>
      <c r="P545" s="13">
        <v>7</v>
      </c>
      <c r="Q545" s="13">
        <v>2544</v>
      </c>
      <c r="R545" s="13">
        <v>51</v>
      </c>
      <c r="S545" s="13"/>
      <c r="T545" s="13"/>
      <c r="U545" s="13"/>
      <c r="V545" s="13">
        <v>31</v>
      </c>
      <c r="W545" s="13">
        <v>106</v>
      </c>
      <c r="X545" s="13">
        <v>10</v>
      </c>
      <c r="Y545" s="13">
        <v>193</v>
      </c>
      <c r="Z545" s="13"/>
      <c r="AA545" s="13"/>
      <c r="AB545" s="13"/>
      <c r="AC545" s="13"/>
      <c r="AD545" s="13"/>
      <c r="AE545" s="13"/>
      <c r="AF545" s="13">
        <v>63</v>
      </c>
      <c r="AG545" s="13">
        <v>2</v>
      </c>
      <c r="AH545" s="13"/>
      <c r="AI545" s="13"/>
      <c r="AJ545" s="13">
        <v>200</v>
      </c>
      <c r="AK545" s="13">
        <v>3</v>
      </c>
      <c r="AL545" s="13">
        <v>162</v>
      </c>
      <c r="AM545" s="13">
        <v>10</v>
      </c>
      <c r="AN545" s="13">
        <v>0</v>
      </c>
      <c r="AO545" s="13">
        <v>0</v>
      </c>
      <c r="AP545" s="13">
        <v>121</v>
      </c>
      <c r="AQ545" s="13">
        <v>48</v>
      </c>
      <c r="AR545" s="13">
        <v>0</v>
      </c>
      <c r="AS545" s="13">
        <v>5</v>
      </c>
      <c r="AT545" s="13">
        <v>2</v>
      </c>
      <c r="AU545" s="13">
        <v>3</v>
      </c>
      <c r="AV545" s="13" t="s">
        <v>9090</v>
      </c>
    </row>
    <row r="546" spans="1:48" ht="60" x14ac:dyDescent="0.25">
      <c r="A546" s="12">
        <v>545</v>
      </c>
      <c r="B546" s="13" t="s">
        <v>9948</v>
      </c>
      <c r="C546" s="13" t="s">
        <v>6542</v>
      </c>
      <c r="D546" s="13" t="s">
        <v>9092</v>
      </c>
      <c r="E546" s="13"/>
      <c r="F546" s="13"/>
      <c r="G546" s="13">
        <v>212</v>
      </c>
      <c r="H546" s="13">
        <v>165850</v>
      </c>
      <c r="I546" s="13">
        <v>0</v>
      </c>
      <c r="J546" s="13">
        <v>60</v>
      </c>
      <c r="K546" s="13">
        <v>88</v>
      </c>
      <c r="L546" s="13">
        <v>963</v>
      </c>
      <c r="M546" s="13">
        <v>344</v>
      </c>
      <c r="N546" s="13">
        <v>576</v>
      </c>
      <c r="O546" s="13">
        <v>12</v>
      </c>
      <c r="P546" s="13">
        <v>8</v>
      </c>
      <c r="Q546" s="13">
        <v>2545</v>
      </c>
      <c r="R546" s="13">
        <v>54</v>
      </c>
      <c r="S546" s="13"/>
      <c r="T546" s="13"/>
      <c r="U546" s="13"/>
      <c r="V546" s="13">
        <v>31</v>
      </c>
      <c r="W546" s="13">
        <v>112</v>
      </c>
      <c r="X546" s="13">
        <v>10</v>
      </c>
      <c r="Y546" s="13">
        <v>205</v>
      </c>
      <c r="Z546" s="13"/>
      <c r="AA546" s="13"/>
      <c r="AB546" s="13"/>
      <c r="AC546" s="13"/>
      <c r="AD546" s="13"/>
      <c r="AE546" s="13"/>
      <c r="AF546" s="13">
        <v>64</v>
      </c>
      <c r="AG546" s="13">
        <v>2</v>
      </c>
      <c r="AH546" s="13"/>
      <c r="AI546" s="13"/>
      <c r="AJ546" s="13">
        <v>200</v>
      </c>
      <c r="AK546" s="13">
        <v>3</v>
      </c>
      <c r="AL546" s="13">
        <v>181</v>
      </c>
      <c r="AM546" s="13">
        <v>11</v>
      </c>
      <c r="AN546" s="13">
        <v>0</v>
      </c>
      <c r="AO546" s="13">
        <v>0</v>
      </c>
      <c r="AP546" s="13">
        <v>121</v>
      </c>
      <c r="AQ546" s="13">
        <v>48</v>
      </c>
      <c r="AR546" s="13">
        <v>0</v>
      </c>
      <c r="AS546" s="13">
        <v>5</v>
      </c>
      <c r="AT546" s="13">
        <v>2</v>
      </c>
      <c r="AU546" s="13">
        <v>8</v>
      </c>
      <c r="AV546" s="13" t="s">
        <v>9093</v>
      </c>
    </row>
    <row r="547" spans="1:48" ht="60" x14ac:dyDescent="0.25">
      <c r="A547" s="12">
        <v>546</v>
      </c>
      <c r="B547" s="13" t="s">
        <v>9949</v>
      </c>
      <c r="C547" s="13" t="s">
        <v>6543</v>
      </c>
      <c r="D547" s="13" t="s">
        <v>9095</v>
      </c>
      <c r="E547" s="13"/>
      <c r="F547" s="13"/>
      <c r="G547" s="13">
        <v>212</v>
      </c>
      <c r="H547" s="13">
        <v>216900</v>
      </c>
      <c r="I547" s="13">
        <v>0</v>
      </c>
      <c r="J547" s="13">
        <v>70</v>
      </c>
      <c r="K547" s="13">
        <v>90</v>
      </c>
      <c r="L547" s="13">
        <v>964</v>
      </c>
      <c r="M547" s="13">
        <v>345</v>
      </c>
      <c r="N547" s="13">
        <v>576</v>
      </c>
      <c r="O547" s="13">
        <v>12</v>
      </c>
      <c r="P547" s="13">
        <v>9</v>
      </c>
      <c r="Q547" s="13">
        <v>2546</v>
      </c>
      <c r="R547" s="13">
        <v>58</v>
      </c>
      <c r="S547" s="13"/>
      <c r="T547" s="13"/>
      <c r="U547" s="13"/>
      <c r="V547" s="13">
        <v>31</v>
      </c>
      <c r="W547" s="13">
        <v>117</v>
      </c>
      <c r="X547" s="13">
        <v>10</v>
      </c>
      <c r="Y547" s="13">
        <v>217</v>
      </c>
      <c r="Z547" s="13"/>
      <c r="AA547" s="13"/>
      <c r="AB547" s="13"/>
      <c r="AC547" s="13"/>
      <c r="AD547" s="13"/>
      <c r="AE547" s="13"/>
      <c r="AF547" s="13">
        <v>65</v>
      </c>
      <c r="AG547" s="13">
        <v>2</v>
      </c>
      <c r="AH547" s="13"/>
      <c r="AI547" s="13"/>
      <c r="AJ547" s="13">
        <v>200</v>
      </c>
      <c r="AK547" s="13">
        <v>3</v>
      </c>
      <c r="AL547" s="13">
        <v>207</v>
      </c>
      <c r="AM547" s="13">
        <v>13</v>
      </c>
      <c r="AN547" s="13">
        <v>0</v>
      </c>
      <c r="AO547" s="13">
        <v>0</v>
      </c>
      <c r="AP547" s="13">
        <v>121</v>
      </c>
      <c r="AQ547" s="13">
        <v>48</v>
      </c>
      <c r="AR547" s="13">
        <v>0</v>
      </c>
      <c r="AS547" s="13">
        <v>5</v>
      </c>
      <c r="AT547" s="13">
        <v>2</v>
      </c>
      <c r="AU547" s="13">
        <v>5</v>
      </c>
      <c r="AV547" s="13" t="s">
        <v>9096</v>
      </c>
    </row>
    <row r="548" spans="1:48" ht="60" x14ac:dyDescent="0.25">
      <c r="A548" s="12">
        <v>547</v>
      </c>
      <c r="B548" s="13" t="s">
        <v>9950</v>
      </c>
      <c r="C548" s="13" t="s">
        <v>51</v>
      </c>
      <c r="D548" s="13" t="s">
        <v>9095</v>
      </c>
      <c r="E548" s="13"/>
      <c r="F548" s="13"/>
      <c r="G548" s="13">
        <v>212</v>
      </c>
      <c r="H548" s="13">
        <v>216900</v>
      </c>
      <c r="I548" s="13">
        <v>0</v>
      </c>
      <c r="J548" s="13">
        <v>70</v>
      </c>
      <c r="K548" s="13">
        <v>92</v>
      </c>
      <c r="L548" s="13">
        <v>964</v>
      </c>
      <c r="M548" s="13">
        <v>345</v>
      </c>
      <c r="N548" s="13">
        <v>576</v>
      </c>
      <c r="O548" s="13">
        <v>12</v>
      </c>
      <c r="P548" s="13">
        <v>9</v>
      </c>
      <c r="Q548" s="13">
        <v>2547</v>
      </c>
      <c r="R548" s="13">
        <v>59</v>
      </c>
      <c r="S548" s="13"/>
      <c r="T548" s="13"/>
      <c r="U548" s="13"/>
      <c r="V548" s="13">
        <v>31</v>
      </c>
      <c r="W548" s="13">
        <v>121</v>
      </c>
      <c r="X548" s="13">
        <v>10</v>
      </c>
      <c r="Y548" s="13">
        <v>217</v>
      </c>
      <c r="Z548" s="13"/>
      <c r="AA548" s="13"/>
      <c r="AB548" s="13"/>
      <c r="AC548" s="13"/>
      <c r="AD548" s="13"/>
      <c r="AE548" s="13"/>
      <c r="AF548" s="13">
        <v>66</v>
      </c>
      <c r="AG548" s="13">
        <v>2</v>
      </c>
      <c r="AH548" s="13"/>
      <c r="AI548" s="13"/>
      <c r="AJ548" s="13">
        <v>200</v>
      </c>
      <c r="AK548" s="13">
        <v>3</v>
      </c>
      <c r="AL548" s="13">
        <v>208</v>
      </c>
      <c r="AM548" s="13">
        <v>12</v>
      </c>
      <c r="AN548" s="13">
        <v>0</v>
      </c>
      <c r="AO548" s="13">
        <v>0</v>
      </c>
      <c r="AP548" s="13">
        <v>121</v>
      </c>
      <c r="AQ548" s="13">
        <v>48</v>
      </c>
      <c r="AR548" s="13">
        <v>0</v>
      </c>
      <c r="AS548" s="13">
        <v>5</v>
      </c>
      <c r="AT548" s="13">
        <v>2</v>
      </c>
      <c r="AU548" s="13">
        <v>2</v>
      </c>
      <c r="AV548" s="13" t="s">
        <v>9096</v>
      </c>
    </row>
    <row r="549" spans="1:48" ht="60" x14ac:dyDescent="0.25">
      <c r="A549" s="12">
        <v>548</v>
      </c>
      <c r="B549" s="13" t="s">
        <v>9951</v>
      </c>
      <c r="C549" s="13" t="s">
        <v>6543</v>
      </c>
      <c r="D549" s="13" t="s">
        <v>9098</v>
      </c>
      <c r="E549" s="13"/>
      <c r="F549" s="13"/>
      <c r="G549" s="13">
        <v>212</v>
      </c>
      <c r="H549" s="13">
        <v>262700</v>
      </c>
      <c r="I549" s="13">
        <v>0</v>
      </c>
      <c r="J549" s="13">
        <v>70</v>
      </c>
      <c r="K549" s="13">
        <v>94</v>
      </c>
      <c r="L549" s="13">
        <v>965</v>
      </c>
      <c r="M549" s="13">
        <v>346</v>
      </c>
      <c r="N549" s="13">
        <v>576</v>
      </c>
      <c r="O549" s="13">
        <v>12</v>
      </c>
      <c r="P549" s="13">
        <v>9</v>
      </c>
      <c r="Q549" s="13">
        <v>2548</v>
      </c>
      <c r="R549" s="13">
        <v>59</v>
      </c>
      <c r="S549" s="13"/>
      <c r="T549" s="13"/>
      <c r="U549" s="13"/>
      <c r="V549" s="13">
        <v>31</v>
      </c>
      <c r="W549" s="13">
        <v>126</v>
      </c>
      <c r="X549" s="13">
        <v>10</v>
      </c>
      <c r="Y549" s="13">
        <v>228</v>
      </c>
      <c r="Z549" s="13"/>
      <c r="AA549" s="13"/>
      <c r="AB549" s="13"/>
      <c r="AC549" s="13"/>
      <c r="AD549" s="13"/>
      <c r="AE549" s="13"/>
      <c r="AF549" s="13">
        <v>67</v>
      </c>
      <c r="AG549" s="13">
        <v>2</v>
      </c>
      <c r="AH549" s="13"/>
      <c r="AI549" s="13"/>
      <c r="AJ549" s="13">
        <v>250</v>
      </c>
      <c r="AK549" s="13">
        <v>3</v>
      </c>
      <c r="AL549" s="13">
        <v>211</v>
      </c>
      <c r="AM549" s="13">
        <v>11</v>
      </c>
      <c r="AN549" s="13">
        <v>0</v>
      </c>
      <c r="AO549" s="13">
        <v>0</v>
      </c>
      <c r="AP549" s="13">
        <v>121</v>
      </c>
      <c r="AQ549" s="13">
        <v>48</v>
      </c>
      <c r="AR549" s="13">
        <v>0</v>
      </c>
      <c r="AS549" s="13">
        <v>5</v>
      </c>
      <c r="AT549" s="13">
        <v>2</v>
      </c>
      <c r="AU549" s="13">
        <v>8</v>
      </c>
      <c r="AV549" s="13" t="s">
        <v>9099</v>
      </c>
    </row>
    <row r="550" spans="1:48" ht="60" x14ac:dyDescent="0.25">
      <c r="A550" s="12">
        <v>549</v>
      </c>
      <c r="B550" s="13" t="s">
        <v>9952</v>
      </c>
      <c r="C550" s="13" t="s">
        <v>6543</v>
      </c>
      <c r="D550" s="13" t="s">
        <v>9098</v>
      </c>
      <c r="E550" s="13"/>
      <c r="F550" s="13"/>
      <c r="G550" s="13">
        <v>212</v>
      </c>
      <c r="H550" s="13">
        <v>262700</v>
      </c>
      <c r="I550" s="13">
        <v>0</v>
      </c>
      <c r="J550" s="13">
        <v>70</v>
      </c>
      <c r="K550" s="13">
        <v>93</v>
      </c>
      <c r="L550" s="13">
        <v>965</v>
      </c>
      <c r="M550" s="13">
        <v>346</v>
      </c>
      <c r="N550" s="13">
        <v>576</v>
      </c>
      <c r="O550" s="13">
        <v>12</v>
      </c>
      <c r="P550" s="13">
        <v>9</v>
      </c>
      <c r="Q550" s="13">
        <v>2549</v>
      </c>
      <c r="R550" s="13">
        <v>59</v>
      </c>
      <c r="S550" s="13"/>
      <c r="T550" s="13"/>
      <c r="U550" s="13"/>
      <c r="V550" s="13">
        <v>31</v>
      </c>
      <c r="W550" s="13">
        <v>124</v>
      </c>
      <c r="X550" s="13">
        <v>10</v>
      </c>
      <c r="Y550" s="13">
        <v>228</v>
      </c>
      <c r="Z550" s="13"/>
      <c r="AA550" s="13"/>
      <c r="AB550" s="13"/>
      <c r="AC550" s="13"/>
      <c r="AD550" s="13"/>
      <c r="AE550" s="13"/>
      <c r="AF550" s="13">
        <v>67</v>
      </c>
      <c r="AG550" s="13">
        <v>2</v>
      </c>
      <c r="AH550" s="13"/>
      <c r="AI550" s="13"/>
      <c r="AJ550" s="13">
        <v>250</v>
      </c>
      <c r="AK550" s="13">
        <v>3</v>
      </c>
      <c r="AL550" s="13">
        <v>215</v>
      </c>
      <c r="AM550" s="13">
        <v>12</v>
      </c>
      <c r="AN550" s="13">
        <v>0</v>
      </c>
      <c r="AO550" s="13">
        <v>0</v>
      </c>
      <c r="AP550" s="13">
        <v>121</v>
      </c>
      <c r="AQ550" s="13">
        <v>48</v>
      </c>
      <c r="AR550" s="13">
        <v>0</v>
      </c>
      <c r="AS550" s="13">
        <v>5</v>
      </c>
      <c r="AT550" s="13">
        <v>2</v>
      </c>
      <c r="AU550" s="13">
        <v>5</v>
      </c>
      <c r="AV550" s="13" t="s">
        <v>9099</v>
      </c>
    </row>
    <row r="551" spans="1:48" ht="60" x14ac:dyDescent="0.25">
      <c r="A551" s="12">
        <v>550</v>
      </c>
      <c r="B551" s="13" t="s">
        <v>9953</v>
      </c>
      <c r="C551" s="13" t="s">
        <v>6542</v>
      </c>
      <c r="D551" s="13" t="s">
        <v>9101</v>
      </c>
      <c r="E551" s="13"/>
      <c r="F551" s="13"/>
      <c r="G551" s="13">
        <v>212</v>
      </c>
      <c r="H551" s="13">
        <v>315950</v>
      </c>
      <c r="I551" s="13">
        <v>0</v>
      </c>
      <c r="J551" s="13">
        <v>60</v>
      </c>
      <c r="K551" s="13">
        <v>97</v>
      </c>
      <c r="L551" s="13">
        <v>966</v>
      </c>
      <c r="M551" s="13">
        <v>347</v>
      </c>
      <c r="N551" s="13">
        <v>576</v>
      </c>
      <c r="O551" s="13">
        <v>12</v>
      </c>
      <c r="P551" s="13">
        <v>10</v>
      </c>
      <c r="Q551" s="13">
        <v>2550</v>
      </c>
      <c r="R551" s="13">
        <v>64</v>
      </c>
      <c r="S551" s="13"/>
      <c r="T551" s="13"/>
      <c r="U551" s="13"/>
      <c r="V551" s="13">
        <v>31</v>
      </c>
      <c r="W551" s="13">
        <v>131</v>
      </c>
      <c r="X551" s="13">
        <v>10</v>
      </c>
      <c r="Y551" s="13">
        <v>238</v>
      </c>
      <c r="Z551" s="13"/>
      <c r="AA551" s="13"/>
      <c r="AB551" s="13"/>
      <c r="AC551" s="13"/>
      <c r="AD551" s="13"/>
      <c r="AE551" s="13"/>
      <c r="AF551" s="13">
        <v>68</v>
      </c>
      <c r="AG551" s="13">
        <v>2</v>
      </c>
      <c r="AH551" s="13"/>
      <c r="AI551" s="13"/>
      <c r="AJ551" s="13">
        <v>250</v>
      </c>
      <c r="AK551" s="13">
        <v>3</v>
      </c>
      <c r="AL551" s="13">
        <v>231</v>
      </c>
      <c r="AM551" s="13">
        <v>12</v>
      </c>
      <c r="AN551" s="13">
        <v>0</v>
      </c>
      <c r="AO551" s="13">
        <v>0</v>
      </c>
      <c r="AP551" s="13">
        <v>121</v>
      </c>
      <c r="AQ551" s="13">
        <v>48</v>
      </c>
      <c r="AR551" s="13">
        <v>0</v>
      </c>
      <c r="AS551" s="13">
        <v>5</v>
      </c>
      <c r="AT551" s="13">
        <v>2</v>
      </c>
      <c r="AU551" s="13">
        <v>6</v>
      </c>
      <c r="AV551" s="13" t="s">
        <v>9102</v>
      </c>
    </row>
    <row r="552" spans="1:48" ht="60" x14ac:dyDescent="0.25">
      <c r="A552" s="12">
        <v>551</v>
      </c>
      <c r="B552" s="13" t="s">
        <v>9954</v>
      </c>
      <c r="C552" s="13" t="s">
        <v>47</v>
      </c>
      <c r="D552" s="13" t="s">
        <v>9101</v>
      </c>
      <c r="E552" s="13"/>
      <c r="F552" s="13"/>
      <c r="G552" s="13">
        <v>212</v>
      </c>
      <c r="H552" s="13">
        <v>315950</v>
      </c>
      <c r="I552" s="13">
        <v>0</v>
      </c>
      <c r="J552" s="13">
        <v>60</v>
      </c>
      <c r="K552" s="13">
        <v>97</v>
      </c>
      <c r="L552" s="13">
        <v>966</v>
      </c>
      <c r="M552" s="13">
        <v>347</v>
      </c>
      <c r="N552" s="13">
        <v>576</v>
      </c>
      <c r="O552" s="13">
        <v>12</v>
      </c>
      <c r="P552" s="13">
        <v>10</v>
      </c>
      <c r="Q552" s="13">
        <v>2551</v>
      </c>
      <c r="R552" s="13">
        <v>64</v>
      </c>
      <c r="S552" s="13"/>
      <c r="T552" s="13"/>
      <c r="U552" s="13"/>
      <c r="V552" s="13">
        <v>31</v>
      </c>
      <c r="W552" s="13">
        <v>133</v>
      </c>
      <c r="X552" s="13">
        <v>10</v>
      </c>
      <c r="Y552" s="13">
        <v>238</v>
      </c>
      <c r="Z552" s="13"/>
      <c r="AA552" s="13"/>
      <c r="AB552" s="13"/>
      <c r="AC552" s="13"/>
      <c r="AD552" s="13"/>
      <c r="AE552" s="13"/>
      <c r="AF552" s="13">
        <v>68</v>
      </c>
      <c r="AG552" s="13">
        <v>2</v>
      </c>
      <c r="AH552" s="13"/>
      <c r="AI552" s="13"/>
      <c r="AJ552" s="13">
        <v>250</v>
      </c>
      <c r="AK552" s="13">
        <v>3</v>
      </c>
      <c r="AL552" s="13">
        <v>227</v>
      </c>
      <c r="AM552" s="13">
        <v>11</v>
      </c>
      <c r="AN552" s="13">
        <v>0</v>
      </c>
      <c r="AO552" s="13">
        <v>0</v>
      </c>
      <c r="AP552" s="13">
        <v>121</v>
      </c>
      <c r="AQ552" s="13">
        <v>48</v>
      </c>
      <c r="AR552" s="13">
        <v>0</v>
      </c>
      <c r="AS552" s="13">
        <v>5</v>
      </c>
      <c r="AT552" s="13">
        <v>2</v>
      </c>
      <c r="AU552" s="13">
        <v>3</v>
      </c>
      <c r="AV552" s="13" t="s">
        <v>9102</v>
      </c>
    </row>
    <row r="553" spans="1:48" ht="60" x14ac:dyDescent="0.25">
      <c r="A553" s="12">
        <v>552</v>
      </c>
      <c r="B553" s="13" t="s">
        <v>9955</v>
      </c>
      <c r="C553" s="13" t="s">
        <v>47</v>
      </c>
      <c r="D553" s="13" t="s">
        <v>9104</v>
      </c>
      <c r="E553" s="13"/>
      <c r="F553" s="13"/>
      <c r="G553" s="13">
        <v>212</v>
      </c>
      <c r="H553" s="13">
        <v>376350</v>
      </c>
      <c r="I553" s="13">
        <v>0</v>
      </c>
      <c r="J553" s="13">
        <v>70</v>
      </c>
      <c r="K553" s="13">
        <v>100</v>
      </c>
      <c r="L553" s="13">
        <v>967</v>
      </c>
      <c r="M553" s="13">
        <v>348</v>
      </c>
      <c r="N553" s="13">
        <v>576</v>
      </c>
      <c r="O553" s="13">
        <v>12</v>
      </c>
      <c r="P553" s="13">
        <v>10</v>
      </c>
      <c r="Q553" s="13">
        <v>2552</v>
      </c>
      <c r="R553" s="13">
        <v>64</v>
      </c>
      <c r="S553" s="13"/>
      <c r="T553" s="13"/>
      <c r="U553" s="13"/>
      <c r="V553" s="13">
        <v>31</v>
      </c>
      <c r="W553" s="13">
        <v>140</v>
      </c>
      <c r="X553" s="13">
        <v>10</v>
      </c>
      <c r="Y553" s="13">
        <v>248</v>
      </c>
      <c r="Z553" s="13"/>
      <c r="AA553" s="13"/>
      <c r="AB553" s="13"/>
      <c r="AC553" s="13"/>
      <c r="AD553" s="13"/>
      <c r="AE553" s="13"/>
      <c r="AF553" s="13">
        <v>69</v>
      </c>
      <c r="AG553" s="13">
        <v>2</v>
      </c>
      <c r="AH553" s="13"/>
      <c r="AI553" s="13"/>
      <c r="AJ553" s="13">
        <v>250</v>
      </c>
      <c r="AK553" s="13">
        <v>3</v>
      </c>
      <c r="AL553" s="13">
        <v>244</v>
      </c>
      <c r="AM553" s="13">
        <v>11</v>
      </c>
      <c r="AN553" s="13">
        <v>0</v>
      </c>
      <c r="AO553" s="13">
        <v>0</v>
      </c>
      <c r="AP553" s="13">
        <v>121</v>
      </c>
      <c r="AQ553" s="13">
        <v>48</v>
      </c>
      <c r="AR553" s="13">
        <v>0</v>
      </c>
      <c r="AS553" s="13">
        <v>5</v>
      </c>
      <c r="AT553" s="13">
        <v>2</v>
      </c>
      <c r="AU553" s="13">
        <v>2</v>
      </c>
      <c r="AV553" s="13" t="s">
        <v>9105</v>
      </c>
    </row>
    <row r="554" spans="1:48" x14ac:dyDescent="0.25">
      <c r="A554" s="12">
        <v>553</v>
      </c>
      <c r="B554" s="13" t="s">
        <v>9933</v>
      </c>
      <c r="C554" s="13" t="s">
        <v>3821</v>
      </c>
      <c r="D554" s="13">
        <v>0</v>
      </c>
      <c r="E554" s="13"/>
      <c r="F554" s="13"/>
      <c r="G554" s="13">
        <v>212</v>
      </c>
      <c r="H554" s="13">
        <v>312515</v>
      </c>
      <c r="I554" s="13">
        <v>0</v>
      </c>
      <c r="J554" s="13">
        <v>70</v>
      </c>
      <c r="K554" s="13">
        <v>102</v>
      </c>
      <c r="L554" s="13">
        <v>968</v>
      </c>
      <c r="M554" s="13">
        <v>349</v>
      </c>
      <c r="N554" s="13">
        <v>576</v>
      </c>
      <c r="O554" s="13"/>
      <c r="P554" s="13"/>
      <c r="Q554" s="13"/>
      <c r="R554" s="13"/>
      <c r="S554" s="13"/>
      <c r="T554" s="13"/>
      <c r="U554" s="13"/>
      <c r="V554" s="13">
        <v>31</v>
      </c>
      <c r="W554" s="13">
        <v>143</v>
      </c>
      <c r="X554" s="13">
        <v>10</v>
      </c>
      <c r="Y554" s="13">
        <v>258</v>
      </c>
      <c r="Z554" s="13"/>
      <c r="AA554" s="13"/>
      <c r="AB554" s="13"/>
      <c r="AC554" s="13"/>
      <c r="AD554" s="13"/>
      <c r="AE554" s="13"/>
      <c r="AF554" s="13">
        <v>70</v>
      </c>
      <c r="AG554" s="13">
        <v>2</v>
      </c>
      <c r="AH554" s="13"/>
      <c r="AI554" s="13"/>
      <c r="AJ554" s="13">
        <v>250</v>
      </c>
      <c r="AK554" s="13">
        <v>3</v>
      </c>
      <c r="AL554" s="13">
        <v>261</v>
      </c>
      <c r="AM554" s="13">
        <v>12</v>
      </c>
      <c r="AN554" s="13">
        <v>0</v>
      </c>
      <c r="AO554" s="13">
        <v>0</v>
      </c>
      <c r="AP554" s="13">
        <v>121</v>
      </c>
      <c r="AQ554" s="13">
        <v>48</v>
      </c>
      <c r="AR554" s="13">
        <v>0</v>
      </c>
      <c r="AS554" s="13">
        <v>5</v>
      </c>
      <c r="AT554" s="13">
        <v>2</v>
      </c>
      <c r="AU554" s="13">
        <v>6</v>
      </c>
      <c r="AV554" s="13"/>
    </row>
    <row r="555" spans="1:48" x14ac:dyDescent="0.25">
      <c r="A555" s="12">
        <v>554</v>
      </c>
      <c r="B555" s="13" t="s">
        <v>9928</v>
      </c>
      <c r="C555" s="13" t="s">
        <v>6547</v>
      </c>
      <c r="D555" s="13">
        <v>0</v>
      </c>
      <c r="E555" s="13"/>
      <c r="F555" s="13"/>
      <c r="G555" s="13">
        <v>212</v>
      </c>
      <c r="H555" s="13">
        <v>340224</v>
      </c>
      <c r="I555" s="13">
        <v>0</v>
      </c>
      <c r="J555" s="13">
        <v>70</v>
      </c>
      <c r="K555" s="13">
        <v>104</v>
      </c>
      <c r="L555" s="13">
        <v>969</v>
      </c>
      <c r="M555" s="13">
        <v>350</v>
      </c>
      <c r="N555" s="13">
        <v>576</v>
      </c>
      <c r="O555" s="13"/>
      <c r="P555" s="13"/>
      <c r="Q555" s="13"/>
      <c r="R555" s="13"/>
      <c r="S555" s="13"/>
      <c r="T555" s="13"/>
      <c r="U555" s="13"/>
      <c r="V555" s="13">
        <v>31</v>
      </c>
      <c r="W555" s="13">
        <v>148</v>
      </c>
      <c r="X555" s="13">
        <v>10</v>
      </c>
      <c r="Y555" s="13">
        <v>268</v>
      </c>
      <c r="Z555" s="13"/>
      <c r="AA555" s="13"/>
      <c r="AB555" s="13"/>
      <c r="AC555" s="13"/>
      <c r="AD555" s="13"/>
      <c r="AE555" s="13"/>
      <c r="AF555" s="13">
        <v>71</v>
      </c>
      <c r="AG555" s="13">
        <v>2</v>
      </c>
      <c r="AH555" s="13"/>
      <c r="AI555" s="13"/>
      <c r="AJ555" s="13">
        <v>250</v>
      </c>
      <c r="AK555" s="13">
        <v>3</v>
      </c>
      <c r="AL555" s="13">
        <v>274</v>
      </c>
      <c r="AM555" s="13">
        <v>12</v>
      </c>
      <c r="AN555" s="13">
        <v>0</v>
      </c>
      <c r="AO555" s="13">
        <v>0</v>
      </c>
      <c r="AP555" s="13">
        <v>121</v>
      </c>
      <c r="AQ555" s="13">
        <v>48</v>
      </c>
      <c r="AR555" s="13">
        <v>0</v>
      </c>
      <c r="AS555" s="13">
        <v>5</v>
      </c>
      <c r="AT555" s="13">
        <v>2</v>
      </c>
      <c r="AU555" s="13">
        <v>5</v>
      </c>
      <c r="AV555" s="13"/>
    </row>
    <row r="556" spans="1:48" x14ac:dyDescent="0.25">
      <c r="A556" s="12">
        <v>555</v>
      </c>
      <c r="B556" s="13" t="s">
        <v>9929</v>
      </c>
      <c r="C556" s="13" t="s">
        <v>6546</v>
      </c>
      <c r="D556" s="13">
        <v>0</v>
      </c>
      <c r="E556" s="13"/>
      <c r="F556" s="13"/>
      <c r="G556" s="13">
        <v>212</v>
      </c>
      <c r="H556" s="13">
        <v>340224</v>
      </c>
      <c r="I556" s="13">
        <v>0</v>
      </c>
      <c r="J556" s="13">
        <v>70</v>
      </c>
      <c r="K556" s="13">
        <v>105</v>
      </c>
      <c r="L556" s="13">
        <v>969</v>
      </c>
      <c r="M556" s="13">
        <v>350</v>
      </c>
      <c r="N556" s="13">
        <v>576</v>
      </c>
      <c r="O556" s="13"/>
      <c r="P556" s="13"/>
      <c r="Q556" s="13"/>
      <c r="R556" s="13"/>
      <c r="S556" s="13"/>
      <c r="T556" s="13"/>
      <c r="U556" s="13"/>
      <c r="V556" s="13">
        <v>31</v>
      </c>
      <c r="W556" s="13">
        <v>151</v>
      </c>
      <c r="X556" s="13">
        <v>10</v>
      </c>
      <c r="Y556" s="13">
        <v>268</v>
      </c>
      <c r="Z556" s="13"/>
      <c r="AA556" s="13"/>
      <c r="AB556" s="13"/>
      <c r="AC556" s="13"/>
      <c r="AD556" s="13"/>
      <c r="AE556" s="13"/>
      <c r="AF556" s="13">
        <v>71</v>
      </c>
      <c r="AG556" s="13">
        <v>2</v>
      </c>
      <c r="AH556" s="13"/>
      <c r="AI556" s="13"/>
      <c r="AJ556" s="13">
        <v>250</v>
      </c>
      <c r="AK556" s="13">
        <v>3</v>
      </c>
      <c r="AL556" s="13">
        <v>271</v>
      </c>
      <c r="AM556" s="13">
        <v>11</v>
      </c>
      <c r="AN556" s="13">
        <v>0</v>
      </c>
      <c r="AO556" s="13">
        <v>0</v>
      </c>
      <c r="AP556" s="13">
        <v>121</v>
      </c>
      <c r="AQ556" s="13">
        <v>48</v>
      </c>
      <c r="AR556" s="13">
        <v>0</v>
      </c>
      <c r="AS556" s="13">
        <v>5</v>
      </c>
      <c r="AT556" s="13">
        <v>2</v>
      </c>
      <c r="AU556" s="13">
        <v>3</v>
      </c>
      <c r="AV556" s="13"/>
    </row>
    <row r="557" spans="1:48" ht="30" x14ac:dyDescent="0.25">
      <c r="A557" s="12">
        <v>556</v>
      </c>
      <c r="B557" s="13" t="s">
        <v>9930</v>
      </c>
      <c r="C557" s="13" t="s">
        <v>24</v>
      </c>
      <c r="D557" s="13">
        <v>0</v>
      </c>
      <c r="E557" s="13"/>
      <c r="F557" s="13"/>
      <c r="G557" s="13">
        <v>212</v>
      </c>
      <c r="H557" s="13">
        <v>388840</v>
      </c>
      <c r="I557" s="13">
        <v>0</v>
      </c>
      <c r="J557" s="13">
        <v>80</v>
      </c>
      <c r="K557" s="13">
        <v>108</v>
      </c>
      <c r="L557" s="13">
        <v>970</v>
      </c>
      <c r="M557" s="13">
        <v>351</v>
      </c>
      <c r="N557" s="13">
        <v>576</v>
      </c>
      <c r="O557" s="13"/>
      <c r="P557" s="13"/>
      <c r="Q557" s="13"/>
      <c r="R557" s="13"/>
      <c r="S557" s="13"/>
      <c r="T557" s="13"/>
      <c r="U557" s="13"/>
      <c r="V557" s="13">
        <v>31</v>
      </c>
      <c r="W557" s="13">
        <v>158</v>
      </c>
      <c r="X557" s="13">
        <v>10</v>
      </c>
      <c r="Y557" s="13">
        <v>278</v>
      </c>
      <c r="Z557" s="13"/>
      <c r="AA557" s="13"/>
      <c r="AB557" s="13"/>
      <c r="AC557" s="13"/>
      <c r="AD557" s="13"/>
      <c r="AE557" s="13"/>
      <c r="AF557" s="13">
        <v>73</v>
      </c>
      <c r="AG557" s="13">
        <v>2</v>
      </c>
      <c r="AH557" s="13"/>
      <c r="AI557" s="13"/>
      <c r="AJ557" s="13">
        <v>250</v>
      </c>
      <c r="AK557" s="13">
        <v>3</v>
      </c>
      <c r="AL557" s="13">
        <v>300</v>
      </c>
      <c r="AM557" s="13">
        <v>12</v>
      </c>
      <c r="AN557" s="13">
        <v>0</v>
      </c>
      <c r="AO557" s="13">
        <v>0</v>
      </c>
      <c r="AP557" s="13">
        <v>121</v>
      </c>
      <c r="AQ557" s="13">
        <v>48</v>
      </c>
      <c r="AR557" s="13">
        <v>0</v>
      </c>
      <c r="AS557" s="13">
        <v>5</v>
      </c>
      <c r="AT557" s="13">
        <v>2</v>
      </c>
      <c r="AU557" s="13">
        <v>2</v>
      </c>
      <c r="AV557" s="13"/>
    </row>
    <row r="558" spans="1:48" x14ac:dyDescent="0.25">
      <c r="A558" s="12">
        <v>557</v>
      </c>
      <c r="B558" s="13" t="s">
        <v>9929</v>
      </c>
      <c r="C558" s="13" t="s">
        <v>6546</v>
      </c>
      <c r="D558" s="13">
        <v>0</v>
      </c>
      <c r="E558" s="13"/>
      <c r="F558" s="13"/>
      <c r="G558" s="13">
        <v>212</v>
      </c>
      <c r="H558" s="13">
        <v>385830</v>
      </c>
      <c r="I558" s="13">
        <v>0</v>
      </c>
      <c r="J558" s="13">
        <v>80</v>
      </c>
      <c r="K558" s="13">
        <v>110</v>
      </c>
      <c r="L558" s="13">
        <v>971</v>
      </c>
      <c r="M558" s="13">
        <v>352</v>
      </c>
      <c r="N558" s="13">
        <v>576</v>
      </c>
      <c r="O558" s="13"/>
      <c r="P558" s="13"/>
      <c r="Q558" s="13"/>
      <c r="R558" s="13"/>
      <c r="S558" s="13"/>
      <c r="T558" s="13"/>
      <c r="U558" s="13"/>
      <c r="V558" s="13">
        <v>31</v>
      </c>
      <c r="W558" s="13">
        <v>162</v>
      </c>
      <c r="X558" s="13">
        <v>10</v>
      </c>
      <c r="Y558" s="13">
        <v>287</v>
      </c>
      <c r="Z558" s="13"/>
      <c r="AA558" s="13"/>
      <c r="AB558" s="13"/>
      <c r="AC558" s="13"/>
      <c r="AD558" s="13"/>
      <c r="AE558" s="13"/>
      <c r="AF558" s="13">
        <v>73</v>
      </c>
      <c r="AG558" s="13">
        <v>2</v>
      </c>
      <c r="AH558" s="13"/>
      <c r="AI558" s="13"/>
      <c r="AJ558" s="13">
        <v>250</v>
      </c>
      <c r="AK558" s="13">
        <v>3</v>
      </c>
      <c r="AL558" s="13">
        <v>299</v>
      </c>
      <c r="AM558" s="13">
        <v>11</v>
      </c>
      <c r="AN558" s="13">
        <v>0</v>
      </c>
      <c r="AO558" s="13">
        <v>0</v>
      </c>
      <c r="AP558" s="13">
        <v>121</v>
      </c>
      <c r="AQ558" s="13">
        <v>48</v>
      </c>
      <c r="AR558" s="13">
        <v>0</v>
      </c>
      <c r="AS558" s="13">
        <v>5</v>
      </c>
      <c r="AT558" s="13">
        <v>2</v>
      </c>
      <c r="AU558" s="13">
        <v>3</v>
      </c>
      <c r="AV558" s="13"/>
    </row>
    <row r="559" spans="1:48" x14ac:dyDescent="0.25">
      <c r="A559" s="12">
        <v>558</v>
      </c>
      <c r="B559" s="13" t="s">
        <v>9931</v>
      </c>
      <c r="C559" s="13" t="s">
        <v>6547</v>
      </c>
      <c r="D559" s="13">
        <v>0</v>
      </c>
      <c r="E559" s="13"/>
      <c r="F559" s="13"/>
      <c r="G559" s="13">
        <v>212</v>
      </c>
      <c r="H559" s="13">
        <v>404825</v>
      </c>
      <c r="I559" s="13">
        <v>0</v>
      </c>
      <c r="J559" s="13">
        <v>80</v>
      </c>
      <c r="K559" s="13">
        <v>112</v>
      </c>
      <c r="L559" s="13">
        <v>972</v>
      </c>
      <c r="M559" s="13">
        <v>353</v>
      </c>
      <c r="N559" s="13">
        <v>576</v>
      </c>
      <c r="O559" s="13"/>
      <c r="P559" s="13"/>
      <c r="Q559" s="13"/>
      <c r="R559" s="13"/>
      <c r="S559" s="13"/>
      <c r="T559" s="13"/>
      <c r="U559" s="13"/>
      <c r="V559" s="13">
        <v>31</v>
      </c>
      <c r="W559" s="13">
        <v>166</v>
      </c>
      <c r="X559" s="13">
        <v>10</v>
      </c>
      <c r="Y559" s="13">
        <v>295</v>
      </c>
      <c r="Z559" s="13"/>
      <c r="AA559" s="13"/>
      <c r="AB559" s="13"/>
      <c r="AC559" s="13"/>
      <c r="AD559" s="13"/>
      <c r="AE559" s="13"/>
      <c r="AF559" s="13">
        <v>74</v>
      </c>
      <c r="AG559" s="13">
        <v>2</v>
      </c>
      <c r="AH559" s="13"/>
      <c r="AI559" s="13"/>
      <c r="AJ559" s="13">
        <v>250</v>
      </c>
      <c r="AK559" s="13">
        <v>3</v>
      </c>
      <c r="AL559" s="13">
        <v>310</v>
      </c>
      <c r="AM559" s="13">
        <v>11</v>
      </c>
      <c r="AN559" s="13">
        <v>0</v>
      </c>
      <c r="AO559" s="13">
        <v>0</v>
      </c>
      <c r="AP559" s="13">
        <v>121</v>
      </c>
      <c r="AQ559" s="13">
        <v>48</v>
      </c>
      <c r="AR559" s="13">
        <v>0</v>
      </c>
      <c r="AS559" s="13">
        <v>5</v>
      </c>
      <c r="AT559" s="13">
        <v>2</v>
      </c>
      <c r="AU559" s="13">
        <v>8</v>
      </c>
      <c r="AV559" s="13"/>
    </row>
    <row r="560" spans="1:48" x14ac:dyDescent="0.25">
      <c r="A560" s="12">
        <v>559</v>
      </c>
      <c r="B560" s="13" t="s">
        <v>9932</v>
      </c>
      <c r="C560" s="13" t="s">
        <v>6546</v>
      </c>
      <c r="D560" s="13">
        <v>0</v>
      </c>
      <c r="E560" s="13"/>
      <c r="F560" s="13"/>
      <c r="G560" s="13">
        <v>212</v>
      </c>
      <c r="H560" s="13">
        <v>447212</v>
      </c>
      <c r="I560" s="13">
        <v>0</v>
      </c>
      <c r="J560" s="13">
        <v>80</v>
      </c>
      <c r="K560" s="13">
        <v>113</v>
      </c>
      <c r="L560" s="13">
        <v>973</v>
      </c>
      <c r="M560" s="13">
        <v>354</v>
      </c>
      <c r="N560" s="13">
        <v>576</v>
      </c>
      <c r="O560" s="13"/>
      <c r="P560" s="13"/>
      <c r="Q560" s="13"/>
      <c r="R560" s="13"/>
      <c r="S560" s="13"/>
      <c r="T560" s="13"/>
      <c r="U560" s="13"/>
      <c r="V560" s="13">
        <v>31</v>
      </c>
      <c r="W560" s="13">
        <v>168</v>
      </c>
      <c r="X560" s="13">
        <v>10</v>
      </c>
      <c r="Y560" s="13">
        <v>303</v>
      </c>
      <c r="Z560" s="13"/>
      <c r="AA560" s="13"/>
      <c r="AB560" s="13"/>
      <c r="AC560" s="13"/>
      <c r="AD560" s="13"/>
      <c r="AE560" s="13"/>
      <c r="AF560" s="13">
        <v>75</v>
      </c>
      <c r="AG560" s="13">
        <v>2</v>
      </c>
      <c r="AH560" s="13"/>
      <c r="AI560" s="13"/>
      <c r="AJ560" s="13">
        <v>250</v>
      </c>
      <c r="AK560" s="13">
        <v>3</v>
      </c>
      <c r="AL560" s="13">
        <v>341</v>
      </c>
      <c r="AM560" s="13">
        <v>13</v>
      </c>
      <c r="AN560" s="13">
        <v>0</v>
      </c>
      <c r="AO560" s="13">
        <v>0</v>
      </c>
      <c r="AP560" s="13">
        <v>121</v>
      </c>
      <c r="AQ560" s="13">
        <v>48</v>
      </c>
      <c r="AR560" s="13">
        <v>0</v>
      </c>
      <c r="AS560" s="13">
        <v>5</v>
      </c>
      <c r="AT560" s="13">
        <v>2</v>
      </c>
      <c r="AU560" s="13">
        <v>4</v>
      </c>
      <c r="AV560" s="13"/>
    </row>
    <row r="561" spans="1:48" x14ac:dyDescent="0.25">
      <c r="A561" s="12">
        <v>560</v>
      </c>
      <c r="B561" s="13" t="s">
        <v>9928</v>
      </c>
      <c r="C561" s="13" t="s">
        <v>6547</v>
      </c>
      <c r="D561" s="13">
        <v>0</v>
      </c>
      <c r="E561" s="13"/>
      <c r="F561" s="13"/>
      <c r="G561" s="13">
        <v>212</v>
      </c>
      <c r="H561" s="13">
        <v>442575</v>
      </c>
      <c r="I561" s="13">
        <v>0</v>
      </c>
      <c r="J561" s="13">
        <v>80</v>
      </c>
      <c r="K561" s="13">
        <v>115</v>
      </c>
      <c r="L561" s="13">
        <v>975</v>
      </c>
      <c r="M561" s="13">
        <v>355</v>
      </c>
      <c r="N561" s="13">
        <v>576</v>
      </c>
      <c r="O561" s="13"/>
      <c r="P561" s="13"/>
      <c r="Q561" s="13"/>
      <c r="R561" s="13"/>
      <c r="S561" s="13"/>
      <c r="T561" s="13"/>
      <c r="U561" s="13"/>
      <c r="V561" s="13">
        <v>31</v>
      </c>
      <c r="W561" s="13">
        <v>174</v>
      </c>
      <c r="X561" s="13">
        <v>10</v>
      </c>
      <c r="Y561" s="13">
        <v>312</v>
      </c>
      <c r="Z561" s="13"/>
      <c r="AA561" s="13"/>
      <c r="AB561" s="13"/>
      <c r="AC561" s="13"/>
      <c r="AD561" s="13"/>
      <c r="AE561" s="13"/>
      <c r="AF561" s="13">
        <v>76</v>
      </c>
      <c r="AG561" s="13">
        <v>2</v>
      </c>
      <c r="AH561" s="13"/>
      <c r="AI561" s="13"/>
      <c r="AJ561" s="13">
        <v>250</v>
      </c>
      <c r="AK561" s="13">
        <v>3</v>
      </c>
      <c r="AL561" s="13">
        <v>345</v>
      </c>
      <c r="AM561" s="13">
        <v>12</v>
      </c>
      <c r="AN561" s="13">
        <v>0</v>
      </c>
      <c r="AO561" s="13">
        <v>0</v>
      </c>
      <c r="AP561" s="13">
        <v>121</v>
      </c>
      <c r="AQ561" s="13">
        <v>48</v>
      </c>
      <c r="AR561" s="13">
        <v>0</v>
      </c>
      <c r="AS561" s="13">
        <v>5</v>
      </c>
      <c r="AT561" s="13">
        <v>2</v>
      </c>
      <c r="AU561" s="13">
        <v>5</v>
      </c>
      <c r="AV561" s="13"/>
    </row>
    <row r="562" spans="1:48" ht="45" x14ac:dyDescent="0.25">
      <c r="A562" s="12">
        <v>561</v>
      </c>
      <c r="B562" s="13" t="s">
        <v>9956</v>
      </c>
      <c r="C562" s="13" t="s">
        <v>47</v>
      </c>
      <c r="D562" s="13" t="s">
        <v>9122</v>
      </c>
      <c r="E562" s="13"/>
      <c r="F562" s="13"/>
      <c r="G562" s="13">
        <v>271</v>
      </c>
      <c r="H562" s="13">
        <v>15240</v>
      </c>
      <c r="I562" s="13">
        <v>0</v>
      </c>
      <c r="J562" s="13">
        <v>10</v>
      </c>
      <c r="K562" s="13">
        <v>62</v>
      </c>
      <c r="L562" s="13">
        <v>989</v>
      </c>
      <c r="M562" s="13">
        <v>362</v>
      </c>
      <c r="N562" s="13">
        <v>578</v>
      </c>
      <c r="O562" s="13">
        <v>13</v>
      </c>
      <c r="P562" s="13">
        <v>3</v>
      </c>
      <c r="Q562" s="13">
        <v>2561</v>
      </c>
      <c r="R562" s="13">
        <v>33</v>
      </c>
      <c r="S562" s="13"/>
      <c r="T562" s="13"/>
      <c r="U562" s="13"/>
      <c r="V562" s="13">
        <v>31</v>
      </c>
      <c r="W562" s="13">
        <v>53</v>
      </c>
      <c r="X562" s="13">
        <v>10</v>
      </c>
      <c r="Y562" s="13">
        <v>74</v>
      </c>
      <c r="Z562" s="13"/>
      <c r="AA562" s="13"/>
      <c r="AB562" s="13"/>
      <c r="AC562" s="13"/>
      <c r="AD562" s="13"/>
      <c r="AE562" s="13"/>
      <c r="AF562" s="13">
        <v>51</v>
      </c>
      <c r="AG562" s="13">
        <v>2</v>
      </c>
      <c r="AH562" s="13"/>
      <c r="AI562" s="13"/>
      <c r="AJ562" s="13">
        <v>2300</v>
      </c>
      <c r="AK562" s="13">
        <v>11</v>
      </c>
      <c r="AL562" s="13">
        <v>78</v>
      </c>
      <c r="AM562" s="13">
        <v>9</v>
      </c>
      <c r="AN562" s="13">
        <v>0</v>
      </c>
      <c r="AO562" s="13">
        <v>151</v>
      </c>
      <c r="AP562" s="13">
        <v>0</v>
      </c>
      <c r="AQ562" s="13">
        <v>0</v>
      </c>
      <c r="AR562" s="13">
        <v>71</v>
      </c>
      <c r="AS562" s="13">
        <v>0</v>
      </c>
      <c r="AT562" s="13">
        <v>1</v>
      </c>
      <c r="AU562" s="13">
        <v>3</v>
      </c>
      <c r="AV562" s="13" t="s">
        <v>9123</v>
      </c>
    </row>
    <row r="563" spans="1:48" ht="45" x14ac:dyDescent="0.25">
      <c r="A563" s="12">
        <v>562</v>
      </c>
      <c r="B563" s="13" t="s">
        <v>9957</v>
      </c>
      <c r="C563" s="13" t="s">
        <v>42</v>
      </c>
      <c r="D563" s="13" t="s">
        <v>9125</v>
      </c>
      <c r="E563" s="13"/>
      <c r="F563" s="13"/>
      <c r="G563" s="13">
        <v>271</v>
      </c>
      <c r="H563" s="13">
        <v>23130</v>
      </c>
      <c r="I563" s="13">
        <v>0</v>
      </c>
      <c r="J563" s="13">
        <v>15</v>
      </c>
      <c r="K563" s="13">
        <v>66</v>
      </c>
      <c r="L563" s="13">
        <v>990</v>
      </c>
      <c r="M563" s="13">
        <v>363</v>
      </c>
      <c r="N563" s="13">
        <v>578</v>
      </c>
      <c r="O563" s="13">
        <v>13</v>
      </c>
      <c r="P563" s="13">
        <v>3</v>
      </c>
      <c r="Q563" s="13">
        <v>2562</v>
      </c>
      <c r="R563" s="13">
        <v>36</v>
      </c>
      <c r="S563" s="13"/>
      <c r="T563" s="13"/>
      <c r="U563" s="13"/>
      <c r="V563" s="13">
        <v>31</v>
      </c>
      <c r="W563" s="13">
        <v>61</v>
      </c>
      <c r="X563" s="13">
        <v>10</v>
      </c>
      <c r="Y563" s="13">
        <v>86</v>
      </c>
      <c r="Z563" s="13"/>
      <c r="AA563" s="13"/>
      <c r="AB563" s="13"/>
      <c r="AC563" s="13"/>
      <c r="AD563" s="13"/>
      <c r="AE563" s="13"/>
      <c r="AF563" s="13">
        <v>52</v>
      </c>
      <c r="AG563" s="13">
        <v>2</v>
      </c>
      <c r="AH563" s="13"/>
      <c r="AI563" s="13"/>
      <c r="AJ563" s="13">
        <v>2300</v>
      </c>
      <c r="AK563" s="13">
        <v>11</v>
      </c>
      <c r="AL563" s="13">
        <v>82</v>
      </c>
      <c r="AM563" s="13">
        <v>7</v>
      </c>
      <c r="AN563" s="13">
        <v>0</v>
      </c>
      <c r="AO563" s="13">
        <v>151</v>
      </c>
      <c r="AP563" s="13">
        <v>0</v>
      </c>
      <c r="AQ563" s="13">
        <v>0</v>
      </c>
      <c r="AR563" s="13">
        <v>71</v>
      </c>
      <c r="AS563" s="13">
        <v>0</v>
      </c>
      <c r="AT563" s="13">
        <v>1</v>
      </c>
      <c r="AU563" s="13">
        <v>8</v>
      </c>
      <c r="AV563" s="13" t="s">
        <v>9126</v>
      </c>
    </row>
    <row r="564" spans="1:48" ht="45" x14ac:dyDescent="0.25">
      <c r="A564" s="12">
        <v>563</v>
      </c>
      <c r="B564" s="13" t="s">
        <v>9958</v>
      </c>
      <c r="C564" s="13" t="s">
        <v>47</v>
      </c>
      <c r="D564" s="13" t="s">
        <v>9128</v>
      </c>
      <c r="E564" s="13"/>
      <c r="F564" s="13"/>
      <c r="G564" s="13">
        <v>271</v>
      </c>
      <c r="H564" s="13">
        <v>39400</v>
      </c>
      <c r="I564" s="13">
        <v>0</v>
      </c>
      <c r="J564" s="13">
        <v>20</v>
      </c>
      <c r="K564" s="13">
        <v>71</v>
      </c>
      <c r="L564" s="13">
        <v>991</v>
      </c>
      <c r="M564" s="13">
        <v>364</v>
      </c>
      <c r="N564" s="13">
        <v>578</v>
      </c>
      <c r="O564" s="13">
        <v>13</v>
      </c>
      <c r="P564" s="13">
        <v>4</v>
      </c>
      <c r="Q564" s="13">
        <v>2563</v>
      </c>
      <c r="R564" s="13">
        <v>38</v>
      </c>
      <c r="S564" s="13"/>
      <c r="T564" s="13"/>
      <c r="U564" s="13"/>
      <c r="V564" s="13">
        <v>31</v>
      </c>
      <c r="W564" s="13">
        <v>72</v>
      </c>
      <c r="X564" s="13">
        <v>10</v>
      </c>
      <c r="Y564" s="13">
        <v>97</v>
      </c>
      <c r="Z564" s="13"/>
      <c r="AA564" s="13"/>
      <c r="AB564" s="13"/>
      <c r="AC564" s="13"/>
      <c r="AD564" s="13"/>
      <c r="AE564" s="13"/>
      <c r="AF564" s="13">
        <v>54</v>
      </c>
      <c r="AG564" s="13">
        <v>2</v>
      </c>
      <c r="AH564" s="13"/>
      <c r="AI564" s="13"/>
      <c r="AJ564" s="13">
        <v>2500</v>
      </c>
      <c r="AK564" s="13">
        <v>11</v>
      </c>
      <c r="AL564" s="13">
        <v>102</v>
      </c>
      <c r="AM564" s="13">
        <v>8</v>
      </c>
      <c r="AN564" s="13">
        <v>0</v>
      </c>
      <c r="AO564" s="13">
        <v>151</v>
      </c>
      <c r="AP564" s="13">
        <v>0</v>
      </c>
      <c r="AQ564" s="13">
        <v>0</v>
      </c>
      <c r="AR564" s="13">
        <v>71</v>
      </c>
      <c r="AS564" s="13">
        <v>0</v>
      </c>
      <c r="AT564" s="13">
        <v>1</v>
      </c>
      <c r="AU564" s="13">
        <v>2</v>
      </c>
      <c r="AV564" s="13" t="s">
        <v>9129</v>
      </c>
    </row>
    <row r="565" spans="1:48" ht="45" x14ac:dyDescent="0.25">
      <c r="A565" s="12">
        <v>564</v>
      </c>
      <c r="B565" s="13" t="s">
        <v>9959</v>
      </c>
      <c r="C565" s="13" t="s">
        <v>6542</v>
      </c>
      <c r="D565" s="13" t="s">
        <v>9134</v>
      </c>
      <c r="E565" s="13"/>
      <c r="F565" s="13"/>
      <c r="G565" s="13">
        <v>271</v>
      </c>
      <c r="H565" s="13">
        <v>75050</v>
      </c>
      <c r="I565" s="13">
        <v>0</v>
      </c>
      <c r="J565" s="13">
        <v>20</v>
      </c>
      <c r="K565" s="13">
        <v>77</v>
      </c>
      <c r="L565" s="13">
        <v>993</v>
      </c>
      <c r="M565" s="13">
        <v>366</v>
      </c>
      <c r="N565" s="13">
        <v>578</v>
      </c>
      <c r="O565" s="13">
        <v>13</v>
      </c>
      <c r="P565" s="13">
        <v>6</v>
      </c>
      <c r="Q565" s="13">
        <v>2564</v>
      </c>
      <c r="R565" s="13">
        <v>45</v>
      </c>
      <c r="S565" s="13"/>
      <c r="T565" s="13"/>
      <c r="U565" s="13"/>
      <c r="V565" s="13">
        <v>31</v>
      </c>
      <c r="W565" s="13">
        <v>86</v>
      </c>
      <c r="X565" s="13">
        <v>10</v>
      </c>
      <c r="Y565" s="13">
        <v>119</v>
      </c>
      <c r="Z565" s="13"/>
      <c r="AA565" s="13"/>
      <c r="AB565" s="13"/>
      <c r="AC565" s="13"/>
      <c r="AD565" s="13"/>
      <c r="AE565" s="13"/>
      <c r="AF565" s="13">
        <v>56</v>
      </c>
      <c r="AG565" s="13">
        <v>2</v>
      </c>
      <c r="AH565" s="13"/>
      <c r="AI565" s="13"/>
      <c r="AJ565" s="13">
        <v>2500</v>
      </c>
      <c r="AK565" s="13">
        <v>11</v>
      </c>
      <c r="AL565" s="13">
        <v>136</v>
      </c>
      <c r="AM565" s="13">
        <v>10</v>
      </c>
      <c r="AN565" s="13">
        <v>0</v>
      </c>
      <c r="AO565" s="13">
        <v>151</v>
      </c>
      <c r="AP565" s="13">
        <v>0</v>
      </c>
      <c r="AQ565" s="13">
        <v>0</v>
      </c>
      <c r="AR565" s="13">
        <v>71</v>
      </c>
      <c r="AS565" s="13">
        <v>0</v>
      </c>
      <c r="AT565" s="13">
        <v>1</v>
      </c>
      <c r="AU565" s="13">
        <v>6</v>
      </c>
      <c r="AV565" s="13" t="s">
        <v>9135</v>
      </c>
    </row>
    <row r="566" spans="1:48" ht="45" x14ac:dyDescent="0.25">
      <c r="A566" s="12">
        <v>565</v>
      </c>
      <c r="B566" s="13" t="s">
        <v>9960</v>
      </c>
      <c r="C566" s="13" t="s">
        <v>47</v>
      </c>
      <c r="D566" s="13" t="s">
        <v>9137</v>
      </c>
      <c r="E566" s="13"/>
      <c r="F566" s="13"/>
      <c r="G566" s="13">
        <v>271</v>
      </c>
      <c r="H566" s="13">
        <v>98500</v>
      </c>
      <c r="I566" s="13">
        <v>0</v>
      </c>
      <c r="J566" s="13">
        <v>25</v>
      </c>
      <c r="K566" s="13">
        <v>81</v>
      </c>
      <c r="L566" s="13">
        <v>994</v>
      </c>
      <c r="M566" s="13">
        <v>367</v>
      </c>
      <c r="N566" s="13">
        <v>578</v>
      </c>
      <c r="O566" s="13">
        <v>13</v>
      </c>
      <c r="P566" s="13">
        <v>6</v>
      </c>
      <c r="Q566" s="13">
        <v>2565</v>
      </c>
      <c r="R566" s="13">
        <v>46</v>
      </c>
      <c r="S566" s="13"/>
      <c r="T566" s="13"/>
      <c r="U566" s="13"/>
      <c r="V566" s="13">
        <v>31</v>
      </c>
      <c r="W566" s="13">
        <v>96</v>
      </c>
      <c r="X566" s="13">
        <v>10</v>
      </c>
      <c r="Y566" s="13">
        <v>129</v>
      </c>
      <c r="Z566" s="13"/>
      <c r="AA566" s="13"/>
      <c r="AB566" s="13"/>
      <c r="AC566" s="13"/>
      <c r="AD566" s="13"/>
      <c r="AE566" s="13"/>
      <c r="AF566" s="13">
        <v>58</v>
      </c>
      <c r="AG566" s="13">
        <v>2</v>
      </c>
      <c r="AH566" s="13"/>
      <c r="AI566" s="13"/>
      <c r="AJ566" s="13">
        <v>2600</v>
      </c>
      <c r="AK566" s="13">
        <v>11</v>
      </c>
      <c r="AL566" s="13">
        <v>141</v>
      </c>
      <c r="AM566" s="13">
        <v>8</v>
      </c>
      <c r="AN566" s="13">
        <v>0</v>
      </c>
      <c r="AO566" s="13">
        <v>151</v>
      </c>
      <c r="AP566" s="13">
        <v>0</v>
      </c>
      <c r="AQ566" s="13">
        <v>0</v>
      </c>
      <c r="AR566" s="13">
        <v>71</v>
      </c>
      <c r="AS566" s="13">
        <v>0</v>
      </c>
      <c r="AT566" s="13">
        <v>1</v>
      </c>
      <c r="AU566" s="13">
        <v>3</v>
      </c>
      <c r="AV566" s="13" t="s">
        <v>9138</v>
      </c>
    </row>
    <row r="567" spans="1:48" ht="45" x14ac:dyDescent="0.25">
      <c r="A567" s="12">
        <v>566</v>
      </c>
      <c r="B567" s="13" t="s">
        <v>9961</v>
      </c>
      <c r="C567" s="13" t="s">
        <v>6543</v>
      </c>
      <c r="D567" s="13" t="s">
        <v>9140</v>
      </c>
      <c r="E567" s="13"/>
      <c r="F567" s="13"/>
      <c r="G567" s="13">
        <v>271</v>
      </c>
      <c r="H567" s="13">
        <v>131900</v>
      </c>
      <c r="I567" s="13">
        <v>0</v>
      </c>
      <c r="J567" s="13">
        <v>25</v>
      </c>
      <c r="K567" s="13">
        <v>83</v>
      </c>
      <c r="L567" s="13">
        <v>995</v>
      </c>
      <c r="M567" s="13">
        <v>368</v>
      </c>
      <c r="N567" s="13">
        <v>578</v>
      </c>
      <c r="O567" s="13">
        <v>13</v>
      </c>
      <c r="P567" s="13">
        <v>7</v>
      </c>
      <c r="Q567" s="13">
        <v>2566</v>
      </c>
      <c r="R567" s="13">
        <v>50</v>
      </c>
      <c r="S567" s="13"/>
      <c r="T567" s="13"/>
      <c r="U567" s="13"/>
      <c r="V567" s="13">
        <v>31</v>
      </c>
      <c r="W567" s="13">
        <v>101</v>
      </c>
      <c r="X567" s="13">
        <v>10</v>
      </c>
      <c r="Y567" s="13">
        <v>139</v>
      </c>
      <c r="Z567" s="13"/>
      <c r="AA567" s="13"/>
      <c r="AB567" s="13"/>
      <c r="AC567" s="13"/>
      <c r="AD567" s="13"/>
      <c r="AE567" s="13"/>
      <c r="AF567" s="13">
        <v>59</v>
      </c>
      <c r="AG567" s="13">
        <v>2</v>
      </c>
      <c r="AH567" s="13"/>
      <c r="AI567" s="13"/>
      <c r="AJ567" s="13">
        <v>2600</v>
      </c>
      <c r="AK567" s="13">
        <v>11</v>
      </c>
      <c r="AL567" s="13">
        <v>164</v>
      </c>
      <c r="AM567" s="13">
        <v>10</v>
      </c>
      <c r="AN567" s="13">
        <v>0</v>
      </c>
      <c r="AO567" s="13">
        <v>151</v>
      </c>
      <c r="AP567" s="13">
        <v>0</v>
      </c>
      <c r="AQ567" s="13">
        <v>0</v>
      </c>
      <c r="AR567" s="13">
        <v>71</v>
      </c>
      <c r="AS567" s="13">
        <v>0</v>
      </c>
      <c r="AT567" s="13">
        <v>1</v>
      </c>
      <c r="AU567" s="13">
        <v>5</v>
      </c>
      <c r="AV567" s="13" t="s">
        <v>9141</v>
      </c>
    </row>
    <row r="568" spans="1:48" ht="45" x14ac:dyDescent="0.25">
      <c r="A568" s="12">
        <v>567</v>
      </c>
      <c r="B568" s="13" t="s">
        <v>9962</v>
      </c>
      <c r="C568" s="13" t="s">
        <v>6545</v>
      </c>
      <c r="D568" s="13" t="s">
        <v>9143</v>
      </c>
      <c r="E568" s="13"/>
      <c r="F568" s="13"/>
      <c r="G568" s="13">
        <v>271</v>
      </c>
      <c r="H568" s="13">
        <v>171900</v>
      </c>
      <c r="I568" s="13">
        <v>0</v>
      </c>
      <c r="J568" s="13">
        <v>30</v>
      </c>
      <c r="K568" s="13">
        <v>88</v>
      </c>
      <c r="L568" s="13">
        <v>996</v>
      </c>
      <c r="M568" s="13">
        <v>369</v>
      </c>
      <c r="N568" s="13">
        <v>578</v>
      </c>
      <c r="O568" s="13">
        <v>13</v>
      </c>
      <c r="P568" s="13">
        <v>8</v>
      </c>
      <c r="Q568" s="13">
        <v>2567</v>
      </c>
      <c r="R568" s="13">
        <v>54</v>
      </c>
      <c r="S568" s="13"/>
      <c r="T568" s="13"/>
      <c r="U568" s="13"/>
      <c r="V568" s="13">
        <v>31</v>
      </c>
      <c r="W568" s="13">
        <v>111</v>
      </c>
      <c r="X568" s="13">
        <v>10</v>
      </c>
      <c r="Y568" s="13">
        <v>149</v>
      </c>
      <c r="Z568" s="13"/>
      <c r="AA568" s="13"/>
      <c r="AB568" s="13"/>
      <c r="AC568" s="13"/>
      <c r="AD568" s="13"/>
      <c r="AE568" s="13"/>
      <c r="AF568" s="13">
        <v>60</v>
      </c>
      <c r="AG568" s="13">
        <v>2</v>
      </c>
      <c r="AH568" s="13"/>
      <c r="AI568" s="13"/>
      <c r="AJ568" s="13">
        <v>2600</v>
      </c>
      <c r="AK568" s="13">
        <v>11</v>
      </c>
      <c r="AL568" s="13">
        <v>177</v>
      </c>
      <c r="AM568" s="13">
        <v>9</v>
      </c>
      <c r="AN568" s="13">
        <v>0</v>
      </c>
      <c r="AO568" s="13">
        <v>151</v>
      </c>
      <c r="AP568" s="13">
        <v>0</v>
      </c>
      <c r="AQ568" s="13">
        <v>0</v>
      </c>
      <c r="AR568" s="13">
        <v>71</v>
      </c>
      <c r="AS568" s="13">
        <v>0</v>
      </c>
      <c r="AT568" s="13">
        <v>1</v>
      </c>
      <c r="AU568" s="13">
        <v>8</v>
      </c>
      <c r="AV568" s="13" t="s">
        <v>9144</v>
      </c>
    </row>
    <row r="569" spans="1:48" ht="45" x14ac:dyDescent="0.25">
      <c r="A569" s="12">
        <v>568</v>
      </c>
      <c r="B569" s="13" t="s">
        <v>9963</v>
      </c>
      <c r="C569" s="13" t="s">
        <v>6545</v>
      </c>
      <c r="D569" s="13" t="s">
        <v>9143</v>
      </c>
      <c r="E569" s="13"/>
      <c r="F569" s="13"/>
      <c r="G569" s="13">
        <v>271</v>
      </c>
      <c r="H569" s="13">
        <v>171900</v>
      </c>
      <c r="I569" s="13">
        <v>0</v>
      </c>
      <c r="J569" s="13">
        <v>30</v>
      </c>
      <c r="K569" s="13">
        <v>87</v>
      </c>
      <c r="L569" s="13">
        <v>996</v>
      </c>
      <c r="M569" s="13">
        <v>369</v>
      </c>
      <c r="N569" s="13">
        <v>578</v>
      </c>
      <c r="O569" s="13">
        <v>13</v>
      </c>
      <c r="P569" s="13">
        <v>8</v>
      </c>
      <c r="Q569" s="13">
        <v>2568</v>
      </c>
      <c r="R569" s="13">
        <v>54</v>
      </c>
      <c r="S569" s="13"/>
      <c r="T569" s="13"/>
      <c r="U569" s="13"/>
      <c r="V569" s="13">
        <v>31</v>
      </c>
      <c r="W569" s="13">
        <v>110</v>
      </c>
      <c r="X569" s="13">
        <v>10</v>
      </c>
      <c r="Y569" s="13">
        <v>149</v>
      </c>
      <c r="Z569" s="13"/>
      <c r="AA569" s="13"/>
      <c r="AB569" s="13"/>
      <c r="AC569" s="13"/>
      <c r="AD569" s="13"/>
      <c r="AE569" s="13"/>
      <c r="AF569" s="13">
        <v>60</v>
      </c>
      <c r="AG569" s="13">
        <v>2</v>
      </c>
      <c r="AH569" s="13"/>
      <c r="AI569" s="13"/>
      <c r="AJ569" s="13">
        <v>2600</v>
      </c>
      <c r="AK569" s="13">
        <v>11</v>
      </c>
      <c r="AL569" s="13">
        <v>183</v>
      </c>
      <c r="AM569" s="13">
        <v>10</v>
      </c>
      <c r="AN569" s="13">
        <v>0</v>
      </c>
      <c r="AO569" s="13">
        <v>151</v>
      </c>
      <c r="AP569" s="13">
        <v>0</v>
      </c>
      <c r="AQ569" s="13">
        <v>0</v>
      </c>
      <c r="AR569" s="13">
        <v>71</v>
      </c>
      <c r="AS569" s="13">
        <v>0</v>
      </c>
      <c r="AT569" s="13">
        <v>1</v>
      </c>
      <c r="AU569" s="13">
        <v>6</v>
      </c>
      <c r="AV569" s="13" t="s">
        <v>9144</v>
      </c>
    </row>
    <row r="570" spans="1:48" ht="30" x14ac:dyDescent="0.25">
      <c r="A570" s="12">
        <v>569</v>
      </c>
      <c r="B570" s="13" t="s">
        <v>9929</v>
      </c>
      <c r="C570" s="13" t="s">
        <v>47</v>
      </c>
      <c r="D570" s="13">
        <v>0</v>
      </c>
      <c r="E570" s="13"/>
      <c r="F570" s="13"/>
      <c r="G570" s="13">
        <v>271</v>
      </c>
      <c r="H570" s="13">
        <v>183098</v>
      </c>
      <c r="I570" s="13">
        <v>0</v>
      </c>
      <c r="J570" s="13">
        <v>30</v>
      </c>
      <c r="K570" s="13">
        <v>92</v>
      </c>
      <c r="L570" s="13">
        <v>997</v>
      </c>
      <c r="M570" s="13">
        <v>370</v>
      </c>
      <c r="N570" s="13">
        <v>578</v>
      </c>
      <c r="O570" s="13"/>
      <c r="P570" s="13"/>
      <c r="Q570" s="13"/>
      <c r="R570" s="13"/>
      <c r="S570" s="13"/>
      <c r="T570" s="13"/>
      <c r="U570" s="13"/>
      <c r="V570" s="13">
        <v>31</v>
      </c>
      <c r="W570" s="13">
        <v>120</v>
      </c>
      <c r="X570" s="13">
        <v>10</v>
      </c>
      <c r="Y570" s="13">
        <v>159</v>
      </c>
      <c r="Z570" s="13"/>
      <c r="AA570" s="13"/>
      <c r="AB570" s="13"/>
      <c r="AC570" s="13"/>
      <c r="AD570" s="13"/>
      <c r="AE570" s="13"/>
      <c r="AF570" s="13">
        <v>62</v>
      </c>
      <c r="AG570" s="13">
        <v>2</v>
      </c>
      <c r="AH570" s="13"/>
      <c r="AI570" s="13"/>
      <c r="AJ570" s="13">
        <v>2600</v>
      </c>
      <c r="AK570" s="13">
        <v>11</v>
      </c>
      <c r="AL570" s="13">
        <v>196</v>
      </c>
      <c r="AM570" s="13">
        <v>9</v>
      </c>
      <c r="AN570" s="13">
        <v>0</v>
      </c>
      <c r="AO570" s="13">
        <v>151</v>
      </c>
      <c r="AP570" s="13">
        <v>0</v>
      </c>
      <c r="AQ570" s="13">
        <v>0</v>
      </c>
      <c r="AR570" s="13">
        <v>71</v>
      </c>
      <c r="AS570" s="13">
        <v>0</v>
      </c>
      <c r="AT570" s="13">
        <v>1</v>
      </c>
      <c r="AU570" s="13">
        <v>3</v>
      </c>
      <c r="AV570" s="13"/>
    </row>
    <row r="571" spans="1:48" ht="45" x14ac:dyDescent="0.25">
      <c r="A571" s="12">
        <v>570</v>
      </c>
      <c r="B571" s="13" t="s">
        <v>9931</v>
      </c>
      <c r="C571" s="13" t="s">
        <v>6543</v>
      </c>
      <c r="D571" s="13">
        <v>0</v>
      </c>
      <c r="E571" s="13"/>
      <c r="F571" s="13"/>
      <c r="G571" s="13">
        <v>271</v>
      </c>
      <c r="H571" s="13">
        <v>209418</v>
      </c>
      <c r="I571" s="13">
        <v>0</v>
      </c>
      <c r="J571" s="13">
        <v>30</v>
      </c>
      <c r="K571" s="13">
        <v>94</v>
      </c>
      <c r="L571" s="13">
        <v>998</v>
      </c>
      <c r="M571" s="13">
        <v>371</v>
      </c>
      <c r="N571" s="13">
        <v>578</v>
      </c>
      <c r="O571" s="13"/>
      <c r="P571" s="13"/>
      <c r="Q571" s="13"/>
      <c r="R571" s="13"/>
      <c r="S571" s="13"/>
      <c r="T571" s="13"/>
      <c r="U571" s="13"/>
      <c r="V571" s="13">
        <v>31</v>
      </c>
      <c r="W571" s="13">
        <v>126</v>
      </c>
      <c r="X571" s="13">
        <v>10</v>
      </c>
      <c r="Y571" s="13">
        <v>168</v>
      </c>
      <c r="Z571" s="13"/>
      <c r="AA571" s="13"/>
      <c r="AB571" s="13"/>
      <c r="AC571" s="13"/>
      <c r="AD571" s="13"/>
      <c r="AE571" s="13"/>
      <c r="AF571" s="13">
        <v>63</v>
      </c>
      <c r="AG571" s="13">
        <v>2</v>
      </c>
      <c r="AH571" s="13"/>
      <c r="AI571" s="13"/>
      <c r="AJ571" s="13">
        <v>2700</v>
      </c>
      <c r="AK571" s="13">
        <v>11</v>
      </c>
      <c r="AL571" s="13">
        <v>209</v>
      </c>
      <c r="AM571" s="13">
        <v>9</v>
      </c>
      <c r="AN571" s="13">
        <v>0</v>
      </c>
      <c r="AO571" s="13">
        <v>151</v>
      </c>
      <c r="AP571" s="13">
        <v>0</v>
      </c>
      <c r="AQ571" s="13">
        <v>0</v>
      </c>
      <c r="AR571" s="13">
        <v>71</v>
      </c>
      <c r="AS571" s="13">
        <v>0</v>
      </c>
      <c r="AT571" s="13">
        <v>1</v>
      </c>
      <c r="AU571" s="13">
        <v>8</v>
      </c>
      <c r="AV571" s="13"/>
    </row>
    <row r="572" spans="1:48" ht="45" x14ac:dyDescent="0.25">
      <c r="A572" s="12">
        <v>571</v>
      </c>
      <c r="B572" s="13" t="s">
        <v>9928</v>
      </c>
      <c r="C572" s="13" t="s">
        <v>6543</v>
      </c>
      <c r="D572" s="13">
        <v>0</v>
      </c>
      <c r="E572" s="13"/>
      <c r="F572" s="13"/>
      <c r="G572" s="13">
        <v>271</v>
      </c>
      <c r="H572" s="13">
        <v>209418</v>
      </c>
      <c r="I572" s="13">
        <v>0</v>
      </c>
      <c r="J572" s="13">
        <v>30</v>
      </c>
      <c r="K572" s="13">
        <v>93</v>
      </c>
      <c r="L572" s="13">
        <v>998</v>
      </c>
      <c r="M572" s="13">
        <v>371</v>
      </c>
      <c r="N572" s="13">
        <v>578</v>
      </c>
      <c r="O572" s="13"/>
      <c r="P572" s="13"/>
      <c r="Q572" s="13"/>
      <c r="R572" s="13"/>
      <c r="S572" s="13"/>
      <c r="T572" s="13"/>
      <c r="U572" s="13"/>
      <c r="V572" s="13">
        <v>31</v>
      </c>
      <c r="W572" s="13">
        <v>124</v>
      </c>
      <c r="X572" s="13">
        <v>10</v>
      </c>
      <c r="Y572" s="13">
        <v>168</v>
      </c>
      <c r="Z572" s="13"/>
      <c r="AA572" s="13"/>
      <c r="AB572" s="13"/>
      <c r="AC572" s="13"/>
      <c r="AD572" s="13"/>
      <c r="AE572" s="13"/>
      <c r="AF572" s="13">
        <v>62</v>
      </c>
      <c r="AG572" s="13">
        <v>2</v>
      </c>
      <c r="AH572" s="13"/>
      <c r="AI572" s="13"/>
      <c r="AJ572" s="13">
        <v>2700</v>
      </c>
      <c r="AK572" s="13">
        <v>11</v>
      </c>
      <c r="AL572" s="13">
        <v>213</v>
      </c>
      <c r="AM572" s="13">
        <v>10</v>
      </c>
      <c r="AN572" s="13">
        <v>0</v>
      </c>
      <c r="AO572" s="13">
        <v>151</v>
      </c>
      <c r="AP572" s="13">
        <v>0</v>
      </c>
      <c r="AQ572" s="13">
        <v>0</v>
      </c>
      <c r="AR572" s="13">
        <v>71</v>
      </c>
      <c r="AS572" s="13">
        <v>0</v>
      </c>
      <c r="AT572" s="13">
        <v>1</v>
      </c>
      <c r="AU572" s="13">
        <v>5</v>
      </c>
      <c r="AV572" s="13"/>
    </row>
    <row r="573" spans="1:48" x14ac:dyDescent="0.25">
      <c r="A573" s="12">
        <v>572</v>
      </c>
      <c r="B573" s="13" t="s">
        <v>9930</v>
      </c>
      <c r="C573" s="13" t="s">
        <v>39</v>
      </c>
      <c r="D573" s="13">
        <v>0</v>
      </c>
      <c r="E573" s="13"/>
      <c r="F573" s="13"/>
      <c r="G573" s="13">
        <v>271</v>
      </c>
      <c r="H573" s="13">
        <v>240065</v>
      </c>
      <c r="I573" s="13">
        <v>0</v>
      </c>
      <c r="J573" s="13">
        <v>30</v>
      </c>
      <c r="K573" s="13">
        <v>98</v>
      </c>
      <c r="L573" s="13">
        <v>999</v>
      </c>
      <c r="M573" s="13">
        <v>372</v>
      </c>
      <c r="N573" s="13">
        <v>578</v>
      </c>
      <c r="O573" s="13"/>
      <c r="P573" s="13"/>
      <c r="Q573" s="13"/>
      <c r="R573" s="13"/>
      <c r="S573" s="13"/>
      <c r="T573" s="13"/>
      <c r="U573" s="13"/>
      <c r="V573" s="13">
        <v>31</v>
      </c>
      <c r="W573" s="13">
        <v>135</v>
      </c>
      <c r="X573" s="13">
        <v>10</v>
      </c>
      <c r="Y573" s="13">
        <v>177</v>
      </c>
      <c r="Z573" s="13"/>
      <c r="AA573" s="13"/>
      <c r="AB573" s="13"/>
      <c r="AC573" s="13"/>
      <c r="AD573" s="13"/>
      <c r="AE573" s="13"/>
      <c r="AF573" s="13">
        <v>64</v>
      </c>
      <c r="AG573" s="13">
        <v>2</v>
      </c>
      <c r="AH573" s="13"/>
      <c r="AI573" s="13"/>
      <c r="AJ573" s="13">
        <v>2700</v>
      </c>
      <c r="AK573" s="13">
        <v>11</v>
      </c>
      <c r="AL573" s="13">
        <v>229</v>
      </c>
      <c r="AM573" s="13">
        <v>9</v>
      </c>
      <c r="AN573" s="13">
        <v>0</v>
      </c>
      <c r="AO573" s="13">
        <v>151</v>
      </c>
      <c r="AP573" s="13">
        <v>0</v>
      </c>
      <c r="AQ573" s="13">
        <v>0</v>
      </c>
      <c r="AR573" s="13">
        <v>71</v>
      </c>
      <c r="AS573" s="13">
        <v>0</v>
      </c>
      <c r="AT573" s="13">
        <v>1</v>
      </c>
      <c r="AU573" s="13">
        <v>2</v>
      </c>
      <c r="AV573" s="13"/>
    </row>
    <row r="574" spans="1:48" x14ac:dyDescent="0.25">
      <c r="A574" s="12">
        <v>573</v>
      </c>
      <c r="B574" s="13" t="s">
        <v>9931</v>
      </c>
      <c r="C574" s="13" t="s">
        <v>10</v>
      </c>
      <c r="D574" s="13">
        <v>0</v>
      </c>
      <c r="E574" s="13"/>
      <c r="F574" s="13"/>
      <c r="G574" s="13">
        <v>271</v>
      </c>
      <c r="H574" s="13">
        <v>262880</v>
      </c>
      <c r="I574" s="13">
        <v>0</v>
      </c>
      <c r="J574" s="13">
        <v>30</v>
      </c>
      <c r="K574" s="13">
        <v>100</v>
      </c>
      <c r="L574" s="13">
        <v>1014</v>
      </c>
      <c r="M574" s="13">
        <v>373</v>
      </c>
      <c r="N574" s="13">
        <v>578</v>
      </c>
      <c r="O574" s="13"/>
      <c r="P574" s="13"/>
      <c r="Q574" s="13"/>
      <c r="R574" s="13"/>
      <c r="S574" s="13"/>
      <c r="T574" s="13"/>
      <c r="U574" s="13"/>
      <c r="V574" s="13">
        <v>31</v>
      </c>
      <c r="W574" s="13">
        <v>140</v>
      </c>
      <c r="X574" s="13">
        <v>10</v>
      </c>
      <c r="Y574" s="13">
        <v>186</v>
      </c>
      <c r="Z574" s="13"/>
      <c r="AA574" s="13"/>
      <c r="AB574" s="13"/>
      <c r="AC574" s="13"/>
      <c r="AD574" s="13"/>
      <c r="AE574" s="13"/>
      <c r="AF574" s="13">
        <v>65</v>
      </c>
      <c r="AG574" s="13">
        <v>2</v>
      </c>
      <c r="AH574" s="13"/>
      <c r="AI574" s="13"/>
      <c r="AJ574" s="13">
        <v>2700</v>
      </c>
      <c r="AK574" s="13">
        <v>11</v>
      </c>
      <c r="AL574" s="13">
        <v>240</v>
      </c>
      <c r="AM574" s="13">
        <v>9</v>
      </c>
      <c r="AN574" s="13">
        <v>0</v>
      </c>
      <c r="AO574" s="13">
        <v>151</v>
      </c>
      <c r="AP574" s="13">
        <v>0</v>
      </c>
      <c r="AQ574" s="13">
        <v>0</v>
      </c>
      <c r="AR574" s="13">
        <v>71</v>
      </c>
      <c r="AS574" s="13">
        <v>0</v>
      </c>
      <c r="AT574" s="13">
        <v>1</v>
      </c>
      <c r="AU574" s="13">
        <v>8</v>
      </c>
      <c r="AV574" s="13"/>
    </row>
    <row r="575" spans="1:48" x14ac:dyDescent="0.25">
      <c r="A575" s="12">
        <v>574</v>
      </c>
      <c r="B575" s="13" t="s">
        <v>9929</v>
      </c>
      <c r="C575" s="13" t="s">
        <v>39</v>
      </c>
      <c r="D575" s="13">
        <v>0</v>
      </c>
      <c r="E575" s="13"/>
      <c r="F575" s="13"/>
      <c r="G575" s="13">
        <v>271</v>
      </c>
      <c r="H575" s="13">
        <v>298865</v>
      </c>
      <c r="I575" s="13">
        <v>0</v>
      </c>
      <c r="J575" s="13">
        <v>35</v>
      </c>
      <c r="K575" s="13">
        <v>104</v>
      </c>
      <c r="L575" s="13">
        <v>1015</v>
      </c>
      <c r="M575" s="13">
        <v>374</v>
      </c>
      <c r="N575" s="13">
        <v>578</v>
      </c>
      <c r="O575" s="13"/>
      <c r="P575" s="13"/>
      <c r="Q575" s="13"/>
      <c r="R575" s="13"/>
      <c r="S575" s="13"/>
      <c r="T575" s="13"/>
      <c r="U575" s="13"/>
      <c r="V575" s="13">
        <v>31</v>
      </c>
      <c r="W575" s="13">
        <v>148</v>
      </c>
      <c r="X575" s="13">
        <v>10</v>
      </c>
      <c r="Y575" s="13">
        <v>194</v>
      </c>
      <c r="Z575" s="13"/>
      <c r="AA575" s="13"/>
      <c r="AB575" s="13"/>
      <c r="AC575" s="13"/>
      <c r="AD575" s="13"/>
      <c r="AE575" s="13"/>
      <c r="AF575" s="13">
        <v>66</v>
      </c>
      <c r="AG575" s="13">
        <v>2</v>
      </c>
      <c r="AH575" s="13"/>
      <c r="AI575" s="13"/>
      <c r="AJ575" s="13">
        <v>2700</v>
      </c>
      <c r="AK575" s="13">
        <v>11</v>
      </c>
      <c r="AL575" s="13">
        <v>259</v>
      </c>
      <c r="AM575" s="13">
        <v>9</v>
      </c>
      <c r="AN575" s="13">
        <v>0</v>
      </c>
      <c r="AO575" s="13">
        <v>151</v>
      </c>
      <c r="AP575" s="13">
        <v>0</v>
      </c>
      <c r="AQ575" s="13">
        <v>0</v>
      </c>
      <c r="AR575" s="13">
        <v>71</v>
      </c>
      <c r="AS575" s="13">
        <v>0</v>
      </c>
      <c r="AT575" s="13">
        <v>1</v>
      </c>
      <c r="AU575" s="13">
        <v>3</v>
      </c>
      <c r="AV575" s="13"/>
    </row>
    <row r="576" spans="1:48" x14ac:dyDescent="0.25">
      <c r="A576" s="12">
        <v>575</v>
      </c>
      <c r="B576" s="13" t="s">
        <v>9933</v>
      </c>
      <c r="C576" s="13" t="s">
        <v>10</v>
      </c>
      <c r="D576" s="13">
        <v>0</v>
      </c>
      <c r="E576" s="13"/>
      <c r="F576" s="13"/>
      <c r="G576" s="13">
        <v>271</v>
      </c>
      <c r="H576" s="13">
        <v>322704</v>
      </c>
      <c r="I576" s="13">
        <v>0</v>
      </c>
      <c r="J576" s="13">
        <v>35</v>
      </c>
      <c r="K576" s="13">
        <v>106</v>
      </c>
      <c r="L576" s="13">
        <v>1016</v>
      </c>
      <c r="M576" s="13">
        <v>375</v>
      </c>
      <c r="N576" s="13">
        <v>578</v>
      </c>
      <c r="O576" s="13"/>
      <c r="P576" s="13"/>
      <c r="Q576" s="13"/>
      <c r="R576" s="13"/>
      <c r="S576" s="13"/>
      <c r="T576" s="13"/>
      <c r="U576" s="13"/>
      <c r="V576" s="13">
        <v>31</v>
      </c>
      <c r="W576" s="13">
        <v>152</v>
      </c>
      <c r="X576" s="13">
        <v>10</v>
      </c>
      <c r="Y576" s="13">
        <v>202</v>
      </c>
      <c r="Z576" s="13"/>
      <c r="AA576" s="13"/>
      <c r="AB576" s="13"/>
      <c r="AC576" s="13"/>
      <c r="AD576" s="13"/>
      <c r="AE576" s="13"/>
      <c r="AF576" s="13">
        <v>67</v>
      </c>
      <c r="AG576" s="13">
        <v>2</v>
      </c>
      <c r="AH576" s="13"/>
      <c r="AI576" s="13"/>
      <c r="AJ576" s="13">
        <v>2700</v>
      </c>
      <c r="AK576" s="13">
        <v>11</v>
      </c>
      <c r="AL576" s="13">
        <v>281</v>
      </c>
      <c r="AM576" s="13">
        <v>10</v>
      </c>
      <c r="AN576" s="13">
        <v>0</v>
      </c>
      <c r="AO576" s="13">
        <v>151</v>
      </c>
      <c r="AP576" s="13">
        <v>0</v>
      </c>
      <c r="AQ576" s="13">
        <v>0</v>
      </c>
      <c r="AR576" s="13">
        <v>71</v>
      </c>
      <c r="AS576" s="13">
        <v>0</v>
      </c>
      <c r="AT576" s="13">
        <v>1</v>
      </c>
      <c r="AU576" s="13">
        <v>6</v>
      </c>
      <c r="AV576" s="13"/>
    </row>
    <row r="577" spans="1:48" x14ac:dyDescent="0.25">
      <c r="A577" s="12">
        <v>576</v>
      </c>
      <c r="B577" s="13" t="s">
        <v>9929</v>
      </c>
      <c r="C577" s="13" t="s">
        <v>39</v>
      </c>
      <c r="D577" s="13">
        <v>0</v>
      </c>
      <c r="E577" s="13"/>
      <c r="F577" s="13"/>
      <c r="G577" s="13">
        <v>271</v>
      </c>
      <c r="H577" s="13">
        <v>349925</v>
      </c>
      <c r="I577" s="13">
        <v>0</v>
      </c>
      <c r="J577" s="13">
        <v>40</v>
      </c>
      <c r="K577" s="13">
        <v>109</v>
      </c>
      <c r="L577" s="13">
        <v>1017</v>
      </c>
      <c r="M577" s="13">
        <v>376</v>
      </c>
      <c r="N577" s="13">
        <v>578</v>
      </c>
      <c r="O577" s="13"/>
      <c r="P577" s="13"/>
      <c r="Q577" s="13"/>
      <c r="R577" s="13"/>
      <c r="S577" s="13"/>
      <c r="T577" s="13"/>
      <c r="U577" s="13"/>
      <c r="V577" s="13">
        <v>31</v>
      </c>
      <c r="W577" s="13">
        <v>160</v>
      </c>
      <c r="X577" s="13">
        <v>10</v>
      </c>
      <c r="Y577" s="13">
        <v>209</v>
      </c>
      <c r="Z577" s="13"/>
      <c r="AA577" s="13"/>
      <c r="AB577" s="13"/>
      <c r="AC577" s="13"/>
      <c r="AD577" s="13"/>
      <c r="AE577" s="13"/>
      <c r="AF577" s="13">
        <v>68</v>
      </c>
      <c r="AG577" s="13">
        <v>2</v>
      </c>
      <c r="AH577" s="13"/>
      <c r="AI577" s="13"/>
      <c r="AJ577" s="13">
        <v>2700</v>
      </c>
      <c r="AK577" s="13">
        <v>11</v>
      </c>
      <c r="AL577" s="13">
        <v>289</v>
      </c>
      <c r="AM577" s="13">
        <v>9</v>
      </c>
      <c r="AN577" s="13">
        <v>0</v>
      </c>
      <c r="AO577" s="13">
        <v>151</v>
      </c>
      <c r="AP577" s="13">
        <v>0</v>
      </c>
      <c r="AQ577" s="13">
        <v>0</v>
      </c>
      <c r="AR577" s="13">
        <v>71</v>
      </c>
      <c r="AS577" s="13">
        <v>0</v>
      </c>
      <c r="AT577" s="13">
        <v>1</v>
      </c>
      <c r="AU577" s="13">
        <v>3</v>
      </c>
      <c r="AV577" s="13"/>
    </row>
    <row r="578" spans="1:48" x14ac:dyDescent="0.25">
      <c r="A578" s="12">
        <v>577</v>
      </c>
      <c r="B578" s="13" t="s">
        <v>9964</v>
      </c>
      <c r="C578" s="13" t="s">
        <v>39</v>
      </c>
      <c r="D578" s="13">
        <v>0</v>
      </c>
      <c r="E578" s="13"/>
      <c r="F578" s="13"/>
      <c r="G578" s="13">
        <v>271</v>
      </c>
      <c r="H578" s="13">
        <v>378419</v>
      </c>
      <c r="I578" s="13">
        <v>0</v>
      </c>
      <c r="J578" s="13">
        <v>40</v>
      </c>
      <c r="K578" s="13">
        <v>110</v>
      </c>
      <c r="L578" s="13">
        <v>1018</v>
      </c>
      <c r="M578" s="13">
        <v>377</v>
      </c>
      <c r="N578" s="13">
        <v>578</v>
      </c>
      <c r="O578" s="13"/>
      <c r="P578" s="13"/>
      <c r="Q578" s="13"/>
      <c r="R578" s="13"/>
      <c r="S578" s="13"/>
      <c r="T578" s="13"/>
      <c r="U578" s="13"/>
      <c r="V578" s="13">
        <v>31</v>
      </c>
      <c r="W578" s="13">
        <v>161</v>
      </c>
      <c r="X578" s="13">
        <v>10</v>
      </c>
      <c r="Y578" s="13">
        <v>217</v>
      </c>
      <c r="Z578" s="13"/>
      <c r="AA578" s="13"/>
      <c r="AB578" s="13"/>
      <c r="AC578" s="13"/>
      <c r="AD578" s="13"/>
      <c r="AE578" s="13"/>
      <c r="AF578" s="13">
        <v>68</v>
      </c>
      <c r="AG578" s="13">
        <v>2</v>
      </c>
      <c r="AH578" s="13"/>
      <c r="AI578" s="13"/>
      <c r="AJ578" s="13">
        <v>2800</v>
      </c>
      <c r="AK578" s="13">
        <v>11</v>
      </c>
      <c r="AL578" s="13">
        <v>318</v>
      </c>
      <c r="AM578" s="13">
        <v>11</v>
      </c>
      <c r="AN578" s="13">
        <v>0</v>
      </c>
      <c r="AO578" s="13">
        <v>151</v>
      </c>
      <c r="AP578" s="13">
        <v>0</v>
      </c>
      <c r="AQ578" s="13">
        <v>0</v>
      </c>
      <c r="AR578" s="13">
        <v>71</v>
      </c>
      <c r="AS578" s="13">
        <v>0</v>
      </c>
      <c r="AT578" s="13">
        <v>1</v>
      </c>
      <c r="AU578" s="13">
        <v>1</v>
      </c>
      <c r="AV578" s="13"/>
    </row>
    <row r="579" spans="1:48" x14ac:dyDescent="0.25">
      <c r="A579" s="12">
        <v>578</v>
      </c>
      <c r="B579" s="13" t="s">
        <v>9931</v>
      </c>
      <c r="C579" s="13" t="s">
        <v>10</v>
      </c>
      <c r="D579" s="13">
        <v>0</v>
      </c>
      <c r="E579" s="13"/>
      <c r="F579" s="13"/>
      <c r="G579" s="13">
        <v>271</v>
      </c>
      <c r="H579" s="13">
        <v>405195</v>
      </c>
      <c r="I579" s="13">
        <v>0</v>
      </c>
      <c r="J579" s="13">
        <v>40</v>
      </c>
      <c r="K579" s="13">
        <v>114</v>
      </c>
      <c r="L579" s="13">
        <v>1019</v>
      </c>
      <c r="M579" s="13">
        <v>378</v>
      </c>
      <c r="N579" s="13">
        <v>578</v>
      </c>
      <c r="O579" s="13"/>
      <c r="P579" s="13"/>
      <c r="Q579" s="13"/>
      <c r="R579" s="13"/>
      <c r="S579" s="13"/>
      <c r="T579" s="13"/>
      <c r="U579" s="13"/>
      <c r="V579" s="13">
        <v>31</v>
      </c>
      <c r="W579" s="13">
        <v>171</v>
      </c>
      <c r="X579" s="13">
        <v>10</v>
      </c>
      <c r="Y579" s="13">
        <v>224</v>
      </c>
      <c r="Z579" s="13"/>
      <c r="AA579" s="13"/>
      <c r="AB579" s="13"/>
      <c r="AC579" s="13"/>
      <c r="AD579" s="13"/>
      <c r="AE579" s="13"/>
      <c r="AF579" s="13">
        <v>70</v>
      </c>
      <c r="AG579" s="13">
        <v>2</v>
      </c>
      <c r="AH579" s="13"/>
      <c r="AI579" s="13"/>
      <c r="AJ579" s="13">
        <v>2800</v>
      </c>
      <c r="AK579" s="13">
        <v>11</v>
      </c>
      <c r="AL579" s="13">
        <v>318</v>
      </c>
      <c r="AM579" s="13">
        <v>9</v>
      </c>
      <c r="AN579" s="13">
        <v>0</v>
      </c>
      <c r="AO579" s="13">
        <v>151</v>
      </c>
      <c r="AP579" s="13">
        <v>0</v>
      </c>
      <c r="AQ579" s="13">
        <v>0</v>
      </c>
      <c r="AR579" s="13">
        <v>71</v>
      </c>
      <c r="AS579" s="13">
        <v>0</v>
      </c>
      <c r="AT579" s="13">
        <v>1</v>
      </c>
      <c r="AU579" s="13">
        <v>8</v>
      </c>
      <c r="AV579" s="13"/>
    </row>
    <row r="580" spans="1:48" x14ac:dyDescent="0.25">
      <c r="A580" s="12">
        <v>579</v>
      </c>
      <c r="B580" s="13" t="s">
        <v>9928</v>
      </c>
      <c r="C580" s="13" t="s">
        <v>10</v>
      </c>
      <c r="D580" s="13">
        <v>0</v>
      </c>
      <c r="E580" s="13"/>
      <c r="F580" s="13"/>
      <c r="G580" s="13"/>
      <c r="H580" s="13">
        <v>405195</v>
      </c>
      <c r="I580" s="13"/>
      <c r="J580" s="13">
        <v>40</v>
      </c>
      <c r="K580" s="13">
        <v>113</v>
      </c>
      <c r="L580" s="13">
        <v>1019</v>
      </c>
      <c r="M580" s="13">
        <v>378</v>
      </c>
      <c r="N580" s="13">
        <v>578</v>
      </c>
      <c r="O580" s="13"/>
      <c r="P580" s="13"/>
      <c r="Q580" s="13"/>
      <c r="R580" s="13"/>
      <c r="S580" s="13"/>
      <c r="T580" s="13"/>
      <c r="U580" s="13"/>
      <c r="V580" s="13">
        <v>31</v>
      </c>
      <c r="W580" s="13">
        <v>169</v>
      </c>
      <c r="X580" s="13">
        <v>10</v>
      </c>
      <c r="Y580" s="13">
        <v>224</v>
      </c>
      <c r="Z580" s="13"/>
      <c r="AA580" s="13"/>
      <c r="AB580" s="13"/>
      <c r="AC580" s="13"/>
      <c r="AD580" s="13"/>
      <c r="AE580" s="13"/>
      <c r="AF580" s="13">
        <v>70</v>
      </c>
      <c r="AG580" s="13">
        <v>2</v>
      </c>
      <c r="AH580" s="13"/>
      <c r="AI580" s="13"/>
      <c r="AJ580" s="13">
        <v>2800</v>
      </c>
      <c r="AK580" s="13">
        <v>11</v>
      </c>
      <c r="AL580" s="13">
        <v>326</v>
      </c>
      <c r="AM580" s="13">
        <v>10</v>
      </c>
      <c r="AN580" s="13">
        <v>0</v>
      </c>
      <c r="AO580" s="13">
        <v>151</v>
      </c>
      <c r="AP580" s="13">
        <v>0</v>
      </c>
      <c r="AQ580" s="13">
        <v>0</v>
      </c>
      <c r="AR580" s="13">
        <v>71</v>
      </c>
      <c r="AS580" s="13">
        <v>0</v>
      </c>
      <c r="AT580" s="13">
        <v>1</v>
      </c>
      <c r="AU580" s="13">
        <v>5</v>
      </c>
      <c r="AV580" s="13"/>
    </row>
    <row r="581" spans="1:48" x14ac:dyDescent="0.25">
      <c r="A581" s="12">
        <v>580</v>
      </c>
      <c r="B581" s="13" t="s">
        <v>9929</v>
      </c>
      <c r="C581" s="13" t="s">
        <v>39</v>
      </c>
      <c r="D581" s="13">
        <v>0</v>
      </c>
      <c r="E581" s="13"/>
      <c r="F581" s="13"/>
      <c r="G581" s="13"/>
      <c r="H581" s="13">
        <v>435162</v>
      </c>
      <c r="I581" s="13"/>
      <c r="J581" s="13">
        <v>45</v>
      </c>
      <c r="K581" s="13">
        <v>117</v>
      </c>
      <c r="L581" s="13">
        <v>1020</v>
      </c>
      <c r="M581" s="13">
        <v>379</v>
      </c>
      <c r="N581" s="13">
        <v>578</v>
      </c>
      <c r="O581" s="13"/>
      <c r="P581" s="13"/>
      <c r="Q581" s="13"/>
      <c r="R581" s="13"/>
      <c r="S581" s="13"/>
      <c r="T581" s="13"/>
      <c r="U581" s="13"/>
      <c r="V581" s="13">
        <v>31</v>
      </c>
      <c r="W581" s="13">
        <v>178</v>
      </c>
      <c r="X581" s="13">
        <v>10</v>
      </c>
      <c r="Y581" s="13">
        <v>232</v>
      </c>
      <c r="Z581" s="13"/>
      <c r="AA581" s="13"/>
      <c r="AB581" s="13"/>
      <c r="AC581" s="13"/>
      <c r="AD581" s="13"/>
      <c r="AE581" s="13"/>
      <c r="AF581" s="13">
        <v>71</v>
      </c>
      <c r="AG581" s="13">
        <v>2</v>
      </c>
      <c r="AH581" s="13"/>
      <c r="AI581" s="13"/>
      <c r="AJ581" s="13">
        <v>2800</v>
      </c>
      <c r="AK581" s="13">
        <v>11</v>
      </c>
      <c r="AL581" s="13">
        <v>336</v>
      </c>
      <c r="AM581" s="13">
        <v>9</v>
      </c>
      <c r="AN581" s="13">
        <v>0</v>
      </c>
      <c r="AO581" s="13">
        <v>151</v>
      </c>
      <c r="AP581" s="13">
        <v>0</v>
      </c>
      <c r="AQ581" s="13">
        <v>0</v>
      </c>
      <c r="AR581" s="13">
        <v>71</v>
      </c>
      <c r="AS581" s="13">
        <v>0</v>
      </c>
      <c r="AT581" s="13">
        <v>1</v>
      </c>
      <c r="AU581" s="13">
        <v>3</v>
      </c>
      <c r="AV581" s="13"/>
    </row>
    <row r="582" spans="1:48" ht="60" x14ac:dyDescent="0.25">
      <c r="A582" s="12">
        <v>581</v>
      </c>
      <c r="B582" s="13" t="s">
        <v>9965</v>
      </c>
      <c r="C582" s="13" t="s">
        <v>41</v>
      </c>
      <c r="D582" s="13" t="s">
        <v>9195</v>
      </c>
      <c r="E582" s="13"/>
      <c r="F582" s="13"/>
      <c r="G582" s="13">
        <v>221</v>
      </c>
      <c r="H582" s="13">
        <v>8640</v>
      </c>
      <c r="I582" s="13">
        <v>0</v>
      </c>
      <c r="J582" s="13">
        <v>25</v>
      </c>
      <c r="K582" s="13">
        <v>57</v>
      </c>
      <c r="L582" s="13">
        <v>1043</v>
      </c>
      <c r="M582" s="13">
        <v>404</v>
      </c>
      <c r="N582" s="13">
        <v>576</v>
      </c>
      <c r="O582" s="13">
        <v>11</v>
      </c>
      <c r="P582" s="13">
        <v>2</v>
      </c>
      <c r="Q582" s="13">
        <v>2581</v>
      </c>
      <c r="R582" s="13">
        <v>31</v>
      </c>
      <c r="S582" s="13"/>
      <c r="T582" s="13"/>
      <c r="U582" s="13"/>
      <c r="V582" s="13">
        <v>31</v>
      </c>
      <c r="W582" s="13">
        <v>41</v>
      </c>
      <c r="X582" s="13">
        <v>10</v>
      </c>
      <c r="Y582" s="13">
        <v>80</v>
      </c>
      <c r="Z582" s="13"/>
      <c r="AA582" s="13"/>
      <c r="AB582" s="13"/>
      <c r="AC582" s="13"/>
      <c r="AD582" s="13"/>
      <c r="AE582" s="13"/>
      <c r="AF582" s="13">
        <v>50</v>
      </c>
      <c r="AG582" s="13">
        <v>2</v>
      </c>
      <c r="AH582" s="13"/>
      <c r="AI582" s="13"/>
      <c r="AJ582" s="13">
        <v>250</v>
      </c>
      <c r="AK582" s="13">
        <v>5</v>
      </c>
      <c r="AL582" s="13">
        <v>67</v>
      </c>
      <c r="AM582" s="13">
        <v>9</v>
      </c>
      <c r="AN582" s="13">
        <v>0</v>
      </c>
      <c r="AO582" s="13">
        <v>0</v>
      </c>
      <c r="AP582" s="13">
        <v>131</v>
      </c>
      <c r="AQ582" s="13">
        <v>39</v>
      </c>
      <c r="AR582" s="13">
        <v>0</v>
      </c>
      <c r="AS582" s="13">
        <v>5</v>
      </c>
      <c r="AT582" s="13">
        <v>2</v>
      </c>
      <c r="AU582" s="13">
        <v>3</v>
      </c>
      <c r="AV582" s="13" t="s">
        <v>9196</v>
      </c>
    </row>
    <row r="583" spans="1:48" ht="60" x14ac:dyDescent="0.25">
      <c r="A583" s="12">
        <v>582</v>
      </c>
      <c r="B583" s="13" t="s">
        <v>9966</v>
      </c>
      <c r="C583" s="13" t="s">
        <v>6742</v>
      </c>
      <c r="D583" s="13" t="s">
        <v>9201</v>
      </c>
      <c r="E583" s="13"/>
      <c r="F583" s="13"/>
      <c r="G583" s="13">
        <v>221</v>
      </c>
      <c r="H583" s="13">
        <v>24950</v>
      </c>
      <c r="I583" s="13">
        <v>0</v>
      </c>
      <c r="J583" s="13">
        <v>25</v>
      </c>
      <c r="K583" s="13">
        <v>64</v>
      </c>
      <c r="L583" s="13">
        <v>1045</v>
      </c>
      <c r="M583" s="13">
        <v>406</v>
      </c>
      <c r="N583" s="13">
        <v>576</v>
      </c>
      <c r="O583" s="13">
        <v>11</v>
      </c>
      <c r="P583" s="13">
        <v>3</v>
      </c>
      <c r="Q583" s="13">
        <v>2582</v>
      </c>
      <c r="R583" s="13">
        <v>35</v>
      </c>
      <c r="S583" s="13"/>
      <c r="T583" s="13"/>
      <c r="U583" s="13"/>
      <c r="V583" s="13">
        <v>31</v>
      </c>
      <c r="W583" s="13">
        <v>58</v>
      </c>
      <c r="X583" s="13">
        <v>10</v>
      </c>
      <c r="Y583" s="13">
        <v>110</v>
      </c>
      <c r="Z583" s="13"/>
      <c r="AA583" s="13"/>
      <c r="AB583" s="13"/>
      <c r="AC583" s="13"/>
      <c r="AD583" s="13"/>
      <c r="AE583" s="13"/>
      <c r="AF583" s="13">
        <v>54</v>
      </c>
      <c r="AG583" s="13">
        <v>2</v>
      </c>
      <c r="AH583" s="13"/>
      <c r="AI583" s="13"/>
      <c r="AJ583" s="13">
        <v>250</v>
      </c>
      <c r="AK583" s="13">
        <v>5</v>
      </c>
      <c r="AL583" s="13">
        <v>95</v>
      </c>
      <c r="AM583" s="13">
        <v>10</v>
      </c>
      <c r="AN583" s="13">
        <v>0</v>
      </c>
      <c r="AO583" s="13">
        <v>0</v>
      </c>
      <c r="AP583" s="13">
        <v>131</v>
      </c>
      <c r="AQ583" s="13">
        <v>39</v>
      </c>
      <c r="AR583" s="13">
        <v>0</v>
      </c>
      <c r="AS583" s="13">
        <v>5</v>
      </c>
      <c r="AT583" s="13">
        <v>2</v>
      </c>
      <c r="AU583" s="13">
        <v>8</v>
      </c>
      <c r="AV583" s="13" t="s">
        <v>9202</v>
      </c>
    </row>
    <row r="584" spans="1:48" ht="60" x14ac:dyDescent="0.25">
      <c r="A584" s="12">
        <v>583</v>
      </c>
      <c r="B584" s="13" t="s">
        <v>9967</v>
      </c>
      <c r="C584" s="13" t="s">
        <v>47</v>
      </c>
      <c r="D584" s="13" t="s">
        <v>9204</v>
      </c>
      <c r="E584" s="13"/>
      <c r="F584" s="13"/>
      <c r="G584" s="13">
        <v>221</v>
      </c>
      <c r="H584" s="13">
        <v>34900</v>
      </c>
      <c r="I584" s="13">
        <v>0</v>
      </c>
      <c r="J584" s="13">
        <v>30</v>
      </c>
      <c r="K584" s="13">
        <v>69</v>
      </c>
      <c r="L584" s="13">
        <v>1046</v>
      </c>
      <c r="M584" s="13">
        <v>407</v>
      </c>
      <c r="N584" s="13">
        <v>576</v>
      </c>
      <c r="O584" s="13">
        <v>11</v>
      </c>
      <c r="P584" s="13">
        <v>4</v>
      </c>
      <c r="Q584" s="13">
        <v>2583</v>
      </c>
      <c r="R584" s="13">
        <v>37</v>
      </c>
      <c r="S584" s="13"/>
      <c r="T584" s="13"/>
      <c r="U584" s="13"/>
      <c r="V584" s="13">
        <v>31</v>
      </c>
      <c r="W584" s="13">
        <v>68</v>
      </c>
      <c r="X584" s="13">
        <v>10</v>
      </c>
      <c r="Y584" s="13">
        <v>123</v>
      </c>
      <c r="Z584" s="13"/>
      <c r="AA584" s="13"/>
      <c r="AB584" s="13"/>
      <c r="AC584" s="13"/>
      <c r="AD584" s="13"/>
      <c r="AE584" s="13"/>
      <c r="AF584" s="13">
        <v>55</v>
      </c>
      <c r="AG584" s="13">
        <v>2</v>
      </c>
      <c r="AH584" s="13"/>
      <c r="AI584" s="13"/>
      <c r="AJ584" s="13">
        <v>250</v>
      </c>
      <c r="AK584" s="13">
        <v>5</v>
      </c>
      <c r="AL584" s="13">
        <v>112</v>
      </c>
      <c r="AM584" s="13">
        <v>10</v>
      </c>
      <c r="AN584" s="13">
        <v>0</v>
      </c>
      <c r="AO584" s="13">
        <v>0</v>
      </c>
      <c r="AP584" s="13">
        <v>131</v>
      </c>
      <c r="AQ584" s="13">
        <v>39</v>
      </c>
      <c r="AR584" s="13">
        <v>0</v>
      </c>
      <c r="AS584" s="13">
        <v>5</v>
      </c>
      <c r="AT584" s="13">
        <v>2</v>
      </c>
      <c r="AU584" s="13">
        <v>2</v>
      </c>
      <c r="AV584" s="13" t="s">
        <v>9205</v>
      </c>
    </row>
    <row r="585" spans="1:48" ht="60" x14ac:dyDescent="0.25">
      <c r="A585" s="12">
        <v>584</v>
      </c>
      <c r="B585" s="13" t="s">
        <v>9968</v>
      </c>
      <c r="C585" s="13" t="s">
        <v>6545</v>
      </c>
      <c r="D585" s="13" t="s">
        <v>9207</v>
      </c>
      <c r="E585" s="13"/>
      <c r="F585" s="13"/>
      <c r="G585" s="13">
        <v>221</v>
      </c>
      <c r="H585" s="13">
        <v>47300</v>
      </c>
      <c r="I585" s="13">
        <v>0</v>
      </c>
      <c r="J585" s="13">
        <v>30</v>
      </c>
      <c r="K585" s="13">
        <v>71</v>
      </c>
      <c r="L585" s="13">
        <v>1047</v>
      </c>
      <c r="M585" s="13">
        <v>408</v>
      </c>
      <c r="N585" s="13">
        <v>576</v>
      </c>
      <c r="O585" s="13">
        <v>11</v>
      </c>
      <c r="P585" s="13">
        <v>4</v>
      </c>
      <c r="Q585" s="13">
        <v>2584</v>
      </c>
      <c r="R585" s="13">
        <v>39</v>
      </c>
      <c r="S585" s="13"/>
      <c r="T585" s="13"/>
      <c r="U585" s="13"/>
      <c r="V585" s="13">
        <v>31</v>
      </c>
      <c r="W585" s="13">
        <v>73</v>
      </c>
      <c r="X585" s="13">
        <v>10</v>
      </c>
      <c r="Y585" s="13">
        <v>136</v>
      </c>
      <c r="Z585" s="13"/>
      <c r="AA585" s="13"/>
      <c r="AB585" s="13"/>
      <c r="AC585" s="13"/>
      <c r="AD585" s="13"/>
      <c r="AE585" s="13"/>
      <c r="AF585" s="13">
        <v>57</v>
      </c>
      <c r="AG585" s="13">
        <v>2</v>
      </c>
      <c r="AH585" s="13"/>
      <c r="AI585" s="13"/>
      <c r="AJ585" s="13">
        <v>250</v>
      </c>
      <c r="AK585" s="13">
        <v>5</v>
      </c>
      <c r="AL585" s="13">
        <v>125</v>
      </c>
      <c r="AM585" s="13">
        <v>11</v>
      </c>
      <c r="AN585" s="13">
        <v>0</v>
      </c>
      <c r="AO585" s="13">
        <v>0</v>
      </c>
      <c r="AP585" s="13">
        <v>131</v>
      </c>
      <c r="AQ585" s="13">
        <v>39</v>
      </c>
      <c r="AR585" s="13">
        <v>0</v>
      </c>
      <c r="AS585" s="13">
        <v>5</v>
      </c>
      <c r="AT585" s="13">
        <v>2</v>
      </c>
      <c r="AU585" s="13">
        <v>6</v>
      </c>
      <c r="AV585" s="13" t="s">
        <v>9208</v>
      </c>
    </row>
    <row r="586" spans="1:48" ht="60" x14ac:dyDescent="0.25">
      <c r="A586" s="12">
        <v>585</v>
      </c>
      <c r="B586" s="13" t="s">
        <v>9969</v>
      </c>
      <c r="C586" s="13" t="s">
        <v>6543</v>
      </c>
      <c r="D586" s="13" t="s">
        <v>9210</v>
      </c>
      <c r="E586" s="13"/>
      <c r="F586" s="13"/>
      <c r="G586" s="13">
        <v>221</v>
      </c>
      <c r="H586" s="13">
        <v>67600</v>
      </c>
      <c r="I586" s="13">
        <v>0</v>
      </c>
      <c r="J586" s="13">
        <v>30</v>
      </c>
      <c r="K586" s="13">
        <v>74</v>
      </c>
      <c r="L586" s="13">
        <v>1048</v>
      </c>
      <c r="M586" s="13">
        <v>409</v>
      </c>
      <c r="N586" s="13">
        <v>576</v>
      </c>
      <c r="O586" s="13">
        <v>11</v>
      </c>
      <c r="P586" s="13">
        <v>5</v>
      </c>
      <c r="Q586" s="13">
        <v>2585</v>
      </c>
      <c r="R586" s="13">
        <v>41</v>
      </c>
      <c r="S586" s="13"/>
      <c r="T586" s="13"/>
      <c r="U586" s="13"/>
      <c r="V586" s="13">
        <v>31</v>
      </c>
      <c r="W586" s="13">
        <v>80</v>
      </c>
      <c r="X586" s="13">
        <v>10</v>
      </c>
      <c r="Y586" s="13">
        <v>149</v>
      </c>
      <c r="Z586" s="13"/>
      <c r="AA586" s="13"/>
      <c r="AB586" s="13"/>
      <c r="AC586" s="13"/>
      <c r="AD586" s="13"/>
      <c r="AE586" s="13"/>
      <c r="AF586" s="13">
        <v>58</v>
      </c>
      <c r="AG586" s="13">
        <v>2</v>
      </c>
      <c r="AH586" s="13"/>
      <c r="AI586" s="13"/>
      <c r="AJ586" s="13">
        <v>250</v>
      </c>
      <c r="AK586" s="13">
        <v>5</v>
      </c>
      <c r="AL586" s="13">
        <v>144</v>
      </c>
      <c r="AM586" s="13">
        <v>12</v>
      </c>
      <c r="AN586" s="13">
        <v>0</v>
      </c>
      <c r="AO586" s="13">
        <v>0</v>
      </c>
      <c r="AP586" s="13">
        <v>131</v>
      </c>
      <c r="AQ586" s="13">
        <v>39</v>
      </c>
      <c r="AR586" s="13">
        <v>0</v>
      </c>
      <c r="AS586" s="13">
        <v>5</v>
      </c>
      <c r="AT586" s="13">
        <v>2</v>
      </c>
      <c r="AU586" s="13">
        <v>5</v>
      </c>
      <c r="AV586" s="13" t="s">
        <v>9211</v>
      </c>
    </row>
    <row r="587" spans="1:48" ht="60" x14ac:dyDescent="0.25">
      <c r="A587" s="12">
        <v>586</v>
      </c>
      <c r="B587" s="13" t="s">
        <v>9970</v>
      </c>
      <c r="C587" s="13" t="s">
        <v>47</v>
      </c>
      <c r="D587" s="13" t="s">
        <v>9216</v>
      </c>
      <c r="E587" s="13"/>
      <c r="F587" s="13"/>
      <c r="G587" s="13">
        <v>221</v>
      </c>
      <c r="H587" s="13">
        <v>108100</v>
      </c>
      <c r="I587" s="13">
        <v>0</v>
      </c>
      <c r="J587" s="13">
        <v>40</v>
      </c>
      <c r="K587" s="13">
        <v>82</v>
      </c>
      <c r="L587" s="13">
        <v>1050</v>
      </c>
      <c r="M587" s="13">
        <v>411</v>
      </c>
      <c r="N587" s="13">
        <v>576</v>
      </c>
      <c r="O587" s="13">
        <v>11</v>
      </c>
      <c r="P587" s="13">
        <v>7</v>
      </c>
      <c r="Q587" s="13">
        <v>2586</v>
      </c>
      <c r="R587" s="13">
        <v>49</v>
      </c>
      <c r="S587" s="13"/>
      <c r="T587" s="13"/>
      <c r="U587" s="13"/>
      <c r="V587" s="13">
        <v>31</v>
      </c>
      <c r="W587" s="13">
        <v>98</v>
      </c>
      <c r="X587" s="13">
        <v>10</v>
      </c>
      <c r="Y587" s="13">
        <v>174</v>
      </c>
      <c r="Z587" s="13"/>
      <c r="AA587" s="13"/>
      <c r="AB587" s="13"/>
      <c r="AC587" s="13"/>
      <c r="AD587" s="13"/>
      <c r="AE587" s="13"/>
      <c r="AF587" s="13">
        <v>61</v>
      </c>
      <c r="AG587" s="13">
        <v>2</v>
      </c>
      <c r="AH587" s="13"/>
      <c r="AI587" s="13"/>
      <c r="AJ587" s="13">
        <v>250</v>
      </c>
      <c r="AK587" s="13">
        <v>5</v>
      </c>
      <c r="AL587" s="13">
        <v>168</v>
      </c>
      <c r="AM587" s="13">
        <v>10</v>
      </c>
      <c r="AN587" s="13">
        <v>0</v>
      </c>
      <c r="AO587" s="13">
        <v>0</v>
      </c>
      <c r="AP587" s="13">
        <v>131</v>
      </c>
      <c r="AQ587" s="13">
        <v>39</v>
      </c>
      <c r="AR587" s="13">
        <v>0</v>
      </c>
      <c r="AS587" s="13">
        <v>5</v>
      </c>
      <c r="AT587" s="13">
        <v>2</v>
      </c>
      <c r="AU587" s="13">
        <v>3</v>
      </c>
      <c r="AV587" s="13" t="s">
        <v>9217</v>
      </c>
    </row>
    <row r="588" spans="1:48" ht="60" x14ac:dyDescent="0.25">
      <c r="A588" s="12">
        <v>587</v>
      </c>
      <c r="B588" s="13" t="s">
        <v>9971</v>
      </c>
      <c r="C588" s="13" t="s">
        <v>6542</v>
      </c>
      <c r="D588" s="13" t="s">
        <v>9219</v>
      </c>
      <c r="E588" s="13"/>
      <c r="F588" s="13"/>
      <c r="G588" s="13">
        <v>221</v>
      </c>
      <c r="H588" s="13">
        <v>137650</v>
      </c>
      <c r="I588" s="13">
        <v>0</v>
      </c>
      <c r="J588" s="13">
        <v>50</v>
      </c>
      <c r="K588" s="13">
        <v>85</v>
      </c>
      <c r="L588" s="13">
        <v>1051</v>
      </c>
      <c r="M588" s="13">
        <v>412</v>
      </c>
      <c r="N588" s="13">
        <v>576</v>
      </c>
      <c r="O588" s="13">
        <v>11</v>
      </c>
      <c r="P588" s="13">
        <v>7</v>
      </c>
      <c r="Q588" s="13">
        <v>2587</v>
      </c>
      <c r="R588" s="13">
        <v>50</v>
      </c>
      <c r="S588" s="13"/>
      <c r="T588" s="13"/>
      <c r="U588" s="13"/>
      <c r="V588" s="13">
        <v>31</v>
      </c>
      <c r="W588" s="13">
        <v>104</v>
      </c>
      <c r="X588" s="13">
        <v>10</v>
      </c>
      <c r="Y588" s="13">
        <v>185</v>
      </c>
      <c r="Z588" s="13"/>
      <c r="AA588" s="13"/>
      <c r="AB588" s="13"/>
      <c r="AC588" s="13"/>
      <c r="AD588" s="13"/>
      <c r="AE588" s="13"/>
      <c r="AF588" s="13">
        <v>62</v>
      </c>
      <c r="AG588" s="13">
        <v>2</v>
      </c>
      <c r="AH588" s="13"/>
      <c r="AI588" s="13"/>
      <c r="AJ588" s="13">
        <v>250</v>
      </c>
      <c r="AK588" s="13">
        <v>5</v>
      </c>
      <c r="AL588" s="13">
        <v>181</v>
      </c>
      <c r="AM588" s="13">
        <v>10</v>
      </c>
      <c r="AN588" s="13">
        <v>0</v>
      </c>
      <c r="AO588" s="13">
        <v>0</v>
      </c>
      <c r="AP588" s="13">
        <v>131</v>
      </c>
      <c r="AQ588" s="13">
        <v>39</v>
      </c>
      <c r="AR588" s="13">
        <v>0</v>
      </c>
      <c r="AS588" s="13">
        <v>5</v>
      </c>
      <c r="AT588" s="13">
        <v>2</v>
      </c>
      <c r="AU588" s="13">
        <v>8</v>
      </c>
      <c r="AV588" s="13" t="s">
        <v>9220</v>
      </c>
    </row>
    <row r="589" spans="1:48" ht="60" x14ac:dyDescent="0.25">
      <c r="A589" s="12">
        <v>588</v>
      </c>
      <c r="B589" s="13" t="s">
        <v>9972</v>
      </c>
      <c r="C589" s="13" t="s">
        <v>47</v>
      </c>
      <c r="D589" s="13" t="s">
        <v>9219</v>
      </c>
      <c r="E589" s="13"/>
      <c r="F589" s="13"/>
      <c r="G589" s="13">
        <v>221</v>
      </c>
      <c r="H589" s="13">
        <v>137650</v>
      </c>
      <c r="I589" s="13">
        <v>0</v>
      </c>
      <c r="J589" s="13">
        <v>50</v>
      </c>
      <c r="K589" s="13">
        <v>86</v>
      </c>
      <c r="L589" s="13">
        <v>1051</v>
      </c>
      <c r="M589" s="13">
        <v>412</v>
      </c>
      <c r="N589" s="13">
        <v>576</v>
      </c>
      <c r="O589" s="13">
        <v>11</v>
      </c>
      <c r="P589" s="13">
        <v>7</v>
      </c>
      <c r="Q589" s="13">
        <v>2588</v>
      </c>
      <c r="R589" s="13">
        <v>51</v>
      </c>
      <c r="S589" s="13"/>
      <c r="T589" s="13"/>
      <c r="U589" s="13"/>
      <c r="V589" s="13">
        <v>31</v>
      </c>
      <c r="W589" s="13">
        <v>106</v>
      </c>
      <c r="X589" s="13">
        <v>10</v>
      </c>
      <c r="Y589" s="13">
        <v>185</v>
      </c>
      <c r="Z589" s="13"/>
      <c r="AA589" s="13"/>
      <c r="AB589" s="13"/>
      <c r="AC589" s="13"/>
      <c r="AD589" s="13"/>
      <c r="AE589" s="13"/>
      <c r="AF589" s="13">
        <v>62</v>
      </c>
      <c r="AG589" s="13">
        <v>2</v>
      </c>
      <c r="AH589" s="13"/>
      <c r="AI589" s="13"/>
      <c r="AJ589" s="13">
        <v>250</v>
      </c>
      <c r="AK589" s="13">
        <v>5</v>
      </c>
      <c r="AL589" s="13">
        <v>185</v>
      </c>
      <c r="AM589" s="13">
        <v>10</v>
      </c>
      <c r="AN589" s="13">
        <v>0</v>
      </c>
      <c r="AO589" s="13">
        <v>0</v>
      </c>
      <c r="AP589" s="13">
        <v>131</v>
      </c>
      <c r="AQ589" s="13">
        <v>39</v>
      </c>
      <c r="AR589" s="13">
        <v>0</v>
      </c>
      <c r="AS589" s="13">
        <v>5</v>
      </c>
      <c r="AT589" s="13">
        <v>2</v>
      </c>
      <c r="AU589" s="13">
        <v>2</v>
      </c>
      <c r="AV589" s="13" t="s">
        <v>9220</v>
      </c>
    </row>
    <row r="590" spans="1:48" ht="60" x14ac:dyDescent="0.25">
      <c r="A590" s="12">
        <v>589</v>
      </c>
      <c r="B590" s="13" t="s">
        <v>9973</v>
      </c>
      <c r="C590" s="13" t="s">
        <v>11</v>
      </c>
      <c r="D590" s="13" t="s">
        <v>9222</v>
      </c>
      <c r="E590" s="13"/>
      <c r="F590" s="13"/>
      <c r="G590" s="13">
        <v>221</v>
      </c>
      <c r="H590" s="13">
        <v>162800</v>
      </c>
      <c r="I590" s="13">
        <v>0</v>
      </c>
      <c r="J590" s="13">
        <v>50</v>
      </c>
      <c r="K590" s="13">
        <v>87</v>
      </c>
      <c r="L590" s="13">
        <v>1053</v>
      </c>
      <c r="M590" s="13">
        <v>413</v>
      </c>
      <c r="N590" s="13">
        <v>576</v>
      </c>
      <c r="O590" s="13">
        <v>11</v>
      </c>
      <c r="P590" s="13">
        <v>8</v>
      </c>
      <c r="Q590" s="13">
        <v>2589</v>
      </c>
      <c r="R590" s="13">
        <v>54</v>
      </c>
      <c r="S590" s="13"/>
      <c r="T590" s="13"/>
      <c r="U590" s="13"/>
      <c r="V590" s="13">
        <v>31</v>
      </c>
      <c r="W590" s="13">
        <v>110</v>
      </c>
      <c r="X590" s="13">
        <v>10</v>
      </c>
      <c r="Y590" s="13">
        <v>197</v>
      </c>
      <c r="Z590" s="13"/>
      <c r="AA590" s="13"/>
      <c r="AB590" s="13"/>
      <c r="AC590" s="13"/>
      <c r="AD590" s="13"/>
      <c r="AE590" s="13"/>
      <c r="AF590" s="13">
        <v>63</v>
      </c>
      <c r="AG590" s="13">
        <v>2</v>
      </c>
      <c r="AH590" s="13"/>
      <c r="AI590" s="13"/>
      <c r="AJ590" s="13">
        <v>250</v>
      </c>
      <c r="AK590" s="13">
        <v>5</v>
      </c>
      <c r="AL590" s="13">
        <v>194</v>
      </c>
      <c r="AM590" s="13">
        <v>10</v>
      </c>
      <c r="AN590" s="13">
        <v>0</v>
      </c>
      <c r="AO590" s="13">
        <v>0</v>
      </c>
      <c r="AP590" s="13">
        <v>131</v>
      </c>
      <c r="AQ590" s="13">
        <v>39</v>
      </c>
      <c r="AR590" s="13">
        <v>0</v>
      </c>
      <c r="AS590" s="13">
        <v>5</v>
      </c>
      <c r="AT590" s="13">
        <v>2</v>
      </c>
      <c r="AU590" s="13">
        <v>6</v>
      </c>
      <c r="AV590" s="13" t="s">
        <v>9223</v>
      </c>
    </row>
    <row r="591" spans="1:48" ht="60" x14ac:dyDescent="0.25">
      <c r="A591" s="12">
        <v>590</v>
      </c>
      <c r="B591" s="13" t="s">
        <v>9974</v>
      </c>
      <c r="C591" s="13" t="s">
        <v>51</v>
      </c>
      <c r="D591" s="13" t="s">
        <v>9228</v>
      </c>
      <c r="E591" s="13"/>
      <c r="F591" s="13"/>
      <c r="G591" s="13">
        <v>221</v>
      </c>
      <c r="H591" s="13">
        <v>277200</v>
      </c>
      <c r="I591" s="13">
        <v>0</v>
      </c>
      <c r="J591" s="13">
        <v>60</v>
      </c>
      <c r="K591" s="13">
        <v>94</v>
      </c>
      <c r="L591" s="13">
        <v>1055</v>
      </c>
      <c r="M591" s="13">
        <v>415</v>
      </c>
      <c r="N591" s="13">
        <v>576</v>
      </c>
      <c r="O591" s="13">
        <v>11</v>
      </c>
      <c r="P591" s="13">
        <v>10</v>
      </c>
      <c r="Q591" s="13">
        <v>2590</v>
      </c>
      <c r="R591" s="13">
        <v>63</v>
      </c>
      <c r="S591" s="13"/>
      <c r="T591" s="13"/>
      <c r="U591" s="13"/>
      <c r="V591" s="13">
        <v>31</v>
      </c>
      <c r="W591" s="13">
        <v>126</v>
      </c>
      <c r="X591" s="13">
        <v>10</v>
      </c>
      <c r="Y591" s="13">
        <v>219</v>
      </c>
      <c r="Z591" s="13"/>
      <c r="AA591" s="13"/>
      <c r="AB591" s="13"/>
      <c r="AC591" s="13"/>
      <c r="AD591" s="13"/>
      <c r="AE591" s="13"/>
      <c r="AF591" s="13">
        <v>66</v>
      </c>
      <c r="AG591" s="13">
        <v>2</v>
      </c>
      <c r="AH591" s="13"/>
      <c r="AI591" s="13"/>
      <c r="AJ591" s="13">
        <v>250</v>
      </c>
      <c r="AK591" s="13">
        <v>5</v>
      </c>
      <c r="AL591" s="13">
        <v>240</v>
      </c>
      <c r="AM591" s="13">
        <v>11</v>
      </c>
      <c r="AN591" s="13">
        <v>0</v>
      </c>
      <c r="AO591" s="13">
        <v>0</v>
      </c>
      <c r="AP591" s="13">
        <v>131</v>
      </c>
      <c r="AQ591" s="13">
        <v>39</v>
      </c>
      <c r="AR591" s="13">
        <v>0</v>
      </c>
      <c r="AS591" s="13">
        <v>5</v>
      </c>
      <c r="AT591" s="13">
        <v>2</v>
      </c>
      <c r="AU591" s="13">
        <v>3</v>
      </c>
      <c r="AV591" s="13" t="s">
        <v>9229</v>
      </c>
    </row>
    <row r="592" spans="1:48" ht="60" x14ac:dyDescent="0.25">
      <c r="A592" s="12">
        <v>591</v>
      </c>
      <c r="B592" s="13" t="s">
        <v>9975</v>
      </c>
      <c r="C592" s="13" t="s">
        <v>6543</v>
      </c>
      <c r="D592" s="13" t="s">
        <v>9231</v>
      </c>
      <c r="E592" s="13"/>
      <c r="F592" s="13"/>
      <c r="G592" s="13">
        <v>221</v>
      </c>
      <c r="H592" s="13">
        <v>332200</v>
      </c>
      <c r="I592" s="13">
        <v>0</v>
      </c>
      <c r="J592" s="13">
        <v>65</v>
      </c>
      <c r="K592" s="13">
        <v>96</v>
      </c>
      <c r="L592" s="13">
        <v>1056</v>
      </c>
      <c r="M592" s="13">
        <v>416</v>
      </c>
      <c r="N592" s="13">
        <v>576</v>
      </c>
      <c r="O592" s="13">
        <v>11</v>
      </c>
      <c r="P592" s="13">
        <v>10</v>
      </c>
      <c r="Q592" s="13">
        <v>2591</v>
      </c>
      <c r="R592" s="13">
        <v>63</v>
      </c>
      <c r="S592" s="13"/>
      <c r="T592" s="13"/>
      <c r="U592" s="13"/>
      <c r="V592" s="13">
        <v>31</v>
      </c>
      <c r="W592" s="13">
        <v>129</v>
      </c>
      <c r="X592" s="13">
        <v>10</v>
      </c>
      <c r="Y592" s="13">
        <v>229</v>
      </c>
      <c r="Z592" s="13"/>
      <c r="AA592" s="13"/>
      <c r="AB592" s="13"/>
      <c r="AC592" s="13"/>
      <c r="AD592" s="13"/>
      <c r="AE592" s="13"/>
      <c r="AF592" s="13">
        <v>67</v>
      </c>
      <c r="AG592" s="13">
        <v>2</v>
      </c>
      <c r="AH592" s="13"/>
      <c r="AI592" s="13"/>
      <c r="AJ592" s="13">
        <v>250</v>
      </c>
      <c r="AK592" s="13">
        <v>5</v>
      </c>
      <c r="AL592" s="13">
        <v>258</v>
      </c>
      <c r="AM592" s="13">
        <v>12</v>
      </c>
      <c r="AN592" s="13">
        <v>0</v>
      </c>
      <c r="AO592" s="13">
        <v>0</v>
      </c>
      <c r="AP592" s="13">
        <v>131</v>
      </c>
      <c r="AQ592" s="13">
        <v>39</v>
      </c>
      <c r="AR592" s="13">
        <v>0</v>
      </c>
      <c r="AS592" s="13">
        <v>5</v>
      </c>
      <c r="AT592" s="13">
        <v>2</v>
      </c>
      <c r="AU592" s="13">
        <v>5</v>
      </c>
      <c r="AV592" s="13" t="s">
        <v>9232</v>
      </c>
    </row>
    <row r="593" spans="1:48" ht="60" x14ac:dyDescent="0.25">
      <c r="A593" s="12">
        <v>592</v>
      </c>
      <c r="B593" s="13" t="s">
        <v>9976</v>
      </c>
      <c r="C593" s="13" t="s">
        <v>6543</v>
      </c>
      <c r="D593" s="13" t="s">
        <v>9231</v>
      </c>
      <c r="E593" s="13"/>
      <c r="F593" s="13"/>
      <c r="G593" s="13">
        <v>221</v>
      </c>
      <c r="H593" s="13">
        <v>332200</v>
      </c>
      <c r="I593" s="13">
        <v>0</v>
      </c>
      <c r="J593" s="13">
        <v>65</v>
      </c>
      <c r="K593" s="13">
        <v>97</v>
      </c>
      <c r="L593" s="13">
        <v>1056</v>
      </c>
      <c r="M593" s="13">
        <v>416</v>
      </c>
      <c r="N593" s="13">
        <v>576</v>
      </c>
      <c r="O593" s="13">
        <v>11</v>
      </c>
      <c r="P593" s="13">
        <v>10</v>
      </c>
      <c r="Q593" s="13">
        <v>2592</v>
      </c>
      <c r="R593" s="13">
        <v>64</v>
      </c>
      <c r="S593" s="13"/>
      <c r="T593" s="13"/>
      <c r="U593" s="13"/>
      <c r="V593" s="13">
        <v>31</v>
      </c>
      <c r="W593" s="13">
        <v>131</v>
      </c>
      <c r="X593" s="13">
        <v>10</v>
      </c>
      <c r="Y593" s="13">
        <v>229</v>
      </c>
      <c r="Z593" s="13"/>
      <c r="AA593" s="13"/>
      <c r="AB593" s="13"/>
      <c r="AC593" s="13"/>
      <c r="AD593" s="13"/>
      <c r="AE593" s="13"/>
      <c r="AF593" s="13">
        <v>67</v>
      </c>
      <c r="AG593" s="13">
        <v>2</v>
      </c>
      <c r="AH593" s="13"/>
      <c r="AI593" s="13"/>
      <c r="AJ593" s="13">
        <v>250</v>
      </c>
      <c r="AK593" s="13">
        <v>5</v>
      </c>
      <c r="AL593" s="13">
        <v>253</v>
      </c>
      <c r="AM593" s="13">
        <v>11</v>
      </c>
      <c r="AN593" s="13">
        <v>0</v>
      </c>
      <c r="AO593" s="13">
        <v>0</v>
      </c>
      <c r="AP593" s="13">
        <v>131</v>
      </c>
      <c r="AQ593" s="13">
        <v>39</v>
      </c>
      <c r="AR593" s="13">
        <v>0</v>
      </c>
      <c r="AS593" s="13">
        <v>5</v>
      </c>
      <c r="AT593" s="13">
        <v>2</v>
      </c>
      <c r="AU593" s="13">
        <v>8</v>
      </c>
      <c r="AV593" s="13" t="s">
        <v>9232</v>
      </c>
    </row>
    <row r="594" spans="1:48" ht="60" x14ac:dyDescent="0.25">
      <c r="A594" s="12">
        <v>593</v>
      </c>
      <c r="B594" s="13" t="s">
        <v>9977</v>
      </c>
      <c r="C594" s="13" t="s">
        <v>6543</v>
      </c>
      <c r="D594" s="13" t="s">
        <v>9234</v>
      </c>
      <c r="E594" s="13"/>
      <c r="F594" s="13"/>
      <c r="G594" s="13">
        <v>221</v>
      </c>
      <c r="H594" s="13">
        <v>375000</v>
      </c>
      <c r="I594" s="13">
        <v>0</v>
      </c>
      <c r="J594" s="13">
        <v>100</v>
      </c>
      <c r="K594" s="13">
        <v>99</v>
      </c>
      <c r="L594" s="13">
        <v>1057</v>
      </c>
      <c r="M594" s="13">
        <v>417</v>
      </c>
      <c r="N594" s="13">
        <v>576</v>
      </c>
      <c r="O594" s="13">
        <v>11</v>
      </c>
      <c r="P594" s="13">
        <v>11</v>
      </c>
      <c r="Q594" s="13">
        <v>2593</v>
      </c>
      <c r="R594" s="13">
        <v>68</v>
      </c>
      <c r="S594" s="13"/>
      <c r="T594" s="13"/>
      <c r="U594" s="13"/>
      <c r="V594" s="13">
        <v>31</v>
      </c>
      <c r="W594" s="13">
        <v>136</v>
      </c>
      <c r="X594" s="13">
        <v>10</v>
      </c>
      <c r="Y594" s="13">
        <v>239</v>
      </c>
      <c r="Z594" s="13"/>
      <c r="AA594" s="13"/>
      <c r="AB594" s="13"/>
      <c r="AC594" s="13"/>
      <c r="AD594" s="13"/>
      <c r="AE594" s="13"/>
      <c r="AF594" s="13">
        <v>68</v>
      </c>
      <c r="AG594" s="13">
        <v>2</v>
      </c>
      <c r="AH594" s="13"/>
      <c r="AI594" s="13"/>
      <c r="AJ594" s="13">
        <v>250</v>
      </c>
      <c r="AK594" s="13">
        <v>5</v>
      </c>
      <c r="AL594" s="13">
        <v>266</v>
      </c>
      <c r="AM594" s="13">
        <v>11</v>
      </c>
      <c r="AN594" s="13">
        <v>0</v>
      </c>
      <c r="AO594" s="13">
        <v>0</v>
      </c>
      <c r="AP594" s="13">
        <v>131</v>
      </c>
      <c r="AQ594" s="13">
        <v>39</v>
      </c>
      <c r="AR594" s="13">
        <v>0</v>
      </c>
      <c r="AS594" s="13">
        <v>5</v>
      </c>
      <c r="AT594" s="13">
        <v>2</v>
      </c>
      <c r="AU594" s="13">
        <v>6</v>
      </c>
      <c r="AV594" s="13" t="s">
        <v>9235</v>
      </c>
    </row>
    <row r="595" spans="1:48" ht="60" x14ac:dyDescent="0.25">
      <c r="A595" s="12">
        <v>594</v>
      </c>
      <c r="B595" s="13" t="s">
        <v>9978</v>
      </c>
      <c r="C595" s="13" t="s">
        <v>51</v>
      </c>
      <c r="D595" s="13" t="s">
        <v>9234</v>
      </c>
      <c r="E595" s="13"/>
      <c r="F595" s="13"/>
      <c r="G595" s="13">
        <v>221</v>
      </c>
      <c r="H595" s="13">
        <v>375000</v>
      </c>
      <c r="I595" s="13">
        <v>0</v>
      </c>
      <c r="J595" s="13">
        <v>100</v>
      </c>
      <c r="K595" s="13">
        <v>100</v>
      </c>
      <c r="L595" s="13">
        <v>1057</v>
      </c>
      <c r="M595" s="13">
        <v>417</v>
      </c>
      <c r="N595" s="13">
        <v>576</v>
      </c>
      <c r="O595" s="13">
        <v>11</v>
      </c>
      <c r="P595" s="13">
        <v>11</v>
      </c>
      <c r="Q595" s="13">
        <v>2594</v>
      </c>
      <c r="R595" s="13">
        <v>68</v>
      </c>
      <c r="S595" s="13"/>
      <c r="T595" s="13"/>
      <c r="U595" s="13"/>
      <c r="V595" s="13">
        <v>31</v>
      </c>
      <c r="W595" s="13">
        <v>138</v>
      </c>
      <c r="X595" s="13">
        <v>10</v>
      </c>
      <c r="Y595" s="13">
        <v>239</v>
      </c>
      <c r="Z595" s="13"/>
      <c r="AA595" s="13"/>
      <c r="AB595" s="13"/>
      <c r="AC595" s="13"/>
      <c r="AD595" s="13"/>
      <c r="AE595" s="13"/>
      <c r="AF595" s="13">
        <v>68</v>
      </c>
      <c r="AG595" s="13">
        <v>2</v>
      </c>
      <c r="AH595" s="13"/>
      <c r="AI595" s="13"/>
      <c r="AJ595" s="13">
        <v>250</v>
      </c>
      <c r="AK595" s="13">
        <v>5</v>
      </c>
      <c r="AL595" s="13">
        <v>260</v>
      </c>
      <c r="AM595" s="13">
        <v>10</v>
      </c>
      <c r="AN595" s="13">
        <v>0</v>
      </c>
      <c r="AO595" s="13">
        <v>0</v>
      </c>
      <c r="AP595" s="13">
        <v>131</v>
      </c>
      <c r="AQ595" s="13">
        <v>39</v>
      </c>
      <c r="AR595" s="13">
        <v>0</v>
      </c>
      <c r="AS595" s="13">
        <v>5</v>
      </c>
      <c r="AT595" s="13">
        <v>2</v>
      </c>
      <c r="AU595" s="13">
        <v>3</v>
      </c>
      <c r="AV595" s="13" t="s">
        <v>9235</v>
      </c>
    </row>
    <row r="596" spans="1:48" ht="30" x14ac:dyDescent="0.25">
      <c r="A596" s="12">
        <v>595</v>
      </c>
      <c r="B596" s="13" t="s">
        <v>9931</v>
      </c>
      <c r="C596" s="13" t="s">
        <v>6542</v>
      </c>
      <c r="D596" s="13">
        <v>0</v>
      </c>
      <c r="E596" s="13"/>
      <c r="F596" s="13"/>
      <c r="G596" s="13">
        <v>221</v>
      </c>
      <c r="H596" s="13">
        <v>306774</v>
      </c>
      <c r="I596" s="13">
        <v>0</v>
      </c>
      <c r="J596" s="13">
        <v>130</v>
      </c>
      <c r="K596" s="13">
        <v>102</v>
      </c>
      <c r="L596" s="13">
        <v>1058</v>
      </c>
      <c r="M596" s="13">
        <v>418</v>
      </c>
      <c r="N596" s="13">
        <v>576</v>
      </c>
      <c r="O596" s="13"/>
      <c r="P596" s="13"/>
      <c r="Q596" s="13"/>
      <c r="R596" s="13"/>
      <c r="S596" s="13"/>
      <c r="T596" s="13"/>
      <c r="U596" s="13"/>
      <c r="V596" s="13">
        <v>31</v>
      </c>
      <c r="W596" s="13">
        <v>143</v>
      </c>
      <c r="X596" s="13">
        <v>10</v>
      </c>
      <c r="Y596" s="13">
        <v>248</v>
      </c>
      <c r="Z596" s="13"/>
      <c r="AA596" s="13"/>
      <c r="AB596" s="13"/>
      <c r="AC596" s="13"/>
      <c r="AD596" s="13"/>
      <c r="AE596" s="13"/>
      <c r="AF596" s="13">
        <v>69</v>
      </c>
      <c r="AG596" s="13">
        <v>2</v>
      </c>
      <c r="AH596" s="13"/>
      <c r="AI596" s="13"/>
      <c r="AJ596" s="13">
        <v>250</v>
      </c>
      <c r="AK596" s="13">
        <v>5</v>
      </c>
      <c r="AL596" s="13">
        <v>273</v>
      </c>
      <c r="AM596" s="13">
        <v>10</v>
      </c>
      <c r="AN596" s="13">
        <v>0</v>
      </c>
      <c r="AO596" s="13">
        <v>0</v>
      </c>
      <c r="AP596" s="13">
        <v>131</v>
      </c>
      <c r="AQ596" s="13">
        <v>39</v>
      </c>
      <c r="AR596" s="13">
        <v>0</v>
      </c>
      <c r="AS596" s="13">
        <v>5</v>
      </c>
      <c r="AT596" s="13">
        <v>2</v>
      </c>
      <c r="AU596" s="13">
        <v>8</v>
      </c>
      <c r="AV596" s="13"/>
    </row>
    <row r="597" spans="1:48" ht="30" x14ac:dyDescent="0.25">
      <c r="A597" s="12">
        <v>596</v>
      </c>
      <c r="B597" s="13" t="s">
        <v>9928</v>
      </c>
      <c r="C597" s="13" t="s">
        <v>11</v>
      </c>
      <c r="D597" s="13">
        <v>0</v>
      </c>
      <c r="E597" s="13"/>
      <c r="F597" s="13"/>
      <c r="G597" s="13">
        <v>221</v>
      </c>
      <c r="H597" s="13">
        <v>317363</v>
      </c>
      <c r="I597" s="13">
        <v>0</v>
      </c>
      <c r="J597" s="13">
        <v>150</v>
      </c>
      <c r="K597" s="13">
        <v>104</v>
      </c>
      <c r="L597" s="13">
        <v>1059</v>
      </c>
      <c r="M597" s="13">
        <v>419</v>
      </c>
      <c r="N597" s="13">
        <v>576</v>
      </c>
      <c r="O597" s="13"/>
      <c r="P597" s="13"/>
      <c r="Q597" s="13"/>
      <c r="R597" s="13"/>
      <c r="S597" s="13"/>
      <c r="T597" s="13"/>
      <c r="U597" s="13"/>
      <c r="V597" s="13">
        <v>31</v>
      </c>
      <c r="W597" s="13">
        <v>147</v>
      </c>
      <c r="X597" s="13">
        <v>10</v>
      </c>
      <c r="Y597" s="13">
        <v>258</v>
      </c>
      <c r="Z597" s="13"/>
      <c r="AA597" s="13"/>
      <c r="AB597" s="13"/>
      <c r="AC597" s="13"/>
      <c r="AD597" s="13"/>
      <c r="AE597" s="13"/>
      <c r="AF597" s="13">
        <v>70</v>
      </c>
      <c r="AG597" s="13">
        <v>2</v>
      </c>
      <c r="AH597" s="13"/>
      <c r="AI597" s="13"/>
      <c r="AJ597" s="13">
        <v>250</v>
      </c>
      <c r="AK597" s="13">
        <v>5</v>
      </c>
      <c r="AL597" s="13">
        <v>283</v>
      </c>
      <c r="AM597" s="13">
        <v>10</v>
      </c>
      <c r="AN597" s="13">
        <v>0</v>
      </c>
      <c r="AO597" s="13">
        <v>0</v>
      </c>
      <c r="AP597" s="13">
        <v>131</v>
      </c>
      <c r="AQ597" s="13">
        <v>39</v>
      </c>
      <c r="AR597" s="13">
        <v>0</v>
      </c>
      <c r="AS597" s="13">
        <v>5</v>
      </c>
      <c r="AT597" s="13">
        <v>2</v>
      </c>
      <c r="AU597" s="13">
        <v>5</v>
      </c>
      <c r="AV597" s="13"/>
    </row>
    <row r="598" spans="1:48" x14ac:dyDescent="0.25">
      <c r="A598" s="12">
        <v>597</v>
      </c>
      <c r="B598" s="13" t="s">
        <v>9930</v>
      </c>
      <c r="C598" s="13" t="s">
        <v>36</v>
      </c>
      <c r="D598" s="13">
        <v>0</v>
      </c>
      <c r="E598" s="13"/>
      <c r="F598" s="13"/>
      <c r="G598" s="13">
        <v>221</v>
      </c>
      <c r="H598" s="13">
        <v>317363</v>
      </c>
      <c r="I598" s="13">
        <v>0</v>
      </c>
      <c r="J598" s="13">
        <v>150</v>
      </c>
      <c r="K598" s="13">
        <v>105</v>
      </c>
      <c r="L598" s="13">
        <v>1059</v>
      </c>
      <c r="M598" s="13">
        <v>419</v>
      </c>
      <c r="N598" s="13">
        <v>576</v>
      </c>
      <c r="O598" s="13"/>
      <c r="P598" s="13"/>
      <c r="Q598" s="13"/>
      <c r="R598" s="13"/>
      <c r="S598" s="13"/>
      <c r="T598" s="13"/>
      <c r="U598" s="13"/>
      <c r="V598" s="13">
        <v>31</v>
      </c>
      <c r="W598" s="13">
        <v>151</v>
      </c>
      <c r="X598" s="13">
        <v>10</v>
      </c>
      <c r="Y598" s="13">
        <v>258</v>
      </c>
      <c r="Z598" s="13"/>
      <c r="AA598" s="13"/>
      <c r="AB598" s="13"/>
      <c r="AC598" s="13"/>
      <c r="AD598" s="13"/>
      <c r="AE598" s="13"/>
      <c r="AF598" s="13">
        <v>71</v>
      </c>
      <c r="AG598" s="13">
        <v>2</v>
      </c>
      <c r="AH598" s="13"/>
      <c r="AI598" s="13"/>
      <c r="AJ598" s="13">
        <v>250</v>
      </c>
      <c r="AK598" s="13">
        <v>5</v>
      </c>
      <c r="AL598" s="13">
        <v>281</v>
      </c>
      <c r="AM598" s="13">
        <v>9</v>
      </c>
      <c r="AN598" s="13">
        <v>0</v>
      </c>
      <c r="AO598" s="13">
        <v>0</v>
      </c>
      <c r="AP598" s="13">
        <v>131</v>
      </c>
      <c r="AQ598" s="13">
        <v>39</v>
      </c>
      <c r="AR598" s="13">
        <v>0</v>
      </c>
      <c r="AS598" s="13">
        <v>5</v>
      </c>
      <c r="AT598" s="13">
        <v>2</v>
      </c>
      <c r="AU598" s="13">
        <v>2</v>
      </c>
      <c r="AV598" s="13"/>
    </row>
    <row r="599" spans="1:48" ht="30" x14ac:dyDescent="0.25">
      <c r="A599" s="12">
        <v>598</v>
      </c>
      <c r="B599" s="13" t="s">
        <v>9931</v>
      </c>
      <c r="C599" s="13" t="s">
        <v>6542</v>
      </c>
      <c r="D599" s="13">
        <v>0</v>
      </c>
      <c r="E599" s="13"/>
      <c r="F599" s="13"/>
      <c r="G599" s="13">
        <v>221</v>
      </c>
      <c r="H599" s="13">
        <v>364473</v>
      </c>
      <c r="I599" s="13">
        <v>0</v>
      </c>
      <c r="J599" s="13">
        <v>80</v>
      </c>
      <c r="K599" s="13">
        <v>107</v>
      </c>
      <c r="L599" s="13">
        <v>1060</v>
      </c>
      <c r="M599" s="13">
        <v>420</v>
      </c>
      <c r="N599" s="13">
        <v>576</v>
      </c>
      <c r="O599" s="13"/>
      <c r="P599" s="13"/>
      <c r="Q599" s="13"/>
      <c r="R599" s="13"/>
      <c r="S599" s="13"/>
      <c r="T599" s="13"/>
      <c r="U599" s="13"/>
      <c r="V599" s="13">
        <v>31</v>
      </c>
      <c r="W599" s="13">
        <v>155</v>
      </c>
      <c r="X599" s="13">
        <v>10</v>
      </c>
      <c r="Y599" s="13">
        <v>268</v>
      </c>
      <c r="Z599" s="13"/>
      <c r="AA599" s="13"/>
      <c r="AB599" s="13"/>
      <c r="AC599" s="13"/>
      <c r="AD599" s="13"/>
      <c r="AE599" s="13"/>
      <c r="AF599" s="13">
        <v>72</v>
      </c>
      <c r="AG599" s="13">
        <v>2</v>
      </c>
      <c r="AH599" s="13"/>
      <c r="AI599" s="13"/>
      <c r="AJ599" s="13">
        <v>250</v>
      </c>
      <c r="AK599" s="13">
        <v>5</v>
      </c>
      <c r="AL599" s="13">
        <v>305</v>
      </c>
      <c r="AM599" s="13">
        <v>10</v>
      </c>
      <c r="AN599" s="13">
        <v>0</v>
      </c>
      <c r="AO599" s="13">
        <v>0</v>
      </c>
      <c r="AP599" s="13">
        <v>131</v>
      </c>
      <c r="AQ599" s="13">
        <v>39</v>
      </c>
      <c r="AR599" s="13">
        <v>0</v>
      </c>
      <c r="AS599" s="13">
        <v>5</v>
      </c>
      <c r="AT599" s="13">
        <v>2</v>
      </c>
      <c r="AU599" s="13">
        <v>8</v>
      </c>
      <c r="AV599" s="13"/>
    </row>
    <row r="600" spans="1:48" ht="30" x14ac:dyDescent="0.25">
      <c r="A600" s="12">
        <v>599</v>
      </c>
      <c r="B600" s="13" t="s">
        <v>9932</v>
      </c>
      <c r="C600" s="13" t="s">
        <v>47</v>
      </c>
      <c r="D600" s="13">
        <v>0</v>
      </c>
      <c r="E600" s="13"/>
      <c r="F600" s="13"/>
      <c r="G600" s="13">
        <v>221</v>
      </c>
      <c r="H600" s="13">
        <v>364473</v>
      </c>
      <c r="I600" s="13">
        <v>0</v>
      </c>
      <c r="J600" s="13">
        <v>80</v>
      </c>
      <c r="K600" s="13">
        <v>106</v>
      </c>
      <c r="L600" s="13">
        <v>1060</v>
      </c>
      <c r="M600" s="13">
        <v>420</v>
      </c>
      <c r="N600" s="13">
        <v>576</v>
      </c>
      <c r="O600" s="13"/>
      <c r="P600" s="13"/>
      <c r="Q600" s="13"/>
      <c r="R600" s="13"/>
      <c r="S600" s="13"/>
      <c r="T600" s="13"/>
      <c r="U600" s="13"/>
      <c r="V600" s="13">
        <v>31</v>
      </c>
      <c r="W600" s="13">
        <v>152</v>
      </c>
      <c r="X600" s="13">
        <v>10</v>
      </c>
      <c r="Y600" s="13">
        <v>268</v>
      </c>
      <c r="Z600" s="13"/>
      <c r="AA600" s="13"/>
      <c r="AB600" s="13"/>
      <c r="AC600" s="13"/>
      <c r="AD600" s="13"/>
      <c r="AE600" s="13"/>
      <c r="AF600" s="13">
        <v>71</v>
      </c>
      <c r="AG600" s="13">
        <v>2</v>
      </c>
      <c r="AH600" s="13"/>
      <c r="AI600" s="13"/>
      <c r="AJ600" s="13">
        <v>250</v>
      </c>
      <c r="AK600" s="13">
        <v>5</v>
      </c>
      <c r="AL600" s="13">
        <v>309</v>
      </c>
      <c r="AM600" s="13">
        <v>11</v>
      </c>
      <c r="AN600" s="13">
        <v>0</v>
      </c>
      <c r="AO600" s="13">
        <v>0</v>
      </c>
      <c r="AP600" s="13">
        <v>131</v>
      </c>
      <c r="AQ600" s="13">
        <v>39</v>
      </c>
      <c r="AR600" s="13">
        <v>0</v>
      </c>
      <c r="AS600" s="13">
        <v>5</v>
      </c>
      <c r="AT600" s="13">
        <v>2</v>
      </c>
      <c r="AU600" s="13">
        <v>4</v>
      </c>
      <c r="AV600" s="13"/>
    </row>
    <row r="601" spans="1:48" ht="30" x14ac:dyDescent="0.25">
      <c r="A601" s="12">
        <v>600</v>
      </c>
      <c r="B601" s="13" t="s">
        <v>9933</v>
      </c>
      <c r="C601" s="13" t="s">
        <v>6542</v>
      </c>
      <c r="D601" s="13">
        <v>0</v>
      </c>
      <c r="E601" s="13"/>
      <c r="F601" s="13"/>
      <c r="G601" s="13">
        <v>221</v>
      </c>
      <c r="H601" s="13">
        <v>366685</v>
      </c>
      <c r="I601" s="13">
        <v>0</v>
      </c>
      <c r="J601" s="13">
        <v>100</v>
      </c>
      <c r="K601" s="13">
        <v>109</v>
      </c>
      <c r="L601" s="13">
        <v>1061</v>
      </c>
      <c r="M601" s="13">
        <v>421</v>
      </c>
      <c r="N601" s="13">
        <v>576</v>
      </c>
      <c r="O601" s="13"/>
      <c r="P601" s="13"/>
      <c r="Q601" s="13"/>
      <c r="R601" s="13"/>
      <c r="S601" s="13"/>
      <c r="T601" s="13"/>
      <c r="U601" s="13"/>
      <c r="V601" s="13">
        <v>31</v>
      </c>
      <c r="W601" s="13">
        <v>159</v>
      </c>
      <c r="X601" s="13">
        <v>10</v>
      </c>
      <c r="Y601" s="13">
        <v>276</v>
      </c>
      <c r="Z601" s="13"/>
      <c r="AA601" s="13"/>
      <c r="AB601" s="13"/>
      <c r="AC601" s="13"/>
      <c r="AD601" s="13"/>
      <c r="AE601" s="13"/>
      <c r="AF601" s="13">
        <v>72</v>
      </c>
      <c r="AG601" s="13">
        <v>2</v>
      </c>
      <c r="AH601" s="13"/>
      <c r="AI601" s="13"/>
      <c r="AJ601" s="13">
        <v>250</v>
      </c>
      <c r="AK601" s="13">
        <v>5</v>
      </c>
      <c r="AL601" s="13">
        <v>316</v>
      </c>
      <c r="AM601" s="13">
        <v>10</v>
      </c>
      <c r="AN601" s="13">
        <v>0</v>
      </c>
      <c r="AO601" s="13">
        <v>0</v>
      </c>
      <c r="AP601" s="13">
        <v>131</v>
      </c>
      <c r="AQ601" s="13">
        <v>39</v>
      </c>
      <c r="AR601" s="13">
        <v>0</v>
      </c>
      <c r="AS601" s="13">
        <v>5</v>
      </c>
      <c r="AT601" s="13">
        <v>2</v>
      </c>
      <c r="AU601" s="13">
        <v>6</v>
      </c>
      <c r="AV601" s="13"/>
    </row>
    <row r="602" spans="1:48" ht="30" x14ac:dyDescent="0.25">
      <c r="A602" s="12">
        <v>601</v>
      </c>
      <c r="B602" s="13" t="s">
        <v>9929</v>
      </c>
      <c r="C602" s="13" t="s">
        <v>47</v>
      </c>
      <c r="D602" s="13">
        <v>0</v>
      </c>
      <c r="E602" s="13"/>
      <c r="F602" s="13"/>
      <c r="G602" s="13">
        <v>221</v>
      </c>
      <c r="H602" s="13">
        <v>366685</v>
      </c>
      <c r="I602" s="13">
        <v>0</v>
      </c>
      <c r="J602" s="13">
        <v>100</v>
      </c>
      <c r="K602" s="13">
        <v>110</v>
      </c>
      <c r="L602" s="13">
        <v>1061</v>
      </c>
      <c r="M602" s="13">
        <v>421</v>
      </c>
      <c r="N602" s="13">
        <v>576</v>
      </c>
      <c r="O602" s="13"/>
      <c r="P602" s="13"/>
      <c r="Q602" s="13"/>
      <c r="R602" s="13"/>
      <c r="S602" s="13"/>
      <c r="T602" s="13"/>
      <c r="U602" s="13"/>
      <c r="V602" s="13">
        <v>31</v>
      </c>
      <c r="W602" s="13">
        <v>161</v>
      </c>
      <c r="X602" s="13">
        <v>10</v>
      </c>
      <c r="Y602" s="13">
        <v>276</v>
      </c>
      <c r="Z602" s="13"/>
      <c r="AA602" s="13"/>
      <c r="AB602" s="13"/>
      <c r="AC602" s="13"/>
      <c r="AD602" s="13"/>
      <c r="AE602" s="13"/>
      <c r="AF602" s="13">
        <v>73</v>
      </c>
      <c r="AG602" s="13">
        <v>2</v>
      </c>
      <c r="AH602" s="13"/>
      <c r="AI602" s="13"/>
      <c r="AJ602" s="13">
        <v>250</v>
      </c>
      <c r="AK602" s="13">
        <v>5</v>
      </c>
      <c r="AL602" s="13">
        <v>307</v>
      </c>
      <c r="AM602" s="13">
        <v>9</v>
      </c>
      <c r="AN602" s="13">
        <v>0</v>
      </c>
      <c r="AO602" s="13">
        <v>0</v>
      </c>
      <c r="AP602" s="13">
        <v>131</v>
      </c>
      <c r="AQ602" s="13">
        <v>39</v>
      </c>
      <c r="AR602" s="13">
        <v>0</v>
      </c>
      <c r="AS602" s="13">
        <v>5</v>
      </c>
      <c r="AT602" s="13">
        <v>2</v>
      </c>
      <c r="AU602" s="13">
        <v>3</v>
      </c>
      <c r="AV602" s="13"/>
    </row>
    <row r="603" spans="1:48" ht="30" x14ac:dyDescent="0.25">
      <c r="A603" s="12">
        <v>602</v>
      </c>
      <c r="B603" s="13" t="s">
        <v>9964</v>
      </c>
      <c r="C603" s="13" t="s">
        <v>47</v>
      </c>
      <c r="D603" s="13">
        <v>0</v>
      </c>
      <c r="E603" s="13"/>
      <c r="F603" s="13"/>
      <c r="G603" s="13">
        <v>221</v>
      </c>
      <c r="H603" s="13">
        <v>387345</v>
      </c>
      <c r="I603" s="13">
        <v>0</v>
      </c>
      <c r="J603" s="13">
        <v>120</v>
      </c>
      <c r="K603" s="13">
        <v>110</v>
      </c>
      <c r="L603" s="13">
        <v>1062</v>
      </c>
      <c r="M603" s="13">
        <v>422</v>
      </c>
      <c r="N603" s="13">
        <v>576</v>
      </c>
      <c r="O603" s="13"/>
      <c r="P603" s="13"/>
      <c r="Q603" s="13"/>
      <c r="R603" s="13"/>
      <c r="S603" s="13"/>
      <c r="T603" s="13"/>
      <c r="U603" s="13"/>
      <c r="V603" s="13">
        <v>31</v>
      </c>
      <c r="W603" s="13">
        <v>161</v>
      </c>
      <c r="X603" s="13">
        <v>10</v>
      </c>
      <c r="Y603" s="13">
        <v>284</v>
      </c>
      <c r="Z603" s="13"/>
      <c r="AA603" s="13"/>
      <c r="AB603" s="13"/>
      <c r="AC603" s="13"/>
      <c r="AD603" s="13"/>
      <c r="AE603" s="13"/>
      <c r="AF603" s="13">
        <v>73</v>
      </c>
      <c r="AG603" s="13">
        <v>2</v>
      </c>
      <c r="AH603" s="13"/>
      <c r="AI603" s="13"/>
      <c r="AJ603" s="13">
        <v>250</v>
      </c>
      <c r="AK603" s="13">
        <v>5</v>
      </c>
      <c r="AL603" s="13">
        <v>335</v>
      </c>
      <c r="AM603" s="13">
        <v>11</v>
      </c>
      <c r="AN603" s="13">
        <v>0</v>
      </c>
      <c r="AO603" s="13">
        <v>0</v>
      </c>
      <c r="AP603" s="13">
        <v>131</v>
      </c>
      <c r="AQ603" s="13">
        <v>39</v>
      </c>
      <c r="AR603" s="13">
        <v>0</v>
      </c>
      <c r="AS603" s="13">
        <v>5</v>
      </c>
      <c r="AT603" s="13">
        <v>2</v>
      </c>
      <c r="AU603" s="13">
        <v>1</v>
      </c>
      <c r="AV603" s="13"/>
    </row>
    <row r="604" spans="1:48" ht="30" x14ac:dyDescent="0.25">
      <c r="A604" s="12">
        <v>603</v>
      </c>
      <c r="B604" s="13" t="s">
        <v>9933</v>
      </c>
      <c r="C604" s="13" t="s">
        <v>6542</v>
      </c>
      <c r="D604" s="13">
        <v>0</v>
      </c>
      <c r="E604" s="13"/>
      <c r="F604" s="13"/>
      <c r="G604" s="13">
        <v>221</v>
      </c>
      <c r="H604" s="13">
        <v>387345</v>
      </c>
      <c r="I604" s="13">
        <v>0</v>
      </c>
      <c r="J604" s="13">
        <v>120</v>
      </c>
      <c r="K604" s="13">
        <v>111</v>
      </c>
      <c r="L604" s="13">
        <v>1062</v>
      </c>
      <c r="M604" s="13">
        <v>422</v>
      </c>
      <c r="N604" s="13">
        <v>576</v>
      </c>
      <c r="O604" s="13"/>
      <c r="P604" s="13"/>
      <c r="Q604" s="13"/>
      <c r="R604" s="13"/>
      <c r="S604" s="13"/>
      <c r="T604" s="13"/>
      <c r="U604" s="13"/>
      <c r="V604" s="13">
        <v>31</v>
      </c>
      <c r="W604" s="13">
        <v>164</v>
      </c>
      <c r="X604" s="13">
        <v>10</v>
      </c>
      <c r="Y604" s="13">
        <v>284</v>
      </c>
      <c r="Z604" s="13"/>
      <c r="AA604" s="13"/>
      <c r="AB604" s="13"/>
      <c r="AC604" s="13"/>
      <c r="AD604" s="13"/>
      <c r="AE604" s="13"/>
      <c r="AF604" s="13">
        <v>73</v>
      </c>
      <c r="AG604" s="13">
        <v>2</v>
      </c>
      <c r="AH604" s="13"/>
      <c r="AI604" s="13"/>
      <c r="AJ604" s="13">
        <v>250</v>
      </c>
      <c r="AK604" s="13">
        <v>5</v>
      </c>
      <c r="AL604" s="13">
        <v>330</v>
      </c>
      <c r="AM604" s="13">
        <v>10</v>
      </c>
      <c r="AN604" s="13">
        <v>0</v>
      </c>
      <c r="AO604" s="13">
        <v>0</v>
      </c>
      <c r="AP604" s="13">
        <v>131</v>
      </c>
      <c r="AQ604" s="13">
        <v>39</v>
      </c>
      <c r="AR604" s="13">
        <v>0</v>
      </c>
      <c r="AS604" s="13">
        <v>5</v>
      </c>
      <c r="AT604" s="13">
        <v>2</v>
      </c>
      <c r="AU604" s="13">
        <v>6</v>
      </c>
      <c r="AV604" s="13"/>
    </row>
    <row r="605" spans="1:48" ht="30" x14ac:dyDescent="0.25">
      <c r="A605" s="12">
        <v>604</v>
      </c>
      <c r="B605" s="13" t="s">
        <v>9928</v>
      </c>
      <c r="C605" s="13" t="s">
        <v>6542</v>
      </c>
      <c r="D605" s="13">
        <v>0</v>
      </c>
      <c r="E605" s="13"/>
      <c r="F605" s="13"/>
      <c r="G605" s="13">
        <v>221</v>
      </c>
      <c r="H605" s="13">
        <v>428570</v>
      </c>
      <c r="I605" s="13">
        <v>0</v>
      </c>
      <c r="J605" s="13">
        <v>80</v>
      </c>
      <c r="K605" s="13">
        <v>113</v>
      </c>
      <c r="L605" s="13">
        <v>1063</v>
      </c>
      <c r="M605" s="13">
        <v>423</v>
      </c>
      <c r="N605" s="13">
        <v>576</v>
      </c>
      <c r="O605" s="13"/>
      <c r="P605" s="13"/>
      <c r="Q605" s="13"/>
      <c r="R605" s="13"/>
      <c r="S605" s="13"/>
      <c r="T605" s="13"/>
      <c r="U605" s="13"/>
      <c r="V605" s="13">
        <v>31</v>
      </c>
      <c r="W605" s="13">
        <v>168</v>
      </c>
      <c r="X605" s="13">
        <v>10</v>
      </c>
      <c r="Y605" s="13">
        <v>292</v>
      </c>
      <c r="Z605" s="13"/>
      <c r="AA605" s="13"/>
      <c r="AB605" s="13"/>
      <c r="AC605" s="13"/>
      <c r="AD605" s="13"/>
      <c r="AE605" s="13"/>
      <c r="AF605" s="13">
        <v>74</v>
      </c>
      <c r="AG605" s="13">
        <v>2</v>
      </c>
      <c r="AH605" s="13"/>
      <c r="AI605" s="13"/>
      <c r="AJ605" s="13">
        <v>250</v>
      </c>
      <c r="AK605" s="13">
        <v>5</v>
      </c>
      <c r="AL605" s="13">
        <v>356</v>
      </c>
      <c r="AM605" s="13">
        <v>11</v>
      </c>
      <c r="AN605" s="13">
        <v>0</v>
      </c>
      <c r="AO605" s="13">
        <v>0</v>
      </c>
      <c r="AP605" s="13">
        <v>131</v>
      </c>
      <c r="AQ605" s="13">
        <v>39</v>
      </c>
      <c r="AR605" s="13">
        <v>0</v>
      </c>
      <c r="AS605" s="13">
        <v>5</v>
      </c>
      <c r="AT605" s="13">
        <v>2</v>
      </c>
      <c r="AU605" s="13">
        <v>5</v>
      </c>
      <c r="AV605" s="13"/>
    </row>
    <row r="606" spans="1:48" ht="30" x14ac:dyDescent="0.25">
      <c r="A606" s="12">
        <v>605</v>
      </c>
      <c r="B606" s="13" t="s">
        <v>9929</v>
      </c>
      <c r="C606" s="13" t="s">
        <v>47</v>
      </c>
      <c r="D606" s="13">
        <v>0</v>
      </c>
      <c r="E606" s="13"/>
      <c r="F606" s="13"/>
      <c r="G606" s="13">
        <v>221</v>
      </c>
      <c r="H606" s="13">
        <v>428570</v>
      </c>
      <c r="I606" s="13">
        <v>0</v>
      </c>
      <c r="J606" s="13">
        <v>80</v>
      </c>
      <c r="K606" s="13">
        <v>114</v>
      </c>
      <c r="L606" s="13">
        <v>1063</v>
      </c>
      <c r="M606" s="13">
        <v>423</v>
      </c>
      <c r="N606" s="13">
        <v>576</v>
      </c>
      <c r="O606" s="13"/>
      <c r="P606" s="13"/>
      <c r="Q606" s="13"/>
      <c r="R606" s="13"/>
      <c r="S606" s="13"/>
      <c r="T606" s="13"/>
      <c r="U606" s="13"/>
      <c r="V606" s="13">
        <v>31</v>
      </c>
      <c r="W606" s="13">
        <v>171</v>
      </c>
      <c r="X606" s="13">
        <v>10</v>
      </c>
      <c r="Y606" s="13">
        <v>292</v>
      </c>
      <c r="Z606" s="13"/>
      <c r="AA606" s="13"/>
      <c r="AB606" s="13"/>
      <c r="AC606" s="13"/>
      <c r="AD606" s="13"/>
      <c r="AE606" s="13"/>
      <c r="AF606" s="13">
        <v>74</v>
      </c>
      <c r="AG606" s="13">
        <v>2</v>
      </c>
      <c r="AH606" s="13"/>
      <c r="AI606" s="13"/>
      <c r="AJ606" s="13">
        <v>250</v>
      </c>
      <c r="AK606" s="13">
        <v>5</v>
      </c>
      <c r="AL606" s="13">
        <v>350</v>
      </c>
      <c r="AM606" s="13">
        <v>10</v>
      </c>
      <c r="AN606" s="13">
        <v>0</v>
      </c>
      <c r="AO606" s="13">
        <v>0</v>
      </c>
      <c r="AP606" s="13">
        <v>131</v>
      </c>
      <c r="AQ606" s="13">
        <v>39</v>
      </c>
      <c r="AR606" s="13">
        <v>0</v>
      </c>
      <c r="AS606" s="13">
        <v>5</v>
      </c>
      <c r="AT606" s="13">
        <v>2</v>
      </c>
      <c r="AU606" s="13">
        <v>3</v>
      </c>
      <c r="AV606" s="13"/>
    </row>
    <row r="607" spans="1:48" ht="30" x14ac:dyDescent="0.25">
      <c r="A607" s="12">
        <v>606</v>
      </c>
      <c r="B607" s="13" t="s">
        <v>9930</v>
      </c>
      <c r="C607" s="13" t="s">
        <v>6741</v>
      </c>
      <c r="D607" s="13">
        <v>0</v>
      </c>
      <c r="E607" s="13"/>
      <c r="F607" s="13"/>
      <c r="G607" s="13">
        <v>221</v>
      </c>
      <c r="H607" s="13">
        <v>435380</v>
      </c>
      <c r="I607" s="13">
        <v>0</v>
      </c>
      <c r="J607" s="13">
        <v>80</v>
      </c>
      <c r="K607" s="13">
        <v>117</v>
      </c>
      <c r="L607" s="13">
        <v>1064</v>
      </c>
      <c r="M607" s="13">
        <v>424</v>
      </c>
      <c r="N607" s="13">
        <v>576</v>
      </c>
      <c r="O607" s="13"/>
      <c r="P607" s="13"/>
      <c r="Q607" s="13"/>
      <c r="R607" s="13"/>
      <c r="S607" s="13"/>
      <c r="T607" s="13"/>
      <c r="U607" s="13"/>
      <c r="V607" s="13">
        <v>31</v>
      </c>
      <c r="W607" s="13">
        <v>177</v>
      </c>
      <c r="X607" s="13">
        <v>10</v>
      </c>
      <c r="Y607" s="13">
        <v>300</v>
      </c>
      <c r="Z607" s="13"/>
      <c r="AA607" s="13"/>
      <c r="AB607" s="13"/>
      <c r="AC607" s="13"/>
      <c r="AD607" s="13"/>
      <c r="AE607" s="13"/>
      <c r="AF607" s="13">
        <v>75</v>
      </c>
      <c r="AG607" s="13">
        <v>2</v>
      </c>
      <c r="AH607" s="13"/>
      <c r="AI607" s="13"/>
      <c r="AJ607" s="13">
        <v>250</v>
      </c>
      <c r="AK607" s="13">
        <v>5</v>
      </c>
      <c r="AL607" s="13">
        <v>351</v>
      </c>
      <c r="AM607" s="13">
        <v>9</v>
      </c>
      <c r="AN607" s="13">
        <v>0</v>
      </c>
      <c r="AO607" s="13">
        <v>0</v>
      </c>
      <c r="AP607" s="13">
        <v>131</v>
      </c>
      <c r="AQ607" s="13">
        <v>39</v>
      </c>
      <c r="AR607" s="13">
        <v>0</v>
      </c>
      <c r="AS607" s="13">
        <v>5</v>
      </c>
      <c r="AT607" s="13">
        <v>2</v>
      </c>
      <c r="AU607" s="13">
        <v>2</v>
      </c>
      <c r="AV607" s="13"/>
    </row>
    <row r="608" spans="1:48" ht="30" x14ac:dyDescent="0.25">
      <c r="A608" s="12">
        <v>607</v>
      </c>
      <c r="B608" s="13" t="s">
        <v>9929</v>
      </c>
      <c r="C608" s="13" t="s">
        <v>47</v>
      </c>
      <c r="D608" s="13">
        <v>0</v>
      </c>
      <c r="E608" s="13"/>
      <c r="F608" s="13"/>
      <c r="G608" s="13">
        <v>221</v>
      </c>
      <c r="H608" s="13">
        <v>483985</v>
      </c>
      <c r="I608" s="13">
        <v>0</v>
      </c>
      <c r="J608" s="13">
        <v>100</v>
      </c>
      <c r="K608" s="13">
        <v>119</v>
      </c>
      <c r="L608" s="13">
        <v>1066</v>
      </c>
      <c r="M608" s="13">
        <v>425</v>
      </c>
      <c r="N608" s="13">
        <v>576</v>
      </c>
      <c r="O608" s="13"/>
      <c r="P608" s="13"/>
      <c r="Q608" s="13"/>
      <c r="R608" s="13"/>
      <c r="S608" s="13"/>
      <c r="T608" s="13"/>
      <c r="U608" s="13"/>
      <c r="V608" s="13">
        <v>31</v>
      </c>
      <c r="W608" s="13">
        <v>181</v>
      </c>
      <c r="X608" s="13">
        <v>10</v>
      </c>
      <c r="Y608" s="13">
        <v>308</v>
      </c>
      <c r="Z608" s="13"/>
      <c r="AA608" s="13"/>
      <c r="AB608" s="13"/>
      <c r="AC608" s="13"/>
      <c r="AD608" s="13"/>
      <c r="AE608" s="13"/>
      <c r="AF608" s="13">
        <v>76</v>
      </c>
      <c r="AG608" s="13">
        <v>2</v>
      </c>
      <c r="AH608" s="13"/>
      <c r="AI608" s="13"/>
      <c r="AJ608" s="13">
        <v>250</v>
      </c>
      <c r="AK608" s="13">
        <v>5</v>
      </c>
      <c r="AL608" s="13">
        <v>379</v>
      </c>
      <c r="AM608" s="13">
        <v>10</v>
      </c>
      <c r="AN608" s="13">
        <v>0</v>
      </c>
      <c r="AO608" s="13">
        <v>0</v>
      </c>
      <c r="AP608" s="13">
        <v>131</v>
      </c>
      <c r="AQ608" s="13">
        <v>39</v>
      </c>
      <c r="AR608" s="13">
        <v>0</v>
      </c>
      <c r="AS608" s="13">
        <v>5</v>
      </c>
      <c r="AT608" s="13">
        <v>2</v>
      </c>
      <c r="AU608" s="13">
        <v>3</v>
      </c>
      <c r="AV608" s="13"/>
    </row>
    <row r="609" spans="1:48" ht="30" x14ac:dyDescent="0.25">
      <c r="A609" s="12">
        <v>608</v>
      </c>
      <c r="B609" s="13" t="s">
        <v>9931</v>
      </c>
      <c r="C609" s="13" t="s">
        <v>6542</v>
      </c>
      <c r="D609" s="13">
        <v>0</v>
      </c>
      <c r="E609" s="13"/>
      <c r="F609" s="13"/>
      <c r="G609" s="13">
        <v>221</v>
      </c>
      <c r="H609" s="13">
        <v>483985</v>
      </c>
      <c r="I609" s="13">
        <v>0</v>
      </c>
      <c r="J609" s="13">
        <v>100</v>
      </c>
      <c r="K609" s="13">
        <v>118</v>
      </c>
      <c r="L609" s="13">
        <v>1066</v>
      </c>
      <c r="M609" s="13">
        <v>425</v>
      </c>
      <c r="N609" s="13">
        <v>576</v>
      </c>
      <c r="O609" s="13"/>
      <c r="P609" s="13"/>
      <c r="Q609" s="13"/>
      <c r="R609" s="13"/>
      <c r="S609" s="13"/>
      <c r="T609" s="13"/>
      <c r="U609" s="13"/>
      <c r="V609" s="13">
        <v>31</v>
      </c>
      <c r="W609" s="13">
        <v>180</v>
      </c>
      <c r="X609" s="13">
        <v>10</v>
      </c>
      <c r="Y609" s="13">
        <v>308</v>
      </c>
      <c r="Z609" s="13"/>
      <c r="AA609" s="13"/>
      <c r="AB609" s="13"/>
      <c r="AC609" s="13"/>
      <c r="AD609" s="13"/>
      <c r="AE609" s="13"/>
      <c r="AF609" s="13">
        <v>76</v>
      </c>
      <c r="AG609" s="13">
        <v>2</v>
      </c>
      <c r="AH609" s="13"/>
      <c r="AI609" s="13"/>
      <c r="AJ609" s="13">
        <v>250</v>
      </c>
      <c r="AK609" s="13">
        <v>5</v>
      </c>
      <c r="AL609" s="13">
        <v>376</v>
      </c>
      <c r="AM609" s="13">
        <v>10</v>
      </c>
      <c r="AN609" s="13">
        <v>0</v>
      </c>
      <c r="AO609" s="13">
        <v>0</v>
      </c>
      <c r="AP609" s="13">
        <v>131</v>
      </c>
      <c r="AQ609" s="13">
        <v>39</v>
      </c>
      <c r="AR609" s="13">
        <v>0</v>
      </c>
      <c r="AS609" s="13">
        <v>5</v>
      </c>
      <c r="AT609" s="13">
        <v>2</v>
      </c>
      <c r="AU609" s="13">
        <v>8</v>
      </c>
      <c r="AV609" s="13"/>
    </row>
    <row r="610" spans="1:48" ht="45" x14ac:dyDescent="0.25">
      <c r="A610" s="12">
        <v>609</v>
      </c>
      <c r="B610" s="13" t="s">
        <v>9932</v>
      </c>
      <c r="C610" s="13" t="s">
        <v>6527</v>
      </c>
      <c r="D610" s="13">
        <v>0</v>
      </c>
      <c r="E610" s="13"/>
      <c r="F610" s="13"/>
      <c r="G610" s="13">
        <v>221</v>
      </c>
      <c r="H610" s="13">
        <v>479218</v>
      </c>
      <c r="I610" s="13">
        <v>0</v>
      </c>
      <c r="J610" s="13">
        <v>120</v>
      </c>
      <c r="K610" s="13">
        <v>119</v>
      </c>
      <c r="L610" s="13">
        <v>1067</v>
      </c>
      <c r="M610" s="13">
        <v>426</v>
      </c>
      <c r="N610" s="13">
        <v>576</v>
      </c>
      <c r="O610" s="13"/>
      <c r="P610" s="13"/>
      <c r="Q610" s="13"/>
      <c r="R610" s="13"/>
      <c r="S610" s="13"/>
      <c r="T610" s="13"/>
      <c r="U610" s="13"/>
      <c r="V610" s="13">
        <v>31</v>
      </c>
      <c r="W610" s="13">
        <v>182</v>
      </c>
      <c r="X610" s="13">
        <v>10</v>
      </c>
      <c r="Y610" s="13">
        <v>316</v>
      </c>
      <c r="Z610" s="13"/>
      <c r="AA610" s="13"/>
      <c r="AB610" s="13"/>
      <c r="AC610" s="13"/>
      <c r="AD610" s="13"/>
      <c r="AE610" s="13"/>
      <c r="AF610" s="13">
        <v>77</v>
      </c>
      <c r="AG610" s="13">
        <v>2</v>
      </c>
      <c r="AH610" s="13"/>
      <c r="AI610" s="13"/>
      <c r="AJ610" s="13">
        <v>250</v>
      </c>
      <c r="AK610" s="13">
        <v>5</v>
      </c>
      <c r="AL610" s="13">
        <v>382</v>
      </c>
      <c r="AM610" s="13">
        <v>10</v>
      </c>
      <c r="AN610" s="13">
        <v>0</v>
      </c>
      <c r="AO610" s="13">
        <v>0</v>
      </c>
      <c r="AP610" s="13">
        <v>131</v>
      </c>
      <c r="AQ610" s="13">
        <v>39</v>
      </c>
      <c r="AR610" s="13">
        <v>0</v>
      </c>
      <c r="AS610" s="13">
        <v>5</v>
      </c>
      <c r="AT610" s="13">
        <v>2</v>
      </c>
      <c r="AU610" s="13">
        <v>4</v>
      </c>
      <c r="AV610" s="13"/>
    </row>
    <row r="611" spans="1:48" ht="45" x14ac:dyDescent="0.25">
      <c r="A611" s="12">
        <v>610</v>
      </c>
      <c r="B611" s="13" t="s">
        <v>9928</v>
      </c>
      <c r="C611" s="13" t="s">
        <v>6545</v>
      </c>
      <c r="D611" s="13">
        <v>0</v>
      </c>
      <c r="E611" s="13"/>
      <c r="F611" s="13"/>
      <c r="G611" s="13">
        <v>221</v>
      </c>
      <c r="H611" s="13">
        <v>479218</v>
      </c>
      <c r="I611" s="13">
        <v>0</v>
      </c>
      <c r="J611" s="13">
        <v>120</v>
      </c>
      <c r="K611" s="13">
        <v>119</v>
      </c>
      <c r="L611" s="13">
        <v>1067</v>
      </c>
      <c r="M611" s="13">
        <v>426</v>
      </c>
      <c r="N611" s="13">
        <v>576</v>
      </c>
      <c r="O611" s="13"/>
      <c r="P611" s="13"/>
      <c r="Q611" s="13"/>
      <c r="R611" s="13"/>
      <c r="S611" s="13"/>
      <c r="T611" s="13"/>
      <c r="U611" s="13"/>
      <c r="V611" s="13">
        <v>31</v>
      </c>
      <c r="W611" s="13">
        <v>183</v>
      </c>
      <c r="X611" s="13">
        <v>10</v>
      </c>
      <c r="Y611" s="13">
        <v>316</v>
      </c>
      <c r="Z611" s="13"/>
      <c r="AA611" s="13"/>
      <c r="AB611" s="13"/>
      <c r="AC611" s="13"/>
      <c r="AD611" s="13"/>
      <c r="AE611" s="13"/>
      <c r="AF611" s="13">
        <v>77</v>
      </c>
      <c r="AG611" s="13">
        <v>2</v>
      </c>
      <c r="AH611" s="13"/>
      <c r="AI611" s="13"/>
      <c r="AJ611" s="13">
        <v>250</v>
      </c>
      <c r="AK611" s="13">
        <v>5</v>
      </c>
      <c r="AL611" s="13">
        <v>385</v>
      </c>
      <c r="AM611" s="13">
        <v>10</v>
      </c>
      <c r="AN611" s="13">
        <v>0</v>
      </c>
      <c r="AO611" s="13">
        <v>0</v>
      </c>
      <c r="AP611" s="13">
        <v>131</v>
      </c>
      <c r="AQ611" s="13">
        <v>39</v>
      </c>
      <c r="AR611" s="13">
        <v>0</v>
      </c>
      <c r="AS611" s="13">
        <v>5</v>
      </c>
      <c r="AT611" s="13">
        <v>2</v>
      </c>
      <c r="AU611" s="13">
        <v>5</v>
      </c>
      <c r="AV611" s="13"/>
    </row>
    <row r="612" spans="1:48" ht="60" x14ac:dyDescent="0.25">
      <c r="A612" s="12">
        <v>611</v>
      </c>
      <c r="B612" s="13" t="s">
        <v>9979</v>
      </c>
      <c r="C612" s="13" t="s">
        <v>41</v>
      </c>
      <c r="D612" s="13" t="s">
        <v>9254</v>
      </c>
      <c r="E612" s="13"/>
      <c r="F612" s="13"/>
      <c r="G612" s="13">
        <v>223</v>
      </c>
      <c r="H612" s="13">
        <v>5840</v>
      </c>
      <c r="I612" s="13">
        <v>0</v>
      </c>
      <c r="J612" s="13">
        <v>20</v>
      </c>
      <c r="K612" s="13">
        <v>53</v>
      </c>
      <c r="L612" s="13">
        <v>1119</v>
      </c>
      <c r="M612" s="13">
        <v>432</v>
      </c>
      <c r="N612" s="13">
        <v>576</v>
      </c>
      <c r="O612" s="13">
        <v>12</v>
      </c>
      <c r="P612" s="13">
        <v>2</v>
      </c>
      <c r="Q612" s="13">
        <v>2611</v>
      </c>
      <c r="R612" s="13">
        <v>27</v>
      </c>
      <c r="S612" s="13"/>
      <c r="T612" s="13"/>
      <c r="U612" s="13"/>
      <c r="V612" s="13">
        <v>31</v>
      </c>
      <c r="W612" s="13">
        <v>33</v>
      </c>
      <c r="X612" s="13">
        <v>10</v>
      </c>
      <c r="Y612" s="13">
        <v>73</v>
      </c>
      <c r="Z612" s="13"/>
      <c r="AA612" s="13"/>
      <c r="AB612" s="13"/>
      <c r="AC612" s="13"/>
      <c r="AD612" s="13"/>
      <c r="AE612" s="13"/>
      <c r="AF612" s="13">
        <v>49</v>
      </c>
      <c r="AG612" s="13">
        <v>0</v>
      </c>
      <c r="AH612" s="13"/>
      <c r="AI612" s="13"/>
      <c r="AJ612" s="13">
        <v>150</v>
      </c>
      <c r="AK612" s="13">
        <v>8</v>
      </c>
      <c r="AL612" s="13">
        <v>59</v>
      </c>
      <c r="AM612" s="13">
        <v>10</v>
      </c>
      <c r="AN612" s="13">
        <v>0</v>
      </c>
      <c r="AO612" s="13">
        <v>0</v>
      </c>
      <c r="AP612" s="13">
        <v>141</v>
      </c>
      <c r="AQ612" s="13">
        <v>63</v>
      </c>
      <c r="AR612" s="13">
        <v>0</v>
      </c>
      <c r="AS612" s="13">
        <v>5</v>
      </c>
      <c r="AT612" s="13">
        <v>2</v>
      </c>
      <c r="AU612" s="13">
        <v>3</v>
      </c>
      <c r="AV612" s="13" t="s">
        <v>9255</v>
      </c>
    </row>
    <row r="613" spans="1:48" ht="60" x14ac:dyDescent="0.25">
      <c r="A613" s="12">
        <v>612</v>
      </c>
      <c r="B613" s="13" t="s">
        <v>9980</v>
      </c>
      <c r="C613" s="13" t="s">
        <v>42</v>
      </c>
      <c r="D613" s="13" t="s">
        <v>9257</v>
      </c>
      <c r="E613" s="13"/>
      <c r="F613" s="13"/>
      <c r="G613" s="13">
        <v>223</v>
      </c>
      <c r="H613" s="13">
        <v>10485</v>
      </c>
      <c r="I613" s="13">
        <v>0</v>
      </c>
      <c r="J613" s="13">
        <v>20</v>
      </c>
      <c r="K613" s="13">
        <v>56</v>
      </c>
      <c r="L613" s="13">
        <v>1120</v>
      </c>
      <c r="M613" s="13">
        <v>433</v>
      </c>
      <c r="N613" s="13">
        <v>576</v>
      </c>
      <c r="O613" s="13">
        <v>12</v>
      </c>
      <c r="P613" s="13">
        <v>2</v>
      </c>
      <c r="Q613" s="13">
        <v>2612</v>
      </c>
      <c r="R613" s="13">
        <v>30</v>
      </c>
      <c r="S613" s="13"/>
      <c r="T613" s="13"/>
      <c r="U613" s="13"/>
      <c r="V613" s="13">
        <v>31</v>
      </c>
      <c r="W613" s="13">
        <v>39</v>
      </c>
      <c r="X613" s="13">
        <v>10</v>
      </c>
      <c r="Y613" s="13">
        <v>90</v>
      </c>
      <c r="Z613" s="13"/>
      <c r="AA613" s="13"/>
      <c r="AB613" s="13"/>
      <c r="AC613" s="13"/>
      <c r="AD613" s="13"/>
      <c r="AE613" s="13"/>
      <c r="AF613" s="13">
        <v>51</v>
      </c>
      <c r="AG613" s="13">
        <v>2</v>
      </c>
      <c r="AH613" s="13"/>
      <c r="AI613" s="13"/>
      <c r="AJ613" s="13">
        <v>200</v>
      </c>
      <c r="AK613" s="13">
        <v>8</v>
      </c>
      <c r="AL613" s="13">
        <v>73</v>
      </c>
      <c r="AM613" s="13">
        <v>12</v>
      </c>
      <c r="AN613" s="13">
        <v>0</v>
      </c>
      <c r="AO613" s="13">
        <v>0</v>
      </c>
      <c r="AP613" s="13">
        <v>141</v>
      </c>
      <c r="AQ613" s="13">
        <v>63</v>
      </c>
      <c r="AR613" s="13">
        <v>0</v>
      </c>
      <c r="AS613" s="13">
        <v>5</v>
      </c>
      <c r="AT613" s="13">
        <v>2</v>
      </c>
      <c r="AU613" s="13">
        <v>5</v>
      </c>
      <c r="AV613" s="13" t="s">
        <v>9258</v>
      </c>
    </row>
    <row r="614" spans="1:48" ht="60" x14ac:dyDescent="0.25">
      <c r="A614" s="12">
        <v>613</v>
      </c>
      <c r="B614" s="13" t="s">
        <v>9981</v>
      </c>
      <c r="C614" s="13" t="s">
        <v>42</v>
      </c>
      <c r="D614" s="13" t="s">
        <v>9260</v>
      </c>
      <c r="E614" s="13"/>
      <c r="F614" s="13"/>
      <c r="G614" s="13">
        <v>223</v>
      </c>
      <c r="H614" s="13">
        <v>17450</v>
      </c>
      <c r="I614" s="13">
        <v>0</v>
      </c>
      <c r="J614" s="13">
        <v>25</v>
      </c>
      <c r="K614" s="13">
        <v>61</v>
      </c>
      <c r="L614" s="13">
        <v>1121</v>
      </c>
      <c r="M614" s="13">
        <v>434</v>
      </c>
      <c r="N614" s="13">
        <v>576</v>
      </c>
      <c r="O614" s="13">
        <v>12</v>
      </c>
      <c r="P614" s="13">
        <v>3</v>
      </c>
      <c r="Q614" s="13">
        <v>2613</v>
      </c>
      <c r="R614" s="13">
        <v>32</v>
      </c>
      <c r="S614" s="13"/>
      <c r="T614" s="13"/>
      <c r="U614" s="13"/>
      <c r="V614" s="13">
        <v>31</v>
      </c>
      <c r="W614" s="13">
        <v>50</v>
      </c>
      <c r="X614" s="13">
        <v>10</v>
      </c>
      <c r="Y614" s="13">
        <v>106</v>
      </c>
      <c r="Z614" s="13"/>
      <c r="AA614" s="13"/>
      <c r="AB614" s="13"/>
      <c r="AC614" s="13"/>
      <c r="AD614" s="13"/>
      <c r="AE614" s="13"/>
      <c r="AF614" s="13">
        <v>53</v>
      </c>
      <c r="AG614" s="13">
        <v>2</v>
      </c>
      <c r="AH614" s="13"/>
      <c r="AI614" s="13"/>
      <c r="AJ614" s="13">
        <v>200</v>
      </c>
      <c r="AK614" s="13">
        <v>8</v>
      </c>
      <c r="AL614" s="13">
        <v>87</v>
      </c>
      <c r="AM614" s="13">
        <v>11</v>
      </c>
      <c r="AN614" s="13">
        <v>0</v>
      </c>
      <c r="AO614" s="13">
        <v>0</v>
      </c>
      <c r="AP614" s="13">
        <v>141</v>
      </c>
      <c r="AQ614" s="13">
        <v>63</v>
      </c>
      <c r="AR614" s="13">
        <v>0</v>
      </c>
      <c r="AS614" s="13">
        <v>5</v>
      </c>
      <c r="AT614" s="13">
        <v>2</v>
      </c>
      <c r="AU614" s="13">
        <v>8</v>
      </c>
      <c r="AV614" s="13" t="s">
        <v>9261</v>
      </c>
    </row>
    <row r="615" spans="1:48" ht="60" x14ac:dyDescent="0.25">
      <c r="A615" s="12">
        <v>614</v>
      </c>
      <c r="B615" s="13" t="s">
        <v>9982</v>
      </c>
      <c r="C615" s="13" t="s">
        <v>42</v>
      </c>
      <c r="D615" s="13" t="s">
        <v>9263</v>
      </c>
      <c r="E615" s="13"/>
      <c r="F615" s="13"/>
      <c r="G615" s="13">
        <v>223</v>
      </c>
      <c r="H615" s="13">
        <v>24850</v>
      </c>
      <c r="I615" s="13">
        <v>0</v>
      </c>
      <c r="J615" s="13">
        <v>30</v>
      </c>
      <c r="K615" s="13">
        <v>64</v>
      </c>
      <c r="L615" s="13">
        <v>1122</v>
      </c>
      <c r="M615" s="13">
        <v>435</v>
      </c>
      <c r="N615" s="13">
        <v>576</v>
      </c>
      <c r="O615" s="13">
        <v>12</v>
      </c>
      <c r="P615" s="13">
        <v>3</v>
      </c>
      <c r="Q615" s="13">
        <v>2614</v>
      </c>
      <c r="R615" s="13">
        <v>35</v>
      </c>
      <c r="S615" s="13"/>
      <c r="T615" s="13"/>
      <c r="U615" s="13"/>
      <c r="V615" s="13">
        <v>31</v>
      </c>
      <c r="W615" s="13">
        <v>58</v>
      </c>
      <c r="X615" s="13">
        <v>10</v>
      </c>
      <c r="Y615" s="13">
        <v>122</v>
      </c>
      <c r="Z615" s="13"/>
      <c r="AA615" s="13"/>
      <c r="AB615" s="13"/>
      <c r="AC615" s="13"/>
      <c r="AD615" s="13"/>
      <c r="AE615" s="13"/>
      <c r="AF615" s="13">
        <v>55</v>
      </c>
      <c r="AG615" s="13">
        <v>2</v>
      </c>
      <c r="AH615" s="13"/>
      <c r="AI615" s="13"/>
      <c r="AJ615" s="13">
        <v>200</v>
      </c>
      <c r="AK615" s="13">
        <v>8</v>
      </c>
      <c r="AL615" s="13">
        <v>100</v>
      </c>
      <c r="AM615" s="13">
        <v>11</v>
      </c>
      <c r="AN615" s="13">
        <v>0</v>
      </c>
      <c r="AO615" s="13">
        <v>0</v>
      </c>
      <c r="AP615" s="13">
        <v>141</v>
      </c>
      <c r="AQ615" s="13">
        <v>63</v>
      </c>
      <c r="AR615" s="13">
        <v>0</v>
      </c>
      <c r="AS615" s="13">
        <v>5</v>
      </c>
      <c r="AT615" s="13">
        <v>2</v>
      </c>
      <c r="AU615" s="13">
        <v>6</v>
      </c>
      <c r="AV615" s="13" t="s">
        <v>9264</v>
      </c>
    </row>
    <row r="616" spans="1:48" ht="60" x14ac:dyDescent="0.25">
      <c r="A616" s="12">
        <v>615</v>
      </c>
      <c r="B616" s="13" t="s">
        <v>9983</v>
      </c>
      <c r="C616" s="13" t="s">
        <v>41</v>
      </c>
      <c r="D616" s="13" t="s">
        <v>9266</v>
      </c>
      <c r="E616" s="13"/>
      <c r="F616" s="13"/>
      <c r="G616" s="13">
        <v>223</v>
      </c>
      <c r="H616" s="13">
        <v>35650</v>
      </c>
      <c r="I616" s="13">
        <v>0</v>
      </c>
      <c r="J616" s="13">
        <v>30</v>
      </c>
      <c r="K616" s="13">
        <v>69</v>
      </c>
      <c r="L616" s="13">
        <v>1123</v>
      </c>
      <c r="M616" s="13">
        <v>436</v>
      </c>
      <c r="N616" s="13">
        <v>576</v>
      </c>
      <c r="O616" s="13">
        <v>12</v>
      </c>
      <c r="P616" s="13">
        <v>4</v>
      </c>
      <c r="Q616" s="13">
        <v>2615</v>
      </c>
      <c r="R616" s="13">
        <v>37</v>
      </c>
      <c r="S616" s="13"/>
      <c r="T616" s="13"/>
      <c r="U616" s="13"/>
      <c r="V616" s="13">
        <v>31</v>
      </c>
      <c r="W616" s="13">
        <v>68</v>
      </c>
      <c r="X616" s="13">
        <v>10</v>
      </c>
      <c r="Y616" s="13">
        <v>136</v>
      </c>
      <c r="Z616" s="13"/>
      <c r="AA616" s="13"/>
      <c r="AB616" s="13"/>
      <c r="AC616" s="13"/>
      <c r="AD616" s="13"/>
      <c r="AE616" s="13"/>
      <c r="AF616" s="13">
        <v>56</v>
      </c>
      <c r="AG616" s="13">
        <v>2</v>
      </c>
      <c r="AH616" s="13"/>
      <c r="AI616" s="13"/>
      <c r="AJ616" s="13">
        <v>200</v>
      </c>
      <c r="AK616" s="13">
        <v>8</v>
      </c>
      <c r="AL616" s="13">
        <v>117</v>
      </c>
      <c r="AM616" s="13">
        <v>11</v>
      </c>
      <c r="AN616" s="13">
        <v>0</v>
      </c>
      <c r="AO616" s="13">
        <v>0</v>
      </c>
      <c r="AP616" s="13">
        <v>141</v>
      </c>
      <c r="AQ616" s="13">
        <v>63</v>
      </c>
      <c r="AR616" s="13">
        <v>0</v>
      </c>
      <c r="AS616" s="13">
        <v>5</v>
      </c>
      <c r="AT616" s="13">
        <v>2</v>
      </c>
      <c r="AU616" s="13">
        <v>3</v>
      </c>
      <c r="AV616" s="13" t="s">
        <v>9267</v>
      </c>
    </row>
    <row r="617" spans="1:48" ht="60" x14ac:dyDescent="0.25">
      <c r="A617" s="12">
        <v>616</v>
      </c>
      <c r="B617" s="13" t="s">
        <v>9984</v>
      </c>
      <c r="C617" s="13" t="s">
        <v>42</v>
      </c>
      <c r="D617" s="13" t="s">
        <v>9272</v>
      </c>
      <c r="E617" s="13"/>
      <c r="F617" s="13"/>
      <c r="G617" s="13">
        <v>223</v>
      </c>
      <c r="H617" s="13">
        <v>62950</v>
      </c>
      <c r="I617" s="13">
        <v>0</v>
      </c>
      <c r="J617" s="13">
        <v>35</v>
      </c>
      <c r="K617" s="13">
        <v>75</v>
      </c>
      <c r="L617" s="13">
        <v>1125</v>
      </c>
      <c r="M617" s="13">
        <v>438</v>
      </c>
      <c r="N617" s="13">
        <v>576</v>
      </c>
      <c r="O617" s="13">
        <v>12</v>
      </c>
      <c r="P617" s="13">
        <v>5</v>
      </c>
      <c r="Q617" s="13">
        <v>2616</v>
      </c>
      <c r="R617" s="13">
        <v>42</v>
      </c>
      <c r="S617" s="13"/>
      <c r="T617" s="13"/>
      <c r="U617" s="13"/>
      <c r="V617" s="13">
        <v>31</v>
      </c>
      <c r="W617" s="13">
        <v>83</v>
      </c>
      <c r="X617" s="13">
        <v>10</v>
      </c>
      <c r="Y617" s="13">
        <v>164</v>
      </c>
      <c r="Z617" s="13"/>
      <c r="AA617" s="13"/>
      <c r="AB617" s="13"/>
      <c r="AC617" s="13"/>
      <c r="AD617" s="13"/>
      <c r="AE617" s="13"/>
      <c r="AF617" s="13">
        <v>59</v>
      </c>
      <c r="AG617" s="13">
        <v>2</v>
      </c>
      <c r="AH617" s="13"/>
      <c r="AI617" s="13"/>
      <c r="AJ617" s="13">
        <v>200</v>
      </c>
      <c r="AK617" s="13">
        <v>8</v>
      </c>
      <c r="AL617" s="13">
        <v>139</v>
      </c>
      <c r="AM617" s="13">
        <v>10</v>
      </c>
      <c r="AN617" s="13">
        <v>0</v>
      </c>
      <c r="AO617" s="13">
        <v>0</v>
      </c>
      <c r="AP617" s="13">
        <v>141</v>
      </c>
      <c r="AQ617" s="13">
        <v>63</v>
      </c>
      <c r="AR617" s="13">
        <v>0</v>
      </c>
      <c r="AS617" s="13">
        <v>5</v>
      </c>
      <c r="AT617" s="13">
        <v>2</v>
      </c>
      <c r="AU617" s="13">
        <v>8</v>
      </c>
      <c r="AV617" s="13" t="s">
        <v>9273</v>
      </c>
    </row>
    <row r="618" spans="1:48" ht="60" x14ac:dyDescent="0.25">
      <c r="A618" s="12">
        <v>617</v>
      </c>
      <c r="B618" s="13" t="s">
        <v>9985</v>
      </c>
      <c r="C618" s="13" t="s">
        <v>42</v>
      </c>
      <c r="D618" s="13" t="s">
        <v>9275</v>
      </c>
      <c r="E618" s="13"/>
      <c r="F618" s="13"/>
      <c r="G618" s="13">
        <v>223</v>
      </c>
      <c r="H618" s="13">
        <v>83100</v>
      </c>
      <c r="I618" s="13">
        <v>0</v>
      </c>
      <c r="J618" s="13">
        <v>30</v>
      </c>
      <c r="K618" s="13">
        <v>78</v>
      </c>
      <c r="L618" s="13">
        <v>1126</v>
      </c>
      <c r="M618" s="13">
        <v>439</v>
      </c>
      <c r="N618" s="13">
        <v>576</v>
      </c>
      <c r="O618" s="13">
        <v>12</v>
      </c>
      <c r="P618" s="13">
        <v>6</v>
      </c>
      <c r="Q618" s="13">
        <v>2617</v>
      </c>
      <c r="R618" s="13">
        <v>45</v>
      </c>
      <c r="S618" s="13"/>
      <c r="T618" s="13"/>
      <c r="U618" s="13"/>
      <c r="V618" s="13">
        <v>31</v>
      </c>
      <c r="W618" s="13">
        <v>89</v>
      </c>
      <c r="X618" s="13">
        <v>10</v>
      </c>
      <c r="Y618" s="13">
        <v>178</v>
      </c>
      <c r="Z618" s="13"/>
      <c r="AA618" s="13"/>
      <c r="AB618" s="13"/>
      <c r="AC618" s="13"/>
      <c r="AD618" s="13"/>
      <c r="AE618" s="13"/>
      <c r="AF618" s="13">
        <v>61</v>
      </c>
      <c r="AG618" s="13">
        <v>2</v>
      </c>
      <c r="AH618" s="13"/>
      <c r="AI618" s="13"/>
      <c r="AJ618" s="13">
        <v>200</v>
      </c>
      <c r="AK618" s="13">
        <v>8</v>
      </c>
      <c r="AL618" s="13">
        <v>157</v>
      </c>
      <c r="AM618" s="13">
        <v>11</v>
      </c>
      <c r="AN618" s="13">
        <v>0</v>
      </c>
      <c r="AO618" s="13">
        <v>0</v>
      </c>
      <c r="AP618" s="13">
        <v>141</v>
      </c>
      <c r="AQ618" s="13">
        <v>63</v>
      </c>
      <c r="AR618" s="13">
        <v>0</v>
      </c>
      <c r="AS618" s="13">
        <v>5</v>
      </c>
      <c r="AT618" s="13">
        <v>2</v>
      </c>
      <c r="AU618" s="13">
        <v>5</v>
      </c>
      <c r="AV618" s="13" t="s">
        <v>9276</v>
      </c>
    </row>
    <row r="619" spans="1:48" ht="60" x14ac:dyDescent="0.25">
      <c r="A619" s="12">
        <v>618</v>
      </c>
      <c r="B619" s="13" t="s">
        <v>9986</v>
      </c>
      <c r="C619" s="13" t="s">
        <v>41</v>
      </c>
      <c r="D619" s="13" t="s">
        <v>9275</v>
      </c>
      <c r="E619" s="13"/>
      <c r="F619" s="13"/>
      <c r="G619" s="13">
        <v>223</v>
      </c>
      <c r="H619" s="13">
        <v>83100</v>
      </c>
      <c r="I619" s="13">
        <v>0</v>
      </c>
      <c r="J619" s="13">
        <v>30</v>
      </c>
      <c r="K619" s="13">
        <v>80</v>
      </c>
      <c r="L619" s="13">
        <v>1126</v>
      </c>
      <c r="M619" s="13">
        <v>439</v>
      </c>
      <c r="N619" s="13">
        <v>576</v>
      </c>
      <c r="O619" s="13">
        <v>12</v>
      </c>
      <c r="P619" s="13">
        <v>6</v>
      </c>
      <c r="Q619" s="13">
        <v>2618</v>
      </c>
      <c r="R619" s="13">
        <v>46</v>
      </c>
      <c r="S619" s="13"/>
      <c r="T619" s="13"/>
      <c r="U619" s="13"/>
      <c r="V619" s="13">
        <v>31</v>
      </c>
      <c r="W619" s="13">
        <v>93</v>
      </c>
      <c r="X619" s="13">
        <v>10</v>
      </c>
      <c r="Y619" s="13">
        <v>178</v>
      </c>
      <c r="Z619" s="13"/>
      <c r="AA619" s="13"/>
      <c r="AB619" s="13"/>
      <c r="AC619" s="13"/>
      <c r="AD619" s="13"/>
      <c r="AE619" s="13"/>
      <c r="AF619" s="13">
        <v>61</v>
      </c>
      <c r="AG619" s="13">
        <v>2</v>
      </c>
      <c r="AH619" s="13"/>
      <c r="AI619" s="13"/>
      <c r="AJ619" s="13">
        <v>200</v>
      </c>
      <c r="AK619" s="13">
        <v>8</v>
      </c>
      <c r="AL619" s="13">
        <v>159</v>
      </c>
      <c r="AM619" s="13">
        <v>10</v>
      </c>
      <c r="AN619" s="13">
        <v>0</v>
      </c>
      <c r="AO619" s="13">
        <v>0</v>
      </c>
      <c r="AP619" s="13">
        <v>141</v>
      </c>
      <c r="AQ619" s="13">
        <v>63</v>
      </c>
      <c r="AR619" s="13">
        <v>0</v>
      </c>
      <c r="AS619" s="13">
        <v>5</v>
      </c>
      <c r="AT619" s="13">
        <v>2</v>
      </c>
      <c r="AU619" s="13">
        <v>2</v>
      </c>
      <c r="AV619" s="13" t="s">
        <v>9276</v>
      </c>
    </row>
    <row r="620" spans="1:48" ht="60" x14ac:dyDescent="0.25">
      <c r="A620" s="12">
        <v>619</v>
      </c>
      <c r="B620" s="13" t="s">
        <v>9987</v>
      </c>
      <c r="C620" s="13" t="s">
        <v>6543</v>
      </c>
      <c r="D620" s="13" t="s">
        <v>9278</v>
      </c>
      <c r="E620" s="13"/>
      <c r="F620" s="13"/>
      <c r="G620" s="13">
        <v>223</v>
      </c>
      <c r="H620" s="13">
        <v>109800</v>
      </c>
      <c r="I620" s="13">
        <v>0</v>
      </c>
      <c r="J620" s="13">
        <v>30</v>
      </c>
      <c r="K620" s="13">
        <v>82</v>
      </c>
      <c r="L620" s="13">
        <v>1127</v>
      </c>
      <c r="M620" s="13">
        <v>440</v>
      </c>
      <c r="N620" s="13">
        <v>576</v>
      </c>
      <c r="O620" s="13">
        <v>12</v>
      </c>
      <c r="P620" s="13">
        <v>7</v>
      </c>
      <c r="Q620" s="13">
        <v>2619</v>
      </c>
      <c r="R620" s="13">
        <v>49</v>
      </c>
      <c r="S620" s="13"/>
      <c r="T620" s="13"/>
      <c r="U620" s="13"/>
      <c r="V620" s="13">
        <v>31</v>
      </c>
      <c r="W620" s="13">
        <v>98</v>
      </c>
      <c r="X620" s="13">
        <v>10</v>
      </c>
      <c r="Y620" s="13">
        <v>190</v>
      </c>
      <c r="Z620" s="13"/>
      <c r="AA620" s="13"/>
      <c r="AB620" s="13"/>
      <c r="AC620" s="13"/>
      <c r="AD620" s="13"/>
      <c r="AE620" s="13"/>
      <c r="AF620" s="13">
        <v>62</v>
      </c>
      <c r="AG620" s="13">
        <v>2</v>
      </c>
      <c r="AH620" s="13"/>
      <c r="AI620" s="13"/>
      <c r="AJ620" s="13">
        <v>200</v>
      </c>
      <c r="AK620" s="13">
        <v>8</v>
      </c>
      <c r="AL620" s="13">
        <v>176</v>
      </c>
      <c r="AM620" s="13">
        <v>11</v>
      </c>
      <c r="AN620" s="13">
        <v>0</v>
      </c>
      <c r="AO620" s="13">
        <v>0</v>
      </c>
      <c r="AP620" s="13">
        <v>141</v>
      </c>
      <c r="AQ620" s="13">
        <v>63</v>
      </c>
      <c r="AR620" s="13">
        <v>0</v>
      </c>
      <c r="AS620" s="13">
        <v>5</v>
      </c>
      <c r="AT620" s="13">
        <v>2</v>
      </c>
      <c r="AU620" s="13">
        <v>8</v>
      </c>
      <c r="AV620" s="13" t="s">
        <v>9279</v>
      </c>
    </row>
    <row r="621" spans="1:48" ht="60" x14ac:dyDescent="0.25">
      <c r="A621" s="12">
        <v>620</v>
      </c>
      <c r="B621" s="13" t="s">
        <v>9988</v>
      </c>
      <c r="C621" s="13" t="s">
        <v>47</v>
      </c>
      <c r="D621" s="13" t="s">
        <v>9284</v>
      </c>
      <c r="E621" s="13"/>
      <c r="F621" s="13"/>
      <c r="G621" s="13">
        <v>223</v>
      </c>
      <c r="H621" s="13">
        <v>169500</v>
      </c>
      <c r="I621" s="13">
        <v>0</v>
      </c>
      <c r="J621" s="13">
        <v>40</v>
      </c>
      <c r="K621" s="13">
        <v>87</v>
      </c>
      <c r="L621" s="13">
        <v>1129</v>
      </c>
      <c r="M621" s="13">
        <v>442</v>
      </c>
      <c r="N621" s="13">
        <v>576</v>
      </c>
      <c r="O621" s="13">
        <v>12</v>
      </c>
      <c r="P621" s="13">
        <v>8</v>
      </c>
      <c r="Q621" s="13">
        <v>2620</v>
      </c>
      <c r="R621" s="13">
        <v>54</v>
      </c>
      <c r="S621" s="13"/>
      <c r="T621" s="13"/>
      <c r="U621" s="13"/>
      <c r="V621" s="13">
        <v>31</v>
      </c>
      <c r="W621" s="13">
        <v>109</v>
      </c>
      <c r="X621" s="13">
        <v>10</v>
      </c>
      <c r="Y621" s="13">
        <v>214</v>
      </c>
      <c r="Z621" s="13"/>
      <c r="AA621" s="13"/>
      <c r="AB621" s="13"/>
      <c r="AC621" s="13"/>
      <c r="AD621" s="13"/>
      <c r="AE621" s="13"/>
      <c r="AF621" s="13">
        <v>65</v>
      </c>
      <c r="AG621" s="13">
        <v>2</v>
      </c>
      <c r="AH621" s="13"/>
      <c r="AI621" s="13"/>
      <c r="AJ621" s="13">
        <v>200</v>
      </c>
      <c r="AK621" s="13">
        <v>8</v>
      </c>
      <c r="AL621" s="13">
        <v>201</v>
      </c>
      <c r="AM621" s="13">
        <v>11</v>
      </c>
      <c r="AN621" s="13">
        <v>0</v>
      </c>
      <c r="AO621" s="13">
        <v>0</v>
      </c>
      <c r="AP621" s="13">
        <v>141</v>
      </c>
      <c r="AQ621" s="13">
        <v>63</v>
      </c>
      <c r="AR621" s="13">
        <v>0</v>
      </c>
      <c r="AS621" s="13">
        <v>5</v>
      </c>
      <c r="AT621" s="13">
        <v>2</v>
      </c>
      <c r="AU621" s="13">
        <v>4</v>
      </c>
      <c r="AV621" s="13" t="s">
        <v>9285</v>
      </c>
    </row>
    <row r="622" spans="1:48" ht="60" x14ac:dyDescent="0.25">
      <c r="A622" s="12">
        <v>621</v>
      </c>
      <c r="B622" s="13" t="s">
        <v>9989</v>
      </c>
      <c r="C622" s="13" t="s">
        <v>6542</v>
      </c>
      <c r="D622" s="13" t="s">
        <v>9287</v>
      </c>
      <c r="E622" s="13"/>
      <c r="F622" s="13"/>
      <c r="G622" s="13">
        <v>223</v>
      </c>
      <c r="H622" s="13">
        <v>224350</v>
      </c>
      <c r="I622" s="13">
        <v>0</v>
      </c>
      <c r="J622" s="13">
        <v>40</v>
      </c>
      <c r="K622" s="13">
        <v>91</v>
      </c>
      <c r="L622" s="13">
        <v>1131</v>
      </c>
      <c r="M622" s="13">
        <v>443</v>
      </c>
      <c r="N622" s="13">
        <v>576</v>
      </c>
      <c r="O622" s="13">
        <v>12</v>
      </c>
      <c r="P622" s="13">
        <v>9</v>
      </c>
      <c r="Q622" s="13">
        <v>2621</v>
      </c>
      <c r="R622" s="13">
        <v>59</v>
      </c>
      <c r="S622" s="13"/>
      <c r="T622" s="13"/>
      <c r="U622" s="13"/>
      <c r="V622" s="13">
        <v>31</v>
      </c>
      <c r="W622" s="13">
        <v>118</v>
      </c>
      <c r="X622" s="13">
        <v>10</v>
      </c>
      <c r="Y622" s="13">
        <v>227</v>
      </c>
      <c r="Z622" s="13"/>
      <c r="AA622" s="13"/>
      <c r="AB622" s="13"/>
      <c r="AC622" s="13"/>
      <c r="AD622" s="13"/>
      <c r="AE622" s="13"/>
      <c r="AF622" s="13">
        <v>66</v>
      </c>
      <c r="AG622" s="13">
        <v>2</v>
      </c>
      <c r="AH622" s="13"/>
      <c r="AI622" s="13"/>
      <c r="AJ622" s="13">
        <v>250</v>
      </c>
      <c r="AK622" s="13">
        <v>8</v>
      </c>
      <c r="AL622" s="13">
        <v>231</v>
      </c>
      <c r="AM622" s="13">
        <v>12</v>
      </c>
      <c r="AN622" s="13">
        <v>0</v>
      </c>
      <c r="AO622" s="13">
        <v>0</v>
      </c>
      <c r="AP622" s="13">
        <v>141</v>
      </c>
      <c r="AQ622" s="13">
        <v>63</v>
      </c>
      <c r="AR622" s="13">
        <v>0</v>
      </c>
      <c r="AS622" s="13">
        <v>5</v>
      </c>
      <c r="AT622" s="13">
        <v>2</v>
      </c>
      <c r="AU622" s="13">
        <v>6</v>
      </c>
      <c r="AV622" s="13" t="s">
        <v>9288</v>
      </c>
    </row>
    <row r="623" spans="1:48" ht="60" x14ac:dyDescent="0.25">
      <c r="A623" s="12">
        <v>622</v>
      </c>
      <c r="B623" s="13" t="s">
        <v>9990</v>
      </c>
      <c r="C623" s="13" t="s">
        <v>47</v>
      </c>
      <c r="D623" s="13" t="s">
        <v>9287</v>
      </c>
      <c r="E623" s="13"/>
      <c r="F623" s="13"/>
      <c r="G623" s="13">
        <v>223</v>
      </c>
      <c r="H623" s="13">
        <v>224350</v>
      </c>
      <c r="I623" s="13">
        <v>0</v>
      </c>
      <c r="J623" s="13">
        <v>40</v>
      </c>
      <c r="K623" s="13">
        <v>92</v>
      </c>
      <c r="L623" s="13">
        <v>1131</v>
      </c>
      <c r="M623" s="13">
        <v>443</v>
      </c>
      <c r="N623" s="13">
        <v>576</v>
      </c>
      <c r="O623" s="13">
        <v>12</v>
      </c>
      <c r="P623" s="13">
        <v>9</v>
      </c>
      <c r="Q623" s="13">
        <v>2622</v>
      </c>
      <c r="R623" s="13">
        <v>59</v>
      </c>
      <c r="S623" s="13"/>
      <c r="T623" s="13"/>
      <c r="U623" s="13"/>
      <c r="V623" s="13">
        <v>31</v>
      </c>
      <c r="W623" s="13">
        <v>120</v>
      </c>
      <c r="X623" s="13">
        <v>10</v>
      </c>
      <c r="Y623" s="13">
        <v>227</v>
      </c>
      <c r="Z623" s="13"/>
      <c r="AA623" s="13"/>
      <c r="AB623" s="13"/>
      <c r="AC623" s="13"/>
      <c r="AD623" s="13"/>
      <c r="AE623" s="13"/>
      <c r="AF623" s="13">
        <v>66</v>
      </c>
      <c r="AG623" s="13">
        <v>2</v>
      </c>
      <c r="AH623" s="13"/>
      <c r="AI623" s="13"/>
      <c r="AJ623" s="13">
        <v>250</v>
      </c>
      <c r="AK623" s="13">
        <v>8</v>
      </c>
      <c r="AL623" s="13">
        <v>227</v>
      </c>
      <c r="AM623" s="13">
        <v>11</v>
      </c>
      <c r="AN623" s="13">
        <v>0</v>
      </c>
      <c r="AO623" s="13">
        <v>0</v>
      </c>
      <c r="AP623" s="13">
        <v>141</v>
      </c>
      <c r="AQ623" s="13">
        <v>63</v>
      </c>
      <c r="AR623" s="13">
        <v>0</v>
      </c>
      <c r="AS623" s="13">
        <v>5</v>
      </c>
      <c r="AT623" s="13">
        <v>2</v>
      </c>
      <c r="AU623" s="13">
        <v>3</v>
      </c>
      <c r="AV623" s="13" t="s">
        <v>9288</v>
      </c>
    </row>
    <row r="624" spans="1:48" ht="60" x14ac:dyDescent="0.25">
      <c r="A624" s="12">
        <v>623</v>
      </c>
      <c r="B624" s="13" t="s">
        <v>9991</v>
      </c>
      <c r="C624" s="13" t="s">
        <v>47</v>
      </c>
      <c r="D624" s="13" t="s">
        <v>9290</v>
      </c>
      <c r="E624" s="13"/>
      <c r="F624" s="13"/>
      <c r="G624" s="13">
        <v>223</v>
      </c>
      <c r="H624" s="13">
        <v>275950</v>
      </c>
      <c r="I624" s="13">
        <v>0</v>
      </c>
      <c r="J624" s="13">
        <v>45</v>
      </c>
      <c r="K624" s="13">
        <v>95</v>
      </c>
      <c r="L624" s="13">
        <v>1132</v>
      </c>
      <c r="M624" s="13">
        <v>444</v>
      </c>
      <c r="N624" s="13">
        <v>576</v>
      </c>
      <c r="O624" s="13">
        <v>12</v>
      </c>
      <c r="P624" s="13">
        <v>9</v>
      </c>
      <c r="Q624" s="13">
        <v>2623</v>
      </c>
      <c r="R624" s="13">
        <v>60</v>
      </c>
      <c r="S624" s="13"/>
      <c r="T624" s="13"/>
      <c r="U624" s="13"/>
      <c r="V624" s="13">
        <v>31</v>
      </c>
      <c r="W624" s="13">
        <v>128</v>
      </c>
      <c r="X624" s="13">
        <v>10</v>
      </c>
      <c r="Y624" s="13">
        <v>239</v>
      </c>
      <c r="Z624" s="13"/>
      <c r="AA624" s="13"/>
      <c r="AB624" s="13"/>
      <c r="AC624" s="13"/>
      <c r="AD624" s="13"/>
      <c r="AE624" s="13"/>
      <c r="AF624" s="13">
        <v>68</v>
      </c>
      <c r="AG624" s="13">
        <v>2</v>
      </c>
      <c r="AH624" s="13"/>
      <c r="AI624" s="13"/>
      <c r="AJ624" s="13">
        <v>250</v>
      </c>
      <c r="AK624" s="13">
        <v>8</v>
      </c>
      <c r="AL624" s="13">
        <v>246</v>
      </c>
      <c r="AM624" s="13">
        <v>11</v>
      </c>
      <c r="AN624" s="13">
        <v>0</v>
      </c>
      <c r="AO624" s="13">
        <v>0</v>
      </c>
      <c r="AP624" s="13">
        <v>141</v>
      </c>
      <c r="AQ624" s="13">
        <v>63</v>
      </c>
      <c r="AR624" s="13">
        <v>0</v>
      </c>
      <c r="AS624" s="13">
        <v>5</v>
      </c>
      <c r="AT624" s="13">
        <v>2</v>
      </c>
      <c r="AU624" s="13">
        <v>2</v>
      </c>
      <c r="AV624" s="13" t="s">
        <v>9291</v>
      </c>
    </row>
    <row r="625" spans="1:48" ht="60" x14ac:dyDescent="0.25">
      <c r="A625" s="12">
        <v>624</v>
      </c>
      <c r="B625" s="13" t="s">
        <v>9992</v>
      </c>
      <c r="C625" s="13" t="s">
        <v>6542</v>
      </c>
      <c r="D625" s="13" t="s">
        <v>9290</v>
      </c>
      <c r="E625" s="13"/>
      <c r="F625" s="13"/>
      <c r="G625" s="13">
        <v>223</v>
      </c>
      <c r="H625" s="13">
        <v>275950</v>
      </c>
      <c r="I625" s="13">
        <v>0</v>
      </c>
      <c r="J625" s="13">
        <v>45</v>
      </c>
      <c r="K625" s="13">
        <v>94</v>
      </c>
      <c r="L625" s="13">
        <v>1132</v>
      </c>
      <c r="M625" s="13">
        <v>444</v>
      </c>
      <c r="N625" s="13">
        <v>576</v>
      </c>
      <c r="O625" s="13">
        <v>12</v>
      </c>
      <c r="P625" s="13">
        <v>9</v>
      </c>
      <c r="Q625" s="13">
        <v>2624</v>
      </c>
      <c r="R625" s="13">
        <v>59</v>
      </c>
      <c r="S625" s="13"/>
      <c r="T625" s="13"/>
      <c r="U625" s="13"/>
      <c r="V625" s="13">
        <v>31</v>
      </c>
      <c r="W625" s="13">
        <v>125</v>
      </c>
      <c r="X625" s="13">
        <v>10</v>
      </c>
      <c r="Y625" s="13">
        <v>239</v>
      </c>
      <c r="Z625" s="13"/>
      <c r="AA625" s="13"/>
      <c r="AB625" s="13"/>
      <c r="AC625" s="13"/>
      <c r="AD625" s="13"/>
      <c r="AE625" s="13"/>
      <c r="AF625" s="13">
        <v>67</v>
      </c>
      <c r="AG625" s="13">
        <v>2</v>
      </c>
      <c r="AH625" s="13"/>
      <c r="AI625" s="13"/>
      <c r="AJ625" s="13">
        <v>250</v>
      </c>
      <c r="AK625" s="13">
        <v>8</v>
      </c>
      <c r="AL625" s="13">
        <v>249</v>
      </c>
      <c r="AM625" s="13">
        <v>12</v>
      </c>
      <c r="AN625" s="13">
        <v>0</v>
      </c>
      <c r="AO625" s="13">
        <v>0</v>
      </c>
      <c r="AP625" s="13">
        <v>141</v>
      </c>
      <c r="AQ625" s="13">
        <v>63</v>
      </c>
      <c r="AR625" s="13">
        <v>0</v>
      </c>
      <c r="AS625" s="13">
        <v>5</v>
      </c>
      <c r="AT625" s="13">
        <v>2</v>
      </c>
      <c r="AU625" s="13">
        <v>6</v>
      </c>
      <c r="AV625" s="13" t="s">
        <v>9291</v>
      </c>
    </row>
    <row r="626" spans="1:48" ht="60" x14ac:dyDescent="0.25">
      <c r="A626" s="12">
        <v>625</v>
      </c>
      <c r="B626" s="13" t="s">
        <v>9993</v>
      </c>
      <c r="C626" s="13" t="s">
        <v>6542</v>
      </c>
      <c r="D626" s="13" t="s">
        <v>9293</v>
      </c>
      <c r="E626" s="13"/>
      <c r="F626" s="13"/>
      <c r="G626" s="13">
        <v>223</v>
      </c>
      <c r="H626" s="13">
        <v>312900</v>
      </c>
      <c r="I626" s="13">
        <v>0</v>
      </c>
      <c r="J626" s="13">
        <v>50</v>
      </c>
      <c r="K626" s="13">
        <v>96</v>
      </c>
      <c r="L626" s="13">
        <v>1133</v>
      </c>
      <c r="M626" s="13">
        <v>445</v>
      </c>
      <c r="N626" s="13">
        <v>576</v>
      </c>
      <c r="O626" s="13">
        <v>12</v>
      </c>
      <c r="P626" s="13">
        <v>10</v>
      </c>
      <c r="Q626" s="13">
        <v>2625</v>
      </c>
      <c r="R626" s="13">
        <v>63</v>
      </c>
      <c r="S626" s="13"/>
      <c r="T626" s="13"/>
      <c r="U626" s="13"/>
      <c r="V626" s="13">
        <v>31</v>
      </c>
      <c r="W626" s="13">
        <v>130</v>
      </c>
      <c r="X626" s="13">
        <v>10</v>
      </c>
      <c r="Y626" s="13">
        <v>249</v>
      </c>
      <c r="Z626" s="13"/>
      <c r="AA626" s="13"/>
      <c r="AB626" s="13"/>
      <c r="AC626" s="13"/>
      <c r="AD626" s="13"/>
      <c r="AE626" s="13"/>
      <c r="AF626" s="13">
        <v>69</v>
      </c>
      <c r="AG626" s="13">
        <v>2</v>
      </c>
      <c r="AH626" s="13"/>
      <c r="AI626" s="13"/>
      <c r="AJ626" s="13">
        <v>250</v>
      </c>
      <c r="AK626" s="13">
        <v>8</v>
      </c>
      <c r="AL626" s="13">
        <v>251</v>
      </c>
      <c r="AM626" s="13">
        <v>11</v>
      </c>
      <c r="AN626" s="13">
        <v>0</v>
      </c>
      <c r="AO626" s="13">
        <v>0</v>
      </c>
      <c r="AP626" s="13">
        <v>141</v>
      </c>
      <c r="AQ626" s="13">
        <v>63</v>
      </c>
      <c r="AR626" s="13">
        <v>0</v>
      </c>
      <c r="AS626" s="13">
        <v>5</v>
      </c>
      <c r="AT626" s="13">
        <v>2</v>
      </c>
      <c r="AU626" s="13">
        <v>5</v>
      </c>
      <c r="AV626" s="13" t="s">
        <v>9294</v>
      </c>
    </row>
    <row r="627" spans="1:48" ht="60" x14ac:dyDescent="0.25">
      <c r="A627" s="12">
        <v>626</v>
      </c>
      <c r="B627" s="13" t="s">
        <v>9994</v>
      </c>
      <c r="C627" s="13" t="s">
        <v>6527</v>
      </c>
      <c r="D627" s="13" t="s">
        <v>9296</v>
      </c>
      <c r="E627" s="13"/>
      <c r="F627" s="13"/>
      <c r="G627" s="13">
        <v>223</v>
      </c>
      <c r="H627" s="13">
        <v>396550</v>
      </c>
      <c r="I627" s="13">
        <v>0</v>
      </c>
      <c r="J627" s="13">
        <v>60</v>
      </c>
      <c r="K627" s="13">
        <v>100</v>
      </c>
      <c r="L627" s="13">
        <v>1134</v>
      </c>
      <c r="M627" s="13">
        <v>446</v>
      </c>
      <c r="N627" s="13">
        <v>576</v>
      </c>
      <c r="O627" s="13">
        <v>12</v>
      </c>
      <c r="P627" s="13">
        <v>10</v>
      </c>
      <c r="Q627" s="13">
        <v>2626</v>
      </c>
      <c r="R627" s="13">
        <v>64</v>
      </c>
      <c r="S627" s="13"/>
      <c r="T627" s="13"/>
      <c r="U627" s="13"/>
      <c r="V627" s="13">
        <v>31</v>
      </c>
      <c r="W627" s="13">
        <v>139</v>
      </c>
      <c r="X627" s="13">
        <v>10</v>
      </c>
      <c r="Y627" s="13">
        <v>259</v>
      </c>
      <c r="Z627" s="13"/>
      <c r="AA627" s="13"/>
      <c r="AB627" s="13"/>
      <c r="AC627" s="13"/>
      <c r="AD627" s="13"/>
      <c r="AE627" s="13"/>
      <c r="AF627" s="13">
        <v>70</v>
      </c>
      <c r="AG627" s="13">
        <v>2</v>
      </c>
      <c r="AH627" s="13"/>
      <c r="AI627" s="13"/>
      <c r="AJ627" s="13">
        <v>250</v>
      </c>
      <c r="AK627" s="13">
        <v>8</v>
      </c>
      <c r="AL627" s="13">
        <v>275</v>
      </c>
      <c r="AM627" s="13">
        <v>11</v>
      </c>
      <c r="AN627" s="13">
        <v>0</v>
      </c>
      <c r="AO627" s="13">
        <v>0</v>
      </c>
      <c r="AP627" s="13">
        <v>141</v>
      </c>
      <c r="AQ627" s="13">
        <v>63</v>
      </c>
      <c r="AR627" s="13">
        <v>0</v>
      </c>
      <c r="AS627" s="13">
        <v>5</v>
      </c>
      <c r="AT627" s="13">
        <v>2</v>
      </c>
      <c r="AU627" s="13">
        <v>3</v>
      </c>
      <c r="AV627" s="13" t="s">
        <v>9297</v>
      </c>
    </row>
    <row r="628" spans="1:48" ht="60" x14ac:dyDescent="0.25">
      <c r="A628" s="12">
        <v>627</v>
      </c>
      <c r="B628" s="13" t="s">
        <v>9995</v>
      </c>
      <c r="C628" s="13" t="s">
        <v>6527</v>
      </c>
      <c r="D628" s="13" t="s">
        <v>9296</v>
      </c>
      <c r="E628" s="13"/>
      <c r="F628" s="13"/>
      <c r="G628" s="13">
        <v>223</v>
      </c>
      <c r="H628" s="13">
        <v>396550</v>
      </c>
      <c r="I628" s="13">
        <v>0</v>
      </c>
      <c r="J628" s="13">
        <v>60</v>
      </c>
      <c r="K628" s="13">
        <v>100</v>
      </c>
      <c r="L628" s="13">
        <v>1134</v>
      </c>
      <c r="M628" s="13">
        <v>446</v>
      </c>
      <c r="N628" s="13">
        <v>576</v>
      </c>
      <c r="O628" s="13">
        <v>12</v>
      </c>
      <c r="P628" s="13">
        <v>10</v>
      </c>
      <c r="Q628" s="13">
        <v>2627</v>
      </c>
      <c r="R628" s="13">
        <v>64</v>
      </c>
      <c r="S628" s="13"/>
      <c r="T628" s="13"/>
      <c r="U628" s="13"/>
      <c r="V628" s="13">
        <v>31</v>
      </c>
      <c r="W628" s="13">
        <v>140</v>
      </c>
      <c r="X628" s="13">
        <v>10</v>
      </c>
      <c r="Y628" s="13">
        <v>259</v>
      </c>
      <c r="Z628" s="13"/>
      <c r="AA628" s="13"/>
      <c r="AB628" s="13"/>
      <c r="AC628" s="13"/>
      <c r="AD628" s="13"/>
      <c r="AE628" s="13"/>
      <c r="AF628" s="13">
        <v>70</v>
      </c>
      <c r="AG628" s="13">
        <v>2</v>
      </c>
      <c r="AH628" s="13"/>
      <c r="AI628" s="13"/>
      <c r="AJ628" s="13">
        <v>250</v>
      </c>
      <c r="AK628" s="13">
        <v>8</v>
      </c>
      <c r="AL628" s="13">
        <v>278</v>
      </c>
      <c r="AM628" s="13">
        <v>11</v>
      </c>
      <c r="AN628" s="13">
        <v>0</v>
      </c>
      <c r="AO628" s="13">
        <v>0</v>
      </c>
      <c r="AP628" s="13">
        <v>141</v>
      </c>
      <c r="AQ628" s="13">
        <v>63</v>
      </c>
      <c r="AR628" s="13">
        <v>0</v>
      </c>
      <c r="AS628" s="13">
        <v>5</v>
      </c>
      <c r="AT628" s="13">
        <v>2</v>
      </c>
      <c r="AU628" s="13">
        <v>2</v>
      </c>
      <c r="AV628" s="13" t="s">
        <v>9297</v>
      </c>
    </row>
    <row r="629" spans="1:48" ht="30" x14ac:dyDescent="0.25">
      <c r="A629" s="12">
        <v>628</v>
      </c>
      <c r="B629" s="13" t="s">
        <v>9931</v>
      </c>
      <c r="C629" s="13" t="s">
        <v>6542</v>
      </c>
      <c r="D629" s="13">
        <v>0</v>
      </c>
      <c r="E629" s="13"/>
      <c r="F629" s="13"/>
      <c r="G629" s="13">
        <v>223</v>
      </c>
      <c r="H629" s="13">
        <v>465700</v>
      </c>
      <c r="I629" s="13">
        <v>0</v>
      </c>
      <c r="J629" s="13">
        <v>50</v>
      </c>
      <c r="K629" s="13">
        <v>102</v>
      </c>
      <c r="L629" s="13">
        <v>1135</v>
      </c>
      <c r="M629" s="13">
        <v>447</v>
      </c>
      <c r="N629" s="13">
        <v>576</v>
      </c>
      <c r="O629" s="13"/>
      <c r="P629" s="13"/>
      <c r="Q629" s="13"/>
      <c r="R629" s="13"/>
      <c r="S629" s="13"/>
      <c r="T629" s="13"/>
      <c r="U629" s="13"/>
      <c r="V629" s="13">
        <v>31</v>
      </c>
      <c r="W629" s="13">
        <v>144</v>
      </c>
      <c r="X629" s="13">
        <v>10</v>
      </c>
      <c r="Y629" s="13">
        <v>270</v>
      </c>
      <c r="Z629" s="13"/>
      <c r="AA629" s="13"/>
      <c r="AB629" s="13"/>
      <c r="AC629" s="13"/>
      <c r="AD629" s="13"/>
      <c r="AE629" s="13"/>
      <c r="AF629" s="13">
        <v>71</v>
      </c>
      <c r="AG629" s="13">
        <v>2</v>
      </c>
      <c r="AH629" s="13"/>
      <c r="AI629" s="13"/>
      <c r="AJ629" s="13">
        <v>250</v>
      </c>
      <c r="AK629" s="13">
        <v>8</v>
      </c>
      <c r="AL629" s="13">
        <v>288</v>
      </c>
      <c r="AM629" s="13">
        <v>11</v>
      </c>
      <c r="AN629" s="13">
        <v>0</v>
      </c>
      <c r="AO629" s="13">
        <v>0</v>
      </c>
      <c r="AP629" s="13">
        <v>141</v>
      </c>
      <c r="AQ629" s="13">
        <v>63</v>
      </c>
      <c r="AR629" s="13">
        <v>0</v>
      </c>
      <c r="AS629" s="13">
        <v>5</v>
      </c>
      <c r="AT629" s="13">
        <v>2</v>
      </c>
      <c r="AU629" s="13">
        <v>8</v>
      </c>
      <c r="AV629" s="13"/>
    </row>
    <row r="630" spans="1:48" ht="30" x14ac:dyDescent="0.25">
      <c r="A630" s="12">
        <v>629</v>
      </c>
      <c r="B630" s="13" t="s">
        <v>9932</v>
      </c>
      <c r="C630" s="13" t="s">
        <v>47</v>
      </c>
      <c r="D630" s="13">
        <v>0</v>
      </c>
      <c r="E630" s="13"/>
      <c r="F630" s="13"/>
      <c r="G630" s="13">
        <v>223</v>
      </c>
      <c r="H630" s="13">
        <v>465700</v>
      </c>
      <c r="I630" s="13">
        <v>0</v>
      </c>
      <c r="J630" s="13">
        <v>50</v>
      </c>
      <c r="K630" s="13">
        <v>101</v>
      </c>
      <c r="L630" s="13">
        <v>1135</v>
      </c>
      <c r="M630" s="13">
        <v>447</v>
      </c>
      <c r="N630" s="13">
        <v>576</v>
      </c>
      <c r="O630" s="13"/>
      <c r="P630" s="13"/>
      <c r="Q630" s="13"/>
      <c r="R630" s="13"/>
      <c r="S630" s="13"/>
      <c r="T630" s="13"/>
      <c r="U630" s="13"/>
      <c r="V630" s="13">
        <v>31</v>
      </c>
      <c r="W630" s="13">
        <v>141</v>
      </c>
      <c r="X630" s="13">
        <v>10</v>
      </c>
      <c r="Y630" s="13">
        <v>270</v>
      </c>
      <c r="Z630" s="13"/>
      <c r="AA630" s="13"/>
      <c r="AB630" s="13"/>
      <c r="AC630" s="13"/>
      <c r="AD630" s="13"/>
      <c r="AE630" s="13"/>
      <c r="AF630" s="13">
        <v>71</v>
      </c>
      <c r="AG630" s="13">
        <v>2</v>
      </c>
      <c r="AH630" s="13"/>
      <c r="AI630" s="13"/>
      <c r="AJ630" s="13">
        <v>250</v>
      </c>
      <c r="AK630" s="13">
        <v>8</v>
      </c>
      <c r="AL630" s="13">
        <v>292</v>
      </c>
      <c r="AM630" s="13">
        <v>12</v>
      </c>
      <c r="AN630" s="13">
        <v>0</v>
      </c>
      <c r="AO630" s="13">
        <v>0</v>
      </c>
      <c r="AP630" s="13">
        <v>141</v>
      </c>
      <c r="AQ630" s="13">
        <v>63</v>
      </c>
      <c r="AR630" s="13">
        <v>0</v>
      </c>
      <c r="AS630" s="13">
        <v>5</v>
      </c>
      <c r="AT630" s="13">
        <v>2</v>
      </c>
      <c r="AU630" s="13">
        <v>4</v>
      </c>
      <c r="AV630" s="13"/>
    </row>
    <row r="631" spans="1:48" x14ac:dyDescent="0.25">
      <c r="A631" s="12">
        <v>630</v>
      </c>
      <c r="B631" s="13" t="s">
        <v>9933</v>
      </c>
      <c r="C631" s="13" t="s">
        <v>6547</v>
      </c>
      <c r="D631" s="13">
        <v>0</v>
      </c>
      <c r="E631" s="13"/>
      <c r="F631" s="13"/>
      <c r="G631" s="13">
        <v>223</v>
      </c>
      <c r="H631" s="13">
        <v>334976</v>
      </c>
      <c r="I631" s="13">
        <v>0</v>
      </c>
      <c r="J631" s="13">
        <v>50</v>
      </c>
      <c r="K631" s="13">
        <v>104</v>
      </c>
      <c r="L631" s="13">
        <v>1136</v>
      </c>
      <c r="M631" s="13">
        <v>448</v>
      </c>
      <c r="N631" s="13">
        <v>576</v>
      </c>
      <c r="O631" s="13"/>
      <c r="P631" s="13"/>
      <c r="Q631" s="13"/>
      <c r="R631" s="13"/>
      <c r="S631" s="13"/>
      <c r="T631" s="13"/>
      <c r="U631" s="13"/>
      <c r="V631" s="13">
        <v>31</v>
      </c>
      <c r="W631" s="13">
        <v>149</v>
      </c>
      <c r="X631" s="13">
        <v>10</v>
      </c>
      <c r="Y631" s="13">
        <v>280</v>
      </c>
      <c r="Z631" s="13"/>
      <c r="AA631" s="13"/>
      <c r="AB631" s="13"/>
      <c r="AC631" s="13"/>
      <c r="AD631" s="13"/>
      <c r="AE631" s="13"/>
      <c r="AF631" s="13">
        <v>72</v>
      </c>
      <c r="AG631" s="13">
        <v>2</v>
      </c>
      <c r="AH631" s="13"/>
      <c r="AI631" s="13"/>
      <c r="AJ631" s="13">
        <v>250</v>
      </c>
      <c r="AK631" s="13">
        <v>8</v>
      </c>
      <c r="AL631" s="13">
        <v>302</v>
      </c>
      <c r="AM631" s="13">
        <v>11</v>
      </c>
      <c r="AN631" s="13">
        <v>0</v>
      </c>
      <c r="AO631" s="13">
        <v>0</v>
      </c>
      <c r="AP631" s="13">
        <v>141</v>
      </c>
      <c r="AQ631" s="13">
        <v>63</v>
      </c>
      <c r="AR631" s="13">
        <v>0</v>
      </c>
      <c r="AS631" s="13">
        <v>5</v>
      </c>
      <c r="AT631" s="13">
        <v>2</v>
      </c>
      <c r="AU631" s="13">
        <v>6</v>
      </c>
      <c r="AV631" s="13"/>
    </row>
    <row r="632" spans="1:48" x14ac:dyDescent="0.25">
      <c r="A632" s="12">
        <v>631</v>
      </c>
      <c r="B632" s="13" t="s">
        <v>9929</v>
      </c>
      <c r="C632" s="13" t="s">
        <v>6546</v>
      </c>
      <c r="D632" s="13">
        <v>0</v>
      </c>
      <c r="E632" s="13"/>
      <c r="F632" s="13"/>
      <c r="G632" s="13">
        <v>223</v>
      </c>
      <c r="H632" s="13">
        <v>334976</v>
      </c>
      <c r="I632" s="13">
        <v>0</v>
      </c>
      <c r="J632" s="13">
        <v>50</v>
      </c>
      <c r="K632" s="13">
        <v>105</v>
      </c>
      <c r="L632" s="13">
        <v>1136</v>
      </c>
      <c r="M632" s="13">
        <v>448</v>
      </c>
      <c r="N632" s="13">
        <v>576</v>
      </c>
      <c r="O632" s="13"/>
      <c r="P632" s="13"/>
      <c r="Q632" s="13"/>
      <c r="R632" s="13"/>
      <c r="S632" s="13"/>
      <c r="T632" s="13"/>
      <c r="U632" s="13"/>
      <c r="V632" s="13">
        <v>31</v>
      </c>
      <c r="W632" s="13">
        <v>151</v>
      </c>
      <c r="X632" s="13">
        <v>10</v>
      </c>
      <c r="Y632" s="13">
        <v>280</v>
      </c>
      <c r="Z632" s="13"/>
      <c r="AA632" s="13"/>
      <c r="AB632" s="13"/>
      <c r="AC632" s="13"/>
      <c r="AD632" s="13"/>
      <c r="AE632" s="13"/>
      <c r="AF632" s="13">
        <v>72</v>
      </c>
      <c r="AG632" s="13">
        <v>2</v>
      </c>
      <c r="AH632" s="13"/>
      <c r="AI632" s="13"/>
      <c r="AJ632" s="13">
        <v>250</v>
      </c>
      <c r="AK632" s="13">
        <v>8</v>
      </c>
      <c r="AL632" s="13">
        <v>295</v>
      </c>
      <c r="AM632" s="13">
        <v>10</v>
      </c>
      <c r="AN632" s="13">
        <v>0</v>
      </c>
      <c r="AO632" s="13">
        <v>0</v>
      </c>
      <c r="AP632" s="13">
        <v>141</v>
      </c>
      <c r="AQ632" s="13">
        <v>63</v>
      </c>
      <c r="AR632" s="13">
        <v>0</v>
      </c>
      <c r="AS632" s="13">
        <v>5</v>
      </c>
      <c r="AT632" s="13">
        <v>2</v>
      </c>
      <c r="AU632" s="13">
        <v>3</v>
      </c>
      <c r="AV632" s="13"/>
    </row>
    <row r="633" spans="1:48" x14ac:dyDescent="0.25">
      <c r="A633" s="12">
        <v>632</v>
      </c>
      <c r="B633" s="13" t="s">
        <v>9964</v>
      </c>
      <c r="C633" s="13" t="s">
        <v>6546</v>
      </c>
      <c r="D633" s="13">
        <v>0</v>
      </c>
      <c r="E633" s="13"/>
      <c r="F633" s="13"/>
      <c r="G633" s="13">
        <v>223</v>
      </c>
      <c r="H633" s="13">
        <v>380668</v>
      </c>
      <c r="I633" s="13">
        <v>0</v>
      </c>
      <c r="J633" s="13">
        <v>60</v>
      </c>
      <c r="K633" s="13">
        <v>106</v>
      </c>
      <c r="L633" s="13">
        <v>1137</v>
      </c>
      <c r="M633" s="13">
        <v>449</v>
      </c>
      <c r="N633" s="13">
        <v>576</v>
      </c>
      <c r="O633" s="13"/>
      <c r="P633" s="13"/>
      <c r="Q633" s="13"/>
      <c r="R633" s="13"/>
      <c r="S633" s="13"/>
      <c r="T633" s="13"/>
      <c r="U633" s="13"/>
      <c r="V633" s="13">
        <v>31</v>
      </c>
      <c r="W633" s="13">
        <v>152</v>
      </c>
      <c r="X633" s="13">
        <v>10</v>
      </c>
      <c r="Y633" s="13">
        <v>290</v>
      </c>
      <c r="Z633" s="13"/>
      <c r="AA633" s="13"/>
      <c r="AB633" s="13"/>
      <c r="AC633" s="13"/>
      <c r="AD633" s="13"/>
      <c r="AE633" s="13"/>
      <c r="AF633" s="13">
        <v>73</v>
      </c>
      <c r="AG633" s="13">
        <v>2</v>
      </c>
      <c r="AH633" s="13"/>
      <c r="AI633" s="13"/>
      <c r="AJ633" s="13">
        <v>250</v>
      </c>
      <c r="AK633" s="13">
        <v>8</v>
      </c>
      <c r="AL633" s="13">
        <v>336</v>
      </c>
      <c r="AM633" s="13">
        <v>13</v>
      </c>
      <c r="AN633" s="13">
        <v>0</v>
      </c>
      <c r="AO633" s="13">
        <v>0</v>
      </c>
      <c r="AP633" s="13">
        <v>141</v>
      </c>
      <c r="AQ633" s="13">
        <v>63</v>
      </c>
      <c r="AR633" s="13">
        <v>0</v>
      </c>
      <c r="AS633" s="13">
        <v>5</v>
      </c>
      <c r="AT633" s="13">
        <v>2</v>
      </c>
      <c r="AU633" s="13">
        <v>1</v>
      </c>
      <c r="AV633" s="13"/>
    </row>
    <row r="634" spans="1:48" x14ac:dyDescent="0.25">
      <c r="A634" s="12">
        <v>633</v>
      </c>
      <c r="B634" s="13" t="s">
        <v>9933</v>
      </c>
      <c r="C634" s="13" t="s">
        <v>6547</v>
      </c>
      <c r="D634" s="13">
        <v>0</v>
      </c>
      <c r="E634" s="13"/>
      <c r="F634" s="13"/>
      <c r="G634" s="13">
        <v>223</v>
      </c>
      <c r="H634" s="13">
        <v>380668</v>
      </c>
      <c r="I634" s="13">
        <v>0</v>
      </c>
      <c r="J634" s="13">
        <v>60</v>
      </c>
      <c r="K634" s="13">
        <v>107</v>
      </c>
      <c r="L634" s="13">
        <v>1137</v>
      </c>
      <c r="M634" s="13">
        <v>449</v>
      </c>
      <c r="N634" s="13">
        <v>576</v>
      </c>
      <c r="O634" s="13"/>
      <c r="P634" s="13"/>
      <c r="Q634" s="13"/>
      <c r="R634" s="13"/>
      <c r="S634" s="13"/>
      <c r="T634" s="13"/>
      <c r="U634" s="13"/>
      <c r="V634" s="13">
        <v>31</v>
      </c>
      <c r="W634" s="13">
        <v>155</v>
      </c>
      <c r="X634" s="13">
        <v>10</v>
      </c>
      <c r="Y634" s="13">
        <v>290</v>
      </c>
      <c r="Z634" s="13"/>
      <c r="AA634" s="13"/>
      <c r="AB634" s="13"/>
      <c r="AC634" s="13"/>
      <c r="AD634" s="13"/>
      <c r="AE634" s="13"/>
      <c r="AF634" s="13">
        <v>73</v>
      </c>
      <c r="AG634" s="13">
        <v>2</v>
      </c>
      <c r="AH634" s="13"/>
      <c r="AI634" s="13"/>
      <c r="AJ634" s="13">
        <v>250</v>
      </c>
      <c r="AK634" s="13">
        <v>8</v>
      </c>
      <c r="AL634" s="13">
        <v>332</v>
      </c>
      <c r="AM634" s="13">
        <v>12</v>
      </c>
      <c r="AN634" s="13">
        <v>0</v>
      </c>
      <c r="AO634" s="13">
        <v>0</v>
      </c>
      <c r="AP634" s="13">
        <v>141</v>
      </c>
      <c r="AQ634" s="13">
        <v>63</v>
      </c>
      <c r="AR634" s="13">
        <v>0</v>
      </c>
      <c r="AS634" s="13">
        <v>5</v>
      </c>
      <c r="AT634" s="13">
        <v>2</v>
      </c>
      <c r="AU634" s="13">
        <v>6</v>
      </c>
      <c r="AV634" s="13"/>
    </row>
    <row r="635" spans="1:48" x14ac:dyDescent="0.25">
      <c r="A635" s="12">
        <v>634</v>
      </c>
      <c r="B635" s="13" t="s">
        <v>9928</v>
      </c>
      <c r="C635" s="13" t="s">
        <v>6547</v>
      </c>
      <c r="D635" s="13">
        <v>0</v>
      </c>
      <c r="E635" s="13"/>
      <c r="F635" s="13"/>
      <c r="G635" s="13">
        <v>223</v>
      </c>
      <c r="H635" s="13">
        <v>399438</v>
      </c>
      <c r="I635" s="13">
        <v>0</v>
      </c>
      <c r="J635" s="13">
        <v>60</v>
      </c>
      <c r="K635" s="13">
        <v>109</v>
      </c>
      <c r="L635" s="13">
        <v>1138</v>
      </c>
      <c r="M635" s="13">
        <v>450</v>
      </c>
      <c r="N635" s="13">
        <v>576</v>
      </c>
      <c r="O635" s="13"/>
      <c r="P635" s="13"/>
      <c r="Q635" s="13"/>
      <c r="R635" s="13"/>
      <c r="S635" s="13"/>
      <c r="T635" s="13"/>
      <c r="U635" s="13"/>
      <c r="V635" s="13">
        <v>31</v>
      </c>
      <c r="W635" s="13">
        <v>159</v>
      </c>
      <c r="X635" s="13">
        <v>10</v>
      </c>
      <c r="Y635" s="13">
        <v>299</v>
      </c>
      <c r="Z635" s="13"/>
      <c r="AA635" s="13"/>
      <c r="AB635" s="13"/>
      <c r="AC635" s="13"/>
      <c r="AD635" s="13"/>
      <c r="AE635" s="13"/>
      <c r="AF635" s="13">
        <v>74</v>
      </c>
      <c r="AG635" s="13">
        <v>2</v>
      </c>
      <c r="AH635" s="13"/>
      <c r="AI635" s="13"/>
      <c r="AJ635" s="13">
        <v>250</v>
      </c>
      <c r="AK635" s="13">
        <v>8</v>
      </c>
      <c r="AL635" s="13">
        <v>344</v>
      </c>
      <c r="AM635" s="13">
        <v>12</v>
      </c>
      <c r="AN635" s="13">
        <v>0</v>
      </c>
      <c r="AO635" s="13">
        <v>0</v>
      </c>
      <c r="AP635" s="13">
        <v>141</v>
      </c>
      <c r="AQ635" s="13">
        <v>63</v>
      </c>
      <c r="AR635" s="13">
        <v>0</v>
      </c>
      <c r="AS635" s="13">
        <v>5</v>
      </c>
      <c r="AT635" s="13">
        <v>2</v>
      </c>
      <c r="AU635" s="13">
        <v>5</v>
      </c>
      <c r="AV635" s="13"/>
    </row>
    <row r="636" spans="1:48" x14ac:dyDescent="0.25">
      <c r="A636" s="12">
        <v>635</v>
      </c>
      <c r="B636" s="13" t="s">
        <v>9929</v>
      </c>
      <c r="C636" s="13" t="s">
        <v>6546</v>
      </c>
      <c r="D636" s="13">
        <v>0</v>
      </c>
      <c r="E636" s="13"/>
      <c r="F636" s="13"/>
      <c r="G636" s="13">
        <v>223</v>
      </c>
      <c r="H636" s="13">
        <v>399438</v>
      </c>
      <c r="I636" s="13">
        <v>0</v>
      </c>
      <c r="J636" s="13">
        <v>60</v>
      </c>
      <c r="K636" s="13">
        <v>110</v>
      </c>
      <c r="L636" s="13">
        <v>1138</v>
      </c>
      <c r="M636" s="13">
        <v>450</v>
      </c>
      <c r="N636" s="13">
        <v>576</v>
      </c>
      <c r="O636" s="13"/>
      <c r="P636" s="13"/>
      <c r="Q636" s="13"/>
      <c r="R636" s="13"/>
      <c r="S636" s="13"/>
      <c r="T636" s="13"/>
      <c r="U636" s="13"/>
      <c r="V636" s="13">
        <v>31</v>
      </c>
      <c r="W636" s="13">
        <v>162</v>
      </c>
      <c r="X636" s="13">
        <v>10</v>
      </c>
      <c r="Y636" s="13">
        <v>299</v>
      </c>
      <c r="Z636" s="13"/>
      <c r="AA636" s="13"/>
      <c r="AB636" s="13"/>
      <c r="AC636" s="13"/>
      <c r="AD636" s="13"/>
      <c r="AE636" s="13"/>
      <c r="AF636" s="13">
        <v>74</v>
      </c>
      <c r="AG636" s="13">
        <v>2</v>
      </c>
      <c r="AH636" s="13"/>
      <c r="AI636" s="13"/>
      <c r="AJ636" s="13">
        <v>250</v>
      </c>
      <c r="AK636" s="13">
        <v>8</v>
      </c>
      <c r="AL636" s="13">
        <v>339</v>
      </c>
      <c r="AM636" s="13">
        <v>11</v>
      </c>
      <c r="AN636" s="13">
        <v>0</v>
      </c>
      <c r="AO636" s="13">
        <v>0</v>
      </c>
      <c r="AP636" s="13">
        <v>141</v>
      </c>
      <c r="AQ636" s="13">
        <v>63</v>
      </c>
      <c r="AR636" s="13">
        <v>0</v>
      </c>
      <c r="AS636" s="13">
        <v>5</v>
      </c>
      <c r="AT636" s="13">
        <v>2</v>
      </c>
      <c r="AU636" s="13">
        <v>3</v>
      </c>
      <c r="AV636" s="13"/>
    </row>
    <row r="637" spans="1:48" x14ac:dyDescent="0.25">
      <c r="A637" s="12">
        <v>636</v>
      </c>
      <c r="B637" s="13" t="s">
        <v>9930</v>
      </c>
      <c r="C637" s="13" t="s">
        <v>6546</v>
      </c>
      <c r="D637" s="13">
        <v>0</v>
      </c>
      <c r="E637" s="13"/>
      <c r="F637" s="13"/>
      <c r="G637" s="13">
        <v>223</v>
      </c>
      <c r="H637" s="13">
        <v>421850</v>
      </c>
      <c r="I637" s="13">
        <v>0</v>
      </c>
      <c r="J637" s="13">
        <v>70</v>
      </c>
      <c r="K637" s="13">
        <v>113</v>
      </c>
      <c r="L637" s="13">
        <v>1139</v>
      </c>
      <c r="M637" s="13">
        <v>451</v>
      </c>
      <c r="N637" s="13">
        <v>576</v>
      </c>
      <c r="O637" s="13"/>
      <c r="P637" s="13"/>
      <c r="Q637" s="13"/>
      <c r="R637" s="13"/>
      <c r="S637" s="13"/>
      <c r="T637" s="13"/>
      <c r="U637" s="13"/>
      <c r="V637" s="13">
        <v>31</v>
      </c>
      <c r="W637" s="13">
        <v>168</v>
      </c>
      <c r="X637" s="13">
        <v>10</v>
      </c>
      <c r="Y637" s="13">
        <v>308</v>
      </c>
      <c r="Z637" s="13"/>
      <c r="AA637" s="13"/>
      <c r="AB637" s="13"/>
      <c r="AC637" s="13"/>
      <c r="AD637" s="13"/>
      <c r="AE637" s="13"/>
      <c r="AF637" s="13">
        <v>75</v>
      </c>
      <c r="AG637" s="13">
        <v>2</v>
      </c>
      <c r="AH637" s="13"/>
      <c r="AI637" s="13"/>
      <c r="AJ637" s="13">
        <v>250</v>
      </c>
      <c r="AK637" s="13">
        <v>8</v>
      </c>
      <c r="AL637" s="13">
        <v>357</v>
      </c>
      <c r="AM637" s="13">
        <v>11</v>
      </c>
      <c r="AN637" s="13">
        <v>0</v>
      </c>
      <c r="AO637" s="13">
        <v>0</v>
      </c>
      <c r="AP637" s="13">
        <v>141</v>
      </c>
      <c r="AQ637" s="13">
        <v>63</v>
      </c>
      <c r="AR637" s="13">
        <v>0</v>
      </c>
      <c r="AS637" s="13">
        <v>5</v>
      </c>
      <c r="AT637" s="13">
        <v>2</v>
      </c>
      <c r="AU637" s="13">
        <v>2</v>
      </c>
      <c r="AV637" s="13"/>
    </row>
    <row r="638" spans="1:48" x14ac:dyDescent="0.25">
      <c r="A638" s="12">
        <v>637</v>
      </c>
      <c r="B638" s="13" t="s">
        <v>9929</v>
      </c>
      <c r="C638" s="13" t="s">
        <v>6546</v>
      </c>
      <c r="D638" s="13">
        <v>0</v>
      </c>
      <c r="E638" s="13"/>
      <c r="F638" s="13"/>
      <c r="G638" s="13">
        <v>223</v>
      </c>
      <c r="H638" s="13">
        <v>450143</v>
      </c>
      <c r="I638" s="13">
        <v>0</v>
      </c>
      <c r="J638" s="13">
        <v>70</v>
      </c>
      <c r="K638" s="13">
        <v>115</v>
      </c>
      <c r="L638" s="13">
        <v>1140</v>
      </c>
      <c r="M638" s="13">
        <v>452</v>
      </c>
      <c r="N638" s="13">
        <v>576</v>
      </c>
      <c r="O638" s="13"/>
      <c r="P638" s="13"/>
      <c r="Q638" s="13"/>
      <c r="R638" s="13"/>
      <c r="S638" s="13"/>
      <c r="T638" s="13"/>
      <c r="U638" s="13"/>
      <c r="V638" s="13">
        <v>31</v>
      </c>
      <c r="W638" s="13">
        <v>172</v>
      </c>
      <c r="X638" s="13">
        <v>10</v>
      </c>
      <c r="Y638" s="13">
        <v>316</v>
      </c>
      <c r="Z638" s="13"/>
      <c r="AA638" s="13"/>
      <c r="AB638" s="13"/>
      <c r="AC638" s="13"/>
      <c r="AD638" s="13"/>
      <c r="AE638" s="13"/>
      <c r="AF638" s="13">
        <v>76</v>
      </c>
      <c r="AG638" s="13">
        <v>2</v>
      </c>
      <c r="AH638" s="13"/>
      <c r="AI638" s="13"/>
      <c r="AJ638" s="13">
        <v>250</v>
      </c>
      <c r="AK638" s="13">
        <v>8</v>
      </c>
      <c r="AL638" s="13">
        <v>369</v>
      </c>
      <c r="AM638" s="13">
        <v>11</v>
      </c>
      <c r="AN638" s="13">
        <v>0</v>
      </c>
      <c r="AO638" s="13">
        <v>0</v>
      </c>
      <c r="AP638" s="13">
        <v>141</v>
      </c>
      <c r="AQ638" s="13">
        <v>63</v>
      </c>
      <c r="AR638" s="13">
        <v>0</v>
      </c>
      <c r="AS638" s="13">
        <v>5</v>
      </c>
      <c r="AT638" s="13">
        <v>2</v>
      </c>
      <c r="AU638" s="13">
        <v>3</v>
      </c>
      <c r="AV638" s="13"/>
    </row>
    <row r="639" spans="1:48" x14ac:dyDescent="0.25">
      <c r="A639" s="12">
        <v>638</v>
      </c>
      <c r="B639" s="13" t="s">
        <v>9931</v>
      </c>
      <c r="C639" s="13" t="s">
        <v>6547</v>
      </c>
      <c r="D639" s="13">
        <v>0</v>
      </c>
      <c r="E639" s="13"/>
      <c r="F639" s="13"/>
      <c r="G639" s="13">
        <v>223</v>
      </c>
      <c r="H639" s="13">
        <v>450143</v>
      </c>
      <c r="I639" s="13">
        <v>0</v>
      </c>
      <c r="J639" s="13">
        <v>70</v>
      </c>
      <c r="K639" s="13">
        <v>114</v>
      </c>
      <c r="L639" s="13">
        <v>1140</v>
      </c>
      <c r="M639" s="13">
        <v>452</v>
      </c>
      <c r="N639" s="13">
        <v>576</v>
      </c>
      <c r="O639" s="13"/>
      <c r="P639" s="13"/>
      <c r="Q639" s="13"/>
      <c r="R639" s="13"/>
      <c r="S639" s="13"/>
      <c r="T639" s="13"/>
      <c r="U639" s="13"/>
      <c r="V639" s="13">
        <v>31</v>
      </c>
      <c r="W639" s="13">
        <v>171</v>
      </c>
      <c r="X639" s="13">
        <v>10</v>
      </c>
      <c r="Y639" s="13">
        <v>316</v>
      </c>
      <c r="Z639" s="13"/>
      <c r="AA639" s="13"/>
      <c r="AB639" s="13"/>
      <c r="AC639" s="13"/>
      <c r="AD639" s="13"/>
      <c r="AE639" s="13"/>
      <c r="AF639" s="13">
        <v>76</v>
      </c>
      <c r="AG639" s="13">
        <v>2</v>
      </c>
      <c r="AH639" s="13"/>
      <c r="AI639" s="13"/>
      <c r="AJ639" s="13">
        <v>250</v>
      </c>
      <c r="AK639" s="13">
        <v>8</v>
      </c>
      <c r="AL639" s="13">
        <v>366</v>
      </c>
      <c r="AM639" s="13">
        <v>11</v>
      </c>
      <c r="AN639" s="13">
        <v>0</v>
      </c>
      <c r="AO639" s="13">
        <v>0</v>
      </c>
      <c r="AP639" s="13">
        <v>141</v>
      </c>
      <c r="AQ639" s="13">
        <v>63</v>
      </c>
      <c r="AR639" s="13">
        <v>0</v>
      </c>
      <c r="AS639" s="13">
        <v>5</v>
      </c>
      <c r="AT639" s="13">
        <v>2</v>
      </c>
      <c r="AU639" s="13">
        <v>8</v>
      </c>
      <c r="AV639" s="13"/>
    </row>
    <row r="640" spans="1:48" x14ac:dyDescent="0.25">
      <c r="A640" s="12">
        <v>639</v>
      </c>
      <c r="B640" s="13" t="s">
        <v>9932</v>
      </c>
      <c r="C640" s="13" t="s">
        <v>6546</v>
      </c>
      <c r="D640" s="13">
        <v>0</v>
      </c>
      <c r="E640" s="13"/>
      <c r="F640" s="13"/>
      <c r="G640" s="13">
        <v>223</v>
      </c>
      <c r="H640" s="13">
        <v>478148</v>
      </c>
      <c r="I640" s="13">
        <v>0</v>
      </c>
      <c r="J640" s="13">
        <v>80</v>
      </c>
      <c r="K640" s="13">
        <v>115</v>
      </c>
      <c r="L640" s="13">
        <v>1141</v>
      </c>
      <c r="M640" s="13">
        <v>453</v>
      </c>
      <c r="N640" s="13">
        <v>576</v>
      </c>
      <c r="O640" s="13"/>
      <c r="P640" s="13"/>
      <c r="Q640" s="13"/>
      <c r="R640" s="13"/>
      <c r="S640" s="13"/>
      <c r="T640" s="13"/>
      <c r="U640" s="13"/>
      <c r="V640" s="13">
        <v>31</v>
      </c>
      <c r="W640" s="13">
        <v>173</v>
      </c>
      <c r="X640" s="13">
        <v>10</v>
      </c>
      <c r="Y640" s="13">
        <v>325</v>
      </c>
      <c r="Z640" s="13"/>
      <c r="AA640" s="13"/>
      <c r="AB640" s="13"/>
      <c r="AC640" s="13"/>
      <c r="AD640" s="13"/>
      <c r="AE640" s="13"/>
      <c r="AF640" s="13">
        <v>77</v>
      </c>
      <c r="AG640" s="13">
        <v>2</v>
      </c>
      <c r="AH640" s="13"/>
      <c r="AI640" s="13"/>
      <c r="AJ640" s="13">
        <v>250</v>
      </c>
      <c r="AK640" s="13">
        <v>8</v>
      </c>
      <c r="AL640" s="13">
        <v>387</v>
      </c>
      <c r="AM640" s="13">
        <v>12</v>
      </c>
      <c r="AN640" s="13">
        <v>0</v>
      </c>
      <c r="AO640" s="13">
        <v>0</v>
      </c>
      <c r="AP640" s="13">
        <v>141</v>
      </c>
      <c r="AQ640" s="13">
        <v>63</v>
      </c>
      <c r="AR640" s="13">
        <v>0</v>
      </c>
      <c r="AS640" s="13">
        <v>5</v>
      </c>
      <c r="AT640" s="13">
        <v>2</v>
      </c>
      <c r="AU640" s="13">
        <v>4</v>
      </c>
      <c r="AV640" s="13"/>
    </row>
    <row r="641" spans="1:48" x14ac:dyDescent="0.25">
      <c r="A641" s="12">
        <v>640</v>
      </c>
      <c r="B641" s="13" t="s">
        <v>9928</v>
      </c>
      <c r="C641" s="13" t="s">
        <v>6547</v>
      </c>
      <c r="D641" s="13">
        <v>0</v>
      </c>
      <c r="E641" s="13"/>
      <c r="F641" s="13"/>
      <c r="G641" s="13">
        <v>223</v>
      </c>
      <c r="H641" s="13">
        <v>501492</v>
      </c>
      <c r="I641" s="13">
        <v>0</v>
      </c>
      <c r="J641" s="13">
        <v>80</v>
      </c>
      <c r="K641" s="13">
        <v>118</v>
      </c>
      <c r="L641" s="13">
        <v>1142</v>
      </c>
      <c r="M641" s="13">
        <v>454</v>
      </c>
      <c r="N641" s="13">
        <v>576</v>
      </c>
      <c r="O641" s="13"/>
      <c r="P641" s="13"/>
      <c r="Q641" s="13"/>
      <c r="R641" s="13"/>
      <c r="S641" s="13"/>
      <c r="T641" s="13"/>
      <c r="U641" s="13"/>
      <c r="V641" s="13">
        <v>31</v>
      </c>
      <c r="W641" s="13">
        <v>179</v>
      </c>
      <c r="X641" s="13">
        <v>10</v>
      </c>
      <c r="Y641" s="13">
        <v>333</v>
      </c>
      <c r="Z641" s="13"/>
      <c r="AA641" s="13"/>
      <c r="AB641" s="13"/>
      <c r="AC641" s="13"/>
      <c r="AD641" s="13"/>
      <c r="AE641" s="13"/>
      <c r="AF641" s="13">
        <v>78</v>
      </c>
      <c r="AG641" s="13">
        <v>2</v>
      </c>
      <c r="AH641" s="13"/>
      <c r="AI641" s="13"/>
      <c r="AJ641" s="13">
        <v>250</v>
      </c>
      <c r="AK641" s="13">
        <v>8</v>
      </c>
      <c r="AL641" s="13">
        <v>407</v>
      </c>
      <c r="AM641" s="13">
        <v>12</v>
      </c>
      <c r="AN641" s="13">
        <v>0</v>
      </c>
      <c r="AO641" s="13">
        <v>0</v>
      </c>
      <c r="AP641" s="13">
        <v>141</v>
      </c>
      <c r="AQ641" s="13">
        <v>63</v>
      </c>
      <c r="AR641" s="13">
        <v>0</v>
      </c>
      <c r="AS641" s="13">
        <v>5</v>
      </c>
      <c r="AT641" s="13">
        <v>2</v>
      </c>
      <c r="AU641" s="13">
        <v>5</v>
      </c>
      <c r="AV641" s="13"/>
    </row>
    <row r="642" spans="1:48" ht="60" x14ac:dyDescent="0.25">
      <c r="A642" s="12">
        <v>641</v>
      </c>
      <c r="B642" s="13" t="s">
        <v>9996</v>
      </c>
      <c r="C642" s="13" t="s">
        <v>11</v>
      </c>
      <c r="D642" s="13" t="s">
        <v>9330</v>
      </c>
      <c r="E642" s="13"/>
      <c r="F642" s="13"/>
      <c r="G642" s="13">
        <v>222</v>
      </c>
      <c r="H642" s="13">
        <v>9840</v>
      </c>
      <c r="I642" s="13">
        <v>0</v>
      </c>
      <c r="J642" s="13">
        <v>25</v>
      </c>
      <c r="K642" s="13">
        <v>56</v>
      </c>
      <c r="L642" s="13">
        <v>1083</v>
      </c>
      <c r="M642" s="13">
        <v>465</v>
      </c>
      <c r="N642" s="13">
        <v>577</v>
      </c>
      <c r="O642" s="13">
        <v>12</v>
      </c>
      <c r="P642" s="13">
        <v>2</v>
      </c>
      <c r="Q642" s="13">
        <v>2641</v>
      </c>
      <c r="R642" s="13">
        <v>30</v>
      </c>
      <c r="S642" s="13"/>
      <c r="T642" s="13"/>
      <c r="U642" s="13"/>
      <c r="V642" s="13">
        <v>31</v>
      </c>
      <c r="W642" s="13">
        <v>40</v>
      </c>
      <c r="X642" s="13">
        <v>10</v>
      </c>
      <c r="Y642" s="13">
        <v>77</v>
      </c>
      <c r="Z642" s="13"/>
      <c r="AA642" s="13"/>
      <c r="AB642" s="13"/>
      <c r="AC642" s="13"/>
      <c r="AD642" s="13"/>
      <c r="AE642" s="13"/>
      <c r="AF642" s="13">
        <v>50</v>
      </c>
      <c r="AG642" s="13">
        <v>2</v>
      </c>
      <c r="AH642" s="13"/>
      <c r="AI642" s="13"/>
      <c r="AJ642" s="13">
        <v>350</v>
      </c>
      <c r="AK642" s="13">
        <v>6</v>
      </c>
      <c r="AL642" s="13">
        <v>68</v>
      </c>
      <c r="AM642" s="13">
        <v>10</v>
      </c>
      <c r="AN642" s="13">
        <v>0</v>
      </c>
      <c r="AO642" s="13">
        <v>0</v>
      </c>
      <c r="AP642" s="13">
        <v>131</v>
      </c>
      <c r="AQ642" s="13">
        <v>55</v>
      </c>
      <c r="AR642" s="13">
        <v>0</v>
      </c>
      <c r="AS642" s="13">
        <v>25</v>
      </c>
      <c r="AT642" s="13">
        <v>2</v>
      </c>
      <c r="AU642" s="13">
        <v>5</v>
      </c>
      <c r="AV642" s="13" t="s">
        <v>9331</v>
      </c>
    </row>
    <row r="643" spans="1:48" ht="60" x14ac:dyDescent="0.25">
      <c r="A643" s="12">
        <v>642</v>
      </c>
      <c r="B643" s="13" t="s">
        <v>9997</v>
      </c>
      <c r="C643" s="13" t="s">
        <v>6543</v>
      </c>
      <c r="D643" s="13" t="s">
        <v>9333</v>
      </c>
      <c r="E643" s="13"/>
      <c r="F643" s="13"/>
      <c r="G643" s="13">
        <v>222</v>
      </c>
      <c r="H643" s="13">
        <v>15975</v>
      </c>
      <c r="I643" s="13">
        <v>0</v>
      </c>
      <c r="J643" s="13">
        <v>30</v>
      </c>
      <c r="K643" s="13">
        <v>61</v>
      </c>
      <c r="L643" s="13">
        <v>1084</v>
      </c>
      <c r="M643" s="13">
        <v>466</v>
      </c>
      <c r="N643" s="13">
        <v>577</v>
      </c>
      <c r="O643" s="13">
        <v>12</v>
      </c>
      <c r="P643" s="13">
        <v>3</v>
      </c>
      <c r="Q643" s="13">
        <v>2642</v>
      </c>
      <c r="R643" s="13">
        <v>32</v>
      </c>
      <c r="S643" s="13"/>
      <c r="T643" s="13"/>
      <c r="U643" s="13"/>
      <c r="V643" s="13">
        <v>31</v>
      </c>
      <c r="W643" s="13">
        <v>51</v>
      </c>
      <c r="X643" s="13">
        <v>10</v>
      </c>
      <c r="Y643" s="13">
        <v>91</v>
      </c>
      <c r="Z643" s="13"/>
      <c r="AA643" s="13"/>
      <c r="AB643" s="13"/>
      <c r="AC643" s="13"/>
      <c r="AD643" s="13"/>
      <c r="AE643" s="13"/>
      <c r="AF643" s="13">
        <v>52</v>
      </c>
      <c r="AG643" s="13">
        <v>2</v>
      </c>
      <c r="AH643" s="13"/>
      <c r="AI643" s="13"/>
      <c r="AJ643" s="13">
        <v>350</v>
      </c>
      <c r="AK643" s="13">
        <v>6</v>
      </c>
      <c r="AL643" s="13">
        <v>77</v>
      </c>
      <c r="AM643" s="13">
        <v>8</v>
      </c>
      <c r="AN643" s="13">
        <v>0</v>
      </c>
      <c r="AO643" s="13">
        <v>0</v>
      </c>
      <c r="AP643" s="13">
        <v>131</v>
      </c>
      <c r="AQ643" s="13">
        <v>55</v>
      </c>
      <c r="AR643" s="13">
        <v>0</v>
      </c>
      <c r="AS643" s="13">
        <v>25</v>
      </c>
      <c r="AT643" s="13">
        <v>2</v>
      </c>
      <c r="AU643" s="13">
        <v>8</v>
      </c>
      <c r="AV643" s="13" t="s">
        <v>9334</v>
      </c>
    </row>
    <row r="644" spans="1:48" ht="60" x14ac:dyDescent="0.25">
      <c r="A644" s="12">
        <v>643</v>
      </c>
      <c r="B644" s="13" t="s">
        <v>9998</v>
      </c>
      <c r="C644" s="13" t="s">
        <v>6542</v>
      </c>
      <c r="D644" s="13" t="s">
        <v>9336</v>
      </c>
      <c r="E644" s="13"/>
      <c r="F644" s="13"/>
      <c r="G644" s="13">
        <v>222</v>
      </c>
      <c r="H644" s="13">
        <v>26300</v>
      </c>
      <c r="I644" s="13">
        <v>0</v>
      </c>
      <c r="J644" s="13">
        <v>30</v>
      </c>
      <c r="K644" s="13">
        <v>65</v>
      </c>
      <c r="L644" s="13">
        <v>1085</v>
      </c>
      <c r="M644" s="13">
        <v>467</v>
      </c>
      <c r="N644" s="13">
        <v>577</v>
      </c>
      <c r="O644" s="13">
        <v>12</v>
      </c>
      <c r="P644" s="13">
        <v>3</v>
      </c>
      <c r="Q644" s="13">
        <v>2643</v>
      </c>
      <c r="R644" s="13">
        <v>35</v>
      </c>
      <c r="S644" s="13"/>
      <c r="T644" s="13"/>
      <c r="U644" s="13"/>
      <c r="V644" s="13">
        <v>31</v>
      </c>
      <c r="W644" s="13">
        <v>59</v>
      </c>
      <c r="X644" s="13">
        <v>10</v>
      </c>
      <c r="Y644" s="13">
        <v>105</v>
      </c>
      <c r="Z644" s="13"/>
      <c r="AA644" s="13"/>
      <c r="AB644" s="13"/>
      <c r="AC644" s="13"/>
      <c r="AD644" s="13"/>
      <c r="AE644" s="13"/>
      <c r="AF644" s="13">
        <v>53</v>
      </c>
      <c r="AG644" s="13">
        <v>2</v>
      </c>
      <c r="AH644" s="13"/>
      <c r="AI644" s="13"/>
      <c r="AJ644" s="13">
        <v>350</v>
      </c>
      <c r="AK644" s="13">
        <v>6</v>
      </c>
      <c r="AL644" s="13">
        <v>97</v>
      </c>
      <c r="AM644" s="13">
        <v>10</v>
      </c>
      <c r="AN644" s="13">
        <v>0</v>
      </c>
      <c r="AO644" s="13">
        <v>0</v>
      </c>
      <c r="AP644" s="13">
        <v>131</v>
      </c>
      <c r="AQ644" s="13">
        <v>55</v>
      </c>
      <c r="AR644" s="13">
        <v>0</v>
      </c>
      <c r="AS644" s="13">
        <v>25</v>
      </c>
      <c r="AT644" s="13">
        <v>2</v>
      </c>
      <c r="AU644" s="13">
        <v>6</v>
      </c>
      <c r="AV644" s="13" t="s">
        <v>9337</v>
      </c>
    </row>
    <row r="645" spans="1:48" ht="60" x14ac:dyDescent="0.25">
      <c r="A645" s="12">
        <v>644</v>
      </c>
      <c r="B645" s="13" t="s">
        <v>9999</v>
      </c>
      <c r="C645" s="13" t="s">
        <v>6741</v>
      </c>
      <c r="D645" s="13" t="s">
        <v>9339</v>
      </c>
      <c r="E645" s="13"/>
      <c r="F645" s="13"/>
      <c r="G645" s="13">
        <v>222</v>
      </c>
      <c r="H645" s="13">
        <v>35900</v>
      </c>
      <c r="I645" s="13">
        <v>0</v>
      </c>
      <c r="J645" s="13">
        <v>35</v>
      </c>
      <c r="K645" s="13">
        <v>69</v>
      </c>
      <c r="L645" s="13">
        <v>1086</v>
      </c>
      <c r="M645" s="13">
        <v>468</v>
      </c>
      <c r="N645" s="13">
        <v>577</v>
      </c>
      <c r="O645" s="13">
        <v>12</v>
      </c>
      <c r="P645" s="13">
        <v>4</v>
      </c>
      <c r="Q645" s="13">
        <v>2644</v>
      </c>
      <c r="R645" s="13">
        <v>38</v>
      </c>
      <c r="S645" s="13"/>
      <c r="T645" s="13"/>
      <c r="U645" s="13"/>
      <c r="V645" s="13">
        <v>31</v>
      </c>
      <c r="W645" s="13">
        <v>69</v>
      </c>
      <c r="X645" s="13">
        <v>10</v>
      </c>
      <c r="Y645" s="13">
        <v>117</v>
      </c>
      <c r="Z645" s="13"/>
      <c r="AA645" s="13"/>
      <c r="AB645" s="13"/>
      <c r="AC645" s="13"/>
      <c r="AD645" s="13"/>
      <c r="AE645" s="13"/>
      <c r="AF645" s="13">
        <v>55</v>
      </c>
      <c r="AG645" s="13">
        <v>2</v>
      </c>
      <c r="AH645" s="13"/>
      <c r="AI645" s="13"/>
      <c r="AJ645" s="13">
        <v>350</v>
      </c>
      <c r="AK645" s="13">
        <v>6</v>
      </c>
      <c r="AL645" s="13">
        <v>104</v>
      </c>
      <c r="AM645" s="13">
        <v>8</v>
      </c>
      <c r="AN645" s="13">
        <v>0</v>
      </c>
      <c r="AO645" s="13">
        <v>0</v>
      </c>
      <c r="AP645" s="13">
        <v>131</v>
      </c>
      <c r="AQ645" s="13">
        <v>55</v>
      </c>
      <c r="AR645" s="13">
        <v>0</v>
      </c>
      <c r="AS645" s="13">
        <v>25</v>
      </c>
      <c r="AT645" s="13">
        <v>2</v>
      </c>
      <c r="AU645" s="13">
        <v>3</v>
      </c>
      <c r="AV645" s="13" t="s">
        <v>9340</v>
      </c>
    </row>
    <row r="646" spans="1:48" ht="60" x14ac:dyDescent="0.25">
      <c r="A646" s="12">
        <v>645</v>
      </c>
      <c r="B646" s="13" t="s">
        <v>10000</v>
      </c>
      <c r="C646" s="13" t="s">
        <v>11</v>
      </c>
      <c r="D646" s="13" t="s">
        <v>9342</v>
      </c>
      <c r="E646" s="13"/>
      <c r="F646" s="13"/>
      <c r="G646" s="13">
        <v>222</v>
      </c>
      <c r="H646" s="13">
        <v>48550</v>
      </c>
      <c r="I646" s="13">
        <v>0</v>
      </c>
      <c r="J646" s="13">
        <v>30</v>
      </c>
      <c r="K646" s="13">
        <v>72</v>
      </c>
      <c r="L646" s="13">
        <v>1087</v>
      </c>
      <c r="M646" s="13">
        <v>469</v>
      </c>
      <c r="N646" s="13">
        <v>577</v>
      </c>
      <c r="O646" s="13">
        <v>12</v>
      </c>
      <c r="P646" s="13">
        <v>5</v>
      </c>
      <c r="Q646" s="13">
        <v>2645</v>
      </c>
      <c r="R646" s="13">
        <v>41</v>
      </c>
      <c r="S646" s="13"/>
      <c r="T646" s="13"/>
      <c r="U646" s="13"/>
      <c r="V646" s="13">
        <v>31</v>
      </c>
      <c r="W646" s="13">
        <v>76</v>
      </c>
      <c r="X646" s="13">
        <v>10</v>
      </c>
      <c r="Y646" s="13">
        <v>129</v>
      </c>
      <c r="Z646" s="13"/>
      <c r="AA646" s="13"/>
      <c r="AB646" s="13"/>
      <c r="AC646" s="13"/>
      <c r="AD646" s="13"/>
      <c r="AE646" s="13"/>
      <c r="AF646" s="13">
        <v>56</v>
      </c>
      <c r="AG646" s="13">
        <v>2</v>
      </c>
      <c r="AH646" s="13"/>
      <c r="AI646" s="13"/>
      <c r="AJ646" s="13">
        <v>400</v>
      </c>
      <c r="AK646" s="13">
        <v>6</v>
      </c>
      <c r="AL646" s="13">
        <v>115</v>
      </c>
      <c r="AM646" s="13">
        <v>8</v>
      </c>
      <c r="AN646" s="13">
        <v>0</v>
      </c>
      <c r="AO646" s="13">
        <v>0</v>
      </c>
      <c r="AP646" s="13">
        <v>131</v>
      </c>
      <c r="AQ646" s="13">
        <v>55</v>
      </c>
      <c r="AR646" s="13">
        <v>0</v>
      </c>
      <c r="AS646" s="13">
        <v>25</v>
      </c>
      <c r="AT646" s="13">
        <v>2</v>
      </c>
      <c r="AU646" s="13">
        <v>8</v>
      </c>
      <c r="AV646" s="13" t="s">
        <v>9343</v>
      </c>
    </row>
    <row r="647" spans="1:48" ht="60" x14ac:dyDescent="0.25">
      <c r="A647" s="12">
        <v>646</v>
      </c>
      <c r="B647" s="13" t="s">
        <v>10001</v>
      </c>
      <c r="C647" s="13" t="s">
        <v>6545</v>
      </c>
      <c r="D647" s="13" t="s">
        <v>9345</v>
      </c>
      <c r="E647" s="13"/>
      <c r="F647" s="13"/>
      <c r="G647" s="13">
        <v>222</v>
      </c>
      <c r="H647" s="13">
        <v>67850</v>
      </c>
      <c r="I647" s="13">
        <v>0</v>
      </c>
      <c r="J647" s="13">
        <v>30</v>
      </c>
      <c r="K647" s="13">
        <v>75</v>
      </c>
      <c r="L647" s="13">
        <v>1088</v>
      </c>
      <c r="M647" s="13">
        <v>470</v>
      </c>
      <c r="N647" s="13">
        <v>577</v>
      </c>
      <c r="O647" s="13">
        <v>12</v>
      </c>
      <c r="P647" s="13">
        <v>5</v>
      </c>
      <c r="Q647" s="13">
        <v>2646</v>
      </c>
      <c r="R647" s="13">
        <v>42</v>
      </c>
      <c r="S647" s="13"/>
      <c r="T647" s="13"/>
      <c r="U647" s="13"/>
      <c r="V647" s="13">
        <v>31</v>
      </c>
      <c r="W647" s="13">
        <v>82</v>
      </c>
      <c r="X647" s="13">
        <v>10</v>
      </c>
      <c r="Y647" s="13">
        <v>142</v>
      </c>
      <c r="Z647" s="13"/>
      <c r="AA647" s="13"/>
      <c r="AB647" s="13"/>
      <c r="AC647" s="13"/>
      <c r="AD647" s="13"/>
      <c r="AE647" s="13"/>
      <c r="AF647" s="13">
        <v>58</v>
      </c>
      <c r="AG647" s="13">
        <v>2</v>
      </c>
      <c r="AH647" s="13"/>
      <c r="AI647" s="13"/>
      <c r="AJ647" s="13">
        <v>400</v>
      </c>
      <c r="AK647" s="13">
        <v>6</v>
      </c>
      <c r="AL647" s="13">
        <v>137</v>
      </c>
      <c r="AM647" s="13">
        <v>10</v>
      </c>
      <c r="AN647" s="13">
        <v>0</v>
      </c>
      <c r="AO647" s="13">
        <v>0</v>
      </c>
      <c r="AP647" s="13">
        <v>131</v>
      </c>
      <c r="AQ647" s="13">
        <v>55</v>
      </c>
      <c r="AR647" s="13">
        <v>0</v>
      </c>
      <c r="AS647" s="13">
        <v>25</v>
      </c>
      <c r="AT647" s="13">
        <v>2</v>
      </c>
      <c r="AU647" s="13">
        <v>5</v>
      </c>
      <c r="AV647" s="13" t="s">
        <v>9346</v>
      </c>
    </row>
    <row r="648" spans="1:48" ht="60" x14ac:dyDescent="0.25">
      <c r="A648" s="12">
        <v>647</v>
      </c>
      <c r="B648" s="13" t="s">
        <v>10002</v>
      </c>
      <c r="C648" s="13" t="s">
        <v>51</v>
      </c>
      <c r="D648" s="13" t="s">
        <v>9348</v>
      </c>
      <c r="E648" s="13"/>
      <c r="F648" s="13"/>
      <c r="G648" s="13">
        <v>222</v>
      </c>
      <c r="H648" s="13">
        <v>90250</v>
      </c>
      <c r="I648" s="13">
        <v>0</v>
      </c>
      <c r="J648" s="13">
        <v>40</v>
      </c>
      <c r="K648" s="13">
        <v>80</v>
      </c>
      <c r="L648" s="13">
        <v>1089</v>
      </c>
      <c r="M648" s="13">
        <v>471</v>
      </c>
      <c r="N648" s="13">
        <v>577</v>
      </c>
      <c r="O648" s="13">
        <v>12</v>
      </c>
      <c r="P648" s="13">
        <v>6</v>
      </c>
      <c r="Q648" s="13">
        <v>2647</v>
      </c>
      <c r="R648" s="13">
        <v>46</v>
      </c>
      <c r="S648" s="13"/>
      <c r="T648" s="13"/>
      <c r="U648" s="13"/>
      <c r="V648" s="13">
        <v>31</v>
      </c>
      <c r="W648" s="13">
        <v>94</v>
      </c>
      <c r="X648" s="13">
        <v>10</v>
      </c>
      <c r="Y648" s="13">
        <v>154</v>
      </c>
      <c r="Z648" s="13"/>
      <c r="AA648" s="13"/>
      <c r="AB648" s="13"/>
      <c r="AC648" s="13"/>
      <c r="AD648" s="13"/>
      <c r="AE648" s="13"/>
      <c r="AF648" s="13">
        <v>59</v>
      </c>
      <c r="AG648" s="13">
        <v>2</v>
      </c>
      <c r="AH648" s="13"/>
      <c r="AI648" s="13"/>
      <c r="AJ648" s="13">
        <v>400</v>
      </c>
      <c r="AK648" s="13">
        <v>6</v>
      </c>
      <c r="AL648" s="13">
        <v>153</v>
      </c>
      <c r="AM648" s="13">
        <v>9</v>
      </c>
      <c r="AN648" s="13">
        <v>0</v>
      </c>
      <c r="AO648" s="13">
        <v>0</v>
      </c>
      <c r="AP648" s="13">
        <v>131</v>
      </c>
      <c r="AQ648" s="13">
        <v>55</v>
      </c>
      <c r="AR648" s="13">
        <v>0</v>
      </c>
      <c r="AS648" s="13">
        <v>25</v>
      </c>
      <c r="AT648" s="13">
        <v>2</v>
      </c>
      <c r="AU648" s="13">
        <v>2</v>
      </c>
      <c r="AV648" s="13" t="s">
        <v>9349</v>
      </c>
    </row>
    <row r="649" spans="1:48" ht="60" x14ac:dyDescent="0.25">
      <c r="A649" s="12">
        <v>648</v>
      </c>
      <c r="B649" s="13" t="s">
        <v>10003</v>
      </c>
      <c r="C649" s="13" t="s">
        <v>6543</v>
      </c>
      <c r="D649" s="13" t="s">
        <v>9348</v>
      </c>
      <c r="E649" s="13"/>
      <c r="F649" s="13"/>
      <c r="G649" s="13">
        <v>222</v>
      </c>
      <c r="H649" s="13">
        <v>90250</v>
      </c>
      <c r="I649" s="13">
        <v>0</v>
      </c>
      <c r="J649" s="13">
        <v>40</v>
      </c>
      <c r="K649" s="13">
        <v>79</v>
      </c>
      <c r="L649" s="13">
        <v>1089</v>
      </c>
      <c r="M649" s="13">
        <v>471</v>
      </c>
      <c r="N649" s="13">
        <v>577</v>
      </c>
      <c r="O649" s="13">
        <v>12</v>
      </c>
      <c r="P649" s="13">
        <v>6</v>
      </c>
      <c r="Q649" s="13">
        <v>2648</v>
      </c>
      <c r="R649" s="13">
        <v>46</v>
      </c>
      <c r="S649" s="13"/>
      <c r="T649" s="13"/>
      <c r="U649" s="13"/>
      <c r="V649" s="13">
        <v>31</v>
      </c>
      <c r="W649" s="13">
        <v>92</v>
      </c>
      <c r="X649" s="13">
        <v>10</v>
      </c>
      <c r="Y649" s="13">
        <v>154</v>
      </c>
      <c r="Z649" s="13"/>
      <c r="AA649" s="13"/>
      <c r="AB649" s="13"/>
      <c r="AC649" s="13"/>
      <c r="AD649" s="13"/>
      <c r="AE649" s="13"/>
      <c r="AF649" s="13">
        <v>59</v>
      </c>
      <c r="AG649" s="13">
        <v>2</v>
      </c>
      <c r="AH649" s="13"/>
      <c r="AI649" s="13"/>
      <c r="AJ649" s="13">
        <v>400</v>
      </c>
      <c r="AK649" s="13">
        <v>6</v>
      </c>
      <c r="AL649" s="13">
        <v>149</v>
      </c>
      <c r="AM649" s="13">
        <v>9</v>
      </c>
      <c r="AN649" s="13">
        <v>0</v>
      </c>
      <c r="AO649" s="13">
        <v>0</v>
      </c>
      <c r="AP649" s="13">
        <v>131</v>
      </c>
      <c r="AQ649" s="13">
        <v>55</v>
      </c>
      <c r="AR649" s="13">
        <v>0</v>
      </c>
      <c r="AS649" s="13">
        <v>25</v>
      </c>
      <c r="AT649" s="13">
        <v>2</v>
      </c>
      <c r="AU649" s="13">
        <v>8</v>
      </c>
      <c r="AV649" s="13" t="s">
        <v>9349</v>
      </c>
    </row>
    <row r="650" spans="1:48" ht="60" x14ac:dyDescent="0.25">
      <c r="A650" s="12">
        <v>649</v>
      </c>
      <c r="B650" s="13" t="s">
        <v>10004</v>
      </c>
      <c r="C650" s="13" t="s">
        <v>51</v>
      </c>
      <c r="D650" s="13" t="s">
        <v>9351</v>
      </c>
      <c r="E650" s="13"/>
      <c r="F650" s="13"/>
      <c r="G650" s="13">
        <v>222</v>
      </c>
      <c r="H650" s="13">
        <v>109000</v>
      </c>
      <c r="I650" s="13">
        <v>0</v>
      </c>
      <c r="J650" s="13">
        <v>40</v>
      </c>
      <c r="K650" s="13">
        <v>81</v>
      </c>
      <c r="L650" s="13">
        <v>1090</v>
      </c>
      <c r="M650" s="13">
        <v>472</v>
      </c>
      <c r="N650" s="13">
        <v>577</v>
      </c>
      <c r="O650" s="13">
        <v>12</v>
      </c>
      <c r="P650" s="13">
        <v>7</v>
      </c>
      <c r="Q650" s="13">
        <v>2649</v>
      </c>
      <c r="R650" s="13">
        <v>49</v>
      </c>
      <c r="S650" s="13"/>
      <c r="T650" s="13"/>
      <c r="U650" s="13"/>
      <c r="V650" s="13">
        <v>31</v>
      </c>
      <c r="W650" s="13">
        <v>96</v>
      </c>
      <c r="X650" s="13">
        <v>10</v>
      </c>
      <c r="Y650" s="13">
        <v>164</v>
      </c>
      <c r="Z650" s="13"/>
      <c r="AA650" s="13"/>
      <c r="AB650" s="13"/>
      <c r="AC650" s="13"/>
      <c r="AD650" s="13"/>
      <c r="AE650" s="13"/>
      <c r="AF650" s="13">
        <v>60</v>
      </c>
      <c r="AG650" s="13">
        <v>2</v>
      </c>
      <c r="AH650" s="13"/>
      <c r="AI650" s="13"/>
      <c r="AJ650" s="13">
        <v>400</v>
      </c>
      <c r="AK650" s="13">
        <v>6</v>
      </c>
      <c r="AL650" s="13">
        <v>157</v>
      </c>
      <c r="AM650" s="13">
        <v>9</v>
      </c>
      <c r="AN650" s="13">
        <v>0</v>
      </c>
      <c r="AO650" s="13">
        <v>0</v>
      </c>
      <c r="AP650" s="13">
        <v>131</v>
      </c>
      <c r="AQ650" s="13">
        <v>55</v>
      </c>
      <c r="AR650" s="13">
        <v>0</v>
      </c>
      <c r="AS650" s="13">
        <v>25</v>
      </c>
      <c r="AT650" s="13">
        <v>2</v>
      </c>
      <c r="AU650" s="13">
        <v>4</v>
      </c>
      <c r="AV650" s="13" t="s">
        <v>9352</v>
      </c>
    </row>
    <row r="651" spans="1:48" ht="60" x14ac:dyDescent="0.25">
      <c r="A651" s="12">
        <v>650</v>
      </c>
      <c r="B651" s="13" t="s">
        <v>10005</v>
      </c>
      <c r="C651" s="13" t="s">
        <v>6543</v>
      </c>
      <c r="D651" s="13" t="s">
        <v>9351</v>
      </c>
      <c r="E651" s="13"/>
      <c r="F651" s="13"/>
      <c r="G651" s="13">
        <v>222</v>
      </c>
      <c r="H651" s="13">
        <v>109000</v>
      </c>
      <c r="I651" s="13">
        <v>0</v>
      </c>
      <c r="J651" s="13">
        <v>40</v>
      </c>
      <c r="K651" s="13">
        <v>82</v>
      </c>
      <c r="L651" s="13">
        <v>1090</v>
      </c>
      <c r="M651" s="13">
        <v>472</v>
      </c>
      <c r="N651" s="13">
        <v>577</v>
      </c>
      <c r="O651" s="13">
        <v>12</v>
      </c>
      <c r="P651" s="13">
        <v>7</v>
      </c>
      <c r="Q651" s="13">
        <v>2650</v>
      </c>
      <c r="R651" s="13">
        <v>49</v>
      </c>
      <c r="S651" s="13"/>
      <c r="T651" s="13"/>
      <c r="U651" s="13"/>
      <c r="V651" s="13">
        <v>31</v>
      </c>
      <c r="W651" s="13">
        <v>98</v>
      </c>
      <c r="X651" s="13">
        <v>10</v>
      </c>
      <c r="Y651" s="13">
        <v>164</v>
      </c>
      <c r="Z651" s="13"/>
      <c r="AA651" s="13"/>
      <c r="AB651" s="13"/>
      <c r="AC651" s="13"/>
      <c r="AD651" s="13"/>
      <c r="AE651" s="13"/>
      <c r="AF651" s="13">
        <v>60</v>
      </c>
      <c r="AG651" s="13">
        <v>2</v>
      </c>
      <c r="AH651" s="13"/>
      <c r="AI651" s="13"/>
      <c r="AJ651" s="13">
        <v>400</v>
      </c>
      <c r="AK651" s="13">
        <v>6</v>
      </c>
      <c r="AL651" s="13">
        <v>161</v>
      </c>
      <c r="AM651" s="13">
        <v>9</v>
      </c>
      <c r="AN651" s="13">
        <v>0</v>
      </c>
      <c r="AO651" s="13">
        <v>0</v>
      </c>
      <c r="AP651" s="13">
        <v>131</v>
      </c>
      <c r="AQ651" s="13">
        <v>55</v>
      </c>
      <c r="AR651" s="13">
        <v>0</v>
      </c>
      <c r="AS651" s="13">
        <v>25</v>
      </c>
      <c r="AT651" s="13">
        <v>2</v>
      </c>
      <c r="AU651" s="13">
        <v>6</v>
      </c>
      <c r="AV651" s="13" t="s">
        <v>9352</v>
      </c>
    </row>
    <row r="652" spans="1:48" ht="60" x14ac:dyDescent="0.25">
      <c r="A652" s="12">
        <v>651</v>
      </c>
      <c r="B652" s="13" t="s">
        <v>10006</v>
      </c>
      <c r="C652" s="13" t="s">
        <v>11</v>
      </c>
      <c r="D652" s="13" t="s">
        <v>9354</v>
      </c>
      <c r="E652" s="13"/>
      <c r="F652" s="13"/>
      <c r="G652" s="13">
        <v>222</v>
      </c>
      <c r="H652" s="13">
        <v>137750</v>
      </c>
      <c r="I652" s="13">
        <v>0</v>
      </c>
      <c r="J652" s="13">
        <v>40</v>
      </c>
      <c r="K652" s="13">
        <v>86</v>
      </c>
      <c r="L652" s="13">
        <v>1092</v>
      </c>
      <c r="M652" s="13">
        <v>473</v>
      </c>
      <c r="N652" s="13">
        <v>577</v>
      </c>
      <c r="O652" s="13">
        <v>12</v>
      </c>
      <c r="P652" s="13">
        <v>7</v>
      </c>
      <c r="Q652" s="13">
        <v>2651</v>
      </c>
      <c r="R652" s="13">
        <v>51</v>
      </c>
      <c r="S652" s="13"/>
      <c r="T652" s="13"/>
      <c r="U652" s="13"/>
      <c r="V652" s="13">
        <v>31</v>
      </c>
      <c r="W652" s="13">
        <v>106</v>
      </c>
      <c r="X652" s="13">
        <v>10</v>
      </c>
      <c r="Y652" s="13">
        <v>175</v>
      </c>
      <c r="Z652" s="13"/>
      <c r="AA652" s="13"/>
      <c r="AB652" s="13"/>
      <c r="AC652" s="13"/>
      <c r="AD652" s="13"/>
      <c r="AE652" s="13"/>
      <c r="AF652" s="13">
        <v>62</v>
      </c>
      <c r="AG652" s="13">
        <v>2</v>
      </c>
      <c r="AH652" s="13"/>
      <c r="AI652" s="13"/>
      <c r="AJ652" s="13">
        <v>400</v>
      </c>
      <c r="AK652" s="13">
        <v>6</v>
      </c>
      <c r="AL652" s="13">
        <v>169</v>
      </c>
      <c r="AM652" s="13">
        <v>8</v>
      </c>
      <c r="AN652" s="13">
        <v>0</v>
      </c>
      <c r="AO652" s="13">
        <v>0</v>
      </c>
      <c r="AP652" s="13">
        <v>131</v>
      </c>
      <c r="AQ652" s="13">
        <v>55</v>
      </c>
      <c r="AR652" s="13">
        <v>0</v>
      </c>
      <c r="AS652" s="13">
        <v>25</v>
      </c>
      <c r="AT652" s="13">
        <v>2</v>
      </c>
      <c r="AU652" s="13">
        <v>8</v>
      </c>
      <c r="AV652" s="13" t="s">
        <v>9355</v>
      </c>
    </row>
    <row r="653" spans="1:48" ht="60" x14ac:dyDescent="0.25">
      <c r="A653" s="12">
        <v>652</v>
      </c>
      <c r="B653" s="13" t="s">
        <v>10007</v>
      </c>
      <c r="C653" s="13" t="s">
        <v>36</v>
      </c>
      <c r="D653" s="13" t="s">
        <v>9354</v>
      </c>
      <c r="E653" s="13"/>
      <c r="F653" s="13"/>
      <c r="G653" s="13">
        <v>222</v>
      </c>
      <c r="H653" s="13">
        <v>137750</v>
      </c>
      <c r="I653" s="13">
        <v>0</v>
      </c>
      <c r="J653" s="13">
        <v>40</v>
      </c>
      <c r="K653" s="13">
        <v>86</v>
      </c>
      <c r="L653" s="13">
        <v>1092</v>
      </c>
      <c r="M653" s="13">
        <v>473</v>
      </c>
      <c r="N653" s="13">
        <v>577</v>
      </c>
      <c r="O653" s="13">
        <v>12</v>
      </c>
      <c r="P653" s="13">
        <v>7</v>
      </c>
      <c r="Q653" s="13">
        <v>2652</v>
      </c>
      <c r="R653" s="13">
        <v>51</v>
      </c>
      <c r="S653" s="13"/>
      <c r="T653" s="13"/>
      <c r="U653" s="13"/>
      <c r="V653" s="13">
        <v>31</v>
      </c>
      <c r="W653" s="13">
        <v>108</v>
      </c>
      <c r="X653" s="13">
        <v>10</v>
      </c>
      <c r="Y653" s="13">
        <v>175</v>
      </c>
      <c r="Z653" s="13"/>
      <c r="AA653" s="13"/>
      <c r="AB653" s="13"/>
      <c r="AC653" s="13"/>
      <c r="AD653" s="13"/>
      <c r="AE653" s="13"/>
      <c r="AF653" s="13">
        <v>62</v>
      </c>
      <c r="AG653" s="13">
        <v>2</v>
      </c>
      <c r="AH653" s="13"/>
      <c r="AI653" s="13"/>
      <c r="AJ653" s="13">
        <v>400</v>
      </c>
      <c r="AK653" s="13">
        <v>6</v>
      </c>
      <c r="AL653" s="13">
        <v>173</v>
      </c>
      <c r="AM653" s="13">
        <v>8</v>
      </c>
      <c r="AN653" s="13">
        <v>0</v>
      </c>
      <c r="AO653" s="13">
        <v>0</v>
      </c>
      <c r="AP653" s="13">
        <v>131</v>
      </c>
      <c r="AQ653" s="13">
        <v>55</v>
      </c>
      <c r="AR653" s="13">
        <v>0</v>
      </c>
      <c r="AS653" s="13">
        <v>25</v>
      </c>
      <c r="AT653" s="13">
        <v>2</v>
      </c>
      <c r="AU653" s="13">
        <v>2</v>
      </c>
      <c r="AV653" s="13" t="s">
        <v>9355</v>
      </c>
    </row>
    <row r="654" spans="1:48" ht="60" x14ac:dyDescent="0.25">
      <c r="A654" s="12">
        <v>653</v>
      </c>
      <c r="B654" s="13" t="s">
        <v>10008</v>
      </c>
      <c r="C654" s="13" t="s">
        <v>42</v>
      </c>
      <c r="D654" s="13" t="s">
        <v>9357</v>
      </c>
      <c r="E654" s="13"/>
      <c r="F654" s="13"/>
      <c r="G654" s="13">
        <v>222</v>
      </c>
      <c r="H654" s="13">
        <v>180350</v>
      </c>
      <c r="I654" s="13">
        <v>0</v>
      </c>
      <c r="J654" s="13">
        <v>45</v>
      </c>
      <c r="K654" s="13">
        <v>88</v>
      </c>
      <c r="L654" s="13">
        <v>1093</v>
      </c>
      <c r="M654" s="13">
        <v>474</v>
      </c>
      <c r="N654" s="13">
        <v>577</v>
      </c>
      <c r="O654" s="13">
        <v>12</v>
      </c>
      <c r="P654" s="13">
        <v>8</v>
      </c>
      <c r="Q654" s="13">
        <v>2653</v>
      </c>
      <c r="R654" s="13">
        <v>54</v>
      </c>
      <c r="S654" s="13"/>
      <c r="T654" s="13"/>
      <c r="U654" s="13"/>
      <c r="V654" s="13">
        <v>31</v>
      </c>
      <c r="W654" s="13">
        <v>112</v>
      </c>
      <c r="X654" s="13">
        <v>10</v>
      </c>
      <c r="Y654" s="13">
        <v>186</v>
      </c>
      <c r="Z654" s="13"/>
      <c r="AA654" s="13"/>
      <c r="AB654" s="13"/>
      <c r="AC654" s="13"/>
      <c r="AD654" s="13"/>
      <c r="AE654" s="13"/>
      <c r="AF654" s="13">
        <v>63</v>
      </c>
      <c r="AG654" s="13">
        <v>2</v>
      </c>
      <c r="AH654" s="13"/>
      <c r="AI654" s="13"/>
      <c r="AJ654" s="13">
        <v>400</v>
      </c>
      <c r="AK654" s="13">
        <v>6</v>
      </c>
      <c r="AL654" s="13">
        <v>198</v>
      </c>
      <c r="AM654" s="13">
        <v>10</v>
      </c>
      <c r="AN654" s="13">
        <v>0</v>
      </c>
      <c r="AO654" s="13">
        <v>0</v>
      </c>
      <c r="AP654" s="13">
        <v>131</v>
      </c>
      <c r="AQ654" s="13">
        <v>55</v>
      </c>
      <c r="AR654" s="13">
        <v>0</v>
      </c>
      <c r="AS654" s="13">
        <v>25</v>
      </c>
      <c r="AT654" s="13">
        <v>2</v>
      </c>
      <c r="AU654" s="13">
        <v>6</v>
      </c>
      <c r="AV654" s="13" t="s">
        <v>9358</v>
      </c>
    </row>
    <row r="655" spans="1:48" ht="60" x14ac:dyDescent="0.25">
      <c r="A655" s="12">
        <v>654</v>
      </c>
      <c r="B655" s="13" t="s">
        <v>10009</v>
      </c>
      <c r="C655" s="13" t="s">
        <v>42</v>
      </c>
      <c r="D655" s="13" t="s">
        <v>9357</v>
      </c>
      <c r="E655" s="13"/>
      <c r="F655" s="13"/>
      <c r="G655" s="13">
        <v>222</v>
      </c>
      <c r="H655" s="13">
        <v>180350</v>
      </c>
      <c r="I655" s="13">
        <v>0</v>
      </c>
      <c r="J655" s="13">
        <v>45</v>
      </c>
      <c r="K655" s="13">
        <v>88</v>
      </c>
      <c r="L655" s="13">
        <v>1093</v>
      </c>
      <c r="M655" s="13">
        <v>474</v>
      </c>
      <c r="N655" s="13">
        <v>577</v>
      </c>
      <c r="O655" s="13">
        <v>12</v>
      </c>
      <c r="P655" s="13">
        <v>8</v>
      </c>
      <c r="Q655" s="13">
        <v>2654</v>
      </c>
      <c r="R655" s="13">
        <v>54</v>
      </c>
      <c r="S655" s="13"/>
      <c r="T655" s="13"/>
      <c r="U655" s="13"/>
      <c r="V655" s="13">
        <v>31</v>
      </c>
      <c r="W655" s="13">
        <v>111</v>
      </c>
      <c r="X655" s="13">
        <v>10</v>
      </c>
      <c r="Y655" s="13">
        <v>186</v>
      </c>
      <c r="Z655" s="13"/>
      <c r="AA655" s="13"/>
      <c r="AB655" s="13"/>
      <c r="AC655" s="13"/>
      <c r="AD655" s="13"/>
      <c r="AE655" s="13"/>
      <c r="AF655" s="13">
        <v>63</v>
      </c>
      <c r="AG655" s="13">
        <v>2</v>
      </c>
      <c r="AH655" s="13"/>
      <c r="AI655" s="13"/>
      <c r="AJ655" s="13">
        <v>400</v>
      </c>
      <c r="AK655" s="13">
        <v>6</v>
      </c>
      <c r="AL655" s="13">
        <v>196</v>
      </c>
      <c r="AM655" s="13">
        <v>10</v>
      </c>
      <c r="AN655" s="13">
        <v>0</v>
      </c>
      <c r="AO655" s="13">
        <v>0</v>
      </c>
      <c r="AP655" s="13">
        <v>131</v>
      </c>
      <c r="AQ655" s="13">
        <v>55</v>
      </c>
      <c r="AR655" s="13">
        <v>0</v>
      </c>
      <c r="AS655" s="13">
        <v>25</v>
      </c>
      <c r="AT655" s="13">
        <v>2</v>
      </c>
      <c r="AU655" s="13">
        <v>5</v>
      </c>
      <c r="AV655" s="13" t="s">
        <v>9358</v>
      </c>
    </row>
    <row r="656" spans="1:48" ht="60" x14ac:dyDescent="0.25">
      <c r="A656" s="12">
        <v>655</v>
      </c>
      <c r="B656" s="13" t="s">
        <v>10010</v>
      </c>
      <c r="C656" s="13" t="s">
        <v>51</v>
      </c>
      <c r="D656" s="13" t="s">
        <v>9360</v>
      </c>
      <c r="E656" s="13"/>
      <c r="F656" s="13"/>
      <c r="G656" s="13">
        <v>222</v>
      </c>
      <c r="H656" s="13">
        <v>222900</v>
      </c>
      <c r="I656" s="13">
        <v>0</v>
      </c>
      <c r="J656" s="13">
        <v>50</v>
      </c>
      <c r="K656" s="13">
        <v>92</v>
      </c>
      <c r="L656" s="13">
        <v>1094</v>
      </c>
      <c r="M656" s="13">
        <v>475</v>
      </c>
      <c r="N656" s="13">
        <v>577</v>
      </c>
      <c r="O656" s="13">
        <v>12</v>
      </c>
      <c r="P656" s="13">
        <v>9</v>
      </c>
      <c r="Q656" s="13">
        <v>2655</v>
      </c>
      <c r="R656" s="13">
        <v>59</v>
      </c>
      <c r="S656" s="13"/>
      <c r="T656" s="13"/>
      <c r="U656" s="13"/>
      <c r="V656" s="13">
        <v>31</v>
      </c>
      <c r="W656" s="13">
        <v>121</v>
      </c>
      <c r="X656" s="13">
        <v>10</v>
      </c>
      <c r="Y656" s="13">
        <v>196</v>
      </c>
      <c r="Z656" s="13"/>
      <c r="AA656" s="13"/>
      <c r="AB656" s="13"/>
      <c r="AC656" s="13"/>
      <c r="AD656" s="13"/>
      <c r="AE656" s="13"/>
      <c r="AF656" s="13">
        <v>64</v>
      </c>
      <c r="AG656" s="13">
        <v>2</v>
      </c>
      <c r="AH656" s="13"/>
      <c r="AI656" s="13"/>
      <c r="AJ656" s="13">
        <v>400</v>
      </c>
      <c r="AK656" s="13">
        <v>6</v>
      </c>
      <c r="AL656" s="13">
        <v>209</v>
      </c>
      <c r="AM656" s="13">
        <v>9</v>
      </c>
      <c r="AN656" s="13">
        <v>0</v>
      </c>
      <c r="AO656" s="13">
        <v>0</v>
      </c>
      <c r="AP656" s="13">
        <v>131</v>
      </c>
      <c r="AQ656" s="13">
        <v>55</v>
      </c>
      <c r="AR656" s="13">
        <v>0</v>
      </c>
      <c r="AS656" s="13">
        <v>25</v>
      </c>
      <c r="AT656" s="13">
        <v>2</v>
      </c>
      <c r="AU656" s="13">
        <v>3</v>
      </c>
      <c r="AV656" s="13" t="s">
        <v>9361</v>
      </c>
    </row>
    <row r="657" spans="1:48" ht="60" x14ac:dyDescent="0.25">
      <c r="A657" s="12">
        <v>656</v>
      </c>
      <c r="B657" s="13" t="s">
        <v>10011</v>
      </c>
      <c r="C657" s="13" t="s">
        <v>6542</v>
      </c>
      <c r="D657" s="13" t="s">
        <v>9363</v>
      </c>
      <c r="E657" s="13"/>
      <c r="F657" s="13"/>
      <c r="G657" s="13">
        <v>222</v>
      </c>
      <c r="H657" s="13">
        <v>273200</v>
      </c>
      <c r="I657" s="13">
        <v>0</v>
      </c>
      <c r="J657" s="13">
        <v>60</v>
      </c>
      <c r="K657" s="13">
        <v>94</v>
      </c>
      <c r="L657" s="13">
        <v>1095</v>
      </c>
      <c r="M657" s="13">
        <v>476</v>
      </c>
      <c r="N657" s="13">
        <v>577</v>
      </c>
      <c r="O657" s="13">
        <v>12</v>
      </c>
      <c r="P657" s="13">
        <v>9</v>
      </c>
      <c r="Q657" s="13">
        <v>2656</v>
      </c>
      <c r="R657" s="13">
        <v>59</v>
      </c>
      <c r="S657" s="13"/>
      <c r="T657" s="13"/>
      <c r="U657" s="13"/>
      <c r="V657" s="13">
        <v>31</v>
      </c>
      <c r="W657" s="13">
        <v>125</v>
      </c>
      <c r="X657" s="13">
        <v>10</v>
      </c>
      <c r="Y657" s="13">
        <v>207</v>
      </c>
      <c r="Z657" s="13"/>
      <c r="AA657" s="13"/>
      <c r="AB657" s="13"/>
      <c r="AC657" s="13"/>
      <c r="AD657" s="13"/>
      <c r="AE657" s="13"/>
      <c r="AF657" s="13">
        <v>65</v>
      </c>
      <c r="AG657" s="13">
        <v>2</v>
      </c>
      <c r="AH657" s="13"/>
      <c r="AI657" s="13"/>
      <c r="AJ657" s="13">
        <v>400</v>
      </c>
      <c r="AK657" s="13">
        <v>6</v>
      </c>
      <c r="AL657" s="13">
        <v>228</v>
      </c>
      <c r="AM657" s="13">
        <v>10</v>
      </c>
      <c r="AN657" s="13">
        <v>0</v>
      </c>
      <c r="AO657" s="13">
        <v>0</v>
      </c>
      <c r="AP657" s="13">
        <v>131</v>
      </c>
      <c r="AQ657" s="13">
        <v>55</v>
      </c>
      <c r="AR657" s="13">
        <v>0</v>
      </c>
      <c r="AS657" s="13">
        <v>25</v>
      </c>
      <c r="AT657" s="13">
        <v>2</v>
      </c>
      <c r="AU657" s="13">
        <v>5</v>
      </c>
      <c r="AV657" s="13" t="s">
        <v>9364</v>
      </c>
    </row>
    <row r="658" spans="1:48" ht="60" x14ac:dyDescent="0.25">
      <c r="A658" s="12">
        <v>657</v>
      </c>
      <c r="B658" s="13" t="s">
        <v>10012</v>
      </c>
      <c r="C658" s="13" t="s">
        <v>47</v>
      </c>
      <c r="D658" s="13" t="s">
        <v>9363</v>
      </c>
      <c r="E658" s="13"/>
      <c r="F658" s="13"/>
      <c r="G658" s="13">
        <v>222</v>
      </c>
      <c r="H658" s="13">
        <v>273200</v>
      </c>
      <c r="I658" s="13">
        <v>0</v>
      </c>
      <c r="J658" s="13">
        <v>60</v>
      </c>
      <c r="K658" s="13">
        <v>96</v>
      </c>
      <c r="L658" s="13">
        <v>1095</v>
      </c>
      <c r="M658" s="13">
        <v>476</v>
      </c>
      <c r="N658" s="13">
        <v>577</v>
      </c>
      <c r="O658" s="13">
        <v>12</v>
      </c>
      <c r="P658" s="13">
        <v>9</v>
      </c>
      <c r="Q658" s="13">
        <v>2657</v>
      </c>
      <c r="R658" s="13">
        <v>60</v>
      </c>
      <c r="S658" s="13"/>
      <c r="T658" s="13"/>
      <c r="U658" s="13"/>
      <c r="V658" s="13">
        <v>31</v>
      </c>
      <c r="W658" s="13">
        <v>129</v>
      </c>
      <c r="X658" s="13">
        <v>10</v>
      </c>
      <c r="Y658" s="13">
        <v>207</v>
      </c>
      <c r="Z658" s="13"/>
      <c r="AA658" s="13"/>
      <c r="AB658" s="13"/>
      <c r="AC658" s="13"/>
      <c r="AD658" s="13"/>
      <c r="AE658" s="13"/>
      <c r="AF658" s="13">
        <v>66</v>
      </c>
      <c r="AG658" s="13">
        <v>2</v>
      </c>
      <c r="AH658" s="13"/>
      <c r="AI658" s="13"/>
      <c r="AJ658" s="13">
        <v>400</v>
      </c>
      <c r="AK658" s="13">
        <v>6</v>
      </c>
      <c r="AL658" s="13">
        <v>228</v>
      </c>
      <c r="AM658" s="13">
        <v>9</v>
      </c>
      <c r="AN658" s="13">
        <v>0</v>
      </c>
      <c r="AO658" s="13">
        <v>0</v>
      </c>
      <c r="AP658" s="13">
        <v>131</v>
      </c>
      <c r="AQ658" s="13">
        <v>55</v>
      </c>
      <c r="AR658" s="13">
        <v>0</v>
      </c>
      <c r="AS658" s="13">
        <v>25</v>
      </c>
      <c r="AT658" s="13">
        <v>2</v>
      </c>
      <c r="AU658" s="13">
        <v>2</v>
      </c>
      <c r="AV658" s="13" t="s">
        <v>9364</v>
      </c>
    </row>
    <row r="659" spans="1:48" ht="60" x14ac:dyDescent="0.25">
      <c r="A659" s="12">
        <v>658</v>
      </c>
      <c r="B659" s="13" t="s">
        <v>10013</v>
      </c>
      <c r="C659" s="13" t="s">
        <v>6543</v>
      </c>
      <c r="D659" s="13" t="s">
        <v>9366</v>
      </c>
      <c r="E659" s="13"/>
      <c r="F659" s="13"/>
      <c r="G659" s="13">
        <v>222</v>
      </c>
      <c r="H659" s="13">
        <v>330200</v>
      </c>
      <c r="I659" s="13">
        <v>0</v>
      </c>
      <c r="J659" s="13">
        <v>50</v>
      </c>
      <c r="K659" s="13">
        <v>97</v>
      </c>
      <c r="L659" s="13">
        <v>1096</v>
      </c>
      <c r="M659" s="13">
        <v>477</v>
      </c>
      <c r="N659" s="13">
        <v>577</v>
      </c>
      <c r="O659" s="13">
        <v>12</v>
      </c>
      <c r="P659" s="13">
        <v>10</v>
      </c>
      <c r="Q659" s="13">
        <v>2658</v>
      </c>
      <c r="R659" s="13">
        <v>64</v>
      </c>
      <c r="S659" s="13"/>
      <c r="T659" s="13"/>
      <c r="U659" s="13"/>
      <c r="V659" s="13">
        <v>31</v>
      </c>
      <c r="W659" s="13">
        <v>133</v>
      </c>
      <c r="X659" s="13">
        <v>10</v>
      </c>
      <c r="Y659" s="13">
        <v>216</v>
      </c>
      <c r="Z659" s="13"/>
      <c r="AA659" s="13"/>
      <c r="AB659" s="13"/>
      <c r="AC659" s="13"/>
      <c r="AD659" s="13"/>
      <c r="AE659" s="13"/>
      <c r="AF659" s="13">
        <v>66</v>
      </c>
      <c r="AG659" s="13">
        <v>2</v>
      </c>
      <c r="AH659" s="13"/>
      <c r="AI659" s="13"/>
      <c r="AJ659" s="13">
        <v>450</v>
      </c>
      <c r="AK659" s="13">
        <v>6</v>
      </c>
      <c r="AL659" s="13">
        <v>237</v>
      </c>
      <c r="AM659" s="13">
        <v>9</v>
      </c>
      <c r="AN659" s="13">
        <v>0</v>
      </c>
      <c r="AO659" s="13">
        <v>0</v>
      </c>
      <c r="AP659" s="13">
        <v>131</v>
      </c>
      <c r="AQ659" s="13">
        <v>55</v>
      </c>
      <c r="AR659" s="13">
        <v>0</v>
      </c>
      <c r="AS659" s="13">
        <v>25</v>
      </c>
      <c r="AT659" s="13">
        <v>2</v>
      </c>
      <c r="AU659" s="13">
        <v>8</v>
      </c>
      <c r="AV659" s="13" t="s">
        <v>9367</v>
      </c>
    </row>
    <row r="660" spans="1:48" ht="60" x14ac:dyDescent="0.25">
      <c r="A660" s="12">
        <v>659</v>
      </c>
      <c r="B660" s="13" t="s">
        <v>10014</v>
      </c>
      <c r="C660" s="13" t="s">
        <v>51</v>
      </c>
      <c r="D660" s="13" t="s">
        <v>9366</v>
      </c>
      <c r="E660" s="13"/>
      <c r="F660" s="13"/>
      <c r="G660" s="13">
        <v>222</v>
      </c>
      <c r="H660" s="13">
        <v>330200</v>
      </c>
      <c r="I660" s="13">
        <v>0</v>
      </c>
      <c r="J660" s="13">
        <v>50</v>
      </c>
      <c r="K660" s="13">
        <v>96</v>
      </c>
      <c r="L660" s="13">
        <v>1096</v>
      </c>
      <c r="M660" s="13">
        <v>477</v>
      </c>
      <c r="N660" s="13">
        <v>577</v>
      </c>
      <c r="O660" s="13">
        <v>12</v>
      </c>
      <c r="P660" s="13">
        <v>10</v>
      </c>
      <c r="Q660" s="13">
        <v>2659</v>
      </c>
      <c r="R660" s="13">
        <v>63</v>
      </c>
      <c r="S660" s="13"/>
      <c r="T660" s="13"/>
      <c r="U660" s="13"/>
      <c r="V660" s="13">
        <v>31</v>
      </c>
      <c r="W660" s="13">
        <v>130</v>
      </c>
      <c r="X660" s="13">
        <v>10</v>
      </c>
      <c r="Y660" s="13">
        <v>216</v>
      </c>
      <c r="Z660" s="13"/>
      <c r="AA660" s="13"/>
      <c r="AB660" s="13"/>
      <c r="AC660" s="13"/>
      <c r="AD660" s="13"/>
      <c r="AE660" s="13"/>
      <c r="AF660" s="13">
        <v>66</v>
      </c>
      <c r="AG660" s="13">
        <v>2</v>
      </c>
      <c r="AH660" s="13"/>
      <c r="AI660" s="13"/>
      <c r="AJ660" s="13">
        <v>450</v>
      </c>
      <c r="AK660" s="13">
        <v>6</v>
      </c>
      <c r="AL660" s="13">
        <v>240</v>
      </c>
      <c r="AM660" s="13">
        <v>10</v>
      </c>
      <c r="AN660" s="13">
        <v>0</v>
      </c>
      <c r="AO660" s="13">
        <v>0</v>
      </c>
      <c r="AP660" s="13">
        <v>131</v>
      </c>
      <c r="AQ660" s="13">
        <v>55</v>
      </c>
      <c r="AR660" s="13">
        <v>0</v>
      </c>
      <c r="AS660" s="13">
        <v>25</v>
      </c>
      <c r="AT660" s="13">
        <v>2</v>
      </c>
      <c r="AU660" s="13">
        <v>4</v>
      </c>
      <c r="AV660" s="13" t="s">
        <v>9367</v>
      </c>
    </row>
    <row r="661" spans="1:48" ht="60" x14ac:dyDescent="0.25">
      <c r="A661" s="12">
        <v>660</v>
      </c>
      <c r="B661" s="13" t="s">
        <v>10015</v>
      </c>
      <c r="C661" s="13" t="s">
        <v>6542</v>
      </c>
      <c r="D661" s="13" t="s">
        <v>9369</v>
      </c>
      <c r="E661" s="13"/>
      <c r="F661" s="13"/>
      <c r="G661" s="13">
        <v>222</v>
      </c>
      <c r="H661" s="13">
        <v>373250</v>
      </c>
      <c r="I661" s="13">
        <v>0</v>
      </c>
      <c r="J661" s="13">
        <v>50</v>
      </c>
      <c r="K661" s="13">
        <v>100</v>
      </c>
      <c r="L661" s="13">
        <v>1097</v>
      </c>
      <c r="M661" s="13">
        <v>478</v>
      </c>
      <c r="N661" s="13">
        <v>577</v>
      </c>
      <c r="O661" s="13">
        <v>12</v>
      </c>
      <c r="P661" s="13">
        <v>10</v>
      </c>
      <c r="Q661" s="13">
        <v>2660</v>
      </c>
      <c r="R661" s="13">
        <v>64</v>
      </c>
      <c r="S661" s="13"/>
      <c r="T661" s="13"/>
      <c r="U661" s="13"/>
      <c r="V661" s="13">
        <v>31</v>
      </c>
      <c r="W661" s="13">
        <v>138</v>
      </c>
      <c r="X661" s="13">
        <v>10</v>
      </c>
      <c r="Y661" s="13">
        <v>225</v>
      </c>
      <c r="Z661" s="13"/>
      <c r="AA661" s="13"/>
      <c r="AB661" s="13"/>
      <c r="AC661" s="13"/>
      <c r="AD661" s="13"/>
      <c r="AE661" s="13"/>
      <c r="AF661" s="13">
        <v>67</v>
      </c>
      <c r="AG661" s="13">
        <v>2</v>
      </c>
      <c r="AH661" s="13"/>
      <c r="AI661" s="13"/>
      <c r="AJ661" s="13">
        <v>450</v>
      </c>
      <c r="AK661" s="13">
        <v>6</v>
      </c>
      <c r="AL661" s="13">
        <v>249</v>
      </c>
      <c r="AM661" s="13">
        <v>9</v>
      </c>
      <c r="AN661" s="13">
        <v>0</v>
      </c>
      <c r="AO661" s="13">
        <v>0</v>
      </c>
      <c r="AP661" s="13">
        <v>131</v>
      </c>
      <c r="AQ661" s="13">
        <v>55</v>
      </c>
      <c r="AR661" s="13">
        <v>0</v>
      </c>
      <c r="AS661" s="13">
        <v>25</v>
      </c>
      <c r="AT661" s="13">
        <v>2</v>
      </c>
      <c r="AU661" s="13">
        <v>6</v>
      </c>
      <c r="AV661" s="13" t="s">
        <v>9370</v>
      </c>
    </row>
    <row r="662" spans="1:48" ht="60" x14ac:dyDescent="0.25">
      <c r="A662" s="12">
        <v>661</v>
      </c>
      <c r="B662" s="13" t="s">
        <v>10016</v>
      </c>
      <c r="C662" s="13" t="s">
        <v>47</v>
      </c>
      <c r="D662" s="13" t="s">
        <v>9369</v>
      </c>
      <c r="E662" s="13"/>
      <c r="F662" s="13"/>
      <c r="G662" s="13">
        <v>222</v>
      </c>
      <c r="H662" s="13">
        <v>373250</v>
      </c>
      <c r="I662" s="13">
        <v>0</v>
      </c>
      <c r="J662" s="13">
        <v>50</v>
      </c>
      <c r="K662" s="13">
        <v>100</v>
      </c>
      <c r="L662" s="13">
        <v>1097</v>
      </c>
      <c r="M662" s="13">
        <v>478</v>
      </c>
      <c r="N662" s="13">
        <v>577</v>
      </c>
      <c r="O662" s="13">
        <v>12</v>
      </c>
      <c r="P662" s="13">
        <v>10</v>
      </c>
      <c r="Q662" s="13">
        <v>2661</v>
      </c>
      <c r="R662" s="13">
        <v>64</v>
      </c>
      <c r="S662" s="13"/>
      <c r="T662" s="13"/>
      <c r="U662" s="13"/>
      <c r="V662" s="13">
        <v>31</v>
      </c>
      <c r="W662" s="13">
        <v>140</v>
      </c>
      <c r="X662" s="13">
        <v>10</v>
      </c>
      <c r="Y662" s="13">
        <v>225</v>
      </c>
      <c r="Z662" s="13"/>
      <c r="AA662" s="13"/>
      <c r="AB662" s="13"/>
      <c r="AC662" s="13"/>
      <c r="AD662" s="13"/>
      <c r="AE662" s="13"/>
      <c r="AF662" s="13">
        <v>68</v>
      </c>
      <c r="AG662" s="13">
        <v>2</v>
      </c>
      <c r="AH662" s="13"/>
      <c r="AI662" s="13"/>
      <c r="AJ662" s="13">
        <v>450</v>
      </c>
      <c r="AK662" s="13">
        <v>6</v>
      </c>
      <c r="AL662" s="13">
        <v>242</v>
      </c>
      <c r="AM662" s="13">
        <v>8</v>
      </c>
      <c r="AN662" s="13">
        <v>0</v>
      </c>
      <c r="AO662" s="13">
        <v>0</v>
      </c>
      <c r="AP662" s="13">
        <v>131</v>
      </c>
      <c r="AQ662" s="13">
        <v>55</v>
      </c>
      <c r="AR662" s="13">
        <v>0</v>
      </c>
      <c r="AS662" s="13">
        <v>25</v>
      </c>
      <c r="AT662" s="13">
        <v>2</v>
      </c>
      <c r="AU662" s="13">
        <v>3</v>
      </c>
      <c r="AV662" s="13" t="s">
        <v>9370</v>
      </c>
    </row>
    <row r="663" spans="1:48" ht="30" x14ac:dyDescent="0.25">
      <c r="A663" s="12">
        <v>662</v>
      </c>
      <c r="B663" s="13" t="s">
        <v>9964</v>
      </c>
      <c r="C663" s="13" t="s">
        <v>47</v>
      </c>
      <c r="D663" s="13">
        <v>0</v>
      </c>
      <c r="E663" s="13"/>
      <c r="F663" s="13"/>
      <c r="G663" s="13">
        <v>222</v>
      </c>
      <c r="H663" s="13">
        <v>445900</v>
      </c>
      <c r="I663" s="13">
        <v>0</v>
      </c>
      <c r="J663" s="13">
        <v>60</v>
      </c>
      <c r="K663" s="13">
        <v>101</v>
      </c>
      <c r="L663" s="13">
        <v>1098</v>
      </c>
      <c r="M663" s="13">
        <v>479</v>
      </c>
      <c r="N663" s="13">
        <v>577</v>
      </c>
      <c r="O663" s="13"/>
      <c r="P663" s="13"/>
      <c r="Q663" s="13"/>
      <c r="R663" s="13"/>
      <c r="S663" s="13"/>
      <c r="T663" s="13"/>
      <c r="U663" s="13"/>
      <c r="V663" s="13">
        <v>31</v>
      </c>
      <c r="W663" s="13">
        <v>141</v>
      </c>
      <c r="X663" s="13">
        <v>10</v>
      </c>
      <c r="Y663" s="13">
        <v>234</v>
      </c>
      <c r="Z663" s="13"/>
      <c r="AA663" s="13"/>
      <c r="AB663" s="13"/>
      <c r="AC663" s="13"/>
      <c r="AD663" s="13"/>
      <c r="AE663" s="13"/>
      <c r="AF663" s="13">
        <v>68</v>
      </c>
      <c r="AG663" s="13">
        <v>2</v>
      </c>
      <c r="AH663" s="13"/>
      <c r="AI663" s="13"/>
      <c r="AJ663" s="13">
        <v>450</v>
      </c>
      <c r="AK663" s="13">
        <v>6</v>
      </c>
      <c r="AL663" s="13">
        <v>268</v>
      </c>
      <c r="AM663" s="13">
        <v>10</v>
      </c>
      <c r="AN663" s="13">
        <v>0</v>
      </c>
      <c r="AO663" s="13">
        <v>0</v>
      </c>
      <c r="AP663" s="13">
        <v>131</v>
      </c>
      <c r="AQ663" s="13">
        <v>55</v>
      </c>
      <c r="AR663" s="13">
        <v>0</v>
      </c>
      <c r="AS663" s="13">
        <v>25</v>
      </c>
      <c r="AT663" s="13">
        <v>2</v>
      </c>
      <c r="AU663" s="13">
        <v>1</v>
      </c>
      <c r="AV663" s="13"/>
    </row>
    <row r="664" spans="1:48" x14ac:dyDescent="0.25">
      <c r="A664" s="12">
        <v>663</v>
      </c>
      <c r="B664" s="13" t="s">
        <v>9933</v>
      </c>
      <c r="C664" s="13" t="s">
        <v>6547</v>
      </c>
      <c r="D664" s="13">
        <v>0</v>
      </c>
      <c r="E664" s="13"/>
      <c r="F664" s="13"/>
      <c r="G664" s="13">
        <v>222</v>
      </c>
      <c r="H664" s="13">
        <v>320624</v>
      </c>
      <c r="I664" s="13">
        <v>0</v>
      </c>
      <c r="J664" s="13">
        <v>60</v>
      </c>
      <c r="K664" s="13">
        <v>105</v>
      </c>
      <c r="L664" s="13">
        <v>1099</v>
      </c>
      <c r="M664" s="13">
        <v>480</v>
      </c>
      <c r="N664" s="13">
        <v>577</v>
      </c>
      <c r="O664" s="13"/>
      <c r="P664" s="13"/>
      <c r="Q664" s="13"/>
      <c r="R664" s="13"/>
      <c r="S664" s="13"/>
      <c r="T664" s="13"/>
      <c r="U664" s="13"/>
      <c r="V664" s="13">
        <v>31</v>
      </c>
      <c r="W664" s="13">
        <v>150</v>
      </c>
      <c r="X664" s="13">
        <v>10</v>
      </c>
      <c r="Y664" s="13">
        <v>243</v>
      </c>
      <c r="Z664" s="13"/>
      <c r="AA664" s="13"/>
      <c r="AB664" s="13"/>
      <c r="AC664" s="13"/>
      <c r="AD664" s="13"/>
      <c r="AE664" s="13"/>
      <c r="AF664" s="13">
        <v>70</v>
      </c>
      <c r="AG664" s="13">
        <v>2</v>
      </c>
      <c r="AH664" s="13"/>
      <c r="AI664" s="13"/>
      <c r="AJ664" s="13">
        <v>450</v>
      </c>
      <c r="AK664" s="13">
        <v>6</v>
      </c>
      <c r="AL664" s="13">
        <v>291</v>
      </c>
      <c r="AM664" s="13">
        <v>10</v>
      </c>
      <c r="AN664" s="13">
        <v>0</v>
      </c>
      <c r="AO664" s="13">
        <v>0</v>
      </c>
      <c r="AP664" s="13">
        <v>131</v>
      </c>
      <c r="AQ664" s="13">
        <v>55</v>
      </c>
      <c r="AR664" s="13">
        <v>0</v>
      </c>
      <c r="AS664" s="13">
        <v>25</v>
      </c>
      <c r="AT664" s="13">
        <v>2</v>
      </c>
      <c r="AU664" s="13">
        <v>6</v>
      </c>
      <c r="AV664" s="13"/>
    </row>
    <row r="665" spans="1:48" x14ac:dyDescent="0.25">
      <c r="A665" s="12">
        <v>664</v>
      </c>
      <c r="B665" s="13" t="s">
        <v>9928</v>
      </c>
      <c r="C665" s="13" t="s">
        <v>6547</v>
      </c>
      <c r="D665" s="13">
        <v>0</v>
      </c>
      <c r="E665" s="13"/>
      <c r="F665" s="13"/>
      <c r="G665" s="13">
        <v>222</v>
      </c>
      <c r="H665" s="13">
        <v>324784</v>
      </c>
      <c r="I665" s="13">
        <v>0</v>
      </c>
      <c r="J665" s="13">
        <v>70</v>
      </c>
      <c r="K665" s="13">
        <v>107</v>
      </c>
      <c r="L665" s="13">
        <v>1100</v>
      </c>
      <c r="M665" s="13">
        <v>481</v>
      </c>
      <c r="N665" s="13">
        <v>577</v>
      </c>
      <c r="O665" s="13"/>
      <c r="P665" s="13"/>
      <c r="Q665" s="13"/>
      <c r="R665" s="13"/>
      <c r="S665" s="13"/>
      <c r="T665" s="13"/>
      <c r="U665" s="13"/>
      <c r="V665" s="13">
        <v>31</v>
      </c>
      <c r="W665" s="13">
        <v>155</v>
      </c>
      <c r="X665" s="13">
        <v>10</v>
      </c>
      <c r="Y665" s="13">
        <v>252</v>
      </c>
      <c r="Z665" s="13"/>
      <c r="AA665" s="13"/>
      <c r="AB665" s="13"/>
      <c r="AC665" s="13"/>
      <c r="AD665" s="13"/>
      <c r="AE665" s="13"/>
      <c r="AF665" s="13">
        <v>70</v>
      </c>
      <c r="AG665" s="13">
        <v>2</v>
      </c>
      <c r="AH665" s="13"/>
      <c r="AI665" s="13"/>
      <c r="AJ665" s="13">
        <v>450</v>
      </c>
      <c r="AK665" s="13">
        <v>6</v>
      </c>
      <c r="AL665" s="13">
        <v>292</v>
      </c>
      <c r="AM665" s="13">
        <v>9</v>
      </c>
      <c r="AN665" s="13">
        <v>0</v>
      </c>
      <c r="AO665" s="13">
        <v>0</v>
      </c>
      <c r="AP665" s="13">
        <v>131</v>
      </c>
      <c r="AQ665" s="13">
        <v>55</v>
      </c>
      <c r="AR665" s="13">
        <v>0</v>
      </c>
      <c r="AS665" s="13">
        <v>25</v>
      </c>
      <c r="AT665" s="13">
        <v>2</v>
      </c>
      <c r="AU665" s="13">
        <v>5</v>
      </c>
      <c r="AV665" s="13"/>
    </row>
    <row r="666" spans="1:48" x14ac:dyDescent="0.25">
      <c r="A666" s="12">
        <v>665</v>
      </c>
      <c r="B666" s="13" t="s">
        <v>9929</v>
      </c>
      <c r="C666" s="13" t="s">
        <v>6546</v>
      </c>
      <c r="D666" s="13">
        <v>0</v>
      </c>
      <c r="E666" s="13"/>
      <c r="F666" s="13"/>
      <c r="G666" s="13">
        <v>222</v>
      </c>
      <c r="H666" s="13">
        <v>324784</v>
      </c>
      <c r="I666" s="13">
        <v>0</v>
      </c>
      <c r="J666" s="13">
        <v>70</v>
      </c>
      <c r="K666" s="13">
        <v>108</v>
      </c>
      <c r="L666" s="13">
        <v>1100</v>
      </c>
      <c r="M666" s="13">
        <v>481</v>
      </c>
      <c r="N666" s="13">
        <v>577</v>
      </c>
      <c r="O666" s="13"/>
      <c r="P666" s="13"/>
      <c r="Q666" s="13"/>
      <c r="R666" s="13"/>
      <c r="S666" s="13"/>
      <c r="T666" s="13"/>
      <c r="U666" s="13"/>
      <c r="V666" s="13">
        <v>31</v>
      </c>
      <c r="W666" s="13">
        <v>158</v>
      </c>
      <c r="X666" s="13">
        <v>10</v>
      </c>
      <c r="Y666" s="13">
        <v>252</v>
      </c>
      <c r="Z666" s="13"/>
      <c r="AA666" s="13"/>
      <c r="AB666" s="13"/>
      <c r="AC666" s="13"/>
      <c r="AD666" s="13"/>
      <c r="AE666" s="13"/>
      <c r="AF666" s="13">
        <v>71</v>
      </c>
      <c r="AG666" s="13">
        <v>2</v>
      </c>
      <c r="AH666" s="13"/>
      <c r="AI666" s="13"/>
      <c r="AJ666" s="13">
        <v>450</v>
      </c>
      <c r="AK666" s="13">
        <v>6</v>
      </c>
      <c r="AL666" s="13">
        <v>286</v>
      </c>
      <c r="AM666" s="13">
        <v>8</v>
      </c>
      <c r="AN666" s="13">
        <v>0</v>
      </c>
      <c r="AO666" s="13">
        <v>0</v>
      </c>
      <c r="AP666" s="13">
        <v>131</v>
      </c>
      <c r="AQ666" s="13">
        <v>55</v>
      </c>
      <c r="AR666" s="13">
        <v>0</v>
      </c>
      <c r="AS666" s="13">
        <v>25</v>
      </c>
      <c r="AT666" s="13">
        <v>2</v>
      </c>
      <c r="AU666" s="13">
        <v>3</v>
      </c>
      <c r="AV666" s="13"/>
    </row>
    <row r="667" spans="1:48" x14ac:dyDescent="0.25">
      <c r="A667" s="12">
        <v>666</v>
      </c>
      <c r="B667" s="13" t="s">
        <v>9930</v>
      </c>
      <c r="C667" s="13" t="s">
        <v>6546</v>
      </c>
      <c r="D667" s="13">
        <v>0</v>
      </c>
      <c r="E667" s="13"/>
      <c r="F667" s="13"/>
      <c r="G667" s="13">
        <v>222</v>
      </c>
      <c r="H667" s="13">
        <v>362723</v>
      </c>
      <c r="I667" s="13">
        <v>0</v>
      </c>
      <c r="J667" s="13">
        <v>70</v>
      </c>
      <c r="K667" s="13">
        <v>111</v>
      </c>
      <c r="L667" s="13">
        <v>1101</v>
      </c>
      <c r="M667" s="13">
        <v>482</v>
      </c>
      <c r="N667" s="13">
        <v>577</v>
      </c>
      <c r="O667" s="13"/>
      <c r="P667" s="13"/>
      <c r="Q667" s="13"/>
      <c r="R667" s="13"/>
      <c r="S667" s="13"/>
      <c r="T667" s="13"/>
      <c r="U667" s="13"/>
      <c r="V667" s="13">
        <v>31</v>
      </c>
      <c r="W667" s="13">
        <v>164</v>
      </c>
      <c r="X667" s="13">
        <v>10</v>
      </c>
      <c r="Y667" s="13">
        <v>260</v>
      </c>
      <c r="Z667" s="13"/>
      <c r="AA667" s="13"/>
      <c r="AB667" s="13"/>
      <c r="AC667" s="13"/>
      <c r="AD667" s="13"/>
      <c r="AE667" s="13"/>
      <c r="AF667" s="13">
        <v>72</v>
      </c>
      <c r="AG667" s="13">
        <v>2</v>
      </c>
      <c r="AH667" s="13"/>
      <c r="AI667" s="13"/>
      <c r="AJ667" s="13">
        <v>450</v>
      </c>
      <c r="AK667" s="13">
        <v>6</v>
      </c>
      <c r="AL667" s="13">
        <v>315</v>
      </c>
      <c r="AM667" s="13">
        <v>9</v>
      </c>
      <c r="AN667" s="13">
        <v>0</v>
      </c>
      <c r="AO667" s="13">
        <v>0</v>
      </c>
      <c r="AP667" s="13">
        <v>131</v>
      </c>
      <c r="AQ667" s="13">
        <v>55</v>
      </c>
      <c r="AR667" s="13">
        <v>0</v>
      </c>
      <c r="AS667" s="13">
        <v>25</v>
      </c>
      <c r="AT667" s="13">
        <v>2</v>
      </c>
      <c r="AU667" s="13">
        <v>2</v>
      </c>
      <c r="AV667" s="13"/>
    </row>
    <row r="668" spans="1:48" x14ac:dyDescent="0.25">
      <c r="A668" s="12">
        <v>667</v>
      </c>
      <c r="B668" s="13" t="s">
        <v>9929</v>
      </c>
      <c r="C668" s="13" t="s">
        <v>6546</v>
      </c>
      <c r="D668" s="13">
        <v>0</v>
      </c>
      <c r="E668" s="13"/>
      <c r="F668" s="13"/>
      <c r="G668" s="13">
        <v>222</v>
      </c>
      <c r="H668" s="13">
        <v>364757</v>
      </c>
      <c r="I668" s="13">
        <v>0</v>
      </c>
      <c r="J668" s="13">
        <v>80</v>
      </c>
      <c r="K668" s="13">
        <v>113</v>
      </c>
      <c r="L668" s="13">
        <v>1102</v>
      </c>
      <c r="M668" s="13">
        <v>483</v>
      </c>
      <c r="N668" s="13">
        <v>577</v>
      </c>
      <c r="O668" s="13"/>
      <c r="P668" s="13"/>
      <c r="Q668" s="13"/>
      <c r="R668" s="13"/>
      <c r="S668" s="13"/>
      <c r="T668" s="13"/>
      <c r="U668" s="13"/>
      <c r="V668" s="13">
        <v>31</v>
      </c>
      <c r="W668" s="13">
        <v>168</v>
      </c>
      <c r="X668" s="13">
        <v>10</v>
      </c>
      <c r="Y668" s="13">
        <v>267</v>
      </c>
      <c r="Z668" s="13"/>
      <c r="AA668" s="13"/>
      <c r="AB668" s="13"/>
      <c r="AC668" s="13"/>
      <c r="AD668" s="13"/>
      <c r="AE668" s="13"/>
      <c r="AF668" s="13">
        <v>72</v>
      </c>
      <c r="AG668" s="13">
        <v>2</v>
      </c>
      <c r="AH668" s="13"/>
      <c r="AI668" s="13"/>
      <c r="AJ668" s="13">
        <v>450</v>
      </c>
      <c r="AK668" s="13">
        <v>6</v>
      </c>
      <c r="AL668" s="13">
        <v>312</v>
      </c>
      <c r="AM668" s="13">
        <v>8</v>
      </c>
      <c r="AN668" s="13">
        <v>0</v>
      </c>
      <c r="AO668" s="13">
        <v>0</v>
      </c>
      <c r="AP668" s="13">
        <v>131</v>
      </c>
      <c r="AQ668" s="13">
        <v>55</v>
      </c>
      <c r="AR668" s="13">
        <v>0</v>
      </c>
      <c r="AS668" s="13">
        <v>25</v>
      </c>
      <c r="AT668" s="13">
        <v>2</v>
      </c>
      <c r="AU668" s="13">
        <v>3</v>
      </c>
      <c r="AV668" s="13"/>
    </row>
    <row r="669" spans="1:48" ht="30" x14ac:dyDescent="0.25">
      <c r="A669" s="12">
        <v>668</v>
      </c>
      <c r="B669" s="13" t="s">
        <v>9931</v>
      </c>
      <c r="C669" s="13" t="s">
        <v>42</v>
      </c>
      <c r="D669" s="13">
        <v>0</v>
      </c>
      <c r="E669" s="13"/>
      <c r="F669" s="13"/>
      <c r="G669" s="13">
        <v>222</v>
      </c>
      <c r="H669" s="13">
        <v>409597</v>
      </c>
      <c r="I669" s="13">
        <v>0</v>
      </c>
      <c r="J669" s="13">
        <v>80</v>
      </c>
      <c r="K669" s="13">
        <v>115</v>
      </c>
      <c r="L669" s="13">
        <v>1103</v>
      </c>
      <c r="M669" s="13">
        <v>484</v>
      </c>
      <c r="N669" s="13">
        <v>577</v>
      </c>
      <c r="O669" s="13"/>
      <c r="P669" s="13"/>
      <c r="Q669" s="13"/>
      <c r="R669" s="13"/>
      <c r="S669" s="13"/>
      <c r="T669" s="13"/>
      <c r="U669" s="13"/>
      <c r="V669" s="13">
        <v>31</v>
      </c>
      <c r="W669" s="13">
        <v>172</v>
      </c>
      <c r="X669" s="13">
        <v>10</v>
      </c>
      <c r="Y669" s="13">
        <v>275</v>
      </c>
      <c r="Z669" s="13"/>
      <c r="AA669" s="13"/>
      <c r="AB669" s="13"/>
      <c r="AC669" s="13"/>
      <c r="AD669" s="13"/>
      <c r="AE669" s="13"/>
      <c r="AF669" s="13">
        <v>73</v>
      </c>
      <c r="AG669" s="13">
        <v>2</v>
      </c>
      <c r="AH669" s="13"/>
      <c r="AI669" s="13"/>
      <c r="AJ669" s="13">
        <v>450</v>
      </c>
      <c r="AK669" s="13">
        <v>6</v>
      </c>
      <c r="AL669" s="13">
        <v>337</v>
      </c>
      <c r="AM669" s="13">
        <v>9</v>
      </c>
      <c r="AN669" s="13">
        <v>0</v>
      </c>
      <c r="AO669" s="13">
        <v>0</v>
      </c>
      <c r="AP669" s="13">
        <v>131</v>
      </c>
      <c r="AQ669" s="13">
        <v>55</v>
      </c>
      <c r="AR669" s="13">
        <v>0</v>
      </c>
      <c r="AS669" s="13">
        <v>25</v>
      </c>
      <c r="AT669" s="13">
        <v>2</v>
      </c>
      <c r="AU669" s="13">
        <v>8</v>
      </c>
      <c r="AV669" s="13"/>
    </row>
    <row r="670" spans="1:48" x14ac:dyDescent="0.25">
      <c r="A670" s="12">
        <v>669</v>
      </c>
      <c r="B670" s="13" t="s">
        <v>9932</v>
      </c>
      <c r="C670" s="13" t="s">
        <v>36</v>
      </c>
      <c r="D670" s="13">
        <v>0</v>
      </c>
      <c r="E670" s="13"/>
      <c r="F670" s="13"/>
      <c r="G670" s="13">
        <v>222</v>
      </c>
      <c r="H670" s="13">
        <v>417320</v>
      </c>
      <c r="I670" s="13">
        <v>0</v>
      </c>
      <c r="J670" s="13">
        <v>90</v>
      </c>
      <c r="K670" s="13">
        <v>115</v>
      </c>
      <c r="L670" s="13">
        <v>1105</v>
      </c>
      <c r="M670" s="13">
        <v>485</v>
      </c>
      <c r="N670" s="13">
        <v>577</v>
      </c>
      <c r="O670" s="13"/>
      <c r="P670" s="13"/>
      <c r="Q670" s="13"/>
      <c r="R670" s="13"/>
      <c r="S670" s="13"/>
      <c r="T670" s="13"/>
      <c r="U670" s="13"/>
      <c r="V670" s="13">
        <v>31</v>
      </c>
      <c r="W670" s="13">
        <v>174</v>
      </c>
      <c r="X670" s="13">
        <v>10</v>
      </c>
      <c r="Y670" s="13">
        <v>282</v>
      </c>
      <c r="Z670" s="13"/>
      <c r="AA670" s="13"/>
      <c r="AB670" s="13"/>
      <c r="AC670" s="13"/>
      <c r="AD670" s="13"/>
      <c r="AE670" s="13"/>
      <c r="AF670" s="13">
        <v>74</v>
      </c>
      <c r="AG670" s="13">
        <v>2</v>
      </c>
      <c r="AH670" s="13"/>
      <c r="AI670" s="13"/>
      <c r="AJ670" s="13">
        <v>500</v>
      </c>
      <c r="AK670" s="13">
        <v>6</v>
      </c>
      <c r="AL670" s="13">
        <v>343</v>
      </c>
      <c r="AM670" s="13">
        <v>9</v>
      </c>
      <c r="AN670" s="13">
        <v>0</v>
      </c>
      <c r="AO670" s="13">
        <v>0</v>
      </c>
      <c r="AP670" s="13">
        <v>131</v>
      </c>
      <c r="AQ670" s="13">
        <v>55</v>
      </c>
      <c r="AR670" s="13">
        <v>0</v>
      </c>
      <c r="AS670" s="13">
        <v>25</v>
      </c>
      <c r="AT670" s="13">
        <v>2</v>
      </c>
      <c r="AU670" s="13">
        <v>4</v>
      </c>
      <c r="AV670" s="13"/>
    </row>
    <row r="671" spans="1:48" ht="30" x14ac:dyDescent="0.25">
      <c r="A671" s="12">
        <v>670</v>
      </c>
      <c r="B671" s="13" t="s">
        <v>9928</v>
      </c>
      <c r="C671" s="13" t="s">
        <v>6542</v>
      </c>
      <c r="D671" s="13">
        <v>0</v>
      </c>
      <c r="E671" s="13"/>
      <c r="F671" s="13"/>
      <c r="G671" s="13">
        <v>222</v>
      </c>
      <c r="H671" s="13">
        <v>461002</v>
      </c>
      <c r="I671" s="13">
        <v>0</v>
      </c>
      <c r="J671" s="13">
        <v>90</v>
      </c>
      <c r="K671" s="13">
        <v>118</v>
      </c>
      <c r="L671" s="13">
        <v>1106</v>
      </c>
      <c r="M671" s="13">
        <v>486</v>
      </c>
      <c r="N671" s="13">
        <v>577</v>
      </c>
      <c r="O671" s="13"/>
      <c r="P671" s="13"/>
      <c r="Q671" s="13"/>
      <c r="R671" s="13"/>
      <c r="S671" s="13"/>
      <c r="T671" s="13"/>
      <c r="U671" s="13"/>
      <c r="V671" s="13">
        <v>31</v>
      </c>
      <c r="W671" s="13">
        <v>180</v>
      </c>
      <c r="X671" s="13">
        <v>10</v>
      </c>
      <c r="Y671" s="13">
        <v>290</v>
      </c>
      <c r="Z671" s="13"/>
      <c r="AA671" s="13"/>
      <c r="AB671" s="13"/>
      <c r="AC671" s="13"/>
      <c r="AD671" s="13"/>
      <c r="AE671" s="13"/>
      <c r="AF671" s="13">
        <v>75</v>
      </c>
      <c r="AG671" s="13">
        <v>2</v>
      </c>
      <c r="AH671" s="13"/>
      <c r="AI671" s="13"/>
      <c r="AJ671" s="13">
        <v>500</v>
      </c>
      <c r="AK671" s="13">
        <v>6</v>
      </c>
      <c r="AL671" s="13">
        <v>376</v>
      </c>
      <c r="AM671" s="13">
        <v>10</v>
      </c>
      <c r="AN671" s="13">
        <v>0</v>
      </c>
      <c r="AO671" s="13">
        <v>0</v>
      </c>
      <c r="AP671" s="13">
        <v>131</v>
      </c>
      <c r="AQ671" s="13">
        <v>55</v>
      </c>
      <c r="AR671" s="13">
        <v>0</v>
      </c>
      <c r="AS671" s="13">
        <v>25</v>
      </c>
      <c r="AT671" s="13">
        <v>2</v>
      </c>
      <c r="AU671" s="13">
        <v>5</v>
      </c>
      <c r="AV671" s="13"/>
    </row>
    <row r="672" spans="1:48" ht="45" x14ac:dyDescent="0.25">
      <c r="A672" s="12">
        <v>671</v>
      </c>
      <c r="B672" s="13" t="s">
        <v>10017</v>
      </c>
      <c r="C672" s="13" t="s">
        <v>41</v>
      </c>
      <c r="D672" s="13" t="s">
        <v>9400</v>
      </c>
      <c r="E672" s="13"/>
      <c r="F672" s="13"/>
      <c r="G672" s="13">
        <v>231</v>
      </c>
      <c r="H672" s="13">
        <v>4480</v>
      </c>
      <c r="I672" s="13">
        <v>0</v>
      </c>
      <c r="J672" s="13">
        <v>10</v>
      </c>
      <c r="K672" s="13">
        <v>53</v>
      </c>
      <c r="L672" s="13">
        <v>1160</v>
      </c>
      <c r="M672" s="13">
        <v>504</v>
      </c>
      <c r="N672" s="13">
        <v>578</v>
      </c>
      <c r="O672" s="13">
        <v>13</v>
      </c>
      <c r="P672" s="13">
        <v>2</v>
      </c>
      <c r="Q672" s="13">
        <v>2671</v>
      </c>
      <c r="R672" s="13">
        <v>26</v>
      </c>
      <c r="S672" s="13"/>
      <c r="T672" s="13"/>
      <c r="U672" s="13"/>
      <c r="V672" s="13">
        <v>31</v>
      </c>
      <c r="W672" s="13">
        <v>32</v>
      </c>
      <c r="X672" s="13">
        <v>11</v>
      </c>
      <c r="Y672" s="13">
        <v>60</v>
      </c>
      <c r="Z672" s="13"/>
      <c r="AA672" s="13"/>
      <c r="AB672" s="13"/>
      <c r="AC672" s="13"/>
      <c r="AD672" s="13"/>
      <c r="AE672" s="13"/>
      <c r="AF672" s="13">
        <v>48</v>
      </c>
      <c r="AG672" s="13">
        <v>0</v>
      </c>
      <c r="AH672" s="13"/>
      <c r="AI672" s="13"/>
      <c r="AJ672" s="13">
        <v>2500</v>
      </c>
      <c r="AK672" s="13">
        <v>10</v>
      </c>
      <c r="AL672" s="13">
        <v>54</v>
      </c>
      <c r="AM672" s="13">
        <v>9</v>
      </c>
      <c r="AN672" s="13">
        <v>0</v>
      </c>
      <c r="AO672" s="13">
        <v>151</v>
      </c>
      <c r="AP672" s="13">
        <v>0</v>
      </c>
      <c r="AQ672" s="13">
        <v>0</v>
      </c>
      <c r="AR672" s="13">
        <v>71</v>
      </c>
      <c r="AS672" s="13">
        <v>0</v>
      </c>
      <c r="AT672" s="13">
        <v>0</v>
      </c>
      <c r="AU672" s="13">
        <v>3</v>
      </c>
      <c r="AV672" s="13" t="s">
        <v>9401</v>
      </c>
    </row>
    <row r="673" spans="1:48" ht="45" x14ac:dyDescent="0.25">
      <c r="A673" s="12">
        <v>672</v>
      </c>
      <c r="B673" s="13" t="s">
        <v>10018</v>
      </c>
      <c r="C673" s="13" t="s">
        <v>6543</v>
      </c>
      <c r="D673" s="13" t="s">
        <v>9403</v>
      </c>
      <c r="E673" s="13"/>
      <c r="F673" s="13"/>
      <c r="G673" s="13">
        <v>231</v>
      </c>
      <c r="H673" s="13">
        <v>8040</v>
      </c>
      <c r="I673" s="13">
        <v>0</v>
      </c>
      <c r="J673" s="13">
        <v>10</v>
      </c>
      <c r="K673" s="13">
        <v>56</v>
      </c>
      <c r="L673" s="13">
        <v>1161</v>
      </c>
      <c r="M673" s="13">
        <v>505</v>
      </c>
      <c r="N673" s="13">
        <v>578</v>
      </c>
      <c r="O673" s="13">
        <v>13</v>
      </c>
      <c r="P673" s="13">
        <v>2</v>
      </c>
      <c r="Q673" s="13">
        <v>2672</v>
      </c>
      <c r="R673" s="13">
        <v>30</v>
      </c>
      <c r="S673" s="13"/>
      <c r="T673" s="13"/>
      <c r="U673" s="13"/>
      <c r="V673" s="13">
        <v>31</v>
      </c>
      <c r="W673" s="13">
        <v>40</v>
      </c>
      <c r="X673" s="13">
        <v>11</v>
      </c>
      <c r="Y673" s="13">
        <v>74</v>
      </c>
      <c r="Z673" s="13"/>
      <c r="AA673" s="13"/>
      <c r="AB673" s="13"/>
      <c r="AC673" s="13"/>
      <c r="AD673" s="13"/>
      <c r="AE673" s="13"/>
      <c r="AF673" s="13">
        <v>50</v>
      </c>
      <c r="AG673" s="13">
        <v>2</v>
      </c>
      <c r="AH673" s="13"/>
      <c r="AI673" s="13"/>
      <c r="AJ673" s="13">
        <v>2500</v>
      </c>
      <c r="AK673" s="13">
        <v>10</v>
      </c>
      <c r="AL673" s="13">
        <v>64</v>
      </c>
      <c r="AM673" s="13">
        <v>9</v>
      </c>
      <c r="AN673" s="13">
        <v>0</v>
      </c>
      <c r="AO673" s="13">
        <v>151</v>
      </c>
      <c r="AP673" s="13">
        <v>0</v>
      </c>
      <c r="AQ673" s="13">
        <v>0</v>
      </c>
      <c r="AR673" s="13">
        <v>71</v>
      </c>
      <c r="AS673" s="13">
        <v>0</v>
      </c>
      <c r="AT673" s="13">
        <v>0</v>
      </c>
      <c r="AU673" s="13">
        <v>8</v>
      </c>
      <c r="AV673" s="13" t="s">
        <v>9404</v>
      </c>
    </row>
    <row r="674" spans="1:48" ht="45" x14ac:dyDescent="0.25">
      <c r="A674" s="12">
        <v>673</v>
      </c>
      <c r="B674" s="13" t="s">
        <v>10019</v>
      </c>
      <c r="C674" s="13" t="s">
        <v>41</v>
      </c>
      <c r="D674" s="13" t="s">
        <v>9406</v>
      </c>
      <c r="E674" s="13"/>
      <c r="F674" s="13"/>
      <c r="G674" s="13">
        <v>231</v>
      </c>
      <c r="H674" s="13">
        <v>13590</v>
      </c>
      <c r="I674" s="13">
        <v>0</v>
      </c>
      <c r="J674" s="13">
        <v>15</v>
      </c>
      <c r="K674" s="13">
        <v>61</v>
      </c>
      <c r="L674" s="13">
        <v>1162</v>
      </c>
      <c r="M674" s="13">
        <v>506</v>
      </c>
      <c r="N674" s="13">
        <v>578</v>
      </c>
      <c r="O674" s="13">
        <v>13</v>
      </c>
      <c r="P674" s="13">
        <v>3</v>
      </c>
      <c r="Q674" s="13">
        <v>2673</v>
      </c>
      <c r="R674" s="13">
        <v>32</v>
      </c>
      <c r="S674" s="13"/>
      <c r="T674" s="13"/>
      <c r="U674" s="13"/>
      <c r="V674" s="13">
        <v>31</v>
      </c>
      <c r="W674" s="13">
        <v>51</v>
      </c>
      <c r="X674" s="13">
        <v>11</v>
      </c>
      <c r="Y674" s="13">
        <v>88</v>
      </c>
      <c r="Z674" s="13"/>
      <c r="AA674" s="13"/>
      <c r="AB674" s="13"/>
      <c r="AC674" s="13"/>
      <c r="AD674" s="13"/>
      <c r="AE674" s="13"/>
      <c r="AF674" s="13">
        <v>52</v>
      </c>
      <c r="AG674" s="13">
        <v>2</v>
      </c>
      <c r="AH674" s="13"/>
      <c r="AI674" s="13"/>
      <c r="AJ674" s="13">
        <v>2600</v>
      </c>
      <c r="AK674" s="13">
        <v>10</v>
      </c>
      <c r="AL674" s="13">
        <v>80</v>
      </c>
      <c r="AM674" s="13">
        <v>9</v>
      </c>
      <c r="AN674" s="13">
        <v>0</v>
      </c>
      <c r="AO674" s="13">
        <v>151</v>
      </c>
      <c r="AP674" s="13">
        <v>0</v>
      </c>
      <c r="AQ674" s="13">
        <v>0</v>
      </c>
      <c r="AR674" s="13">
        <v>71</v>
      </c>
      <c r="AS674" s="13">
        <v>0</v>
      </c>
      <c r="AT674" s="13">
        <v>0</v>
      </c>
      <c r="AU674" s="13">
        <v>2</v>
      </c>
      <c r="AV674" s="13" t="s">
        <v>9407</v>
      </c>
    </row>
    <row r="675" spans="1:48" ht="45" x14ac:dyDescent="0.25">
      <c r="A675" s="12">
        <v>674</v>
      </c>
      <c r="B675" s="13" t="s">
        <v>10020</v>
      </c>
      <c r="C675" s="13" t="s">
        <v>6542</v>
      </c>
      <c r="D675" s="13" t="s">
        <v>9409</v>
      </c>
      <c r="E675" s="13"/>
      <c r="F675" s="13"/>
      <c r="G675" s="13">
        <v>231</v>
      </c>
      <c r="H675" s="13">
        <v>22400</v>
      </c>
      <c r="I675" s="13">
        <v>0</v>
      </c>
      <c r="J675" s="13">
        <v>15</v>
      </c>
      <c r="K675" s="13">
        <v>64</v>
      </c>
      <c r="L675" s="13">
        <v>1163</v>
      </c>
      <c r="M675" s="13">
        <v>507</v>
      </c>
      <c r="N675" s="13">
        <v>578</v>
      </c>
      <c r="O675" s="13">
        <v>13</v>
      </c>
      <c r="P675" s="13">
        <v>3</v>
      </c>
      <c r="Q675" s="13">
        <v>2674</v>
      </c>
      <c r="R675" s="13">
        <v>34</v>
      </c>
      <c r="S675" s="13"/>
      <c r="T675" s="13"/>
      <c r="U675" s="13"/>
      <c r="V675" s="13">
        <v>31</v>
      </c>
      <c r="W675" s="13">
        <v>57</v>
      </c>
      <c r="X675" s="13">
        <v>11</v>
      </c>
      <c r="Y675" s="13">
        <v>102</v>
      </c>
      <c r="Z675" s="13"/>
      <c r="AA675" s="13"/>
      <c r="AB675" s="13"/>
      <c r="AC675" s="13"/>
      <c r="AD675" s="13"/>
      <c r="AE675" s="13"/>
      <c r="AF675" s="13">
        <v>53</v>
      </c>
      <c r="AG675" s="13">
        <v>2</v>
      </c>
      <c r="AH675" s="13"/>
      <c r="AI675" s="13"/>
      <c r="AJ675" s="13">
        <v>2600</v>
      </c>
      <c r="AK675" s="13">
        <v>10</v>
      </c>
      <c r="AL675" s="13">
        <v>92</v>
      </c>
      <c r="AM675" s="13">
        <v>10</v>
      </c>
      <c r="AN675" s="13">
        <v>0</v>
      </c>
      <c r="AO675" s="13">
        <v>151</v>
      </c>
      <c r="AP675" s="13">
        <v>0</v>
      </c>
      <c r="AQ675" s="13">
        <v>0</v>
      </c>
      <c r="AR675" s="13">
        <v>71</v>
      </c>
      <c r="AS675" s="13">
        <v>0</v>
      </c>
      <c r="AT675" s="13">
        <v>0</v>
      </c>
      <c r="AU675" s="13">
        <v>6</v>
      </c>
      <c r="AV675" s="13" t="s">
        <v>9410</v>
      </c>
    </row>
    <row r="676" spans="1:48" ht="45" x14ac:dyDescent="0.25">
      <c r="A676" s="12">
        <v>675</v>
      </c>
      <c r="B676" s="13" t="s">
        <v>10021</v>
      </c>
      <c r="C676" s="13" t="s">
        <v>6542</v>
      </c>
      <c r="D676" s="13" t="s">
        <v>9412</v>
      </c>
      <c r="E676" s="13"/>
      <c r="F676" s="13"/>
      <c r="G676" s="13">
        <v>231</v>
      </c>
      <c r="H676" s="13">
        <v>30550</v>
      </c>
      <c r="I676" s="13">
        <v>0</v>
      </c>
      <c r="J676" s="13">
        <v>15</v>
      </c>
      <c r="K676" s="13">
        <v>67</v>
      </c>
      <c r="L676" s="13">
        <v>1164</v>
      </c>
      <c r="M676" s="13">
        <v>508</v>
      </c>
      <c r="N676" s="13">
        <v>578</v>
      </c>
      <c r="O676" s="13">
        <v>13</v>
      </c>
      <c r="P676" s="13">
        <v>4</v>
      </c>
      <c r="Q676" s="13">
        <v>2675</v>
      </c>
      <c r="R676" s="13">
        <v>36</v>
      </c>
      <c r="S676" s="13"/>
      <c r="T676" s="13"/>
      <c r="U676" s="13"/>
      <c r="V676" s="13">
        <v>31</v>
      </c>
      <c r="W676" s="13">
        <v>64</v>
      </c>
      <c r="X676" s="13">
        <v>11</v>
      </c>
      <c r="Y676" s="13">
        <v>114</v>
      </c>
      <c r="Z676" s="13"/>
      <c r="AA676" s="13"/>
      <c r="AB676" s="13"/>
      <c r="AC676" s="13"/>
      <c r="AD676" s="13"/>
      <c r="AE676" s="13"/>
      <c r="AF676" s="13">
        <v>54</v>
      </c>
      <c r="AG676" s="13">
        <v>2</v>
      </c>
      <c r="AH676" s="13"/>
      <c r="AI676" s="13"/>
      <c r="AJ676" s="13">
        <v>2600</v>
      </c>
      <c r="AK676" s="13">
        <v>10</v>
      </c>
      <c r="AL676" s="13">
        <v>104</v>
      </c>
      <c r="AM676" s="13">
        <v>10</v>
      </c>
      <c r="AN676" s="13">
        <v>0</v>
      </c>
      <c r="AO676" s="13">
        <v>151</v>
      </c>
      <c r="AP676" s="13">
        <v>0</v>
      </c>
      <c r="AQ676" s="13">
        <v>0</v>
      </c>
      <c r="AR676" s="13">
        <v>71</v>
      </c>
      <c r="AS676" s="13">
        <v>0</v>
      </c>
      <c r="AT676" s="13">
        <v>0</v>
      </c>
      <c r="AU676" s="13">
        <v>5</v>
      </c>
      <c r="AV676" s="13" t="s">
        <v>9413</v>
      </c>
    </row>
    <row r="677" spans="1:48" ht="45" x14ac:dyDescent="0.25">
      <c r="A677" s="12">
        <v>676</v>
      </c>
      <c r="B677" s="13" t="s">
        <v>10022</v>
      </c>
      <c r="C677" s="13" t="s">
        <v>41</v>
      </c>
      <c r="D677" s="13" t="s">
        <v>9418</v>
      </c>
      <c r="E677" s="13"/>
      <c r="F677" s="13"/>
      <c r="G677" s="13">
        <v>231</v>
      </c>
      <c r="H677" s="13">
        <v>56950</v>
      </c>
      <c r="I677" s="13">
        <v>0</v>
      </c>
      <c r="J677" s="13">
        <v>20</v>
      </c>
      <c r="K677" s="13">
        <v>75</v>
      </c>
      <c r="L677" s="13">
        <v>1166</v>
      </c>
      <c r="M677" s="13">
        <v>510</v>
      </c>
      <c r="N677" s="13">
        <v>578</v>
      </c>
      <c r="O677" s="13">
        <v>13</v>
      </c>
      <c r="P677" s="13">
        <v>5</v>
      </c>
      <c r="Q677" s="13">
        <v>2676</v>
      </c>
      <c r="R677" s="13">
        <v>42</v>
      </c>
      <c r="S677" s="13"/>
      <c r="T677" s="13"/>
      <c r="U677" s="13"/>
      <c r="V677" s="13">
        <v>31</v>
      </c>
      <c r="W677" s="13">
        <v>83</v>
      </c>
      <c r="X677" s="13">
        <v>11</v>
      </c>
      <c r="Y677" s="13">
        <v>139</v>
      </c>
      <c r="Z677" s="13"/>
      <c r="AA677" s="13"/>
      <c r="AB677" s="13"/>
      <c r="AC677" s="13"/>
      <c r="AD677" s="13"/>
      <c r="AE677" s="13"/>
      <c r="AF677" s="13">
        <v>58</v>
      </c>
      <c r="AG677" s="13">
        <v>2</v>
      </c>
      <c r="AH677" s="13"/>
      <c r="AI677" s="13"/>
      <c r="AJ677" s="13">
        <v>2700</v>
      </c>
      <c r="AK677" s="13">
        <v>10</v>
      </c>
      <c r="AL677" s="13">
        <v>132</v>
      </c>
      <c r="AM677" s="13">
        <v>9</v>
      </c>
      <c r="AN677" s="13">
        <v>0</v>
      </c>
      <c r="AO677" s="13">
        <v>151</v>
      </c>
      <c r="AP677" s="13">
        <v>0</v>
      </c>
      <c r="AQ677" s="13">
        <v>0</v>
      </c>
      <c r="AR677" s="13">
        <v>71</v>
      </c>
      <c r="AS677" s="13">
        <v>0</v>
      </c>
      <c r="AT677" s="13">
        <v>0</v>
      </c>
      <c r="AU677" s="13">
        <v>3</v>
      </c>
      <c r="AV677" s="13" t="s">
        <v>9419</v>
      </c>
    </row>
    <row r="678" spans="1:48" ht="45" x14ac:dyDescent="0.25">
      <c r="A678" s="12">
        <v>677</v>
      </c>
      <c r="B678" s="13" t="s">
        <v>10023</v>
      </c>
      <c r="C678" s="13" t="s">
        <v>6542</v>
      </c>
      <c r="D678" s="13" t="s">
        <v>9421</v>
      </c>
      <c r="E678" s="13"/>
      <c r="F678" s="13"/>
      <c r="G678" s="13">
        <v>231</v>
      </c>
      <c r="H678" s="13">
        <v>76600</v>
      </c>
      <c r="I678" s="13">
        <v>0</v>
      </c>
      <c r="J678" s="13">
        <v>20</v>
      </c>
      <c r="K678" s="13">
        <v>78</v>
      </c>
      <c r="L678" s="13">
        <v>1167</v>
      </c>
      <c r="M678" s="13">
        <v>511</v>
      </c>
      <c r="N678" s="13">
        <v>578</v>
      </c>
      <c r="O678" s="13">
        <v>13</v>
      </c>
      <c r="P678" s="13">
        <v>6</v>
      </c>
      <c r="Q678" s="13">
        <v>2677</v>
      </c>
      <c r="R678" s="13">
        <v>45</v>
      </c>
      <c r="S678" s="13"/>
      <c r="T678" s="13"/>
      <c r="U678" s="13"/>
      <c r="V678" s="13">
        <v>31</v>
      </c>
      <c r="W678" s="13">
        <v>90</v>
      </c>
      <c r="X678" s="13">
        <v>11</v>
      </c>
      <c r="Y678" s="13">
        <v>151</v>
      </c>
      <c r="Z678" s="13"/>
      <c r="AA678" s="13"/>
      <c r="AB678" s="13"/>
      <c r="AC678" s="13"/>
      <c r="AD678" s="13"/>
      <c r="AE678" s="13"/>
      <c r="AF678" s="13">
        <v>59</v>
      </c>
      <c r="AG678" s="13">
        <v>2</v>
      </c>
      <c r="AH678" s="13"/>
      <c r="AI678" s="13"/>
      <c r="AJ678" s="13">
        <v>2700</v>
      </c>
      <c r="AK678" s="13">
        <v>10</v>
      </c>
      <c r="AL678" s="13">
        <v>145</v>
      </c>
      <c r="AM678" s="13">
        <v>9</v>
      </c>
      <c r="AN678" s="13">
        <v>0</v>
      </c>
      <c r="AO678" s="13">
        <v>151</v>
      </c>
      <c r="AP678" s="13">
        <v>0</v>
      </c>
      <c r="AQ678" s="13">
        <v>0</v>
      </c>
      <c r="AR678" s="13">
        <v>71</v>
      </c>
      <c r="AS678" s="13">
        <v>0</v>
      </c>
      <c r="AT678" s="13">
        <v>0</v>
      </c>
      <c r="AU678" s="13">
        <v>8</v>
      </c>
      <c r="AV678" s="13" t="s">
        <v>9422</v>
      </c>
    </row>
    <row r="679" spans="1:48" ht="45" x14ac:dyDescent="0.25">
      <c r="A679" s="12">
        <v>678</v>
      </c>
      <c r="B679" s="13" t="s">
        <v>10024</v>
      </c>
      <c r="C679" s="13" t="s">
        <v>47</v>
      </c>
      <c r="D679" s="13" t="s">
        <v>9421</v>
      </c>
      <c r="E679" s="13"/>
      <c r="F679" s="13"/>
      <c r="G679" s="13">
        <v>231</v>
      </c>
      <c r="H679" s="13">
        <v>76600</v>
      </c>
      <c r="I679" s="13">
        <v>0</v>
      </c>
      <c r="J679" s="13">
        <v>20</v>
      </c>
      <c r="K679" s="13">
        <v>79</v>
      </c>
      <c r="L679" s="13">
        <v>1167</v>
      </c>
      <c r="M679" s="13">
        <v>511</v>
      </c>
      <c r="N679" s="13">
        <v>578</v>
      </c>
      <c r="O679" s="13">
        <v>13</v>
      </c>
      <c r="P679" s="13">
        <v>6</v>
      </c>
      <c r="Q679" s="13">
        <v>2678</v>
      </c>
      <c r="R679" s="13">
        <v>46</v>
      </c>
      <c r="S679" s="13"/>
      <c r="T679" s="13"/>
      <c r="U679" s="13"/>
      <c r="V679" s="13">
        <v>31</v>
      </c>
      <c r="W679" s="13">
        <v>92</v>
      </c>
      <c r="X679" s="13">
        <v>11</v>
      </c>
      <c r="Y679" s="13">
        <v>151</v>
      </c>
      <c r="Z679" s="13"/>
      <c r="AA679" s="13"/>
      <c r="AB679" s="13"/>
      <c r="AC679" s="13"/>
      <c r="AD679" s="13"/>
      <c r="AE679" s="13"/>
      <c r="AF679" s="13">
        <v>59</v>
      </c>
      <c r="AG679" s="13">
        <v>2</v>
      </c>
      <c r="AH679" s="13"/>
      <c r="AI679" s="13"/>
      <c r="AJ679" s="13">
        <v>2700</v>
      </c>
      <c r="AK679" s="13">
        <v>10</v>
      </c>
      <c r="AL679" s="13">
        <v>149</v>
      </c>
      <c r="AM679" s="13">
        <v>9</v>
      </c>
      <c r="AN679" s="13">
        <v>0</v>
      </c>
      <c r="AO679" s="13">
        <v>151</v>
      </c>
      <c r="AP679" s="13">
        <v>0</v>
      </c>
      <c r="AQ679" s="13">
        <v>0</v>
      </c>
      <c r="AR679" s="13">
        <v>71</v>
      </c>
      <c r="AS679" s="13">
        <v>0</v>
      </c>
      <c r="AT679" s="13">
        <v>0</v>
      </c>
      <c r="AU679" s="13">
        <v>2</v>
      </c>
      <c r="AV679" s="13" t="s">
        <v>9422</v>
      </c>
    </row>
    <row r="680" spans="1:48" ht="45" x14ac:dyDescent="0.25">
      <c r="A680" s="12">
        <v>679</v>
      </c>
      <c r="B680" s="13" t="s">
        <v>10025</v>
      </c>
      <c r="C680" s="13" t="s">
        <v>6740</v>
      </c>
      <c r="D680" s="13" t="s">
        <v>9424</v>
      </c>
      <c r="E680" s="13"/>
      <c r="F680" s="13"/>
      <c r="G680" s="13">
        <v>231</v>
      </c>
      <c r="H680" s="13">
        <v>94950</v>
      </c>
      <c r="I680" s="13">
        <v>0</v>
      </c>
      <c r="J680" s="13">
        <v>20</v>
      </c>
      <c r="K680" s="13">
        <v>81</v>
      </c>
      <c r="L680" s="13">
        <v>1168</v>
      </c>
      <c r="M680" s="13">
        <v>512</v>
      </c>
      <c r="N680" s="13">
        <v>578</v>
      </c>
      <c r="O680" s="13">
        <v>13</v>
      </c>
      <c r="P680" s="13">
        <v>7</v>
      </c>
      <c r="Q680" s="13">
        <v>2679</v>
      </c>
      <c r="R680" s="13">
        <v>49</v>
      </c>
      <c r="S680" s="13"/>
      <c r="T680" s="13"/>
      <c r="U680" s="13"/>
      <c r="V680" s="13">
        <v>31</v>
      </c>
      <c r="W680" s="13">
        <v>96</v>
      </c>
      <c r="X680" s="13">
        <v>11</v>
      </c>
      <c r="Y680" s="13">
        <v>161</v>
      </c>
      <c r="Z680" s="13"/>
      <c r="AA680" s="13"/>
      <c r="AB680" s="13"/>
      <c r="AC680" s="13"/>
      <c r="AD680" s="13"/>
      <c r="AE680" s="13"/>
      <c r="AF680" s="13">
        <v>60</v>
      </c>
      <c r="AG680" s="13">
        <v>2</v>
      </c>
      <c r="AH680" s="13"/>
      <c r="AI680" s="13"/>
      <c r="AJ680" s="13">
        <v>2700</v>
      </c>
      <c r="AK680" s="13">
        <v>10</v>
      </c>
      <c r="AL680" s="13">
        <v>164</v>
      </c>
      <c r="AM680" s="13">
        <v>10</v>
      </c>
      <c r="AN680" s="13">
        <v>0</v>
      </c>
      <c r="AO680" s="13">
        <v>151</v>
      </c>
      <c r="AP680" s="13">
        <v>0</v>
      </c>
      <c r="AQ680" s="13">
        <v>0</v>
      </c>
      <c r="AR680" s="13">
        <v>71</v>
      </c>
      <c r="AS680" s="13">
        <v>0</v>
      </c>
      <c r="AT680" s="13">
        <v>0</v>
      </c>
      <c r="AU680" s="13">
        <v>6</v>
      </c>
      <c r="AV680" s="13" t="s">
        <v>9425</v>
      </c>
    </row>
    <row r="681" spans="1:48" ht="45" x14ac:dyDescent="0.25">
      <c r="A681" s="12">
        <v>680</v>
      </c>
      <c r="B681" s="13" t="s">
        <v>10026</v>
      </c>
      <c r="C681" s="13" t="s">
        <v>41</v>
      </c>
      <c r="D681" s="13" t="s">
        <v>9430</v>
      </c>
      <c r="E681" s="13"/>
      <c r="F681" s="13"/>
      <c r="G681" s="13">
        <v>231</v>
      </c>
      <c r="H681" s="13">
        <v>191900</v>
      </c>
      <c r="I681" s="13">
        <v>0</v>
      </c>
      <c r="J681" s="13">
        <v>20</v>
      </c>
      <c r="K681" s="13">
        <v>88</v>
      </c>
      <c r="L681" s="13">
        <v>1184</v>
      </c>
      <c r="M681" s="13">
        <v>514</v>
      </c>
      <c r="N681" s="13">
        <v>578</v>
      </c>
      <c r="O681" s="13">
        <v>13</v>
      </c>
      <c r="P681" s="13">
        <v>8</v>
      </c>
      <c r="Q681" s="13">
        <v>2680</v>
      </c>
      <c r="R681" s="13">
        <v>54</v>
      </c>
      <c r="S681" s="13"/>
      <c r="T681" s="13"/>
      <c r="U681" s="13"/>
      <c r="V681" s="13">
        <v>31</v>
      </c>
      <c r="W681" s="13">
        <v>112</v>
      </c>
      <c r="X681" s="13">
        <v>11</v>
      </c>
      <c r="Y681" s="13">
        <v>183</v>
      </c>
      <c r="Z681" s="13"/>
      <c r="AA681" s="13"/>
      <c r="AB681" s="13"/>
      <c r="AC681" s="13"/>
      <c r="AD681" s="13"/>
      <c r="AE681" s="13"/>
      <c r="AF681" s="13">
        <v>63</v>
      </c>
      <c r="AG681" s="13">
        <v>2</v>
      </c>
      <c r="AH681" s="13"/>
      <c r="AI681" s="13"/>
      <c r="AJ681" s="13">
        <v>2800</v>
      </c>
      <c r="AK681" s="13">
        <v>10</v>
      </c>
      <c r="AL681" s="13">
        <v>190</v>
      </c>
      <c r="AM681" s="13">
        <v>9</v>
      </c>
      <c r="AN681" s="13">
        <v>0</v>
      </c>
      <c r="AO681" s="13">
        <v>151</v>
      </c>
      <c r="AP681" s="13">
        <v>0</v>
      </c>
      <c r="AQ681" s="13">
        <v>0</v>
      </c>
      <c r="AR681" s="13">
        <v>71</v>
      </c>
      <c r="AS681" s="13">
        <v>0</v>
      </c>
      <c r="AT681" s="13">
        <v>0</v>
      </c>
      <c r="AU681" s="13">
        <v>3</v>
      </c>
      <c r="AV681" s="13" t="s">
        <v>9431</v>
      </c>
    </row>
    <row r="682" spans="1:48" ht="45" x14ac:dyDescent="0.25">
      <c r="A682" s="12">
        <v>681</v>
      </c>
      <c r="B682" s="13" t="s">
        <v>10027</v>
      </c>
      <c r="C682" s="13" t="s">
        <v>6543</v>
      </c>
      <c r="D682" s="13" t="s">
        <v>9433</v>
      </c>
      <c r="E682" s="13"/>
      <c r="F682" s="13"/>
      <c r="G682" s="13">
        <v>231</v>
      </c>
      <c r="H682" s="13">
        <v>178467</v>
      </c>
      <c r="I682" s="13">
        <v>0</v>
      </c>
      <c r="J682" s="13">
        <v>25</v>
      </c>
      <c r="K682" s="13">
        <v>90</v>
      </c>
      <c r="L682" s="13">
        <v>1185</v>
      </c>
      <c r="M682" s="13">
        <v>515</v>
      </c>
      <c r="N682" s="13">
        <v>578</v>
      </c>
      <c r="O682" s="13">
        <v>13</v>
      </c>
      <c r="P682" s="13">
        <v>9</v>
      </c>
      <c r="Q682" s="13">
        <v>2681</v>
      </c>
      <c r="R682" s="13">
        <v>58</v>
      </c>
      <c r="S682" s="13"/>
      <c r="T682" s="13"/>
      <c r="U682" s="13"/>
      <c r="V682" s="13">
        <v>31</v>
      </c>
      <c r="W682" s="13">
        <v>116</v>
      </c>
      <c r="X682" s="13">
        <v>11</v>
      </c>
      <c r="Y682" s="13">
        <v>193</v>
      </c>
      <c r="Z682" s="13"/>
      <c r="AA682" s="13"/>
      <c r="AB682" s="13"/>
      <c r="AC682" s="13"/>
      <c r="AD682" s="13"/>
      <c r="AE682" s="13"/>
      <c r="AF682" s="13">
        <v>64</v>
      </c>
      <c r="AG682" s="13">
        <v>2</v>
      </c>
      <c r="AH682" s="13"/>
      <c r="AI682" s="13"/>
      <c r="AJ682" s="13">
        <v>2800</v>
      </c>
      <c r="AK682" s="13">
        <v>10</v>
      </c>
      <c r="AL682" s="13">
        <v>207</v>
      </c>
      <c r="AM682" s="13">
        <v>10</v>
      </c>
      <c r="AN682" s="13">
        <v>0</v>
      </c>
      <c r="AO682" s="13">
        <v>151</v>
      </c>
      <c r="AP682" s="13">
        <v>0</v>
      </c>
      <c r="AQ682" s="13">
        <v>0</v>
      </c>
      <c r="AR682" s="13">
        <v>71</v>
      </c>
      <c r="AS682" s="13">
        <v>0</v>
      </c>
      <c r="AT682" s="13">
        <v>0</v>
      </c>
      <c r="AU682" s="13">
        <v>5</v>
      </c>
      <c r="AV682" s="13" t="s">
        <v>9434</v>
      </c>
    </row>
    <row r="683" spans="1:48" ht="45" x14ac:dyDescent="0.25">
      <c r="A683" s="12">
        <v>682</v>
      </c>
      <c r="B683" s="13" t="s">
        <v>10028</v>
      </c>
      <c r="C683" s="13" t="s">
        <v>6545</v>
      </c>
      <c r="D683" s="13" t="s">
        <v>9436</v>
      </c>
      <c r="E683" s="13"/>
      <c r="F683" s="13"/>
      <c r="G683" s="13">
        <v>231</v>
      </c>
      <c r="H683" s="13">
        <v>236250</v>
      </c>
      <c r="I683" s="13">
        <v>0</v>
      </c>
      <c r="J683" s="13">
        <v>25</v>
      </c>
      <c r="K683" s="13">
        <v>94</v>
      </c>
      <c r="L683" s="13">
        <v>1186</v>
      </c>
      <c r="M683" s="13">
        <v>516</v>
      </c>
      <c r="N683" s="13">
        <v>578</v>
      </c>
      <c r="O683" s="13">
        <v>13</v>
      </c>
      <c r="P683" s="13">
        <v>9</v>
      </c>
      <c r="Q683" s="13">
        <v>2682</v>
      </c>
      <c r="R683" s="13">
        <v>59</v>
      </c>
      <c r="S683" s="13"/>
      <c r="T683" s="13"/>
      <c r="U683" s="13"/>
      <c r="V683" s="13">
        <v>31</v>
      </c>
      <c r="W683" s="13">
        <v>125</v>
      </c>
      <c r="X683" s="13">
        <v>11</v>
      </c>
      <c r="Y683" s="13">
        <v>204</v>
      </c>
      <c r="Z683" s="13"/>
      <c r="AA683" s="13"/>
      <c r="AB683" s="13"/>
      <c r="AC683" s="13"/>
      <c r="AD683" s="13"/>
      <c r="AE683" s="13"/>
      <c r="AF683" s="13">
        <v>65</v>
      </c>
      <c r="AG683" s="13">
        <v>2</v>
      </c>
      <c r="AH683" s="13"/>
      <c r="AI683" s="13"/>
      <c r="AJ683" s="13">
        <v>2800</v>
      </c>
      <c r="AK683" s="13">
        <v>10</v>
      </c>
      <c r="AL683" s="13">
        <v>219</v>
      </c>
      <c r="AM683" s="13">
        <v>9</v>
      </c>
      <c r="AN683" s="13">
        <v>0</v>
      </c>
      <c r="AO683" s="13">
        <v>151</v>
      </c>
      <c r="AP683" s="13">
        <v>0</v>
      </c>
      <c r="AQ683" s="13">
        <v>0</v>
      </c>
      <c r="AR683" s="13">
        <v>71</v>
      </c>
      <c r="AS683" s="13">
        <v>0</v>
      </c>
      <c r="AT683" s="13">
        <v>0</v>
      </c>
      <c r="AU683" s="13">
        <v>8</v>
      </c>
      <c r="AV683" s="13" t="s">
        <v>9437</v>
      </c>
    </row>
    <row r="684" spans="1:48" ht="45" x14ac:dyDescent="0.25">
      <c r="A684" s="12">
        <v>683</v>
      </c>
      <c r="B684" s="13" t="s">
        <v>10029</v>
      </c>
      <c r="C684" s="13" t="s">
        <v>42</v>
      </c>
      <c r="D684" s="13" t="s">
        <v>9439</v>
      </c>
      <c r="E684" s="13"/>
      <c r="F684" s="13"/>
      <c r="G684" s="13">
        <v>231</v>
      </c>
      <c r="H684" s="13">
        <v>281850</v>
      </c>
      <c r="I684" s="13">
        <v>0</v>
      </c>
      <c r="J684" s="13">
        <v>25</v>
      </c>
      <c r="K684" s="13">
        <v>96</v>
      </c>
      <c r="L684" s="13">
        <v>1187</v>
      </c>
      <c r="M684" s="13">
        <v>517</v>
      </c>
      <c r="N684" s="13">
        <v>578</v>
      </c>
      <c r="O684" s="13">
        <v>13</v>
      </c>
      <c r="P684" s="13">
        <v>10</v>
      </c>
      <c r="Q684" s="13">
        <v>2683</v>
      </c>
      <c r="R684" s="13">
        <v>63</v>
      </c>
      <c r="S684" s="13"/>
      <c r="T684" s="13"/>
      <c r="U684" s="13"/>
      <c r="V684" s="13">
        <v>31</v>
      </c>
      <c r="W684" s="13">
        <v>130</v>
      </c>
      <c r="X684" s="13">
        <v>11</v>
      </c>
      <c r="Y684" s="13">
        <v>213</v>
      </c>
      <c r="Z684" s="13"/>
      <c r="AA684" s="13"/>
      <c r="AB684" s="13"/>
      <c r="AC684" s="13"/>
      <c r="AD684" s="13"/>
      <c r="AE684" s="13"/>
      <c r="AF684" s="13">
        <v>66</v>
      </c>
      <c r="AG684" s="13">
        <v>2</v>
      </c>
      <c r="AH684" s="13"/>
      <c r="AI684" s="13"/>
      <c r="AJ684" s="13">
        <v>2800</v>
      </c>
      <c r="AK684" s="13">
        <v>10</v>
      </c>
      <c r="AL684" s="13">
        <v>241</v>
      </c>
      <c r="AM684" s="13">
        <v>10</v>
      </c>
      <c r="AN684" s="13">
        <v>0</v>
      </c>
      <c r="AO684" s="13">
        <v>151</v>
      </c>
      <c r="AP684" s="13">
        <v>0</v>
      </c>
      <c r="AQ684" s="13">
        <v>0</v>
      </c>
      <c r="AR684" s="13">
        <v>71</v>
      </c>
      <c r="AS684" s="13">
        <v>0</v>
      </c>
      <c r="AT684" s="13">
        <v>0</v>
      </c>
      <c r="AU684" s="13">
        <v>6</v>
      </c>
      <c r="AV684" s="13" t="s">
        <v>9440</v>
      </c>
    </row>
    <row r="685" spans="1:48" ht="45" x14ac:dyDescent="0.25">
      <c r="A685" s="12">
        <v>684</v>
      </c>
      <c r="B685" s="13" t="s">
        <v>10030</v>
      </c>
      <c r="C685" s="13" t="s">
        <v>41</v>
      </c>
      <c r="D685" s="13" t="s">
        <v>9439</v>
      </c>
      <c r="E685" s="13"/>
      <c r="F685" s="13"/>
      <c r="G685" s="13">
        <v>231</v>
      </c>
      <c r="H685" s="13">
        <v>281850</v>
      </c>
      <c r="I685" s="13">
        <v>0</v>
      </c>
      <c r="J685" s="13">
        <v>25</v>
      </c>
      <c r="K685" s="13">
        <v>97</v>
      </c>
      <c r="L685" s="13">
        <v>1187</v>
      </c>
      <c r="M685" s="13">
        <v>517</v>
      </c>
      <c r="N685" s="13">
        <v>578</v>
      </c>
      <c r="O685" s="13">
        <v>13</v>
      </c>
      <c r="P685" s="13">
        <v>10</v>
      </c>
      <c r="Q685" s="13">
        <v>2684</v>
      </c>
      <c r="R685" s="13">
        <v>64</v>
      </c>
      <c r="S685" s="13"/>
      <c r="T685" s="13"/>
      <c r="U685" s="13"/>
      <c r="V685" s="13">
        <v>31</v>
      </c>
      <c r="W685" s="13">
        <v>132</v>
      </c>
      <c r="X685" s="13">
        <v>11</v>
      </c>
      <c r="Y685" s="13">
        <v>213</v>
      </c>
      <c r="Z685" s="13"/>
      <c r="AA685" s="13"/>
      <c r="AB685" s="13"/>
      <c r="AC685" s="13"/>
      <c r="AD685" s="13"/>
      <c r="AE685" s="13"/>
      <c r="AF685" s="13">
        <v>66</v>
      </c>
      <c r="AG685" s="13">
        <v>2</v>
      </c>
      <c r="AH685" s="13"/>
      <c r="AI685" s="13"/>
      <c r="AJ685" s="13">
        <v>2800</v>
      </c>
      <c r="AK685" s="13">
        <v>10</v>
      </c>
      <c r="AL685" s="13">
        <v>235</v>
      </c>
      <c r="AM685" s="13">
        <v>9</v>
      </c>
      <c r="AN685" s="13">
        <v>0</v>
      </c>
      <c r="AO685" s="13">
        <v>151</v>
      </c>
      <c r="AP685" s="13">
        <v>0</v>
      </c>
      <c r="AQ685" s="13">
        <v>0</v>
      </c>
      <c r="AR685" s="13">
        <v>71</v>
      </c>
      <c r="AS685" s="13">
        <v>0</v>
      </c>
      <c r="AT685" s="13">
        <v>0</v>
      </c>
      <c r="AU685" s="13">
        <v>3</v>
      </c>
      <c r="AV685" s="13" t="s">
        <v>9440</v>
      </c>
    </row>
    <row r="686" spans="1:48" ht="45" x14ac:dyDescent="0.25">
      <c r="A686" s="12">
        <v>685</v>
      </c>
      <c r="B686" s="13" t="s">
        <v>10031</v>
      </c>
      <c r="C686" s="13" t="s">
        <v>6543</v>
      </c>
      <c r="D686" s="13" t="s">
        <v>9442</v>
      </c>
      <c r="E686" s="13"/>
      <c r="F686" s="13"/>
      <c r="G686" s="13">
        <v>231</v>
      </c>
      <c r="H686" s="13">
        <v>338300</v>
      </c>
      <c r="I686" s="13">
        <v>0</v>
      </c>
      <c r="J686" s="13">
        <v>30</v>
      </c>
      <c r="K686" s="13">
        <v>99</v>
      </c>
      <c r="L686" s="13">
        <v>1188</v>
      </c>
      <c r="M686" s="13">
        <v>518</v>
      </c>
      <c r="N686" s="13">
        <v>578</v>
      </c>
      <c r="O686" s="13">
        <v>13</v>
      </c>
      <c r="P686" s="13">
        <v>10</v>
      </c>
      <c r="Q686" s="13">
        <v>2685</v>
      </c>
      <c r="R686" s="13">
        <v>64</v>
      </c>
      <c r="S686" s="13"/>
      <c r="T686" s="13"/>
      <c r="U686" s="13"/>
      <c r="V686" s="13">
        <v>31</v>
      </c>
      <c r="W686" s="13">
        <v>137</v>
      </c>
      <c r="X686" s="13">
        <v>11</v>
      </c>
      <c r="Y686" s="13">
        <v>222</v>
      </c>
      <c r="Z686" s="13"/>
      <c r="AA686" s="13"/>
      <c r="AB686" s="13"/>
      <c r="AC686" s="13"/>
      <c r="AD686" s="13"/>
      <c r="AE686" s="13"/>
      <c r="AF686" s="13">
        <v>67</v>
      </c>
      <c r="AG686" s="13">
        <v>2</v>
      </c>
      <c r="AH686" s="13"/>
      <c r="AI686" s="13"/>
      <c r="AJ686" s="13">
        <v>2800</v>
      </c>
      <c r="AK686" s="13">
        <v>10</v>
      </c>
      <c r="AL686" s="13">
        <v>247</v>
      </c>
      <c r="AM686" s="13">
        <v>9</v>
      </c>
      <c r="AN686" s="13">
        <v>0</v>
      </c>
      <c r="AO686" s="13">
        <v>151</v>
      </c>
      <c r="AP686" s="13">
        <v>0</v>
      </c>
      <c r="AQ686" s="13">
        <v>0</v>
      </c>
      <c r="AR686" s="13">
        <v>71</v>
      </c>
      <c r="AS686" s="13">
        <v>0</v>
      </c>
      <c r="AT686" s="13">
        <v>0</v>
      </c>
      <c r="AU686" s="13">
        <v>8</v>
      </c>
      <c r="AV686" s="13" t="s">
        <v>9443</v>
      </c>
    </row>
    <row r="687" spans="1:48" x14ac:dyDescent="0.25">
      <c r="A687" s="12">
        <v>686</v>
      </c>
      <c r="B687" s="13" t="s">
        <v>9928</v>
      </c>
      <c r="C687" s="13" t="s">
        <v>6547</v>
      </c>
      <c r="D687" s="13">
        <v>0</v>
      </c>
      <c r="E687" s="13"/>
      <c r="F687" s="13"/>
      <c r="G687" s="13">
        <v>231</v>
      </c>
      <c r="H687" s="13">
        <v>273792</v>
      </c>
      <c r="I687" s="13">
        <v>0</v>
      </c>
      <c r="J687" s="13">
        <v>30</v>
      </c>
      <c r="K687" s="13">
        <v>101</v>
      </c>
      <c r="L687" s="13">
        <v>1189</v>
      </c>
      <c r="M687" s="13">
        <v>519</v>
      </c>
      <c r="N687" s="13">
        <v>578</v>
      </c>
      <c r="O687" s="13"/>
      <c r="P687" s="13"/>
      <c r="Q687" s="13"/>
      <c r="R687" s="13"/>
      <c r="S687" s="13"/>
      <c r="T687" s="13"/>
      <c r="U687" s="13"/>
      <c r="V687" s="13">
        <v>31</v>
      </c>
      <c r="W687" s="13">
        <v>141</v>
      </c>
      <c r="X687" s="13">
        <v>11</v>
      </c>
      <c r="Y687" s="13">
        <v>231</v>
      </c>
      <c r="Z687" s="13"/>
      <c r="AA687" s="13"/>
      <c r="AB687" s="13"/>
      <c r="AC687" s="13"/>
      <c r="AD687" s="13"/>
      <c r="AE687" s="13"/>
      <c r="AF687" s="13">
        <v>68</v>
      </c>
      <c r="AG687" s="13">
        <v>2</v>
      </c>
      <c r="AH687" s="13"/>
      <c r="AI687" s="13"/>
      <c r="AJ687" s="13">
        <v>2800</v>
      </c>
      <c r="AK687" s="13">
        <v>10</v>
      </c>
      <c r="AL687" s="13">
        <v>268</v>
      </c>
      <c r="AM687" s="13">
        <v>10</v>
      </c>
      <c r="AN687" s="13">
        <v>0</v>
      </c>
      <c r="AO687" s="13">
        <v>151</v>
      </c>
      <c r="AP687" s="13">
        <v>0</v>
      </c>
      <c r="AQ687" s="13">
        <v>0</v>
      </c>
      <c r="AR687" s="13">
        <v>71</v>
      </c>
      <c r="AS687" s="13">
        <v>0</v>
      </c>
      <c r="AT687" s="13">
        <v>0</v>
      </c>
      <c r="AU687" s="13">
        <v>5</v>
      </c>
      <c r="AV687" s="13"/>
    </row>
    <row r="688" spans="1:48" x14ac:dyDescent="0.25">
      <c r="A688" s="12">
        <v>687</v>
      </c>
      <c r="B688" s="13" t="s">
        <v>9930</v>
      </c>
      <c r="C688" s="13" t="s">
        <v>6546</v>
      </c>
      <c r="D688" s="13">
        <v>0</v>
      </c>
      <c r="E688" s="13"/>
      <c r="F688" s="13"/>
      <c r="G688" s="13">
        <v>231</v>
      </c>
      <c r="H688" s="13">
        <v>273792</v>
      </c>
      <c r="I688" s="13">
        <v>0</v>
      </c>
      <c r="J688" s="13">
        <v>30</v>
      </c>
      <c r="K688" s="13">
        <v>103</v>
      </c>
      <c r="L688" s="13">
        <v>1189</v>
      </c>
      <c r="M688" s="13">
        <v>519</v>
      </c>
      <c r="N688" s="13">
        <v>578</v>
      </c>
      <c r="O688" s="13"/>
      <c r="P688" s="13"/>
      <c r="Q688" s="13"/>
      <c r="R688" s="13"/>
      <c r="S688" s="13"/>
      <c r="T688" s="13"/>
      <c r="U688" s="13"/>
      <c r="V688" s="13">
        <v>31</v>
      </c>
      <c r="W688" s="13">
        <v>145</v>
      </c>
      <c r="X688" s="13">
        <v>11</v>
      </c>
      <c r="Y688" s="13">
        <v>231</v>
      </c>
      <c r="Z688" s="13"/>
      <c r="AA688" s="13"/>
      <c r="AB688" s="13"/>
      <c r="AC688" s="13"/>
      <c r="AD688" s="13"/>
      <c r="AE688" s="13"/>
      <c r="AF688" s="13">
        <v>68</v>
      </c>
      <c r="AG688" s="13">
        <v>2</v>
      </c>
      <c r="AH688" s="13"/>
      <c r="AI688" s="13"/>
      <c r="AJ688" s="13">
        <v>2800</v>
      </c>
      <c r="AK688" s="13">
        <v>10</v>
      </c>
      <c r="AL688" s="13">
        <v>267</v>
      </c>
      <c r="AM688" s="13">
        <v>9</v>
      </c>
      <c r="AN688" s="13">
        <v>0</v>
      </c>
      <c r="AO688" s="13">
        <v>151</v>
      </c>
      <c r="AP688" s="13">
        <v>0</v>
      </c>
      <c r="AQ688" s="13">
        <v>0</v>
      </c>
      <c r="AR688" s="13">
        <v>71</v>
      </c>
      <c r="AS688" s="13">
        <v>0</v>
      </c>
      <c r="AT688" s="13">
        <v>0</v>
      </c>
      <c r="AU688" s="13">
        <v>2</v>
      </c>
      <c r="AV688" s="13"/>
    </row>
    <row r="689" spans="1:48" x14ac:dyDescent="0.25">
      <c r="A689" s="12">
        <v>688</v>
      </c>
      <c r="B689" s="13" t="s">
        <v>9931</v>
      </c>
      <c r="C689" s="13" t="s">
        <v>6547</v>
      </c>
      <c r="D689" s="13">
        <v>0</v>
      </c>
      <c r="E689" s="13"/>
      <c r="F689" s="13"/>
      <c r="G689" s="13">
        <v>231</v>
      </c>
      <c r="H689" s="13">
        <v>303968</v>
      </c>
      <c r="I689" s="13">
        <v>0</v>
      </c>
      <c r="J689" s="13">
        <v>30</v>
      </c>
      <c r="K689" s="13">
        <v>104</v>
      </c>
      <c r="L689" s="13">
        <v>1190</v>
      </c>
      <c r="M689" s="13">
        <v>520</v>
      </c>
      <c r="N689" s="13">
        <v>578</v>
      </c>
      <c r="O689" s="13"/>
      <c r="P689" s="13"/>
      <c r="Q689" s="13"/>
      <c r="R689" s="13"/>
      <c r="S689" s="13"/>
      <c r="T689" s="13"/>
      <c r="U689" s="13"/>
      <c r="V689" s="13">
        <v>31</v>
      </c>
      <c r="W689" s="13">
        <v>149</v>
      </c>
      <c r="X689" s="13">
        <v>11</v>
      </c>
      <c r="Y689" s="13">
        <v>240</v>
      </c>
      <c r="Z689" s="13"/>
      <c r="AA689" s="13"/>
      <c r="AB689" s="13"/>
      <c r="AC689" s="13"/>
      <c r="AD689" s="13"/>
      <c r="AE689" s="13"/>
      <c r="AF689" s="13">
        <v>69</v>
      </c>
      <c r="AG689" s="13">
        <v>2</v>
      </c>
      <c r="AH689" s="13"/>
      <c r="AI689" s="13"/>
      <c r="AJ689" s="13">
        <v>2900</v>
      </c>
      <c r="AK689" s="13">
        <v>10</v>
      </c>
      <c r="AL689" s="13">
        <v>277</v>
      </c>
      <c r="AM689" s="13">
        <v>9</v>
      </c>
      <c r="AN689" s="13">
        <v>0</v>
      </c>
      <c r="AO689" s="13">
        <v>151</v>
      </c>
      <c r="AP689" s="13">
        <v>0</v>
      </c>
      <c r="AQ689" s="13">
        <v>0</v>
      </c>
      <c r="AR689" s="13">
        <v>71</v>
      </c>
      <c r="AS689" s="13">
        <v>0</v>
      </c>
      <c r="AT689" s="13">
        <v>0</v>
      </c>
      <c r="AU689" s="13">
        <v>8</v>
      </c>
      <c r="AV689" s="13"/>
    </row>
    <row r="690" spans="1:48" x14ac:dyDescent="0.25">
      <c r="A690" s="12">
        <v>689</v>
      </c>
      <c r="B690" s="13" t="s">
        <v>9932</v>
      </c>
      <c r="C690" s="13" t="s">
        <v>6546</v>
      </c>
      <c r="D690" s="13">
        <v>0</v>
      </c>
      <c r="E690" s="13"/>
      <c r="F690" s="13"/>
      <c r="G690" s="13">
        <v>231</v>
      </c>
      <c r="H690" s="13">
        <v>303968</v>
      </c>
      <c r="I690" s="13">
        <v>0</v>
      </c>
      <c r="J690" s="13">
        <v>30</v>
      </c>
      <c r="K690" s="13">
        <v>103</v>
      </c>
      <c r="L690" s="13">
        <v>1190</v>
      </c>
      <c r="M690" s="13">
        <v>520</v>
      </c>
      <c r="N690" s="13">
        <v>578</v>
      </c>
      <c r="O690" s="13"/>
      <c r="P690" s="13"/>
      <c r="Q690" s="13"/>
      <c r="R690" s="13"/>
      <c r="S690" s="13"/>
      <c r="T690" s="13"/>
      <c r="U690" s="13"/>
      <c r="V690" s="13">
        <v>31</v>
      </c>
      <c r="W690" s="13">
        <v>146</v>
      </c>
      <c r="X690" s="13">
        <v>11</v>
      </c>
      <c r="Y690" s="13">
        <v>240</v>
      </c>
      <c r="Z690" s="13"/>
      <c r="AA690" s="13"/>
      <c r="AB690" s="13"/>
      <c r="AC690" s="13"/>
      <c r="AD690" s="13"/>
      <c r="AE690" s="13"/>
      <c r="AF690" s="13">
        <v>69</v>
      </c>
      <c r="AG690" s="13">
        <v>2</v>
      </c>
      <c r="AH690" s="13"/>
      <c r="AI690" s="13"/>
      <c r="AJ690" s="13">
        <v>2900</v>
      </c>
      <c r="AK690" s="13">
        <v>10</v>
      </c>
      <c r="AL690" s="13">
        <v>282</v>
      </c>
      <c r="AM690" s="13">
        <v>10</v>
      </c>
      <c r="AN690" s="13">
        <v>0</v>
      </c>
      <c r="AO690" s="13">
        <v>151</v>
      </c>
      <c r="AP690" s="13">
        <v>0</v>
      </c>
      <c r="AQ690" s="13">
        <v>0</v>
      </c>
      <c r="AR690" s="13">
        <v>71</v>
      </c>
      <c r="AS690" s="13">
        <v>0</v>
      </c>
      <c r="AT690" s="13">
        <v>0</v>
      </c>
      <c r="AU690" s="13">
        <v>4</v>
      </c>
      <c r="AV690" s="13"/>
    </row>
    <row r="691" spans="1:48" x14ac:dyDescent="0.25">
      <c r="A691" s="12">
        <v>690</v>
      </c>
      <c r="B691" s="13" t="s">
        <v>9933</v>
      </c>
      <c r="C691" s="13" t="s">
        <v>6547</v>
      </c>
      <c r="D691" s="13">
        <v>0</v>
      </c>
      <c r="E691" s="13"/>
      <c r="F691" s="13"/>
      <c r="G691" s="13">
        <v>231</v>
      </c>
      <c r="H691" s="13">
        <v>335010</v>
      </c>
      <c r="I691" s="13">
        <v>0</v>
      </c>
      <c r="J691" s="13">
        <v>30</v>
      </c>
      <c r="K691" s="13">
        <v>107</v>
      </c>
      <c r="L691" s="13">
        <v>1191</v>
      </c>
      <c r="M691" s="13">
        <v>521</v>
      </c>
      <c r="N691" s="13">
        <v>578</v>
      </c>
      <c r="O691" s="13"/>
      <c r="P691" s="13"/>
      <c r="Q691" s="13"/>
      <c r="R691" s="13"/>
      <c r="S691" s="13"/>
      <c r="T691" s="13"/>
      <c r="U691" s="13"/>
      <c r="V691" s="13">
        <v>31</v>
      </c>
      <c r="W691" s="13">
        <v>154</v>
      </c>
      <c r="X691" s="13">
        <v>11</v>
      </c>
      <c r="Y691" s="13">
        <v>249</v>
      </c>
      <c r="Z691" s="13"/>
      <c r="AA691" s="13"/>
      <c r="AB691" s="13"/>
      <c r="AC691" s="13"/>
      <c r="AD691" s="13"/>
      <c r="AE691" s="13"/>
      <c r="AF691" s="13">
        <v>70</v>
      </c>
      <c r="AG691" s="13">
        <v>2</v>
      </c>
      <c r="AH691" s="13"/>
      <c r="AI691" s="13"/>
      <c r="AJ691" s="13">
        <v>2900</v>
      </c>
      <c r="AK691" s="13">
        <v>10</v>
      </c>
      <c r="AL691" s="13">
        <v>303</v>
      </c>
      <c r="AM691" s="13">
        <v>10</v>
      </c>
      <c r="AN691" s="13">
        <v>0</v>
      </c>
      <c r="AO691" s="13">
        <v>151</v>
      </c>
      <c r="AP691" s="13">
        <v>0</v>
      </c>
      <c r="AQ691" s="13">
        <v>0</v>
      </c>
      <c r="AR691" s="13">
        <v>71</v>
      </c>
      <c r="AS691" s="13">
        <v>0</v>
      </c>
      <c r="AT691" s="13">
        <v>0</v>
      </c>
      <c r="AU691" s="13">
        <v>6</v>
      </c>
      <c r="AV691" s="13"/>
    </row>
    <row r="692" spans="1:48" x14ac:dyDescent="0.25">
      <c r="A692" s="12">
        <v>691</v>
      </c>
      <c r="B692" s="13" t="s">
        <v>9929</v>
      </c>
      <c r="C692" s="13" t="s">
        <v>6546</v>
      </c>
      <c r="D692" s="13">
        <v>0</v>
      </c>
      <c r="E692" s="13"/>
      <c r="F692" s="13"/>
      <c r="G692" s="13">
        <v>231</v>
      </c>
      <c r="H692" s="13">
        <v>335010</v>
      </c>
      <c r="I692" s="13">
        <v>0</v>
      </c>
      <c r="J692" s="13">
        <v>30</v>
      </c>
      <c r="K692" s="13">
        <v>108</v>
      </c>
      <c r="L692" s="13">
        <v>1191</v>
      </c>
      <c r="M692" s="13">
        <v>521</v>
      </c>
      <c r="N692" s="13">
        <v>578</v>
      </c>
      <c r="O692" s="13"/>
      <c r="P692" s="13"/>
      <c r="Q692" s="13"/>
      <c r="R692" s="13"/>
      <c r="S692" s="13"/>
      <c r="T692" s="13"/>
      <c r="U692" s="13"/>
      <c r="V692" s="13">
        <v>31</v>
      </c>
      <c r="W692" s="13">
        <v>156</v>
      </c>
      <c r="X692" s="13">
        <v>11</v>
      </c>
      <c r="Y692" s="13">
        <v>249</v>
      </c>
      <c r="Z692" s="13"/>
      <c r="AA692" s="13"/>
      <c r="AB692" s="13"/>
      <c r="AC692" s="13"/>
      <c r="AD692" s="13"/>
      <c r="AE692" s="13"/>
      <c r="AF692" s="13">
        <v>70</v>
      </c>
      <c r="AG692" s="13">
        <v>2</v>
      </c>
      <c r="AH692" s="13"/>
      <c r="AI692" s="13"/>
      <c r="AJ692" s="13">
        <v>2900</v>
      </c>
      <c r="AK692" s="13">
        <v>10</v>
      </c>
      <c r="AL692" s="13">
        <v>295</v>
      </c>
      <c r="AM692" s="13">
        <v>9</v>
      </c>
      <c r="AN692" s="13">
        <v>0</v>
      </c>
      <c r="AO692" s="13">
        <v>151</v>
      </c>
      <c r="AP692" s="13">
        <v>0</v>
      </c>
      <c r="AQ692" s="13">
        <v>0</v>
      </c>
      <c r="AR692" s="13">
        <v>71</v>
      </c>
      <c r="AS692" s="13">
        <v>0</v>
      </c>
      <c r="AT692" s="13">
        <v>0</v>
      </c>
      <c r="AU692" s="13">
        <v>3</v>
      </c>
      <c r="AV692" s="13"/>
    </row>
    <row r="693" spans="1:48" x14ac:dyDescent="0.25">
      <c r="A693" s="12">
        <v>692</v>
      </c>
      <c r="B693" s="13" t="s">
        <v>9964</v>
      </c>
      <c r="C693" s="13" t="s">
        <v>6546</v>
      </c>
      <c r="D693" s="13">
        <v>0</v>
      </c>
      <c r="E693" s="13"/>
      <c r="F693" s="13"/>
      <c r="G693" s="13">
        <v>231</v>
      </c>
      <c r="H693" s="13">
        <v>358120</v>
      </c>
      <c r="I693" s="13">
        <v>0</v>
      </c>
      <c r="J693" s="13">
        <v>30</v>
      </c>
      <c r="K693" s="13">
        <v>108</v>
      </c>
      <c r="L693" s="13">
        <v>1192</v>
      </c>
      <c r="M693" s="13">
        <v>522</v>
      </c>
      <c r="N693" s="13">
        <v>578</v>
      </c>
      <c r="O693" s="13"/>
      <c r="P693" s="13"/>
      <c r="Q693" s="13"/>
      <c r="R693" s="13"/>
      <c r="S693" s="13"/>
      <c r="T693" s="13"/>
      <c r="U693" s="13"/>
      <c r="V693" s="13">
        <v>31</v>
      </c>
      <c r="W693" s="13">
        <v>156</v>
      </c>
      <c r="X693" s="13">
        <v>11</v>
      </c>
      <c r="Y693" s="13">
        <v>257</v>
      </c>
      <c r="Z693" s="13"/>
      <c r="AA693" s="13"/>
      <c r="AB693" s="13"/>
      <c r="AC693" s="13"/>
      <c r="AD693" s="13"/>
      <c r="AE693" s="13"/>
      <c r="AF693" s="13">
        <v>71</v>
      </c>
      <c r="AG693" s="13">
        <v>2</v>
      </c>
      <c r="AH693" s="13"/>
      <c r="AI693" s="13"/>
      <c r="AJ693" s="13">
        <v>2900</v>
      </c>
      <c r="AK693" s="13">
        <v>10</v>
      </c>
      <c r="AL693" s="13">
        <v>322</v>
      </c>
      <c r="AM693" s="13">
        <v>11</v>
      </c>
      <c r="AN693" s="13">
        <v>0</v>
      </c>
      <c r="AO693" s="13">
        <v>151</v>
      </c>
      <c r="AP693" s="13">
        <v>0</v>
      </c>
      <c r="AQ693" s="13">
        <v>0</v>
      </c>
      <c r="AR693" s="13">
        <v>71</v>
      </c>
      <c r="AS693" s="13">
        <v>0</v>
      </c>
      <c r="AT693" s="13">
        <v>0</v>
      </c>
      <c r="AU693" s="13">
        <v>1</v>
      </c>
      <c r="AV693" s="13"/>
    </row>
    <row r="694" spans="1:48" x14ac:dyDescent="0.25">
      <c r="A694" s="12">
        <v>693</v>
      </c>
      <c r="B694" s="13" t="s">
        <v>9933</v>
      </c>
      <c r="C694" s="13" t="s">
        <v>6547</v>
      </c>
      <c r="D694" s="13">
        <v>0</v>
      </c>
      <c r="E694" s="13"/>
      <c r="F694" s="13"/>
      <c r="G694" s="13">
        <v>231</v>
      </c>
      <c r="H694" s="13">
        <v>358120</v>
      </c>
      <c r="I694" s="13">
        <v>0</v>
      </c>
      <c r="J694" s="13">
        <v>30</v>
      </c>
      <c r="K694" s="13">
        <v>109</v>
      </c>
      <c r="L694" s="13">
        <v>1192</v>
      </c>
      <c r="M694" s="13">
        <v>522</v>
      </c>
      <c r="N694" s="13">
        <v>578</v>
      </c>
      <c r="O694" s="13"/>
      <c r="P694" s="13"/>
      <c r="Q694" s="13"/>
      <c r="R694" s="13"/>
      <c r="S694" s="13"/>
      <c r="T694" s="13"/>
      <c r="U694" s="13"/>
      <c r="V694" s="13">
        <v>31</v>
      </c>
      <c r="W694" s="13">
        <v>159</v>
      </c>
      <c r="X694" s="13">
        <v>11</v>
      </c>
      <c r="Y694" s="13">
        <v>257</v>
      </c>
      <c r="Z694" s="13"/>
      <c r="AA694" s="13"/>
      <c r="AB694" s="13"/>
      <c r="AC694" s="13"/>
      <c r="AD694" s="13"/>
      <c r="AE694" s="13"/>
      <c r="AF694" s="13">
        <v>71</v>
      </c>
      <c r="AG694" s="13">
        <v>2</v>
      </c>
      <c r="AH694" s="13"/>
      <c r="AI694" s="13"/>
      <c r="AJ694" s="13">
        <v>2900</v>
      </c>
      <c r="AK694" s="13">
        <v>10</v>
      </c>
      <c r="AL694" s="13">
        <v>317</v>
      </c>
      <c r="AM694" s="13">
        <v>10</v>
      </c>
      <c r="AN694" s="13">
        <v>0</v>
      </c>
      <c r="AO694" s="13">
        <v>151</v>
      </c>
      <c r="AP694" s="13">
        <v>0</v>
      </c>
      <c r="AQ694" s="13">
        <v>0</v>
      </c>
      <c r="AR694" s="13">
        <v>71</v>
      </c>
      <c r="AS694" s="13">
        <v>0</v>
      </c>
      <c r="AT694" s="13">
        <v>0</v>
      </c>
      <c r="AU694" s="13">
        <v>6</v>
      </c>
      <c r="AV694" s="13"/>
    </row>
    <row r="695" spans="1:48" x14ac:dyDescent="0.25">
      <c r="A695" s="12">
        <v>694</v>
      </c>
      <c r="B695" s="13" t="s">
        <v>9928</v>
      </c>
      <c r="C695" s="13" t="s">
        <v>6547</v>
      </c>
      <c r="D695" s="13">
        <v>0</v>
      </c>
      <c r="E695" s="13"/>
      <c r="F695" s="13"/>
      <c r="G695" s="13">
        <v>231</v>
      </c>
      <c r="H695" s="13">
        <v>378924</v>
      </c>
      <c r="I695" s="13">
        <v>0</v>
      </c>
      <c r="J695" s="13">
        <v>30</v>
      </c>
      <c r="K695" s="13">
        <v>111</v>
      </c>
      <c r="L695" s="13">
        <v>1193</v>
      </c>
      <c r="M695" s="13">
        <v>523</v>
      </c>
      <c r="N695" s="13">
        <v>578</v>
      </c>
      <c r="O695" s="13"/>
      <c r="P695" s="13"/>
      <c r="Q695" s="13"/>
      <c r="R695" s="13"/>
      <c r="S695" s="13"/>
      <c r="T695" s="13"/>
      <c r="U695" s="13"/>
      <c r="V695" s="13">
        <v>31</v>
      </c>
      <c r="W695" s="13">
        <v>163</v>
      </c>
      <c r="X695" s="13">
        <v>11</v>
      </c>
      <c r="Y695" s="13">
        <v>264</v>
      </c>
      <c r="Z695" s="13"/>
      <c r="AA695" s="13"/>
      <c r="AB695" s="13"/>
      <c r="AC695" s="13"/>
      <c r="AD695" s="13"/>
      <c r="AE695" s="13"/>
      <c r="AF695" s="13">
        <v>72</v>
      </c>
      <c r="AG695" s="13">
        <v>2</v>
      </c>
      <c r="AH695" s="13"/>
      <c r="AI695" s="13"/>
      <c r="AJ695" s="13">
        <v>2900</v>
      </c>
      <c r="AK695" s="13">
        <v>10</v>
      </c>
      <c r="AL695" s="13">
        <v>328</v>
      </c>
      <c r="AM695" s="13">
        <v>10</v>
      </c>
      <c r="AN695" s="13">
        <v>0</v>
      </c>
      <c r="AO695" s="13">
        <v>151</v>
      </c>
      <c r="AP695" s="13">
        <v>0</v>
      </c>
      <c r="AQ695" s="13">
        <v>0</v>
      </c>
      <c r="AR695" s="13">
        <v>71</v>
      </c>
      <c r="AS695" s="13">
        <v>0</v>
      </c>
      <c r="AT695" s="13">
        <v>0</v>
      </c>
      <c r="AU695" s="13">
        <v>5</v>
      </c>
      <c r="AV695" s="13"/>
    </row>
    <row r="696" spans="1:48" x14ac:dyDescent="0.25">
      <c r="A696" s="12">
        <v>695</v>
      </c>
      <c r="B696" s="13" t="s">
        <v>9929</v>
      </c>
      <c r="C696" s="13" t="s">
        <v>6546</v>
      </c>
      <c r="D696" s="13">
        <v>0</v>
      </c>
      <c r="E696" s="13"/>
      <c r="F696" s="13"/>
      <c r="G696" s="13">
        <v>231</v>
      </c>
      <c r="H696" s="13">
        <v>378924</v>
      </c>
      <c r="I696" s="13">
        <v>0</v>
      </c>
      <c r="J696" s="13">
        <v>30</v>
      </c>
      <c r="K696" s="13">
        <v>112</v>
      </c>
      <c r="L696" s="13">
        <v>1193</v>
      </c>
      <c r="M696" s="13">
        <v>523</v>
      </c>
      <c r="N696" s="13">
        <v>578</v>
      </c>
      <c r="O696" s="13"/>
      <c r="P696" s="13"/>
      <c r="Q696" s="13"/>
      <c r="R696" s="13"/>
      <c r="S696" s="13"/>
      <c r="T696" s="13"/>
      <c r="U696" s="13"/>
      <c r="V696" s="13">
        <v>31</v>
      </c>
      <c r="W696" s="13">
        <v>166</v>
      </c>
      <c r="X696" s="13">
        <v>11</v>
      </c>
      <c r="Y696" s="13">
        <v>264</v>
      </c>
      <c r="Z696" s="13"/>
      <c r="AA696" s="13"/>
      <c r="AB696" s="13"/>
      <c r="AC696" s="13"/>
      <c r="AD696" s="13"/>
      <c r="AE696" s="13"/>
      <c r="AF696" s="13">
        <v>72</v>
      </c>
      <c r="AG696" s="13">
        <v>2</v>
      </c>
      <c r="AH696" s="13"/>
      <c r="AI696" s="13"/>
      <c r="AJ696" s="13">
        <v>2900</v>
      </c>
      <c r="AK696" s="13">
        <v>10</v>
      </c>
      <c r="AL696" s="13">
        <v>322</v>
      </c>
      <c r="AM696" s="13">
        <v>9</v>
      </c>
      <c r="AN696" s="13">
        <v>0</v>
      </c>
      <c r="AO696" s="13">
        <v>151</v>
      </c>
      <c r="AP696" s="13">
        <v>0</v>
      </c>
      <c r="AQ696" s="13">
        <v>0</v>
      </c>
      <c r="AR696" s="13">
        <v>71</v>
      </c>
      <c r="AS696" s="13">
        <v>0</v>
      </c>
      <c r="AT696" s="13">
        <v>0</v>
      </c>
      <c r="AU696" s="13">
        <v>3</v>
      </c>
      <c r="AV696" s="13"/>
    </row>
    <row r="697" spans="1:48" x14ac:dyDescent="0.25">
      <c r="A697" s="12">
        <v>696</v>
      </c>
      <c r="B697" s="13" t="s">
        <v>9930</v>
      </c>
      <c r="C697" s="13" t="s">
        <v>6546</v>
      </c>
      <c r="D697" s="13">
        <v>0</v>
      </c>
      <c r="E697" s="13"/>
      <c r="F697" s="13"/>
      <c r="G697" s="13">
        <v>231</v>
      </c>
      <c r="H697" s="13">
        <v>398208</v>
      </c>
      <c r="I697" s="13">
        <v>0</v>
      </c>
      <c r="J697" s="13">
        <v>30</v>
      </c>
      <c r="K697" s="13">
        <v>115</v>
      </c>
      <c r="L697" s="13">
        <v>1194</v>
      </c>
      <c r="M697" s="13">
        <v>524</v>
      </c>
      <c r="N697" s="13">
        <v>578</v>
      </c>
      <c r="O697" s="13"/>
      <c r="P697" s="13"/>
      <c r="Q697" s="13"/>
      <c r="R697" s="13"/>
      <c r="S697" s="13"/>
      <c r="T697" s="13"/>
      <c r="U697" s="13"/>
      <c r="V697" s="13">
        <v>31</v>
      </c>
      <c r="W697" s="13">
        <v>172</v>
      </c>
      <c r="X697" s="13">
        <v>11</v>
      </c>
      <c r="Y697" s="13">
        <v>272</v>
      </c>
      <c r="Z697" s="13"/>
      <c r="AA697" s="13"/>
      <c r="AB697" s="13"/>
      <c r="AC697" s="13"/>
      <c r="AD697" s="13"/>
      <c r="AE697" s="13"/>
      <c r="AF697" s="13">
        <v>73</v>
      </c>
      <c r="AG697" s="13">
        <v>2</v>
      </c>
      <c r="AH697" s="13"/>
      <c r="AI697" s="13"/>
      <c r="AJ697" s="13">
        <v>2900</v>
      </c>
      <c r="AK697" s="13">
        <v>10</v>
      </c>
      <c r="AL697" s="13">
        <v>339</v>
      </c>
      <c r="AM697" s="13">
        <v>9</v>
      </c>
      <c r="AN697" s="13">
        <v>0</v>
      </c>
      <c r="AO697" s="13">
        <v>151</v>
      </c>
      <c r="AP697" s="13">
        <v>0</v>
      </c>
      <c r="AQ697" s="13">
        <v>0</v>
      </c>
      <c r="AR697" s="13">
        <v>71</v>
      </c>
      <c r="AS697" s="13">
        <v>0</v>
      </c>
      <c r="AT697" s="13">
        <v>0</v>
      </c>
      <c r="AU697" s="13">
        <v>2</v>
      </c>
      <c r="AV697" s="13"/>
    </row>
    <row r="698" spans="1:48" x14ac:dyDescent="0.25">
      <c r="A698" s="12">
        <v>697</v>
      </c>
      <c r="B698" s="13" t="s">
        <v>9929</v>
      </c>
      <c r="C698" s="13" t="s">
        <v>6546</v>
      </c>
      <c r="D698" s="13">
        <v>0</v>
      </c>
      <c r="E698" s="13"/>
      <c r="F698" s="13"/>
      <c r="G698" s="13">
        <v>231</v>
      </c>
      <c r="H698" s="13">
        <v>421560</v>
      </c>
      <c r="I698" s="13">
        <v>0</v>
      </c>
      <c r="J698" s="13">
        <v>35</v>
      </c>
      <c r="K698" s="13">
        <v>116</v>
      </c>
      <c r="L698" s="13">
        <v>1196</v>
      </c>
      <c r="M698" s="13">
        <v>525</v>
      </c>
      <c r="N698" s="13">
        <v>578</v>
      </c>
      <c r="O698" s="13"/>
      <c r="P698" s="13"/>
      <c r="Q698" s="13"/>
      <c r="R698" s="13"/>
      <c r="S698" s="13"/>
      <c r="T698" s="13"/>
      <c r="U698" s="13"/>
      <c r="V698" s="13">
        <v>31</v>
      </c>
      <c r="W698" s="13">
        <v>176</v>
      </c>
      <c r="X698" s="13">
        <v>11</v>
      </c>
      <c r="Y698" s="13">
        <v>279</v>
      </c>
      <c r="Z698" s="13"/>
      <c r="AA698" s="13"/>
      <c r="AB698" s="13"/>
      <c r="AC698" s="13"/>
      <c r="AD698" s="13"/>
      <c r="AE698" s="13"/>
      <c r="AF698" s="13">
        <v>74</v>
      </c>
      <c r="AG698" s="13">
        <v>2</v>
      </c>
      <c r="AH698" s="13"/>
      <c r="AI698" s="13"/>
      <c r="AJ698" s="13">
        <v>2900</v>
      </c>
      <c r="AK698" s="13">
        <v>10</v>
      </c>
      <c r="AL698" s="13">
        <v>351</v>
      </c>
      <c r="AM698" s="13">
        <v>9</v>
      </c>
      <c r="AN698" s="13">
        <v>0</v>
      </c>
      <c r="AO698" s="13">
        <v>151</v>
      </c>
      <c r="AP698" s="13">
        <v>0</v>
      </c>
      <c r="AQ698" s="13">
        <v>0</v>
      </c>
      <c r="AR698" s="13">
        <v>71</v>
      </c>
      <c r="AS698" s="13">
        <v>0</v>
      </c>
      <c r="AT698" s="13">
        <v>0</v>
      </c>
      <c r="AU698" s="13">
        <v>3</v>
      </c>
      <c r="AV698" s="13"/>
    </row>
    <row r="699" spans="1:48" x14ac:dyDescent="0.25">
      <c r="A699" s="12">
        <v>698</v>
      </c>
      <c r="B699" s="13" t="s">
        <v>9931</v>
      </c>
      <c r="C699" s="13" t="s">
        <v>6547</v>
      </c>
      <c r="D699" s="13">
        <v>0</v>
      </c>
      <c r="E699" s="13"/>
      <c r="F699" s="13"/>
      <c r="G699" s="13">
        <v>231</v>
      </c>
      <c r="H699" s="13">
        <v>421560</v>
      </c>
      <c r="I699" s="13">
        <v>0</v>
      </c>
      <c r="J699" s="13">
        <v>35</v>
      </c>
      <c r="K699" s="13">
        <v>116</v>
      </c>
      <c r="L699" s="13">
        <v>1196</v>
      </c>
      <c r="M699" s="13">
        <v>525</v>
      </c>
      <c r="N699" s="13">
        <v>578</v>
      </c>
      <c r="O699" s="13"/>
      <c r="P699" s="13"/>
      <c r="Q699" s="13"/>
      <c r="R699" s="13"/>
      <c r="S699" s="13"/>
      <c r="T699" s="13"/>
      <c r="U699" s="13"/>
      <c r="V699" s="13">
        <v>31</v>
      </c>
      <c r="W699" s="13">
        <v>175</v>
      </c>
      <c r="X699" s="13">
        <v>11</v>
      </c>
      <c r="Y699" s="13">
        <v>279</v>
      </c>
      <c r="Z699" s="13"/>
      <c r="AA699" s="13"/>
      <c r="AB699" s="13"/>
      <c r="AC699" s="13"/>
      <c r="AD699" s="13"/>
      <c r="AE699" s="13"/>
      <c r="AF699" s="13">
        <v>74</v>
      </c>
      <c r="AG699" s="13">
        <v>2</v>
      </c>
      <c r="AH699" s="13"/>
      <c r="AI699" s="13"/>
      <c r="AJ699" s="13">
        <v>2900</v>
      </c>
      <c r="AK699" s="13">
        <v>10</v>
      </c>
      <c r="AL699" s="13">
        <v>348</v>
      </c>
      <c r="AM699" s="13">
        <v>9</v>
      </c>
      <c r="AN699" s="13">
        <v>0</v>
      </c>
      <c r="AO699" s="13">
        <v>151</v>
      </c>
      <c r="AP699" s="13">
        <v>0</v>
      </c>
      <c r="AQ699" s="13">
        <v>0</v>
      </c>
      <c r="AR699" s="13">
        <v>71</v>
      </c>
      <c r="AS699" s="13">
        <v>0</v>
      </c>
      <c r="AT699" s="13">
        <v>0</v>
      </c>
      <c r="AU699" s="13">
        <v>8</v>
      </c>
      <c r="AV699" s="13"/>
    </row>
    <row r="700" spans="1:48" x14ac:dyDescent="0.25">
      <c r="A700" s="12">
        <v>699</v>
      </c>
      <c r="B700" s="13" t="s">
        <v>9932</v>
      </c>
      <c r="C700" s="13" t="s">
        <v>6546</v>
      </c>
      <c r="D700" s="13">
        <v>0</v>
      </c>
      <c r="E700" s="13"/>
      <c r="F700" s="13"/>
      <c r="G700" s="13">
        <v>231</v>
      </c>
      <c r="H700" s="13">
        <v>454986</v>
      </c>
      <c r="I700" s="13">
        <v>0</v>
      </c>
      <c r="J700" s="13">
        <v>35</v>
      </c>
      <c r="K700" s="13">
        <v>117</v>
      </c>
      <c r="L700" s="13">
        <v>1197</v>
      </c>
      <c r="M700" s="13">
        <v>526</v>
      </c>
      <c r="N700" s="13">
        <v>578</v>
      </c>
      <c r="O700" s="13"/>
      <c r="P700" s="13"/>
      <c r="Q700" s="13"/>
      <c r="R700" s="13"/>
      <c r="S700" s="13"/>
      <c r="T700" s="13"/>
      <c r="U700" s="13"/>
      <c r="V700" s="13">
        <v>31</v>
      </c>
      <c r="W700" s="13">
        <v>177</v>
      </c>
      <c r="X700" s="13">
        <v>11</v>
      </c>
      <c r="Y700" s="13">
        <v>287</v>
      </c>
      <c r="Z700" s="13"/>
      <c r="AA700" s="13"/>
      <c r="AB700" s="13"/>
      <c r="AC700" s="13"/>
      <c r="AD700" s="13"/>
      <c r="AE700" s="13"/>
      <c r="AF700" s="13">
        <v>74</v>
      </c>
      <c r="AG700" s="13">
        <v>2</v>
      </c>
      <c r="AH700" s="13"/>
      <c r="AI700" s="13"/>
      <c r="AJ700" s="13">
        <v>3100</v>
      </c>
      <c r="AK700" s="13">
        <v>10</v>
      </c>
      <c r="AL700" s="13">
        <v>369</v>
      </c>
      <c r="AM700" s="13">
        <v>10</v>
      </c>
      <c r="AN700" s="13">
        <v>0</v>
      </c>
      <c r="AO700" s="13">
        <v>151</v>
      </c>
      <c r="AP700" s="13">
        <v>0</v>
      </c>
      <c r="AQ700" s="13">
        <v>0</v>
      </c>
      <c r="AR700" s="13">
        <v>71</v>
      </c>
      <c r="AS700" s="13">
        <v>0</v>
      </c>
      <c r="AT700" s="13">
        <v>0</v>
      </c>
      <c r="AU700" s="13">
        <v>4</v>
      </c>
      <c r="AV700" s="13"/>
    </row>
    <row r="701" spans="1:48" x14ac:dyDescent="0.25">
      <c r="A701" s="12">
        <v>700</v>
      </c>
      <c r="B701" s="13" t="s">
        <v>9928</v>
      </c>
      <c r="C701" s="13" t="s">
        <v>6547</v>
      </c>
      <c r="D701" s="13">
        <v>0</v>
      </c>
      <c r="E701" s="13"/>
      <c r="F701" s="13"/>
      <c r="G701" s="13">
        <v>231</v>
      </c>
      <c r="H701" s="13">
        <v>454986</v>
      </c>
      <c r="I701" s="13">
        <v>0</v>
      </c>
      <c r="J701" s="13">
        <v>35</v>
      </c>
      <c r="K701" s="13">
        <v>117</v>
      </c>
      <c r="L701" s="13">
        <v>1197</v>
      </c>
      <c r="M701" s="13">
        <v>526</v>
      </c>
      <c r="N701" s="13">
        <v>578</v>
      </c>
      <c r="O701" s="13"/>
      <c r="P701" s="13"/>
      <c r="Q701" s="13"/>
      <c r="R701" s="13"/>
      <c r="S701" s="13"/>
      <c r="T701" s="13"/>
      <c r="U701" s="13"/>
      <c r="V701" s="13">
        <v>31</v>
      </c>
      <c r="W701" s="13">
        <v>178</v>
      </c>
      <c r="X701" s="13">
        <v>11</v>
      </c>
      <c r="Y701" s="13">
        <v>287</v>
      </c>
      <c r="Z701" s="13"/>
      <c r="AA701" s="13"/>
      <c r="AB701" s="13"/>
      <c r="AC701" s="13"/>
      <c r="AD701" s="13"/>
      <c r="AE701" s="13"/>
      <c r="AF701" s="13">
        <v>75</v>
      </c>
      <c r="AG701" s="13">
        <v>2</v>
      </c>
      <c r="AH701" s="13"/>
      <c r="AI701" s="13"/>
      <c r="AJ701" s="13">
        <v>3100</v>
      </c>
      <c r="AK701" s="13">
        <v>10</v>
      </c>
      <c r="AL701" s="13">
        <v>372</v>
      </c>
      <c r="AM701" s="13">
        <v>10</v>
      </c>
      <c r="AN701" s="13">
        <v>0</v>
      </c>
      <c r="AO701" s="13">
        <v>151</v>
      </c>
      <c r="AP701" s="13">
        <v>0</v>
      </c>
      <c r="AQ701" s="13">
        <v>0</v>
      </c>
      <c r="AR701" s="13">
        <v>71</v>
      </c>
      <c r="AS701" s="13">
        <v>0</v>
      </c>
      <c r="AT701" s="13">
        <v>0</v>
      </c>
      <c r="AU701" s="13">
        <v>5</v>
      </c>
      <c r="AV701" s="13"/>
    </row>
    <row r="702" spans="1:48" ht="45" x14ac:dyDescent="0.25">
      <c r="A702" s="12">
        <v>701</v>
      </c>
      <c r="B702" s="13" t="s">
        <v>10032</v>
      </c>
      <c r="C702" s="13" t="s">
        <v>47</v>
      </c>
      <c r="D702" s="13" t="s">
        <v>9179</v>
      </c>
      <c r="E702" s="13"/>
      <c r="F702" s="13"/>
      <c r="G702" s="13">
        <v>232</v>
      </c>
      <c r="H702" s="13">
        <v>6020</v>
      </c>
      <c r="I702" s="13">
        <v>0</v>
      </c>
      <c r="J702" s="13">
        <v>15</v>
      </c>
      <c r="K702" s="13">
        <v>53</v>
      </c>
      <c r="L702" s="13">
        <v>1211</v>
      </c>
      <c r="M702" s="13">
        <v>533</v>
      </c>
      <c r="N702" s="13">
        <v>578</v>
      </c>
      <c r="O702" s="13">
        <v>14</v>
      </c>
      <c r="P702" s="13">
        <v>2</v>
      </c>
      <c r="Q702" s="13">
        <v>2701</v>
      </c>
      <c r="R702" s="13">
        <v>26</v>
      </c>
      <c r="S702" s="13"/>
      <c r="T702" s="13"/>
      <c r="U702" s="13"/>
      <c r="V702" s="13">
        <v>31</v>
      </c>
      <c r="W702" s="13">
        <v>32</v>
      </c>
      <c r="X702" s="13">
        <v>13</v>
      </c>
      <c r="Y702" s="13">
        <v>62</v>
      </c>
      <c r="Z702" s="13"/>
      <c r="AA702" s="13"/>
      <c r="AB702" s="13"/>
      <c r="AC702" s="13"/>
      <c r="AD702" s="13"/>
      <c r="AE702" s="13"/>
      <c r="AF702" s="13">
        <v>49</v>
      </c>
      <c r="AG702" s="13">
        <v>0</v>
      </c>
      <c r="AH702" s="13"/>
      <c r="AI702" s="13"/>
      <c r="AJ702" s="13">
        <v>2600</v>
      </c>
      <c r="AK702" s="13">
        <v>12</v>
      </c>
      <c r="AL702" s="13">
        <v>57</v>
      </c>
      <c r="AM702" s="13">
        <v>10</v>
      </c>
      <c r="AN702" s="13">
        <v>0</v>
      </c>
      <c r="AO702" s="13">
        <v>171</v>
      </c>
      <c r="AP702" s="13">
        <v>0</v>
      </c>
      <c r="AQ702" s="13">
        <v>82</v>
      </c>
      <c r="AR702" s="13">
        <v>78</v>
      </c>
      <c r="AS702" s="13">
        <v>0</v>
      </c>
      <c r="AT702" s="13">
        <v>1</v>
      </c>
      <c r="AU702" s="13">
        <v>3</v>
      </c>
      <c r="AV702" s="13" t="s">
        <v>9462</v>
      </c>
    </row>
    <row r="703" spans="1:48" ht="45" x14ac:dyDescent="0.25">
      <c r="A703" s="12">
        <v>702</v>
      </c>
      <c r="B703" s="13" t="s">
        <v>10033</v>
      </c>
      <c r="C703" s="13" t="s">
        <v>6543</v>
      </c>
      <c r="D703" s="13" t="s">
        <v>9464</v>
      </c>
      <c r="E703" s="13"/>
      <c r="F703" s="13"/>
      <c r="G703" s="13">
        <v>232</v>
      </c>
      <c r="H703" s="13">
        <v>10560</v>
      </c>
      <c r="I703" s="13">
        <v>0</v>
      </c>
      <c r="J703" s="13">
        <v>20</v>
      </c>
      <c r="K703" s="13">
        <v>56</v>
      </c>
      <c r="L703" s="13">
        <v>1212</v>
      </c>
      <c r="M703" s="13">
        <v>534</v>
      </c>
      <c r="N703" s="13">
        <v>578</v>
      </c>
      <c r="O703" s="13">
        <v>14</v>
      </c>
      <c r="P703" s="13">
        <v>2</v>
      </c>
      <c r="Q703" s="13">
        <v>2702</v>
      </c>
      <c r="R703" s="13">
        <v>30</v>
      </c>
      <c r="S703" s="13"/>
      <c r="T703" s="13"/>
      <c r="U703" s="13"/>
      <c r="V703" s="13">
        <v>31</v>
      </c>
      <c r="W703" s="13">
        <v>40</v>
      </c>
      <c r="X703" s="13">
        <v>13</v>
      </c>
      <c r="Y703" s="13">
        <v>76</v>
      </c>
      <c r="Z703" s="13"/>
      <c r="AA703" s="13"/>
      <c r="AB703" s="13"/>
      <c r="AC703" s="13"/>
      <c r="AD703" s="13"/>
      <c r="AE703" s="13"/>
      <c r="AF703" s="13">
        <v>50</v>
      </c>
      <c r="AG703" s="13">
        <v>2</v>
      </c>
      <c r="AH703" s="13"/>
      <c r="AI703" s="13"/>
      <c r="AJ703" s="13">
        <v>2600</v>
      </c>
      <c r="AK703" s="13">
        <v>12</v>
      </c>
      <c r="AL703" s="13">
        <v>67</v>
      </c>
      <c r="AM703" s="13">
        <v>10</v>
      </c>
      <c r="AN703" s="13">
        <v>0</v>
      </c>
      <c r="AO703" s="13">
        <v>173</v>
      </c>
      <c r="AP703" s="13">
        <v>0</v>
      </c>
      <c r="AQ703" s="13">
        <v>84</v>
      </c>
      <c r="AR703" s="13">
        <v>78</v>
      </c>
      <c r="AS703" s="13">
        <v>0</v>
      </c>
      <c r="AT703" s="13">
        <v>1</v>
      </c>
      <c r="AU703" s="13">
        <v>8</v>
      </c>
      <c r="AV703" s="13" t="s">
        <v>9465</v>
      </c>
    </row>
    <row r="704" spans="1:48" ht="45" x14ac:dyDescent="0.25">
      <c r="A704" s="12">
        <v>703</v>
      </c>
      <c r="B704" s="13" t="s">
        <v>10034</v>
      </c>
      <c r="C704" s="13" t="s">
        <v>47</v>
      </c>
      <c r="D704" s="13" t="s">
        <v>9467</v>
      </c>
      <c r="E704" s="13"/>
      <c r="F704" s="13"/>
      <c r="G704" s="13">
        <v>232</v>
      </c>
      <c r="H704" s="13">
        <v>17280</v>
      </c>
      <c r="I704" s="13">
        <v>0</v>
      </c>
      <c r="J704" s="13">
        <v>20</v>
      </c>
      <c r="K704" s="13">
        <v>61</v>
      </c>
      <c r="L704" s="13">
        <v>1213</v>
      </c>
      <c r="M704" s="13">
        <v>535</v>
      </c>
      <c r="N704" s="13">
        <v>578</v>
      </c>
      <c r="O704" s="13">
        <v>14</v>
      </c>
      <c r="P704" s="13">
        <v>3</v>
      </c>
      <c r="Q704" s="13">
        <v>2703</v>
      </c>
      <c r="R704" s="13">
        <v>32</v>
      </c>
      <c r="S704" s="13"/>
      <c r="T704" s="13"/>
      <c r="U704" s="13"/>
      <c r="V704" s="13">
        <v>31</v>
      </c>
      <c r="W704" s="13">
        <v>51</v>
      </c>
      <c r="X704" s="13">
        <v>13</v>
      </c>
      <c r="Y704" s="13">
        <v>89</v>
      </c>
      <c r="Z704" s="13"/>
      <c r="AA704" s="13"/>
      <c r="AB704" s="13"/>
      <c r="AC704" s="13"/>
      <c r="AD704" s="13"/>
      <c r="AE704" s="13"/>
      <c r="AF704" s="13">
        <v>52</v>
      </c>
      <c r="AG704" s="13">
        <v>2</v>
      </c>
      <c r="AH704" s="13"/>
      <c r="AI704" s="13"/>
      <c r="AJ704" s="13">
        <v>2600</v>
      </c>
      <c r="AK704" s="13">
        <v>12</v>
      </c>
      <c r="AL704" s="13">
        <v>82</v>
      </c>
      <c r="AM704" s="13">
        <v>10</v>
      </c>
      <c r="AN704" s="13">
        <v>0</v>
      </c>
      <c r="AO704" s="13">
        <v>174</v>
      </c>
      <c r="AP704" s="13">
        <v>0</v>
      </c>
      <c r="AQ704" s="13">
        <v>84</v>
      </c>
      <c r="AR704" s="13">
        <v>78</v>
      </c>
      <c r="AS704" s="13">
        <v>0</v>
      </c>
      <c r="AT704" s="13">
        <v>1</v>
      </c>
      <c r="AU704" s="13">
        <v>2</v>
      </c>
      <c r="AV704" s="13" t="s">
        <v>9468</v>
      </c>
    </row>
    <row r="705" spans="1:48" ht="45" x14ac:dyDescent="0.25">
      <c r="A705" s="12">
        <v>704</v>
      </c>
      <c r="B705" s="13" t="s">
        <v>10035</v>
      </c>
      <c r="C705" s="13" t="s">
        <v>11</v>
      </c>
      <c r="D705" s="13" t="s">
        <v>9470</v>
      </c>
      <c r="E705" s="13"/>
      <c r="F705" s="13"/>
      <c r="G705" s="13">
        <v>232</v>
      </c>
      <c r="H705" s="13">
        <v>29100</v>
      </c>
      <c r="I705" s="13">
        <v>0</v>
      </c>
      <c r="J705" s="13">
        <v>20</v>
      </c>
      <c r="K705" s="13">
        <v>64</v>
      </c>
      <c r="L705" s="13">
        <v>1214</v>
      </c>
      <c r="M705" s="13">
        <v>536</v>
      </c>
      <c r="N705" s="13">
        <v>578</v>
      </c>
      <c r="O705" s="13">
        <v>14</v>
      </c>
      <c r="P705" s="13">
        <v>3</v>
      </c>
      <c r="Q705" s="13">
        <v>2704</v>
      </c>
      <c r="R705" s="13">
        <v>34</v>
      </c>
      <c r="S705" s="13"/>
      <c r="T705" s="13"/>
      <c r="U705" s="13"/>
      <c r="V705" s="13">
        <v>31</v>
      </c>
      <c r="W705" s="13">
        <v>57</v>
      </c>
      <c r="X705" s="13">
        <v>13</v>
      </c>
      <c r="Y705" s="13">
        <v>103</v>
      </c>
      <c r="Z705" s="13"/>
      <c r="AA705" s="13"/>
      <c r="AB705" s="13"/>
      <c r="AC705" s="13"/>
      <c r="AD705" s="13"/>
      <c r="AE705" s="13"/>
      <c r="AF705" s="13">
        <v>53</v>
      </c>
      <c r="AG705" s="13">
        <v>2</v>
      </c>
      <c r="AH705" s="13"/>
      <c r="AI705" s="13"/>
      <c r="AJ705" s="13">
        <v>2600</v>
      </c>
      <c r="AK705" s="13">
        <v>12</v>
      </c>
      <c r="AL705" s="13">
        <v>95</v>
      </c>
      <c r="AM705" s="13">
        <v>11</v>
      </c>
      <c r="AN705" s="13">
        <v>0</v>
      </c>
      <c r="AO705" s="13">
        <v>174</v>
      </c>
      <c r="AP705" s="13">
        <v>0</v>
      </c>
      <c r="AQ705" s="13">
        <v>84</v>
      </c>
      <c r="AR705" s="13">
        <v>78</v>
      </c>
      <c r="AS705" s="13">
        <v>0</v>
      </c>
      <c r="AT705" s="13">
        <v>1</v>
      </c>
      <c r="AU705" s="13">
        <v>6</v>
      </c>
      <c r="AV705" s="13" t="s">
        <v>9471</v>
      </c>
    </row>
    <row r="706" spans="1:48" ht="45" x14ac:dyDescent="0.25">
      <c r="A706" s="12">
        <v>705</v>
      </c>
      <c r="B706" s="13" t="s">
        <v>10036</v>
      </c>
      <c r="C706" s="13" t="s">
        <v>11</v>
      </c>
      <c r="D706" s="13" t="s">
        <v>9473</v>
      </c>
      <c r="E706" s="13"/>
      <c r="F706" s="13"/>
      <c r="G706" s="13">
        <v>232</v>
      </c>
      <c r="H706" s="13">
        <v>39000</v>
      </c>
      <c r="I706" s="13">
        <v>0</v>
      </c>
      <c r="J706" s="13">
        <v>25</v>
      </c>
      <c r="K706" s="13">
        <v>67</v>
      </c>
      <c r="L706" s="13">
        <v>1215</v>
      </c>
      <c r="M706" s="13">
        <v>537</v>
      </c>
      <c r="N706" s="13">
        <v>578</v>
      </c>
      <c r="O706" s="13">
        <v>14</v>
      </c>
      <c r="P706" s="13">
        <v>4</v>
      </c>
      <c r="Q706" s="13">
        <v>2705</v>
      </c>
      <c r="R706" s="13">
        <v>36</v>
      </c>
      <c r="S706" s="13"/>
      <c r="T706" s="13"/>
      <c r="U706" s="13"/>
      <c r="V706" s="13">
        <v>31</v>
      </c>
      <c r="W706" s="13">
        <v>64</v>
      </c>
      <c r="X706" s="13">
        <v>13</v>
      </c>
      <c r="Y706" s="13">
        <v>115</v>
      </c>
      <c r="Z706" s="13"/>
      <c r="AA706" s="13"/>
      <c r="AB706" s="13"/>
      <c r="AC706" s="13"/>
      <c r="AD706" s="13"/>
      <c r="AE706" s="13"/>
      <c r="AF706" s="13">
        <v>55</v>
      </c>
      <c r="AG706" s="13">
        <v>2</v>
      </c>
      <c r="AH706" s="13"/>
      <c r="AI706" s="13"/>
      <c r="AJ706" s="13">
        <v>2600</v>
      </c>
      <c r="AK706" s="13">
        <v>12</v>
      </c>
      <c r="AL706" s="13">
        <v>107</v>
      </c>
      <c r="AM706" s="13">
        <v>11</v>
      </c>
      <c r="AN706" s="13">
        <v>0</v>
      </c>
      <c r="AO706" s="13">
        <v>174</v>
      </c>
      <c r="AP706" s="13">
        <v>0</v>
      </c>
      <c r="AQ706" s="13">
        <v>84</v>
      </c>
      <c r="AR706" s="13">
        <v>78</v>
      </c>
      <c r="AS706" s="13">
        <v>0</v>
      </c>
      <c r="AT706" s="13">
        <v>1</v>
      </c>
      <c r="AU706" s="13">
        <v>5</v>
      </c>
      <c r="AV706" s="13" t="s">
        <v>9474</v>
      </c>
    </row>
    <row r="707" spans="1:48" ht="45" x14ac:dyDescent="0.25">
      <c r="A707" s="12">
        <v>706</v>
      </c>
      <c r="B707" s="13" t="s">
        <v>10037</v>
      </c>
      <c r="C707" s="13" t="s">
        <v>36</v>
      </c>
      <c r="D707" s="13" t="s">
        <v>9479</v>
      </c>
      <c r="E707" s="13"/>
      <c r="F707" s="13"/>
      <c r="G707" s="13">
        <v>232</v>
      </c>
      <c r="H707" s="13">
        <v>73900</v>
      </c>
      <c r="I707" s="13">
        <v>0</v>
      </c>
      <c r="J707" s="13">
        <v>30</v>
      </c>
      <c r="K707" s="13">
        <v>75</v>
      </c>
      <c r="L707" s="13">
        <v>1217</v>
      </c>
      <c r="M707" s="13">
        <v>539</v>
      </c>
      <c r="N707" s="13">
        <v>578</v>
      </c>
      <c r="O707" s="13">
        <v>14</v>
      </c>
      <c r="P707" s="13">
        <v>5</v>
      </c>
      <c r="Q707" s="13">
        <v>2706</v>
      </c>
      <c r="R707" s="13">
        <v>42</v>
      </c>
      <c r="S707" s="13"/>
      <c r="T707" s="13"/>
      <c r="U707" s="13"/>
      <c r="V707" s="13">
        <v>31</v>
      </c>
      <c r="W707" s="13">
        <v>83</v>
      </c>
      <c r="X707" s="13">
        <v>13</v>
      </c>
      <c r="Y707" s="13">
        <v>139</v>
      </c>
      <c r="Z707" s="13"/>
      <c r="AA707" s="13"/>
      <c r="AB707" s="13"/>
      <c r="AC707" s="13"/>
      <c r="AD707" s="13"/>
      <c r="AE707" s="13"/>
      <c r="AF707" s="13">
        <v>58</v>
      </c>
      <c r="AG707" s="13">
        <v>2</v>
      </c>
      <c r="AH707" s="13"/>
      <c r="AI707" s="13"/>
      <c r="AJ707" s="13">
        <v>2800</v>
      </c>
      <c r="AK707" s="13">
        <v>12</v>
      </c>
      <c r="AL707" s="13">
        <v>135</v>
      </c>
      <c r="AM707" s="13">
        <v>10</v>
      </c>
      <c r="AN707" s="13">
        <v>0</v>
      </c>
      <c r="AO707" s="13">
        <v>174</v>
      </c>
      <c r="AP707" s="13">
        <v>0</v>
      </c>
      <c r="AQ707" s="13">
        <v>84</v>
      </c>
      <c r="AR707" s="13">
        <v>78</v>
      </c>
      <c r="AS707" s="13">
        <v>0</v>
      </c>
      <c r="AT707" s="13">
        <v>1</v>
      </c>
      <c r="AU707" s="13">
        <v>3</v>
      </c>
      <c r="AV707" s="13" t="s">
        <v>9480</v>
      </c>
    </row>
    <row r="708" spans="1:48" ht="45" x14ac:dyDescent="0.25">
      <c r="A708" s="12">
        <v>707</v>
      </c>
      <c r="B708" s="13" t="s">
        <v>10038</v>
      </c>
      <c r="C708" s="13" t="s">
        <v>6542</v>
      </c>
      <c r="D708" s="13" t="s">
        <v>9482</v>
      </c>
      <c r="E708" s="13"/>
      <c r="F708" s="13"/>
      <c r="G708" s="13">
        <v>232</v>
      </c>
      <c r="H708" s="13">
        <v>98400</v>
      </c>
      <c r="I708" s="13">
        <v>0</v>
      </c>
      <c r="J708" s="13">
        <v>30</v>
      </c>
      <c r="K708" s="13">
        <v>78</v>
      </c>
      <c r="L708" s="13">
        <v>1218</v>
      </c>
      <c r="M708" s="13">
        <v>540</v>
      </c>
      <c r="N708" s="13">
        <v>578</v>
      </c>
      <c r="O708" s="13">
        <v>14</v>
      </c>
      <c r="P708" s="13">
        <v>6</v>
      </c>
      <c r="Q708" s="13">
        <v>2707</v>
      </c>
      <c r="R708" s="13">
        <v>45</v>
      </c>
      <c r="S708" s="13"/>
      <c r="T708" s="13"/>
      <c r="U708" s="13"/>
      <c r="V708" s="13">
        <v>31</v>
      </c>
      <c r="W708" s="13">
        <v>90</v>
      </c>
      <c r="X708" s="13">
        <v>13</v>
      </c>
      <c r="Y708" s="13">
        <v>150</v>
      </c>
      <c r="Z708" s="13"/>
      <c r="AA708" s="13"/>
      <c r="AB708" s="13"/>
      <c r="AC708" s="13"/>
      <c r="AD708" s="13"/>
      <c r="AE708" s="13"/>
      <c r="AF708" s="13">
        <v>59</v>
      </c>
      <c r="AG708" s="13">
        <v>2</v>
      </c>
      <c r="AH708" s="13"/>
      <c r="AI708" s="13"/>
      <c r="AJ708" s="13">
        <v>2800</v>
      </c>
      <c r="AK708" s="13">
        <v>12</v>
      </c>
      <c r="AL708" s="13">
        <v>148</v>
      </c>
      <c r="AM708" s="13">
        <v>10</v>
      </c>
      <c r="AN708" s="13">
        <v>0</v>
      </c>
      <c r="AO708" s="13">
        <v>174</v>
      </c>
      <c r="AP708" s="13">
        <v>0</v>
      </c>
      <c r="AQ708" s="13">
        <v>84</v>
      </c>
      <c r="AR708" s="13">
        <v>78</v>
      </c>
      <c r="AS708" s="13">
        <v>0</v>
      </c>
      <c r="AT708" s="13">
        <v>1</v>
      </c>
      <c r="AU708" s="13">
        <v>8</v>
      </c>
      <c r="AV708" s="13" t="s">
        <v>9483</v>
      </c>
    </row>
    <row r="709" spans="1:48" ht="45" x14ac:dyDescent="0.25">
      <c r="A709" s="12">
        <v>708</v>
      </c>
      <c r="B709" s="13" t="s">
        <v>10039</v>
      </c>
      <c r="C709" s="13" t="s">
        <v>47</v>
      </c>
      <c r="D709" s="13" t="s">
        <v>9482</v>
      </c>
      <c r="E709" s="13"/>
      <c r="F709" s="13"/>
      <c r="G709" s="13">
        <v>232</v>
      </c>
      <c r="H709" s="13">
        <v>98400</v>
      </c>
      <c r="I709" s="13">
        <v>0</v>
      </c>
      <c r="J709" s="13">
        <v>30</v>
      </c>
      <c r="K709" s="13">
        <v>79</v>
      </c>
      <c r="L709" s="13">
        <v>1218</v>
      </c>
      <c r="M709" s="13">
        <v>540</v>
      </c>
      <c r="N709" s="13">
        <v>578</v>
      </c>
      <c r="O709" s="13">
        <v>14</v>
      </c>
      <c r="P709" s="13">
        <v>6</v>
      </c>
      <c r="Q709" s="13">
        <v>2708</v>
      </c>
      <c r="R709" s="13">
        <v>46</v>
      </c>
      <c r="S709" s="13"/>
      <c r="T709" s="13"/>
      <c r="U709" s="13"/>
      <c r="V709" s="13">
        <v>31</v>
      </c>
      <c r="W709" s="13">
        <v>92</v>
      </c>
      <c r="X709" s="13">
        <v>13</v>
      </c>
      <c r="Y709" s="13">
        <v>150</v>
      </c>
      <c r="Z709" s="13"/>
      <c r="AA709" s="13"/>
      <c r="AB709" s="13"/>
      <c r="AC709" s="13"/>
      <c r="AD709" s="13"/>
      <c r="AE709" s="13"/>
      <c r="AF709" s="13">
        <v>59</v>
      </c>
      <c r="AG709" s="13">
        <v>2</v>
      </c>
      <c r="AH709" s="13"/>
      <c r="AI709" s="13"/>
      <c r="AJ709" s="13">
        <v>2800</v>
      </c>
      <c r="AK709" s="13">
        <v>12</v>
      </c>
      <c r="AL709" s="13">
        <v>152</v>
      </c>
      <c r="AM709" s="13">
        <v>10</v>
      </c>
      <c r="AN709" s="13">
        <v>0</v>
      </c>
      <c r="AO709" s="13">
        <v>174</v>
      </c>
      <c r="AP709" s="13">
        <v>0</v>
      </c>
      <c r="AQ709" s="13">
        <v>84</v>
      </c>
      <c r="AR709" s="13">
        <v>78</v>
      </c>
      <c r="AS709" s="13">
        <v>0</v>
      </c>
      <c r="AT709" s="13">
        <v>1</v>
      </c>
      <c r="AU709" s="13">
        <v>2</v>
      </c>
      <c r="AV709" s="13" t="s">
        <v>9483</v>
      </c>
    </row>
    <row r="710" spans="1:48" ht="45" x14ac:dyDescent="0.25">
      <c r="A710" s="12">
        <v>709</v>
      </c>
      <c r="B710" s="13" t="s">
        <v>10040</v>
      </c>
      <c r="C710" s="13" t="s">
        <v>6543</v>
      </c>
      <c r="D710" s="13" t="s">
        <v>9485</v>
      </c>
      <c r="E710" s="13"/>
      <c r="F710" s="13"/>
      <c r="G710" s="13">
        <v>232</v>
      </c>
      <c r="H710" s="13">
        <v>127300</v>
      </c>
      <c r="I710" s="13">
        <v>0</v>
      </c>
      <c r="J710" s="13">
        <v>30</v>
      </c>
      <c r="K710" s="13">
        <v>81</v>
      </c>
      <c r="L710" s="13">
        <v>1219</v>
      </c>
      <c r="M710" s="13">
        <v>541</v>
      </c>
      <c r="N710" s="13">
        <v>578</v>
      </c>
      <c r="O710" s="13">
        <v>14</v>
      </c>
      <c r="P710" s="13">
        <v>7</v>
      </c>
      <c r="Q710" s="13">
        <v>2709</v>
      </c>
      <c r="R710" s="13">
        <v>49</v>
      </c>
      <c r="S710" s="13"/>
      <c r="T710" s="13"/>
      <c r="U710" s="13"/>
      <c r="V710" s="13">
        <v>31</v>
      </c>
      <c r="W710" s="13">
        <v>96</v>
      </c>
      <c r="X710" s="13">
        <v>13</v>
      </c>
      <c r="Y710" s="13">
        <v>161</v>
      </c>
      <c r="Z710" s="13"/>
      <c r="AA710" s="13"/>
      <c r="AB710" s="13"/>
      <c r="AC710" s="13"/>
      <c r="AD710" s="13"/>
      <c r="AE710" s="13"/>
      <c r="AF710" s="13">
        <v>60</v>
      </c>
      <c r="AG710" s="13">
        <v>2</v>
      </c>
      <c r="AH710" s="13"/>
      <c r="AI710" s="13"/>
      <c r="AJ710" s="13">
        <v>2800</v>
      </c>
      <c r="AK710" s="13">
        <v>12</v>
      </c>
      <c r="AL710" s="13">
        <v>167</v>
      </c>
      <c r="AM710" s="13">
        <v>11</v>
      </c>
      <c r="AN710" s="13">
        <v>0</v>
      </c>
      <c r="AO710" s="13">
        <v>174</v>
      </c>
      <c r="AP710" s="13">
        <v>0</v>
      </c>
      <c r="AQ710" s="13">
        <v>84</v>
      </c>
      <c r="AR710" s="13">
        <v>78</v>
      </c>
      <c r="AS710" s="13">
        <v>0</v>
      </c>
      <c r="AT710" s="13">
        <v>1</v>
      </c>
      <c r="AU710" s="13">
        <v>6</v>
      </c>
      <c r="AV710" s="13" t="s">
        <v>9486</v>
      </c>
    </row>
    <row r="711" spans="1:48" ht="45" x14ac:dyDescent="0.25">
      <c r="A711" s="12">
        <v>710</v>
      </c>
      <c r="B711" s="13" t="s">
        <v>10041</v>
      </c>
      <c r="C711" s="13" t="s">
        <v>41</v>
      </c>
      <c r="D711" s="13" t="s">
        <v>9491</v>
      </c>
      <c r="E711" s="13"/>
      <c r="F711" s="13"/>
      <c r="G711" s="13">
        <v>232</v>
      </c>
      <c r="H711" s="13">
        <v>207800</v>
      </c>
      <c r="I711" s="13">
        <v>0</v>
      </c>
      <c r="J711" s="13">
        <v>30</v>
      </c>
      <c r="K711" s="13">
        <v>88</v>
      </c>
      <c r="L711" s="13">
        <v>1222</v>
      </c>
      <c r="M711" s="13">
        <v>543</v>
      </c>
      <c r="N711" s="13">
        <v>578</v>
      </c>
      <c r="O711" s="13">
        <v>14</v>
      </c>
      <c r="P711" s="13">
        <v>8</v>
      </c>
      <c r="Q711" s="13">
        <v>2710</v>
      </c>
      <c r="R711" s="13">
        <v>54</v>
      </c>
      <c r="S711" s="13"/>
      <c r="T711" s="13"/>
      <c r="U711" s="13"/>
      <c r="V711" s="13">
        <v>31</v>
      </c>
      <c r="W711" s="13">
        <v>112</v>
      </c>
      <c r="X711" s="13">
        <v>13</v>
      </c>
      <c r="Y711" s="13">
        <v>181</v>
      </c>
      <c r="Z711" s="13"/>
      <c r="AA711" s="13"/>
      <c r="AB711" s="13"/>
      <c r="AC711" s="13"/>
      <c r="AD711" s="13"/>
      <c r="AE711" s="13"/>
      <c r="AF711" s="13">
        <v>63</v>
      </c>
      <c r="AG711" s="13">
        <v>2</v>
      </c>
      <c r="AH711" s="13"/>
      <c r="AI711" s="13"/>
      <c r="AJ711" s="13">
        <v>3000</v>
      </c>
      <c r="AK711" s="13">
        <v>12</v>
      </c>
      <c r="AL711" s="13">
        <v>193</v>
      </c>
      <c r="AM711" s="13">
        <v>10</v>
      </c>
      <c r="AN711" s="13">
        <v>0</v>
      </c>
      <c r="AO711" s="13">
        <v>174</v>
      </c>
      <c r="AP711" s="13">
        <v>0</v>
      </c>
      <c r="AQ711" s="13">
        <v>84</v>
      </c>
      <c r="AR711" s="13">
        <v>78</v>
      </c>
      <c r="AS711" s="13">
        <v>0</v>
      </c>
      <c r="AT711" s="13">
        <v>1</v>
      </c>
      <c r="AU711" s="13">
        <v>3</v>
      </c>
      <c r="AV711" s="13" t="s">
        <v>9492</v>
      </c>
    </row>
    <row r="712" spans="1:48" ht="45" x14ac:dyDescent="0.25">
      <c r="A712" s="12">
        <v>711</v>
      </c>
      <c r="B712" s="13" t="s">
        <v>10042</v>
      </c>
      <c r="C712" s="13" t="s">
        <v>11</v>
      </c>
      <c r="D712" s="13" t="s">
        <v>9494</v>
      </c>
      <c r="E712" s="13"/>
      <c r="F712" s="13"/>
      <c r="G712" s="13">
        <v>232</v>
      </c>
      <c r="H712" s="13">
        <v>256200</v>
      </c>
      <c r="I712" s="13">
        <v>0</v>
      </c>
      <c r="J712" s="13">
        <v>35</v>
      </c>
      <c r="K712" s="13">
        <v>90</v>
      </c>
      <c r="L712" s="13">
        <v>1223</v>
      </c>
      <c r="M712" s="13">
        <v>544</v>
      </c>
      <c r="N712" s="13">
        <v>578</v>
      </c>
      <c r="O712" s="13">
        <v>14</v>
      </c>
      <c r="P712" s="13">
        <v>9</v>
      </c>
      <c r="Q712" s="13">
        <v>2711</v>
      </c>
      <c r="R712" s="13">
        <v>58</v>
      </c>
      <c r="S712" s="13"/>
      <c r="T712" s="13"/>
      <c r="U712" s="13"/>
      <c r="V712" s="13">
        <v>31</v>
      </c>
      <c r="W712" s="13">
        <v>116</v>
      </c>
      <c r="X712" s="13">
        <v>13</v>
      </c>
      <c r="Y712" s="13">
        <v>191</v>
      </c>
      <c r="Z712" s="13"/>
      <c r="AA712" s="13"/>
      <c r="AB712" s="13"/>
      <c r="AC712" s="13"/>
      <c r="AD712" s="13"/>
      <c r="AE712" s="13"/>
      <c r="AF712" s="13">
        <v>63</v>
      </c>
      <c r="AG712" s="13">
        <v>2</v>
      </c>
      <c r="AH712" s="13"/>
      <c r="AI712" s="13"/>
      <c r="AJ712" s="13">
        <v>3000</v>
      </c>
      <c r="AK712" s="13">
        <v>12</v>
      </c>
      <c r="AL712" s="13">
        <v>210</v>
      </c>
      <c r="AM712" s="13">
        <v>11</v>
      </c>
      <c r="AN712" s="13">
        <v>0</v>
      </c>
      <c r="AO712" s="13">
        <v>174</v>
      </c>
      <c r="AP712" s="13">
        <v>0</v>
      </c>
      <c r="AQ712" s="13">
        <v>84</v>
      </c>
      <c r="AR712" s="13">
        <v>78</v>
      </c>
      <c r="AS712" s="13">
        <v>0</v>
      </c>
      <c r="AT712" s="13">
        <v>1</v>
      </c>
      <c r="AU712" s="13">
        <v>5</v>
      </c>
      <c r="AV712" s="13" t="s">
        <v>9495</v>
      </c>
    </row>
    <row r="713" spans="1:48" ht="45" x14ac:dyDescent="0.25">
      <c r="A713" s="12">
        <v>712</v>
      </c>
      <c r="B713" s="13" t="s">
        <v>10043</v>
      </c>
      <c r="C713" s="13" t="s">
        <v>11</v>
      </c>
      <c r="D713" s="13" t="s">
        <v>9494</v>
      </c>
      <c r="E713" s="13"/>
      <c r="F713" s="13"/>
      <c r="G713" s="13">
        <v>232</v>
      </c>
      <c r="H713" s="13">
        <v>256200</v>
      </c>
      <c r="I713" s="13">
        <v>0</v>
      </c>
      <c r="J713" s="13">
        <v>35</v>
      </c>
      <c r="K713" s="13">
        <v>91</v>
      </c>
      <c r="L713" s="13">
        <v>1223</v>
      </c>
      <c r="M713" s="13">
        <v>544</v>
      </c>
      <c r="N713" s="13">
        <v>578</v>
      </c>
      <c r="O713" s="13">
        <v>14</v>
      </c>
      <c r="P713" s="13">
        <v>9</v>
      </c>
      <c r="Q713" s="13">
        <v>2712</v>
      </c>
      <c r="R713" s="13">
        <v>59</v>
      </c>
      <c r="S713" s="13"/>
      <c r="T713" s="13"/>
      <c r="U713" s="13"/>
      <c r="V713" s="13">
        <v>31</v>
      </c>
      <c r="W713" s="13">
        <v>118</v>
      </c>
      <c r="X713" s="13">
        <v>13</v>
      </c>
      <c r="Y713" s="13">
        <v>191</v>
      </c>
      <c r="Z713" s="13"/>
      <c r="AA713" s="13"/>
      <c r="AB713" s="13"/>
      <c r="AC713" s="13"/>
      <c r="AD713" s="13"/>
      <c r="AE713" s="13"/>
      <c r="AF713" s="13">
        <v>64</v>
      </c>
      <c r="AG713" s="13">
        <v>2</v>
      </c>
      <c r="AH713" s="13"/>
      <c r="AI713" s="13"/>
      <c r="AJ713" s="13">
        <v>3000</v>
      </c>
      <c r="AK713" s="13">
        <v>12</v>
      </c>
      <c r="AL713" s="13">
        <v>206</v>
      </c>
      <c r="AM713" s="13">
        <v>10</v>
      </c>
      <c r="AN713" s="13">
        <v>0</v>
      </c>
      <c r="AO713" s="13">
        <v>174</v>
      </c>
      <c r="AP713" s="13">
        <v>0</v>
      </c>
      <c r="AQ713" s="13">
        <v>84</v>
      </c>
      <c r="AR713" s="13">
        <v>78</v>
      </c>
      <c r="AS713" s="13">
        <v>0</v>
      </c>
      <c r="AT713" s="13">
        <v>1</v>
      </c>
      <c r="AU713" s="13">
        <v>8</v>
      </c>
      <c r="AV713" s="13" t="s">
        <v>9495</v>
      </c>
    </row>
    <row r="714" spans="1:48" ht="45" x14ac:dyDescent="0.25">
      <c r="A714" s="12">
        <v>713</v>
      </c>
      <c r="B714" s="13" t="s">
        <v>10044</v>
      </c>
      <c r="C714" s="13" t="s">
        <v>6542</v>
      </c>
      <c r="D714" s="13" t="s">
        <v>9497</v>
      </c>
      <c r="E714" s="13"/>
      <c r="F714" s="13"/>
      <c r="G714" s="13">
        <v>232</v>
      </c>
      <c r="H714" s="13">
        <v>319250</v>
      </c>
      <c r="I714" s="13">
        <v>0</v>
      </c>
      <c r="J714" s="13">
        <v>35</v>
      </c>
      <c r="K714" s="13">
        <v>93</v>
      </c>
      <c r="L714" s="13">
        <v>1224</v>
      </c>
      <c r="M714" s="13">
        <v>545</v>
      </c>
      <c r="N714" s="13">
        <v>578</v>
      </c>
      <c r="O714" s="13">
        <v>14</v>
      </c>
      <c r="P714" s="13">
        <v>10</v>
      </c>
      <c r="Q714" s="13">
        <v>2713</v>
      </c>
      <c r="R714" s="13">
        <v>63</v>
      </c>
      <c r="S714" s="13"/>
      <c r="T714" s="13"/>
      <c r="U714" s="13"/>
      <c r="V714" s="13">
        <v>31</v>
      </c>
      <c r="W714" s="13">
        <v>124</v>
      </c>
      <c r="X714" s="13">
        <v>13</v>
      </c>
      <c r="Y714" s="13">
        <v>202</v>
      </c>
      <c r="Z714" s="13"/>
      <c r="AA714" s="13"/>
      <c r="AB714" s="13"/>
      <c r="AC714" s="13"/>
      <c r="AD714" s="13"/>
      <c r="AE714" s="13"/>
      <c r="AF714" s="13">
        <v>65</v>
      </c>
      <c r="AG714" s="13">
        <v>2</v>
      </c>
      <c r="AH714" s="13"/>
      <c r="AI714" s="13"/>
      <c r="AJ714" s="13">
        <v>3000</v>
      </c>
      <c r="AK714" s="13">
        <v>12</v>
      </c>
      <c r="AL714" s="13">
        <v>229</v>
      </c>
      <c r="AM714" s="13">
        <v>11</v>
      </c>
      <c r="AN714" s="13">
        <v>0</v>
      </c>
      <c r="AO714" s="13">
        <v>174</v>
      </c>
      <c r="AP714" s="13">
        <v>0</v>
      </c>
      <c r="AQ714" s="13">
        <v>84</v>
      </c>
      <c r="AR714" s="13">
        <v>78</v>
      </c>
      <c r="AS714" s="13">
        <v>0</v>
      </c>
      <c r="AT714" s="13">
        <v>1</v>
      </c>
      <c r="AU714" s="13">
        <v>6</v>
      </c>
      <c r="AV714" s="13" t="s">
        <v>9498</v>
      </c>
    </row>
    <row r="715" spans="1:48" ht="45" x14ac:dyDescent="0.25">
      <c r="A715" s="12">
        <v>714</v>
      </c>
      <c r="B715" s="13" t="s">
        <v>10045</v>
      </c>
      <c r="C715" s="13" t="s">
        <v>47</v>
      </c>
      <c r="D715" s="13" t="s">
        <v>9497</v>
      </c>
      <c r="E715" s="13"/>
      <c r="F715" s="13"/>
      <c r="G715" s="13">
        <v>232</v>
      </c>
      <c r="H715" s="13">
        <v>319250</v>
      </c>
      <c r="I715" s="13">
        <v>0</v>
      </c>
      <c r="J715" s="13">
        <v>35</v>
      </c>
      <c r="K715" s="13">
        <v>94</v>
      </c>
      <c r="L715" s="13">
        <v>1224</v>
      </c>
      <c r="M715" s="13">
        <v>545</v>
      </c>
      <c r="N715" s="13">
        <v>578</v>
      </c>
      <c r="O715" s="13">
        <v>14</v>
      </c>
      <c r="P715" s="13">
        <v>10</v>
      </c>
      <c r="Q715" s="13">
        <v>2714</v>
      </c>
      <c r="R715" s="13">
        <v>63</v>
      </c>
      <c r="S715" s="13"/>
      <c r="T715" s="13"/>
      <c r="U715" s="13"/>
      <c r="V715" s="13">
        <v>31</v>
      </c>
      <c r="W715" s="13">
        <v>126</v>
      </c>
      <c r="X715" s="13">
        <v>13</v>
      </c>
      <c r="Y715" s="13">
        <v>202</v>
      </c>
      <c r="Z715" s="13"/>
      <c r="AA715" s="13"/>
      <c r="AB715" s="13"/>
      <c r="AC715" s="13"/>
      <c r="AD715" s="13"/>
      <c r="AE715" s="13"/>
      <c r="AF715" s="13">
        <v>65</v>
      </c>
      <c r="AG715" s="13">
        <v>2</v>
      </c>
      <c r="AH715" s="13"/>
      <c r="AI715" s="13"/>
      <c r="AJ715" s="13">
        <v>3000</v>
      </c>
      <c r="AK715" s="13">
        <v>12</v>
      </c>
      <c r="AL715" s="13">
        <v>224</v>
      </c>
      <c r="AM715" s="13">
        <v>10</v>
      </c>
      <c r="AN715" s="13">
        <v>0</v>
      </c>
      <c r="AO715" s="13">
        <v>174</v>
      </c>
      <c r="AP715" s="13">
        <v>0</v>
      </c>
      <c r="AQ715" s="13">
        <v>84</v>
      </c>
      <c r="AR715" s="13">
        <v>78</v>
      </c>
      <c r="AS715" s="13">
        <v>0</v>
      </c>
      <c r="AT715" s="13">
        <v>1</v>
      </c>
      <c r="AU715" s="13">
        <v>3</v>
      </c>
      <c r="AV715" s="13" t="s">
        <v>9498</v>
      </c>
    </row>
    <row r="716" spans="1:48" ht="45" x14ac:dyDescent="0.25">
      <c r="A716" s="12">
        <v>715</v>
      </c>
      <c r="B716" s="13" t="s">
        <v>10046</v>
      </c>
      <c r="C716" s="13" t="s">
        <v>6542</v>
      </c>
      <c r="D716" s="13" t="s">
        <v>9500</v>
      </c>
      <c r="E716" s="13"/>
      <c r="F716" s="13"/>
      <c r="G716" s="13">
        <v>232</v>
      </c>
      <c r="H716" s="13">
        <v>387800</v>
      </c>
      <c r="I716" s="13">
        <v>0</v>
      </c>
      <c r="J716" s="13">
        <v>40</v>
      </c>
      <c r="K716" s="13">
        <v>97</v>
      </c>
      <c r="L716" s="13">
        <v>1225</v>
      </c>
      <c r="M716" s="13">
        <v>546</v>
      </c>
      <c r="N716" s="13">
        <v>578</v>
      </c>
      <c r="O716" s="13">
        <v>14</v>
      </c>
      <c r="P716" s="13">
        <v>10</v>
      </c>
      <c r="Q716" s="13">
        <v>2715</v>
      </c>
      <c r="R716" s="13">
        <v>64</v>
      </c>
      <c r="S716" s="13"/>
      <c r="T716" s="13"/>
      <c r="U716" s="13"/>
      <c r="V716" s="13">
        <v>31</v>
      </c>
      <c r="W716" s="13">
        <v>131</v>
      </c>
      <c r="X716" s="13">
        <v>13</v>
      </c>
      <c r="Y716" s="13">
        <v>211</v>
      </c>
      <c r="Z716" s="13"/>
      <c r="AA716" s="13"/>
      <c r="AB716" s="13"/>
      <c r="AC716" s="13"/>
      <c r="AD716" s="13"/>
      <c r="AE716" s="13"/>
      <c r="AF716" s="13">
        <v>66</v>
      </c>
      <c r="AG716" s="13">
        <v>2</v>
      </c>
      <c r="AH716" s="13"/>
      <c r="AI716" s="13"/>
      <c r="AJ716" s="13">
        <v>3200</v>
      </c>
      <c r="AK716" s="13">
        <v>12</v>
      </c>
      <c r="AL716" s="13">
        <v>236</v>
      </c>
      <c r="AM716" s="13">
        <v>10</v>
      </c>
      <c r="AN716" s="13">
        <v>0</v>
      </c>
      <c r="AO716" s="13">
        <v>174</v>
      </c>
      <c r="AP716" s="13">
        <v>0</v>
      </c>
      <c r="AQ716" s="13">
        <v>84</v>
      </c>
      <c r="AR716" s="13">
        <v>78</v>
      </c>
      <c r="AS716" s="13">
        <v>0</v>
      </c>
      <c r="AT716" s="13">
        <v>1</v>
      </c>
      <c r="AU716" s="13">
        <v>8</v>
      </c>
      <c r="AV716" s="13" t="s">
        <v>9501</v>
      </c>
    </row>
    <row r="717" spans="1:48" ht="45" x14ac:dyDescent="0.25">
      <c r="A717" s="12">
        <v>716</v>
      </c>
      <c r="B717" s="13" t="s">
        <v>10047</v>
      </c>
      <c r="C717" s="13" t="s">
        <v>6743</v>
      </c>
      <c r="D717" s="13" t="s">
        <v>9503</v>
      </c>
      <c r="E717" s="13"/>
      <c r="F717" s="13"/>
      <c r="G717" s="13">
        <v>232</v>
      </c>
      <c r="H717" s="13">
        <v>461100</v>
      </c>
      <c r="I717" s="13">
        <v>0</v>
      </c>
      <c r="J717" s="13">
        <v>40</v>
      </c>
      <c r="K717" s="13">
        <v>98</v>
      </c>
      <c r="L717" s="13">
        <v>1226</v>
      </c>
      <c r="M717" s="13">
        <v>547</v>
      </c>
      <c r="N717" s="13">
        <v>578</v>
      </c>
      <c r="O717" s="13">
        <v>14</v>
      </c>
      <c r="P717" s="13">
        <v>11</v>
      </c>
      <c r="Q717" s="13">
        <v>2716</v>
      </c>
      <c r="R717" s="13">
        <v>68</v>
      </c>
      <c r="S717" s="13"/>
      <c r="T717" s="13"/>
      <c r="U717" s="13"/>
      <c r="V717" s="13">
        <v>31</v>
      </c>
      <c r="W717" s="13">
        <v>135</v>
      </c>
      <c r="X717" s="13">
        <v>13</v>
      </c>
      <c r="Y717" s="13">
        <v>219</v>
      </c>
      <c r="Z717" s="13"/>
      <c r="AA717" s="13"/>
      <c r="AB717" s="13"/>
      <c r="AC717" s="13"/>
      <c r="AD717" s="13"/>
      <c r="AE717" s="13"/>
      <c r="AF717" s="13">
        <v>67</v>
      </c>
      <c r="AG717" s="13">
        <v>2</v>
      </c>
      <c r="AH717" s="13"/>
      <c r="AI717" s="13"/>
      <c r="AJ717" s="13">
        <v>3200</v>
      </c>
      <c r="AK717" s="13">
        <v>12</v>
      </c>
      <c r="AL717" s="13">
        <v>256</v>
      </c>
      <c r="AM717" s="13">
        <v>11</v>
      </c>
      <c r="AN717" s="13">
        <v>0</v>
      </c>
      <c r="AO717" s="13">
        <v>171</v>
      </c>
      <c r="AP717" s="13">
        <v>0</v>
      </c>
      <c r="AQ717" s="13">
        <v>0</v>
      </c>
      <c r="AR717" s="13">
        <v>78</v>
      </c>
      <c r="AS717" s="13">
        <v>0</v>
      </c>
      <c r="AT717" s="13">
        <v>1</v>
      </c>
      <c r="AU717" s="13">
        <v>5</v>
      </c>
      <c r="AV717" s="13" t="s">
        <v>9504</v>
      </c>
    </row>
    <row r="718" spans="1:48" ht="45" x14ac:dyDescent="0.25">
      <c r="A718" s="12">
        <v>717</v>
      </c>
      <c r="B718" s="13" t="s">
        <v>10048</v>
      </c>
      <c r="C718" s="13" t="s">
        <v>23</v>
      </c>
      <c r="D718" s="13" t="s">
        <v>9503</v>
      </c>
      <c r="E718" s="13"/>
      <c r="F718" s="13"/>
      <c r="G718" s="13">
        <v>232</v>
      </c>
      <c r="H718" s="13">
        <v>461100</v>
      </c>
      <c r="I718" s="13">
        <v>0</v>
      </c>
      <c r="J718" s="13">
        <v>40</v>
      </c>
      <c r="K718" s="13">
        <v>100</v>
      </c>
      <c r="L718" s="13">
        <v>1226</v>
      </c>
      <c r="M718" s="13">
        <v>547</v>
      </c>
      <c r="N718" s="13">
        <v>578</v>
      </c>
      <c r="O718" s="13">
        <v>14</v>
      </c>
      <c r="P718" s="13">
        <v>11</v>
      </c>
      <c r="Q718" s="13">
        <v>2717</v>
      </c>
      <c r="R718" s="13">
        <v>68</v>
      </c>
      <c r="S718" s="13"/>
      <c r="T718" s="13"/>
      <c r="U718" s="13"/>
      <c r="V718" s="13">
        <v>31</v>
      </c>
      <c r="W718" s="13">
        <v>139</v>
      </c>
      <c r="X718" s="13">
        <v>13</v>
      </c>
      <c r="Y718" s="13">
        <v>219</v>
      </c>
      <c r="Z718" s="13"/>
      <c r="AA718" s="13"/>
      <c r="AB718" s="13"/>
      <c r="AC718" s="13"/>
      <c r="AD718" s="13"/>
      <c r="AE718" s="13"/>
      <c r="AF718" s="13">
        <v>67</v>
      </c>
      <c r="AG718" s="13">
        <v>2</v>
      </c>
      <c r="AH718" s="13"/>
      <c r="AI718" s="13"/>
      <c r="AJ718" s="13">
        <v>3200</v>
      </c>
      <c r="AK718" s="13">
        <v>12</v>
      </c>
      <c r="AL718" s="13">
        <v>255</v>
      </c>
      <c r="AM718" s="13">
        <v>10</v>
      </c>
      <c r="AN718" s="13">
        <v>0</v>
      </c>
      <c r="AO718" s="13">
        <v>171</v>
      </c>
      <c r="AP718" s="13">
        <v>0</v>
      </c>
      <c r="AQ718" s="13">
        <v>0</v>
      </c>
      <c r="AR718" s="13">
        <v>78</v>
      </c>
      <c r="AS718" s="13">
        <v>0</v>
      </c>
      <c r="AT718" s="13">
        <v>1</v>
      </c>
      <c r="AU718" s="13">
        <v>2</v>
      </c>
      <c r="AV718" s="13" t="s">
        <v>9504</v>
      </c>
    </row>
    <row r="719" spans="1:48" x14ac:dyDescent="0.25">
      <c r="A719" s="12">
        <v>718</v>
      </c>
      <c r="B719" s="13" t="s">
        <v>9931</v>
      </c>
      <c r="C719" s="13" t="s">
        <v>6547</v>
      </c>
      <c r="D719" s="13">
        <v>0</v>
      </c>
      <c r="E719" s="13"/>
      <c r="F719" s="13"/>
      <c r="G719" s="13">
        <v>232</v>
      </c>
      <c r="H719" s="13">
        <v>442139</v>
      </c>
      <c r="I719" s="13">
        <v>0</v>
      </c>
      <c r="J719" s="13">
        <v>40</v>
      </c>
      <c r="K719" s="13">
        <v>102</v>
      </c>
      <c r="L719" s="13">
        <v>1227</v>
      </c>
      <c r="M719" s="13">
        <v>548</v>
      </c>
      <c r="N719" s="13">
        <v>578</v>
      </c>
      <c r="O719" s="13"/>
      <c r="P719" s="13"/>
      <c r="Q719" s="13"/>
      <c r="R719" s="13"/>
      <c r="S719" s="13"/>
      <c r="T719" s="13"/>
      <c r="U719" s="13"/>
      <c r="V719" s="13">
        <v>31</v>
      </c>
      <c r="W719" s="13">
        <v>143</v>
      </c>
      <c r="X719" s="13">
        <v>13</v>
      </c>
      <c r="Y719" s="13">
        <v>228</v>
      </c>
      <c r="Z719" s="13"/>
      <c r="AA719" s="13"/>
      <c r="AB719" s="13"/>
      <c r="AC719" s="13"/>
      <c r="AD719" s="13"/>
      <c r="AE719" s="13"/>
      <c r="AF719" s="13">
        <v>68</v>
      </c>
      <c r="AG719" s="13">
        <v>2</v>
      </c>
      <c r="AH719" s="13"/>
      <c r="AI719" s="13"/>
      <c r="AJ719" s="13">
        <v>3200</v>
      </c>
      <c r="AK719" s="13">
        <v>12</v>
      </c>
      <c r="AL719" s="13">
        <v>265</v>
      </c>
      <c r="AM719" s="13">
        <v>10</v>
      </c>
      <c r="AN719" s="13">
        <v>0</v>
      </c>
      <c r="AO719" s="13">
        <v>171</v>
      </c>
      <c r="AP719" s="13">
        <v>0</v>
      </c>
      <c r="AQ719" s="13">
        <v>0</v>
      </c>
      <c r="AR719" s="13">
        <v>78</v>
      </c>
      <c r="AS719" s="13">
        <v>0</v>
      </c>
      <c r="AT719" s="13">
        <v>1</v>
      </c>
      <c r="AU719" s="13">
        <v>8</v>
      </c>
      <c r="AV719" s="13"/>
    </row>
    <row r="720" spans="1:48" x14ac:dyDescent="0.25">
      <c r="A720" s="12">
        <v>719</v>
      </c>
      <c r="B720" s="13" t="s">
        <v>9932</v>
      </c>
      <c r="C720" s="13" t="s">
        <v>6546</v>
      </c>
      <c r="D720" s="13">
        <v>0</v>
      </c>
      <c r="E720" s="13"/>
      <c r="F720" s="13"/>
      <c r="G720" s="13">
        <v>232</v>
      </c>
      <c r="H720" s="13">
        <v>442139</v>
      </c>
      <c r="I720" s="13">
        <v>0</v>
      </c>
      <c r="J720" s="13">
        <v>40</v>
      </c>
      <c r="K720" s="13">
        <v>100</v>
      </c>
      <c r="L720" s="13">
        <v>1227</v>
      </c>
      <c r="M720" s="13">
        <v>548</v>
      </c>
      <c r="N720" s="13">
        <v>578</v>
      </c>
      <c r="O720" s="13"/>
      <c r="P720" s="13"/>
      <c r="Q720" s="13"/>
      <c r="R720" s="13"/>
      <c r="S720" s="13"/>
      <c r="T720" s="13"/>
      <c r="U720" s="13"/>
      <c r="V720" s="13">
        <v>31</v>
      </c>
      <c r="W720" s="13">
        <v>140</v>
      </c>
      <c r="X720" s="13">
        <v>13</v>
      </c>
      <c r="Y720" s="13">
        <v>228</v>
      </c>
      <c r="Z720" s="13"/>
      <c r="AA720" s="13"/>
      <c r="AB720" s="13"/>
      <c r="AC720" s="13"/>
      <c r="AD720" s="13"/>
      <c r="AE720" s="13"/>
      <c r="AF720" s="13">
        <v>68</v>
      </c>
      <c r="AG720" s="13">
        <v>2</v>
      </c>
      <c r="AH720" s="13"/>
      <c r="AI720" s="13"/>
      <c r="AJ720" s="13">
        <v>3200</v>
      </c>
      <c r="AK720" s="13">
        <v>12</v>
      </c>
      <c r="AL720" s="13">
        <v>269</v>
      </c>
      <c r="AM720" s="13">
        <v>11</v>
      </c>
      <c r="AN720" s="13">
        <v>0</v>
      </c>
      <c r="AO720" s="13">
        <v>171</v>
      </c>
      <c r="AP720" s="13">
        <v>0</v>
      </c>
      <c r="AQ720" s="13">
        <v>0</v>
      </c>
      <c r="AR720" s="13">
        <v>78</v>
      </c>
      <c r="AS720" s="13">
        <v>0</v>
      </c>
      <c r="AT720" s="13">
        <v>1</v>
      </c>
      <c r="AU720" s="13">
        <v>4</v>
      </c>
      <c r="AV720" s="13"/>
    </row>
    <row r="721" spans="1:48" x14ac:dyDescent="0.25">
      <c r="A721" s="12">
        <v>720</v>
      </c>
      <c r="B721" s="13" t="s">
        <v>9933</v>
      </c>
      <c r="C721" s="13" t="s">
        <v>6547</v>
      </c>
      <c r="D721" s="13">
        <v>0</v>
      </c>
      <c r="E721" s="13"/>
      <c r="F721" s="13"/>
      <c r="G721" s="13">
        <v>232</v>
      </c>
      <c r="H721" s="13">
        <v>468076</v>
      </c>
      <c r="I721" s="13">
        <v>0</v>
      </c>
      <c r="J721" s="13">
        <v>45</v>
      </c>
      <c r="K721" s="13">
        <v>104</v>
      </c>
      <c r="L721" s="13">
        <v>1228</v>
      </c>
      <c r="M721" s="13">
        <v>549</v>
      </c>
      <c r="N721" s="13">
        <v>578</v>
      </c>
      <c r="O721" s="13"/>
      <c r="P721" s="13"/>
      <c r="Q721" s="13"/>
      <c r="R721" s="13"/>
      <c r="S721" s="13"/>
      <c r="T721" s="13"/>
      <c r="U721" s="13"/>
      <c r="V721" s="13">
        <v>31</v>
      </c>
      <c r="W721" s="13">
        <v>148</v>
      </c>
      <c r="X721" s="13">
        <v>13</v>
      </c>
      <c r="Y721" s="13">
        <v>237</v>
      </c>
      <c r="Z721" s="13"/>
      <c r="AA721" s="13"/>
      <c r="AB721" s="13"/>
      <c r="AC721" s="13"/>
      <c r="AD721" s="13"/>
      <c r="AE721" s="13"/>
      <c r="AF721" s="13">
        <v>69</v>
      </c>
      <c r="AG721" s="13">
        <v>2</v>
      </c>
      <c r="AH721" s="13"/>
      <c r="AI721" s="13"/>
      <c r="AJ721" s="13">
        <v>3200</v>
      </c>
      <c r="AK721" s="13">
        <v>12</v>
      </c>
      <c r="AL721" s="13">
        <v>290</v>
      </c>
      <c r="AM721" s="13">
        <v>11</v>
      </c>
      <c r="AN721" s="13">
        <v>0</v>
      </c>
      <c r="AO721" s="13">
        <v>171</v>
      </c>
      <c r="AP721" s="13">
        <v>0</v>
      </c>
      <c r="AQ721" s="13">
        <v>0</v>
      </c>
      <c r="AR721" s="13">
        <v>78</v>
      </c>
      <c r="AS721" s="13">
        <v>0</v>
      </c>
      <c r="AT721" s="13">
        <v>1</v>
      </c>
      <c r="AU721" s="13">
        <v>6</v>
      </c>
      <c r="AV721" s="13"/>
    </row>
    <row r="722" spans="1:48" x14ac:dyDescent="0.25">
      <c r="A722" s="12">
        <v>721</v>
      </c>
      <c r="B722" s="13" t="s">
        <v>9929</v>
      </c>
      <c r="C722" s="13" t="s">
        <v>6546</v>
      </c>
      <c r="D722" s="13">
        <v>0</v>
      </c>
      <c r="E722" s="13"/>
      <c r="F722" s="13"/>
      <c r="G722" s="13">
        <v>232</v>
      </c>
      <c r="H722" s="13">
        <v>468076</v>
      </c>
      <c r="I722" s="13">
        <v>0</v>
      </c>
      <c r="J722" s="13">
        <v>45</v>
      </c>
      <c r="K722" s="13">
        <v>105</v>
      </c>
      <c r="L722" s="13">
        <v>1228</v>
      </c>
      <c r="M722" s="13">
        <v>549</v>
      </c>
      <c r="N722" s="13">
        <v>578</v>
      </c>
      <c r="O722" s="13"/>
      <c r="P722" s="13"/>
      <c r="Q722" s="13"/>
      <c r="R722" s="13"/>
      <c r="S722" s="13"/>
      <c r="T722" s="13"/>
      <c r="U722" s="13"/>
      <c r="V722" s="13">
        <v>31</v>
      </c>
      <c r="W722" s="13">
        <v>150</v>
      </c>
      <c r="X722" s="13">
        <v>13</v>
      </c>
      <c r="Y722" s="13">
        <v>237</v>
      </c>
      <c r="Z722" s="13"/>
      <c r="AA722" s="13"/>
      <c r="AB722" s="13"/>
      <c r="AC722" s="13"/>
      <c r="AD722" s="13"/>
      <c r="AE722" s="13"/>
      <c r="AF722" s="13">
        <v>69</v>
      </c>
      <c r="AG722" s="13">
        <v>2</v>
      </c>
      <c r="AH722" s="13"/>
      <c r="AI722" s="13"/>
      <c r="AJ722" s="13">
        <v>3200</v>
      </c>
      <c r="AK722" s="13">
        <v>12</v>
      </c>
      <c r="AL722" s="13">
        <v>283</v>
      </c>
      <c r="AM722" s="13">
        <v>10</v>
      </c>
      <c r="AN722" s="13">
        <v>0</v>
      </c>
      <c r="AO722" s="13">
        <v>171</v>
      </c>
      <c r="AP722" s="13">
        <v>0</v>
      </c>
      <c r="AQ722" s="13">
        <v>0</v>
      </c>
      <c r="AR722" s="13">
        <v>78</v>
      </c>
      <c r="AS722" s="13">
        <v>0</v>
      </c>
      <c r="AT722" s="13">
        <v>1</v>
      </c>
      <c r="AU722" s="13">
        <v>3</v>
      </c>
      <c r="AV722" s="13"/>
    </row>
    <row r="723" spans="1:48" x14ac:dyDescent="0.25">
      <c r="A723" s="12">
        <v>722</v>
      </c>
      <c r="B723" s="13" t="s">
        <v>9964</v>
      </c>
      <c r="C723" s="13" t="s">
        <v>6546</v>
      </c>
      <c r="D723" s="13">
        <v>0</v>
      </c>
      <c r="E723" s="13"/>
      <c r="F723" s="13"/>
      <c r="G723" s="13">
        <v>232</v>
      </c>
      <c r="H723" s="13">
        <v>505956</v>
      </c>
      <c r="I723" s="13">
        <v>0</v>
      </c>
      <c r="J723" s="13">
        <v>45</v>
      </c>
      <c r="K723" s="13">
        <v>105</v>
      </c>
      <c r="L723" s="13">
        <v>1229</v>
      </c>
      <c r="M723" s="13">
        <v>550</v>
      </c>
      <c r="N723" s="13">
        <v>578</v>
      </c>
      <c r="O723" s="13"/>
      <c r="P723" s="13"/>
      <c r="Q723" s="13"/>
      <c r="R723" s="13"/>
      <c r="S723" s="13"/>
      <c r="T723" s="13"/>
      <c r="U723" s="13"/>
      <c r="V723" s="13">
        <v>31</v>
      </c>
      <c r="W723" s="13">
        <v>151</v>
      </c>
      <c r="X723" s="13">
        <v>13</v>
      </c>
      <c r="Y723" s="13">
        <v>246</v>
      </c>
      <c r="Z723" s="13"/>
      <c r="AA723" s="13"/>
      <c r="AB723" s="13"/>
      <c r="AC723" s="13"/>
      <c r="AD723" s="13"/>
      <c r="AE723" s="13"/>
      <c r="AF723" s="13">
        <v>70</v>
      </c>
      <c r="AG723" s="13">
        <v>2</v>
      </c>
      <c r="AH723" s="13"/>
      <c r="AI723" s="13"/>
      <c r="AJ723" s="13">
        <v>3300</v>
      </c>
      <c r="AK723" s="13">
        <v>12</v>
      </c>
      <c r="AL723" s="13">
        <v>310</v>
      </c>
      <c r="AM723" s="13">
        <v>12</v>
      </c>
      <c r="AN723" s="13">
        <v>0</v>
      </c>
      <c r="AO723" s="13">
        <v>171</v>
      </c>
      <c r="AP723" s="13">
        <v>0</v>
      </c>
      <c r="AQ723" s="13">
        <v>0</v>
      </c>
      <c r="AR723" s="13">
        <v>78</v>
      </c>
      <c r="AS723" s="13">
        <v>0</v>
      </c>
      <c r="AT723" s="13">
        <v>1</v>
      </c>
      <c r="AU723" s="13">
        <v>1</v>
      </c>
      <c r="AV723" s="13"/>
    </row>
    <row r="724" spans="1:48" x14ac:dyDescent="0.25">
      <c r="A724" s="12">
        <v>723</v>
      </c>
      <c r="B724" s="13" t="s">
        <v>9933</v>
      </c>
      <c r="C724" s="13" t="s">
        <v>6547</v>
      </c>
      <c r="D724" s="13">
        <v>0</v>
      </c>
      <c r="E724" s="13"/>
      <c r="F724" s="13"/>
      <c r="G724" s="13">
        <v>232</v>
      </c>
      <c r="H724" s="13">
        <v>505956</v>
      </c>
      <c r="I724" s="13">
        <v>0</v>
      </c>
      <c r="J724" s="13">
        <v>45</v>
      </c>
      <c r="K724" s="13">
        <v>107</v>
      </c>
      <c r="L724" s="13">
        <v>1229</v>
      </c>
      <c r="M724" s="13">
        <v>550</v>
      </c>
      <c r="N724" s="13">
        <v>578</v>
      </c>
      <c r="O724" s="13"/>
      <c r="P724" s="13"/>
      <c r="Q724" s="13"/>
      <c r="R724" s="13"/>
      <c r="S724" s="13"/>
      <c r="T724" s="13"/>
      <c r="U724" s="13"/>
      <c r="V724" s="13">
        <v>31</v>
      </c>
      <c r="W724" s="13">
        <v>154</v>
      </c>
      <c r="X724" s="13">
        <v>13</v>
      </c>
      <c r="Y724" s="13">
        <v>246</v>
      </c>
      <c r="Z724" s="13"/>
      <c r="AA724" s="13"/>
      <c r="AB724" s="13"/>
      <c r="AC724" s="13"/>
      <c r="AD724" s="13"/>
      <c r="AE724" s="13"/>
      <c r="AF724" s="13">
        <v>70</v>
      </c>
      <c r="AG724" s="13">
        <v>2</v>
      </c>
      <c r="AH724" s="13"/>
      <c r="AI724" s="13"/>
      <c r="AJ724" s="13">
        <v>3300</v>
      </c>
      <c r="AK724" s="13">
        <v>12</v>
      </c>
      <c r="AL724" s="13">
        <v>306</v>
      </c>
      <c r="AM724" s="13">
        <v>11</v>
      </c>
      <c r="AN724" s="13">
        <v>0</v>
      </c>
      <c r="AO724" s="13">
        <v>171</v>
      </c>
      <c r="AP724" s="13">
        <v>0</v>
      </c>
      <c r="AQ724" s="13">
        <v>0</v>
      </c>
      <c r="AR724" s="13">
        <v>78</v>
      </c>
      <c r="AS724" s="13">
        <v>0</v>
      </c>
      <c r="AT724" s="13">
        <v>1</v>
      </c>
      <c r="AU724" s="13">
        <v>6</v>
      </c>
      <c r="AV724" s="13"/>
    </row>
    <row r="725" spans="1:48" x14ac:dyDescent="0.25">
      <c r="A725" s="12">
        <v>724</v>
      </c>
      <c r="B725" s="13" t="s">
        <v>9928</v>
      </c>
      <c r="C725" s="13" t="s">
        <v>6547</v>
      </c>
      <c r="D725" s="13">
        <v>0</v>
      </c>
      <c r="E725" s="13"/>
      <c r="F725" s="13"/>
      <c r="G725" s="13">
        <v>232</v>
      </c>
      <c r="H725" s="13">
        <v>516457</v>
      </c>
      <c r="I725" s="13">
        <v>0</v>
      </c>
      <c r="J725" s="13">
        <v>50</v>
      </c>
      <c r="K725" s="13">
        <v>108</v>
      </c>
      <c r="L725" s="13">
        <v>1230</v>
      </c>
      <c r="M725" s="13">
        <v>551</v>
      </c>
      <c r="N725" s="13">
        <v>578</v>
      </c>
      <c r="O725" s="13"/>
      <c r="P725" s="13"/>
      <c r="Q725" s="13"/>
      <c r="R725" s="13"/>
      <c r="S725" s="13"/>
      <c r="T725" s="13"/>
      <c r="U725" s="13"/>
      <c r="V725" s="13">
        <v>31</v>
      </c>
      <c r="W725" s="13">
        <v>158</v>
      </c>
      <c r="X725" s="13">
        <v>13</v>
      </c>
      <c r="Y725" s="13">
        <v>253</v>
      </c>
      <c r="Z725" s="13"/>
      <c r="AA725" s="13"/>
      <c r="AB725" s="13"/>
      <c r="AC725" s="13"/>
      <c r="AD725" s="13"/>
      <c r="AE725" s="13"/>
      <c r="AF725" s="13">
        <v>71</v>
      </c>
      <c r="AG725" s="13">
        <v>2</v>
      </c>
      <c r="AH725" s="13"/>
      <c r="AI725" s="13"/>
      <c r="AJ725" s="13">
        <v>3300</v>
      </c>
      <c r="AK725" s="13">
        <v>12</v>
      </c>
      <c r="AL725" s="13">
        <v>317</v>
      </c>
      <c r="AM725" s="13">
        <v>11</v>
      </c>
      <c r="AN725" s="13">
        <v>0</v>
      </c>
      <c r="AO725" s="13">
        <v>171</v>
      </c>
      <c r="AP725" s="13">
        <v>0</v>
      </c>
      <c r="AQ725" s="13">
        <v>0</v>
      </c>
      <c r="AR725" s="13">
        <v>78</v>
      </c>
      <c r="AS725" s="13">
        <v>0</v>
      </c>
      <c r="AT725" s="13">
        <v>1</v>
      </c>
      <c r="AU725" s="13">
        <v>5</v>
      </c>
      <c r="AV725" s="13"/>
    </row>
    <row r="726" spans="1:48" x14ac:dyDescent="0.25">
      <c r="A726" s="12">
        <v>725</v>
      </c>
      <c r="B726" s="13" t="s">
        <v>9929</v>
      </c>
      <c r="C726" s="13" t="s">
        <v>6546</v>
      </c>
      <c r="D726" s="13">
        <v>0</v>
      </c>
      <c r="E726" s="13"/>
      <c r="F726" s="13"/>
      <c r="G726" s="13">
        <v>232</v>
      </c>
      <c r="H726" s="13">
        <v>516457</v>
      </c>
      <c r="I726" s="13">
        <v>0</v>
      </c>
      <c r="J726" s="13">
        <v>50</v>
      </c>
      <c r="K726" s="13">
        <v>110</v>
      </c>
      <c r="L726" s="13">
        <v>1230</v>
      </c>
      <c r="M726" s="13">
        <v>551</v>
      </c>
      <c r="N726" s="13">
        <v>578</v>
      </c>
      <c r="O726" s="13"/>
      <c r="P726" s="13"/>
      <c r="Q726" s="13"/>
      <c r="R726" s="13"/>
      <c r="S726" s="13"/>
      <c r="T726" s="13"/>
      <c r="U726" s="13"/>
      <c r="V726" s="13">
        <v>31</v>
      </c>
      <c r="W726" s="13">
        <v>161</v>
      </c>
      <c r="X726" s="13">
        <v>13</v>
      </c>
      <c r="Y726" s="13">
        <v>253</v>
      </c>
      <c r="Z726" s="13"/>
      <c r="AA726" s="13"/>
      <c r="AB726" s="13"/>
      <c r="AC726" s="13"/>
      <c r="AD726" s="13"/>
      <c r="AE726" s="13"/>
      <c r="AF726" s="13">
        <v>71</v>
      </c>
      <c r="AG726" s="13">
        <v>2</v>
      </c>
      <c r="AH726" s="13"/>
      <c r="AI726" s="13"/>
      <c r="AJ726" s="13">
        <v>3300</v>
      </c>
      <c r="AK726" s="13">
        <v>12</v>
      </c>
      <c r="AL726" s="13">
        <v>312</v>
      </c>
      <c r="AM726" s="13">
        <v>10</v>
      </c>
      <c r="AN726" s="13">
        <v>0</v>
      </c>
      <c r="AO726" s="13">
        <v>171</v>
      </c>
      <c r="AP726" s="13">
        <v>0</v>
      </c>
      <c r="AQ726" s="13">
        <v>0</v>
      </c>
      <c r="AR726" s="13">
        <v>78</v>
      </c>
      <c r="AS726" s="13">
        <v>0</v>
      </c>
      <c r="AT726" s="13">
        <v>1</v>
      </c>
      <c r="AU726" s="13">
        <v>3</v>
      </c>
      <c r="AV726" s="13"/>
    </row>
    <row r="727" spans="1:48" x14ac:dyDescent="0.25">
      <c r="A727" s="12">
        <v>726</v>
      </c>
      <c r="B727" s="13" t="s">
        <v>9930</v>
      </c>
      <c r="C727" s="13" t="s">
        <v>6546</v>
      </c>
      <c r="D727" s="13">
        <v>0</v>
      </c>
      <c r="E727" s="13"/>
      <c r="F727" s="13"/>
      <c r="G727" s="13">
        <v>232</v>
      </c>
      <c r="H727" s="13">
        <v>532650</v>
      </c>
      <c r="I727" s="13">
        <v>0</v>
      </c>
      <c r="J727" s="13">
        <v>50</v>
      </c>
      <c r="K727" s="13">
        <v>112</v>
      </c>
      <c r="L727" s="13">
        <v>1231</v>
      </c>
      <c r="M727" s="13">
        <v>552</v>
      </c>
      <c r="N727" s="13">
        <v>578</v>
      </c>
      <c r="O727" s="13"/>
      <c r="P727" s="13"/>
      <c r="Q727" s="13"/>
      <c r="R727" s="13"/>
      <c r="S727" s="13"/>
      <c r="T727" s="13"/>
      <c r="U727" s="13"/>
      <c r="V727" s="13">
        <v>31</v>
      </c>
      <c r="W727" s="13">
        <v>167</v>
      </c>
      <c r="X727" s="13">
        <v>13</v>
      </c>
      <c r="Y727" s="13">
        <v>260</v>
      </c>
      <c r="Z727" s="13"/>
      <c r="AA727" s="13"/>
      <c r="AB727" s="13"/>
      <c r="AC727" s="13"/>
      <c r="AD727" s="13"/>
      <c r="AE727" s="13"/>
      <c r="AF727" s="13">
        <v>72</v>
      </c>
      <c r="AG727" s="13">
        <v>2</v>
      </c>
      <c r="AH727" s="13"/>
      <c r="AI727" s="13"/>
      <c r="AJ727" s="13">
        <v>3300</v>
      </c>
      <c r="AK727" s="13">
        <v>12</v>
      </c>
      <c r="AL727" s="13">
        <v>328</v>
      </c>
      <c r="AM727" s="13">
        <v>10</v>
      </c>
      <c r="AN727" s="13">
        <v>0</v>
      </c>
      <c r="AO727" s="13">
        <v>171</v>
      </c>
      <c r="AP727" s="13">
        <v>0</v>
      </c>
      <c r="AQ727" s="13">
        <v>0</v>
      </c>
      <c r="AR727" s="13">
        <v>78</v>
      </c>
      <c r="AS727" s="13">
        <v>0</v>
      </c>
      <c r="AT727" s="13">
        <v>1</v>
      </c>
      <c r="AU727" s="13">
        <v>2</v>
      </c>
      <c r="AV727" s="13"/>
    </row>
    <row r="728" spans="1:48" x14ac:dyDescent="0.25">
      <c r="A728" s="12">
        <v>727</v>
      </c>
      <c r="B728" s="13" t="s">
        <v>9929</v>
      </c>
      <c r="C728" s="13" t="s">
        <v>6546</v>
      </c>
      <c r="D728" s="13">
        <v>0</v>
      </c>
      <c r="E728" s="13"/>
      <c r="F728" s="13"/>
      <c r="G728" s="13">
        <v>232</v>
      </c>
      <c r="H728" s="13">
        <v>556368</v>
      </c>
      <c r="I728" s="13">
        <v>0</v>
      </c>
      <c r="J728" s="13">
        <v>50</v>
      </c>
      <c r="K728" s="13">
        <v>114</v>
      </c>
      <c r="L728" s="13">
        <v>1232</v>
      </c>
      <c r="M728" s="13">
        <v>553</v>
      </c>
      <c r="N728" s="13">
        <v>578</v>
      </c>
      <c r="O728" s="13"/>
      <c r="P728" s="13"/>
      <c r="Q728" s="13"/>
      <c r="R728" s="13"/>
      <c r="S728" s="13"/>
      <c r="T728" s="13"/>
      <c r="U728" s="13"/>
      <c r="V728" s="13">
        <v>31</v>
      </c>
      <c r="W728" s="13">
        <v>171</v>
      </c>
      <c r="X728" s="13">
        <v>13</v>
      </c>
      <c r="Y728" s="13">
        <v>267</v>
      </c>
      <c r="Z728" s="13"/>
      <c r="AA728" s="13"/>
      <c r="AB728" s="13"/>
      <c r="AC728" s="13"/>
      <c r="AD728" s="13"/>
      <c r="AE728" s="13"/>
      <c r="AF728" s="13">
        <v>73</v>
      </c>
      <c r="AG728" s="13">
        <v>2</v>
      </c>
      <c r="AH728" s="13"/>
      <c r="AI728" s="13"/>
      <c r="AJ728" s="13">
        <v>3500</v>
      </c>
      <c r="AK728" s="13">
        <v>12</v>
      </c>
      <c r="AL728" s="13">
        <v>340</v>
      </c>
      <c r="AM728" s="13">
        <v>10</v>
      </c>
      <c r="AN728" s="13">
        <v>0</v>
      </c>
      <c r="AO728" s="13">
        <v>171</v>
      </c>
      <c r="AP728" s="13">
        <v>0</v>
      </c>
      <c r="AQ728" s="13">
        <v>0</v>
      </c>
      <c r="AR728" s="13">
        <v>78</v>
      </c>
      <c r="AS728" s="13">
        <v>0</v>
      </c>
      <c r="AT728" s="13">
        <v>1</v>
      </c>
      <c r="AU728" s="13">
        <v>3</v>
      </c>
      <c r="AV728" s="13"/>
    </row>
    <row r="729" spans="1:48" x14ac:dyDescent="0.25">
      <c r="A729" s="12">
        <v>728</v>
      </c>
      <c r="B729" s="13" t="s">
        <v>9931</v>
      </c>
      <c r="C729" s="13" t="s">
        <v>6547</v>
      </c>
      <c r="D729" s="13">
        <v>0</v>
      </c>
      <c r="E729" s="13"/>
      <c r="F729" s="13"/>
      <c r="G729" s="13">
        <v>232</v>
      </c>
      <c r="H729" s="13">
        <v>556368</v>
      </c>
      <c r="I729" s="13">
        <v>0</v>
      </c>
      <c r="J729" s="13">
        <v>50</v>
      </c>
      <c r="K729" s="13">
        <v>114</v>
      </c>
      <c r="L729" s="13">
        <v>1232</v>
      </c>
      <c r="M729" s="13">
        <v>553</v>
      </c>
      <c r="N729" s="13">
        <v>578</v>
      </c>
      <c r="O729" s="13"/>
      <c r="P729" s="13"/>
      <c r="Q729" s="13"/>
      <c r="R729" s="13"/>
      <c r="S729" s="13"/>
      <c r="T729" s="13"/>
      <c r="U729" s="13"/>
      <c r="V729" s="13">
        <v>31</v>
      </c>
      <c r="W729" s="13">
        <v>170</v>
      </c>
      <c r="X729" s="13">
        <v>13</v>
      </c>
      <c r="Y729" s="13">
        <v>267</v>
      </c>
      <c r="Z729" s="13"/>
      <c r="AA729" s="13"/>
      <c r="AB729" s="13"/>
      <c r="AC729" s="13"/>
      <c r="AD729" s="13"/>
      <c r="AE729" s="13"/>
      <c r="AF729" s="13">
        <v>73</v>
      </c>
      <c r="AG729" s="13">
        <v>2</v>
      </c>
      <c r="AH729" s="13"/>
      <c r="AI729" s="13"/>
      <c r="AJ729" s="13">
        <v>3500</v>
      </c>
      <c r="AK729" s="13">
        <v>12</v>
      </c>
      <c r="AL729" s="13">
        <v>337</v>
      </c>
      <c r="AM729" s="13">
        <v>10</v>
      </c>
      <c r="AN729" s="13">
        <v>0</v>
      </c>
      <c r="AO729" s="13">
        <v>171</v>
      </c>
      <c r="AP729" s="13">
        <v>0</v>
      </c>
      <c r="AQ729" s="13">
        <v>0</v>
      </c>
      <c r="AR729" s="13">
        <v>78</v>
      </c>
      <c r="AS729" s="13">
        <v>0</v>
      </c>
      <c r="AT729" s="13">
        <v>1</v>
      </c>
      <c r="AU729" s="13">
        <v>8</v>
      </c>
      <c r="AV729" s="13"/>
    </row>
    <row r="730" spans="1:48" x14ac:dyDescent="0.25">
      <c r="A730" s="12">
        <v>729</v>
      </c>
      <c r="B730" s="13" t="s">
        <v>9932</v>
      </c>
      <c r="C730" s="13" t="s">
        <v>6546</v>
      </c>
      <c r="D730" s="13">
        <v>0</v>
      </c>
      <c r="E730" s="13"/>
      <c r="F730" s="13"/>
      <c r="G730" s="13">
        <v>232</v>
      </c>
      <c r="H730" s="13">
        <v>566740</v>
      </c>
      <c r="I730" s="13">
        <v>0</v>
      </c>
      <c r="J730" s="13">
        <v>50</v>
      </c>
      <c r="K730" s="13">
        <v>115</v>
      </c>
      <c r="L730" s="13">
        <v>1233</v>
      </c>
      <c r="M730" s="13">
        <v>554</v>
      </c>
      <c r="N730" s="13">
        <v>578</v>
      </c>
      <c r="O730" s="13"/>
      <c r="P730" s="13"/>
      <c r="Q730" s="13"/>
      <c r="R730" s="13"/>
      <c r="S730" s="13"/>
      <c r="T730" s="13"/>
      <c r="U730" s="13"/>
      <c r="V730" s="13">
        <v>31</v>
      </c>
      <c r="W730" s="13">
        <v>172</v>
      </c>
      <c r="X730" s="13">
        <v>13</v>
      </c>
      <c r="Y730" s="13">
        <v>275</v>
      </c>
      <c r="Z730" s="13"/>
      <c r="AA730" s="13"/>
      <c r="AB730" s="13"/>
      <c r="AC730" s="13"/>
      <c r="AD730" s="13"/>
      <c r="AE730" s="13"/>
      <c r="AF730" s="13">
        <v>73</v>
      </c>
      <c r="AG730" s="13">
        <v>2</v>
      </c>
      <c r="AH730" s="13"/>
      <c r="AI730" s="13"/>
      <c r="AJ730" s="13">
        <v>3500</v>
      </c>
      <c r="AK730" s="13">
        <v>12</v>
      </c>
      <c r="AL730" s="13">
        <v>357</v>
      </c>
      <c r="AM730" s="13">
        <v>11</v>
      </c>
      <c r="AN730" s="13">
        <v>0</v>
      </c>
      <c r="AO730" s="13">
        <v>171</v>
      </c>
      <c r="AP730" s="13">
        <v>0</v>
      </c>
      <c r="AQ730" s="13">
        <v>0</v>
      </c>
      <c r="AR730" s="13">
        <v>78</v>
      </c>
      <c r="AS730" s="13">
        <v>0</v>
      </c>
      <c r="AT730" s="13">
        <v>1</v>
      </c>
      <c r="AU730" s="13">
        <v>4</v>
      </c>
      <c r="AV730" s="13"/>
    </row>
    <row r="731" spans="1:48" x14ac:dyDescent="0.25">
      <c r="A731" s="12">
        <v>730</v>
      </c>
      <c r="B731" s="13" t="s">
        <v>9928</v>
      </c>
      <c r="C731" s="13" t="s">
        <v>6547</v>
      </c>
      <c r="D731" s="13">
        <v>0</v>
      </c>
      <c r="E731" s="13"/>
      <c r="F731" s="13"/>
      <c r="G731" s="13">
        <v>232</v>
      </c>
      <c r="H731" s="13">
        <v>581861</v>
      </c>
      <c r="I731" s="13">
        <v>0</v>
      </c>
      <c r="J731" s="13">
        <v>50</v>
      </c>
      <c r="K731" s="13">
        <v>117</v>
      </c>
      <c r="L731" s="13">
        <v>1235</v>
      </c>
      <c r="M731" s="13">
        <v>555</v>
      </c>
      <c r="N731" s="13">
        <v>578</v>
      </c>
      <c r="O731" s="13"/>
      <c r="P731" s="13"/>
      <c r="Q731" s="13"/>
      <c r="R731" s="13"/>
      <c r="S731" s="13"/>
      <c r="T731" s="13"/>
      <c r="U731" s="13"/>
      <c r="V731" s="13">
        <v>31</v>
      </c>
      <c r="W731" s="13">
        <v>178</v>
      </c>
      <c r="X731" s="13">
        <v>13</v>
      </c>
      <c r="Y731" s="13">
        <v>282</v>
      </c>
      <c r="Z731" s="13"/>
      <c r="AA731" s="13"/>
      <c r="AB731" s="13"/>
      <c r="AC731" s="13"/>
      <c r="AD731" s="13"/>
      <c r="AE731" s="13"/>
      <c r="AF731" s="13">
        <v>74</v>
      </c>
      <c r="AG731" s="13">
        <v>2</v>
      </c>
      <c r="AH731" s="13"/>
      <c r="AI731" s="13"/>
      <c r="AJ731" s="13">
        <v>3500</v>
      </c>
      <c r="AK731" s="13">
        <v>12</v>
      </c>
      <c r="AL731" s="13">
        <v>375</v>
      </c>
      <c r="AM731" s="13">
        <v>11</v>
      </c>
      <c r="AN731" s="13">
        <v>0</v>
      </c>
      <c r="AO731" s="13">
        <v>171</v>
      </c>
      <c r="AP731" s="13">
        <v>0</v>
      </c>
      <c r="AQ731" s="13">
        <v>0</v>
      </c>
      <c r="AR731" s="13">
        <v>78</v>
      </c>
      <c r="AS731" s="13">
        <v>0</v>
      </c>
      <c r="AT731" s="13">
        <v>1</v>
      </c>
      <c r="AU731" s="13">
        <v>5</v>
      </c>
      <c r="AV731" s="13"/>
    </row>
    <row r="732" spans="1:48" ht="60" x14ac:dyDescent="0.25">
      <c r="A732" s="12">
        <v>731</v>
      </c>
      <c r="B732" s="13" t="s">
        <v>10049</v>
      </c>
      <c r="C732" s="13" t="s">
        <v>41</v>
      </c>
      <c r="D732" s="13" t="s">
        <v>9525</v>
      </c>
      <c r="E732" s="13"/>
      <c r="F732" s="13"/>
      <c r="G732" s="13">
        <v>233</v>
      </c>
      <c r="H732" s="13">
        <v>35900</v>
      </c>
      <c r="I732" s="13">
        <v>0</v>
      </c>
      <c r="J732" s="13">
        <v>20</v>
      </c>
      <c r="K732" s="13">
        <v>61</v>
      </c>
      <c r="L732" s="13">
        <v>1250</v>
      </c>
      <c r="M732" s="13">
        <v>563</v>
      </c>
      <c r="N732" s="13">
        <v>578</v>
      </c>
      <c r="O732" s="13">
        <v>14</v>
      </c>
      <c r="P732" s="13">
        <v>3</v>
      </c>
      <c r="Q732" s="13">
        <v>2731</v>
      </c>
      <c r="R732" s="13">
        <v>32</v>
      </c>
      <c r="S732" s="13"/>
      <c r="T732" s="13"/>
      <c r="U732" s="13"/>
      <c r="V732" s="13">
        <v>31</v>
      </c>
      <c r="W732" s="13">
        <v>51</v>
      </c>
      <c r="X732" s="13">
        <v>10</v>
      </c>
      <c r="Y732" s="13">
        <v>44</v>
      </c>
      <c r="Z732" s="13"/>
      <c r="AA732" s="13"/>
      <c r="AB732" s="13"/>
      <c r="AC732" s="13"/>
      <c r="AD732" s="13"/>
      <c r="AE732" s="13"/>
      <c r="AF732" s="13">
        <v>49</v>
      </c>
      <c r="AG732" s="13">
        <v>2</v>
      </c>
      <c r="AH732" s="13"/>
      <c r="AI732" s="13"/>
      <c r="AJ732" s="13">
        <v>2700</v>
      </c>
      <c r="AK732" s="13">
        <v>9</v>
      </c>
      <c r="AL732" s="13">
        <v>95</v>
      </c>
      <c r="AM732" s="13">
        <v>11</v>
      </c>
      <c r="AN732" s="13">
        <v>0</v>
      </c>
      <c r="AO732" s="13">
        <v>191</v>
      </c>
      <c r="AP732" s="13">
        <v>0</v>
      </c>
      <c r="AQ732" s="13">
        <v>84</v>
      </c>
      <c r="AR732" s="13">
        <v>78</v>
      </c>
      <c r="AS732" s="13">
        <v>0</v>
      </c>
      <c r="AT732" s="13">
        <v>1</v>
      </c>
      <c r="AU732" s="13">
        <v>3</v>
      </c>
      <c r="AV732" s="13" t="s">
        <v>9526</v>
      </c>
    </row>
    <row r="733" spans="1:48" ht="60" x14ac:dyDescent="0.25">
      <c r="A733" s="12">
        <v>732</v>
      </c>
      <c r="B733" s="13" t="s">
        <v>10050</v>
      </c>
      <c r="C733" s="13" t="s">
        <v>6542</v>
      </c>
      <c r="D733" s="13" t="s">
        <v>9528</v>
      </c>
      <c r="E733" s="13"/>
      <c r="F733" s="13"/>
      <c r="G733" s="13">
        <v>233</v>
      </c>
      <c r="H733" s="13">
        <v>52300</v>
      </c>
      <c r="I733" s="13">
        <v>0</v>
      </c>
      <c r="J733" s="13">
        <v>20</v>
      </c>
      <c r="K733" s="13">
        <v>65</v>
      </c>
      <c r="L733" s="13">
        <v>1251</v>
      </c>
      <c r="M733" s="13">
        <v>564</v>
      </c>
      <c r="N733" s="13">
        <v>577</v>
      </c>
      <c r="O733" s="13">
        <v>14</v>
      </c>
      <c r="P733" s="13">
        <v>3</v>
      </c>
      <c r="Q733" s="13">
        <v>2732</v>
      </c>
      <c r="R733" s="13">
        <v>35</v>
      </c>
      <c r="S733" s="13"/>
      <c r="T733" s="13"/>
      <c r="U733" s="13"/>
      <c r="V733" s="13">
        <v>31</v>
      </c>
      <c r="W733" s="13">
        <v>59</v>
      </c>
      <c r="X733" s="13">
        <v>10</v>
      </c>
      <c r="Y733" s="13">
        <v>52</v>
      </c>
      <c r="Z733" s="13"/>
      <c r="AA733" s="13"/>
      <c r="AB733" s="13"/>
      <c r="AC733" s="13"/>
      <c r="AD733" s="13"/>
      <c r="AE733" s="13"/>
      <c r="AF733" s="13">
        <v>50</v>
      </c>
      <c r="AG733" s="13">
        <v>2</v>
      </c>
      <c r="AH733" s="13"/>
      <c r="AI733" s="13"/>
      <c r="AJ733" s="13">
        <v>2700</v>
      </c>
      <c r="AK733" s="13">
        <v>9</v>
      </c>
      <c r="AL733" s="13">
        <v>108</v>
      </c>
      <c r="AM733" s="13">
        <v>11</v>
      </c>
      <c r="AN733" s="13">
        <v>0</v>
      </c>
      <c r="AO733" s="13">
        <v>191</v>
      </c>
      <c r="AP733" s="13">
        <v>0</v>
      </c>
      <c r="AQ733" s="13">
        <v>84</v>
      </c>
      <c r="AR733" s="13">
        <v>78</v>
      </c>
      <c r="AS733" s="13">
        <v>0</v>
      </c>
      <c r="AT733" s="13">
        <v>1</v>
      </c>
      <c r="AU733" s="13">
        <v>8</v>
      </c>
      <c r="AV733" s="13" t="s">
        <v>9529</v>
      </c>
    </row>
    <row r="734" spans="1:48" ht="60" x14ac:dyDescent="0.25">
      <c r="A734" s="12">
        <v>733</v>
      </c>
      <c r="B734" s="13" t="s">
        <v>10051</v>
      </c>
      <c r="C734" s="13" t="s">
        <v>41</v>
      </c>
      <c r="D734" s="13" t="s">
        <v>9534</v>
      </c>
      <c r="E734" s="13"/>
      <c r="F734" s="13"/>
      <c r="G734" s="13">
        <v>233</v>
      </c>
      <c r="H734" s="13">
        <v>99850</v>
      </c>
      <c r="I734" s="13">
        <v>0</v>
      </c>
      <c r="J734" s="13">
        <v>20</v>
      </c>
      <c r="K734" s="13">
        <v>73</v>
      </c>
      <c r="L734" s="13">
        <v>1253</v>
      </c>
      <c r="M734" s="13">
        <v>566</v>
      </c>
      <c r="N734" s="13">
        <v>577</v>
      </c>
      <c r="O734" s="13">
        <v>14</v>
      </c>
      <c r="P734" s="13">
        <v>5</v>
      </c>
      <c r="Q734" s="13">
        <v>2733</v>
      </c>
      <c r="R734" s="13">
        <v>41</v>
      </c>
      <c r="S734" s="13"/>
      <c r="T734" s="13"/>
      <c r="U734" s="13"/>
      <c r="V734" s="13">
        <v>31</v>
      </c>
      <c r="W734" s="13">
        <v>77</v>
      </c>
      <c r="X734" s="13">
        <v>10</v>
      </c>
      <c r="Y734" s="13">
        <v>67</v>
      </c>
      <c r="Z734" s="13"/>
      <c r="AA734" s="13"/>
      <c r="AB734" s="13"/>
      <c r="AC734" s="13"/>
      <c r="AD734" s="13"/>
      <c r="AE734" s="13"/>
      <c r="AF734" s="13">
        <v>52</v>
      </c>
      <c r="AG734" s="13">
        <v>2</v>
      </c>
      <c r="AH734" s="13"/>
      <c r="AI734" s="13"/>
      <c r="AJ734" s="13">
        <v>2800</v>
      </c>
      <c r="AK734" s="13">
        <v>9</v>
      </c>
      <c r="AL734" s="13">
        <v>142</v>
      </c>
      <c r="AM734" s="13">
        <v>11</v>
      </c>
      <c r="AN734" s="13">
        <v>0</v>
      </c>
      <c r="AO734" s="13">
        <v>191</v>
      </c>
      <c r="AP734" s="13">
        <v>0</v>
      </c>
      <c r="AQ734" s="13">
        <v>84</v>
      </c>
      <c r="AR734" s="13">
        <v>78</v>
      </c>
      <c r="AS734" s="13">
        <v>0</v>
      </c>
      <c r="AT734" s="13">
        <v>1</v>
      </c>
      <c r="AU734" s="13">
        <v>2</v>
      </c>
      <c r="AV734" s="13" t="s">
        <v>9535</v>
      </c>
    </row>
    <row r="735" spans="1:48" ht="60" x14ac:dyDescent="0.25">
      <c r="A735" s="12">
        <v>734</v>
      </c>
      <c r="B735" s="13" t="s">
        <v>10052</v>
      </c>
      <c r="C735" s="13" t="s">
        <v>6542</v>
      </c>
      <c r="D735" s="13" t="s">
        <v>9537</v>
      </c>
      <c r="E735" s="13"/>
      <c r="F735" s="13"/>
      <c r="G735" s="13">
        <v>233</v>
      </c>
      <c r="H735" s="13">
        <v>131350</v>
      </c>
      <c r="I735" s="13">
        <v>0</v>
      </c>
      <c r="J735" s="13">
        <v>20</v>
      </c>
      <c r="K735" s="13">
        <v>75</v>
      </c>
      <c r="L735" s="13">
        <v>1254</v>
      </c>
      <c r="M735" s="13">
        <v>567</v>
      </c>
      <c r="N735" s="13">
        <v>577</v>
      </c>
      <c r="O735" s="13">
        <v>14</v>
      </c>
      <c r="P735" s="13">
        <v>5</v>
      </c>
      <c r="Q735" s="13">
        <v>2734</v>
      </c>
      <c r="R735" s="13">
        <v>42</v>
      </c>
      <c r="S735" s="13"/>
      <c r="T735" s="13"/>
      <c r="U735" s="13"/>
      <c r="V735" s="13">
        <v>31</v>
      </c>
      <c r="W735" s="13">
        <v>82</v>
      </c>
      <c r="X735" s="13">
        <v>10</v>
      </c>
      <c r="Y735" s="13">
        <v>74</v>
      </c>
      <c r="Z735" s="13"/>
      <c r="AA735" s="13"/>
      <c r="AB735" s="13"/>
      <c r="AC735" s="13"/>
      <c r="AD735" s="13"/>
      <c r="AE735" s="13"/>
      <c r="AF735" s="13">
        <v>53</v>
      </c>
      <c r="AG735" s="13">
        <v>2</v>
      </c>
      <c r="AH735" s="13"/>
      <c r="AI735" s="13"/>
      <c r="AJ735" s="13">
        <v>2800</v>
      </c>
      <c r="AK735" s="13">
        <v>9</v>
      </c>
      <c r="AL735" s="13">
        <v>158</v>
      </c>
      <c r="AM735" s="13">
        <v>12</v>
      </c>
      <c r="AN735" s="13">
        <v>0</v>
      </c>
      <c r="AO735" s="13">
        <v>191</v>
      </c>
      <c r="AP735" s="13">
        <v>0</v>
      </c>
      <c r="AQ735" s="13">
        <v>84</v>
      </c>
      <c r="AR735" s="13">
        <v>78</v>
      </c>
      <c r="AS735" s="13">
        <v>0</v>
      </c>
      <c r="AT735" s="13">
        <v>1</v>
      </c>
      <c r="AU735" s="13">
        <v>6</v>
      </c>
      <c r="AV735" s="13" t="s">
        <v>9538</v>
      </c>
    </row>
    <row r="736" spans="1:48" ht="60" x14ac:dyDescent="0.25">
      <c r="A736" s="12">
        <v>735</v>
      </c>
      <c r="B736" s="13" t="s">
        <v>10053</v>
      </c>
      <c r="C736" s="13" t="s">
        <v>47</v>
      </c>
      <c r="D736" s="13" t="s">
        <v>9540</v>
      </c>
      <c r="E736" s="13"/>
      <c r="F736" s="13"/>
      <c r="G736" s="13">
        <v>233</v>
      </c>
      <c r="H736" s="13">
        <v>176550</v>
      </c>
      <c r="I736" s="13">
        <v>0</v>
      </c>
      <c r="J736" s="13">
        <v>20</v>
      </c>
      <c r="K736" s="13">
        <v>79</v>
      </c>
      <c r="L736" s="13">
        <v>1255</v>
      </c>
      <c r="M736" s="13">
        <v>568</v>
      </c>
      <c r="N736" s="13">
        <v>577</v>
      </c>
      <c r="O736" s="13">
        <v>14</v>
      </c>
      <c r="P736" s="13">
        <v>6</v>
      </c>
      <c r="Q736" s="13">
        <v>2735</v>
      </c>
      <c r="R736" s="13">
        <v>46</v>
      </c>
      <c r="S736" s="13"/>
      <c r="T736" s="13"/>
      <c r="U736" s="13"/>
      <c r="V736" s="13">
        <v>31</v>
      </c>
      <c r="W736" s="13">
        <v>92</v>
      </c>
      <c r="X736" s="13">
        <v>10</v>
      </c>
      <c r="Y736" s="13">
        <v>80</v>
      </c>
      <c r="Z736" s="13"/>
      <c r="AA736" s="13"/>
      <c r="AB736" s="13"/>
      <c r="AC736" s="13"/>
      <c r="AD736" s="13"/>
      <c r="AE736" s="13"/>
      <c r="AF736" s="13">
        <v>54</v>
      </c>
      <c r="AG736" s="13">
        <v>2</v>
      </c>
      <c r="AH736" s="13"/>
      <c r="AI736" s="13"/>
      <c r="AJ736" s="13">
        <v>2900</v>
      </c>
      <c r="AK736" s="13">
        <v>9</v>
      </c>
      <c r="AL736" s="13">
        <v>173</v>
      </c>
      <c r="AM736" s="13">
        <v>11</v>
      </c>
      <c r="AN736" s="13">
        <v>0</v>
      </c>
      <c r="AO736" s="13">
        <v>191</v>
      </c>
      <c r="AP736" s="13">
        <v>0</v>
      </c>
      <c r="AQ736" s="13">
        <v>84</v>
      </c>
      <c r="AR736" s="13">
        <v>78</v>
      </c>
      <c r="AS736" s="13">
        <v>0</v>
      </c>
      <c r="AT736" s="13">
        <v>1</v>
      </c>
      <c r="AU736" s="13">
        <v>3</v>
      </c>
      <c r="AV736" s="13" t="s">
        <v>9541</v>
      </c>
    </row>
    <row r="737" spans="1:48" ht="60" x14ac:dyDescent="0.25">
      <c r="A737" s="12">
        <v>736</v>
      </c>
      <c r="B737" s="13" t="s">
        <v>10054</v>
      </c>
      <c r="C737" s="13" t="s">
        <v>42</v>
      </c>
      <c r="D737" s="13" t="s">
        <v>9543</v>
      </c>
      <c r="E737" s="13"/>
      <c r="F737" s="13"/>
      <c r="G737" s="13">
        <v>233</v>
      </c>
      <c r="H737" s="13">
        <v>222950</v>
      </c>
      <c r="I737" s="13">
        <v>0</v>
      </c>
      <c r="J737" s="13">
        <v>20</v>
      </c>
      <c r="K737" s="13">
        <v>81</v>
      </c>
      <c r="L737" s="13">
        <v>1256</v>
      </c>
      <c r="M737" s="13">
        <v>569</v>
      </c>
      <c r="N737" s="13">
        <v>576</v>
      </c>
      <c r="O737" s="13">
        <v>14</v>
      </c>
      <c r="P737" s="13">
        <v>7</v>
      </c>
      <c r="Q737" s="13">
        <v>2736</v>
      </c>
      <c r="R737" s="13">
        <v>49</v>
      </c>
      <c r="S737" s="13"/>
      <c r="T737" s="13"/>
      <c r="U737" s="13"/>
      <c r="V737" s="13">
        <v>31</v>
      </c>
      <c r="W737" s="13">
        <v>96</v>
      </c>
      <c r="X737" s="13">
        <v>10</v>
      </c>
      <c r="Y737" s="13">
        <v>87</v>
      </c>
      <c r="Z737" s="13"/>
      <c r="AA737" s="13"/>
      <c r="AB737" s="13"/>
      <c r="AC737" s="13"/>
      <c r="AD737" s="13"/>
      <c r="AE737" s="13"/>
      <c r="AF737" s="13">
        <v>55</v>
      </c>
      <c r="AG737" s="13">
        <v>2</v>
      </c>
      <c r="AH737" s="13"/>
      <c r="AI737" s="13"/>
      <c r="AJ737" s="13">
        <v>2900</v>
      </c>
      <c r="AK737" s="13">
        <v>9</v>
      </c>
      <c r="AL737" s="13">
        <v>189</v>
      </c>
      <c r="AM737" s="13">
        <v>12</v>
      </c>
      <c r="AN737" s="13">
        <v>0</v>
      </c>
      <c r="AO737" s="13">
        <v>191</v>
      </c>
      <c r="AP737" s="13">
        <v>0</v>
      </c>
      <c r="AQ737" s="13">
        <v>84</v>
      </c>
      <c r="AR737" s="13">
        <v>78</v>
      </c>
      <c r="AS737" s="13">
        <v>0</v>
      </c>
      <c r="AT737" s="13">
        <v>1</v>
      </c>
      <c r="AU737" s="13">
        <v>5</v>
      </c>
      <c r="AV737" s="13" t="s">
        <v>9544</v>
      </c>
    </row>
    <row r="738" spans="1:48" ht="60" x14ac:dyDescent="0.25">
      <c r="A738" s="12">
        <v>737</v>
      </c>
      <c r="B738" s="13" t="s">
        <v>10055</v>
      </c>
      <c r="C738" s="13" t="s">
        <v>6743</v>
      </c>
      <c r="D738" s="13" t="s">
        <v>9549</v>
      </c>
      <c r="E738" s="13"/>
      <c r="F738" s="13"/>
      <c r="G738" s="13">
        <v>233</v>
      </c>
      <c r="H738" s="13">
        <v>356550</v>
      </c>
      <c r="I738" s="13">
        <v>0</v>
      </c>
      <c r="J738" s="13">
        <v>20</v>
      </c>
      <c r="K738" s="13">
        <v>88</v>
      </c>
      <c r="L738" s="13">
        <v>1258</v>
      </c>
      <c r="M738" s="13">
        <v>571</v>
      </c>
      <c r="N738" s="13">
        <v>576</v>
      </c>
      <c r="O738" s="13">
        <v>14</v>
      </c>
      <c r="P738" s="13">
        <v>8</v>
      </c>
      <c r="Q738" s="13">
        <v>2737</v>
      </c>
      <c r="R738" s="13">
        <v>54</v>
      </c>
      <c r="S738" s="13"/>
      <c r="T738" s="13"/>
      <c r="U738" s="13"/>
      <c r="V738" s="13">
        <v>31</v>
      </c>
      <c r="W738" s="13">
        <v>112</v>
      </c>
      <c r="X738" s="13">
        <v>10</v>
      </c>
      <c r="Y738" s="13">
        <v>99</v>
      </c>
      <c r="Z738" s="13"/>
      <c r="AA738" s="13"/>
      <c r="AB738" s="13"/>
      <c r="AC738" s="13"/>
      <c r="AD738" s="13"/>
      <c r="AE738" s="13"/>
      <c r="AF738" s="13">
        <v>57</v>
      </c>
      <c r="AG738" s="13">
        <v>2</v>
      </c>
      <c r="AH738" s="13"/>
      <c r="AI738" s="13"/>
      <c r="AJ738" s="13">
        <v>3100</v>
      </c>
      <c r="AK738" s="13">
        <v>9</v>
      </c>
      <c r="AL738" s="13">
        <v>218</v>
      </c>
      <c r="AM738" s="13">
        <v>11</v>
      </c>
      <c r="AN738" s="13">
        <v>0</v>
      </c>
      <c r="AO738" s="13">
        <v>191</v>
      </c>
      <c r="AP738" s="13">
        <v>0</v>
      </c>
      <c r="AQ738" s="13">
        <v>84</v>
      </c>
      <c r="AR738" s="13">
        <v>78</v>
      </c>
      <c r="AS738" s="13">
        <v>0</v>
      </c>
      <c r="AT738" s="13">
        <v>1</v>
      </c>
      <c r="AU738" s="13">
        <v>8</v>
      </c>
      <c r="AV738" s="13" t="s">
        <v>9550</v>
      </c>
    </row>
    <row r="739" spans="1:48" ht="60" x14ac:dyDescent="0.25">
      <c r="A739" s="12">
        <v>738</v>
      </c>
      <c r="B739" s="13" t="s">
        <v>10056</v>
      </c>
      <c r="C739" s="13" t="s">
        <v>80</v>
      </c>
      <c r="D739" s="13" t="s">
        <v>9552</v>
      </c>
      <c r="E739" s="13"/>
      <c r="F739" s="13"/>
      <c r="G739" s="13">
        <v>233</v>
      </c>
      <c r="H739" s="13">
        <v>442350</v>
      </c>
      <c r="I739" s="13">
        <v>0</v>
      </c>
      <c r="J739" s="13">
        <v>20</v>
      </c>
      <c r="K739" s="13">
        <v>91</v>
      </c>
      <c r="L739" s="13">
        <v>1259</v>
      </c>
      <c r="M739" s="13">
        <v>572</v>
      </c>
      <c r="N739" s="13">
        <v>576</v>
      </c>
      <c r="O739" s="13">
        <v>14</v>
      </c>
      <c r="P739" s="13">
        <v>8</v>
      </c>
      <c r="Q739" s="13">
        <v>2738</v>
      </c>
      <c r="R739" s="13">
        <v>55</v>
      </c>
      <c r="S739" s="13"/>
      <c r="T739" s="13"/>
      <c r="U739" s="13"/>
      <c r="V739" s="13">
        <v>31</v>
      </c>
      <c r="W739" s="13">
        <v>118</v>
      </c>
      <c r="X739" s="13">
        <v>10</v>
      </c>
      <c r="Y739" s="13">
        <v>105</v>
      </c>
      <c r="Z739" s="13"/>
      <c r="AA739" s="13"/>
      <c r="AB739" s="13"/>
      <c r="AC739" s="13"/>
      <c r="AD739" s="13"/>
      <c r="AE739" s="13"/>
      <c r="AF739" s="13">
        <v>58</v>
      </c>
      <c r="AG739" s="13">
        <v>2</v>
      </c>
      <c r="AH739" s="13"/>
      <c r="AI739" s="13"/>
      <c r="AJ739" s="13">
        <v>3100</v>
      </c>
      <c r="AK739" s="13">
        <v>9</v>
      </c>
      <c r="AL739" s="13">
        <v>242</v>
      </c>
      <c r="AM739" s="13">
        <v>12</v>
      </c>
      <c r="AN739" s="13">
        <v>0</v>
      </c>
      <c r="AO739" s="13">
        <v>191</v>
      </c>
      <c r="AP739" s="13">
        <v>0</v>
      </c>
      <c r="AQ739" s="13">
        <v>84</v>
      </c>
      <c r="AR739" s="13">
        <v>78</v>
      </c>
      <c r="AS739" s="13">
        <v>0</v>
      </c>
      <c r="AT739" s="13">
        <v>1</v>
      </c>
      <c r="AU739" s="13">
        <v>6</v>
      </c>
      <c r="AV739" s="13" t="s">
        <v>9553</v>
      </c>
    </row>
    <row r="740" spans="1:48" ht="60" x14ac:dyDescent="0.25">
      <c r="A740" s="12">
        <v>739</v>
      </c>
      <c r="B740" s="13" t="s">
        <v>10057</v>
      </c>
      <c r="C740" s="13" t="s">
        <v>24</v>
      </c>
      <c r="D740" s="13" t="s">
        <v>9552</v>
      </c>
      <c r="E740" s="13"/>
      <c r="F740" s="13"/>
      <c r="G740" s="13">
        <v>233</v>
      </c>
      <c r="H740" s="13">
        <v>442350</v>
      </c>
      <c r="I740" s="13">
        <v>0</v>
      </c>
      <c r="J740" s="13">
        <v>20</v>
      </c>
      <c r="K740" s="13">
        <v>92</v>
      </c>
      <c r="L740" s="13">
        <v>1259</v>
      </c>
      <c r="M740" s="13">
        <v>572</v>
      </c>
      <c r="N740" s="13">
        <v>576</v>
      </c>
      <c r="O740" s="13">
        <v>14</v>
      </c>
      <c r="P740" s="13">
        <v>8</v>
      </c>
      <c r="Q740" s="13">
        <v>2739</v>
      </c>
      <c r="R740" s="13">
        <v>55</v>
      </c>
      <c r="S740" s="13"/>
      <c r="T740" s="13"/>
      <c r="U740" s="13"/>
      <c r="V740" s="13">
        <v>31</v>
      </c>
      <c r="W740" s="13">
        <v>120</v>
      </c>
      <c r="X740" s="13">
        <v>10</v>
      </c>
      <c r="Y740" s="13">
        <v>105</v>
      </c>
      <c r="Z740" s="13"/>
      <c r="AA740" s="13"/>
      <c r="AB740" s="13"/>
      <c r="AC740" s="13"/>
      <c r="AD740" s="13"/>
      <c r="AE740" s="13"/>
      <c r="AF740" s="13">
        <v>58</v>
      </c>
      <c r="AG740" s="13">
        <v>2</v>
      </c>
      <c r="AH740" s="13"/>
      <c r="AI740" s="13"/>
      <c r="AJ740" s="13">
        <v>3100</v>
      </c>
      <c r="AK740" s="13">
        <v>9</v>
      </c>
      <c r="AL740" s="13">
        <v>238</v>
      </c>
      <c r="AM740" s="13">
        <v>11</v>
      </c>
      <c r="AN740" s="13">
        <v>0</v>
      </c>
      <c r="AO740" s="13">
        <v>191</v>
      </c>
      <c r="AP740" s="13">
        <v>0</v>
      </c>
      <c r="AQ740" s="13">
        <v>84</v>
      </c>
      <c r="AR740" s="13">
        <v>78</v>
      </c>
      <c r="AS740" s="13">
        <v>0</v>
      </c>
      <c r="AT740" s="13">
        <v>1</v>
      </c>
      <c r="AU740" s="13">
        <v>3</v>
      </c>
      <c r="AV740" s="13" t="s">
        <v>9553</v>
      </c>
    </row>
    <row r="741" spans="1:48" ht="60" x14ac:dyDescent="0.25">
      <c r="A741" s="12">
        <v>740</v>
      </c>
      <c r="B741" s="13" t="s">
        <v>10058</v>
      </c>
      <c r="C741" s="13" t="s">
        <v>42</v>
      </c>
      <c r="D741" s="13" t="s">
        <v>9555</v>
      </c>
      <c r="E741" s="13"/>
      <c r="F741" s="13"/>
      <c r="G741" s="13">
        <v>233</v>
      </c>
      <c r="H741" s="13">
        <v>547750</v>
      </c>
      <c r="I741" s="13">
        <v>0</v>
      </c>
      <c r="J741" s="13">
        <v>20</v>
      </c>
      <c r="K741" s="13">
        <v>94</v>
      </c>
      <c r="L741" s="13">
        <v>1261</v>
      </c>
      <c r="M741" s="13">
        <v>573</v>
      </c>
      <c r="N741" s="13">
        <v>576</v>
      </c>
      <c r="O741" s="13">
        <v>14</v>
      </c>
      <c r="P741" s="13">
        <v>9</v>
      </c>
      <c r="Q741" s="13">
        <v>2740</v>
      </c>
      <c r="R741" s="13">
        <v>59</v>
      </c>
      <c r="S741" s="13"/>
      <c r="T741" s="13"/>
      <c r="U741" s="13"/>
      <c r="V741" s="13">
        <v>31</v>
      </c>
      <c r="W741" s="13">
        <v>126</v>
      </c>
      <c r="X741" s="13">
        <v>10</v>
      </c>
      <c r="Y741" s="13">
        <v>111</v>
      </c>
      <c r="Z741" s="13"/>
      <c r="AA741" s="13"/>
      <c r="AB741" s="13"/>
      <c r="AC741" s="13"/>
      <c r="AD741" s="13"/>
      <c r="AE741" s="13"/>
      <c r="AF741" s="13">
        <v>59</v>
      </c>
      <c r="AG741" s="13">
        <v>2</v>
      </c>
      <c r="AH741" s="13"/>
      <c r="AI741" s="13"/>
      <c r="AJ741" s="13">
        <v>3100</v>
      </c>
      <c r="AK741" s="13">
        <v>9</v>
      </c>
      <c r="AL741" s="13">
        <v>253</v>
      </c>
      <c r="AM741" s="13">
        <v>11</v>
      </c>
      <c r="AN741" s="13">
        <v>0</v>
      </c>
      <c r="AO741" s="13">
        <v>191</v>
      </c>
      <c r="AP741" s="13">
        <v>0</v>
      </c>
      <c r="AQ741" s="13">
        <v>84</v>
      </c>
      <c r="AR741" s="13">
        <v>78</v>
      </c>
      <c r="AS741" s="13">
        <v>0</v>
      </c>
      <c r="AT741" s="13">
        <v>1</v>
      </c>
      <c r="AU741" s="13">
        <v>8</v>
      </c>
      <c r="AV741" s="13" t="s">
        <v>9556</v>
      </c>
    </row>
    <row r="742" spans="1:48" ht="60" x14ac:dyDescent="0.25">
      <c r="A742" s="12">
        <v>741</v>
      </c>
      <c r="B742" s="13" t="s">
        <v>10059</v>
      </c>
      <c r="C742" s="13" t="s">
        <v>42</v>
      </c>
      <c r="D742" s="13" t="s">
        <v>9555</v>
      </c>
      <c r="E742" s="13"/>
      <c r="F742" s="13"/>
      <c r="G742" s="13">
        <v>233</v>
      </c>
      <c r="H742" s="13">
        <v>547750</v>
      </c>
      <c r="I742" s="13">
        <v>0</v>
      </c>
      <c r="J742" s="13">
        <v>20</v>
      </c>
      <c r="K742" s="13">
        <v>93</v>
      </c>
      <c r="L742" s="13">
        <v>1261</v>
      </c>
      <c r="M742" s="13">
        <v>573</v>
      </c>
      <c r="N742" s="13">
        <v>576</v>
      </c>
      <c r="O742" s="13">
        <v>14</v>
      </c>
      <c r="P742" s="13">
        <v>9</v>
      </c>
      <c r="Q742" s="13">
        <v>2741</v>
      </c>
      <c r="R742" s="13">
        <v>59</v>
      </c>
      <c r="S742" s="13"/>
      <c r="T742" s="13"/>
      <c r="U742" s="13"/>
      <c r="V742" s="13">
        <v>31</v>
      </c>
      <c r="W742" s="13">
        <v>124</v>
      </c>
      <c r="X742" s="13">
        <v>10</v>
      </c>
      <c r="Y742" s="13">
        <v>111</v>
      </c>
      <c r="Z742" s="13"/>
      <c r="AA742" s="13"/>
      <c r="AB742" s="13"/>
      <c r="AC742" s="13"/>
      <c r="AD742" s="13"/>
      <c r="AE742" s="13"/>
      <c r="AF742" s="13">
        <v>58</v>
      </c>
      <c r="AG742" s="13">
        <v>2</v>
      </c>
      <c r="AH742" s="13"/>
      <c r="AI742" s="13"/>
      <c r="AJ742" s="13">
        <v>3100</v>
      </c>
      <c r="AK742" s="13">
        <v>9</v>
      </c>
      <c r="AL742" s="13">
        <v>258</v>
      </c>
      <c r="AM742" s="13">
        <v>12</v>
      </c>
      <c r="AN742" s="13">
        <v>0</v>
      </c>
      <c r="AO742" s="13">
        <v>191</v>
      </c>
      <c r="AP742" s="13">
        <v>0</v>
      </c>
      <c r="AQ742" s="13">
        <v>84</v>
      </c>
      <c r="AR742" s="13">
        <v>78</v>
      </c>
      <c r="AS742" s="13">
        <v>0</v>
      </c>
      <c r="AT742" s="13">
        <v>1</v>
      </c>
      <c r="AU742" s="13">
        <v>5</v>
      </c>
      <c r="AV742" s="13" t="s">
        <v>9556</v>
      </c>
    </row>
    <row r="743" spans="1:48" ht="60" x14ac:dyDescent="0.25">
      <c r="A743" s="12">
        <v>742</v>
      </c>
      <c r="B743" s="13" t="s">
        <v>10060</v>
      </c>
      <c r="C743" s="13" t="s">
        <v>47</v>
      </c>
      <c r="D743" s="13" t="s">
        <v>9558</v>
      </c>
      <c r="E743" s="13"/>
      <c r="F743" s="13"/>
      <c r="G743" s="13">
        <v>233</v>
      </c>
      <c r="H743" s="13">
        <v>663300</v>
      </c>
      <c r="I743" s="13">
        <v>0</v>
      </c>
      <c r="J743" s="13">
        <v>20</v>
      </c>
      <c r="K743" s="13">
        <v>98</v>
      </c>
      <c r="L743" s="13">
        <v>1262</v>
      </c>
      <c r="M743" s="13">
        <v>574</v>
      </c>
      <c r="N743" s="13">
        <v>576</v>
      </c>
      <c r="O743" s="13">
        <v>14</v>
      </c>
      <c r="P743" s="13">
        <v>9</v>
      </c>
      <c r="Q743" s="13">
        <v>2742</v>
      </c>
      <c r="R743" s="13">
        <v>60</v>
      </c>
      <c r="S743" s="13"/>
      <c r="T743" s="13"/>
      <c r="U743" s="13"/>
      <c r="V743" s="13">
        <v>31</v>
      </c>
      <c r="W743" s="13">
        <v>134</v>
      </c>
      <c r="X743" s="13">
        <v>10</v>
      </c>
      <c r="Y743" s="13">
        <v>116</v>
      </c>
      <c r="Z743" s="13"/>
      <c r="AA743" s="13"/>
      <c r="AB743" s="13"/>
      <c r="AC743" s="13"/>
      <c r="AD743" s="13"/>
      <c r="AE743" s="13"/>
      <c r="AF743" s="13">
        <v>60</v>
      </c>
      <c r="AG743" s="13">
        <v>2</v>
      </c>
      <c r="AH743" s="13"/>
      <c r="AI743" s="13"/>
      <c r="AJ743" s="13">
        <v>3300</v>
      </c>
      <c r="AK743" s="13">
        <v>9</v>
      </c>
      <c r="AL743" s="13">
        <v>274</v>
      </c>
      <c r="AM743" s="13">
        <v>11</v>
      </c>
      <c r="AN743" s="13">
        <v>0</v>
      </c>
      <c r="AO743" s="13">
        <v>191</v>
      </c>
      <c r="AP743" s="13">
        <v>0</v>
      </c>
      <c r="AQ743" s="13">
        <v>84</v>
      </c>
      <c r="AR743" s="13">
        <v>78</v>
      </c>
      <c r="AS743" s="13">
        <v>0</v>
      </c>
      <c r="AT743" s="13">
        <v>1</v>
      </c>
      <c r="AU743" s="13">
        <v>2</v>
      </c>
      <c r="AV743" s="13" t="s">
        <v>9559</v>
      </c>
    </row>
    <row r="744" spans="1:48" ht="60" x14ac:dyDescent="0.25">
      <c r="A744" s="12">
        <v>743</v>
      </c>
      <c r="B744" s="13" t="s">
        <v>10061</v>
      </c>
      <c r="C744" s="13" t="s">
        <v>6542</v>
      </c>
      <c r="D744" s="13" t="s">
        <v>9561</v>
      </c>
      <c r="E744" s="13"/>
      <c r="F744" s="13"/>
      <c r="G744" s="13">
        <v>233</v>
      </c>
      <c r="H744" s="13">
        <v>793150</v>
      </c>
      <c r="I744" s="13">
        <v>0</v>
      </c>
      <c r="J744" s="13">
        <v>20</v>
      </c>
      <c r="K744" s="13">
        <v>100</v>
      </c>
      <c r="L744" s="13">
        <v>1263</v>
      </c>
      <c r="M744" s="13">
        <v>575</v>
      </c>
      <c r="N744" s="13">
        <v>576</v>
      </c>
      <c r="O744" s="13">
        <v>14</v>
      </c>
      <c r="P744" s="13">
        <v>10</v>
      </c>
      <c r="Q744" s="13">
        <v>2743</v>
      </c>
      <c r="R744" s="13">
        <v>64</v>
      </c>
      <c r="S744" s="13"/>
      <c r="T744" s="13"/>
      <c r="U744" s="13"/>
      <c r="V744" s="13">
        <v>31</v>
      </c>
      <c r="W744" s="13">
        <v>138</v>
      </c>
      <c r="X744" s="13">
        <v>10</v>
      </c>
      <c r="Y744" s="13">
        <v>121</v>
      </c>
      <c r="Z744" s="13"/>
      <c r="AA744" s="13"/>
      <c r="AB744" s="13"/>
      <c r="AC744" s="13"/>
      <c r="AD744" s="13"/>
      <c r="AE744" s="13"/>
      <c r="AF744" s="13">
        <v>60</v>
      </c>
      <c r="AG744" s="13">
        <v>2</v>
      </c>
      <c r="AH744" s="13"/>
      <c r="AI744" s="13"/>
      <c r="AJ744" s="13">
        <v>3300</v>
      </c>
      <c r="AK744" s="13">
        <v>9</v>
      </c>
      <c r="AL744" s="13">
        <v>284</v>
      </c>
      <c r="AM744" s="13">
        <v>11</v>
      </c>
      <c r="AN744" s="13">
        <v>0</v>
      </c>
      <c r="AO744" s="13">
        <v>191</v>
      </c>
      <c r="AP744" s="13">
        <v>0</v>
      </c>
      <c r="AQ744" s="13">
        <v>84</v>
      </c>
      <c r="AR744" s="13">
        <v>78</v>
      </c>
      <c r="AS744" s="13">
        <v>0</v>
      </c>
      <c r="AT744" s="13">
        <v>1</v>
      </c>
      <c r="AU744" s="13">
        <v>8</v>
      </c>
      <c r="AV744" s="13" t="s">
        <v>9562</v>
      </c>
    </row>
    <row r="745" spans="1:48" ht="60" x14ac:dyDescent="0.25">
      <c r="A745" s="12">
        <v>744</v>
      </c>
      <c r="B745" s="13" t="s">
        <v>10062</v>
      </c>
      <c r="C745" s="13" t="s">
        <v>47</v>
      </c>
      <c r="D745" s="13" t="s">
        <v>9561</v>
      </c>
      <c r="E745" s="13"/>
      <c r="F745" s="13"/>
      <c r="G745" s="13">
        <v>233</v>
      </c>
      <c r="H745" s="13">
        <v>793150</v>
      </c>
      <c r="I745" s="13">
        <v>0</v>
      </c>
      <c r="J745" s="13">
        <v>20</v>
      </c>
      <c r="K745" s="13">
        <v>98</v>
      </c>
      <c r="L745" s="13">
        <v>1263</v>
      </c>
      <c r="M745" s="13">
        <v>575</v>
      </c>
      <c r="N745" s="13">
        <v>576</v>
      </c>
      <c r="O745" s="13">
        <v>14</v>
      </c>
      <c r="P745" s="13">
        <v>10</v>
      </c>
      <c r="Q745" s="13">
        <v>2744</v>
      </c>
      <c r="R745" s="13">
        <v>64</v>
      </c>
      <c r="S745" s="13"/>
      <c r="T745" s="13"/>
      <c r="U745" s="13"/>
      <c r="V745" s="13">
        <v>31</v>
      </c>
      <c r="W745" s="13">
        <v>135</v>
      </c>
      <c r="X745" s="13">
        <v>10</v>
      </c>
      <c r="Y745" s="13">
        <v>121</v>
      </c>
      <c r="Z745" s="13"/>
      <c r="AA745" s="13"/>
      <c r="AB745" s="13"/>
      <c r="AC745" s="13"/>
      <c r="AD745" s="13"/>
      <c r="AE745" s="13"/>
      <c r="AF745" s="13">
        <v>60</v>
      </c>
      <c r="AG745" s="13">
        <v>2</v>
      </c>
      <c r="AH745" s="13"/>
      <c r="AI745" s="13"/>
      <c r="AJ745" s="13">
        <v>3300</v>
      </c>
      <c r="AK745" s="13">
        <v>9</v>
      </c>
      <c r="AL745" s="13">
        <v>288</v>
      </c>
      <c r="AM745" s="13">
        <v>12</v>
      </c>
      <c r="AN745" s="13">
        <v>0</v>
      </c>
      <c r="AO745" s="13">
        <v>191</v>
      </c>
      <c r="AP745" s="13">
        <v>0</v>
      </c>
      <c r="AQ745" s="13">
        <v>84</v>
      </c>
      <c r="AR745" s="13">
        <v>78</v>
      </c>
      <c r="AS745" s="13">
        <v>0</v>
      </c>
      <c r="AT745" s="13">
        <v>1</v>
      </c>
      <c r="AU745" s="13">
        <v>4</v>
      </c>
      <c r="AV745" s="13" t="s">
        <v>9562</v>
      </c>
    </row>
    <row r="746" spans="1:48" ht="30" x14ac:dyDescent="0.25">
      <c r="A746" s="12">
        <v>745</v>
      </c>
      <c r="B746" s="13" t="s">
        <v>9933</v>
      </c>
      <c r="C746" s="13" t="s">
        <v>11</v>
      </c>
      <c r="D746" s="13">
        <v>0</v>
      </c>
      <c r="E746" s="13"/>
      <c r="F746" s="13"/>
      <c r="G746" s="13">
        <v>233</v>
      </c>
      <c r="H746" s="13">
        <v>490860</v>
      </c>
      <c r="I746" s="13">
        <v>0</v>
      </c>
      <c r="J746" s="13">
        <v>20</v>
      </c>
      <c r="K746" s="13">
        <v>102</v>
      </c>
      <c r="L746" s="13">
        <v>1264</v>
      </c>
      <c r="M746" s="13">
        <v>576</v>
      </c>
      <c r="N746" s="13">
        <v>576</v>
      </c>
      <c r="O746" s="13"/>
      <c r="P746" s="13"/>
      <c r="Q746" s="13"/>
      <c r="R746" s="13"/>
      <c r="S746" s="13"/>
      <c r="T746" s="13"/>
      <c r="U746" s="13"/>
      <c r="V746" s="13">
        <v>31</v>
      </c>
      <c r="W746" s="13">
        <v>143</v>
      </c>
      <c r="X746" s="13">
        <v>10</v>
      </c>
      <c r="Y746" s="13">
        <v>126</v>
      </c>
      <c r="Z746" s="13"/>
      <c r="AA746" s="13"/>
      <c r="AB746" s="13"/>
      <c r="AC746" s="13"/>
      <c r="AD746" s="13"/>
      <c r="AE746" s="13"/>
      <c r="AF746" s="13">
        <v>61</v>
      </c>
      <c r="AG746" s="13">
        <v>2</v>
      </c>
      <c r="AH746" s="13"/>
      <c r="AI746" s="13"/>
      <c r="AJ746" s="13">
        <v>3300</v>
      </c>
      <c r="AK746" s="13">
        <v>9</v>
      </c>
      <c r="AL746" s="13">
        <v>310</v>
      </c>
      <c r="AM746" s="13">
        <v>12</v>
      </c>
      <c r="AN746" s="13">
        <v>0</v>
      </c>
      <c r="AO746" s="13">
        <v>191</v>
      </c>
      <c r="AP746" s="13">
        <v>0</v>
      </c>
      <c r="AQ746" s="13">
        <v>84</v>
      </c>
      <c r="AR746" s="13">
        <v>78</v>
      </c>
      <c r="AS746" s="13">
        <v>0</v>
      </c>
      <c r="AT746" s="13">
        <v>1</v>
      </c>
      <c r="AU746" s="13">
        <v>6</v>
      </c>
      <c r="AV746" s="13"/>
    </row>
    <row r="747" spans="1:48" x14ac:dyDescent="0.25">
      <c r="A747" s="12">
        <v>746</v>
      </c>
      <c r="B747" s="13" t="s">
        <v>9929</v>
      </c>
      <c r="C747" s="13" t="s">
        <v>36</v>
      </c>
      <c r="D747" s="13">
        <v>0</v>
      </c>
      <c r="E747" s="13"/>
      <c r="F747" s="13"/>
      <c r="G747" s="13">
        <v>233</v>
      </c>
      <c r="H747" s="13">
        <v>490860</v>
      </c>
      <c r="I747" s="13">
        <v>0</v>
      </c>
      <c r="J747" s="13">
        <v>20</v>
      </c>
      <c r="K747" s="13">
        <v>103</v>
      </c>
      <c r="L747" s="13">
        <v>1264</v>
      </c>
      <c r="M747" s="13">
        <v>576</v>
      </c>
      <c r="N747" s="13">
        <v>576</v>
      </c>
      <c r="O747" s="13"/>
      <c r="P747" s="13"/>
      <c r="Q747" s="13"/>
      <c r="R747" s="13"/>
      <c r="S747" s="13"/>
      <c r="T747" s="13"/>
      <c r="U747" s="13"/>
      <c r="V747" s="13">
        <v>31</v>
      </c>
      <c r="W747" s="13">
        <v>145</v>
      </c>
      <c r="X747" s="13">
        <v>10</v>
      </c>
      <c r="Y747" s="13">
        <v>126</v>
      </c>
      <c r="Z747" s="13"/>
      <c r="AA747" s="13"/>
      <c r="AB747" s="13"/>
      <c r="AC747" s="13"/>
      <c r="AD747" s="13"/>
      <c r="AE747" s="13"/>
      <c r="AF747" s="13">
        <v>61</v>
      </c>
      <c r="AG747" s="13">
        <v>2</v>
      </c>
      <c r="AH747" s="13"/>
      <c r="AI747" s="13"/>
      <c r="AJ747" s="13">
        <v>3300</v>
      </c>
      <c r="AK747" s="13">
        <v>9</v>
      </c>
      <c r="AL747" s="13">
        <v>304</v>
      </c>
      <c r="AM747" s="13">
        <v>11</v>
      </c>
      <c r="AN747" s="13">
        <v>0</v>
      </c>
      <c r="AO747" s="13">
        <v>191</v>
      </c>
      <c r="AP747" s="13">
        <v>0</v>
      </c>
      <c r="AQ747" s="13">
        <v>84</v>
      </c>
      <c r="AR747" s="13">
        <v>78</v>
      </c>
      <c r="AS747" s="13">
        <v>0</v>
      </c>
      <c r="AT747" s="13">
        <v>1</v>
      </c>
      <c r="AU747" s="13">
        <v>3</v>
      </c>
      <c r="AV747" s="13"/>
    </row>
    <row r="748" spans="1:48" x14ac:dyDescent="0.25">
      <c r="A748" s="12">
        <v>747</v>
      </c>
      <c r="B748" s="13" t="s">
        <v>9964</v>
      </c>
      <c r="C748" s="13" t="s">
        <v>36</v>
      </c>
      <c r="D748" s="13">
        <v>0</v>
      </c>
      <c r="E748" s="13"/>
      <c r="F748" s="13"/>
      <c r="G748" s="13">
        <v>233</v>
      </c>
      <c r="H748" s="13">
        <v>521232</v>
      </c>
      <c r="I748" s="13">
        <v>0</v>
      </c>
      <c r="J748" s="13">
        <v>20</v>
      </c>
      <c r="K748" s="13">
        <v>103</v>
      </c>
      <c r="L748" s="13">
        <v>1265</v>
      </c>
      <c r="M748" s="13">
        <v>577</v>
      </c>
      <c r="N748" s="13">
        <v>576</v>
      </c>
      <c r="O748" s="13"/>
      <c r="P748" s="13"/>
      <c r="Q748" s="13"/>
      <c r="R748" s="13"/>
      <c r="S748" s="13"/>
      <c r="T748" s="13"/>
      <c r="U748" s="13"/>
      <c r="V748" s="13">
        <v>31</v>
      </c>
      <c r="W748" s="13">
        <v>146</v>
      </c>
      <c r="X748" s="13">
        <v>10</v>
      </c>
      <c r="Y748" s="13">
        <v>131</v>
      </c>
      <c r="Z748" s="13"/>
      <c r="AA748" s="13"/>
      <c r="AB748" s="13"/>
      <c r="AC748" s="13"/>
      <c r="AD748" s="13"/>
      <c r="AE748" s="13"/>
      <c r="AF748" s="13">
        <v>61</v>
      </c>
      <c r="AG748" s="13">
        <v>2</v>
      </c>
      <c r="AH748" s="13"/>
      <c r="AI748" s="13"/>
      <c r="AJ748" s="13">
        <v>3300</v>
      </c>
      <c r="AK748" s="13">
        <v>9</v>
      </c>
      <c r="AL748" s="13">
        <v>332</v>
      </c>
      <c r="AM748" s="13">
        <v>13</v>
      </c>
      <c r="AN748" s="13">
        <v>0</v>
      </c>
      <c r="AO748" s="13">
        <v>191</v>
      </c>
      <c r="AP748" s="13">
        <v>0</v>
      </c>
      <c r="AQ748" s="13">
        <v>84</v>
      </c>
      <c r="AR748" s="13">
        <v>78</v>
      </c>
      <c r="AS748" s="13">
        <v>0</v>
      </c>
      <c r="AT748" s="13">
        <v>1</v>
      </c>
      <c r="AU748" s="13">
        <v>1</v>
      </c>
      <c r="AV748" s="13"/>
    </row>
    <row r="749" spans="1:48" ht="30" x14ac:dyDescent="0.25">
      <c r="A749" s="12">
        <v>748</v>
      </c>
      <c r="B749" s="13" t="s">
        <v>9933</v>
      </c>
      <c r="C749" s="13" t="s">
        <v>11</v>
      </c>
      <c r="D749" s="13">
        <v>0</v>
      </c>
      <c r="E749" s="13"/>
      <c r="F749" s="13"/>
      <c r="G749" s="13">
        <v>233</v>
      </c>
      <c r="H749" s="13">
        <v>564956</v>
      </c>
      <c r="I749" s="13">
        <v>0</v>
      </c>
      <c r="J749" s="13">
        <v>20</v>
      </c>
      <c r="K749" s="13">
        <v>107</v>
      </c>
      <c r="L749" s="13">
        <v>1266</v>
      </c>
      <c r="M749" s="13">
        <v>578</v>
      </c>
      <c r="N749" s="13">
        <v>576</v>
      </c>
      <c r="O749" s="13"/>
      <c r="P749" s="13"/>
      <c r="Q749" s="13"/>
      <c r="R749" s="13"/>
      <c r="S749" s="13"/>
      <c r="T749" s="13"/>
      <c r="U749" s="13"/>
      <c r="V749" s="13">
        <v>31</v>
      </c>
      <c r="W749" s="13">
        <v>155</v>
      </c>
      <c r="X749" s="13">
        <v>10</v>
      </c>
      <c r="Y749" s="13">
        <v>136</v>
      </c>
      <c r="Z749" s="13"/>
      <c r="AA749" s="13"/>
      <c r="AB749" s="13"/>
      <c r="AC749" s="13"/>
      <c r="AD749" s="13"/>
      <c r="AE749" s="13"/>
      <c r="AF749" s="13">
        <v>62</v>
      </c>
      <c r="AG749" s="13">
        <v>2</v>
      </c>
      <c r="AH749" s="13"/>
      <c r="AI749" s="13"/>
      <c r="AJ749" s="13">
        <v>3500</v>
      </c>
      <c r="AK749" s="13">
        <v>9</v>
      </c>
      <c r="AL749" s="13">
        <v>346</v>
      </c>
      <c r="AM749" s="13">
        <v>12</v>
      </c>
      <c r="AN749" s="13">
        <v>0</v>
      </c>
      <c r="AO749" s="13">
        <v>191</v>
      </c>
      <c r="AP749" s="13">
        <v>0</v>
      </c>
      <c r="AQ749" s="13">
        <v>84</v>
      </c>
      <c r="AR749" s="13">
        <v>78</v>
      </c>
      <c r="AS749" s="13">
        <v>0</v>
      </c>
      <c r="AT749" s="13">
        <v>1</v>
      </c>
      <c r="AU749" s="13">
        <v>6</v>
      </c>
      <c r="AV749" s="13"/>
    </row>
    <row r="750" spans="1:48" x14ac:dyDescent="0.25">
      <c r="A750" s="12">
        <v>749</v>
      </c>
      <c r="B750" s="13" t="s">
        <v>9932</v>
      </c>
      <c r="C750" s="13" t="s">
        <v>36</v>
      </c>
      <c r="D750" s="13">
        <v>0</v>
      </c>
      <c r="E750" s="13"/>
      <c r="F750" s="13"/>
      <c r="G750" s="13">
        <v>233</v>
      </c>
      <c r="H750" s="13">
        <v>584649</v>
      </c>
      <c r="I750" s="13">
        <v>0</v>
      </c>
      <c r="J750" s="13">
        <v>20</v>
      </c>
      <c r="K750" s="13">
        <v>108</v>
      </c>
      <c r="L750" s="13">
        <v>1267</v>
      </c>
      <c r="M750" s="13">
        <v>579</v>
      </c>
      <c r="N750" s="13">
        <v>576</v>
      </c>
      <c r="O750" s="13"/>
      <c r="P750" s="13"/>
      <c r="Q750" s="13"/>
      <c r="R750" s="13"/>
      <c r="S750" s="13"/>
      <c r="T750" s="13"/>
      <c r="U750" s="13"/>
      <c r="V750" s="13">
        <v>31</v>
      </c>
      <c r="W750" s="13">
        <v>158</v>
      </c>
      <c r="X750" s="13">
        <v>10</v>
      </c>
      <c r="Y750" s="13">
        <v>141</v>
      </c>
      <c r="Z750" s="13"/>
      <c r="AA750" s="13"/>
      <c r="AB750" s="13"/>
      <c r="AC750" s="13"/>
      <c r="AD750" s="13"/>
      <c r="AE750" s="13"/>
      <c r="AF750" s="13">
        <v>63</v>
      </c>
      <c r="AG750" s="13">
        <v>2</v>
      </c>
      <c r="AH750" s="13"/>
      <c r="AI750" s="13"/>
      <c r="AJ750" s="13">
        <v>3500</v>
      </c>
      <c r="AK750" s="13">
        <v>9</v>
      </c>
      <c r="AL750" s="13">
        <v>355</v>
      </c>
      <c r="AM750" s="13">
        <v>12</v>
      </c>
      <c r="AN750" s="13">
        <v>0</v>
      </c>
      <c r="AO750" s="13">
        <v>191</v>
      </c>
      <c r="AP750" s="13">
        <v>0</v>
      </c>
      <c r="AQ750" s="13">
        <v>84</v>
      </c>
      <c r="AR750" s="13">
        <v>78</v>
      </c>
      <c r="AS750" s="13">
        <v>0</v>
      </c>
      <c r="AT750" s="13">
        <v>1</v>
      </c>
      <c r="AU750" s="13">
        <v>4</v>
      </c>
      <c r="AV750" s="13"/>
    </row>
    <row r="751" spans="1:48" ht="30" x14ac:dyDescent="0.25">
      <c r="A751" s="12">
        <v>750</v>
      </c>
      <c r="B751" s="13" t="s">
        <v>9933</v>
      </c>
      <c r="C751" s="13" t="s">
        <v>11</v>
      </c>
      <c r="D751" s="13">
        <v>0</v>
      </c>
      <c r="E751" s="13"/>
      <c r="F751" s="13"/>
      <c r="G751" s="13">
        <v>233</v>
      </c>
      <c r="H751" s="13">
        <v>615150</v>
      </c>
      <c r="I751" s="13">
        <v>0</v>
      </c>
      <c r="J751" s="13">
        <v>20</v>
      </c>
      <c r="K751" s="13">
        <v>111</v>
      </c>
      <c r="L751" s="13">
        <v>1268</v>
      </c>
      <c r="M751" s="13">
        <v>580</v>
      </c>
      <c r="N751" s="13">
        <v>576</v>
      </c>
      <c r="O751" s="13"/>
      <c r="P751" s="13"/>
      <c r="Q751" s="13"/>
      <c r="R751" s="13"/>
      <c r="S751" s="13"/>
      <c r="T751" s="13"/>
      <c r="U751" s="13"/>
      <c r="V751" s="13">
        <v>31</v>
      </c>
      <c r="W751" s="13">
        <v>165</v>
      </c>
      <c r="X751" s="13">
        <v>10</v>
      </c>
      <c r="Y751" s="13">
        <v>145</v>
      </c>
      <c r="Z751" s="13"/>
      <c r="AA751" s="13"/>
      <c r="AB751" s="13"/>
      <c r="AC751" s="13"/>
      <c r="AD751" s="13"/>
      <c r="AE751" s="13"/>
      <c r="AF751" s="13">
        <v>64</v>
      </c>
      <c r="AG751" s="13">
        <v>2</v>
      </c>
      <c r="AH751" s="13"/>
      <c r="AI751" s="13"/>
      <c r="AJ751" s="13">
        <v>3500</v>
      </c>
      <c r="AK751" s="13">
        <v>9</v>
      </c>
      <c r="AL751" s="13">
        <v>377</v>
      </c>
      <c r="AM751" s="13">
        <v>12</v>
      </c>
      <c r="AN751" s="13">
        <v>0</v>
      </c>
      <c r="AO751" s="13">
        <v>191</v>
      </c>
      <c r="AP751" s="13">
        <v>0</v>
      </c>
      <c r="AQ751" s="13">
        <v>84</v>
      </c>
      <c r="AR751" s="13">
        <v>78</v>
      </c>
      <c r="AS751" s="13">
        <v>0</v>
      </c>
      <c r="AT751" s="13">
        <v>1</v>
      </c>
      <c r="AU751" s="13">
        <v>6</v>
      </c>
      <c r="AV751" s="13"/>
    </row>
    <row r="752" spans="1:48" x14ac:dyDescent="0.25">
      <c r="A752" s="12">
        <v>751</v>
      </c>
      <c r="B752" s="13" t="s">
        <v>9929</v>
      </c>
      <c r="C752" s="13" t="s">
        <v>36</v>
      </c>
      <c r="D752" s="13">
        <v>0</v>
      </c>
      <c r="E752" s="13"/>
      <c r="F752" s="13"/>
      <c r="G752" s="13">
        <v>233</v>
      </c>
      <c r="H752" s="13">
        <v>635399</v>
      </c>
      <c r="I752" s="13">
        <v>0</v>
      </c>
      <c r="J752" s="13">
        <v>20</v>
      </c>
      <c r="K752" s="13">
        <v>115</v>
      </c>
      <c r="L752" s="13">
        <v>1269</v>
      </c>
      <c r="M752" s="13">
        <v>581</v>
      </c>
      <c r="N752" s="13">
        <v>576</v>
      </c>
      <c r="O752" s="13"/>
      <c r="P752" s="13"/>
      <c r="Q752" s="13"/>
      <c r="R752" s="13"/>
      <c r="S752" s="13"/>
      <c r="T752" s="13"/>
      <c r="U752" s="13"/>
      <c r="V752" s="13">
        <v>31</v>
      </c>
      <c r="W752" s="13">
        <v>172</v>
      </c>
      <c r="X752" s="13">
        <v>10</v>
      </c>
      <c r="Y752" s="13">
        <v>149</v>
      </c>
      <c r="Z752" s="13"/>
      <c r="AA752" s="13"/>
      <c r="AB752" s="13"/>
      <c r="AC752" s="13"/>
      <c r="AD752" s="13"/>
      <c r="AE752" s="13"/>
      <c r="AF752" s="13">
        <v>64</v>
      </c>
      <c r="AG752" s="13">
        <v>2</v>
      </c>
      <c r="AH752" s="13"/>
      <c r="AI752" s="13"/>
      <c r="AJ752" s="13">
        <v>3500</v>
      </c>
      <c r="AK752" s="13">
        <v>9</v>
      </c>
      <c r="AL752" s="13">
        <v>384</v>
      </c>
      <c r="AM752" s="13">
        <v>11</v>
      </c>
      <c r="AN752" s="13">
        <v>0</v>
      </c>
      <c r="AO752" s="13">
        <v>191</v>
      </c>
      <c r="AP752" s="13">
        <v>0</v>
      </c>
      <c r="AQ752" s="13">
        <v>84</v>
      </c>
      <c r="AR752" s="13">
        <v>78</v>
      </c>
      <c r="AS752" s="13">
        <v>0</v>
      </c>
      <c r="AT752" s="13">
        <v>1</v>
      </c>
      <c r="AU752" s="13">
        <v>3</v>
      </c>
      <c r="AV752" s="13"/>
    </row>
    <row r="753" spans="1:48" x14ac:dyDescent="0.25">
      <c r="A753" s="12">
        <v>752</v>
      </c>
      <c r="B753" s="13" t="s">
        <v>9964</v>
      </c>
      <c r="C753" s="13" t="s">
        <v>36</v>
      </c>
      <c r="D753" s="13">
        <v>0</v>
      </c>
      <c r="E753" s="13"/>
      <c r="F753" s="13"/>
      <c r="G753" s="13">
        <v>233</v>
      </c>
      <c r="H753" s="13">
        <v>635399</v>
      </c>
      <c r="I753" s="13">
        <v>0</v>
      </c>
      <c r="J753" s="13">
        <v>20</v>
      </c>
      <c r="K753" s="13">
        <v>112</v>
      </c>
      <c r="L753" s="13">
        <v>1269</v>
      </c>
      <c r="M753" s="13">
        <v>581</v>
      </c>
      <c r="N753" s="13">
        <v>576</v>
      </c>
      <c r="O753" s="13"/>
      <c r="P753" s="13"/>
      <c r="Q753" s="13"/>
      <c r="R753" s="13"/>
      <c r="S753" s="13"/>
      <c r="T753" s="13"/>
      <c r="U753" s="13"/>
      <c r="V753" s="13">
        <v>31</v>
      </c>
      <c r="W753" s="13">
        <v>167</v>
      </c>
      <c r="X753" s="13">
        <v>10</v>
      </c>
      <c r="Y753" s="13">
        <v>149</v>
      </c>
      <c r="Z753" s="13"/>
      <c r="AA753" s="13"/>
      <c r="AB753" s="13"/>
      <c r="AC753" s="13"/>
      <c r="AD753" s="13"/>
      <c r="AE753" s="13"/>
      <c r="AF753" s="13">
        <v>64</v>
      </c>
      <c r="AG753" s="13">
        <v>2</v>
      </c>
      <c r="AH753" s="13"/>
      <c r="AI753" s="13"/>
      <c r="AJ753" s="13">
        <v>3500</v>
      </c>
      <c r="AK753" s="13">
        <v>9</v>
      </c>
      <c r="AL753" s="13">
        <v>398</v>
      </c>
      <c r="AM753" s="13">
        <v>13</v>
      </c>
      <c r="AN753" s="13">
        <v>0</v>
      </c>
      <c r="AO753" s="13">
        <v>191</v>
      </c>
      <c r="AP753" s="13">
        <v>0</v>
      </c>
      <c r="AQ753" s="13">
        <v>84</v>
      </c>
      <c r="AR753" s="13">
        <v>78</v>
      </c>
      <c r="AS753" s="13">
        <v>0</v>
      </c>
      <c r="AT753" s="13">
        <v>1</v>
      </c>
      <c r="AU753" s="13">
        <v>1</v>
      </c>
      <c r="AV753" s="13"/>
    </row>
    <row r="754" spans="1:48" ht="30" x14ac:dyDescent="0.25">
      <c r="A754" s="12">
        <v>753</v>
      </c>
      <c r="B754" s="13" t="s">
        <v>9933</v>
      </c>
      <c r="C754" s="13" t="s">
        <v>11</v>
      </c>
      <c r="D754" s="13">
        <v>0</v>
      </c>
      <c r="E754" s="13"/>
      <c r="F754" s="13"/>
      <c r="G754" s="13">
        <v>233</v>
      </c>
      <c r="H754" s="13">
        <v>688030</v>
      </c>
      <c r="I754" s="13">
        <v>0</v>
      </c>
      <c r="J754" s="13">
        <v>20</v>
      </c>
      <c r="K754" s="13">
        <v>116</v>
      </c>
      <c r="L754" s="13">
        <v>1270</v>
      </c>
      <c r="M754" s="13">
        <v>582</v>
      </c>
      <c r="N754" s="13">
        <v>576</v>
      </c>
      <c r="O754" s="13"/>
      <c r="P754" s="13"/>
      <c r="Q754" s="13"/>
      <c r="R754" s="13"/>
      <c r="S754" s="13"/>
      <c r="T754" s="13"/>
      <c r="U754" s="13"/>
      <c r="V754" s="13">
        <v>31</v>
      </c>
      <c r="W754" s="13">
        <v>175</v>
      </c>
      <c r="X754" s="13">
        <v>10</v>
      </c>
      <c r="Y754" s="13">
        <v>153</v>
      </c>
      <c r="Z754" s="13"/>
      <c r="AA754" s="13"/>
      <c r="AB754" s="13"/>
      <c r="AC754" s="13"/>
      <c r="AD754" s="13"/>
      <c r="AE754" s="13"/>
      <c r="AF754" s="13">
        <v>65</v>
      </c>
      <c r="AG754" s="13">
        <v>2</v>
      </c>
      <c r="AH754" s="13"/>
      <c r="AI754" s="13"/>
      <c r="AJ754" s="13">
        <v>3700</v>
      </c>
      <c r="AK754" s="13">
        <v>9</v>
      </c>
      <c r="AL754" s="13">
        <v>409</v>
      </c>
      <c r="AM754" s="13">
        <v>12</v>
      </c>
      <c r="AN754" s="13">
        <v>0</v>
      </c>
      <c r="AO754" s="13">
        <v>191</v>
      </c>
      <c r="AP754" s="13">
        <v>0</v>
      </c>
      <c r="AQ754" s="13">
        <v>84</v>
      </c>
      <c r="AR754" s="13">
        <v>78</v>
      </c>
      <c r="AS754" s="13">
        <v>0</v>
      </c>
      <c r="AT754" s="13">
        <v>1</v>
      </c>
      <c r="AU754" s="13">
        <v>6</v>
      </c>
      <c r="AV754" s="13"/>
    </row>
    <row r="755" spans="1:48" ht="30" x14ac:dyDescent="0.25">
      <c r="A755" s="12">
        <v>754</v>
      </c>
      <c r="B755" s="13" t="s">
        <v>9928</v>
      </c>
      <c r="C755" s="13" t="s">
        <v>11</v>
      </c>
      <c r="D755" s="13">
        <v>0</v>
      </c>
      <c r="E755" s="13"/>
      <c r="F755" s="13"/>
      <c r="G755" s="13">
        <v>233</v>
      </c>
      <c r="H755" s="13">
        <v>730133</v>
      </c>
      <c r="I755" s="13">
        <v>0</v>
      </c>
      <c r="J755" s="13">
        <v>20</v>
      </c>
      <c r="K755" s="13">
        <v>118</v>
      </c>
      <c r="L755" s="13">
        <v>1271</v>
      </c>
      <c r="M755" s="13">
        <v>583</v>
      </c>
      <c r="N755" s="13">
        <v>576</v>
      </c>
      <c r="O755" s="13"/>
      <c r="P755" s="13"/>
      <c r="Q755" s="13"/>
      <c r="R755" s="13"/>
      <c r="S755" s="13"/>
      <c r="T755" s="13"/>
      <c r="U755" s="13"/>
      <c r="V755" s="13">
        <v>31</v>
      </c>
      <c r="W755" s="13">
        <v>179</v>
      </c>
      <c r="X755" s="13">
        <v>10</v>
      </c>
      <c r="Y755" s="13">
        <v>158</v>
      </c>
      <c r="Z755" s="13"/>
      <c r="AA755" s="13"/>
      <c r="AB755" s="13"/>
      <c r="AC755" s="13"/>
      <c r="AD755" s="13"/>
      <c r="AE755" s="13"/>
      <c r="AF755" s="13">
        <v>66</v>
      </c>
      <c r="AG755" s="13">
        <v>2</v>
      </c>
      <c r="AH755" s="13"/>
      <c r="AI755" s="13"/>
      <c r="AJ755" s="13">
        <v>3700</v>
      </c>
      <c r="AK755" s="13">
        <v>9</v>
      </c>
      <c r="AL755" s="13">
        <v>422</v>
      </c>
      <c r="AM755" s="13">
        <v>12</v>
      </c>
      <c r="AN755" s="13">
        <v>0</v>
      </c>
      <c r="AO755" s="13">
        <v>191</v>
      </c>
      <c r="AP755" s="13">
        <v>0</v>
      </c>
      <c r="AQ755" s="13">
        <v>84</v>
      </c>
      <c r="AR755" s="13">
        <v>78</v>
      </c>
      <c r="AS755" s="13">
        <v>0</v>
      </c>
      <c r="AT755" s="13">
        <v>1</v>
      </c>
      <c r="AU755" s="13">
        <v>5</v>
      </c>
      <c r="AV755" s="13"/>
    </row>
    <row r="756" spans="1:48" x14ac:dyDescent="0.25">
      <c r="A756" s="12">
        <v>755</v>
      </c>
      <c r="B756" s="13" t="s">
        <v>9929</v>
      </c>
      <c r="C756" s="13" t="s">
        <v>36</v>
      </c>
      <c r="D756" s="13">
        <v>0</v>
      </c>
      <c r="E756" s="13"/>
      <c r="F756" s="13"/>
      <c r="G756" s="13">
        <v>233</v>
      </c>
      <c r="H756" s="13">
        <v>730133</v>
      </c>
      <c r="I756" s="13">
        <v>0</v>
      </c>
      <c r="J756" s="13">
        <v>20</v>
      </c>
      <c r="K756" s="13">
        <v>119</v>
      </c>
      <c r="L756" s="13">
        <v>1271</v>
      </c>
      <c r="M756" s="13">
        <v>583</v>
      </c>
      <c r="N756" s="13">
        <v>576</v>
      </c>
      <c r="O756" s="13"/>
      <c r="P756" s="13"/>
      <c r="Q756" s="13"/>
      <c r="R756" s="13"/>
      <c r="S756" s="13"/>
      <c r="T756" s="13"/>
      <c r="U756" s="13"/>
      <c r="V756" s="13">
        <v>31</v>
      </c>
      <c r="W756" s="13">
        <v>182</v>
      </c>
      <c r="X756" s="13">
        <v>10</v>
      </c>
      <c r="Y756" s="13">
        <v>158</v>
      </c>
      <c r="Z756" s="13"/>
      <c r="AA756" s="13"/>
      <c r="AB756" s="13"/>
      <c r="AC756" s="13"/>
      <c r="AD756" s="13"/>
      <c r="AE756" s="13"/>
      <c r="AF756" s="13">
        <v>66</v>
      </c>
      <c r="AG756" s="13">
        <v>2</v>
      </c>
      <c r="AH756" s="13"/>
      <c r="AI756" s="13"/>
      <c r="AJ756" s="13">
        <v>3700</v>
      </c>
      <c r="AK756" s="13">
        <v>9</v>
      </c>
      <c r="AL756" s="13">
        <v>415</v>
      </c>
      <c r="AM756" s="13">
        <v>11</v>
      </c>
      <c r="AN756" s="13">
        <v>0</v>
      </c>
      <c r="AO756" s="13">
        <v>191</v>
      </c>
      <c r="AP756" s="13">
        <v>0</v>
      </c>
      <c r="AQ756" s="13">
        <v>84</v>
      </c>
      <c r="AR756" s="13">
        <v>78</v>
      </c>
      <c r="AS756" s="13">
        <v>0</v>
      </c>
      <c r="AT756" s="13">
        <v>1</v>
      </c>
      <c r="AU756" s="13">
        <v>3</v>
      </c>
      <c r="AV756" s="13"/>
    </row>
    <row r="757" spans="1:48" x14ac:dyDescent="0.25">
      <c r="A757" s="12">
        <v>756</v>
      </c>
      <c r="B757" s="13" t="s">
        <v>9928</v>
      </c>
      <c r="C757" s="13" t="s">
        <v>10063</v>
      </c>
      <c r="D757" s="13"/>
      <c r="E757" s="13"/>
      <c r="F757" s="13"/>
      <c r="G757" s="13"/>
      <c r="H757" s="13"/>
      <c r="I757" s="13"/>
      <c r="J757" s="13"/>
      <c r="K757" s="13">
        <v>39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>
        <v>0</v>
      </c>
      <c r="X757" s="13"/>
      <c r="Y757" s="13">
        <v>0</v>
      </c>
      <c r="Z757" s="13"/>
      <c r="AA757" s="13"/>
      <c r="AB757" s="13"/>
      <c r="AC757" s="13"/>
      <c r="AD757" s="13"/>
      <c r="AE757" s="13"/>
      <c r="AF757" s="13">
        <v>42</v>
      </c>
      <c r="AG757" s="13">
        <v>0</v>
      </c>
      <c r="AH757" s="13"/>
      <c r="AI757" s="13"/>
      <c r="AJ757" s="13">
        <v>200</v>
      </c>
      <c r="AK757" s="13">
        <v>1</v>
      </c>
      <c r="AL757" s="13"/>
      <c r="AM757" s="13">
        <v>10</v>
      </c>
      <c r="AN757" s="13">
        <v>0</v>
      </c>
      <c r="AO757" s="13"/>
      <c r="AP757" s="13"/>
      <c r="AQ757" s="13"/>
      <c r="AR757" s="13"/>
      <c r="AS757" s="13"/>
      <c r="AT757" s="13"/>
      <c r="AU757" s="13">
        <v>5</v>
      </c>
      <c r="AV757" s="13"/>
    </row>
    <row r="758" spans="1:48" x14ac:dyDescent="0.25">
      <c r="A758" s="12">
        <v>757</v>
      </c>
      <c r="B758" s="13" t="s">
        <v>9928</v>
      </c>
      <c r="C758" s="13" t="s">
        <v>10063</v>
      </c>
      <c r="D758" s="13"/>
      <c r="E758" s="13"/>
      <c r="F758" s="13"/>
      <c r="G758" s="13"/>
      <c r="H758" s="13"/>
      <c r="I758" s="13"/>
      <c r="J758" s="13"/>
      <c r="K758" s="13">
        <v>39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>
        <v>0</v>
      </c>
      <c r="X758" s="13"/>
      <c r="Y758" s="13">
        <v>0</v>
      </c>
      <c r="Z758" s="13"/>
      <c r="AA758" s="13"/>
      <c r="AB758" s="13"/>
      <c r="AC758" s="13"/>
      <c r="AD758" s="13"/>
      <c r="AE758" s="13"/>
      <c r="AF758" s="13">
        <v>42</v>
      </c>
      <c r="AG758" s="13">
        <v>0</v>
      </c>
      <c r="AH758" s="13"/>
      <c r="AI758" s="13"/>
      <c r="AJ758" s="13">
        <v>200</v>
      </c>
      <c r="AK758" s="13">
        <v>1</v>
      </c>
      <c r="AL758" s="13"/>
      <c r="AM758" s="13">
        <v>10</v>
      </c>
      <c r="AN758" s="13">
        <v>0</v>
      </c>
      <c r="AO758" s="13"/>
      <c r="AP758" s="13"/>
      <c r="AQ758" s="13"/>
      <c r="AR758" s="13"/>
      <c r="AS758" s="13"/>
      <c r="AT758" s="13"/>
      <c r="AU758" s="13">
        <v>5</v>
      </c>
      <c r="AV758" s="13"/>
    </row>
    <row r="759" spans="1:48" x14ac:dyDescent="0.25">
      <c r="A759" s="12">
        <v>758</v>
      </c>
      <c r="B759" s="13" t="s">
        <v>9928</v>
      </c>
      <c r="C759" s="13" t="s">
        <v>10063</v>
      </c>
      <c r="D759" s="13"/>
      <c r="E759" s="13"/>
      <c r="F759" s="13"/>
      <c r="G759" s="13"/>
      <c r="H759" s="13"/>
      <c r="I759" s="13"/>
      <c r="J759" s="13"/>
      <c r="K759" s="13">
        <v>39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>
        <v>0</v>
      </c>
      <c r="X759" s="13"/>
      <c r="Y759" s="13">
        <v>0</v>
      </c>
      <c r="Z759" s="13"/>
      <c r="AA759" s="13"/>
      <c r="AB759" s="13"/>
      <c r="AC759" s="13"/>
      <c r="AD759" s="13"/>
      <c r="AE759" s="13"/>
      <c r="AF759" s="13">
        <v>42</v>
      </c>
      <c r="AG759" s="13">
        <v>0</v>
      </c>
      <c r="AH759" s="13"/>
      <c r="AI759" s="13"/>
      <c r="AJ759" s="13">
        <v>200</v>
      </c>
      <c r="AK759" s="13">
        <v>1</v>
      </c>
      <c r="AL759" s="13"/>
      <c r="AM759" s="13">
        <v>10</v>
      </c>
      <c r="AN759" s="13">
        <v>0</v>
      </c>
      <c r="AO759" s="13"/>
      <c r="AP759" s="13"/>
      <c r="AQ759" s="13"/>
      <c r="AR759" s="13"/>
      <c r="AS759" s="13"/>
      <c r="AT759" s="13"/>
      <c r="AU759" s="13">
        <v>5</v>
      </c>
      <c r="AV759" s="13"/>
    </row>
    <row r="760" spans="1:48" x14ac:dyDescent="0.25">
      <c r="A760" s="12">
        <v>759</v>
      </c>
      <c r="B760" s="13" t="s">
        <v>9928</v>
      </c>
      <c r="C760" s="13" t="s">
        <v>10063</v>
      </c>
      <c r="D760" s="13"/>
      <c r="E760" s="13"/>
      <c r="F760" s="13"/>
      <c r="G760" s="13"/>
      <c r="H760" s="13"/>
      <c r="I760" s="13"/>
      <c r="J760" s="13"/>
      <c r="K760" s="13">
        <v>39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>
        <v>0</v>
      </c>
      <c r="X760" s="13"/>
      <c r="Y760" s="13">
        <v>0</v>
      </c>
      <c r="Z760" s="13"/>
      <c r="AA760" s="13"/>
      <c r="AB760" s="13"/>
      <c r="AC760" s="13"/>
      <c r="AD760" s="13"/>
      <c r="AE760" s="13"/>
      <c r="AF760" s="13">
        <v>42</v>
      </c>
      <c r="AG760" s="13">
        <v>0</v>
      </c>
      <c r="AH760" s="13"/>
      <c r="AI760" s="13"/>
      <c r="AJ760" s="13">
        <v>200</v>
      </c>
      <c r="AK760" s="13">
        <v>1</v>
      </c>
      <c r="AL760" s="13"/>
      <c r="AM760" s="13">
        <v>10</v>
      </c>
      <c r="AN760" s="13">
        <v>0</v>
      </c>
      <c r="AO760" s="13"/>
      <c r="AP760" s="13"/>
      <c r="AQ760" s="13"/>
      <c r="AR760" s="13"/>
      <c r="AS760" s="13"/>
      <c r="AT760" s="13"/>
      <c r="AU760" s="13">
        <v>5</v>
      </c>
      <c r="AV760" s="13"/>
    </row>
    <row r="761" spans="1:48" x14ac:dyDescent="0.25">
      <c r="A761" s="12">
        <v>760</v>
      </c>
      <c r="B761" s="13" t="s">
        <v>9928</v>
      </c>
      <c r="C761" s="13" t="s">
        <v>10063</v>
      </c>
      <c r="D761" s="13"/>
      <c r="E761" s="13"/>
      <c r="F761" s="13"/>
      <c r="G761" s="13"/>
      <c r="H761" s="13"/>
      <c r="I761" s="13"/>
      <c r="J761" s="13"/>
      <c r="K761" s="13">
        <v>39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>
        <v>0</v>
      </c>
      <c r="X761" s="13"/>
      <c r="Y761" s="13">
        <v>0</v>
      </c>
      <c r="Z761" s="13"/>
      <c r="AA761" s="13"/>
      <c r="AB761" s="13"/>
      <c r="AC761" s="13"/>
      <c r="AD761" s="13"/>
      <c r="AE761" s="13"/>
      <c r="AF761" s="13">
        <v>42</v>
      </c>
      <c r="AG761" s="13">
        <v>0</v>
      </c>
      <c r="AH761" s="13"/>
      <c r="AI761" s="13"/>
      <c r="AJ761" s="13">
        <v>200</v>
      </c>
      <c r="AK761" s="13">
        <v>1</v>
      </c>
      <c r="AL761" s="13"/>
      <c r="AM761" s="13">
        <v>10</v>
      </c>
      <c r="AN761" s="13">
        <v>0</v>
      </c>
      <c r="AO761" s="13"/>
      <c r="AP761" s="13"/>
      <c r="AQ761" s="13"/>
      <c r="AR761" s="13"/>
      <c r="AS761" s="13"/>
      <c r="AT761" s="13"/>
      <c r="AU761" s="13">
        <v>5</v>
      </c>
      <c r="AV761" s="13"/>
    </row>
    <row r="762" spans="1:48" ht="45" x14ac:dyDescent="0.25">
      <c r="A762" s="12">
        <v>761</v>
      </c>
      <c r="B762" s="13" t="s">
        <v>10064</v>
      </c>
      <c r="C762" s="13" t="s">
        <v>6542</v>
      </c>
      <c r="D762" s="13" t="s">
        <v>9583</v>
      </c>
      <c r="E762" s="13"/>
      <c r="F762" s="13"/>
      <c r="G762" s="13">
        <v>241</v>
      </c>
      <c r="H762" s="13">
        <v>5915</v>
      </c>
      <c r="I762" s="13">
        <v>0</v>
      </c>
      <c r="J762" s="13">
        <v>10</v>
      </c>
      <c r="K762" s="13">
        <v>53</v>
      </c>
      <c r="L762" s="13">
        <v>1289</v>
      </c>
      <c r="M762" s="13">
        <v>603</v>
      </c>
      <c r="N762" s="13">
        <v>578</v>
      </c>
      <c r="O762" s="13">
        <v>15</v>
      </c>
      <c r="P762" s="13">
        <v>2</v>
      </c>
      <c r="Q762" s="13">
        <v>2761</v>
      </c>
      <c r="R762" s="13">
        <v>26</v>
      </c>
      <c r="S762" s="13"/>
      <c r="T762" s="13"/>
      <c r="U762" s="13"/>
      <c r="V762" s="13">
        <v>31</v>
      </c>
      <c r="W762" s="13">
        <v>31</v>
      </c>
      <c r="X762" s="13">
        <v>12</v>
      </c>
      <c r="Y762" s="13">
        <v>58</v>
      </c>
      <c r="Z762" s="13"/>
      <c r="AA762" s="13">
        <v>29</v>
      </c>
      <c r="AB762" s="13">
        <v>17</v>
      </c>
      <c r="AC762" s="13"/>
      <c r="AD762" s="13"/>
      <c r="AE762" s="13"/>
      <c r="AF762" s="13">
        <v>48</v>
      </c>
      <c r="AG762" s="13">
        <v>0</v>
      </c>
      <c r="AH762" s="13"/>
      <c r="AI762" s="13"/>
      <c r="AJ762" s="13">
        <v>300</v>
      </c>
      <c r="AK762" s="13">
        <v>6</v>
      </c>
      <c r="AL762" s="13">
        <v>47</v>
      </c>
      <c r="AM762" s="13">
        <v>9</v>
      </c>
      <c r="AN762" s="13">
        <v>1</v>
      </c>
      <c r="AO762" s="13">
        <v>0</v>
      </c>
      <c r="AP762" s="13">
        <v>131</v>
      </c>
      <c r="AQ762" s="13">
        <v>72</v>
      </c>
      <c r="AR762" s="13">
        <v>0</v>
      </c>
      <c r="AS762" s="13">
        <v>25</v>
      </c>
      <c r="AT762" s="13">
        <v>2</v>
      </c>
      <c r="AU762" s="13">
        <v>8</v>
      </c>
      <c r="AV762" s="13" t="s">
        <v>9584</v>
      </c>
    </row>
    <row r="763" spans="1:48" ht="45" x14ac:dyDescent="0.25">
      <c r="A763" s="12">
        <v>762</v>
      </c>
      <c r="B763" s="13" t="s">
        <v>10065</v>
      </c>
      <c r="C763" s="13" t="s">
        <v>47</v>
      </c>
      <c r="D763" s="13" t="s">
        <v>9183</v>
      </c>
      <c r="E763" s="13"/>
      <c r="F763" s="13"/>
      <c r="G763" s="13">
        <v>241</v>
      </c>
      <c r="H763" s="13">
        <v>11080</v>
      </c>
      <c r="I763" s="13">
        <v>0</v>
      </c>
      <c r="J763" s="13">
        <v>10</v>
      </c>
      <c r="K763" s="13">
        <v>57</v>
      </c>
      <c r="L763" s="13">
        <v>1290</v>
      </c>
      <c r="M763" s="13">
        <v>604</v>
      </c>
      <c r="N763" s="13">
        <v>578</v>
      </c>
      <c r="O763" s="13">
        <v>15</v>
      </c>
      <c r="P763" s="13">
        <v>2</v>
      </c>
      <c r="Q763" s="13">
        <v>2762</v>
      </c>
      <c r="R763" s="13">
        <v>31</v>
      </c>
      <c r="S763" s="13"/>
      <c r="T763" s="13"/>
      <c r="U763" s="13"/>
      <c r="V763" s="13">
        <v>31</v>
      </c>
      <c r="W763" s="13">
        <v>42</v>
      </c>
      <c r="X763" s="13">
        <v>12</v>
      </c>
      <c r="Y763" s="13">
        <v>72</v>
      </c>
      <c r="Z763" s="13"/>
      <c r="AA763" s="13">
        <v>29</v>
      </c>
      <c r="AB763" s="13">
        <v>18</v>
      </c>
      <c r="AC763" s="13"/>
      <c r="AD763" s="13"/>
      <c r="AE763" s="13"/>
      <c r="AF763" s="13">
        <v>50</v>
      </c>
      <c r="AG763" s="13">
        <v>2</v>
      </c>
      <c r="AH763" s="13"/>
      <c r="AI763" s="13"/>
      <c r="AJ763" s="13">
        <v>300</v>
      </c>
      <c r="AK763" s="13">
        <v>6</v>
      </c>
      <c r="AL763" s="13">
        <v>59</v>
      </c>
      <c r="AM763" s="13">
        <v>9</v>
      </c>
      <c r="AN763" s="13">
        <v>1</v>
      </c>
      <c r="AO763" s="13">
        <v>0</v>
      </c>
      <c r="AP763" s="13">
        <v>131</v>
      </c>
      <c r="AQ763" s="13">
        <v>72</v>
      </c>
      <c r="AR763" s="13">
        <v>0</v>
      </c>
      <c r="AS763" s="13">
        <v>25</v>
      </c>
      <c r="AT763" s="13">
        <v>2</v>
      </c>
      <c r="AU763" s="13">
        <v>2</v>
      </c>
      <c r="AV763" s="13" t="s">
        <v>9586</v>
      </c>
    </row>
    <row r="764" spans="1:48" ht="45" x14ac:dyDescent="0.25">
      <c r="A764" s="12">
        <v>763</v>
      </c>
      <c r="B764" s="13" t="s">
        <v>10066</v>
      </c>
      <c r="C764" s="13" t="s">
        <v>6543</v>
      </c>
      <c r="D764" s="13" t="s">
        <v>9588</v>
      </c>
      <c r="E764" s="13"/>
      <c r="F764" s="13"/>
      <c r="G764" s="13">
        <v>241</v>
      </c>
      <c r="H764" s="13">
        <v>19035</v>
      </c>
      <c r="I764" s="13">
        <v>0</v>
      </c>
      <c r="J764" s="13">
        <v>10</v>
      </c>
      <c r="K764" s="13">
        <v>60</v>
      </c>
      <c r="L764" s="13">
        <v>1291</v>
      </c>
      <c r="M764" s="13">
        <v>605</v>
      </c>
      <c r="N764" s="13">
        <v>578</v>
      </c>
      <c r="O764" s="13">
        <v>15</v>
      </c>
      <c r="P764" s="13">
        <v>3</v>
      </c>
      <c r="Q764" s="13">
        <v>2763</v>
      </c>
      <c r="R764" s="13">
        <v>31</v>
      </c>
      <c r="S764" s="13"/>
      <c r="T764" s="13"/>
      <c r="U764" s="13"/>
      <c r="V764" s="13">
        <v>31</v>
      </c>
      <c r="W764" s="13">
        <v>48</v>
      </c>
      <c r="X764" s="13">
        <v>12</v>
      </c>
      <c r="Y764" s="13">
        <v>85</v>
      </c>
      <c r="Z764" s="13"/>
      <c r="AA764" s="13">
        <v>29</v>
      </c>
      <c r="AB764" s="13">
        <v>18</v>
      </c>
      <c r="AC764" s="13"/>
      <c r="AD764" s="13"/>
      <c r="AE764" s="13"/>
      <c r="AF764" s="13">
        <v>51</v>
      </c>
      <c r="AG764" s="13">
        <v>2</v>
      </c>
      <c r="AH764" s="13"/>
      <c r="AI764" s="13"/>
      <c r="AJ764" s="13">
        <v>300</v>
      </c>
      <c r="AK764" s="13">
        <v>6</v>
      </c>
      <c r="AL764" s="13">
        <v>70</v>
      </c>
      <c r="AM764" s="13">
        <v>10</v>
      </c>
      <c r="AN764" s="13">
        <v>1</v>
      </c>
      <c r="AO764" s="13">
        <v>0</v>
      </c>
      <c r="AP764" s="13">
        <v>131</v>
      </c>
      <c r="AQ764" s="13">
        <v>72</v>
      </c>
      <c r="AR764" s="13">
        <v>0</v>
      </c>
      <c r="AS764" s="13">
        <v>25</v>
      </c>
      <c r="AT764" s="13">
        <v>2</v>
      </c>
      <c r="AU764" s="13">
        <v>6</v>
      </c>
      <c r="AV764" s="13" t="s">
        <v>9589</v>
      </c>
    </row>
    <row r="765" spans="1:48" ht="45" x14ac:dyDescent="0.25">
      <c r="A765" s="12">
        <v>764</v>
      </c>
      <c r="B765" s="13" t="s">
        <v>10067</v>
      </c>
      <c r="C765" s="13" t="s">
        <v>6543</v>
      </c>
      <c r="D765" s="13" t="s">
        <v>9591</v>
      </c>
      <c r="E765" s="13"/>
      <c r="F765" s="13"/>
      <c r="G765" s="13">
        <v>241</v>
      </c>
      <c r="H765" s="13">
        <v>30850</v>
      </c>
      <c r="I765" s="13">
        <v>0</v>
      </c>
      <c r="J765" s="13">
        <v>20</v>
      </c>
      <c r="K765" s="13">
        <v>64</v>
      </c>
      <c r="L765" s="13">
        <v>1292</v>
      </c>
      <c r="M765" s="13">
        <v>606</v>
      </c>
      <c r="N765" s="13">
        <v>578</v>
      </c>
      <c r="O765" s="13">
        <v>15</v>
      </c>
      <c r="P765" s="13">
        <v>3</v>
      </c>
      <c r="Q765" s="13">
        <v>2764</v>
      </c>
      <c r="R765" s="13">
        <v>34</v>
      </c>
      <c r="S765" s="13"/>
      <c r="T765" s="13"/>
      <c r="U765" s="13"/>
      <c r="V765" s="13">
        <v>31</v>
      </c>
      <c r="W765" s="13">
        <v>56</v>
      </c>
      <c r="X765" s="13">
        <v>12</v>
      </c>
      <c r="Y765" s="13">
        <v>99</v>
      </c>
      <c r="Z765" s="13"/>
      <c r="AA765" s="13">
        <v>29</v>
      </c>
      <c r="AB765" s="13">
        <v>19</v>
      </c>
      <c r="AC765" s="13"/>
      <c r="AD765" s="13"/>
      <c r="AE765" s="13"/>
      <c r="AF765" s="13">
        <v>53</v>
      </c>
      <c r="AG765" s="13">
        <v>2</v>
      </c>
      <c r="AH765" s="13"/>
      <c r="AI765" s="13"/>
      <c r="AJ765" s="13">
        <v>300</v>
      </c>
      <c r="AK765" s="13">
        <v>6</v>
      </c>
      <c r="AL765" s="13">
        <v>81</v>
      </c>
      <c r="AM765" s="13">
        <v>10</v>
      </c>
      <c r="AN765" s="13">
        <v>1</v>
      </c>
      <c r="AO765" s="13">
        <v>0</v>
      </c>
      <c r="AP765" s="13">
        <v>131</v>
      </c>
      <c r="AQ765" s="13">
        <v>72</v>
      </c>
      <c r="AR765" s="13">
        <v>0</v>
      </c>
      <c r="AS765" s="13">
        <v>25</v>
      </c>
      <c r="AT765" s="13">
        <v>2</v>
      </c>
      <c r="AU765" s="13">
        <v>5</v>
      </c>
      <c r="AV765" s="13" t="s">
        <v>9592</v>
      </c>
    </row>
    <row r="766" spans="1:48" ht="45" x14ac:dyDescent="0.25">
      <c r="A766" s="12">
        <v>765</v>
      </c>
      <c r="B766" s="13" t="s">
        <v>10068</v>
      </c>
      <c r="C766" s="13" t="s">
        <v>51</v>
      </c>
      <c r="D766" s="13" t="s">
        <v>9594</v>
      </c>
      <c r="E766" s="13"/>
      <c r="F766" s="13"/>
      <c r="G766" s="13">
        <v>241</v>
      </c>
      <c r="H766" s="13">
        <v>43000</v>
      </c>
      <c r="I766" s="13">
        <v>0</v>
      </c>
      <c r="J766" s="13">
        <v>20</v>
      </c>
      <c r="K766" s="13">
        <v>68</v>
      </c>
      <c r="L766" s="13">
        <v>1293</v>
      </c>
      <c r="M766" s="13">
        <v>607</v>
      </c>
      <c r="N766" s="13">
        <v>578</v>
      </c>
      <c r="O766" s="13">
        <v>15</v>
      </c>
      <c r="P766" s="13">
        <v>4</v>
      </c>
      <c r="Q766" s="13">
        <v>2765</v>
      </c>
      <c r="R766" s="13">
        <v>37</v>
      </c>
      <c r="S766" s="13"/>
      <c r="T766" s="13"/>
      <c r="U766" s="13"/>
      <c r="V766" s="13">
        <v>31</v>
      </c>
      <c r="W766" s="13">
        <v>67</v>
      </c>
      <c r="X766" s="13">
        <v>12</v>
      </c>
      <c r="Y766" s="13">
        <v>111</v>
      </c>
      <c r="Z766" s="13"/>
      <c r="AA766" s="13">
        <v>29</v>
      </c>
      <c r="AB766" s="13">
        <v>20</v>
      </c>
      <c r="AC766" s="13"/>
      <c r="AD766" s="13"/>
      <c r="AE766" s="13"/>
      <c r="AF766" s="13">
        <v>54</v>
      </c>
      <c r="AG766" s="13">
        <v>2</v>
      </c>
      <c r="AH766" s="13"/>
      <c r="AI766" s="13"/>
      <c r="AJ766" s="13">
        <v>300</v>
      </c>
      <c r="AK766" s="13">
        <v>6</v>
      </c>
      <c r="AL766" s="13">
        <v>93</v>
      </c>
      <c r="AM766" s="13">
        <v>9</v>
      </c>
      <c r="AN766" s="13">
        <v>1</v>
      </c>
      <c r="AO766" s="13">
        <v>0</v>
      </c>
      <c r="AP766" s="13">
        <v>131</v>
      </c>
      <c r="AQ766" s="13">
        <v>72</v>
      </c>
      <c r="AR766" s="13">
        <v>0</v>
      </c>
      <c r="AS766" s="13">
        <v>25</v>
      </c>
      <c r="AT766" s="13">
        <v>2</v>
      </c>
      <c r="AU766" s="13">
        <v>3</v>
      </c>
      <c r="AV766" s="13" t="s">
        <v>9595</v>
      </c>
    </row>
    <row r="767" spans="1:48" ht="45" x14ac:dyDescent="0.25">
      <c r="A767" s="12">
        <v>766</v>
      </c>
      <c r="B767" s="13" t="s">
        <v>10069</v>
      </c>
      <c r="C767" s="13" t="s">
        <v>6542</v>
      </c>
      <c r="D767" s="13" t="s">
        <v>9597</v>
      </c>
      <c r="E767" s="13"/>
      <c r="F767" s="13"/>
      <c r="G767" s="13">
        <v>241</v>
      </c>
      <c r="H767" s="13">
        <v>60400</v>
      </c>
      <c r="I767" s="13">
        <v>0</v>
      </c>
      <c r="J767" s="13">
        <v>25</v>
      </c>
      <c r="K767" s="13">
        <v>71</v>
      </c>
      <c r="L767" s="13">
        <v>1294</v>
      </c>
      <c r="M767" s="13">
        <v>608</v>
      </c>
      <c r="N767" s="13">
        <v>578</v>
      </c>
      <c r="O767" s="13">
        <v>15</v>
      </c>
      <c r="P767" s="13">
        <v>4</v>
      </c>
      <c r="Q767" s="13">
        <v>2766</v>
      </c>
      <c r="R767" s="13">
        <v>39</v>
      </c>
      <c r="S767" s="13"/>
      <c r="T767" s="13"/>
      <c r="U767" s="13"/>
      <c r="V767" s="13">
        <v>31</v>
      </c>
      <c r="W767" s="13">
        <v>74</v>
      </c>
      <c r="X767" s="13">
        <v>12</v>
      </c>
      <c r="Y767" s="13">
        <v>123</v>
      </c>
      <c r="Z767" s="13"/>
      <c r="AA767" s="13">
        <v>29</v>
      </c>
      <c r="AB767" s="13">
        <v>21</v>
      </c>
      <c r="AC767" s="13"/>
      <c r="AD767" s="13"/>
      <c r="AE767" s="13"/>
      <c r="AF767" s="13">
        <v>56</v>
      </c>
      <c r="AG767" s="13">
        <v>2</v>
      </c>
      <c r="AH767" s="13"/>
      <c r="AI767" s="13"/>
      <c r="AJ767" s="13">
        <v>300</v>
      </c>
      <c r="AK767" s="13">
        <v>6</v>
      </c>
      <c r="AL767" s="13">
        <v>103</v>
      </c>
      <c r="AM767" s="13">
        <v>9</v>
      </c>
      <c r="AN767" s="13">
        <v>1</v>
      </c>
      <c r="AO767" s="13">
        <v>0</v>
      </c>
      <c r="AP767" s="13">
        <v>131</v>
      </c>
      <c r="AQ767" s="13">
        <v>72</v>
      </c>
      <c r="AR767" s="13">
        <v>0</v>
      </c>
      <c r="AS767" s="13">
        <v>25</v>
      </c>
      <c r="AT767" s="13">
        <v>2</v>
      </c>
      <c r="AU767" s="13">
        <v>8</v>
      </c>
      <c r="AV767" s="13" t="s">
        <v>9598</v>
      </c>
    </row>
    <row r="768" spans="1:48" ht="45" x14ac:dyDescent="0.25">
      <c r="A768" s="12">
        <v>767</v>
      </c>
      <c r="B768" s="13" t="s">
        <v>10070</v>
      </c>
      <c r="C768" s="13" t="s">
        <v>51</v>
      </c>
      <c r="D768" s="13" t="s">
        <v>9600</v>
      </c>
      <c r="E768" s="13"/>
      <c r="F768" s="13"/>
      <c r="G768" s="13">
        <v>241</v>
      </c>
      <c r="H768" s="13">
        <v>82350</v>
      </c>
      <c r="I768" s="13">
        <v>0</v>
      </c>
      <c r="J768" s="13">
        <v>25</v>
      </c>
      <c r="K768" s="13">
        <v>76</v>
      </c>
      <c r="L768" s="13">
        <v>1295</v>
      </c>
      <c r="M768" s="13">
        <v>609</v>
      </c>
      <c r="N768" s="13">
        <v>578</v>
      </c>
      <c r="O768" s="13">
        <v>15</v>
      </c>
      <c r="P768" s="13">
        <v>5</v>
      </c>
      <c r="Q768" s="13">
        <v>2767</v>
      </c>
      <c r="R768" s="13">
        <v>42</v>
      </c>
      <c r="S768" s="13"/>
      <c r="T768" s="13"/>
      <c r="U768" s="13"/>
      <c r="V768" s="13">
        <v>31</v>
      </c>
      <c r="W768" s="13">
        <v>84</v>
      </c>
      <c r="X768" s="13">
        <v>12</v>
      </c>
      <c r="Y768" s="13">
        <v>135</v>
      </c>
      <c r="Z768" s="13"/>
      <c r="AA768" s="13">
        <v>29</v>
      </c>
      <c r="AB768" s="13">
        <v>22</v>
      </c>
      <c r="AC768" s="13"/>
      <c r="AD768" s="13"/>
      <c r="AE768" s="13"/>
      <c r="AF768" s="13">
        <v>57</v>
      </c>
      <c r="AG768" s="13">
        <v>2</v>
      </c>
      <c r="AH768" s="13"/>
      <c r="AI768" s="13"/>
      <c r="AJ768" s="13">
        <v>300</v>
      </c>
      <c r="AK768" s="13">
        <v>6</v>
      </c>
      <c r="AL768" s="13">
        <v>119</v>
      </c>
      <c r="AM768" s="13">
        <v>9</v>
      </c>
      <c r="AN768" s="13">
        <v>1</v>
      </c>
      <c r="AO768" s="13">
        <v>0</v>
      </c>
      <c r="AP768" s="13">
        <v>131</v>
      </c>
      <c r="AQ768" s="13">
        <v>72</v>
      </c>
      <c r="AR768" s="13">
        <v>0</v>
      </c>
      <c r="AS768" s="13">
        <v>25</v>
      </c>
      <c r="AT768" s="13">
        <v>2</v>
      </c>
      <c r="AU768" s="13">
        <v>2</v>
      </c>
      <c r="AV768" s="13" t="s">
        <v>9601</v>
      </c>
    </row>
    <row r="769" spans="1:48" ht="45" x14ac:dyDescent="0.25">
      <c r="A769" s="12">
        <v>768</v>
      </c>
      <c r="B769" s="13" t="s">
        <v>10071</v>
      </c>
      <c r="C769" s="13" t="s">
        <v>6543</v>
      </c>
      <c r="D769" s="13" t="s">
        <v>9600</v>
      </c>
      <c r="E769" s="13"/>
      <c r="F769" s="13"/>
      <c r="G769" s="13">
        <v>241</v>
      </c>
      <c r="H769" s="13">
        <v>82350</v>
      </c>
      <c r="I769" s="13">
        <v>0</v>
      </c>
      <c r="J769" s="13">
        <v>25</v>
      </c>
      <c r="K769" s="13">
        <v>75</v>
      </c>
      <c r="L769" s="13">
        <v>1295</v>
      </c>
      <c r="M769" s="13">
        <v>609</v>
      </c>
      <c r="N769" s="13">
        <v>578</v>
      </c>
      <c r="O769" s="13">
        <v>15</v>
      </c>
      <c r="P769" s="13">
        <v>5</v>
      </c>
      <c r="Q769" s="13">
        <v>2768</v>
      </c>
      <c r="R769" s="13">
        <v>42</v>
      </c>
      <c r="S769" s="13"/>
      <c r="T769" s="13"/>
      <c r="U769" s="13"/>
      <c r="V769" s="13">
        <v>31</v>
      </c>
      <c r="W769" s="13">
        <v>81</v>
      </c>
      <c r="X769" s="13">
        <v>12</v>
      </c>
      <c r="Y769" s="13">
        <v>135</v>
      </c>
      <c r="Z769" s="13"/>
      <c r="AA769" s="13">
        <v>29</v>
      </c>
      <c r="AB769" s="13">
        <v>22</v>
      </c>
      <c r="AC769" s="13"/>
      <c r="AD769" s="13"/>
      <c r="AE769" s="13"/>
      <c r="AF769" s="13">
        <v>57</v>
      </c>
      <c r="AG769" s="13">
        <v>2</v>
      </c>
      <c r="AH769" s="13"/>
      <c r="AI769" s="13"/>
      <c r="AJ769" s="13">
        <v>300</v>
      </c>
      <c r="AK769" s="13">
        <v>6</v>
      </c>
      <c r="AL769" s="13">
        <v>119</v>
      </c>
      <c r="AM769" s="13">
        <v>10</v>
      </c>
      <c r="AN769" s="13">
        <v>1</v>
      </c>
      <c r="AO769" s="13">
        <v>0</v>
      </c>
      <c r="AP769" s="13">
        <v>131</v>
      </c>
      <c r="AQ769" s="13">
        <v>72</v>
      </c>
      <c r="AR769" s="13">
        <v>0</v>
      </c>
      <c r="AS769" s="13">
        <v>25</v>
      </c>
      <c r="AT769" s="13">
        <v>2</v>
      </c>
      <c r="AU769" s="13">
        <v>6</v>
      </c>
      <c r="AV769" s="13" t="s">
        <v>9601</v>
      </c>
    </row>
    <row r="770" spans="1:48" ht="45" x14ac:dyDescent="0.25">
      <c r="A770" s="12">
        <v>769</v>
      </c>
      <c r="B770" s="13" t="s">
        <v>10072</v>
      </c>
      <c r="C770" s="13" t="s">
        <v>47</v>
      </c>
      <c r="D770" s="13" t="s">
        <v>9603</v>
      </c>
      <c r="E770" s="13"/>
      <c r="F770" s="13"/>
      <c r="G770" s="13">
        <v>241</v>
      </c>
      <c r="H770" s="13">
        <v>107400</v>
      </c>
      <c r="I770" s="13">
        <v>0</v>
      </c>
      <c r="J770" s="13">
        <v>30</v>
      </c>
      <c r="K770" s="13">
        <v>79</v>
      </c>
      <c r="L770" s="13">
        <v>1296</v>
      </c>
      <c r="M770" s="13">
        <v>610</v>
      </c>
      <c r="N770" s="13">
        <v>578</v>
      </c>
      <c r="O770" s="13">
        <v>15</v>
      </c>
      <c r="P770" s="13">
        <v>6</v>
      </c>
      <c r="Q770" s="13">
        <v>2769</v>
      </c>
      <c r="R770" s="13">
        <v>46</v>
      </c>
      <c r="S770" s="13"/>
      <c r="T770" s="13"/>
      <c r="U770" s="13"/>
      <c r="V770" s="13">
        <v>31</v>
      </c>
      <c r="W770" s="13">
        <v>91</v>
      </c>
      <c r="X770" s="13">
        <v>12</v>
      </c>
      <c r="Y770" s="13">
        <v>147</v>
      </c>
      <c r="Z770" s="13"/>
      <c r="AA770" s="13">
        <v>29</v>
      </c>
      <c r="AB770" s="13">
        <v>23</v>
      </c>
      <c r="AC770" s="13"/>
      <c r="AD770" s="13"/>
      <c r="AE770" s="13"/>
      <c r="AF770" s="13">
        <v>59</v>
      </c>
      <c r="AG770" s="13">
        <v>2</v>
      </c>
      <c r="AH770" s="13"/>
      <c r="AI770" s="13"/>
      <c r="AJ770" s="13">
        <v>300</v>
      </c>
      <c r="AK770" s="13">
        <v>6</v>
      </c>
      <c r="AL770" s="13">
        <v>131</v>
      </c>
      <c r="AM770" s="13">
        <v>9</v>
      </c>
      <c r="AN770" s="13">
        <v>1</v>
      </c>
      <c r="AO770" s="13">
        <v>0</v>
      </c>
      <c r="AP770" s="13">
        <v>131</v>
      </c>
      <c r="AQ770" s="13">
        <v>72</v>
      </c>
      <c r="AR770" s="13">
        <v>0</v>
      </c>
      <c r="AS770" s="13">
        <v>25</v>
      </c>
      <c r="AT770" s="13">
        <v>2</v>
      </c>
      <c r="AU770" s="13">
        <v>3</v>
      </c>
      <c r="AV770" s="13" t="s">
        <v>9604</v>
      </c>
    </row>
    <row r="771" spans="1:48" ht="45" x14ac:dyDescent="0.25">
      <c r="A771" s="12">
        <v>770</v>
      </c>
      <c r="B771" s="13" t="s">
        <v>10073</v>
      </c>
      <c r="C771" s="13" t="s">
        <v>6542</v>
      </c>
      <c r="D771" s="13" t="s">
        <v>9603</v>
      </c>
      <c r="E771" s="13"/>
      <c r="F771" s="13"/>
      <c r="G771" s="13">
        <v>241</v>
      </c>
      <c r="H771" s="13">
        <v>107400</v>
      </c>
      <c r="I771" s="13">
        <v>0</v>
      </c>
      <c r="J771" s="13">
        <v>30</v>
      </c>
      <c r="K771" s="13">
        <v>78</v>
      </c>
      <c r="L771" s="13">
        <v>1296</v>
      </c>
      <c r="M771" s="13">
        <v>610</v>
      </c>
      <c r="N771" s="13">
        <v>578</v>
      </c>
      <c r="O771" s="13">
        <v>15</v>
      </c>
      <c r="P771" s="13">
        <v>6</v>
      </c>
      <c r="Q771" s="13">
        <v>2770</v>
      </c>
      <c r="R771" s="13">
        <v>45</v>
      </c>
      <c r="S771" s="13"/>
      <c r="T771" s="13"/>
      <c r="U771" s="13"/>
      <c r="V771" s="13">
        <v>31</v>
      </c>
      <c r="W771" s="13">
        <v>88</v>
      </c>
      <c r="X771" s="13">
        <v>12</v>
      </c>
      <c r="Y771" s="13">
        <v>147</v>
      </c>
      <c r="Z771" s="13"/>
      <c r="AA771" s="13">
        <v>29</v>
      </c>
      <c r="AB771" s="13">
        <v>22</v>
      </c>
      <c r="AC771" s="13"/>
      <c r="AD771" s="13"/>
      <c r="AE771" s="13"/>
      <c r="AF771" s="13">
        <v>58</v>
      </c>
      <c r="AG771" s="13">
        <v>2</v>
      </c>
      <c r="AH771" s="13"/>
      <c r="AI771" s="13"/>
      <c r="AJ771" s="13">
        <v>300</v>
      </c>
      <c r="AK771" s="13">
        <v>6</v>
      </c>
      <c r="AL771" s="13">
        <v>131</v>
      </c>
      <c r="AM771" s="13">
        <v>10</v>
      </c>
      <c r="AN771" s="13">
        <v>1</v>
      </c>
      <c r="AO771" s="13">
        <v>0</v>
      </c>
      <c r="AP771" s="13">
        <v>131</v>
      </c>
      <c r="AQ771" s="13">
        <v>72</v>
      </c>
      <c r="AR771" s="13">
        <v>0</v>
      </c>
      <c r="AS771" s="13">
        <v>25</v>
      </c>
      <c r="AT771" s="13">
        <v>2</v>
      </c>
      <c r="AU771" s="13">
        <v>5</v>
      </c>
      <c r="AV771" s="13" t="s">
        <v>9604</v>
      </c>
    </row>
    <row r="772" spans="1:48" ht="45" x14ac:dyDescent="0.25">
      <c r="A772" s="12">
        <v>771</v>
      </c>
      <c r="B772" s="13" t="s">
        <v>10074</v>
      </c>
      <c r="C772" s="13" t="s">
        <v>6542</v>
      </c>
      <c r="D772" s="13" t="s">
        <v>9606</v>
      </c>
      <c r="E772" s="13"/>
      <c r="F772" s="13"/>
      <c r="G772" s="13">
        <v>241</v>
      </c>
      <c r="H772" s="13">
        <v>139600</v>
      </c>
      <c r="I772" s="13">
        <v>0</v>
      </c>
      <c r="J772" s="13">
        <v>30</v>
      </c>
      <c r="K772" s="13">
        <v>82</v>
      </c>
      <c r="L772" s="13">
        <v>1297</v>
      </c>
      <c r="M772" s="13">
        <v>611</v>
      </c>
      <c r="N772" s="13">
        <v>578</v>
      </c>
      <c r="O772" s="13">
        <v>15</v>
      </c>
      <c r="P772" s="13">
        <v>7</v>
      </c>
      <c r="Q772" s="13">
        <v>2771</v>
      </c>
      <c r="R772" s="13">
        <v>49</v>
      </c>
      <c r="S772" s="13"/>
      <c r="T772" s="13"/>
      <c r="U772" s="13"/>
      <c r="V772" s="13">
        <v>31</v>
      </c>
      <c r="W772" s="13">
        <v>97</v>
      </c>
      <c r="X772" s="13">
        <v>12</v>
      </c>
      <c r="Y772" s="13">
        <v>158</v>
      </c>
      <c r="Z772" s="13"/>
      <c r="AA772" s="13">
        <v>29</v>
      </c>
      <c r="AB772" s="13">
        <v>23</v>
      </c>
      <c r="AC772" s="13"/>
      <c r="AD772" s="13"/>
      <c r="AE772" s="13"/>
      <c r="AF772" s="13">
        <v>60</v>
      </c>
      <c r="AG772" s="13">
        <v>2</v>
      </c>
      <c r="AH772" s="13"/>
      <c r="AI772" s="13"/>
      <c r="AJ772" s="13">
        <v>300</v>
      </c>
      <c r="AK772" s="13">
        <v>6</v>
      </c>
      <c r="AL772" s="13">
        <v>141</v>
      </c>
      <c r="AM772" s="13">
        <v>9</v>
      </c>
      <c r="AN772" s="13">
        <v>1</v>
      </c>
      <c r="AO772" s="13">
        <v>0</v>
      </c>
      <c r="AP772" s="13">
        <v>131</v>
      </c>
      <c r="AQ772" s="13">
        <v>72</v>
      </c>
      <c r="AR772" s="13">
        <v>0</v>
      </c>
      <c r="AS772" s="13">
        <v>25</v>
      </c>
      <c r="AT772" s="13">
        <v>2</v>
      </c>
      <c r="AU772" s="13">
        <v>8</v>
      </c>
      <c r="AV772" s="13" t="s">
        <v>9607</v>
      </c>
    </row>
    <row r="773" spans="1:48" ht="45" x14ac:dyDescent="0.25">
      <c r="A773" s="12">
        <v>772</v>
      </c>
      <c r="B773" s="13" t="s">
        <v>10075</v>
      </c>
      <c r="C773" s="13" t="s">
        <v>6542</v>
      </c>
      <c r="D773" s="13" t="s">
        <v>9606</v>
      </c>
      <c r="E773" s="13"/>
      <c r="F773" s="13"/>
      <c r="G773" s="13">
        <v>241</v>
      </c>
      <c r="H773" s="13">
        <v>139600</v>
      </c>
      <c r="I773" s="13">
        <v>0</v>
      </c>
      <c r="J773" s="13">
        <v>30</v>
      </c>
      <c r="K773" s="13">
        <v>81</v>
      </c>
      <c r="L773" s="13">
        <v>1297</v>
      </c>
      <c r="M773" s="13">
        <v>611</v>
      </c>
      <c r="N773" s="13">
        <v>578</v>
      </c>
      <c r="O773" s="13">
        <v>15</v>
      </c>
      <c r="P773" s="13">
        <v>7</v>
      </c>
      <c r="Q773" s="13">
        <v>2772</v>
      </c>
      <c r="R773" s="13">
        <v>49</v>
      </c>
      <c r="S773" s="13"/>
      <c r="T773" s="13"/>
      <c r="U773" s="13"/>
      <c r="V773" s="13">
        <v>31</v>
      </c>
      <c r="W773" s="13">
        <v>96</v>
      </c>
      <c r="X773" s="13">
        <v>12</v>
      </c>
      <c r="Y773" s="13">
        <v>158</v>
      </c>
      <c r="Z773" s="13"/>
      <c r="AA773" s="13">
        <v>29</v>
      </c>
      <c r="AB773" s="13">
        <v>23</v>
      </c>
      <c r="AC773" s="13"/>
      <c r="AD773" s="13"/>
      <c r="AE773" s="13"/>
      <c r="AF773" s="13">
        <v>60</v>
      </c>
      <c r="AG773" s="13">
        <v>2</v>
      </c>
      <c r="AH773" s="13"/>
      <c r="AI773" s="13"/>
      <c r="AJ773" s="13">
        <v>300</v>
      </c>
      <c r="AK773" s="13">
        <v>6</v>
      </c>
      <c r="AL773" s="13">
        <v>145</v>
      </c>
      <c r="AM773" s="13">
        <v>10</v>
      </c>
      <c r="AN773" s="13">
        <v>1</v>
      </c>
      <c r="AO773" s="13">
        <v>0</v>
      </c>
      <c r="AP773" s="13">
        <v>131</v>
      </c>
      <c r="AQ773" s="13">
        <v>72</v>
      </c>
      <c r="AR773" s="13">
        <v>0</v>
      </c>
      <c r="AS773" s="13">
        <v>25</v>
      </c>
      <c r="AT773" s="13">
        <v>2</v>
      </c>
      <c r="AU773" s="13">
        <v>6</v>
      </c>
      <c r="AV773" s="13" t="s">
        <v>9607</v>
      </c>
    </row>
    <row r="774" spans="1:48" ht="45" x14ac:dyDescent="0.25">
      <c r="A774" s="12">
        <v>773</v>
      </c>
      <c r="B774" s="13" t="s">
        <v>10076</v>
      </c>
      <c r="C774" s="13" t="s">
        <v>47</v>
      </c>
      <c r="D774" s="13" t="s">
        <v>9609</v>
      </c>
      <c r="E774" s="13"/>
      <c r="F774" s="13"/>
      <c r="G774" s="13">
        <v>241</v>
      </c>
      <c r="H774" s="13">
        <v>177550</v>
      </c>
      <c r="I774" s="13">
        <v>0</v>
      </c>
      <c r="J774" s="13">
        <v>30</v>
      </c>
      <c r="K774" s="13">
        <v>85</v>
      </c>
      <c r="L774" s="13">
        <v>1298</v>
      </c>
      <c r="M774" s="13">
        <v>612</v>
      </c>
      <c r="N774" s="13">
        <v>578</v>
      </c>
      <c r="O774" s="13">
        <v>15</v>
      </c>
      <c r="P774" s="13">
        <v>7</v>
      </c>
      <c r="Q774" s="13">
        <v>2773</v>
      </c>
      <c r="R774" s="13">
        <v>50</v>
      </c>
      <c r="S774" s="13"/>
      <c r="T774" s="13"/>
      <c r="U774" s="13"/>
      <c r="V774" s="13">
        <v>31</v>
      </c>
      <c r="W774" s="13">
        <v>105</v>
      </c>
      <c r="X774" s="13">
        <v>12</v>
      </c>
      <c r="Y774" s="13">
        <v>168</v>
      </c>
      <c r="Z774" s="13"/>
      <c r="AA774" s="13">
        <v>29</v>
      </c>
      <c r="AB774" s="13">
        <v>24</v>
      </c>
      <c r="AC774" s="13"/>
      <c r="AD774" s="13"/>
      <c r="AE774" s="13"/>
      <c r="AF774" s="13">
        <v>61</v>
      </c>
      <c r="AG774" s="13">
        <v>2</v>
      </c>
      <c r="AH774" s="13"/>
      <c r="AI774" s="13"/>
      <c r="AJ774" s="13">
        <v>300</v>
      </c>
      <c r="AK774" s="13">
        <v>6</v>
      </c>
      <c r="AL774" s="13">
        <v>156</v>
      </c>
      <c r="AM774" s="13">
        <v>9</v>
      </c>
      <c r="AN774" s="13">
        <v>1</v>
      </c>
      <c r="AO774" s="13">
        <v>0</v>
      </c>
      <c r="AP774" s="13">
        <v>131</v>
      </c>
      <c r="AQ774" s="13">
        <v>72</v>
      </c>
      <c r="AR774" s="13">
        <v>0</v>
      </c>
      <c r="AS774" s="13">
        <v>25</v>
      </c>
      <c r="AT774" s="13">
        <v>2</v>
      </c>
      <c r="AU774" s="13">
        <v>3</v>
      </c>
      <c r="AV774" s="13" t="s">
        <v>9610</v>
      </c>
    </row>
    <row r="775" spans="1:48" ht="45" x14ac:dyDescent="0.25">
      <c r="A775" s="12">
        <v>774</v>
      </c>
      <c r="B775" s="13" t="s">
        <v>10077</v>
      </c>
      <c r="C775" s="13" t="s">
        <v>6542</v>
      </c>
      <c r="D775" s="13" t="s">
        <v>9609</v>
      </c>
      <c r="E775" s="13"/>
      <c r="F775" s="13"/>
      <c r="G775" s="13">
        <v>241</v>
      </c>
      <c r="H775" s="13">
        <v>177550</v>
      </c>
      <c r="I775" s="13">
        <v>0</v>
      </c>
      <c r="J775" s="13">
        <v>30</v>
      </c>
      <c r="K775" s="13">
        <v>85</v>
      </c>
      <c r="L775" s="13">
        <v>1298</v>
      </c>
      <c r="M775" s="13">
        <v>612</v>
      </c>
      <c r="N775" s="13">
        <v>578</v>
      </c>
      <c r="O775" s="13">
        <v>15</v>
      </c>
      <c r="P775" s="13">
        <v>7</v>
      </c>
      <c r="Q775" s="13">
        <v>2774</v>
      </c>
      <c r="R775" s="13">
        <v>50</v>
      </c>
      <c r="S775" s="13"/>
      <c r="T775" s="13"/>
      <c r="U775" s="13"/>
      <c r="V775" s="13">
        <v>31</v>
      </c>
      <c r="W775" s="13">
        <v>104</v>
      </c>
      <c r="X775" s="13">
        <v>12</v>
      </c>
      <c r="Y775" s="13">
        <v>168</v>
      </c>
      <c r="Z775" s="13"/>
      <c r="AA775" s="13">
        <v>29</v>
      </c>
      <c r="AB775" s="13">
        <v>24</v>
      </c>
      <c r="AC775" s="13"/>
      <c r="AD775" s="13"/>
      <c r="AE775" s="13"/>
      <c r="AF775" s="13">
        <v>61</v>
      </c>
      <c r="AG775" s="13">
        <v>2</v>
      </c>
      <c r="AH775" s="13"/>
      <c r="AI775" s="13"/>
      <c r="AJ775" s="13">
        <v>300</v>
      </c>
      <c r="AK775" s="13">
        <v>6</v>
      </c>
      <c r="AL775" s="13">
        <v>154</v>
      </c>
      <c r="AM775" s="13">
        <v>9</v>
      </c>
      <c r="AN775" s="13">
        <v>1</v>
      </c>
      <c r="AO775" s="13">
        <v>0</v>
      </c>
      <c r="AP775" s="13">
        <v>131</v>
      </c>
      <c r="AQ775" s="13">
        <v>72</v>
      </c>
      <c r="AR775" s="13">
        <v>0</v>
      </c>
      <c r="AS775" s="13">
        <v>25</v>
      </c>
      <c r="AT775" s="13">
        <v>2</v>
      </c>
      <c r="AU775" s="13">
        <v>8</v>
      </c>
      <c r="AV775" s="13" t="s">
        <v>9610</v>
      </c>
    </row>
    <row r="776" spans="1:48" ht="45" x14ac:dyDescent="0.25">
      <c r="A776" s="12">
        <v>775</v>
      </c>
      <c r="B776" s="13" t="s">
        <v>10078</v>
      </c>
      <c r="C776" s="13" t="s">
        <v>10079</v>
      </c>
      <c r="D776" s="13" t="s">
        <v>9612</v>
      </c>
      <c r="E776" s="13"/>
      <c r="F776" s="13"/>
      <c r="G776" s="13">
        <v>241</v>
      </c>
      <c r="H776" s="13">
        <v>219800</v>
      </c>
      <c r="I776" s="13">
        <v>0</v>
      </c>
      <c r="J776" s="13">
        <v>30</v>
      </c>
      <c r="K776" s="13">
        <v>87</v>
      </c>
      <c r="L776" s="13">
        <v>1300</v>
      </c>
      <c r="M776" s="13">
        <v>613</v>
      </c>
      <c r="N776" s="13">
        <v>578</v>
      </c>
      <c r="O776" s="13">
        <v>15</v>
      </c>
      <c r="P776" s="13">
        <v>8</v>
      </c>
      <c r="Q776" s="13">
        <v>2775</v>
      </c>
      <c r="R776" s="13">
        <v>54</v>
      </c>
      <c r="S776" s="13"/>
      <c r="T776" s="13"/>
      <c r="U776" s="13"/>
      <c r="V776" s="13">
        <v>31</v>
      </c>
      <c r="W776" s="13">
        <v>109</v>
      </c>
      <c r="X776" s="13">
        <v>12</v>
      </c>
      <c r="Y776" s="13">
        <v>178</v>
      </c>
      <c r="Z776" s="13"/>
      <c r="AA776" s="13">
        <v>29</v>
      </c>
      <c r="AB776" s="13">
        <v>24</v>
      </c>
      <c r="AC776" s="13"/>
      <c r="AD776" s="13"/>
      <c r="AE776" s="13"/>
      <c r="AF776" s="13">
        <v>62</v>
      </c>
      <c r="AG776" s="13">
        <v>2</v>
      </c>
      <c r="AH776" s="13"/>
      <c r="AI776" s="13"/>
      <c r="AJ776" s="13">
        <v>300</v>
      </c>
      <c r="AK776" s="13">
        <v>6</v>
      </c>
      <c r="AL776" s="13">
        <v>170</v>
      </c>
      <c r="AM776" s="13">
        <v>10</v>
      </c>
      <c r="AN776" s="13">
        <v>1</v>
      </c>
      <c r="AO776" s="13">
        <v>0</v>
      </c>
      <c r="AP776" s="13">
        <v>131</v>
      </c>
      <c r="AQ776" s="13">
        <v>72</v>
      </c>
      <c r="AR776" s="13">
        <v>0</v>
      </c>
      <c r="AS776" s="13">
        <v>25</v>
      </c>
      <c r="AT776" s="13">
        <v>2</v>
      </c>
      <c r="AU776" s="13">
        <v>5</v>
      </c>
      <c r="AV776" s="13" t="s">
        <v>9613</v>
      </c>
    </row>
    <row r="777" spans="1:48" ht="45" x14ac:dyDescent="0.25">
      <c r="A777" s="12">
        <v>776</v>
      </c>
      <c r="B777" s="13" t="s">
        <v>10080</v>
      </c>
      <c r="C777" s="13" t="s">
        <v>6527</v>
      </c>
      <c r="D777" s="13" t="s">
        <v>9615</v>
      </c>
      <c r="E777" s="13"/>
      <c r="F777" s="13"/>
      <c r="G777" s="13">
        <v>241</v>
      </c>
      <c r="H777" s="13">
        <v>277700</v>
      </c>
      <c r="I777" s="13">
        <v>0</v>
      </c>
      <c r="J777" s="13">
        <v>30</v>
      </c>
      <c r="K777" s="13">
        <v>92</v>
      </c>
      <c r="L777" s="13">
        <v>1301</v>
      </c>
      <c r="M777" s="13">
        <v>614</v>
      </c>
      <c r="N777" s="13">
        <v>578</v>
      </c>
      <c r="O777" s="13">
        <v>15</v>
      </c>
      <c r="P777" s="13">
        <v>8</v>
      </c>
      <c r="Q777" s="13">
        <v>2776</v>
      </c>
      <c r="R777" s="13">
        <v>55</v>
      </c>
      <c r="S777" s="13"/>
      <c r="T777" s="13"/>
      <c r="U777" s="13"/>
      <c r="V777" s="13">
        <v>31</v>
      </c>
      <c r="W777" s="13">
        <v>120</v>
      </c>
      <c r="X777" s="13">
        <v>12</v>
      </c>
      <c r="Y777" s="13">
        <v>189</v>
      </c>
      <c r="Z777" s="13"/>
      <c r="AA777" s="13">
        <v>29</v>
      </c>
      <c r="AB777" s="13">
        <v>24</v>
      </c>
      <c r="AC777" s="13"/>
      <c r="AD777" s="13"/>
      <c r="AE777" s="13"/>
      <c r="AF777" s="13">
        <v>64</v>
      </c>
      <c r="AG777" s="13">
        <v>2</v>
      </c>
      <c r="AH777" s="13"/>
      <c r="AI777" s="13"/>
      <c r="AJ777" s="13">
        <v>300</v>
      </c>
      <c r="AK777" s="13">
        <v>6</v>
      </c>
      <c r="AL777" s="13">
        <v>185</v>
      </c>
      <c r="AM777" s="13">
        <v>9</v>
      </c>
      <c r="AN777" s="13">
        <v>1</v>
      </c>
      <c r="AO777" s="13">
        <v>0</v>
      </c>
      <c r="AP777" s="13">
        <v>131</v>
      </c>
      <c r="AQ777" s="13">
        <v>72</v>
      </c>
      <c r="AR777" s="13">
        <v>0</v>
      </c>
      <c r="AS777" s="13">
        <v>25</v>
      </c>
      <c r="AT777" s="13">
        <v>2</v>
      </c>
      <c r="AU777" s="13">
        <v>2</v>
      </c>
      <c r="AV777" s="13" t="s">
        <v>9616</v>
      </c>
    </row>
    <row r="778" spans="1:48" ht="45" x14ac:dyDescent="0.25">
      <c r="A778" s="12">
        <v>777</v>
      </c>
      <c r="B778" s="13" t="s">
        <v>10081</v>
      </c>
      <c r="C778" s="13" t="s">
        <v>6545</v>
      </c>
      <c r="D778" s="13" t="s">
        <v>9615</v>
      </c>
      <c r="E778" s="13"/>
      <c r="F778" s="13"/>
      <c r="G778" s="13">
        <v>241</v>
      </c>
      <c r="H778" s="13">
        <v>277700</v>
      </c>
      <c r="I778" s="13">
        <v>0</v>
      </c>
      <c r="J778" s="13">
        <v>30</v>
      </c>
      <c r="K778" s="13">
        <v>91</v>
      </c>
      <c r="L778" s="13">
        <v>1301</v>
      </c>
      <c r="M778" s="13">
        <v>614</v>
      </c>
      <c r="N778" s="13">
        <v>578</v>
      </c>
      <c r="O778" s="13">
        <v>15</v>
      </c>
      <c r="P778" s="13">
        <v>8</v>
      </c>
      <c r="Q778" s="13">
        <v>2777</v>
      </c>
      <c r="R778" s="13">
        <v>55</v>
      </c>
      <c r="S778" s="13"/>
      <c r="T778" s="13"/>
      <c r="U778" s="13"/>
      <c r="V778" s="13">
        <v>31</v>
      </c>
      <c r="W778" s="13">
        <v>118</v>
      </c>
      <c r="X778" s="13">
        <v>12</v>
      </c>
      <c r="Y778" s="13">
        <v>189</v>
      </c>
      <c r="Z778" s="13"/>
      <c r="AA778" s="13">
        <v>29</v>
      </c>
      <c r="AB778" s="13">
        <v>25</v>
      </c>
      <c r="AC778" s="13"/>
      <c r="AD778" s="13"/>
      <c r="AE778" s="13"/>
      <c r="AF778" s="13">
        <v>63</v>
      </c>
      <c r="AG778" s="13">
        <v>2</v>
      </c>
      <c r="AH778" s="13"/>
      <c r="AI778" s="13"/>
      <c r="AJ778" s="13">
        <v>300</v>
      </c>
      <c r="AK778" s="13">
        <v>6</v>
      </c>
      <c r="AL778" s="13">
        <v>181</v>
      </c>
      <c r="AM778" s="13">
        <v>9</v>
      </c>
      <c r="AN778" s="13">
        <v>1</v>
      </c>
      <c r="AO778" s="13">
        <v>0</v>
      </c>
      <c r="AP778" s="13">
        <v>131</v>
      </c>
      <c r="AQ778" s="13">
        <v>72</v>
      </c>
      <c r="AR778" s="13">
        <v>0</v>
      </c>
      <c r="AS778" s="13">
        <v>25</v>
      </c>
      <c r="AT778" s="13">
        <v>2</v>
      </c>
      <c r="AU778" s="13">
        <v>8</v>
      </c>
      <c r="AV778" s="13" t="s">
        <v>9616</v>
      </c>
    </row>
    <row r="779" spans="1:48" ht="45" x14ac:dyDescent="0.25">
      <c r="A779" s="12">
        <v>778</v>
      </c>
      <c r="B779" s="13" t="s">
        <v>10082</v>
      </c>
      <c r="C779" s="13" t="s">
        <v>7956</v>
      </c>
      <c r="D779" s="13" t="s">
        <v>9618</v>
      </c>
      <c r="E779" s="13"/>
      <c r="F779" s="13"/>
      <c r="G779" s="13">
        <v>241</v>
      </c>
      <c r="H779" s="13">
        <v>346700</v>
      </c>
      <c r="I779" s="13">
        <v>0</v>
      </c>
      <c r="J779" s="13">
        <v>30</v>
      </c>
      <c r="K779" s="13">
        <v>93</v>
      </c>
      <c r="L779" s="13">
        <v>1302</v>
      </c>
      <c r="M779" s="13">
        <v>615</v>
      </c>
      <c r="N779" s="13">
        <v>578</v>
      </c>
      <c r="O779" s="13">
        <v>15</v>
      </c>
      <c r="P779" s="13">
        <v>9</v>
      </c>
      <c r="Q779" s="13">
        <v>2778</v>
      </c>
      <c r="R779" s="13">
        <v>59</v>
      </c>
      <c r="S779" s="13"/>
      <c r="T779" s="13"/>
      <c r="U779" s="13"/>
      <c r="V779" s="13">
        <v>31</v>
      </c>
      <c r="W779" s="13">
        <v>122</v>
      </c>
      <c r="X779" s="13">
        <v>12</v>
      </c>
      <c r="Y779" s="13">
        <v>199</v>
      </c>
      <c r="Z779" s="13"/>
      <c r="AA779" s="13">
        <v>29</v>
      </c>
      <c r="AB779" s="13">
        <v>25</v>
      </c>
      <c r="AC779" s="13"/>
      <c r="AD779" s="13"/>
      <c r="AE779" s="13"/>
      <c r="AF779" s="13">
        <v>64</v>
      </c>
      <c r="AG779" s="13">
        <v>2</v>
      </c>
      <c r="AH779" s="13"/>
      <c r="AI779" s="13"/>
      <c r="AJ779" s="13">
        <v>300</v>
      </c>
      <c r="AK779" s="13">
        <v>6</v>
      </c>
      <c r="AL779" s="13">
        <v>197</v>
      </c>
      <c r="AM779" s="13">
        <v>10</v>
      </c>
      <c r="AN779" s="13">
        <v>1</v>
      </c>
      <c r="AO779" s="13">
        <v>0</v>
      </c>
      <c r="AP779" s="13">
        <v>131</v>
      </c>
      <c r="AQ779" s="13">
        <v>72</v>
      </c>
      <c r="AR779" s="13">
        <v>0</v>
      </c>
      <c r="AS779" s="13">
        <v>25</v>
      </c>
      <c r="AT779" s="13">
        <v>2</v>
      </c>
      <c r="AU779" s="13">
        <v>4</v>
      </c>
      <c r="AV779" s="13" t="s">
        <v>9619</v>
      </c>
    </row>
    <row r="780" spans="1:48" ht="45" x14ac:dyDescent="0.25">
      <c r="A780" s="12">
        <v>779</v>
      </c>
      <c r="B780" s="13" t="s">
        <v>10083</v>
      </c>
      <c r="C780" s="13" t="s">
        <v>7957</v>
      </c>
      <c r="D780" s="13" t="s">
        <v>9618</v>
      </c>
      <c r="E780" s="13"/>
      <c r="F780" s="13"/>
      <c r="G780" s="13">
        <v>241</v>
      </c>
      <c r="H780" s="13">
        <v>346700</v>
      </c>
      <c r="I780" s="13">
        <v>0</v>
      </c>
      <c r="J780" s="13">
        <v>30</v>
      </c>
      <c r="K780" s="13">
        <v>93</v>
      </c>
      <c r="L780" s="13">
        <v>1302</v>
      </c>
      <c r="M780" s="13">
        <v>615</v>
      </c>
      <c r="N780" s="13">
        <v>578</v>
      </c>
      <c r="O780" s="13">
        <v>15</v>
      </c>
      <c r="P780" s="13">
        <v>9</v>
      </c>
      <c r="Q780" s="13">
        <v>2779</v>
      </c>
      <c r="R780" s="13">
        <v>59</v>
      </c>
      <c r="S780" s="13"/>
      <c r="T780" s="13"/>
      <c r="U780" s="13"/>
      <c r="V780" s="13">
        <v>31</v>
      </c>
      <c r="W780" s="13">
        <v>124</v>
      </c>
      <c r="X780" s="13">
        <v>12</v>
      </c>
      <c r="Y780" s="13">
        <v>199</v>
      </c>
      <c r="Z780" s="13"/>
      <c r="AA780" s="13">
        <v>29</v>
      </c>
      <c r="AB780" s="13">
        <v>25</v>
      </c>
      <c r="AC780" s="13"/>
      <c r="AD780" s="13"/>
      <c r="AE780" s="13"/>
      <c r="AF780" s="13">
        <v>65</v>
      </c>
      <c r="AG780" s="13">
        <v>2</v>
      </c>
      <c r="AH780" s="13"/>
      <c r="AI780" s="13"/>
      <c r="AJ780" s="13">
        <v>300</v>
      </c>
      <c r="AK780" s="13">
        <v>6</v>
      </c>
      <c r="AL780" s="13">
        <v>201</v>
      </c>
      <c r="AM780" s="13">
        <v>10</v>
      </c>
      <c r="AN780" s="13">
        <v>1</v>
      </c>
      <c r="AO780" s="13">
        <v>0</v>
      </c>
      <c r="AP780" s="13">
        <v>131</v>
      </c>
      <c r="AQ780" s="13">
        <v>72</v>
      </c>
      <c r="AR780" s="13">
        <v>0</v>
      </c>
      <c r="AS780" s="13">
        <v>25</v>
      </c>
      <c r="AT780" s="13">
        <v>2</v>
      </c>
      <c r="AU780" s="13">
        <v>6</v>
      </c>
      <c r="AV780" s="13" t="s">
        <v>9619</v>
      </c>
    </row>
    <row r="781" spans="1:48" ht="45" x14ac:dyDescent="0.25">
      <c r="A781" s="12">
        <v>780</v>
      </c>
      <c r="B781" s="13" t="s">
        <v>10084</v>
      </c>
      <c r="C781" s="13" t="s">
        <v>10085</v>
      </c>
      <c r="D781" s="13" t="s">
        <v>9621</v>
      </c>
      <c r="E781" s="13"/>
      <c r="F781" s="13"/>
      <c r="G781" s="13">
        <v>241</v>
      </c>
      <c r="H781" s="13">
        <v>413800</v>
      </c>
      <c r="I781" s="13">
        <v>0</v>
      </c>
      <c r="J781" s="13">
        <v>30</v>
      </c>
      <c r="K781" s="13">
        <v>97</v>
      </c>
      <c r="L781" s="13">
        <v>1303</v>
      </c>
      <c r="M781" s="13">
        <v>616</v>
      </c>
      <c r="N781" s="13">
        <v>578</v>
      </c>
      <c r="O781" s="13">
        <v>15</v>
      </c>
      <c r="P781" s="13">
        <v>9</v>
      </c>
      <c r="Q781" s="13">
        <v>2780</v>
      </c>
      <c r="R781" s="13">
        <v>60</v>
      </c>
      <c r="S781" s="13"/>
      <c r="T781" s="13"/>
      <c r="U781" s="13"/>
      <c r="V781" s="13">
        <v>31</v>
      </c>
      <c r="W781" s="13">
        <v>132</v>
      </c>
      <c r="X781" s="13">
        <v>12</v>
      </c>
      <c r="Y781" s="13">
        <v>208</v>
      </c>
      <c r="Z781" s="13"/>
      <c r="AA781" s="13">
        <v>29</v>
      </c>
      <c r="AB781" s="13">
        <v>25</v>
      </c>
      <c r="AC781" s="13"/>
      <c r="AD781" s="13"/>
      <c r="AE781" s="13"/>
      <c r="AF781" s="13">
        <v>66</v>
      </c>
      <c r="AG781" s="13">
        <v>2</v>
      </c>
      <c r="AH781" s="13"/>
      <c r="AI781" s="13"/>
      <c r="AJ781" s="13">
        <v>300</v>
      </c>
      <c r="AK781" s="13">
        <v>6</v>
      </c>
      <c r="AL781" s="13">
        <v>209</v>
      </c>
      <c r="AM781" s="13">
        <v>9</v>
      </c>
      <c r="AN781" s="13">
        <v>1</v>
      </c>
      <c r="AO781" s="13">
        <v>0</v>
      </c>
      <c r="AP781" s="13">
        <v>131</v>
      </c>
      <c r="AQ781" s="13">
        <v>72</v>
      </c>
      <c r="AR781" s="13">
        <v>0</v>
      </c>
      <c r="AS781" s="13">
        <v>25</v>
      </c>
      <c r="AT781" s="13">
        <v>2</v>
      </c>
      <c r="AU781" s="13">
        <v>3</v>
      </c>
      <c r="AV781" s="13" t="s">
        <v>9622</v>
      </c>
    </row>
    <row r="782" spans="1:48" ht="45" x14ac:dyDescent="0.25">
      <c r="A782" s="12">
        <v>781</v>
      </c>
      <c r="B782" s="13" t="s">
        <v>10086</v>
      </c>
      <c r="C782" s="13" t="s">
        <v>10085</v>
      </c>
      <c r="D782" s="13" t="s">
        <v>9621</v>
      </c>
      <c r="E782" s="13"/>
      <c r="F782" s="13"/>
      <c r="G782" s="13">
        <v>241</v>
      </c>
      <c r="H782" s="13">
        <v>413800</v>
      </c>
      <c r="I782" s="13">
        <v>0</v>
      </c>
      <c r="J782" s="13">
        <v>30</v>
      </c>
      <c r="K782" s="13">
        <v>95</v>
      </c>
      <c r="L782" s="13">
        <v>1303</v>
      </c>
      <c r="M782" s="13">
        <v>616</v>
      </c>
      <c r="N782" s="13">
        <v>578</v>
      </c>
      <c r="O782" s="13">
        <v>15</v>
      </c>
      <c r="P782" s="13">
        <v>9</v>
      </c>
      <c r="Q782" s="13">
        <v>2781</v>
      </c>
      <c r="R782" s="13">
        <v>60</v>
      </c>
      <c r="S782" s="13"/>
      <c r="T782" s="13"/>
      <c r="U782" s="13"/>
      <c r="V782" s="13">
        <v>31</v>
      </c>
      <c r="W782" s="13">
        <v>127</v>
      </c>
      <c r="X782" s="13">
        <v>12</v>
      </c>
      <c r="Y782" s="13">
        <v>208</v>
      </c>
      <c r="Z782" s="13"/>
      <c r="AA782" s="13">
        <v>29</v>
      </c>
      <c r="AB782" s="13">
        <v>26</v>
      </c>
      <c r="AC782" s="13"/>
      <c r="AD782" s="13"/>
      <c r="AE782" s="13"/>
      <c r="AF782" s="13">
        <v>65</v>
      </c>
      <c r="AG782" s="13">
        <v>2</v>
      </c>
      <c r="AH782" s="13"/>
      <c r="AI782" s="13"/>
      <c r="AJ782" s="13">
        <v>300</v>
      </c>
      <c r="AK782" s="13">
        <v>6</v>
      </c>
      <c r="AL782" s="13">
        <v>216</v>
      </c>
      <c r="AM782" s="13">
        <v>11</v>
      </c>
      <c r="AN782" s="13">
        <v>1</v>
      </c>
      <c r="AO782" s="13">
        <v>0</v>
      </c>
      <c r="AP782" s="13">
        <v>131</v>
      </c>
      <c r="AQ782" s="13">
        <v>72</v>
      </c>
      <c r="AR782" s="13">
        <v>0</v>
      </c>
      <c r="AS782" s="13">
        <v>25</v>
      </c>
      <c r="AT782" s="13">
        <v>2</v>
      </c>
      <c r="AU782" s="13">
        <v>1</v>
      </c>
      <c r="AV782" s="13" t="s">
        <v>9622</v>
      </c>
    </row>
    <row r="783" spans="1:48" ht="45" x14ac:dyDescent="0.25">
      <c r="A783" s="12">
        <v>782</v>
      </c>
      <c r="B783" s="13" t="s">
        <v>10087</v>
      </c>
      <c r="C783" s="13" t="s">
        <v>81</v>
      </c>
      <c r="D783" s="13" t="s">
        <v>9624</v>
      </c>
      <c r="E783" s="13"/>
      <c r="F783" s="13"/>
      <c r="G783" s="13">
        <v>241</v>
      </c>
      <c r="H783" s="13">
        <v>492050</v>
      </c>
      <c r="I783" s="13">
        <v>0</v>
      </c>
      <c r="J783" s="13">
        <v>35</v>
      </c>
      <c r="K783" s="13">
        <v>99</v>
      </c>
      <c r="L783" s="13">
        <v>1304</v>
      </c>
      <c r="M783" s="13">
        <v>617</v>
      </c>
      <c r="N783" s="13">
        <v>578</v>
      </c>
      <c r="O783" s="13">
        <v>15</v>
      </c>
      <c r="P783" s="13">
        <v>10</v>
      </c>
      <c r="Q783" s="13">
        <v>2782</v>
      </c>
      <c r="R783" s="13">
        <v>64</v>
      </c>
      <c r="S783" s="13"/>
      <c r="T783" s="13"/>
      <c r="U783" s="13"/>
      <c r="V783" s="13">
        <v>31</v>
      </c>
      <c r="W783" s="13">
        <v>136</v>
      </c>
      <c r="X783" s="13">
        <v>12</v>
      </c>
      <c r="Y783" s="13">
        <v>217</v>
      </c>
      <c r="Z783" s="13"/>
      <c r="AA783" s="13">
        <v>29</v>
      </c>
      <c r="AB783" s="13">
        <v>26</v>
      </c>
      <c r="AC783" s="13"/>
      <c r="AD783" s="13"/>
      <c r="AE783" s="13"/>
      <c r="AF783" s="13">
        <v>67</v>
      </c>
      <c r="AG783" s="13">
        <v>2</v>
      </c>
      <c r="AH783" s="13"/>
      <c r="AI783" s="13"/>
      <c r="AJ783" s="13">
        <v>300</v>
      </c>
      <c r="AK783" s="13">
        <v>6</v>
      </c>
      <c r="AL783" s="13">
        <v>228</v>
      </c>
      <c r="AM783" s="13">
        <v>10</v>
      </c>
      <c r="AN783" s="13">
        <v>1</v>
      </c>
      <c r="AO783" s="13">
        <v>0</v>
      </c>
      <c r="AP783" s="13">
        <v>131</v>
      </c>
      <c r="AQ783" s="13">
        <v>72</v>
      </c>
      <c r="AR783" s="13">
        <v>0</v>
      </c>
      <c r="AS783" s="13">
        <v>25</v>
      </c>
      <c r="AT783" s="13">
        <v>2</v>
      </c>
      <c r="AU783" s="13">
        <v>6</v>
      </c>
      <c r="AV783" s="13" t="s">
        <v>9625</v>
      </c>
    </row>
    <row r="784" spans="1:48" x14ac:dyDescent="0.25">
      <c r="A784" s="12">
        <v>783</v>
      </c>
      <c r="B784" s="13" t="s">
        <v>9928</v>
      </c>
      <c r="C784" s="13" t="s">
        <v>6547</v>
      </c>
      <c r="D784" s="13">
        <v>0</v>
      </c>
      <c r="E784" s="13"/>
      <c r="F784" s="13"/>
      <c r="G784" s="13">
        <v>241</v>
      </c>
      <c r="H784" s="13">
        <v>379040</v>
      </c>
      <c r="I784" s="13">
        <v>0</v>
      </c>
      <c r="J784" s="13">
        <v>35</v>
      </c>
      <c r="K784" s="13">
        <v>101</v>
      </c>
      <c r="L784" s="13">
        <v>1305</v>
      </c>
      <c r="M784" s="13">
        <v>618</v>
      </c>
      <c r="N784" s="13">
        <v>578</v>
      </c>
      <c r="O784" s="13"/>
      <c r="P784" s="13"/>
      <c r="Q784" s="13"/>
      <c r="R784" s="13"/>
      <c r="S784" s="13"/>
      <c r="T784" s="13"/>
      <c r="U784" s="13"/>
      <c r="V784" s="13">
        <v>31</v>
      </c>
      <c r="W784" s="13">
        <v>141</v>
      </c>
      <c r="X784" s="13">
        <v>12</v>
      </c>
      <c r="Y784" s="13">
        <v>226</v>
      </c>
      <c r="Z784" s="13"/>
      <c r="AA784" s="13">
        <v>29</v>
      </c>
      <c r="AB784" s="13">
        <v>26</v>
      </c>
      <c r="AC784" s="13"/>
      <c r="AD784" s="13"/>
      <c r="AE784" s="13"/>
      <c r="AF784" s="13">
        <v>68</v>
      </c>
      <c r="AG784" s="13">
        <v>2</v>
      </c>
      <c r="AH784" s="13"/>
      <c r="AI784" s="13"/>
      <c r="AJ784" s="13">
        <v>300</v>
      </c>
      <c r="AK784" s="13">
        <v>6</v>
      </c>
      <c r="AL784" s="13">
        <v>239</v>
      </c>
      <c r="AM784" s="13">
        <v>10</v>
      </c>
      <c r="AN784" s="13">
        <v>1</v>
      </c>
      <c r="AO784" s="13">
        <v>0</v>
      </c>
      <c r="AP784" s="13">
        <v>0</v>
      </c>
      <c r="AQ784" s="13">
        <v>72</v>
      </c>
      <c r="AR784" s="13">
        <v>0</v>
      </c>
      <c r="AS784" s="13">
        <v>0</v>
      </c>
      <c r="AT784" s="13">
        <v>2</v>
      </c>
      <c r="AU784" s="13">
        <v>5</v>
      </c>
      <c r="AV784" s="13"/>
    </row>
    <row r="785" spans="1:48" x14ac:dyDescent="0.25">
      <c r="A785" s="12">
        <v>784</v>
      </c>
      <c r="B785" s="13" t="s">
        <v>9929</v>
      </c>
      <c r="C785" s="13" t="s">
        <v>6546</v>
      </c>
      <c r="D785" s="13">
        <v>0</v>
      </c>
      <c r="E785" s="13"/>
      <c r="F785" s="13"/>
      <c r="G785" s="13">
        <v>241</v>
      </c>
      <c r="H785" s="13">
        <v>419190</v>
      </c>
      <c r="I785" s="13">
        <v>0</v>
      </c>
      <c r="J785" s="13">
        <v>35</v>
      </c>
      <c r="K785" s="13">
        <v>105</v>
      </c>
      <c r="L785" s="13">
        <v>1306</v>
      </c>
      <c r="M785" s="13">
        <v>619</v>
      </c>
      <c r="N785" s="13">
        <v>578</v>
      </c>
      <c r="O785" s="13"/>
      <c r="P785" s="13"/>
      <c r="Q785" s="13"/>
      <c r="R785" s="13"/>
      <c r="S785" s="13"/>
      <c r="T785" s="13"/>
      <c r="U785" s="13"/>
      <c r="V785" s="13">
        <v>31</v>
      </c>
      <c r="W785" s="13">
        <v>150</v>
      </c>
      <c r="X785" s="13">
        <v>12</v>
      </c>
      <c r="Y785" s="13">
        <v>235</v>
      </c>
      <c r="Z785" s="13"/>
      <c r="AA785" s="13">
        <v>29</v>
      </c>
      <c r="AB785" s="13">
        <v>26</v>
      </c>
      <c r="AC785" s="13"/>
      <c r="AD785" s="13"/>
      <c r="AE785" s="13"/>
      <c r="AF785" s="13">
        <v>69</v>
      </c>
      <c r="AG785" s="13">
        <v>2</v>
      </c>
      <c r="AH785" s="13"/>
      <c r="AI785" s="13"/>
      <c r="AJ785" s="13">
        <v>300</v>
      </c>
      <c r="AK785" s="13">
        <v>6</v>
      </c>
      <c r="AL785" s="13">
        <v>249</v>
      </c>
      <c r="AM785" s="13">
        <v>9</v>
      </c>
      <c r="AN785" s="13">
        <v>1</v>
      </c>
      <c r="AO785" s="13">
        <v>0</v>
      </c>
      <c r="AP785" s="13">
        <v>0</v>
      </c>
      <c r="AQ785" s="13">
        <v>72</v>
      </c>
      <c r="AR785" s="13">
        <v>0</v>
      </c>
      <c r="AS785" s="13">
        <v>0</v>
      </c>
      <c r="AT785" s="13">
        <v>2</v>
      </c>
      <c r="AU785" s="13">
        <v>3</v>
      </c>
      <c r="AV785" s="13"/>
    </row>
    <row r="786" spans="1:48" x14ac:dyDescent="0.25">
      <c r="A786" s="12">
        <v>785</v>
      </c>
      <c r="B786" s="13" t="s">
        <v>9930</v>
      </c>
      <c r="C786" s="13" t="s">
        <v>6546</v>
      </c>
      <c r="D786" s="13">
        <v>0</v>
      </c>
      <c r="E786" s="13"/>
      <c r="F786" s="13"/>
      <c r="G786" s="13">
        <v>241</v>
      </c>
      <c r="H786" s="13">
        <v>419190</v>
      </c>
      <c r="I786" s="13">
        <v>0</v>
      </c>
      <c r="J786" s="13">
        <v>35</v>
      </c>
      <c r="K786" s="13">
        <v>105</v>
      </c>
      <c r="L786" s="13">
        <v>1306</v>
      </c>
      <c r="M786" s="13">
        <v>619</v>
      </c>
      <c r="N786" s="13">
        <v>578</v>
      </c>
      <c r="O786" s="13"/>
      <c r="P786" s="13"/>
      <c r="Q786" s="13"/>
      <c r="R786" s="13"/>
      <c r="S786" s="13"/>
      <c r="T786" s="13"/>
      <c r="U786" s="13"/>
      <c r="V786" s="13">
        <v>31</v>
      </c>
      <c r="W786" s="13">
        <v>151</v>
      </c>
      <c r="X786" s="13">
        <v>12</v>
      </c>
      <c r="Y786" s="13">
        <v>235</v>
      </c>
      <c r="Z786" s="13"/>
      <c r="AA786" s="13">
        <v>29</v>
      </c>
      <c r="AB786" s="13">
        <v>26</v>
      </c>
      <c r="AC786" s="13"/>
      <c r="AD786" s="13"/>
      <c r="AE786" s="13"/>
      <c r="AF786" s="13">
        <v>69</v>
      </c>
      <c r="AG786" s="13">
        <v>2</v>
      </c>
      <c r="AH786" s="13"/>
      <c r="AI786" s="13"/>
      <c r="AJ786" s="13">
        <v>300</v>
      </c>
      <c r="AK786" s="13">
        <v>6</v>
      </c>
      <c r="AL786" s="13">
        <v>252</v>
      </c>
      <c r="AM786" s="13">
        <v>9</v>
      </c>
      <c r="AN786" s="13">
        <v>1</v>
      </c>
      <c r="AO786" s="13">
        <v>0</v>
      </c>
      <c r="AP786" s="13">
        <v>0</v>
      </c>
      <c r="AQ786" s="13">
        <v>72</v>
      </c>
      <c r="AR786" s="13">
        <v>0</v>
      </c>
      <c r="AS786" s="13">
        <v>0</v>
      </c>
      <c r="AT786" s="13">
        <v>2</v>
      </c>
      <c r="AU786" s="13">
        <v>2</v>
      </c>
      <c r="AV786" s="13"/>
    </row>
    <row r="787" spans="1:48" x14ac:dyDescent="0.25">
      <c r="A787" s="12">
        <v>786</v>
      </c>
      <c r="B787" s="13" t="s">
        <v>9929</v>
      </c>
      <c r="C787" s="13" t="s">
        <v>6546</v>
      </c>
      <c r="D787" s="13">
        <v>0</v>
      </c>
      <c r="E787" s="13"/>
      <c r="F787" s="13"/>
      <c r="G787" s="13">
        <v>241</v>
      </c>
      <c r="H787" s="13">
        <v>463316</v>
      </c>
      <c r="I787" s="13">
        <v>0</v>
      </c>
      <c r="J787" s="13">
        <v>40</v>
      </c>
      <c r="K787" s="13">
        <v>108</v>
      </c>
      <c r="L787" s="13">
        <v>1307</v>
      </c>
      <c r="M787" s="13">
        <v>620</v>
      </c>
      <c r="N787" s="13">
        <v>578</v>
      </c>
      <c r="O787" s="13"/>
      <c r="P787" s="13"/>
      <c r="Q787" s="13"/>
      <c r="R787" s="13"/>
      <c r="S787" s="13"/>
      <c r="T787" s="13"/>
      <c r="U787" s="13"/>
      <c r="V787" s="13">
        <v>31</v>
      </c>
      <c r="W787" s="13">
        <v>156</v>
      </c>
      <c r="X787" s="13">
        <v>12</v>
      </c>
      <c r="Y787" s="13">
        <v>244</v>
      </c>
      <c r="Z787" s="13"/>
      <c r="AA787" s="13">
        <v>29</v>
      </c>
      <c r="AB787" s="13">
        <v>27</v>
      </c>
      <c r="AC787" s="13"/>
      <c r="AD787" s="13"/>
      <c r="AE787" s="13"/>
      <c r="AF787" s="13">
        <v>70</v>
      </c>
      <c r="AG787" s="13">
        <v>2</v>
      </c>
      <c r="AH787" s="13"/>
      <c r="AI787" s="13"/>
      <c r="AJ787" s="13">
        <v>300</v>
      </c>
      <c r="AK787" s="13">
        <v>6</v>
      </c>
      <c r="AL787" s="13">
        <v>263</v>
      </c>
      <c r="AM787" s="13">
        <v>9</v>
      </c>
      <c r="AN787" s="13">
        <v>1</v>
      </c>
      <c r="AO787" s="13">
        <v>0</v>
      </c>
      <c r="AP787" s="13">
        <v>0</v>
      </c>
      <c r="AQ787" s="13">
        <v>72</v>
      </c>
      <c r="AR787" s="13">
        <v>0</v>
      </c>
      <c r="AS787" s="13">
        <v>0</v>
      </c>
      <c r="AT787" s="13">
        <v>2</v>
      </c>
      <c r="AU787" s="13">
        <v>3</v>
      </c>
      <c r="AV787" s="13"/>
    </row>
    <row r="788" spans="1:48" x14ac:dyDescent="0.25">
      <c r="A788" s="12">
        <v>787</v>
      </c>
      <c r="B788" s="13" t="s">
        <v>9931</v>
      </c>
      <c r="C788" s="13" t="s">
        <v>6547</v>
      </c>
      <c r="D788" s="13">
        <v>0</v>
      </c>
      <c r="E788" s="13"/>
      <c r="F788" s="13"/>
      <c r="G788" s="13">
        <v>241</v>
      </c>
      <c r="H788" s="13">
        <v>492492</v>
      </c>
      <c r="I788" s="13">
        <v>0</v>
      </c>
      <c r="J788" s="13">
        <v>40</v>
      </c>
      <c r="K788" s="13">
        <v>109</v>
      </c>
      <c r="L788" s="13">
        <v>1308</v>
      </c>
      <c r="M788" s="13">
        <v>621</v>
      </c>
      <c r="N788" s="13">
        <v>578</v>
      </c>
      <c r="O788" s="13"/>
      <c r="P788" s="13"/>
      <c r="Q788" s="13"/>
      <c r="R788" s="13"/>
      <c r="S788" s="13"/>
      <c r="T788" s="13"/>
      <c r="U788" s="13"/>
      <c r="V788" s="13">
        <v>31</v>
      </c>
      <c r="W788" s="13">
        <v>160</v>
      </c>
      <c r="X788" s="13">
        <v>12</v>
      </c>
      <c r="Y788" s="13">
        <v>251</v>
      </c>
      <c r="Z788" s="13"/>
      <c r="AA788" s="13">
        <v>29</v>
      </c>
      <c r="AB788" s="13">
        <v>27</v>
      </c>
      <c r="AC788" s="13"/>
      <c r="AD788" s="13"/>
      <c r="AE788" s="13"/>
      <c r="AF788" s="13">
        <v>71</v>
      </c>
      <c r="AG788" s="13">
        <v>2</v>
      </c>
      <c r="AH788" s="13"/>
      <c r="AI788" s="13"/>
      <c r="AJ788" s="13">
        <v>300</v>
      </c>
      <c r="AK788" s="13">
        <v>6</v>
      </c>
      <c r="AL788" s="13">
        <v>273</v>
      </c>
      <c r="AM788" s="13">
        <v>9</v>
      </c>
      <c r="AN788" s="13">
        <v>1</v>
      </c>
      <c r="AO788" s="13">
        <v>0</v>
      </c>
      <c r="AP788" s="13">
        <v>0</v>
      </c>
      <c r="AQ788" s="13">
        <v>72</v>
      </c>
      <c r="AR788" s="13">
        <v>0</v>
      </c>
      <c r="AS788" s="13">
        <v>0</v>
      </c>
      <c r="AT788" s="13">
        <v>2</v>
      </c>
      <c r="AU788" s="13">
        <v>8</v>
      </c>
      <c r="AV788" s="13"/>
    </row>
    <row r="789" spans="1:48" x14ac:dyDescent="0.25">
      <c r="A789" s="12">
        <v>788</v>
      </c>
      <c r="B789" s="13" t="s">
        <v>9931</v>
      </c>
      <c r="C789" s="13" t="s">
        <v>6547</v>
      </c>
      <c r="D789" s="13">
        <v>0</v>
      </c>
      <c r="E789" s="13"/>
      <c r="F789" s="13"/>
      <c r="G789" s="13">
        <v>241</v>
      </c>
      <c r="H789" s="13">
        <v>508680</v>
      </c>
      <c r="I789" s="13">
        <v>0</v>
      </c>
      <c r="J789" s="13">
        <v>40</v>
      </c>
      <c r="K789" s="13">
        <v>111</v>
      </c>
      <c r="L789" s="13">
        <v>1309</v>
      </c>
      <c r="M789" s="13">
        <v>622</v>
      </c>
      <c r="N789" s="13">
        <v>578</v>
      </c>
      <c r="O789" s="13"/>
      <c r="P789" s="13"/>
      <c r="Q789" s="13"/>
      <c r="R789" s="13"/>
      <c r="S789" s="13"/>
      <c r="T789" s="13"/>
      <c r="U789" s="13"/>
      <c r="V789" s="13">
        <v>31</v>
      </c>
      <c r="W789" s="13">
        <v>165</v>
      </c>
      <c r="X789" s="13">
        <v>12</v>
      </c>
      <c r="Y789" s="13">
        <v>258</v>
      </c>
      <c r="Z789" s="13"/>
      <c r="AA789" s="13">
        <v>29</v>
      </c>
      <c r="AB789" s="13">
        <v>27</v>
      </c>
      <c r="AC789" s="13"/>
      <c r="AD789" s="13"/>
      <c r="AE789" s="13"/>
      <c r="AF789" s="13">
        <v>72</v>
      </c>
      <c r="AG789" s="13">
        <v>2</v>
      </c>
      <c r="AH789" s="13"/>
      <c r="AI789" s="13"/>
      <c r="AJ789" s="13">
        <v>300</v>
      </c>
      <c r="AK789" s="13">
        <v>6</v>
      </c>
      <c r="AL789" s="13">
        <v>285</v>
      </c>
      <c r="AM789" s="13">
        <v>9</v>
      </c>
      <c r="AN789" s="13">
        <v>1</v>
      </c>
      <c r="AO789" s="13">
        <v>0</v>
      </c>
      <c r="AP789" s="13">
        <v>0</v>
      </c>
      <c r="AQ789" s="13">
        <v>72</v>
      </c>
      <c r="AR789" s="13">
        <v>0</v>
      </c>
      <c r="AS789" s="13">
        <v>0</v>
      </c>
      <c r="AT789" s="13">
        <v>2</v>
      </c>
      <c r="AU789" s="13">
        <v>8</v>
      </c>
      <c r="AV789" s="13"/>
    </row>
    <row r="790" spans="1:48" x14ac:dyDescent="0.25">
      <c r="A790" s="12">
        <v>789</v>
      </c>
      <c r="B790" s="13" t="s">
        <v>9932</v>
      </c>
      <c r="C790" s="13" t="s">
        <v>6546</v>
      </c>
      <c r="D790" s="13">
        <v>0</v>
      </c>
      <c r="E790" s="13"/>
      <c r="F790" s="13"/>
      <c r="G790" s="13">
        <v>241</v>
      </c>
      <c r="H790" s="13">
        <v>540968</v>
      </c>
      <c r="I790" s="13">
        <v>0</v>
      </c>
      <c r="J790" s="13">
        <v>40</v>
      </c>
      <c r="K790" s="13">
        <v>112</v>
      </c>
      <c r="L790" s="13">
        <v>1310</v>
      </c>
      <c r="M790" s="13">
        <v>623</v>
      </c>
      <c r="N790" s="13">
        <v>578</v>
      </c>
      <c r="O790" s="13"/>
      <c r="P790" s="13"/>
      <c r="Q790" s="13"/>
      <c r="R790" s="13"/>
      <c r="S790" s="13"/>
      <c r="T790" s="13"/>
      <c r="U790" s="13"/>
      <c r="V790" s="13">
        <v>31</v>
      </c>
      <c r="W790" s="13">
        <v>167</v>
      </c>
      <c r="X790" s="13">
        <v>12</v>
      </c>
      <c r="Y790" s="13">
        <v>266</v>
      </c>
      <c r="Z790" s="13"/>
      <c r="AA790" s="13">
        <v>29</v>
      </c>
      <c r="AB790" s="13">
        <v>27</v>
      </c>
      <c r="AC790" s="13"/>
      <c r="AD790" s="13"/>
      <c r="AE790" s="13"/>
      <c r="AF790" s="13">
        <v>72</v>
      </c>
      <c r="AG790" s="13">
        <v>2</v>
      </c>
      <c r="AH790" s="13"/>
      <c r="AI790" s="13"/>
      <c r="AJ790" s="13">
        <v>300</v>
      </c>
      <c r="AK790" s="13">
        <v>6</v>
      </c>
      <c r="AL790" s="13">
        <v>303</v>
      </c>
      <c r="AM790" s="13">
        <v>10</v>
      </c>
      <c r="AN790" s="13">
        <v>1</v>
      </c>
      <c r="AO790" s="13">
        <v>0</v>
      </c>
      <c r="AP790" s="13">
        <v>0</v>
      </c>
      <c r="AQ790" s="13">
        <v>72</v>
      </c>
      <c r="AR790" s="13">
        <v>0</v>
      </c>
      <c r="AS790" s="13">
        <v>0</v>
      </c>
      <c r="AT790" s="13">
        <v>2</v>
      </c>
      <c r="AU790" s="13">
        <v>4</v>
      </c>
      <c r="AV790" s="13"/>
    </row>
    <row r="791" spans="1:48" x14ac:dyDescent="0.25">
      <c r="A791" s="12">
        <v>790</v>
      </c>
      <c r="B791" s="13" t="s">
        <v>9928</v>
      </c>
      <c r="C791" s="13" t="s">
        <v>6547</v>
      </c>
      <c r="D791" s="13">
        <v>0</v>
      </c>
      <c r="E791" s="13"/>
      <c r="F791" s="13"/>
      <c r="G791" s="13">
        <v>241</v>
      </c>
      <c r="H791" s="13">
        <v>573951</v>
      </c>
      <c r="I791" s="13">
        <v>0</v>
      </c>
      <c r="J791" s="13">
        <v>40</v>
      </c>
      <c r="K791" s="13">
        <v>115</v>
      </c>
      <c r="L791" s="13">
        <v>1311</v>
      </c>
      <c r="M791" s="13">
        <v>624</v>
      </c>
      <c r="N791" s="13">
        <v>578</v>
      </c>
      <c r="O791" s="13"/>
      <c r="P791" s="13"/>
      <c r="Q791" s="13"/>
      <c r="R791" s="13"/>
      <c r="S791" s="13"/>
      <c r="T791" s="13"/>
      <c r="U791" s="13"/>
      <c r="V791" s="13">
        <v>31</v>
      </c>
      <c r="W791" s="13">
        <v>173</v>
      </c>
      <c r="X791" s="13">
        <v>12</v>
      </c>
      <c r="Y791" s="13">
        <v>273</v>
      </c>
      <c r="Z791" s="13"/>
      <c r="AA791" s="13">
        <v>29</v>
      </c>
      <c r="AB791" s="13">
        <v>28</v>
      </c>
      <c r="AC791" s="13"/>
      <c r="AD791" s="13"/>
      <c r="AE791" s="13"/>
      <c r="AF791" s="13">
        <v>73</v>
      </c>
      <c r="AG791" s="13">
        <v>2</v>
      </c>
      <c r="AH791" s="13"/>
      <c r="AI791" s="13"/>
      <c r="AJ791" s="13">
        <v>300</v>
      </c>
      <c r="AK791" s="13">
        <v>6</v>
      </c>
      <c r="AL791" s="13">
        <v>319</v>
      </c>
      <c r="AM791" s="13">
        <v>10</v>
      </c>
      <c r="AN791" s="13">
        <v>1</v>
      </c>
      <c r="AO791" s="13">
        <v>0</v>
      </c>
      <c r="AP791" s="13">
        <v>0</v>
      </c>
      <c r="AQ791" s="13">
        <v>72</v>
      </c>
      <c r="AR791" s="13">
        <v>0</v>
      </c>
      <c r="AS791" s="13">
        <v>0</v>
      </c>
      <c r="AT791" s="13">
        <v>2</v>
      </c>
      <c r="AU791" s="13">
        <v>5</v>
      </c>
      <c r="AV791" s="13"/>
    </row>
    <row r="792" spans="1:48" ht="45" x14ac:dyDescent="0.25">
      <c r="A792" s="12">
        <v>791</v>
      </c>
      <c r="B792" s="13" t="s">
        <v>10088</v>
      </c>
      <c r="C792" s="13" t="s">
        <v>47</v>
      </c>
      <c r="D792" s="13" t="s">
        <v>9649</v>
      </c>
      <c r="E792" s="13"/>
      <c r="F792" s="13"/>
      <c r="G792" s="13">
        <v>242</v>
      </c>
      <c r="H792" s="13">
        <v>5180</v>
      </c>
      <c r="I792" s="13">
        <v>0</v>
      </c>
      <c r="J792" s="13">
        <v>5</v>
      </c>
      <c r="K792" s="13">
        <v>53</v>
      </c>
      <c r="L792" s="13">
        <v>1328</v>
      </c>
      <c r="M792" s="13">
        <v>633</v>
      </c>
      <c r="N792" s="13">
        <v>578</v>
      </c>
      <c r="O792" s="13">
        <v>15</v>
      </c>
      <c r="P792" s="13">
        <v>2</v>
      </c>
      <c r="Q792" s="13">
        <v>2791</v>
      </c>
      <c r="R792" s="13">
        <v>27</v>
      </c>
      <c r="S792" s="13"/>
      <c r="T792" s="13"/>
      <c r="U792" s="13"/>
      <c r="V792" s="13">
        <v>31</v>
      </c>
      <c r="W792" s="13">
        <v>33</v>
      </c>
      <c r="X792" s="13">
        <v>12</v>
      </c>
      <c r="Y792" s="13">
        <v>65</v>
      </c>
      <c r="Z792" s="13"/>
      <c r="AA792" s="13">
        <v>29</v>
      </c>
      <c r="AB792" s="13">
        <v>7</v>
      </c>
      <c r="AC792" s="13"/>
      <c r="AD792" s="13"/>
      <c r="AE792" s="13"/>
      <c r="AF792" s="13">
        <v>49</v>
      </c>
      <c r="AG792" s="13">
        <v>2</v>
      </c>
      <c r="AH792" s="13"/>
      <c r="AI792" s="13"/>
      <c r="AJ792" s="13">
        <v>1900</v>
      </c>
      <c r="AK792" s="13">
        <v>14</v>
      </c>
      <c r="AL792" s="13">
        <v>41</v>
      </c>
      <c r="AM792" s="13">
        <v>11</v>
      </c>
      <c r="AN792" s="13">
        <v>1</v>
      </c>
      <c r="AO792" s="13">
        <v>212</v>
      </c>
      <c r="AP792" s="13">
        <v>0</v>
      </c>
      <c r="AQ792" s="13">
        <v>37</v>
      </c>
      <c r="AR792" s="13">
        <v>89</v>
      </c>
      <c r="AS792" s="13">
        <v>0</v>
      </c>
      <c r="AT792" s="13">
        <v>2</v>
      </c>
      <c r="AU792" s="13">
        <v>3</v>
      </c>
      <c r="AV792" s="13" t="s">
        <v>9650</v>
      </c>
    </row>
    <row r="793" spans="1:48" ht="45" x14ac:dyDescent="0.25">
      <c r="A793" s="12">
        <v>792</v>
      </c>
      <c r="B793" s="13" t="s">
        <v>10089</v>
      </c>
      <c r="C793" s="13" t="s">
        <v>42</v>
      </c>
      <c r="D793" s="13" t="s">
        <v>9652</v>
      </c>
      <c r="E793" s="13"/>
      <c r="F793" s="13"/>
      <c r="G793" s="13">
        <v>242</v>
      </c>
      <c r="H793" s="13">
        <v>9880</v>
      </c>
      <c r="I793" s="13">
        <v>0</v>
      </c>
      <c r="J793" s="13">
        <v>5</v>
      </c>
      <c r="K793" s="13">
        <v>57</v>
      </c>
      <c r="L793" s="13">
        <v>1329</v>
      </c>
      <c r="M793" s="13">
        <v>634</v>
      </c>
      <c r="N793" s="13">
        <v>578</v>
      </c>
      <c r="O793" s="13">
        <v>15</v>
      </c>
      <c r="P793" s="13">
        <v>2</v>
      </c>
      <c r="Q793" s="13">
        <v>2792</v>
      </c>
      <c r="R793" s="13">
        <v>31</v>
      </c>
      <c r="S793" s="13"/>
      <c r="T793" s="13"/>
      <c r="U793" s="13"/>
      <c r="V793" s="13">
        <v>31</v>
      </c>
      <c r="W793" s="13">
        <v>41</v>
      </c>
      <c r="X793" s="13">
        <v>12</v>
      </c>
      <c r="Y793" s="13">
        <v>80</v>
      </c>
      <c r="Z793" s="13"/>
      <c r="AA793" s="13">
        <v>29</v>
      </c>
      <c r="AB793" s="13">
        <v>8</v>
      </c>
      <c r="AC793" s="13"/>
      <c r="AD793" s="13"/>
      <c r="AE793" s="13"/>
      <c r="AF793" s="13">
        <v>50</v>
      </c>
      <c r="AG793" s="13">
        <v>2</v>
      </c>
      <c r="AH793" s="13"/>
      <c r="AI793" s="13"/>
      <c r="AJ793" s="13">
        <v>1900</v>
      </c>
      <c r="AK793" s="13">
        <v>14</v>
      </c>
      <c r="AL793" s="13">
        <v>50</v>
      </c>
      <c r="AM793" s="13">
        <v>11</v>
      </c>
      <c r="AN793" s="13">
        <v>1</v>
      </c>
      <c r="AO793" s="13">
        <v>213</v>
      </c>
      <c r="AP793" s="13">
        <v>0</v>
      </c>
      <c r="AQ793" s="13">
        <v>37</v>
      </c>
      <c r="AR793" s="13">
        <v>89</v>
      </c>
      <c r="AS793" s="13">
        <v>0</v>
      </c>
      <c r="AT793" s="13">
        <v>2</v>
      </c>
      <c r="AU793" s="13">
        <v>8</v>
      </c>
      <c r="AV793" s="13" t="s">
        <v>9653</v>
      </c>
    </row>
    <row r="794" spans="1:48" ht="45" x14ac:dyDescent="0.25">
      <c r="A794" s="12">
        <v>793</v>
      </c>
      <c r="B794" s="13" t="s">
        <v>10090</v>
      </c>
      <c r="C794" s="13" t="s">
        <v>51</v>
      </c>
      <c r="D794" s="13" t="s">
        <v>9655</v>
      </c>
      <c r="E794" s="13"/>
      <c r="F794" s="13"/>
      <c r="G794" s="13">
        <v>242</v>
      </c>
      <c r="H794" s="13">
        <v>16785</v>
      </c>
      <c r="I794" s="13">
        <v>0</v>
      </c>
      <c r="J794" s="13">
        <v>5</v>
      </c>
      <c r="K794" s="13">
        <v>62</v>
      </c>
      <c r="L794" s="13">
        <v>1330</v>
      </c>
      <c r="M794" s="13">
        <v>635</v>
      </c>
      <c r="N794" s="13">
        <v>578</v>
      </c>
      <c r="O794" s="13">
        <v>15</v>
      </c>
      <c r="P794" s="13">
        <v>3</v>
      </c>
      <c r="Q794" s="13">
        <v>2793</v>
      </c>
      <c r="R794" s="13">
        <v>33</v>
      </c>
      <c r="S794" s="13"/>
      <c r="T794" s="13"/>
      <c r="U794" s="13"/>
      <c r="V794" s="13">
        <v>31</v>
      </c>
      <c r="W794" s="13">
        <v>52</v>
      </c>
      <c r="X794" s="13">
        <v>12</v>
      </c>
      <c r="Y794" s="13">
        <v>94</v>
      </c>
      <c r="Z794" s="13"/>
      <c r="AA794" s="13">
        <v>29</v>
      </c>
      <c r="AB794" s="13">
        <v>9</v>
      </c>
      <c r="AC794" s="13"/>
      <c r="AD794" s="13"/>
      <c r="AE794" s="13"/>
      <c r="AF794" s="13">
        <v>52</v>
      </c>
      <c r="AG794" s="13">
        <v>2</v>
      </c>
      <c r="AH794" s="13"/>
      <c r="AI794" s="13"/>
      <c r="AJ794" s="13">
        <v>1900</v>
      </c>
      <c r="AK794" s="13">
        <v>14</v>
      </c>
      <c r="AL794" s="13">
        <v>62</v>
      </c>
      <c r="AM794" s="13">
        <v>11</v>
      </c>
      <c r="AN794" s="13">
        <v>1</v>
      </c>
      <c r="AO794" s="13">
        <v>214</v>
      </c>
      <c r="AP794" s="13">
        <v>0</v>
      </c>
      <c r="AQ794" s="13">
        <v>37</v>
      </c>
      <c r="AR794" s="13">
        <v>89</v>
      </c>
      <c r="AS794" s="13">
        <v>0</v>
      </c>
      <c r="AT794" s="13">
        <v>2</v>
      </c>
      <c r="AU794" s="13">
        <v>2</v>
      </c>
      <c r="AV794" s="13" t="s">
        <v>9656</v>
      </c>
    </row>
    <row r="795" spans="1:48" ht="45" x14ac:dyDescent="0.25">
      <c r="A795" s="12">
        <v>794</v>
      </c>
      <c r="B795" s="13" t="s">
        <v>10091</v>
      </c>
      <c r="C795" s="13" t="s">
        <v>6542</v>
      </c>
      <c r="D795" s="13" t="s">
        <v>9658</v>
      </c>
      <c r="E795" s="13"/>
      <c r="F795" s="13"/>
      <c r="G795" s="13">
        <v>242</v>
      </c>
      <c r="H795" s="13">
        <v>29000</v>
      </c>
      <c r="I795" s="13">
        <v>0</v>
      </c>
      <c r="J795" s="13">
        <v>5</v>
      </c>
      <c r="K795" s="13">
        <v>64</v>
      </c>
      <c r="L795" s="13">
        <v>1331</v>
      </c>
      <c r="M795" s="13">
        <v>636</v>
      </c>
      <c r="N795" s="13">
        <v>578</v>
      </c>
      <c r="O795" s="13">
        <v>15</v>
      </c>
      <c r="P795" s="13">
        <v>3</v>
      </c>
      <c r="Q795" s="13">
        <v>2794</v>
      </c>
      <c r="R795" s="13">
        <v>35</v>
      </c>
      <c r="S795" s="13"/>
      <c r="T795" s="13"/>
      <c r="U795" s="13"/>
      <c r="V795" s="13">
        <v>31</v>
      </c>
      <c r="W795" s="13">
        <v>58</v>
      </c>
      <c r="X795" s="13">
        <v>12</v>
      </c>
      <c r="Y795" s="13">
        <v>109</v>
      </c>
      <c r="Z795" s="13"/>
      <c r="AA795" s="13">
        <v>29</v>
      </c>
      <c r="AB795" s="13">
        <v>9</v>
      </c>
      <c r="AC795" s="13"/>
      <c r="AD795" s="13"/>
      <c r="AE795" s="13"/>
      <c r="AF795" s="13">
        <v>54</v>
      </c>
      <c r="AG795" s="13">
        <v>2</v>
      </c>
      <c r="AH795" s="13"/>
      <c r="AI795" s="13"/>
      <c r="AJ795" s="13">
        <v>1900</v>
      </c>
      <c r="AK795" s="13">
        <v>14</v>
      </c>
      <c r="AL795" s="13">
        <v>72</v>
      </c>
      <c r="AM795" s="13">
        <v>12</v>
      </c>
      <c r="AN795" s="13">
        <v>1</v>
      </c>
      <c r="AO795" s="13">
        <v>215</v>
      </c>
      <c r="AP795" s="13">
        <v>0</v>
      </c>
      <c r="AQ795" s="13">
        <v>37</v>
      </c>
      <c r="AR795" s="13">
        <v>89</v>
      </c>
      <c r="AS795" s="13">
        <v>0</v>
      </c>
      <c r="AT795" s="13">
        <v>2</v>
      </c>
      <c r="AU795" s="13">
        <v>6</v>
      </c>
      <c r="AV795" s="13" t="s">
        <v>9659</v>
      </c>
    </row>
    <row r="796" spans="1:48" ht="45" x14ac:dyDescent="0.25">
      <c r="A796" s="12">
        <v>795</v>
      </c>
      <c r="B796" s="13" t="s">
        <v>10092</v>
      </c>
      <c r="C796" s="13" t="s">
        <v>6542</v>
      </c>
      <c r="D796" s="13" t="s">
        <v>9661</v>
      </c>
      <c r="E796" s="13"/>
      <c r="F796" s="13"/>
      <c r="G796" s="13">
        <v>242</v>
      </c>
      <c r="H796" s="13">
        <v>43900</v>
      </c>
      <c r="I796" s="13">
        <v>0</v>
      </c>
      <c r="J796" s="13">
        <v>5</v>
      </c>
      <c r="K796" s="13">
        <v>67</v>
      </c>
      <c r="L796" s="13">
        <v>1332</v>
      </c>
      <c r="M796" s="13">
        <v>637</v>
      </c>
      <c r="N796" s="13">
        <v>578</v>
      </c>
      <c r="O796" s="13">
        <v>15</v>
      </c>
      <c r="P796" s="13">
        <v>4</v>
      </c>
      <c r="Q796" s="13">
        <v>2795</v>
      </c>
      <c r="R796" s="13">
        <v>37</v>
      </c>
      <c r="S796" s="13"/>
      <c r="T796" s="13"/>
      <c r="U796" s="13"/>
      <c r="V796" s="13">
        <v>31</v>
      </c>
      <c r="W796" s="13">
        <v>65</v>
      </c>
      <c r="X796" s="13">
        <v>12</v>
      </c>
      <c r="Y796" s="13">
        <v>122</v>
      </c>
      <c r="Z796" s="13"/>
      <c r="AA796" s="13">
        <v>29</v>
      </c>
      <c r="AB796" s="13">
        <v>10</v>
      </c>
      <c r="AC796" s="13"/>
      <c r="AD796" s="13"/>
      <c r="AE796" s="13"/>
      <c r="AF796" s="13">
        <v>55</v>
      </c>
      <c r="AG796" s="13">
        <v>2</v>
      </c>
      <c r="AH796" s="13"/>
      <c r="AI796" s="13"/>
      <c r="AJ796" s="13">
        <v>2100</v>
      </c>
      <c r="AK796" s="13">
        <v>14</v>
      </c>
      <c r="AL796" s="13">
        <v>81</v>
      </c>
      <c r="AM796" s="13">
        <v>12</v>
      </c>
      <c r="AN796" s="13">
        <v>1</v>
      </c>
      <c r="AO796" s="13">
        <v>216</v>
      </c>
      <c r="AP796" s="13">
        <v>0</v>
      </c>
      <c r="AQ796" s="13">
        <v>37</v>
      </c>
      <c r="AR796" s="13">
        <v>89</v>
      </c>
      <c r="AS796" s="13">
        <v>0</v>
      </c>
      <c r="AT796" s="13">
        <v>2</v>
      </c>
      <c r="AU796" s="13">
        <v>5</v>
      </c>
      <c r="AV796" s="13" t="s">
        <v>9662</v>
      </c>
    </row>
    <row r="797" spans="1:48" ht="45" x14ac:dyDescent="0.25">
      <c r="A797" s="12">
        <v>796</v>
      </c>
      <c r="B797" s="13" t="s">
        <v>10093</v>
      </c>
      <c r="C797" s="13" t="s">
        <v>51</v>
      </c>
      <c r="D797" s="13" t="s">
        <v>9667</v>
      </c>
      <c r="E797" s="13"/>
      <c r="F797" s="13"/>
      <c r="G797" s="13">
        <v>242</v>
      </c>
      <c r="H797" s="13">
        <v>84450</v>
      </c>
      <c r="I797" s="13">
        <v>0</v>
      </c>
      <c r="J797" s="13">
        <v>10</v>
      </c>
      <c r="K797" s="13">
        <v>76</v>
      </c>
      <c r="L797" s="13">
        <v>1334</v>
      </c>
      <c r="M797" s="13">
        <v>639</v>
      </c>
      <c r="N797" s="13">
        <v>578</v>
      </c>
      <c r="O797" s="13">
        <v>15</v>
      </c>
      <c r="P797" s="13">
        <v>5</v>
      </c>
      <c r="Q797" s="13">
        <v>2796</v>
      </c>
      <c r="R797" s="13">
        <v>42</v>
      </c>
      <c r="S797" s="13"/>
      <c r="T797" s="13"/>
      <c r="U797" s="13"/>
      <c r="V797" s="13">
        <v>31</v>
      </c>
      <c r="W797" s="13">
        <v>84</v>
      </c>
      <c r="X797" s="13">
        <v>12</v>
      </c>
      <c r="Y797" s="13">
        <v>147</v>
      </c>
      <c r="Z797" s="13"/>
      <c r="AA797" s="13">
        <v>29</v>
      </c>
      <c r="AB797" s="13">
        <v>12</v>
      </c>
      <c r="AC797" s="13"/>
      <c r="AD797" s="13"/>
      <c r="AE797" s="13"/>
      <c r="AF797" s="13">
        <v>58</v>
      </c>
      <c r="AG797" s="13">
        <v>2</v>
      </c>
      <c r="AH797" s="13"/>
      <c r="AI797" s="13"/>
      <c r="AJ797" s="13">
        <v>2100</v>
      </c>
      <c r="AK797" s="13">
        <v>14</v>
      </c>
      <c r="AL797" s="13">
        <v>105</v>
      </c>
      <c r="AM797" s="13">
        <v>11</v>
      </c>
      <c r="AN797" s="13">
        <v>1</v>
      </c>
      <c r="AO797" s="13">
        <v>210</v>
      </c>
      <c r="AP797" s="13">
        <v>0</v>
      </c>
      <c r="AQ797" s="13">
        <v>37</v>
      </c>
      <c r="AR797" s="13">
        <v>89</v>
      </c>
      <c r="AS797" s="13">
        <v>0</v>
      </c>
      <c r="AT797" s="13">
        <v>2</v>
      </c>
      <c r="AU797" s="13">
        <v>3</v>
      </c>
      <c r="AV797" s="13" t="s">
        <v>9668</v>
      </c>
    </row>
    <row r="798" spans="1:48" ht="45" x14ac:dyDescent="0.25">
      <c r="A798" s="12">
        <v>797</v>
      </c>
      <c r="B798" s="13" t="s">
        <v>10094</v>
      </c>
      <c r="C798" s="13" t="s">
        <v>6543</v>
      </c>
      <c r="D798" s="13" t="s">
        <v>9670</v>
      </c>
      <c r="E798" s="13"/>
      <c r="F798" s="13"/>
      <c r="G798" s="13">
        <v>242</v>
      </c>
      <c r="H798" s="13">
        <v>115900</v>
      </c>
      <c r="I798" s="13">
        <v>0</v>
      </c>
      <c r="J798" s="13">
        <v>10</v>
      </c>
      <c r="K798" s="13">
        <v>79</v>
      </c>
      <c r="L798" s="13">
        <v>1335</v>
      </c>
      <c r="M798" s="13">
        <v>640</v>
      </c>
      <c r="N798" s="13">
        <v>578</v>
      </c>
      <c r="O798" s="13">
        <v>15</v>
      </c>
      <c r="P798" s="13">
        <v>6</v>
      </c>
      <c r="Q798" s="13">
        <v>2797</v>
      </c>
      <c r="R798" s="13">
        <v>46</v>
      </c>
      <c r="S798" s="13"/>
      <c r="T798" s="13"/>
      <c r="U798" s="13"/>
      <c r="V798" s="13">
        <v>31</v>
      </c>
      <c r="W798" s="13">
        <v>91</v>
      </c>
      <c r="X798" s="13">
        <v>12</v>
      </c>
      <c r="Y798" s="13">
        <v>160</v>
      </c>
      <c r="Z798" s="13"/>
      <c r="AA798" s="13">
        <v>29</v>
      </c>
      <c r="AB798" s="13">
        <v>13</v>
      </c>
      <c r="AC798" s="13"/>
      <c r="AD798" s="13"/>
      <c r="AE798" s="13"/>
      <c r="AF798" s="13">
        <v>60</v>
      </c>
      <c r="AG798" s="13">
        <v>2</v>
      </c>
      <c r="AH798" s="13"/>
      <c r="AI798" s="13"/>
      <c r="AJ798" s="13">
        <v>2100</v>
      </c>
      <c r="AK798" s="13">
        <v>14</v>
      </c>
      <c r="AL798" s="13">
        <v>116</v>
      </c>
      <c r="AM798" s="13">
        <v>11</v>
      </c>
      <c r="AN798" s="13">
        <v>1</v>
      </c>
      <c r="AO798" s="13">
        <v>211</v>
      </c>
      <c r="AP798" s="13">
        <v>0</v>
      </c>
      <c r="AQ798" s="13">
        <v>37</v>
      </c>
      <c r="AR798" s="13">
        <v>89</v>
      </c>
      <c r="AS798" s="13">
        <v>0</v>
      </c>
      <c r="AT798" s="13">
        <v>2</v>
      </c>
      <c r="AU798" s="13">
        <v>8</v>
      </c>
      <c r="AV798" s="13" t="s">
        <v>9671</v>
      </c>
    </row>
    <row r="799" spans="1:48" ht="45" x14ac:dyDescent="0.25">
      <c r="A799" s="12">
        <v>798</v>
      </c>
      <c r="B799" s="13" t="s">
        <v>10095</v>
      </c>
      <c r="C799" s="13" t="s">
        <v>51</v>
      </c>
      <c r="D799" s="13" t="s">
        <v>9670</v>
      </c>
      <c r="E799" s="13"/>
      <c r="F799" s="13"/>
      <c r="G799" s="13">
        <v>242</v>
      </c>
      <c r="H799" s="13">
        <v>115900</v>
      </c>
      <c r="I799" s="13">
        <v>0</v>
      </c>
      <c r="J799" s="13">
        <v>10</v>
      </c>
      <c r="K799" s="13">
        <v>80</v>
      </c>
      <c r="L799" s="13">
        <v>1335</v>
      </c>
      <c r="M799" s="13">
        <v>640</v>
      </c>
      <c r="N799" s="13">
        <v>578</v>
      </c>
      <c r="O799" s="13">
        <v>15</v>
      </c>
      <c r="P799" s="13">
        <v>6</v>
      </c>
      <c r="Q799" s="13">
        <v>2798</v>
      </c>
      <c r="R799" s="13">
        <v>46</v>
      </c>
      <c r="S799" s="13"/>
      <c r="T799" s="13"/>
      <c r="U799" s="13"/>
      <c r="V799" s="13">
        <v>31</v>
      </c>
      <c r="W799" s="13">
        <v>93</v>
      </c>
      <c r="X799" s="13">
        <v>12</v>
      </c>
      <c r="Y799" s="13">
        <v>160</v>
      </c>
      <c r="Z799" s="13"/>
      <c r="AA799" s="13">
        <v>29</v>
      </c>
      <c r="AB799" s="13">
        <v>13</v>
      </c>
      <c r="AC799" s="13"/>
      <c r="AD799" s="13"/>
      <c r="AE799" s="13"/>
      <c r="AF799" s="13">
        <v>60</v>
      </c>
      <c r="AG799" s="13">
        <v>2</v>
      </c>
      <c r="AH799" s="13"/>
      <c r="AI799" s="13"/>
      <c r="AJ799" s="13">
        <v>2100</v>
      </c>
      <c r="AK799" s="13">
        <v>14</v>
      </c>
      <c r="AL799" s="13">
        <v>119</v>
      </c>
      <c r="AM799" s="13">
        <v>11</v>
      </c>
      <c r="AN799" s="13">
        <v>1</v>
      </c>
      <c r="AO799" s="13">
        <v>211</v>
      </c>
      <c r="AP799" s="13">
        <v>0</v>
      </c>
      <c r="AQ799" s="13">
        <v>37</v>
      </c>
      <c r="AR799" s="13">
        <v>89</v>
      </c>
      <c r="AS799" s="13">
        <v>0</v>
      </c>
      <c r="AT799" s="13">
        <v>2</v>
      </c>
      <c r="AU799" s="13">
        <v>2</v>
      </c>
      <c r="AV799" s="13" t="s">
        <v>9671</v>
      </c>
    </row>
    <row r="800" spans="1:48" ht="45" x14ac:dyDescent="0.25">
      <c r="A800" s="12">
        <v>799</v>
      </c>
      <c r="B800" s="13" t="s">
        <v>10096</v>
      </c>
      <c r="C800" s="13" t="s">
        <v>6543</v>
      </c>
      <c r="D800" s="13" t="s">
        <v>9673</v>
      </c>
      <c r="E800" s="13"/>
      <c r="F800" s="13"/>
      <c r="G800" s="13">
        <v>242</v>
      </c>
      <c r="H800" s="13">
        <v>147450</v>
      </c>
      <c r="I800" s="13">
        <v>0</v>
      </c>
      <c r="J800" s="13">
        <v>10</v>
      </c>
      <c r="K800" s="13">
        <v>82</v>
      </c>
      <c r="L800" s="13">
        <v>1336</v>
      </c>
      <c r="M800" s="13">
        <v>641</v>
      </c>
      <c r="N800" s="13">
        <v>578</v>
      </c>
      <c r="O800" s="13">
        <v>15</v>
      </c>
      <c r="P800" s="13">
        <v>7</v>
      </c>
      <c r="Q800" s="13">
        <v>2799</v>
      </c>
      <c r="R800" s="13">
        <v>49</v>
      </c>
      <c r="S800" s="13"/>
      <c r="T800" s="13"/>
      <c r="U800" s="13"/>
      <c r="V800" s="13">
        <v>31</v>
      </c>
      <c r="W800" s="13">
        <v>97</v>
      </c>
      <c r="X800" s="13">
        <v>12</v>
      </c>
      <c r="Y800" s="13">
        <v>171</v>
      </c>
      <c r="Z800" s="13"/>
      <c r="AA800" s="13">
        <v>29</v>
      </c>
      <c r="AB800" s="13">
        <v>14</v>
      </c>
      <c r="AC800" s="13"/>
      <c r="AD800" s="13"/>
      <c r="AE800" s="13"/>
      <c r="AF800" s="13">
        <v>61</v>
      </c>
      <c r="AG800" s="13">
        <v>2</v>
      </c>
      <c r="AH800" s="13"/>
      <c r="AI800" s="13"/>
      <c r="AJ800" s="13">
        <v>2100</v>
      </c>
      <c r="AK800" s="13">
        <v>14</v>
      </c>
      <c r="AL800" s="13">
        <v>131</v>
      </c>
      <c r="AM800" s="13">
        <v>12</v>
      </c>
      <c r="AN800" s="13">
        <v>1</v>
      </c>
      <c r="AO800" s="13">
        <v>212</v>
      </c>
      <c r="AP800" s="13">
        <v>0</v>
      </c>
      <c r="AQ800" s="13">
        <v>37</v>
      </c>
      <c r="AR800" s="13">
        <v>89</v>
      </c>
      <c r="AS800" s="13">
        <v>0</v>
      </c>
      <c r="AT800" s="13">
        <v>2</v>
      </c>
      <c r="AU800" s="13">
        <v>6</v>
      </c>
      <c r="AV800" s="13" t="s">
        <v>9674</v>
      </c>
    </row>
    <row r="801" spans="1:48" ht="45" x14ac:dyDescent="0.25">
      <c r="A801" s="12">
        <v>800</v>
      </c>
      <c r="B801" s="13" t="s">
        <v>10097</v>
      </c>
      <c r="C801" s="13" t="s">
        <v>47</v>
      </c>
      <c r="D801" s="13" t="s">
        <v>9679</v>
      </c>
      <c r="E801" s="13"/>
      <c r="F801" s="13"/>
      <c r="G801" s="13">
        <v>242</v>
      </c>
      <c r="H801" s="13">
        <v>248050</v>
      </c>
      <c r="I801" s="13">
        <v>0</v>
      </c>
      <c r="J801" s="13">
        <v>15</v>
      </c>
      <c r="K801" s="13">
        <v>89</v>
      </c>
      <c r="L801" s="13">
        <v>1352</v>
      </c>
      <c r="M801" s="13">
        <v>643</v>
      </c>
      <c r="N801" s="13">
        <v>578</v>
      </c>
      <c r="O801" s="13">
        <v>15</v>
      </c>
      <c r="P801" s="13">
        <v>8</v>
      </c>
      <c r="Q801" s="13">
        <v>2800</v>
      </c>
      <c r="R801" s="13">
        <v>55</v>
      </c>
      <c r="S801" s="13"/>
      <c r="T801" s="13"/>
      <c r="U801" s="13"/>
      <c r="V801" s="13">
        <v>31</v>
      </c>
      <c r="W801" s="13">
        <v>113</v>
      </c>
      <c r="X801" s="13">
        <v>12</v>
      </c>
      <c r="Y801" s="13">
        <v>193</v>
      </c>
      <c r="Z801" s="13"/>
      <c r="AA801" s="13">
        <v>29</v>
      </c>
      <c r="AB801" s="13">
        <v>15</v>
      </c>
      <c r="AC801" s="13"/>
      <c r="AD801" s="13"/>
      <c r="AE801" s="13"/>
      <c r="AF801" s="13">
        <v>63</v>
      </c>
      <c r="AG801" s="13">
        <v>2</v>
      </c>
      <c r="AH801" s="13"/>
      <c r="AI801" s="13"/>
      <c r="AJ801" s="13">
        <v>2300</v>
      </c>
      <c r="AK801" s="13">
        <v>14</v>
      </c>
      <c r="AL801" s="13">
        <v>153</v>
      </c>
      <c r="AM801" s="13">
        <v>11</v>
      </c>
      <c r="AN801" s="13">
        <v>1</v>
      </c>
      <c r="AO801" s="13">
        <v>214</v>
      </c>
      <c r="AP801" s="13">
        <v>0</v>
      </c>
      <c r="AQ801" s="13">
        <v>37</v>
      </c>
      <c r="AR801" s="13">
        <v>89</v>
      </c>
      <c r="AS801" s="13">
        <v>0</v>
      </c>
      <c r="AT801" s="13">
        <v>2</v>
      </c>
      <c r="AU801" s="13">
        <v>3</v>
      </c>
      <c r="AV801" s="13" t="s">
        <v>9680</v>
      </c>
    </row>
    <row r="802" spans="1:48" ht="45" x14ac:dyDescent="0.25">
      <c r="A802" s="12">
        <v>801</v>
      </c>
      <c r="B802" s="13" t="s">
        <v>10098</v>
      </c>
      <c r="C802" s="13" t="s">
        <v>42</v>
      </c>
      <c r="D802" s="13" t="s">
        <v>10099</v>
      </c>
      <c r="E802" s="13"/>
      <c r="F802" s="13"/>
      <c r="G802" s="13">
        <v>242</v>
      </c>
      <c r="H802" s="13">
        <v>319550</v>
      </c>
      <c r="I802" s="13">
        <v>0</v>
      </c>
      <c r="J802" s="13">
        <v>10</v>
      </c>
      <c r="K802" s="13">
        <v>90</v>
      </c>
      <c r="L802" s="13">
        <v>1355</v>
      </c>
      <c r="M802" s="13">
        <v>644</v>
      </c>
      <c r="N802" s="13">
        <v>578</v>
      </c>
      <c r="O802" s="13">
        <v>15</v>
      </c>
      <c r="P802" s="13">
        <v>8</v>
      </c>
      <c r="Q802" s="13">
        <v>2801</v>
      </c>
      <c r="R802" s="13">
        <v>55</v>
      </c>
      <c r="S802" s="13"/>
      <c r="T802" s="13"/>
      <c r="U802" s="13"/>
      <c r="V802" s="13">
        <v>31</v>
      </c>
      <c r="W802" s="13">
        <v>117</v>
      </c>
      <c r="X802" s="13">
        <v>12</v>
      </c>
      <c r="Y802" s="13">
        <v>204</v>
      </c>
      <c r="Z802" s="13"/>
      <c r="AA802" s="13">
        <v>29</v>
      </c>
      <c r="AB802" s="13">
        <v>16</v>
      </c>
      <c r="AC802" s="13"/>
      <c r="AD802" s="13"/>
      <c r="AE802" s="13"/>
      <c r="AF802" s="13">
        <v>64</v>
      </c>
      <c r="AG802" s="13">
        <v>2</v>
      </c>
      <c r="AH802" s="13"/>
      <c r="AI802" s="13"/>
      <c r="AJ802" s="13">
        <v>2300</v>
      </c>
      <c r="AK802" s="13">
        <v>14</v>
      </c>
      <c r="AL802" s="13">
        <v>167</v>
      </c>
      <c r="AM802" s="13">
        <v>12</v>
      </c>
      <c r="AN802" s="13">
        <v>1</v>
      </c>
      <c r="AO802" s="13">
        <v>161</v>
      </c>
      <c r="AP802" s="13">
        <v>0</v>
      </c>
      <c r="AQ802" s="13">
        <v>37</v>
      </c>
      <c r="AR802" s="13">
        <v>89</v>
      </c>
      <c r="AS802" s="13">
        <v>0</v>
      </c>
      <c r="AT802" s="13">
        <v>2</v>
      </c>
      <c r="AU802" s="13">
        <v>5</v>
      </c>
      <c r="AV802" s="13" t="s">
        <v>9683</v>
      </c>
    </row>
    <row r="803" spans="1:48" ht="45" x14ac:dyDescent="0.25">
      <c r="A803" s="12">
        <v>802</v>
      </c>
      <c r="B803" s="13" t="s">
        <v>10100</v>
      </c>
      <c r="C803" s="13" t="s">
        <v>42</v>
      </c>
      <c r="D803" s="13" t="s">
        <v>10099</v>
      </c>
      <c r="E803" s="13"/>
      <c r="F803" s="13"/>
      <c r="G803" s="13">
        <v>242</v>
      </c>
      <c r="H803" s="13">
        <v>319550</v>
      </c>
      <c r="I803" s="13">
        <v>0</v>
      </c>
      <c r="J803" s="13">
        <v>10</v>
      </c>
      <c r="K803" s="13">
        <v>91</v>
      </c>
      <c r="L803" s="13">
        <v>1355</v>
      </c>
      <c r="M803" s="13">
        <v>644</v>
      </c>
      <c r="N803" s="13">
        <v>578</v>
      </c>
      <c r="O803" s="13">
        <v>15</v>
      </c>
      <c r="P803" s="13">
        <v>8</v>
      </c>
      <c r="Q803" s="13">
        <v>2802</v>
      </c>
      <c r="R803" s="13">
        <v>55</v>
      </c>
      <c r="S803" s="13"/>
      <c r="T803" s="13"/>
      <c r="U803" s="13"/>
      <c r="V803" s="13">
        <v>31</v>
      </c>
      <c r="W803" s="13">
        <v>119</v>
      </c>
      <c r="X803" s="13">
        <v>12</v>
      </c>
      <c r="Y803" s="13">
        <v>204</v>
      </c>
      <c r="Z803" s="13"/>
      <c r="AA803" s="13">
        <v>29</v>
      </c>
      <c r="AB803" s="13">
        <v>16</v>
      </c>
      <c r="AC803" s="13"/>
      <c r="AD803" s="13"/>
      <c r="AE803" s="13"/>
      <c r="AF803" s="13">
        <v>65</v>
      </c>
      <c r="AG803" s="13">
        <v>2</v>
      </c>
      <c r="AH803" s="13"/>
      <c r="AI803" s="13"/>
      <c r="AJ803" s="13">
        <v>2300</v>
      </c>
      <c r="AK803" s="13">
        <v>14</v>
      </c>
      <c r="AL803" s="13">
        <v>164</v>
      </c>
      <c r="AM803" s="13">
        <v>11</v>
      </c>
      <c r="AN803" s="13">
        <v>1</v>
      </c>
      <c r="AO803" s="13">
        <v>161</v>
      </c>
      <c r="AP803" s="13">
        <v>0</v>
      </c>
      <c r="AQ803" s="13">
        <v>37</v>
      </c>
      <c r="AR803" s="13">
        <v>89</v>
      </c>
      <c r="AS803" s="13">
        <v>0</v>
      </c>
      <c r="AT803" s="13">
        <v>2</v>
      </c>
      <c r="AU803" s="13">
        <v>8</v>
      </c>
      <c r="AV803" s="13" t="s">
        <v>9683</v>
      </c>
    </row>
    <row r="804" spans="1:48" ht="45" x14ac:dyDescent="0.25">
      <c r="A804" s="12">
        <v>803</v>
      </c>
      <c r="B804" s="13" t="s">
        <v>10101</v>
      </c>
      <c r="C804" s="13" t="s">
        <v>6542</v>
      </c>
      <c r="D804" s="13" t="s">
        <v>10102</v>
      </c>
      <c r="E804" s="13"/>
      <c r="F804" s="13"/>
      <c r="G804" s="13">
        <v>242</v>
      </c>
      <c r="H804" s="13">
        <v>392900</v>
      </c>
      <c r="I804" s="13">
        <v>0</v>
      </c>
      <c r="J804" s="13">
        <v>20</v>
      </c>
      <c r="K804" s="13">
        <v>94</v>
      </c>
      <c r="L804" s="13">
        <v>1354</v>
      </c>
      <c r="M804" s="13">
        <v>645</v>
      </c>
      <c r="N804" s="13">
        <v>578</v>
      </c>
      <c r="O804" s="13">
        <v>15</v>
      </c>
      <c r="P804" s="13">
        <v>9</v>
      </c>
      <c r="Q804" s="13">
        <v>2803</v>
      </c>
      <c r="R804" s="13">
        <v>59</v>
      </c>
      <c r="S804" s="13"/>
      <c r="T804" s="13"/>
      <c r="U804" s="13"/>
      <c r="V804" s="13">
        <v>31</v>
      </c>
      <c r="W804" s="13">
        <v>125</v>
      </c>
      <c r="X804" s="13">
        <v>12</v>
      </c>
      <c r="Y804" s="13">
        <v>215</v>
      </c>
      <c r="Z804" s="13"/>
      <c r="AA804" s="13">
        <v>29</v>
      </c>
      <c r="AB804" s="13">
        <v>16</v>
      </c>
      <c r="AC804" s="13"/>
      <c r="AD804" s="13"/>
      <c r="AE804" s="13"/>
      <c r="AF804" s="13">
        <v>66</v>
      </c>
      <c r="AG804" s="13">
        <v>2</v>
      </c>
      <c r="AH804" s="13"/>
      <c r="AI804" s="13"/>
      <c r="AJ804" s="13">
        <v>2300</v>
      </c>
      <c r="AK804" s="13">
        <v>14</v>
      </c>
      <c r="AL804" s="13">
        <v>183</v>
      </c>
      <c r="AM804" s="13">
        <v>12</v>
      </c>
      <c r="AN804" s="13">
        <v>1</v>
      </c>
      <c r="AO804" s="13">
        <v>161</v>
      </c>
      <c r="AP804" s="13">
        <v>0</v>
      </c>
      <c r="AQ804" s="13">
        <v>37</v>
      </c>
      <c r="AR804" s="13">
        <v>89</v>
      </c>
      <c r="AS804" s="13">
        <v>0</v>
      </c>
      <c r="AT804" s="13">
        <v>2</v>
      </c>
      <c r="AU804" s="13">
        <v>6</v>
      </c>
      <c r="AV804" s="13" t="s">
        <v>9686</v>
      </c>
    </row>
    <row r="805" spans="1:48" ht="45" x14ac:dyDescent="0.25">
      <c r="A805" s="12">
        <v>804</v>
      </c>
      <c r="B805" s="13" t="s">
        <v>10103</v>
      </c>
      <c r="C805" s="13" t="s">
        <v>47</v>
      </c>
      <c r="D805" s="13" t="s">
        <v>10102</v>
      </c>
      <c r="E805" s="13"/>
      <c r="F805" s="13"/>
      <c r="G805" s="13">
        <v>242</v>
      </c>
      <c r="H805" s="13">
        <v>392900</v>
      </c>
      <c r="I805" s="13">
        <v>0</v>
      </c>
      <c r="J805" s="13">
        <v>20</v>
      </c>
      <c r="K805" s="13">
        <v>95</v>
      </c>
      <c r="L805" s="13">
        <v>1354</v>
      </c>
      <c r="M805" s="13">
        <v>645</v>
      </c>
      <c r="N805" s="13">
        <v>578</v>
      </c>
      <c r="O805" s="13">
        <v>15</v>
      </c>
      <c r="P805" s="13">
        <v>9</v>
      </c>
      <c r="Q805" s="13">
        <v>2804</v>
      </c>
      <c r="R805" s="13">
        <v>60</v>
      </c>
      <c r="S805" s="13"/>
      <c r="T805" s="13"/>
      <c r="U805" s="13"/>
      <c r="V805" s="13">
        <v>31</v>
      </c>
      <c r="W805" s="13">
        <v>127</v>
      </c>
      <c r="X805" s="13">
        <v>12</v>
      </c>
      <c r="Y805" s="13">
        <v>215</v>
      </c>
      <c r="Z805" s="13"/>
      <c r="AA805" s="13">
        <v>29</v>
      </c>
      <c r="AB805" s="13">
        <v>16</v>
      </c>
      <c r="AC805" s="13"/>
      <c r="AD805" s="13"/>
      <c r="AE805" s="13"/>
      <c r="AF805" s="13">
        <v>66</v>
      </c>
      <c r="AG805" s="13">
        <v>2</v>
      </c>
      <c r="AH805" s="13"/>
      <c r="AI805" s="13"/>
      <c r="AJ805" s="13">
        <v>2300</v>
      </c>
      <c r="AK805" s="13">
        <v>14</v>
      </c>
      <c r="AL805" s="13">
        <v>179</v>
      </c>
      <c r="AM805" s="13">
        <v>11</v>
      </c>
      <c r="AN805" s="13">
        <v>1</v>
      </c>
      <c r="AO805" s="13">
        <v>161</v>
      </c>
      <c r="AP805" s="13">
        <v>0</v>
      </c>
      <c r="AQ805" s="13">
        <v>37</v>
      </c>
      <c r="AR805" s="13">
        <v>89</v>
      </c>
      <c r="AS805" s="13">
        <v>0</v>
      </c>
      <c r="AT805" s="13">
        <v>2</v>
      </c>
      <c r="AU805" s="13">
        <v>3</v>
      </c>
      <c r="AV805" s="13" t="s">
        <v>9686</v>
      </c>
    </row>
    <row r="806" spans="1:48" ht="45" x14ac:dyDescent="0.25">
      <c r="A806" s="12">
        <v>805</v>
      </c>
      <c r="B806" s="13" t="s">
        <v>10104</v>
      </c>
      <c r="C806" s="13" t="s">
        <v>6737</v>
      </c>
      <c r="D806" s="13" t="s">
        <v>9688</v>
      </c>
      <c r="E806" s="13"/>
      <c r="F806" s="13"/>
      <c r="G806" s="13">
        <v>242</v>
      </c>
      <c r="H806" s="13">
        <v>479600</v>
      </c>
      <c r="I806" s="13">
        <v>0</v>
      </c>
      <c r="J806" s="13">
        <v>20</v>
      </c>
      <c r="K806" s="13">
        <v>97</v>
      </c>
      <c r="L806" s="13">
        <v>1357</v>
      </c>
      <c r="M806" s="13">
        <v>646</v>
      </c>
      <c r="N806" s="13">
        <v>578</v>
      </c>
      <c r="O806" s="13">
        <v>15</v>
      </c>
      <c r="P806" s="13">
        <v>9</v>
      </c>
      <c r="Q806" s="13">
        <v>2805</v>
      </c>
      <c r="R806" s="13">
        <v>60</v>
      </c>
      <c r="S806" s="13"/>
      <c r="T806" s="13"/>
      <c r="U806" s="13"/>
      <c r="V806" s="13">
        <v>31</v>
      </c>
      <c r="W806" s="13">
        <v>132</v>
      </c>
      <c r="X806" s="13">
        <v>12</v>
      </c>
      <c r="Y806" s="13">
        <v>224</v>
      </c>
      <c r="Z806" s="13"/>
      <c r="AA806" s="13">
        <v>29</v>
      </c>
      <c r="AB806" s="13">
        <v>17</v>
      </c>
      <c r="AC806" s="13"/>
      <c r="AD806" s="13"/>
      <c r="AE806" s="13"/>
      <c r="AF806" s="13">
        <v>67</v>
      </c>
      <c r="AG806" s="13">
        <v>2</v>
      </c>
      <c r="AH806" s="13"/>
      <c r="AI806" s="13"/>
      <c r="AJ806" s="13">
        <v>2300</v>
      </c>
      <c r="AK806" s="13">
        <v>14</v>
      </c>
      <c r="AL806" s="13">
        <v>189</v>
      </c>
      <c r="AM806" s="13">
        <v>11</v>
      </c>
      <c r="AN806" s="13">
        <v>1</v>
      </c>
      <c r="AO806" s="13">
        <v>161</v>
      </c>
      <c r="AP806" s="13">
        <v>0</v>
      </c>
      <c r="AQ806" s="13">
        <v>37</v>
      </c>
      <c r="AR806" s="13">
        <v>89</v>
      </c>
      <c r="AS806" s="13">
        <v>0</v>
      </c>
      <c r="AT806" s="13">
        <v>2</v>
      </c>
      <c r="AU806" s="13">
        <v>8</v>
      </c>
      <c r="AV806" s="13" t="s">
        <v>9689</v>
      </c>
    </row>
    <row r="807" spans="1:48" x14ac:dyDescent="0.25">
      <c r="A807" s="12">
        <v>806</v>
      </c>
      <c r="B807" s="13" t="s">
        <v>9928</v>
      </c>
      <c r="C807" s="13" t="s">
        <v>6547</v>
      </c>
      <c r="D807" s="13">
        <v>0</v>
      </c>
      <c r="E807" s="13"/>
      <c r="F807" s="13"/>
      <c r="G807" s="13">
        <v>242</v>
      </c>
      <c r="H807" s="13">
        <v>374121</v>
      </c>
      <c r="I807" s="13">
        <v>0</v>
      </c>
      <c r="J807" s="13">
        <v>20</v>
      </c>
      <c r="K807" s="13">
        <v>99</v>
      </c>
      <c r="L807" s="13">
        <v>1356</v>
      </c>
      <c r="M807" s="13">
        <v>647</v>
      </c>
      <c r="N807" s="13">
        <v>578</v>
      </c>
      <c r="O807" s="13"/>
      <c r="P807" s="13"/>
      <c r="Q807" s="13"/>
      <c r="R807" s="13"/>
      <c r="S807" s="13"/>
      <c r="T807" s="13"/>
      <c r="U807" s="13"/>
      <c r="V807" s="13">
        <v>31</v>
      </c>
      <c r="W807" s="13">
        <v>136</v>
      </c>
      <c r="X807" s="13">
        <v>12</v>
      </c>
      <c r="Y807" s="13">
        <v>233</v>
      </c>
      <c r="Z807" s="13"/>
      <c r="AA807" s="13">
        <v>29</v>
      </c>
      <c r="AB807" s="13">
        <v>18</v>
      </c>
      <c r="AC807" s="13"/>
      <c r="AD807" s="13"/>
      <c r="AE807" s="13"/>
      <c r="AF807" s="13">
        <v>68</v>
      </c>
      <c r="AG807" s="13">
        <v>2</v>
      </c>
      <c r="AH807" s="13"/>
      <c r="AI807" s="13"/>
      <c r="AJ807" s="13">
        <v>2500</v>
      </c>
      <c r="AK807" s="13">
        <v>14</v>
      </c>
      <c r="AL807" s="13">
        <v>205</v>
      </c>
      <c r="AM807" s="13">
        <v>12</v>
      </c>
      <c r="AN807" s="13">
        <v>1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2</v>
      </c>
      <c r="AU807" s="13">
        <v>5</v>
      </c>
      <c r="AV807" s="13"/>
    </row>
    <row r="808" spans="1:48" x14ac:dyDescent="0.25">
      <c r="A808" s="12">
        <v>807</v>
      </c>
      <c r="B808" s="13" t="s">
        <v>9930</v>
      </c>
      <c r="C808" s="13" t="s">
        <v>6546</v>
      </c>
      <c r="D808" s="13">
        <v>0</v>
      </c>
      <c r="E808" s="13"/>
      <c r="F808" s="13"/>
      <c r="G808" s="13">
        <v>242</v>
      </c>
      <c r="H808" s="13">
        <v>374121</v>
      </c>
      <c r="I808" s="13">
        <v>0</v>
      </c>
      <c r="J808" s="13">
        <v>20</v>
      </c>
      <c r="K808" s="13">
        <v>100</v>
      </c>
      <c r="L808" s="13">
        <v>1356</v>
      </c>
      <c r="M808" s="13">
        <v>647</v>
      </c>
      <c r="N808" s="13">
        <v>578</v>
      </c>
      <c r="O808" s="13"/>
      <c r="P808" s="13"/>
      <c r="Q808" s="13"/>
      <c r="R808" s="13"/>
      <c r="S808" s="13"/>
      <c r="T808" s="13"/>
      <c r="U808" s="13"/>
      <c r="V808" s="13">
        <v>31</v>
      </c>
      <c r="W808" s="13">
        <v>140</v>
      </c>
      <c r="X808" s="13">
        <v>12</v>
      </c>
      <c r="Y808" s="13">
        <v>233</v>
      </c>
      <c r="Z808" s="13"/>
      <c r="AA808" s="13">
        <v>29</v>
      </c>
      <c r="AB808" s="13">
        <v>18</v>
      </c>
      <c r="AC808" s="13"/>
      <c r="AD808" s="13"/>
      <c r="AE808" s="13"/>
      <c r="AF808" s="13">
        <v>68</v>
      </c>
      <c r="AG808" s="13">
        <v>2</v>
      </c>
      <c r="AH808" s="13"/>
      <c r="AI808" s="13"/>
      <c r="AJ808" s="13">
        <v>2500</v>
      </c>
      <c r="AK808" s="13">
        <v>14</v>
      </c>
      <c r="AL808" s="13">
        <v>205</v>
      </c>
      <c r="AM808" s="13">
        <v>11</v>
      </c>
      <c r="AN808" s="13">
        <v>1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2</v>
      </c>
      <c r="AU808" s="13">
        <v>2</v>
      </c>
      <c r="AV808" s="13"/>
    </row>
    <row r="809" spans="1:48" x14ac:dyDescent="0.25">
      <c r="A809" s="12">
        <v>808</v>
      </c>
      <c r="B809" s="13" t="s">
        <v>9931</v>
      </c>
      <c r="C809" s="13" t="s">
        <v>6547</v>
      </c>
      <c r="D809" s="13">
        <v>0</v>
      </c>
      <c r="E809" s="13"/>
      <c r="F809" s="13"/>
      <c r="G809" s="13">
        <v>242</v>
      </c>
      <c r="H809" s="13">
        <v>394179</v>
      </c>
      <c r="I809" s="13">
        <v>0</v>
      </c>
      <c r="J809" s="13">
        <v>20</v>
      </c>
      <c r="K809" s="13">
        <v>102</v>
      </c>
      <c r="L809" s="13">
        <v>1357</v>
      </c>
      <c r="M809" s="13">
        <v>648</v>
      </c>
      <c r="N809" s="13">
        <v>578</v>
      </c>
      <c r="O809" s="13"/>
      <c r="P809" s="13"/>
      <c r="Q809" s="13"/>
      <c r="R809" s="13"/>
      <c r="S809" s="13"/>
      <c r="T809" s="13"/>
      <c r="U809" s="13"/>
      <c r="V809" s="13">
        <v>31</v>
      </c>
      <c r="W809" s="13">
        <v>144</v>
      </c>
      <c r="X809" s="13">
        <v>12</v>
      </c>
      <c r="Y809" s="13">
        <v>243</v>
      </c>
      <c r="Z809" s="13"/>
      <c r="AA809" s="13">
        <v>29</v>
      </c>
      <c r="AB809" s="13">
        <v>18</v>
      </c>
      <c r="AC809" s="13"/>
      <c r="AD809" s="13"/>
      <c r="AE809" s="13"/>
      <c r="AF809" s="13">
        <v>69</v>
      </c>
      <c r="AG809" s="13">
        <v>2</v>
      </c>
      <c r="AH809" s="13"/>
      <c r="AI809" s="13"/>
      <c r="AJ809" s="13">
        <v>2500</v>
      </c>
      <c r="AK809" s="13">
        <v>14</v>
      </c>
      <c r="AL809" s="13">
        <v>214</v>
      </c>
      <c r="AM809" s="13">
        <v>11</v>
      </c>
      <c r="AN809" s="13">
        <v>1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2</v>
      </c>
      <c r="AU809" s="13">
        <v>8</v>
      </c>
      <c r="AV809" s="13"/>
    </row>
    <row r="810" spans="1:48" x14ac:dyDescent="0.25">
      <c r="A810" s="12">
        <v>809</v>
      </c>
      <c r="B810" s="13" t="s">
        <v>9932</v>
      </c>
      <c r="C810" s="13" t="s">
        <v>6546</v>
      </c>
      <c r="D810" s="13">
        <v>0</v>
      </c>
      <c r="E810" s="13"/>
      <c r="F810" s="13"/>
      <c r="G810" s="13">
        <v>242</v>
      </c>
      <c r="H810" s="13">
        <v>394179</v>
      </c>
      <c r="I810" s="13">
        <v>0</v>
      </c>
      <c r="J810" s="13">
        <v>20</v>
      </c>
      <c r="K810" s="13">
        <v>101</v>
      </c>
      <c r="L810" s="13">
        <v>1357</v>
      </c>
      <c r="M810" s="13">
        <v>648</v>
      </c>
      <c r="N810" s="13">
        <v>578</v>
      </c>
      <c r="O810" s="13"/>
      <c r="P810" s="13"/>
      <c r="Q810" s="13"/>
      <c r="R810" s="13"/>
      <c r="S810" s="13"/>
      <c r="T810" s="13"/>
      <c r="U810" s="13"/>
      <c r="V810" s="13">
        <v>31</v>
      </c>
      <c r="W810" s="13">
        <v>141</v>
      </c>
      <c r="X810" s="13">
        <v>12</v>
      </c>
      <c r="Y810" s="13">
        <v>243</v>
      </c>
      <c r="Z810" s="13"/>
      <c r="AA810" s="13">
        <v>29</v>
      </c>
      <c r="AB810" s="13">
        <v>18</v>
      </c>
      <c r="AC810" s="13"/>
      <c r="AD810" s="13"/>
      <c r="AE810" s="13"/>
      <c r="AF810" s="13">
        <v>69</v>
      </c>
      <c r="AG810" s="13">
        <v>2</v>
      </c>
      <c r="AH810" s="13"/>
      <c r="AI810" s="13"/>
      <c r="AJ810" s="13">
        <v>2500</v>
      </c>
      <c r="AK810" s="13">
        <v>14</v>
      </c>
      <c r="AL810" s="13">
        <v>216</v>
      </c>
      <c r="AM810" s="13">
        <v>12</v>
      </c>
      <c r="AN810" s="13">
        <v>1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2</v>
      </c>
      <c r="AU810" s="13">
        <v>4</v>
      </c>
      <c r="AV810" s="13"/>
    </row>
    <row r="811" spans="1:48" x14ac:dyDescent="0.25">
      <c r="A811" s="12">
        <v>810</v>
      </c>
      <c r="B811" s="13" t="s">
        <v>9933</v>
      </c>
      <c r="C811" s="13" t="s">
        <v>6547</v>
      </c>
      <c r="D811" s="13">
        <v>0</v>
      </c>
      <c r="E811" s="13"/>
      <c r="F811" s="13"/>
      <c r="G811" s="13">
        <v>242</v>
      </c>
      <c r="H811" s="13">
        <v>427949</v>
      </c>
      <c r="I811" s="13">
        <v>0</v>
      </c>
      <c r="J811" s="13">
        <v>20</v>
      </c>
      <c r="K811" s="13">
        <v>104</v>
      </c>
      <c r="L811" s="13">
        <v>1358</v>
      </c>
      <c r="M811" s="13">
        <v>649</v>
      </c>
      <c r="N811" s="13">
        <v>578</v>
      </c>
      <c r="O811" s="13"/>
      <c r="P811" s="13"/>
      <c r="Q811" s="13"/>
      <c r="R811" s="13"/>
      <c r="S811" s="13"/>
      <c r="T811" s="13"/>
      <c r="U811" s="13"/>
      <c r="V811" s="13">
        <v>31</v>
      </c>
      <c r="W811" s="13">
        <v>149</v>
      </c>
      <c r="X811" s="13">
        <v>12</v>
      </c>
      <c r="Y811" s="13">
        <v>252</v>
      </c>
      <c r="Z811" s="13"/>
      <c r="AA811" s="13">
        <v>29</v>
      </c>
      <c r="AB811" s="13">
        <v>19</v>
      </c>
      <c r="AC811" s="13"/>
      <c r="AD811" s="13"/>
      <c r="AE811" s="13"/>
      <c r="AF811" s="13">
        <v>70</v>
      </c>
      <c r="AG811" s="13">
        <v>2</v>
      </c>
      <c r="AH811" s="13"/>
      <c r="AI811" s="13"/>
      <c r="AJ811" s="13">
        <v>2500</v>
      </c>
      <c r="AK811" s="13">
        <v>14</v>
      </c>
      <c r="AL811" s="13">
        <v>233</v>
      </c>
      <c r="AM811" s="13">
        <v>12</v>
      </c>
      <c r="AN811" s="13">
        <v>1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2</v>
      </c>
      <c r="AU811" s="13">
        <v>6</v>
      </c>
      <c r="AV811" s="13"/>
    </row>
    <row r="812" spans="1:48" x14ac:dyDescent="0.25">
      <c r="A812" s="12">
        <v>811</v>
      </c>
      <c r="B812" s="13" t="s">
        <v>9929</v>
      </c>
      <c r="C812" s="13" t="s">
        <v>6546</v>
      </c>
      <c r="D812" s="13">
        <v>0</v>
      </c>
      <c r="E812" s="13"/>
      <c r="F812" s="13"/>
      <c r="G812" s="13">
        <v>242</v>
      </c>
      <c r="H812" s="13">
        <v>427949</v>
      </c>
      <c r="I812" s="13">
        <v>0</v>
      </c>
      <c r="J812" s="13">
        <v>20</v>
      </c>
      <c r="K812" s="13">
        <v>105</v>
      </c>
      <c r="L812" s="13">
        <v>1358</v>
      </c>
      <c r="M812" s="13">
        <v>649</v>
      </c>
      <c r="N812" s="13">
        <v>578</v>
      </c>
      <c r="O812" s="13"/>
      <c r="P812" s="13"/>
      <c r="Q812" s="13"/>
      <c r="R812" s="13"/>
      <c r="S812" s="13"/>
      <c r="T812" s="13"/>
      <c r="U812" s="13"/>
      <c r="V812" s="13">
        <v>31</v>
      </c>
      <c r="W812" s="13">
        <v>151</v>
      </c>
      <c r="X812" s="13">
        <v>12</v>
      </c>
      <c r="Y812" s="13">
        <v>252</v>
      </c>
      <c r="Z812" s="13"/>
      <c r="AA812" s="13">
        <v>29</v>
      </c>
      <c r="AB812" s="13">
        <v>19</v>
      </c>
      <c r="AC812" s="13"/>
      <c r="AD812" s="13"/>
      <c r="AE812" s="13"/>
      <c r="AF812" s="13">
        <v>70</v>
      </c>
      <c r="AG812" s="13">
        <v>2</v>
      </c>
      <c r="AH812" s="13"/>
      <c r="AI812" s="13"/>
      <c r="AJ812" s="13">
        <v>2500</v>
      </c>
      <c r="AK812" s="13">
        <v>14</v>
      </c>
      <c r="AL812" s="13">
        <v>229</v>
      </c>
      <c r="AM812" s="13">
        <v>11</v>
      </c>
      <c r="AN812" s="13">
        <v>1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2</v>
      </c>
      <c r="AU812" s="13">
        <v>3</v>
      </c>
      <c r="AV812" s="13"/>
    </row>
    <row r="813" spans="1:48" x14ac:dyDescent="0.25">
      <c r="A813" s="12">
        <v>812</v>
      </c>
      <c r="B813" s="13" t="s">
        <v>9964</v>
      </c>
      <c r="C813" s="13" t="s">
        <v>6546</v>
      </c>
      <c r="D813" s="13">
        <v>0</v>
      </c>
      <c r="E813" s="13"/>
      <c r="F813" s="13"/>
      <c r="G813" s="13">
        <v>242</v>
      </c>
      <c r="H813" s="13">
        <v>454128</v>
      </c>
      <c r="I813" s="13">
        <v>0</v>
      </c>
      <c r="J813" s="13">
        <v>20</v>
      </c>
      <c r="K813" s="13">
        <v>106</v>
      </c>
      <c r="L813" s="13">
        <v>1359</v>
      </c>
      <c r="M813" s="13">
        <v>650</v>
      </c>
      <c r="N813" s="13">
        <v>578</v>
      </c>
      <c r="O813" s="13"/>
      <c r="P813" s="13"/>
      <c r="Q813" s="13"/>
      <c r="R813" s="13"/>
      <c r="S813" s="13"/>
      <c r="T813" s="13"/>
      <c r="U813" s="13"/>
      <c r="V813" s="13">
        <v>31</v>
      </c>
      <c r="W813" s="13">
        <v>152</v>
      </c>
      <c r="X813" s="13">
        <v>12</v>
      </c>
      <c r="Y813" s="13">
        <v>262</v>
      </c>
      <c r="Z813" s="13"/>
      <c r="AA813" s="13">
        <v>29</v>
      </c>
      <c r="AB813" s="13">
        <v>19</v>
      </c>
      <c r="AC813" s="13"/>
      <c r="AD813" s="13"/>
      <c r="AE813" s="13"/>
      <c r="AF813" s="13">
        <v>71</v>
      </c>
      <c r="AG813" s="13">
        <v>2</v>
      </c>
      <c r="AH813" s="13"/>
      <c r="AI813" s="13"/>
      <c r="AJ813" s="13">
        <v>2500</v>
      </c>
      <c r="AK813" s="13">
        <v>14</v>
      </c>
      <c r="AL813" s="13">
        <v>250</v>
      </c>
      <c r="AM813" s="13">
        <v>13</v>
      </c>
      <c r="AN813" s="13">
        <v>1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2</v>
      </c>
      <c r="AU813" s="13">
        <v>1</v>
      </c>
      <c r="AV813" s="13"/>
    </row>
    <row r="814" spans="1:48" x14ac:dyDescent="0.25">
      <c r="A814" s="12">
        <v>813</v>
      </c>
      <c r="B814" s="13" t="s">
        <v>9933</v>
      </c>
      <c r="C814" s="13" t="s">
        <v>6547</v>
      </c>
      <c r="D814" s="13">
        <v>0</v>
      </c>
      <c r="E814" s="13"/>
      <c r="F814" s="13"/>
      <c r="G814" s="13">
        <v>242</v>
      </c>
      <c r="H814" s="13">
        <v>454128</v>
      </c>
      <c r="I814" s="13">
        <v>0</v>
      </c>
      <c r="J814" s="13">
        <v>20</v>
      </c>
      <c r="K814" s="13">
        <v>107</v>
      </c>
      <c r="L814" s="13">
        <v>1359</v>
      </c>
      <c r="M814" s="13">
        <v>650</v>
      </c>
      <c r="N814" s="13">
        <v>578</v>
      </c>
      <c r="O814" s="13"/>
      <c r="P814" s="13"/>
      <c r="Q814" s="13"/>
      <c r="R814" s="13"/>
      <c r="S814" s="13"/>
      <c r="T814" s="13"/>
      <c r="U814" s="13"/>
      <c r="V814" s="13">
        <v>31</v>
      </c>
      <c r="W814" s="13">
        <v>155</v>
      </c>
      <c r="X814" s="13">
        <v>12</v>
      </c>
      <c r="Y814" s="13">
        <v>262</v>
      </c>
      <c r="Z814" s="13"/>
      <c r="AA814" s="13">
        <v>29</v>
      </c>
      <c r="AB814" s="13">
        <v>19</v>
      </c>
      <c r="AC814" s="13"/>
      <c r="AD814" s="13"/>
      <c r="AE814" s="13"/>
      <c r="AF814" s="13">
        <v>71</v>
      </c>
      <c r="AG814" s="13">
        <v>2</v>
      </c>
      <c r="AH814" s="13"/>
      <c r="AI814" s="13"/>
      <c r="AJ814" s="13">
        <v>2500</v>
      </c>
      <c r="AK814" s="13">
        <v>14</v>
      </c>
      <c r="AL814" s="13">
        <v>247</v>
      </c>
      <c r="AM814" s="13">
        <v>12</v>
      </c>
      <c r="AN814" s="13">
        <v>1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2</v>
      </c>
      <c r="AU814" s="13">
        <v>6</v>
      </c>
      <c r="AV814" s="13"/>
    </row>
    <row r="815" spans="1:48" x14ac:dyDescent="0.25">
      <c r="A815" s="12">
        <v>814</v>
      </c>
      <c r="B815" s="13" t="s">
        <v>9928</v>
      </c>
      <c r="C815" s="13" t="s">
        <v>6547</v>
      </c>
      <c r="D815" s="13">
        <v>0</v>
      </c>
      <c r="E815" s="13"/>
      <c r="F815" s="13"/>
      <c r="G815" s="13">
        <v>242</v>
      </c>
      <c r="H815" s="13">
        <v>451995</v>
      </c>
      <c r="I815" s="13">
        <v>0</v>
      </c>
      <c r="J815" s="13">
        <v>20</v>
      </c>
      <c r="K815" s="13">
        <v>109</v>
      </c>
      <c r="L815" s="13">
        <v>1360</v>
      </c>
      <c r="M815" s="13">
        <v>651</v>
      </c>
      <c r="N815" s="13">
        <v>578</v>
      </c>
      <c r="O815" s="13"/>
      <c r="P815" s="13"/>
      <c r="Q815" s="13"/>
      <c r="R815" s="13"/>
      <c r="S815" s="13"/>
      <c r="T815" s="13"/>
      <c r="U815" s="13"/>
      <c r="V815" s="13">
        <v>31</v>
      </c>
      <c r="W815" s="13">
        <v>159</v>
      </c>
      <c r="X815" s="13">
        <v>12</v>
      </c>
      <c r="Y815" s="13">
        <v>269</v>
      </c>
      <c r="Z815" s="13"/>
      <c r="AA815" s="13">
        <v>29</v>
      </c>
      <c r="AB815" s="13">
        <v>20</v>
      </c>
      <c r="AC815" s="13"/>
      <c r="AD815" s="13"/>
      <c r="AE815" s="13"/>
      <c r="AF815" s="13">
        <v>72</v>
      </c>
      <c r="AG815" s="13">
        <v>2</v>
      </c>
      <c r="AH815" s="13"/>
      <c r="AI815" s="13"/>
      <c r="AJ815" s="13">
        <v>2500</v>
      </c>
      <c r="AK815" s="13">
        <v>14</v>
      </c>
      <c r="AL815" s="13">
        <v>256</v>
      </c>
      <c r="AM815" s="13">
        <v>12</v>
      </c>
      <c r="AN815" s="13">
        <v>1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2</v>
      </c>
      <c r="AU815" s="13">
        <v>5</v>
      </c>
      <c r="AV815" s="13"/>
    </row>
    <row r="816" spans="1:48" x14ac:dyDescent="0.25">
      <c r="A816" s="12">
        <v>815</v>
      </c>
      <c r="B816" s="13" t="s">
        <v>9929</v>
      </c>
      <c r="C816" s="13" t="s">
        <v>6546</v>
      </c>
      <c r="D816" s="13">
        <v>0</v>
      </c>
      <c r="E816" s="13"/>
      <c r="F816" s="13"/>
      <c r="G816" s="13">
        <v>242</v>
      </c>
      <c r="H816" s="13">
        <v>451995</v>
      </c>
      <c r="I816" s="13">
        <v>0</v>
      </c>
      <c r="J816" s="13">
        <v>20</v>
      </c>
      <c r="K816" s="13">
        <v>110</v>
      </c>
      <c r="L816" s="13">
        <v>1360</v>
      </c>
      <c r="M816" s="13">
        <v>651</v>
      </c>
      <c r="N816" s="13">
        <v>578</v>
      </c>
      <c r="O816" s="13"/>
      <c r="P816" s="13"/>
      <c r="Q816" s="13"/>
      <c r="R816" s="13"/>
      <c r="S816" s="13"/>
      <c r="T816" s="13"/>
      <c r="U816" s="13"/>
      <c r="V816" s="13">
        <v>31</v>
      </c>
      <c r="W816" s="13">
        <v>162</v>
      </c>
      <c r="X816" s="13">
        <v>12</v>
      </c>
      <c r="Y816" s="13">
        <v>269</v>
      </c>
      <c r="Z816" s="13"/>
      <c r="AA816" s="13">
        <v>29</v>
      </c>
      <c r="AB816" s="13">
        <v>20</v>
      </c>
      <c r="AC816" s="13"/>
      <c r="AD816" s="13"/>
      <c r="AE816" s="13"/>
      <c r="AF816" s="13">
        <v>72</v>
      </c>
      <c r="AG816" s="13">
        <v>2</v>
      </c>
      <c r="AH816" s="13"/>
      <c r="AI816" s="13"/>
      <c r="AJ816" s="13">
        <v>2500</v>
      </c>
      <c r="AK816" s="13">
        <v>14</v>
      </c>
      <c r="AL816" s="13">
        <v>253</v>
      </c>
      <c r="AM816" s="13">
        <v>11</v>
      </c>
      <c r="AN816" s="13">
        <v>1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2</v>
      </c>
      <c r="AU816" s="13">
        <v>3</v>
      </c>
      <c r="AV816" s="13"/>
    </row>
    <row r="817" spans="1:48" x14ac:dyDescent="0.25">
      <c r="A817" s="12">
        <v>816</v>
      </c>
      <c r="B817" s="13" t="s">
        <v>9930</v>
      </c>
      <c r="C817" s="13" t="s">
        <v>6546</v>
      </c>
      <c r="D817" s="13">
        <v>0</v>
      </c>
      <c r="E817" s="13"/>
      <c r="F817" s="13"/>
      <c r="G817" s="13">
        <v>242</v>
      </c>
      <c r="H817" s="13">
        <v>500039</v>
      </c>
      <c r="I817" s="13">
        <v>0</v>
      </c>
      <c r="J817" s="13">
        <v>20</v>
      </c>
      <c r="K817" s="13">
        <v>113</v>
      </c>
      <c r="L817" s="13">
        <v>1361</v>
      </c>
      <c r="M817" s="13">
        <v>652</v>
      </c>
      <c r="N817" s="13">
        <v>578</v>
      </c>
      <c r="O817" s="13"/>
      <c r="P817" s="13"/>
      <c r="Q817" s="13"/>
      <c r="R817" s="13"/>
      <c r="S817" s="13"/>
      <c r="T817" s="13"/>
      <c r="U817" s="13"/>
      <c r="V817" s="13">
        <v>31</v>
      </c>
      <c r="W817" s="13">
        <v>168</v>
      </c>
      <c r="X817" s="13">
        <v>12</v>
      </c>
      <c r="Y817" s="13">
        <v>277</v>
      </c>
      <c r="Z817" s="13"/>
      <c r="AA817" s="13">
        <v>29</v>
      </c>
      <c r="AB817" s="13">
        <v>21</v>
      </c>
      <c r="AC817" s="13"/>
      <c r="AD817" s="13"/>
      <c r="AE817" s="13"/>
      <c r="AF817" s="13">
        <v>73</v>
      </c>
      <c r="AG817" s="13">
        <v>2</v>
      </c>
      <c r="AH817" s="13"/>
      <c r="AI817" s="13"/>
      <c r="AJ817" s="13">
        <v>2700</v>
      </c>
      <c r="AK817" s="13">
        <v>14</v>
      </c>
      <c r="AL817" s="13">
        <v>267</v>
      </c>
      <c r="AM817" s="13">
        <v>11</v>
      </c>
      <c r="AN817" s="13">
        <v>1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2</v>
      </c>
      <c r="AU817" s="13">
        <v>2</v>
      </c>
      <c r="AV817" s="13"/>
    </row>
    <row r="818" spans="1:48" x14ac:dyDescent="0.25">
      <c r="A818" s="12">
        <v>817</v>
      </c>
      <c r="B818" s="13" t="s">
        <v>9929</v>
      </c>
      <c r="C818" s="13" t="s">
        <v>6546</v>
      </c>
      <c r="D818" s="13">
        <v>0</v>
      </c>
      <c r="E818" s="13"/>
      <c r="F818" s="13"/>
      <c r="G818" s="13">
        <v>242</v>
      </c>
      <c r="H818" s="13">
        <v>522036</v>
      </c>
      <c r="I818" s="13">
        <v>0</v>
      </c>
      <c r="J818" s="13">
        <v>20</v>
      </c>
      <c r="K818" s="13">
        <v>115</v>
      </c>
      <c r="L818" s="13">
        <v>1362</v>
      </c>
      <c r="M818" s="13">
        <v>653</v>
      </c>
      <c r="N818" s="13">
        <v>578</v>
      </c>
      <c r="O818" s="13"/>
      <c r="P818" s="13"/>
      <c r="Q818" s="13"/>
      <c r="R818" s="13"/>
      <c r="S818" s="13"/>
      <c r="T818" s="13"/>
      <c r="U818" s="13"/>
      <c r="V818" s="13">
        <v>31</v>
      </c>
      <c r="W818" s="13">
        <v>172</v>
      </c>
      <c r="X818" s="13">
        <v>12</v>
      </c>
      <c r="Y818" s="13">
        <v>285</v>
      </c>
      <c r="Z818" s="13"/>
      <c r="AA818" s="13">
        <v>29</v>
      </c>
      <c r="AB818" s="13">
        <v>21</v>
      </c>
      <c r="AC818" s="13"/>
      <c r="AD818" s="13"/>
      <c r="AE818" s="13"/>
      <c r="AF818" s="13">
        <v>74</v>
      </c>
      <c r="AG818" s="13">
        <v>2</v>
      </c>
      <c r="AH818" s="13"/>
      <c r="AI818" s="13"/>
      <c r="AJ818" s="13">
        <v>2700</v>
      </c>
      <c r="AK818" s="13">
        <v>14</v>
      </c>
      <c r="AL818" s="13">
        <v>277</v>
      </c>
      <c r="AM818" s="13">
        <v>11</v>
      </c>
      <c r="AN818" s="13">
        <v>1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2</v>
      </c>
      <c r="AU818" s="13">
        <v>3</v>
      </c>
      <c r="AV818" s="13"/>
    </row>
    <row r="819" spans="1:48" x14ac:dyDescent="0.25">
      <c r="A819" s="12">
        <v>818</v>
      </c>
      <c r="B819" s="13" t="s">
        <v>9931</v>
      </c>
      <c r="C819" s="13" t="s">
        <v>6547</v>
      </c>
      <c r="D819" s="13">
        <v>0</v>
      </c>
      <c r="E819" s="13"/>
      <c r="F819" s="13"/>
      <c r="G819" s="13">
        <v>242</v>
      </c>
      <c r="H819" s="13">
        <v>522036</v>
      </c>
      <c r="I819" s="13">
        <v>0</v>
      </c>
      <c r="J819" s="13">
        <v>20</v>
      </c>
      <c r="K819" s="13">
        <v>114</v>
      </c>
      <c r="L819" s="13">
        <v>1362</v>
      </c>
      <c r="M819" s="13">
        <v>653</v>
      </c>
      <c r="N819" s="13">
        <v>578</v>
      </c>
      <c r="O819" s="13"/>
      <c r="P819" s="13"/>
      <c r="Q819" s="13"/>
      <c r="R819" s="13"/>
      <c r="S819" s="13"/>
      <c r="T819" s="13"/>
      <c r="U819" s="13"/>
      <c r="V819" s="13">
        <v>31</v>
      </c>
      <c r="W819" s="13">
        <v>171</v>
      </c>
      <c r="X819" s="13">
        <v>12</v>
      </c>
      <c r="Y819" s="13">
        <v>285</v>
      </c>
      <c r="Z819" s="13"/>
      <c r="AA819" s="13">
        <v>29</v>
      </c>
      <c r="AB819" s="13">
        <v>21</v>
      </c>
      <c r="AC819" s="13"/>
      <c r="AD819" s="13"/>
      <c r="AE819" s="13"/>
      <c r="AF819" s="13">
        <v>74</v>
      </c>
      <c r="AG819" s="13">
        <v>2</v>
      </c>
      <c r="AH819" s="13"/>
      <c r="AI819" s="13"/>
      <c r="AJ819" s="13">
        <v>2700</v>
      </c>
      <c r="AK819" s="13">
        <v>14</v>
      </c>
      <c r="AL819" s="13">
        <v>274</v>
      </c>
      <c r="AM819" s="13">
        <v>11</v>
      </c>
      <c r="AN819" s="13">
        <v>1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2</v>
      </c>
      <c r="AU819" s="13">
        <v>8</v>
      </c>
      <c r="AV819" s="13"/>
    </row>
    <row r="820" spans="1:48" x14ac:dyDescent="0.25">
      <c r="A820" s="12">
        <v>819</v>
      </c>
      <c r="B820" s="13" t="s">
        <v>9932</v>
      </c>
      <c r="C820" s="13" t="s">
        <v>6546</v>
      </c>
      <c r="D820" s="13">
        <v>0</v>
      </c>
      <c r="E820" s="13"/>
      <c r="F820" s="13"/>
      <c r="G820" s="13">
        <v>242</v>
      </c>
      <c r="H820" s="13">
        <v>546183</v>
      </c>
      <c r="I820" s="13">
        <v>0</v>
      </c>
      <c r="J820" s="13">
        <v>20</v>
      </c>
      <c r="K820" s="13">
        <v>115</v>
      </c>
      <c r="L820" s="13">
        <v>1363</v>
      </c>
      <c r="M820" s="13">
        <v>654</v>
      </c>
      <c r="N820" s="13">
        <v>578</v>
      </c>
      <c r="O820" s="13"/>
      <c r="P820" s="13"/>
      <c r="Q820" s="13"/>
      <c r="R820" s="13"/>
      <c r="S820" s="13"/>
      <c r="T820" s="13"/>
      <c r="U820" s="13"/>
      <c r="V820" s="13">
        <v>31</v>
      </c>
      <c r="W820" s="13">
        <v>173</v>
      </c>
      <c r="X820" s="13">
        <v>12</v>
      </c>
      <c r="Y820" s="13">
        <v>293</v>
      </c>
      <c r="Z820" s="13"/>
      <c r="AA820" s="13">
        <v>29</v>
      </c>
      <c r="AB820" s="13">
        <v>21</v>
      </c>
      <c r="AC820" s="13"/>
      <c r="AD820" s="13"/>
      <c r="AE820" s="13"/>
      <c r="AF820" s="13">
        <v>75</v>
      </c>
      <c r="AG820" s="13">
        <v>2</v>
      </c>
      <c r="AH820" s="13"/>
      <c r="AI820" s="13"/>
      <c r="AJ820" s="13">
        <v>2700</v>
      </c>
      <c r="AK820" s="13">
        <v>14</v>
      </c>
      <c r="AL820" s="13">
        <v>290</v>
      </c>
      <c r="AM820" s="13">
        <v>12</v>
      </c>
      <c r="AN820" s="13">
        <v>1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2</v>
      </c>
      <c r="AU820" s="13">
        <v>4</v>
      </c>
      <c r="AV820" s="13"/>
    </row>
    <row r="821" spans="1:48" x14ac:dyDescent="0.25">
      <c r="A821" s="12">
        <v>820</v>
      </c>
      <c r="B821" s="13" t="s">
        <v>9928</v>
      </c>
      <c r="C821" s="13" t="s">
        <v>6547</v>
      </c>
      <c r="D821" s="13">
        <v>0</v>
      </c>
      <c r="E821" s="13"/>
      <c r="F821" s="13"/>
      <c r="G821" s="13">
        <v>242</v>
      </c>
      <c r="H821" s="13">
        <v>582816</v>
      </c>
      <c r="I821" s="13">
        <v>0</v>
      </c>
      <c r="J821" s="13">
        <v>20</v>
      </c>
      <c r="K821" s="13">
        <v>118</v>
      </c>
      <c r="L821" s="13">
        <v>1365</v>
      </c>
      <c r="M821" s="13">
        <v>655</v>
      </c>
      <c r="N821" s="13">
        <v>578</v>
      </c>
      <c r="O821" s="13"/>
      <c r="P821" s="13"/>
      <c r="Q821" s="13"/>
      <c r="R821" s="13"/>
      <c r="S821" s="13"/>
      <c r="T821" s="13"/>
      <c r="U821" s="13"/>
      <c r="V821" s="13">
        <v>31</v>
      </c>
      <c r="W821" s="13">
        <v>179</v>
      </c>
      <c r="X821" s="13">
        <v>12</v>
      </c>
      <c r="Y821" s="13">
        <v>301</v>
      </c>
      <c r="Z821" s="13"/>
      <c r="AA821" s="13">
        <v>29</v>
      </c>
      <c r="AB821" s="13">
        <v>22</v>
      </c>
      <c r="AC821" s="13"/>
      <c r="AD821" s="13"/>
      <c r="AE821" s="13"/>
      <c r="AF821" s="13">
        <v>76</v>
      </c>
      <c r="AG821" s="13">
        <v>2</v>
      </c>
      <c r="AH821" s="13"/>
      <c r="AI821" s="13"/>
      <c r="AJ821" s="13">
        <v>2700</v>
      </c>
      <c r="AK821" s="13">
        <v>14</v>
      </c>
      <c r="AL821" s="13">
        <v>306</v>
      </c>
      <c r="AM821" s="13">
        <v>12</v>
      </c>
      <c r="AN821" s="13">
        <v>1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2</v>
      </c>
      <c r="AU821" s="13">
        <v>5</v>
      </c>
      <c r="AV821" s="13"/>
    </row>
    <row r="822" spans="1:48" ht="45" x14ac:dyDescent="0.25">
      <c r="A822" s="12">
        <v>821</v>
      </c>
      <c r="B822" s="13" t="s">
        <v>10105</v>
      </c>
      <c r="C822" s="13" t="s">
        <v>47</v>
      </c>
      <c r="D822" s="13" t="s">
        <v>9715</v>
      </c>
      <c r="E822" s="13"/>
      <c r="F822" s="13"/>
      <c r="G822" s="13">
        <v>251</v>
      </c>
      <c r="H822" s="13">
        <v>7640</v>
      </c>
      <c r="I822" s="13">
        <v>0</v>
      </c>
      <c r="J822" s="13">
        <v>20</v>
      </c>
      <c r="K822" s="13">
        <v>57</v>
      </c>
      <c r="L822" s="13">
        <v>1381</v>
      </c>
      <c r="M822" s="13">
        <v>704</v>
      </c>
      <c r="N822" s="13">
        <v>577</v>
      </c>
      <c r="O822" s="13">
        <v>12</v>
      </c>
      <c r="P822" s="13">
        <v>2</v>
      </c>
      <c r="Q822" s="13">
        <v>2821</v>
      </c>
      <c r="R822" s="13">
        <v>31</v>
      </c>
      <c r="S822" s="13"/>
      <c r="T822" s="13"/>
      <c r="U822" s="13"/>
      <c r="V822" s="13">
        <v>31</v>
      </c>
      <c r="W822" s="13">
        <v>41</v>
      </c>
      <c r="X822" s="13">
        <v>11</v>
      </c>
      <c r="Y822" s="13">
        <v>72</v>
      </c>
      <c r="Z822" s="13"/>
      <c r="AA822" s="13"/>
      <c r="AB822" s="13"/>
      <c r="AC822" s="13"/>
      <c r="AD822" s="13"/>
      <c r="AE822" s="13"/>
      <c r="AF822" s="13">
        <v>50</v>
      </c>
      <c r="AG822" s="13">
        <v>2</v>
      </c>
      <c r="AH822" s="13"/>
      <c r="AI822" s="13"/>
      <c r="AJ822" s="13">
        <v>250</v>
      </c>
      <c r="AK822" s="13">
        <v>16</v>
      </c>
      <c r="AL822" s="13">
        <v>55</v>
      </c>
      <c r="AM822" s="13">
        <v>6</v>
      </c>
      <c r="AN822" s="13">
        <v>0</v>
      </c>
      <c r="AO822" s="13">
        <v>0</v>
      </c>
      <c r="AP822" s="13">
        <v>121</v>
      </c>
      <c r="AQ822" s="13">
        <v>38</v>
      </c>
      <c r="AR822" s="13">
        <v>0</v>
      </c>
      <c r="AS822" s="13">
        <v>5</v>
      </c>
      <c r="AT822" s="13">
        <v>4</v>
      </c>
      <c r="AU822" s="13">
        <v>3</v>
      </c>
      <c r="AV822" s="13" t="s">
        <v>9716</v>
      </c>
    </row>
    <row r="823" spans="1:48" ht="45" x14ac:dyDescent="0.25">
      <c r="A823" s="12">
        <v>822</v>
      </c>
      <c r="B823" s="13" t="s">
        <v>10106</v>
      </c>
      <c r="C823" s="13" t="s">
        <v>11</v>
      </c>
      <c r="D823" s="13" t="s">
        <v>9718</v>
      </c>
      <c r="E823" s="13"/>
      <c r="F823" s="13"/>
      <c r="G823" s="13">
        <v>251</v>
      </c>
      <c r="H823" s="13">
        <v>12870</v>
      </c>
      <c r="I823" s="13">
        <v>0</v>
      </c>
      <c r="J823" s="13">
        <v>25</v>
      </c>
      <c r="K823" s="13">
        <v>60</v>
      </c>
      <c r="L823" s="13">
        <v>1382</v>
      </c>
      <c r="M823" s="13">
        <v>705</v>
      </c>
      <c r="N823" s="13">
        <v>577</v>
      </c>
      <c r="O823" s="13">
        <v>12</v>
      </c>
      <c r="P823" s="13">
        <v>3</v>
      </c>
      <c r="Q823" s="13">
        <v>2822</v>
      </c>
      <c r="R823" s="13">
        <v>32</v>
      </c>
      <c r="S823" s="13"/>
      <c r="T823" s="13"/>
      <c r="U823" s="13"/>
      <c r="V823" s="13">
        <v>31</v>
      </c>
      <c r="W823" s="13">
        <v>49</v>
      </c>
      <c r="X823" s="13">
        <v>11</v>
      </c>
      <c r="Y823" s="13">
        <v>86</v>
      </c>
      <c r="Z823" s="13"/>
      <c r="AA823" s="13"/>
      <c r="AB823" s="13"/>
      <c r="AC823" s="13"/>
      <c r="AD823" s="13"/>
      <c r="AE823" s="13"/>
      <c r="AF823" s="13">
        <v>51</v>
      </c>
      <c r="AG823" s="13">
        <v>2</v>
      </c>
      <c r="AH823" s="13"/>
      <c r="AI823" s="13"/>
      <c r="AJ823" s="13">
        <v>250</v>
      </c>
      <c r="AK823" s="13">
        <v>16</v>
      </c>
      <c r="AL823" s="13">
        <v>67</v>
      </c>
      <c r="AM823" s="13">
        <v>7</v>
      </c>
      <c r="AN823" s="13">
        <v>0</v>
      </c>
      <c r="AO823" s="13">
        <v>0</v>
      </c>
      <c r="AP823" s="13">
        <v>121</v>
      </c>
      <c r="AQ823" s="13">
        <v>38</v>
      </c>
      <c r="AR823" s="13">
        <v>0</v>
      </c>
      <c r="AS823" s="13">
        <v>5</v>
      </c>
      <c r="AT823" s="13">
        <v>4</v>
      </c>
      <c r="AU823" s="13">
        <v>8</v>
      </c>
      <c r="AV823" s="13" t="s">
        <v>9719</v>
      </c>
    </row>
    <row r="824" spans="1:48" ht="45" x14ac:dyDescent="0.25">
      <c r="A824" s="12">
        <v>823</v>
      </c>
      <c r="B824" s="13" t="s">
        <v>10107</v>
      </c>
      <c r="C824" s="13" t="s">
        <v>36</v>
      </c>
      <c r="D824" s="13" t="s">
        <v>9721</v>
      </c>
      <c r="E824" s="13"/>
      <c r="F824" s="13"/>
      <c r="G824" s="13">
        <v>251</v>
      </c>
      <c r="H824" s="13">
        <v>20950</v>
      </c>
      <c r="I824" s="13">
        <v>0</v>
      </c>
      <c r="J824" s="13">
        <v>30</v>
      </c>
      <c r="K824" s="13">
        <v>65</v>
      </c>
      <c r="L824" s="13">
        <v>1383</v>
      </c>
      <c r="M824" s="13">
        <v>706</v>
      </c>
      <c r="N824" s="13">
        <v>577</v>
      </c>
      <c r="O824" s="13">
        <v>12</v>
      </c>
      <c r="P824" s="13">
        <v>3</v>
      </c>
      <c r="Q824" s="13">
        <v>2823</v>
      </c>
      <c r="R824" s="13">
        <v>35</v>
      </c>
      <c r="S824" s="13"/>
      <c r="T824" s="13"/>
      <c r="U824" s="13"/>
      <c r="V824" s="13">
        <v>31</v>
      </c>
      <c r="W824" s="13">
        <v>60</v>
      </c>
      <c r="X824" s="13">
        <v>11</v>
      </c>
      <c r="Y824" s="13">
        <v>100</v>
      </c>
      <c r="Z824" s="13"/>
      <c r="AA824" s="13"/>
      <c r="AB824" s="13"/>
      <c r="AC824" s="13"/>
      <c r="AD824" s="13"/>
      <c r="AE824" s="13"/>
      <c r="AF824" s="13">
        <v>53</v>
      </c>
      <c r="AG824" s="13">
        <v>2</v>
      </c>
      <c r="AH824" s="13"/>
      <c r="AI824" s="13"/>
      <c r="AJ824" s="13">
        <v>250</v>
      </c>
      <c r="AK824" s="13">
        <v>16</v>
      </c>
      <c r="AL824" s="13">
        <v>81</v>
      </c>
      <c r="AM824" s="13">
        <v>7</v>
      </c>
      <c r="AN824" s="13">
        <v>0</v>
      </c>
      <c r="AO824" s="13">
        <v>0</v>
      </c>
      <c r="AP824" s="13">
        <v>121</v>
      </c>
      <c r="AQ824" s="13">
        <v>38</v>
      </c>
      <c r="AR824" s="13">
        <v>0</v>
      </c>
      <c r="AS824" s="13">
        <v>5</v>
      </c>
      <c r="AT824" s="13">
        <v>4</v>
      </c>
      <c r="AU824" s="13">
        <v>2</v>
      </c>
      <c r="AV824" s="13" t="s">
        <v>9722</v>
      </c>
    </row>
    <row r="825" spans="1:48" ht="45" x14ac:dyDescent="0.25">
      <c r="A825" s="12">
        <v>824</v>
      </c>
      <c r="B825" s="13" t="s">
        <v>10108</v>
      </c>
      <c r="C825" s="13" t="s">
        <v>6543</v>
      </c>
      <c r="D825" s="13" t="s">
        <v>9724</v>
      </c>
      <c r="E825" s="13"/>
      <c r="F825" s="13"/>
      <c r="G825" s="13">
        <v>251</v>
      </c>
      <c r="H825" s="13">
        <v>27300</v>
      </c>
      <c r="I825" s="13">
        <v>0</v>
      </c>
      <c r="J825" s="13">
        <v>30</v>
      </c>
      <c r="K825" s="13">
        <v>67</v>
      </c>
      <c r="L825" s="13">
        <v>1384</v>
      </c>
      <c r="M825" s="13">
        <v>707</v>
      </c>
      <c r="N825" s="13">
        <v>577</v>
      </c>
      <c r="O825" s="13">
        <v>12</v>
      </c>
      <c r="P825" s="13">
        <v>4</v>
      </c>
      <c r="Q825" s="13">
        <v>2824</v>
      </c>
      <c r="R825" s="13">
        <v>37</v>
      </c>
      <c r="S825" s="13"/>
      <c r="T825" s="13"/>
      <c r="U825" s="13"/>
      <c r="V825" s="13">
        <v>31</v>
      </c>
      <c r="W825" s="13">
        <v>65</v>
      </c>
      <c r="X825" s="13">
        <v>11</v>
      </c>
      <c r="Y825" s="13">
        <v>112</v>
      </c>
      <c r="Z825" s="13"/>
      <c r="AA825" s="13"/>
      <c r="AB825" s="13"/>
      <c r="AC825" s="13"/>
      <c r="AD825" s="13"/>
      <c r="AE825" s="13"/>
      <c r="AF825" s="13">
        <v>54</v>
      </c>
      <c r="AG825" s="13">
        <v>2</v>
      </c>
      <c r="AH825" s="13"/>
      <c r="AI825" s="13"/>
      <c r="AJ825" s="13">
        <v>250</v>
      </c>
      <c r="AK825" s="13">
        <v>16</v>
      </c>
      <c r="AL825" s="13">
        <v>88</v>
      </c>
      <c r="AM825" s="13">
        <v>7</v>
      </c>
      <c r="AN825" s="13">
        <v>0</v>
      </c>
      <c r="AO825" s="13">
        <v>0</v>
      </c>
      <c r="AP825" s="13">
        <v>121</v>
      </c>
      <c r="AQ825" s="13">
        <v>38</v>
      </c>
      <c r="AR825" s="13">
        <v>0</v>
      </c>
      <c r="AS825" s="13">
        <v>5</v>
      </c>
      <c r="AT825" s="13">
        <v>4</v>
      </c>
      <c r="AU825" s="13">
        <v>6</v>
      </c>
      <c r="AV825" s="13" t="s">
        <v>9725</v>
      </c>
    </row>
    <row r="826" spans="1:48" ht="45" x14ac:dyDescent="0.25">
      <c r="A826" s="12">
        <v>825</v>
      </c>
      <c r="B826" s="13" t="s">
        <v>10109</v>
      </c>
      <c r="C826" s="13" t="s">
        <v>6543</v>
      </c>
      <c r="D826" s="13" t="s">
        <v>9727</v>
      </c>
      <c r="E826" s="13"/>
      <c r="F826" s="13"/>
      <c r="G826" s="13">
        <v>251</v>
      </c>
      <c r="H826" s="13">
        <v>38700</v>
      </c>
      <c r="I826" s="13">
        <v>0</v>
      </c>
      <c r="J826" s="13">
        <v>35</v>
      </c>
      <c r="K826" s="13">
        <v>71</v>
      </c>
      <c r="L826" s="13">
        <v>1385</v>
      </c>
      <c r="M826" s="13">
        <v>708</v>
      </c>
      <c r="N826" s="13">
        <v>577</v>
      </c>
      <c r="O826" s="13">
        <v>12</v>
      </c>
      <c r="P826" s="13">
        <v>4</v>
      </c>
      <c r="Q826" s="13">
        <v>2825</v>
      </c>
      <c r="R826" s="13">
        <v>38</v>
      </c>
      <c r="S826" s="13"/>
      <c r="T826" s="13"/>
      <c r="U826" s="13"/>
      <c r="V826" s="13">
        <v>31</v>
      </c>
      <c r="W826" s="13">
        <v>72</v>
      </c>
      <c r="X826" s="13">
        <v>11</v>
      </c>
      <c r="Y826" s="13">
        <v>125</v>
      </c>
      <c r="Z826" s="13"/>
      <c r="AA826" s="13"/>
      <c r="AB826" s="13"/>
      <c r="AC826" s="13"/>
      <c r="AD826" s="13"/>
      <c r="AE826" s="13"/>
      <c r="AF826" s="13">
        <v>56</v>
      </c>
      <c r="AG826" s="13">
        <v>2</v>
      </c>
      <c r="AH826" s="13"/>
      <c r="AI826" s="13"/>
      <c r="AJ826" s="13">
        <v>250</v>
      </c>
      <c r="AK826" s="13">
        <v>16</v>
      </c>
      <c r="AL826" s="13">
        <v>103</v>
      </c>
      <c r="AM826" s="13">
        <v>8</v>
      </c>
      <c r="AN826" s="13">
        <v>0</v>
      </c>
      <c r="AO826" s="13">
        <v>0</v>
      </c>
      <c r="AP826" s="13">
        <v>121</v>
      </c>
      <c r="AQ826" s="13">
        <v>38</v>
      </c>
      <c r="AR826" s="13">
        <v>0</v>
      </c>
      <c r="AS826" s="13">
        <v>5</v>
      </c>
      <c r="AT826" s="13">
        <v>4</v>
      </c>
      <c r="AU826" s="13">
        <v>5</v>
      </c>
      <c r="AV826" s="13" t="s">
        <v>9728</v>
      </c>
    </row>
    <row r="827" spans="1:48" ht="45" x14ac:dyDescent="0.25">
      <c r="A827" s="12">
        <v>826</v>
      </c>
      <c r="B827" s="13" t="s">
        <v>10110</v>
      </c>
      <c r="C827" s="13" t="s">
        <v>51</v>
      </c>
      <c r="D827" s="13" t="s">
        <v>9727</v>
      </c>
      <c r="E827" s="13"/>
      <c r="F827" s="13"/>
      <c r="G827" s="13">
        <v>251</v>
      </c>
      <c r="H827" s="13">
        <v>38700</v>
      </c>
      <c r="I827" s="13">
        <v>0</v>
      </c>
      <c r="J827" s="13">
        <v>35</v>
      </c>
      <c r="K827" s="13">
        <v>72</v>
      </c>
      <c r="L827" s="13">
        <v>1385</v>
      </c>
      <c r="M827" s="13">
        <v>708</v>
      </c>
      <c r="N827" s="13">
        <v>577</v>
      </c>
      <c r="O827" s="13">
        <v>12</v>
      </c>
      <c r="P827" s="13">
        <v>4</v>
      </c>
      <c r="Q827" s="13">
        <v>2826</v>
      </c>
      <c r="R827" s="13">
        <v>39</v>
      </c>
      <c r="S827" s="13"/>
      <c r="T827" s="13"/>
      <c r="U827" s="13"/>
      <c r="V827" s="13">
        <v>31</v>
      </c>
      <c r="W827" s="13">
        <v>75</v>
      </c>
      <c r="X827" s="13">
        <v>11</v>
      </c>
      <c r="Y827" s="13">
        <v>125</v>
      </c>
      <c r="Z827" s="13"/>
      <c r="AA827" s="13"/>
      <c r="AB827" s="13"/>
      <c r="AC827" s="13"/>
      <c r="AD827" s="13"/>
      <c r="AE827" s="13"/>
      <c r="AF827" s="13">
        <v>56</v>
      </c>
      <c r="AG827" s="13">
        <v>2</v>
      </c>
      <c r="AH827" s="13"/>
      <c r="AI827" s="13"/>
      <c r="AJ827" s="13">
        <v>250</v>
      </c>
      <c r="AK827" s="13">
        <v>16</v>
      </c>
      <c r="AL827" s="13">
        <v>103</v>
      </c>
      <c r="AM827" s="13">
        <v>7</v>
      </c>
      <c r="AN827" s="13">
        <v>0</v>
      </c>
      <c r="AO827" s="13">
        <v>0</v>
      </c>
      <c r="AP827" s="13">
        <v>121</v>
      </c>
      <c r="AQ827" s="13">
        <v>38</v>
      </c>
      <c r="AR827" s="13">
        <v>0</v>
      </c>
      <c r="AS827" s="13">
        <v>5</v>
      </c>
      <c r="AT827" s="13">
        <v>4</v>
      </c>
      <c r="AU827" s="13">
        <v>3</v>
      </c>
      <c r="AV827" s="13" t="s">
        <v>9728</v>
      </c>
    </row>
    <row r="828" spans="1:48" ht="45" x14ac:dyDescent="0.25">
      <c r="A828" s="12">
        <v>827</v>
      </c>
      <c r="B828" s="13" t="s">
        <v>10111</v>
      </c>
      <c r="C828" s="13" t="s">
        <v>42</v>
      </c>
      <c r="D828" s="13" t="s">
        <v>9730</v>
      </c>
      <c r="E828" s="13"/>
      <c r="F828" s="13"/>
      <c r="G828" s="13">
        <v>251</v>
      </c>
      <c r="H828" s="13">
        <v>53750</v>
      </c>
      <c r="I828" s="13">
        <v>0</v>
      </c>
      <c r="J828" s="13">
        <v>30</v>
      </c>
      <c r="K828" s="13">
        <v>75</v>
      </c>
      <c r="L828" s="13">
        <v>1386</v>
      </c>
      <c r="M828" s="13">
        <v>709</v>
      </c>
      <c r="N828" s="13">
        <v>577</v>
      </c>
      <c r="O828" s="13">
        <v>12</v>
      </c>
      <c r="P828" s="13">
        <v>5</v>
      </c>
      <c r="Q828" s="13">
        <v>2827</v>
      </c>
      <c r="R828" s="13">
        <v>42</v>
      </c>
      <c r="S828" s="13"/>
      <c r="T828" s="13"/>
      <c r="U828" s="13"/>
      <c r="V828" s="13">
        <v>31</v>
      </c>
      <c r="W828" s="13">
        <v>82</v>
      </c>
      <c r="X828" s="13">
        <v>11</v>
      </c>
      <c r="Y828" s="13">
        <v>137</v>
      </c>
      <c r="Z828" s="13"/>
      <c r="AA828" s="13"/>
      <c r="AB828" s="13"/>
      <c r="AC828" s="13"/>
      <c r="AD828" s="13"/>
      <c r="AE828" s="13"/>
      <c r="AF828" s="13">
        <v>57</v>
      </c>
      <c r="AG828" s="13">
        <v>2</v>
      </c>
      <c r="AH828" s="13"/>
      <c r="AI828" s="13"/>
      <c r="AJ828" s="13">
        <v>250</v>
      </c>
      <c r="AK828" s="13">
        <v>16</v>
      </c>
      <c r="AL828" s="13">
        <v>119</v>
      </c>
      <c r="AM828" s="13">
        <v>8</v>
      </c>
      <c r="AN828" s="13">
        <v>0</v>
      </c>
      <c r="AO828" s="13">
        <v>0</v>
      </c>
      <c r="AP828" s="13">
        <v>121</v>
      </c>
      <c r="AQ828" s="13">
        <v>38</v>
      </c>
      <c r="AR828" s="13">
        <v>0</v>
      </c>
      <c r="AS828" s="13">
        <v>5</v>
      </c>
      <c r="AT828" s="13">
        <v>4</v>
      </c>
      <c r="AU828" s="13">
        <v>8</v>
      </c>
      <c r="AV828" s="13" t="s">
        <v>9731</v>
      </c>
    </row>
    <row r="829" spans="1:48" ht="45" x14ac:dyDescent="0.25">
      <c r="A829" s="12">
        <v>828</v>
      </c>
      <c r="B829" s="13" t="s">
        <v>10112</v>
      </c>
      <c r="C829" s="13" t="s">
        <v>41</v>
      </c>
      <c r="D829" s="13" t="s">
        <v>9730</v>
      </c>
      <c r="E829" s="13"/>
      <c r="F829" s="13"/>
      <c r="G829" s="13">
        <v>251</v>
      </c>
      <c r="H829" s="13">
        <v>53750</v>
      </c>
      <c r="I829" s="13">
        <v>0</v>
      </c>
      <c r="J829" s="13">
        <v>30</v>
      </c>
      <c r="K829" s="13">
        <v>76</v>
      </c>
      <c r="L829" s="13">
        <v>1386</v>
      </c>
      <c r="M829" s="13">
        <v>709</v>
      </c>
      <c r="N829" s="13">
        <v>577</v>
      </c>
      <c r="O829" s="13">
        <v>12</v>
      </c>
      <c r="P829" s="13">
        <v>5</v>
      </c>
      <c r="Q829" s="13">
        <v>2828</v>
      </c>
      <c r="R829" s="13">
        <v>42</v>
      </c>
      <c r="S829" s="13"/>
      <c r="T829" s="13"/>
      <c r="U829" s="13"/>
      <c r="V829" s="13">
        <v>31</v>
      </c>
      <c r="W829" s="13">
        <v>84</v>
      </c>
      <c r="X829" s="13">
        <v>11</v>
      </c>
      <c r="Y829" s="13">
        <v>137</v>
      </c>
      <c r="Z829" s="13"/>
      <c r="AA829" s="13"/>
      <c r="AB829" s="13"/>
      <c r="AC829" s="13"/>
      <c r="AD829" s="13"/>
      <c r="AE829" s="13"/>
      <c r="AF829" s="13">
        <v>57</v>
      </c>
      <c r="AG829" s="13">
        <v>2</v>
      </c>
      <c r="AH829" s="13"/>
      <c r="AI829" s="13"/>
      <c r="AJ829" s="13">
        <v>250</v>
      </c>
      <c r="AK829" s="13">
        <v>16</v>
      </c>
      <c r="AL829" s="13">
        <v>123</v>
      </c>
      <c r="AM829" s="13">
        <v>8</v>
      </c>
      <c r="AN829" s="13">
        <v>0</v>
      </c>
      <c r="AO829" s="13">
        <v>0</v>
      </c>
      <c r="AP829" s="13">
        <v>121</v>
      </c>
      <c r="AQ829" s="13">
        <v>38</v>
      </c>
      <c r="AR829" s="13">
        <v>0</v>
      </c>
      <c r="AS829" s="13">
        <v>5</v>
      </c>
      <c r="AT829" s="13">
        <v>4</v>
      </c>
      <c r="AU829" s="13">
        <v>2</v>
      </c>
      <c r="AV829" s="13" t="s">
        <v>9731</v>
      </c>
    </row>
    <row r="830" spans="1:48" ht="45" x14ac:dyDescent="0.25">
      <c r="A830" s="12">
        <v>829</v>
      </c>
      <c r="B830" s="13" t="s">
        <v>10113</v>
      </c>
      <c r="C830" s="13" t="s">
        <v>6543</v>
      </c>
      <c r="D830" s="13" t="s">
        <v>9733</v>
      </c>
      <c r="E830" s="13"/>
      <c r="F830" s="13"/>
      <c r="G830" s="13">
        <v>251</v>
      </c>
      <c r="H830" s="13">
        <v>69050</v>
      </c>
      <c r="I830" s="13">
        <v>0</v>
      </c>
      <c r="J830" s="13">
        <v>30</v>
      </c>
      <c r="K830" s="13">
        <v>78</v>
      </c>
      <c r="L830" s="13">
        <v>1387</v>
      </c>
      <c r="M830" s="13">
        <v>710</v>
      </c>
      <c r="N830" s="13">
        <v>577</v>
      </c>
      <c r="O830" s="13">
        <v>12</v>
      </c>
      <c r="P830" s="13">
        <v>6</v>
      </c>
      <c r="Q830" s="13">
        <v>2829</v>
      </c>
      <c r="R830" s="13">
        <v>45</v>
      </c>
      <c r="S830" s="13"/>
      <c r="T830" s="13"/>
      <c r="U830" s="13"/>
      <c r="V830" s="13">
        <v>31</v>
      </c>
      <c r="W830" s="13">
        <v>89</v>
      </c>
      <c r="X830" s="13">
        <v>11</v>
      </c>
      <c r="Y830" s="13">
        <v>149</v>
      </c>
      <c r="Z830" s="13"/>
      <c r="AA830" s="13"/>
      <c r="AB830" s="13"/>
      <c r="AC830" s="13"/>
      <c r="AD830" s="13"/>
      <c r="AE830" s="13"/>
      <c r="AF830" s="13">
        <v>59</v>
      </c>
      <c r="AG830" s="13">
        <v>2</v>
      </c>
      <c r="AH830" s="13"/>
      <c r="AI830" s="13"/>
      <c r="AJ830" s="13">
        <v>250</v>
      </c>
      <c r="AK830" s="13">
        <v>16</v>
      </c>
      <c r="AL830" s="13">
        <v>131</v>
      </c>
      <c r="AM830" s="13">
        <v>8</v>
      </c>
      <c r="AN830" s="13">
        <v>0</v>
      </c>
      <c r="AO830" s="13">
        <v>0</v>
      </c>
      <c r="AP830" s="13">
        <v>121</v>
      </c>
      <c r="AQ830" s="13">
        <v>38</v>
      </c>
      <c r="AR830" s="13">
        <v>0</v>
      </c>
      <c r="AS830" s="13">
        <v>5</v>
      </c>
      <c r="AT830" s="13">
        <v>4</v>
      </c>
      <c r="AU830" s="13">
        <v>6</v>
      </c>
      <c r="AV830" s="13" t="s">
        <v>9734</v>
      </c>
    </row>
    <row r="831" spans="1:48" ht="45" x14ac:dyDescent="0.25">
      <c r="A831" s="12">
        <v>830</v>
      </c>
      <c r="B831" s="13" t="s">
        <v>10114</v>
      </c>
      <c r="C831" s="13" t="s">
        <v>51</v>
      </c>
      <c r="D831" s="13" t="s">
        <v>9733</v>
      </c>
      <c r="E831" s="13"/>
      <c r="F831" s="13"/>
      <c r="G831" s="13">
        <v>251</v>
      </c>
      <c r="H831" s="13">
        <v>69050</v>
      </c>
      <c r="I831" s="13">
        <v>0</v>
      </c>
      <c r="J831" s="13">
        <v>30</v>
      </c>
      <c r="K831" s="13">
        <v>79</v>
      </c>
      <c r="L831" s="13">
        <v>1387</v>
      </c>
      <c r="M831" s="13">
        <v>710</v>
      </c>
      <c r="N831" s="13">
        <v>577</v>
      </c>
      <c r="O831" s="13">
        <v>12</v>
      </c>
      <c r="P831" s="13">
        <v>6</v>
      </c>
      <c r="Q831" s="13">
        <v>2830</v>
      </c>
      <c r="R831" s="13">
        <v>46</v>
      </c>
      <c r="S831" s="13"/>
      <c r="T831" s="13"/>
      <c r="U831" s="13"/>
      <c r="V831" s="13">
        <v>31</v>
      </c>
      <c r="W831" s="13">
        <v>91</v>
      </c>
      <c r="X831" s="13">
        <v>11</v>
      </c>
      <c r="Y831" s="13">
        <v>149</v>
      </c>
      <c r="Z831" s="13"/>
      <c r="AA831" s="13"/>
      <c r="AB831" s="13"/>
      <c r="AC831" s="13"/>
      <c r="AD831" s="13"/>
      <c r="AE831" s="13"/>
      <c r="AF831" s="13">
        <v>59</v>
      </c>
      <c r="AG831" s="13">
        <v>2</v>
      </c>
      <c r="AH831" s="13"/>
      <c r="AI831" s="13"/>
      <c r="AJ831" s="13">
        <v>250</v>
      </c>
      <c r="AK831" s="13">
        <v>16</v>
      </c>
      <c r="AL831" s="13">
        <v>128</v>
      </c>
      <c r="AM831" s="13">
        <v>7</v>
      </c>
      <c r="AN831" s="13">
        <v>0</v>
      </c>
      <c r="AO831" s="13">
        <v>0</v>
      </c>
      <c r="AP831" s="13">
        <v>121</v>
      </c>
      <c r="AQ831" s="13">
        <v>38</v>
      </c>
      <c r="AR831" s="13">
        <v>0</v>
      </c>
      <c r="AS831" s="13">
        <v>5</v>
      </c>
      <c r="AT831" s="13">
        <v>4</v>
      </c>
      <c r="AU831" s="13">
        <v>3</v>
      </c>
      <c r="AV831" s="13" t="s">
        <v>9734</v>
      </c>
    </row>
    <row r="832" spans="1:48" ht="45" x14ac:dyDescent="0.25">
      <c r="A832" s="12">
        <v>831</v>
      </c>
      <c r="B832" s="13" t="s">
        <v>10115</v>
      </c>
      <c r="C832" s="13" t="s">
        <v>6543</v>
      </c>
      <c r="D832" s="13" t="s">
        <v>9736</v>
      </c>
      <c r="E832" s="13"/>
      <c r="F832" s="13"/>
      <c r="G832" s="13">
        <v>251</v>
      </c>
      <c r="H832" s="13">
        <v>85600</v>
      </c>
      <c r="I832" s="13">
        <v>0</v>
      </c>
      <c r="J832" s="13">
        <v>30</v>
      </c>
      <c r="K832" s="13">
        <v>81</v>
      </c>
      <c r="L832" s="13">
        <v>1388</v>
      </c>
      <c r="M832" s="13">
        <v>711</v>
      </c>
      <c r="N832" s="13">
        <v>577</v>
      </c>
      <c r="O832" s="13">
        <v>12</v>
      </c>
      <c r="P832" s="13">
        <v>7</v>
      </c>
      <c r="Q832" s="13">
        <v>2831</v>
      </c>
      <c r="R832" s="13">
        <v>49</v>
      </c>
      <c r="S832" s="13"/>
      <c r="T832" s="13"/>
      <c r="U832" s="13"/>
      <c r="V832" s="13">
        <v>31</v>
      </c>
      <c r="W832" s="13">
        <v>95</v>
      </c>
      <c r="X832" s="13">
        <v>11</v>
      </c>
      <c r="Y832" s="13">
        <v>159</v>
      </c>
      <c r="Z832" s="13"/>
      <c r="AA832" s="13"/>
      <c r="AB832" s="13"/>
      <c r="AC832" s="13"/>
      <c r="AD832" s="13"/>
      <c r="AE832" s="13"/>
      <c r="AF832" s="13">
        <v>60</v>
      </c>
      <c r="AG832" s="13">
        <v>2</v>
      </c>
      <c r="AH832" s="13"/>
      <c r="AI832" s="13"/>
      <c r="AJ832" s="13">
        <v>250</v>
      </c>
      <c r="AK832" s="13">
        <v>16</v>
      </c>
      <c r="AL832" s="13">
        <v>135</v>
      </c>
      <c r="AM832" s="13">
        <v>7</v>
      </c>
      <c r="AN832" s="13">
        <v>0</v>
      </c>
      <c r="AO832" s="13">
        <v>0</v>
      </c>
      <c r="AP832" s="13">
        <v>121</v>
      </c>
      <c r="AQ832" s="13">
        <v>38</v>
      </c>
      <c r="AR832" s="13">
        <v>0</v>
      </c>
      <c r="AS832" s="13">
        <v>5</v>
      </c>
      <c r="AT832" s="13">
        <v>4</v>
      </c>
      <c r="AU832" s="13">
        <v>5</v>
      </c>
      <c r="AV832" s="13" t="s">
        <v>9737</v>
      </c>
    </row>
    <row r="833" spans="1:48" ht="45" x14ac:dyDescent="0.25">
      <c r="A833" s="12">
        <v>832</v>
      </c>
      <c r="B833" s="13" t="s">
        <v>10116</v>
      </c>
      <c r="C833" s="13" t="s">
        <v>6543</v>
      </c>
      <c r="D833" s="13" t="s">
        <v>9736</v>
      </c>
      <c r="E833" s="13"/>
      <c r="F833" s="13"/>
      <c r="G833" s="13">
        <v>251</v>
      </c>
      <c r="H833" s="13">
        <v>85600</v>
      </c>
      <c r="I833" s="13">
        <v>0</v>
      </c>
      <c r="J833" s="13">
        <v>30</v>
      </c>
      <c r="K833" s="13">
        <v>82</v>
      </c>
      <c r="L833" s="13">
        <v>1388</v>
      </c>
      <c r="M833" s="13">
        <v>711</v>
      </c>
      <c r="N833" s="13">
        <v>577</v>
      </c>
      <c r="O833" s="13">
        <v>12</v>
      </c>
      <c r="P833" s="13">
        <v>7</v>
      </c>
      <c r="Q833" s="13">
        <v>2832</v>
      </c>
      <c r="R833" s="13">
        <v>49</v>
      </c>
      <c r="S833" s="13"/>
      <c r="T833" s="13"/>
      <c r="U833" s="13"/>
      <c r="V833" s="13">
        <v>31</v>
      </c>
      <c r="W833" s="13">
        <v>97</v>
      </c>
      <c r="X833" s="13">
        <v>11</v>
      </c>
      <c r="Y833" s="13">
        <v>159</v>
      </c>
      <c r="Z833" s="13"/>
      <c r="AA833" s="13"/>
      <c r="AB833" s="13"/>
      <c r="AC833" s="13"/>
      <c r="AD833" s="13"/>
      <c r="AE833" s="13"/>
      <c r="AF833" s="13">
        <v>60</v>
      </c>
      <c r="AG833" s="13">
        <v>2</v>
      </c>
      <c r="AH833" s="13"/>
      <c r="AI833" s="13"/>
      <c r="AJ833" s="13">
        <v>250</v>
      </c>
      <c r="AK833" s="13">
        <v>16</v>
      </c>
      <c r="AL833" s="13">
        <v>132</v>
      </c>
      <c r="AM833" s="13">
        <v>6</v>
      </c>
      <c r="AN833" s="13">
        <v>0</v>
      </c>
      <c r="AO833" s="13">
        <v>0</v>
      </c>
      <c r="AP833" s="13">
        <v>121</v>
      </c>
      <c r="AQ833" s="13">
        <v>38</v>
      </c>
      <c r="AR833" s="13">
        <v>0</v>
      </c>
      <c r="AS833" s="13">
        <v>5</v>
      </c>
      <c r="AT833" s="13">
        <v>4</v>
      </c>
      <c r="AU833" s="13">
        <v>8</v>
      </c>
      <c r="AV833" s="13" t="s">
        <v>9737</v>
      </c>
    </row>
    <row r="834" spans="1:48" ht="45" x14ac:dyDescent="0.25">
      <c r="A834" s="12">
        <v>833</v>
      </c>
      <c r="B834" s="13" t="s">
        <v>10117</v>
      </c>
      <c r="C834" s="13" t="s">
        <v>6542</v>
      </c>
      <c r="D834" s="13" t="s">
        <v>9739</v>
      </c>
      <c r="E834" s="13"/>
      <c r="F834" s="13"/>
      <c r="G834" s="13">
        <v>251</v>
      </c>
      <c r="H834" s="13">
        <v>109100</v>
      </c>
      <c r="I834" s="13">
        <v>0</v>
      </c>
      <c r="J834" s="13">
        <v>30</v>
      </c>
      <c r="K834" s="13">
        <v>84</v>
      </c>
      <c r="L834" s="13">
        <v>1389</v>
      </c>
      <c r="M834" s="13">
        <v>712</v>
      </c>
      <c r="N834" s="13">
        <v>578</v>
      </c>
      <c r="O834" s="13">
        <v>12</v>
      </c>
      <c r="P834" s="13">
        <v>7</v>
      </c>
      <c r="Q834" s="13">
        <v>2833</v>
      </c>
      <c r="R834" s="13">
        <v>50</v>
      </c>
      <c r="S834" s="13"/>
      <c r="T834" s="13"/>
      <c r="U834" s="13"/>
      <c r="V834" s="13">
        <v>31</v>
      </c>
      <c r="W834" s="13">
        <v>103</v>
      </c>
      <c r="X834" s="13">
        <v>11</v>
      </c>
      <c r="Y834" s="13">
        <v>170</v>
      </c>
      <c r="Z834" s="13"/>
      <c r="AA834" s="13"/>
      <c r="AB834" s="13"/>
      <c r="AC834" s="13"/>
      <c r="AD834" s="13"/>
      <c r="AE834" s="13"/>
      <c r="AF834" s="13">
        <v>61</v>
      </c>
      <c r="AG834" s="13">
        <v>2</v>
      </c>
      <c r="AH834" s="13"/>
      <c r="AI834" s="13"/>
      <c r="AJ834" s="13">
        <v>250</v>
      </c>
      <c r="AK834" s="13">
        <v>16</v>
      </c>
      <c r="AL834" s="13">
        <v>156</v>
      </c>
      <c r="AM834" s="13">
        <v>8</v>
      </c>
      <c r="AN834" s="13">
        <v>0</v>
      </c>
      <c r="AO834" s="13">
        <v>0</v>
      </c>
      <c r="AP834" s="13">
        <v>121</v>
      </c>
      <c r="AQ834" s="13">
        <v>38</v>
      </c>
      <c r="AR834" s="13">
        <v>0</v>
      </c>
      <c r="AS834" s="13">
        <v>5</v>
      </c>
      <c r="AT834" s="13">
        <v>4</v>
      </c>
      <c r="AU834" s="13">
        <v>6</v>
      </c>
      <c r="AV834" s="13" t="s">
        <v>9740</v>
      </c>
    </row>
    <row r="835" spans="1:48" ht="45" x14ac:dyDescent="0.25">
      <c r="A835" s="12">
        <v>834</v>
      </c>
      <c r="B835" s="13" t="s">
        <v>10118</v>
      </c>
      <c r="C835" s="13" t="s">
        <v>47</v>
      </c>
      <c r="D835" s="13" t="s">
        <v>9739</v>
      </c>
      <c r="E835" s="13"/>
      <c r="F835" s="13"/>
      <c r="G835" s="13">
        <v>251</v>
      </c>
      <c r="H835" s="13">
        <v>109100</v>
      </c>
      <c r="I835" s="13">
        <v>0</v>
      </c>
      <c r="J835" s="13">
        <v>30</v>
      </c>
      <c r="K835" s="13">
        <v>85</v>
      </c>
      <c r="L835" s="13">
        <v>1389</v>
      </c>
      <c r="M835" s="13">
        <v>712</v>
      </c>
      <c r="N835" s="13">
        <v>578</v>
      </c>
      <c r="O835" s="13">
        <v>12</v>
      </c>
      <c r="P835" s="13">
        <v>7</v>
      </c>
      <c r="Q835" s="13">
        <v>2834</v>
      </c>
      <c r="R835" s="13">
        <v>50</v>
      </c>
      <c r="S835" s="13"/>
      <c r="T835" s="13"/>
      <c r="U835" s="13"/>
      <c r="V835" s="13">
        <v>31</v>
      </c>
      <c r="W835" s="13">
        <v>105</v>
      </c>
      <c r="X835" s="13">
        <v>11</v>
      </c>
      <c r="Y835" s="13">
        <v>170</v>
      </c>
      <c r="Z835" s="13"/>
      <c r="AA835" s="13"/>
      <c r="AB835" s="13"/>
      <c r="AC835" s="13"/>
      <c r="AD835" s="13"/>
      <c r="AE835" s="13"/>
      <c r="AF835" s="13">
        <v>61</v>
      </c>
      <c r="AG835" s="13">
        <v>2</v>
      </c>
      <c r="AH835" s="13"/>
      <c r="AI835" s="13"/>
      <c r="AJ835" s="13">
        <v>250</v>
      </c>
      <c r="AK835" s="13">
        <v>16</v>
      </c>
      <c r="AL835" s="13">
        <v>153</v>
      </c>
      <c r="AM835" s="13">
        <v>7</v>
      </c>
      <c r="AN835" s="13">
        <v>0</v>
      </c>
      <c r="AO835" s="13">
        <v>0</v>
      </c>
      <c r="AP835" s="13">
        <v>121</v>
      </c>
      <c r="AQ835" s="13">
        <v>38</v>
      </c>
      <c r="AR835" s="13">
        <v>0</v>
      </c>
      <c r="AS835" s="13">
        <v>5</v>
      </c>
      <c r="AT835" s="13">
        <v>4</v>
      </c>
      <c r="AU835" s="13">
        <v>3</v>
      </c>
      <c r="AV835" s="13" t="s">
        <v>9740</v>
      </c>
    </row>
    <row r="836" spans="1:48" ht="45" x14ac:dyDescent="0.25">
      <c r="A836" s="12">
        <v>835</v>
      </c>
      <c r="B836" s="13" t="s">
        <v>10119</v>
      </c>
      <c r="C836" s="13" t="s">
        <v>6545</v>
      </c>
      <c r="D836" s="13" t="s">
        <v>9742</v>
      </c>
      <c r="E836" s="13"/>
      <c r="F836" s="13"/>
      <c r="G836" s="13">
        <v>251</v>
      </c>
      <c r="H836" s="13">
        <v>138100</v>
      </c>
      <c r="I836" s="13">
        <v>0</v>
      </c>
      <c r="J836" s="13">
        <v>30</v>
      </c>
      <c r="K836" s="13">
        <v>88</v>
      </c>
      <c r="L836" s="13">
        <v>1391</v>
      </c>
      <c r="M836" s="13">
        <v>713</v>
      </c>
      <c r="N836" s="13">
        <v>577</v>
      </c>
      <c r="O836" s="13">
        <v>12</v>
      </c>
      <c r="P836" s="13">
        <v>8</v>
      </c>
      <c r="Q836" s="13">
        <v>2835</v>
      </c>
      <c r="R836" s="13">
        <v>54</v>
      </c>
      <c r="S836" s="13"/>
      <c r="T836" s="13"/>
      <c r="U836" s="13"/>
      <c r="V836" s="13">
        <v>31</v>
      </c>
      <c r="W836" s="13">
        <v>111</v>
      </c>
      <c r="X836" s="13">
        <v>11</v>
      </c>
      <c r="Y836" s="13">
        <v>181</v>
      </c>
      <c r="Z836" s="13"/>
      <c r="AA836" s="13"/>
      <c r="AB836" s="13"/>
      <c r="AC836" s="13"/>
      <c r="AD836" s="13"/>
      <c r="AE836" s="13"/>
      <c r="AF836" s="13">
        <v>62</v>
      </c>
      <c r="AG836" s="13">
        <v>2</v>
      </c>
      <c r="AH836" s="13"/>
      <c r="AI836" s="13"/>
      <c r="AJ836" s="13">
        <v>250</v>
      </c>
      <c r="AK836" s="13">
        <v>16</v>
      </c>
      <c r="AL836" s="13">
        <v>164</v>
      </c>
      <c r="AM836" s="13">
        <v>7</v>
      </c>
      <c r="AN836" s="13">
        <v>0</v>
      </c>
      <c r="AO836" s="13">
        <v>0</v>
      </c>
      <c r="AP836" s="13">
        <v>121</v>
      </c>
      <c r="AQ836" s="13">
        <v>38</v>
      </c>
      <c r="AR836" s="13">
        <v>0</v>
      </c>
      <c r="AS836" s="13">
        <v>5</v>
      </c>
      <c r="AT836" s="13">
        <v>4</v>
      </c>
      <c r="AU836" s="13">
        <v>8</v>
      </c>
      <c r="AV836" s="13" t="s">
        <v>9743</v>
      </c>
    </row>
    <row r="837" spans="1:48" ht="45" x14ac:dyDescent="0.25">
      <c r="A837" s="12">
        <v>836</v>
      </c>
      <c r="B837" s="13" t="s">
        <v>10120</v>
      </c>
      <c r="C837" s="13" t="s">
        <v>42</v>
      </c>
      <c r="D837" s="13" t="s">
        <v>9745</v>
      </c>
      <c r="E837" s="13"/>
      <c r="F837" s="13"/>
      <c r="G837" s="13">
        <v>251</v>
      </c>
      <c r="H837" s="13">
        <v>172150</v>
      </c>
      <c r="I837" s="13">
        <v>0</v>
      </c>
      <c r="J837" s="13">
        <v>30</v>
      </c>
      <c r="K837" s="13">
        <v>90</v>
      </c>
      <c r="L837" s="13">
        <v>1392</v>
      </c>
      <c r="M837" s="13">
        <v>714</v>
      </c>
      <c r="N837" s="13">
        <v>577</v>
      </c>
      <c r="O837" s="13">
        <v>12</v>
      </c>
      <c r="P837" s="13">
        <v>9</v>
      </c>
      <c r="Q837" s="13">
        <v>2836</v>
      </c>
      <c r="R837" s="13">
        <v>58</v>
      </c>
      <c r="S837" s="13"/>
      <c r="T837" s="13"/>
      <c r="U837" s="13"/>
      <c r="V837" s="13">
        <v>31</v>
      </c>
      <c r="W837" s="13">
        <v>116</v>
      </c>
      <c r="X837" s="13">
        <v>11</v>
      </c>
      <c r="Y837" s="13">
        <v>191</v>
      </c>
      <c r="Z837" s="13"/>
      <c r="AA837" s="13"/>
      <c r="AB837" s="13"/>
      <c r="AC837" s="13"/>
      <c r="AD837" s="13"/>
      <c r="AE837" s="13"/>
      <c r="AF837" s="13">
        <v>63</v>
      </c>
      <c r="AG837" s="13">
        <v>2</v>
      </c>
      <c r="AH837" s="13"/>
      <c r="AI837" s="13"/>
      <c r="AJ837" s="13">
        <v>250</v>
      </c>
      <c r="AK837" s="13">
        <v>16</v>
      </c>
      <c r="AL837" s="13">
        <v>181</v>
      </c>
      <c r="AM837" s="13">
        <v>8</v>
      </c>
      <c r="AN837" s="13">
        <v>0</v>
      </c>
      <c r="AO837" s="13">
        <v>0</v>
      </c>
      <c r="AP837" s="13">
        <v>121</v>
      </c>
      <c r="AQ837" s="13">
        <v>38</v>
      </c>
      <c r="AR837" s="13">
        <v>0</v>
      </c>
      <c r="AS837" s="13">
        <v>5</v>
      </c>
      <c r="AT837" s="13">
        <v>4</v>
      </c>
      <c r="AU837" s="13">
        <v>5</v>
      </c>
      <c r="AV837" s="13" t="s">
        <v>9746</v>
      </c>
    </row>
    <row r="838" spans="1:48" ht="45" x14ac:dyDescent="0.25">
      <c r="A838" s="12">
        <v>837</v>
      </c>
      <c r="B838" s="13" t="s">
        <v>10121</v>
      </c>
      <c r="C838" s="13" t="s">
        <v>41</v>
      </c>
      <c r="D838" s="13" t="s">
        <v>9745</v>
      </c>
      <c r="E838" s="13"/>
      <c r="F838" s="13"/>
      <c r="G838" s="13">
        <v>251</v>
      </c>
      <c r="H838" s="13">
        <v>172150</v>
      </c>
      <c r="I838" s="13">
        <v>0</v>
      </c>
      <c r="J838" s="13">
        <v>30</v>
      </c>
      <c r="K838" s="13">
        <v>92</v>
      </c>
      <c r="L838" s="13">
        <v>1392</v>
      </c>
      <c r="M838" s="13">
        <v>714</v>
      </c>
      <c r="N838" s="13">
        <v>577</v>
      </c>
      <c r="O838" s="13">
        <v>12</v>
      </c>
      <c r="P838" s="13">
        <v>9</v>
      </c>
      <c r="Q838" s="13">
        <v>2837</v>
      </c>
      <c r="R838" s="13">
        <v>59</v>
      </c>
      <c r="S838" s="13"/>
      <c r="T838" s="13"/>
      <c r="U838" s="13"/>
      <c r="V838" s="13">
        <v>31</v>
      </c>
      <c r="W838" s="13">
        <v>120</v>
      </c>
      <c r="X838" s="13">
        <v>11</v>
      </c>
      <c r="Y838" s="13">
        <v>191</v>
      </c>
      <c r="Z838" s="13"/>
      <c r="AA838" s="13"/>
      <c r="AB838" s="13"/>
      <c r="AC838" s="13"/>
      <c r="AD838" s="13"/>
      <c r="AE838" s="13"/>
      <c r="AF838" s="13">
        <v>64</v>
      </c>
      <c r="AG838" s="13">
        <v>2</v>
      </c>
      <c r="AH838" s="13"/>
      <c r="AI838" s="13"/>
      <c r="AJ838" s="13">
        <v>250</v>
      </c>
      <c r="AK838" s="13">
        <v>16</v>
      </c>
      <c r="AL838" s="13">
        <v>181</v>
      </c>
      <c r="AM838" s="13">
        <v>7</v>
      </c>
      <c r="AN838" s="13">
        <v>0</v>
      </c>
      <c r="AO838" s="13">
        <v>0</v>
      </c>
      <c r="AP838" s="13">
        <v>121</v>
      </c>
      <c r="AQ838" s="13">
        <v>38</v>
      </c>
      <c r="AR838" s="13">
        <v>0</v>
      </c>
      <c r="AS838" s="13">
        <v>5</v>
      </c>
      <c r="AT838" s="13">
        <v>4</v>
      </c>
      <c r="AU838" s="13">
        <v>2</v>
      </c>
      <c r="AV838" s="13" t="s">
        <v>9746</v>
      </c>
    </row>
    <row r="839" spans="1:48" ht="45" x14ac:dyDescent="0.25">
      <c r="A839" s="12">
        <v>838</v>
      </c>
      <c r="B839" s="13" t="s">
        <v>10122</v>
      </c>
      <c r="C839" s="13" t="s">
        <v>6542</v>
      </c>
      <c r="D839" s="13" t="s">
        <v>9748</v>
      </c>
      <c r="E839" s="13"/>
      <c r="F839" s="13"/>
      <c r="G839" s="13">
        <v>251</v>
      </c>
      <c r="H839" s="13">
        <v>203950</v>
      </c>
      <c r="I839" s="13">
        <v>0</v>
      </c>
      <c r="J839" s="13">
        <v>30</v>
      </c>
      <c r="K839" s="13">
        <v>94</v>
      </c>
      <c r="L839" s="13">
        <v>1393</v>
      </c>
      <c r="M839" s="13">
        <v>715</v>
      </c>
      <c r="N839" s="13">
        <v>577</v>
      </c>
      <c r="O839" s="13">
        <v>12</v>
      </c>
      <c r="P839" s="13">
        <v>9</v>
      </c>
      <c r="Q839" s="13">
        <v>2838</v>
      </c>
      <c r="R839" s="13">
        <v>59</v>
      </c>
      <c r="S839" s="13"/>
      <c r="T839" s="13"/>
      <c r="U839" s="13"/>
      <c r="V839" s="13">
        <v>31</v>
      </c>
      <c r="W839" s="13">
        <v>125</v>
      </c>
      <c r="X839" s="13">
        <v>11</v>
      </c>
      <c r="Y839" s="13">
        <v>202</v>
      </c>
      <c r="Z839" s="13"/>
      <c r="AA839" s="13"/>
      <c r="AB839" s="13"/>
      <c r="AC839" s="13"/>
      <c r="AD839" s="13"/>
      <c r="AE839" s="13"/>
      <c r="AF839" s="13">
        <v>65</v>
      </c>
      <c r="AG839" s="13">
        <v>2</v>
      </c>
      <c r="AH839" s="13"/>
      <c r="AI839" s="13"/>
      <c r="AJ839" s="13">
        <v>250</v>
      </c>
      <c r="AK839" s="13">
        <v>16</v>
      </c>
      <c r="AL839" s="13">
        <v>181</v>
      </c>
      <c r="AM839" s="13">
        <v>6</v>
      </c>
      <c r="AN839" s="13">
        <v>0</v>
      </c>
      <c r="AO839" s="13">
        <v>0</v>
      </c>
      <c r="AP839" s="13">
        <v>121</v>
      </c>
      <c r="AQ839" s="13">
        <v>38</v>
      </c>
      <c r="AR839" s="13">
        <v>0</v>
      </c>
      <c r="AS839" s="13">
        <v>5</v>
      </c>
      <c r="AT839" s="13">
        <v>4</v>
      </c>
      <c r="AU839" s="13">
        <v>8</v>
      </c>
      <c r="AV839" s="13" t="s">
        <v>9749</v>
      </c>
    </row>
    <row r="840" spans="1:48" ht="45" x14ac:dyDescent="0.25">
      <c r="A840" s="12">
        <v>839</v>
      </c>
      <c r="B840" s="13" t="s">
        <v>10123</v>
      </c>
      <c r="C840" s="13" t="s">
        <v>47</v>
      </c>
      <c r="D840" s="13" t="s">
        <v>9748</v>
      </c>
      <c r="E840" s="13"/>
      <c r="F840" s="13"/>
      <c r="G840" s="13">
        <v>251</v>
      </c>
      <c r="H840" s="13">
        <v>203950</v>
      </c>
      <c r="I840" s="13">
        <v>0</v>
      </c>
      <c r="J840" s="13">
        <v>30</v>
      </c>
      <c r="K840" s="13">
        <v>93</v>
      </c>
      <c r="L840" s="13">
        <v>1393</v>
      </c>
      <c r="M840" s="13">
        <v>715</v>
      </c>
      <c r="N840" s="13">
        <v>577</v>
      </c>
      <c r="O840" s="13">
        <v>12</v>
      </c>
      <c r="P840" s="13">
        <v>9</v>
      </c>
      <c r="Q840" s="13">
        <v>2839</v>
      </c>
      <c r="R840" s="13">
        <v>59</v>
      </c>
      <c r="S840" s="13"/>
      <c r="T840" s="13"/>
      <c r="U840" s="13"/>
      <c r="V840" s="13">
        <v>31</v>
      </c>
      <c r="W840" s="13">
        <v>122</v>
      </c>
      <c r="X840" s="13">
        <v>11</v>
      </c>
      <c r="Y840" s="13">
        <v>202</v>
      </c>
      <c r="Z840" s="13"/>
      <c r="AA840" s="13"/>
      <c r="AB840" s="13"/>
      <c r="AC840" s="13"/>
      <c r="AD840" s="13"/>
      <c r="AE840" s="13"/>
      <c r="AF840" s="13">
        <v>65</v>
      </c>
      <c r="AG840" s="13">
        <v>2</v>
      </c>
      <c r="AH840" s="13"/>
      <c r="AI840" s="13"/>
      <c r="AJ840" s="13">
        <v>250</v>
      </c>
      <c r="AK840" s="13">
        <v>16</v>
      </c>
      <c r="AL840" s="13">
        <v>185</v>
      </c>
      <c r="AM840" s="13">
        <v>7</v>
      </c>
      <c r="AN840" s="13">
        <v>0</v>
      </c>
      <c r="AO840" s="13">
        <v>0</v>
      </c>
      <c r="AP840" s="13">
        <v>121</v>
      </c>
      <c r="AQ840" s="13">
        <v>38</v>
      </c>
      <c r="AR840" s="13">
        <v>0</v>
      </c>
      <c r="AS840" s="13">
        <v>5</v>
      </c>
      <c r="AT840" s="13">
        <v>4</v>
      </c>
      <c r="AU840" s="13">
        <v>4</v>
      </c>
      <c r="AV840" s="13" t="s">
        <v>9749</v>
      </c>
    </row>
    <row r="841" spans="1:48" ht="45" x14ac:dyDescent="0.25">
      <c r="A841" s="12">
        <v>840</v>
      </c>
      <c r="B841" s="13" t="s">
        <v>10124</v>
      </c>
      <c r="C841" s="13" t="s">
        <v>6543</v>
      </c>
      <c r="D841" s="13" t="s">
        <v>9751</v>
      </c>
      <c r="E841" s="13"/>
      <c r="F841" s="13"/>
      <c r="G841" s="13">
        <v>251</v>
      </c>
      <c r="H841" s="13">
        <v>251650</v>
      </c>
      <c r="I841" s="13">
        <v>0</v>
      </c>
      <c r="J841" s="13">
        <v>30</v>
      </c>
      <c r="K841" s="13">
        <v>96</v>
      </c>
      <c r="L841" s="13">
        <v>1394</v>
      </c>
      <c r="M841" s="13">
        <v>716</v>
      </c>
      <c r="N841" s="13">
        <v>577</v>
      </c>
      <c r="O841" s="13">
        <v>12</v>
      </c>
      <c r="P841" s="13">
        <v>10</v>
      </c>
      <c r="Q841" s="13">
        <v>2840</v>
      </c>
      <c r="R841" s="13">
        <v>63</v>
      </c>
      <c r="S841" s="13"/>
      <c r="T841" s="13"/>
      <c r="U841" s="13"/>
      <c r="V841" s="13">
        <v>31</v>
      </c>
      <c r="W841" s="13">
        <v>130</v>
      </c>
      <c r="X841" s="13">
        <v>11</v>
      </c>
      <c r="Y841" s="13">
        <v>211</v>
      </c>
      <c r="Z841" s="13"/>
      <c r="AA841" s="13"/>
      <c r="AB841" s="13"/>
      <c r="AC841" s="13"/>
      <c r="AD841" s="13"/>
      <c r="AE841" s="13"/>
      <c r="AF841" s="13">
        <v>66</v>
      </c>
      <c r="AG841" s="13">
        <v>2</v>
      </c>
      <c r="AH841" s="13"/>
      <c r="AI841" s="13"/>
      <c r="AJ841" s="13">
        <v>250</v>
      </c>
      <c r="AK841" s="13">
        <v>16</v>
      </c>
      <c r="AL841" s="13">
        <v>211</v>
      </c>
      <c r="AM841" s="13">
        <v>8</v>
      </c>
      <c r="AN841" s="13">
        <v>0</v>
      </c>
      <c r="AO841" s="13">
        <v>0</v>
      </c>
      <c r="AP841" s="13">
        <v>121</v>
      </c>
      <c r="AQ841" s="13">
        <v>38</v>
      </c>
      <c r="AR841" s="13">
        <v>0</v>
      </c>
      <c r="AS841" s="13">
        <v>5</v>
      </c>
      <c r="AT841" s="13">
        <v>4</v>
      </c>
      <c r="AU841" s="13">
        <v>6</v>
      </c>
      <c r="AV841" s="13" t="s">
        <v>9752</v>
      </c>
    </row>
    <row r="842" spans="1:48" ht="45" x14ac:dyDescent="0.25">
      <c r="A842" s="12">
        <v>841</v>
      </c>
      <c r="B842" s="13" t="s">
        <v>10125</v>
      </c>
      <c r="C842" s="13" t="s">
        <v>51</v>
      </c>
      <c r="D842" s="13" t="s">
        <v>9751</v>
      </c>
      <c r="E842" s="13"/>
      <c r="F842" s="13"/>
      <c r="G842" s="13">
        <v>251</v>
      </c>
      <c r="H842" s="13">
        <v>251650</v>
      </c>
      <c r="I842" s="13">
        <v>0</v>
      </c>
      <c r="J842" s="13">
        <v>30</v>
      </c>
      <c r="K842" s="13">
        <v>97</v>
      </c>
      <c r="L842" s="13">
        <v>1394</v>
      </c>
      <c r="M842" s="13">
        <v>716</v>
      </c>
      <c r="N842" s="13">
        <v>577</v>
      </c>
      <c r="O842" s="13">
        <v>12</v>
      </c>
      <c r="P842" s="13">
        <v>10</v>
      </c>
      <c r="Q842" s="13">
        <v>2841</v>
      </c>
      <c r="R842" s="13">
        <v>64</v>
      </c>
      <c r="S842" s="13"/>
      <c r="T842" s="13"/>
      <c r="U842" s="13"/>
      <c r="V842" s="13">
        <v>31</v>
      </c>
      <c r="W842" s="13">
        <v>132</v>
      </c>
      <c r="X842" s="13">
        <v>11</v>
      </c>
      <c r="Y842" s="13">
        <v>211</v>
      </c>
      <c r="Z842" s="13"/>
      <c r="AA842" s="13"/>
      <c r="AB842" s="13"/>
      <c r="AC842" s="13"/>
      <c r="AD842" s="13"/>
      <c r="AE842" s="13"/>
      <c r="AF842" s="13">
        <v>66</v>
      </c>
      <c r="AG842" s="13">
        <v>2</v>
      </c>
      <c r="AH842" s="13"/>
      <c r="AI842" s="13"/>
      <c r="AJ842" s="13">
        <v>250</v>
      </c>
      <c r="AK842" s="13">
        <v>16</v>
      </c>
      <c r="AL842" s="13">
        <v>205</v>
      </c>
      <c r="AM842" s="13">
        <v>7</v>
      </c>
      <c r="AN842" s="13">
        <v>0</v>
      </c>
      <c r="AO842" s="13">
        <v>0</v>
      </c>
      <c r="AP842" s="13">
        <v>121</v>
      </c>
      <c r="AQ842" s="13">
        <v>38</v>
      </c>
      <c r="AR842" s="13">
        <v>0</v>
      </c>
      <c r="AS842" s="13">
        <v>5</v>
      </c>
      <c r="AT842" s="13">
        <v>4</v>
      </c>
      <c r="AU842" s="13">
        <v>3</v>
      </c>
      <c r="AV842" s="13" t="s">
        <v>9752</v>
      </c>
    </row>
    <row r="843" spans="1:48" ht="60" x14ac:dyDescent="0.25">
      <c r="A843" s="12">
        <v>842</v>
      </c>
      <c r="B843" s="13" t="s">
        <v>10126</v>
      </c>
      <c r="C843" s="13" t="s">
        <v>51</v>
      </c>
      <c r="D843" s="13" t="s">
        <v>9754</v>
      </c>
      <c r="E843" s="13"/>
      <c r="F843" s="13"/>
      <c r="G843" s="13">
        <v>251</v>
      </c>
      <c r="H843" s="13">
        <v>301850</v>
      </c>
      <c r="I843" s="13">
        <v>0</v>
      </c>
      <c r="J843" s="13">
        <v>30</v>
      </c>
      <c r="K843" s="13">
        <v>97</v>
      </c>
      <c r="L843" s="13">
        <v>1395</v>
      </c>
      <c r="M843" s="13">
        <v>717</v>
      </c>
      <c r="N843" s="13">
        <v>577</v>
      </c>
      <c r="O843" s="13">
        <v>12</v>
      </c>
      <c r="P843" s="13">
        <v>10</v>
      </c>
      <c r="Q843" s="13">
        <v>2842</v>
      </c>
      <c r="R843" s="13">
        <v>64</v>
      </c>
      <c r="S843" s="13"/>
      <c r="T843" s="13"/>
      <c r="U843" s="13"/>
      <c r="V843" s="13">
        <v>31</v>
      </c>
      <c r="W843" s="13">
        <v>133</v>
      </c>
      <c r="X843" s="13">
        <v>11</v>
      </c>
      <c r="Y843" s="13">
        <v>220</v>
      </c>
      <c r="Z843" s="13"/>
      <c r="AA843" s="13"/>
      <c r="AB843" s="13"/>
      <c r="AC843" s="13"/>
      <c r="AD843" s="13"/>
      <c r="AE843" s="13"/>
      <c r="AF843" s="13">
        <v>67</v>
      </c>
      <c r="AG843" s="13">
        <v>2</v>
      </c>
      <c r="AH843" s="13"/>
      <c r="AI843" s="13"/>
      <c r="AJ843" s="13">
        <v>250</v>
      </c>
      <c r="AK843" s="13">
        <v>16</v>
      </c>
      <c r="AL843" s="13">
        <v>227</v>
      </c>
      <c r="AM843" s="13">
        <v>9</v>
      </c>
      <c r="AN843" s="13">
        <v>0</v>
      </c>
      <c r="AO843" s="13">
        <v>0</v>
      </c>
      <c r="AP843" s="13">
        <v>121</v>
      </c>
      <c r="AQ843" s="13">
        <v>38</v>
      </c>
      <c r="AR843" s="13">
        <v>0</v>
      </c>
      <c r="AS843" s="13">
        <v>5</v>
      </c>
      <c r="AT843" s="13">
        <v>4</v>
      </c>
      <c r="AU843" s="13">
        <v>1</v>
      </c>
      <c r="AV843" s="13" t="s">
        <v>9755</v>
      </c>
    </row>
    <row r="844" spans="1:48" ht="60" x14ac:dyDescent="0.25">
      <c r="A844" s="12">
        <v>843</v>
      </c>
      <c r="B844" s="13" t="s">
        <v>10127</v>
      </c>
      <c r="C844" s="13" t="s">
        <v>6543</v>
      </c>
      <c r="D844" s="13" t="s">
        <v>9754</v>
      </c>
      <c r="E844" s="13"/>
      <c r="F844" s="13"/>
      <c r="G844" s="13">
        <v>251</v>
      </c>
      <c r="H844" s="13">
        <v>301850</v>
      </c>
      <c r="I844" s="13">
        <v>0</v>
      </c>
      <c r="J844" s="13">
        <v>30</v>
      </c>
      <c r="K844" s="13">
        <v>99</v>
      </c>
      <c r="L844" s="13">
        <v>1395</v>
      </c>
      <c r="M844" s="13">
        <v>717</v>
      </c>
      <c r="N844" s="13">
        <v>577</v>
      </c>
      <c r="O844" s="13">
        <v>12</v>
      </c>
      <c r="P844" s="13">
        <v>10</v>
      </c>
      <c r="Q844" s="13">
        <v>2843</v>
      </c>
      <c r="R844" s="13">
        <v>64</v>
      </c>
      <c r="S844" s="13"/>
      <c r="T844" s="13"/>
      <c r="U844" s="13"/>
      <c r="V844" s="13">
        <v>31</v>
      </c>
      <c r="W844" s="13">
        <v>136</v>
      </c>
      <c r="X844" s="13">
        <v>11</v>
      </c>
      <c r="Y844" s="13">
        <v>220</v>
      </c>
      <c r="Z844" s="13"/>
      <c r="AA844" s="13"/>
      <c r="AB844" s="13"/>
      <c r="AC844" s="13"/>
      <c r="AD844" s="13"/>
      <c r="AE844" s="13"/>
      <c r="AF844" s="13">
        <v>67</v>
      </c>
      <c r="AG844" s="13">
        <v>2</v>
      </c>
      <c r="AH844" s="13"/>
      <c r="AI844" s="13"/>
      <c r="AJ844" s="13">
        <v>250</v>
      </c>
      <c r="AK844" s="13">
        <v>16</v>
      </c>
      <c r="AL844" s="13">
        <v>224</v>
      </c>
      <c r="AM844" s="13">
        <v>8</v>
      </c>
      <c r="AN844" s="13">
        <v>0</v>
      </c>
      <c r="AO844" s="13">
        <v>0</v>
      </c>
      <c r="AP844" s="13">
        <v>121</v>
      </c>
      <c r="AQ844" s="13">
        <v>38</v>
      </c>
      <c r="AR844" s="13">
        <v>0</v>
      </c>
      <c r="AS844" s="13">
        <v>5</v>
      </c>
      <c r="AT844" s="13">
        <v>4</v>
      </c>
      <c r="AU844" s="13">
        <v>6</v>
      </c>
      <c r="AV844" s="13" t="s">
        <v>9755</v>
      </c>
    </row>
    <row r="845" spans="1:48" x14ac:dyDescent="0.25">
      <c r="A845" s="12">
        <v>844</v>
      </c>
      <c r="B845" s="13" t="s">
        <v>9928</v>
      </c>
      <c r="C845" s="13" t="s">
        <v>6547</v>
      </c>
      <c r="D845" s="13">
        <v>0</v>
      </c>
      <c r="E845" s="13"/>
      <c r="F845" s="13"/>
      <c r="G845" s="13">
        <v>251</v>
      </c>
      <c r="H845" s="13">
        <v>256741</v>
      </c>
      <c r="I845" s="13">
        <v>0</v>
      </c>
      <c r="J845" s="13">
        <v>30</v>
      </c>
      <c r="K845" s="13">
        <v>101</v>
      </c>
      <c r="L845" s="13">
        <v>1396</v>
      </c>
      <c r="M845" s="13">
        <v>718</v>
      </c>
      <c r="N845" s="13">
        <v>577</v>
      </c>
      <c r="O845" s="13"/>
      <c r="P845" s="13"/>
      <c r="Q845" s="13"/>
      <c r="R845" s="13"/>
      <c r="S845" s="13"/>
      <c r="T845" s="13"/>
      <c r="U845" s="13"/>
      <c r="V845" s="13">
        <v>31</v>
      </c>
      <c r="W845" s="13">
        <v>141</v>
      </c>
      <c r="X845" s="13">
        <v>11</v>
      </c>
      <c r="Y845" s="13">
        <v>229</v>
      </c>
      <c r="Z845" s="13"/>
      <c r="AA845" s="13"/>
      <c r="AB845" s="13"/>
      <c r="AC845" s="13"/>
      <c r="AD845" s="13"/>
      <c r="AE845" s="13"/>
      <c r="AF845" s="13">
        <v>68</v>
      </c>
      <c r="AG845" s="13">
        <v>2</v>
      </c>
      <c r="AH845" s="13"/>
      <c r="AI845" s="13"/>
      <c r="AJ845" s="13">
        <v>250</v>
      </c>
      <c r="AK845" s="13">
        <v>16</v>
      </c>
      <c r="AL845" s="13">
        <v>235</v>
      </c>
      <c r="AM845" s="13">
        <v>8</v>
      </c>
      <c r="AN845" s="13">
        <v>0</v>
      </c>
      <c r="AO845" s="13">
        <v>0</v>
      </c>
      <c r="AP845" s="13">
        <v>121</v>
      </c>
      <c r="AQ845" s="13">
        <v>38</v>
      </c>
      <c r="AR845" s="13">
        <v>0</v>
      </c>
      <c r="AS845" s="13">
        <v>5</v>
      </c>
      <c r="AT845" s="13">
        <v>4</v>
      </c>
      <c r="AU845" s="13">
        <v>5</v>
      </c>
      <c r="AV845" s="13"/>
    </row>
    <row r="846" spans="1:48" x14ac:dyDescent="0.25">
      <c r="A846" s="12">
        <v>845</v>
      </c>
      <c r="B846" s="13" t="s">
        <v>9929</v>
      </c>
      <c r="C846" s="13" t="s">
        <v>6546</v>
      </c>
      <c r="D846" s="13">
        <v>0</v>
      </c>
      <c r="E846" s="13"/>
      <c r="F846" s="13"/>
      <c r="G846" s="13">
        <v>251</v>
      </c>
      <c r="H846" s="13">
        <v>256741</v>
      </c>
      <c r="I846" s="13">
        <v>0</v>
      </c>
      <c r="J846" s="13">
        <v>30</v>
      </c>
      <c r="K846" s="13">
        <v>102</v>
      </c>
      <c r="L846" s="13">
        <v>1396</v>
      </c>
      <c r="M846" s="13">
        <v>718</v>
      </c>
      <c r="N846" s="13">
        <v>577</v>
      </c>
      <c r="O846" s="13"/>
      <c r="P846" s="13"/>
      <c r="Q846" s="13"/>
      <c r="R846" s="13"/>
      <c r="S846" s="13"/>
      <c r="T846" s="13"/>
      <c r="U846" s="13"/>
      <c r="V846" s="13">
        <v>31</v>
      </c>
      <c r="W846" s="13">
        <v>144</v>
      </c>
      <c r="X846" s="13">
        <v>11</v>
      </c>
      <c r="Y846" s="13">
        <v>229</v>
      </c>
      <c r="Z846" s="13"/>
      <c r="AA846" s="13"/>
      <c r="AB846" s="13"/>
      <c r="AC846" s="13"/>
      <c r="AD846" s="13"/>
      <c r="AE846" s="13"/>
      <c r="AF846" s="13">
        <v>68</v>
      </c>
      <c r="AG846" s="13">
        <v>2</v>
      </c>
      <c r="AH846" s="13"/>
      <c r="AI846" s="13"/>
      <c r="AJ846" s="13">
        <v>250</v>
      </c>
      <c r="AK846" s="13">
        <v>16</v>
      </c>
      <c r="AL846" s="13">
        <v>230</v>
      </c>
      <c r="AM846" s="13">
        <v>7</v>
      </c>
      <c r="AN846" s="13">
        <v>0</v>
      </c>
      <c r="AO846" s="13">
        <v>0</v>
      </c>
      <c r="AP846" s="13">
        <v>121</v>
      </c>
      <c r="AQ846" s="13">
        <v>38</v>
      </c>
      <c r="AR846" s="13">
        <v>0</v>
      </c>
      <c r="AS846" s="13">
        <v>5</v>
      </c>
      <c r="AT846" s="13">
        <v>4</v>
      </c>
      <c r="AU846" s="13">
        <v>3</v>
      </c>
      <c r="AV846" s="13"/>
    </row>
    <row r="847" spans="1:48" x14ac:dyDescent="0.25">
      <c r="A847" s="12">
        <v>846</v>
      </c>
      <c r="B847" s="13" t="s">
        <v>9930</v>
      </c>
      <c r="C847" s="13" t="s">
        <v>6546</v>
      </c>
      <c r="D847" s="13">
        <v>0</v>
      </c>
      <c r="E847" s="13"/>
      <c r="F847" s="13"/>
      <c r="G847" s="13">
        <v>251</v>
      </c>
      <c r="H847" s="13">
        <v>273930</v>
      </c>
      <c r="I847" s="13">
        <v>0</v>
      </c>
      <c r="J847" s="13">
        <v>30</v>
      </c>
      <c r="K847" s="13">
        <v>105</v>
      </c>
      <c r="L847" s="13">
        <v>1397</v>
      </c>
      <c r="M847" s="13">
        <v>719</v>
      </c>
      <c r="N847" s="13">
        <v>577</v>
      </c>
      <c r="O847" s="13"/>
      <c r="P847" s="13"/>
      <c r="Q847" s="13"/>
      <c r="R847" s="13"/>
      <c r="S847" s="13"/>
      <c r="T847" s="13"/>
      <c r="U847" s="13"/>
      <c r="V847" s="13">
        <v>31</v>
      </c>
      <c r="W847" s="13">
        <v>151</v>
      </c>
      <c r="X847" s="13">
        <v>11</v>
      </c>
      <c r="Y847" s="13">
        <v>238</v>
      </c>
      <c r="Z847" s="13"/>
      <c r="AA847" s="13"/>
      <c r="AB847" s="13"/>
      <c r="AC847" s="13"/>
      <c r="AD847" s="13"/>
      <c r="AE847" s="13"/>
      <c r="AF847" s="13">
        <v>69</v>
      </c>
      <c r="AG847" s="13">
        <v>2</v>
      </c>
      <c r="AH847" s="13"/>
      <c r="AI847" s="13"/>
      <c r="AJ847" s="13">
        <v>250</v>
      </c>
      <c r="AK847" s="13">
        <v>16</v>
      </c>
      <c r="AL847" s="13">
        <v>234</v>
      </c>
      <c r="AM847" s="13">
        <v>6</v>
      </c>
      <c r="AN847" s="13">
        <v>0</v>
      </c>
      <c r="AO847" s="13">
        <v>0</v>
      </c>
      <c r="AP847" s="13">
        <v>121</v>
      </c>
      <c r="AQ847" s="13">
        <v>38</v>
      </c>
      <c r="AR847" s="13">
        <v>0</v>
      </c>
      <c r="AS847" s="13">
        <v>5</v>
      </c>
      <c r="AT847" s="13">
        <v>4</v>
      </c>
      <c r="AU847" s="13">
        <v>2</v>
      </c>
      <c r="AV847" s="13"/>
    </row>
    <row r="848" spans="1:48" x14ac:dyDescent="0.25">
      <c r="A848" s="12">
        <v>847</v>
      </c>
      <c r="B848" s="13" t="s">
        <v>9929</v>
      </c>
      <c r="C848" s="13" t="s">
        <v>6546</v>
      </c>
      <c r="D848" s="13">
        <v>0</v>
      </c>
      <c r="E848" s="13"/>
      <c r="F848" s="13"/>
      <c r="G848" s="13">
        <v>251</v>
      </c>
      <c r="H848" s="13">
        <v>317005</v>
      </c>
      <c r="I848" s="13">
        <v>0</v>
      </c>
      <c r="J848" s="13">
        <v>30</v>
      </c>
      <c r="K848" s="13">
        <v>108</v>
      </c>
      <c r="L848" s="13">
        <v>1398</v>
      </c>
      <c r="M848" s="13">
        <v>720</v>
      </c>
      <c r="N848" s="13">
        <v>577</v>
      </c>
      <c r="O848" s="13"/>
      <c r="P848" s="13"/>
      <c r="Q848" s="13"/>
      <c r="R848" s="13"/>
      <c r="S848" s="13"/>
      <c r="T848" s="13"/>
      <c r="U848" s="13"/>
      <c r="V848" s="13">
        <v>31</v>
      </c>
      <c r="W848" s="13">
        <v>156</v>
      </c>
      <c r="X848" s="13">
        <v>11</v>
      </c>
      <c r="Y848" s="13">
        <v>247</v>
      </c>
      <c r="Z848" s="13"/>
      <c r="AA848" s="13"/>
      <c r="AB848" s="13"/>
      <c r="AC848" s="13"/>
      <c r="AD848" s="13"/>
      <c r="AE848" s="13"/>
      <c r="AF848" s="13">
        <v>70</v>
      </c>
      <c r="AG848" s="13">
        <v>2</v>
      </c>
      <c r="AH848" s="13"/>
      <c r="AI848" s="13"/>
      <c r="AJ848" s="13">
        <v>250</v>
      </c>
      <c r="AK848" s="13">
        <v>16</v>
      </c>
      <c r="AL848" s="13">
        <v>257</v>
      </c>
      <c r="AM848" s="13">
        <v>7</v>
      </c>
      <c r="AN848" s="13">
        <v>0</v>
      </c>
      <c r="AO848" s="13">
        <v>0</v>
      </c>
      <c r="AP848" s="13">
        <v>121</v>
      </c>
      <c r="AQ848" s="13">
        <v>38</v>
      </c>
      <c r="AR848" s="13">
        <v>0</v>
      </c>
      <c r="AS848" s="13">
        <v>5</v>
      </c>
      <c r="AT848" s="13">
        <v>4</v>
      </c>
      <c r="AU848" s="13">
        <v>3</v>
      </c>
      <c r="AV848" s="13"/>
    </row>
    <row r="849" spans="1:48" x14ac:dyDescent="0.25">
      <c r="A849" s="12">
        <v>848</v>
      </c>
      <c r="B849" s="13" t="s">
        <v>9931</v>
      </c>
      <c r="C849" s="13" t="s">
        <v>6547</v>
      </c>
      <c r="D849" s="13">
        <v>0</v>
      </c>
      <c r="E849" s="13"/>
      <c r="F849" s="13"/>
      <c r="G849" s="13"/>
      <c r="H849" s="13">
        <v>328424</v>
      </c>
      <c r="I849" s="13"/>
      <c r="J849" s="13">
        <v>30</v>
      </c>
      <c r="K849" s="13">
        <v>109</v>
      </c>
      <c r="L849" s="13">
        <v>1399</v>
      </c>
      <c r="M849" s="13">
        <v>721</v>
      </c>
      <c r="N849" s="13">
        <v>577</v>
      </c>
      <c r="O849" s="13"/>
      <c r="P849" s="13"/>
      <c r="Q849" s="13"/>
      <c r="R849" s="13"/>
      <c r="S849" s="13"/>
      <c r="T849" s="13"/>
      <c r="U849" s="13"/>
      <c r="V849" s="13">
        <v>31</v>
      </c>
      <c r="W849" s="13">
        <v>160</v>
      </c>
      <c r="X849" s="13">
        <v>11</v>
      </c>
      <c r="Y849" s="13">
        <v>254</v>
      </c>
      <c r="Z849" s="13"/>
      <c r="AA849" s="13"/>
      <c r="AB849" s="13"/>
      <c r="AC849" s="13"/>
      <c r="AD849" s="13"/>
      <c r="AE849" s="13"/>
      <c r="AF849" s="13">
        <v>71</v>
      </c>
      <c r="AG849" s="13">
        <v>2</v>
      </c>
      <c r="AH849" s="13"/>
      <c r="AI849" s="13"/>
      <c r="AJ849" s="13">
        <v>250</v>
      </c>
      <c r="AK849" s="13">
        <v>16</v>
      </c>
      <c r="AL849" s="13">
        <v>254</v>
      </c>
      <c r="AM849" s="13">
        <v>6</v>
      </c>
      <c r="AN849" s="13">
        <v>0</v>
      </c>
      <c r="AO849" s="13">
        <v>0</v>
      </c>
      <c r="AP849" s="13">
        <v>121</v>
      </c>
      <c r="AQ849" s="13">
        <v>38</v>
      </c>
      <c r="AR849" s="13">
        <v>0</v>
      </c>
      <c r="AS849" s="13">
        <v>5</v>
      </c>
      <c r="AT849" s="13">
        <v>4</v>
      </c>
      <c r="AU849" s="13">
        <v>8</v>
      </c>
      <c r="AV849" s="13"/>
    </row>
    <row r="850" spans="1:48" x14ac:dyDescent="0.25">
      <c r="A850" s="12">
        <v>849</v>
      </c>
      <c r="B850" s="13" t="s">
        <v>9932</v>
      </c>
      <c r="C850" s="13" t="s">
        <v>6546</v>
      </c>
      <c r="D850" s="13">
        <v>0</v>
      </c>
      <c r="E850" s="13"/>
      <c r="F850" s="13"/>
      <c r="G850" s="13"/>
      <c r="H850" s="13">
        <v>361323</v>
      </c>
      <c r="I850" s="13"/>
      <c r="J850" s="13">
        <v>30</v>
      </c>
      <c r="K850" s="13">
        <v>110</v>
      </c>
      <c r="L850" s="13">
        <v>1400</v>
      </c>
      <c r="M850" s="13">
        <v>722</v>
      </c>
      <c r="N850" s="13">
        <v>577</v>
      </c>
      <c r="O850" s="13"/>
      <c r="P850" s="13"/>
      <c r="Q850" s="13"/>
      <c r="R850" s="13"/>
      <c r="S850" s="13"/>
      <c r="T850" s="13"/>
      <c r="U850" s="13"/>
      <c r="V850" s="13">
        <v>31</v>
      </c>
      <c r="W850" s="13">
        <v>162</v>
      </c>
      <c r="X850" s="13">
        <v>11</v>
      </c>
      <c r="Y850" s="13">
        <v>262</v>
      </c>
      <c r="Z850" s="13"/>
      <c r="AA850" s="13"/>
      <c r="AB850" s="13"/>
      <c r="AC850" s="13"/>
      <c r="AD850" s="13"/>
      <c r="AE850" s="13"/>
      <c r="AF850" s="13">
        <v>72</v>
      </c>
      <c r="AG850" s="13">
        <v>2</v>
      </c>
      <c r="AH850" s="13"/>
      <c r="AI850" s="13"/>
      <c r="AJ850" s="13">
        <v>250</v>
      </c>
      <c r="AK850" s="13">
        <v>16</v>
      </c>
      <c r="AL850" s="13">
        <v>285</v>
      </c>
      <c r="AM850" s="13">
        <v>8</v>
      </c>
      <c r="AN850" s="13">
        <v>0</v>
      </c>
      <c r="AO850" s="13">
        <v>0</v>
      </c>
      <c r="AP850" s="13">
        <v>121</v>
      </c>
      <c r="AQ850" s="13">
        <v>38</v>
      </c>
      <c r="AR850" s="13">
        <v>0</v>
      </c>
      <c r="AS850" s="13">
        <v>5</v>
      </c>
      <c r="AT850" s="13">
        <v>4</v>
      </c>
      <c r="AU850" s="13">
        <v>4</v>
      </c>
      <c r="AV850" s="13"/>
    </row>
    <row r="851" spans="1:48" x14ac:dyDescent="0.25">
      <c r="A851" s="12">
        <v>850</v>
      </c>
      <c r="B851" s="13" t="s">
        <v>9928</v>
      </c>
      <c r="C851" s="13" t="s">
        <v>6547</v>
      </c>
      <c r="D851" s="13">
        <v>0</v>
      </c>
      <c r="E851" s="13"/>
      <c r="F851" s="13"/>
      <c r="G851" s="13"/>
      <c r="H851" s="13">
        <v>393714</v>
      </c>
      <c r="I851" s="13"/>
      <c r="J851" s="13">
        <v>30</v>
      </c>
      <c r="K851" s="13">
        <v>113</v>
      </c>
      <c r="L851" s="13">
        <v>1401</v>
      </c>
      <c r="M851" s="13">
        <v>723</v>
      </c>
      <c r="N851" s="13">
        <v>577</v>
      </c>
      <c r="O851" s="13"/>
      <c r="P851" s="13"/>
      <c r="Q851" s="13"/>
      <c r="R851" s="13"/>
      <c r="S851" s="13"/>
      <c r="T851" s="13"/>
      <c r="U851" s="13"/>
      <c r="V851" s="13">
        <v>31</v>
      </c>
      <c r="W851" s="13">
        <v>168</v>
      </c>
      <c r="X851" s="13">
        <v>11</v>
      </c>
      <c r="Y851" s="13">
        <v>269</v>
      </c>
      <c r="Z851" s="13"/>
      <c r="AA851" s="13"/>
      <c r="AB851" s="13"/>
      <c r="AC851" s="13"/>
      <c r="AD851" s="13"/>
      <c r="AE851" s="13"/>
      <c r="AF851" s="13">
        <v>73</v>
      </c>
      <c r="AG851" s="13">
        <v>2</v>
      </c>
      <c r="AH851" s="13"/>
      <c r="AI851" s="13"/>
      <c r="AJ851" s="13">
        <v>250</v>
      </c>
      <c r="AK851" s="13">
        <v>16</v>
      </c>
      <c r="AL851" s="13">
        <v>300</v>
      </c>
      <c r="AM851" s="13">
        <v>8</v>
      </c>
      <c r="AN851" s="13">
        <v>0</v>
      </c>
      <c r="AO851" s="13">
        <v>0</v>
      </c>
      <c r="AP851" s="13">
        <v>121</v>
      </c>
      <c r="AQ851" s="13">
        <v>38</v>
      </c>
      <c r="AR851" s="13">
        <v>0</v>
      </c>
      <c r="AS851" s="13">
        <v>5</v>
      </c>
      <c r="AT851" s="13">
        <v>4</v>
      </c>
      <c r="AU851" s="13">
        <v>5</v>
      </c>
      <c r="AV851" s="13"/>
    </row>
    <row r="852" spans="1:48" ht="45" x14ac:dyDescent="0.25">
      <c r="A852" s="12">
        <v>851</v>
      </c>
      <c r="B852" s="13" t="s">
        <v>10128</v>
      </c>
      <c r="C852" s="13" t="s">
        <v>10129</v>
      </c>
      <c r="D852" s="13" t="s">
        <v>9773</v>
      </c>
      <c r="E852" s="13"/>
      <c r="F852" s="13"/>
      <c r="G852" s="13">
        <v>252</v>
      </c>
      <c r="H852" s="13">
        <v>10240</v>
      </c>
      <c r="I852" s="13">
        <v>0</v>
      </c>
      <c r="J852" s="13">
        <v>15</v>
      </c>
      <c r="K852" s="13">
        <v>57</v>
      </c>
      <c r="L852" s="13">
        <v>1418</v>
      </c>
      <c r="M852" s="13">
        <v>732</v>
      </c>
      <c r="N852" s="13">
        <v>577</v>
      </c>
      <c r="O852" s="13">
        <v>11</v>
      </c>
      <c r="P852" s="13">
        <v>2</v>
      </c>
      <c r="Q852" s="13">
        <v>2851</v>
      </c>
      <c r="R852" s="13">
        <v>31</v>
      </c>
      <c r="S852" s="13"/>
      <c r="T852" s="13"/>
      <c r="U852" s="13"/>
      <c r="V852" s="13">
        <v>31</v>
      </c>
      <c r="W852" s="13">
        <v>41</v>
      </c>
      <c r="X852" s="13">
        <v>11</v>
      </c>
      <c r="Y852" s="13">
        <v>56</v>
      </c>
      <c r="Z852" s="13"/>
      <c r="AA852" s="13"/>
      <c r="AB852" s="13"/>
      <c r="AC852" s="13"/>
      <c r="AD852" s="13"/>
      <c r="AE852" s="13"/>
      <c r="AF852" s="13">
        <v>49</v>
      </c>
      <c r="AG852" s="13">
        <v>2</v>
      </c>
      <c r="AH852" s="13"/>
      <c r="AI852" s="13"/>
      <c r="AJ852" s="13">
        <v>250</v>
      </c>
      <c r="AK852" s="13">
        <v>7</v>
      </c>
      <c r="AL852" s="13">
        <v>70</v>
      </c>
      <c r="AM852" s="13">
        <v>10</v>
      </c>
      <c r="AN852" s="13">
        <v>0</v>
      </c>
      <c r="AO852" s="13">
        <v>0</v>
      </c>
      <c r="AP852" s="13">
        <v>111</v>
      </c>
      <c r="AQ852" s="13">
        <v>47</v>
      </c>
      <c r="AR852" s="13">
        <v>0</v>
      </c>
      <c r="AS852" s="13">
        <v>5</v>
      </c>
      <c r="AT852" s="13">
        <v>4</v>
      </c>
      <c r="AU852" s="13">
        <v>8</v>
      </c>
      <c r="AV852" s="13" t="s">
        <v>9774</v>
      </c>
    </row>
    <row r="853" spans="1:48" ht="45" x14ac:dyDescent="0.25">
      <c r="A853" s="12">
        <v>852</v>
      </c>
      <c r="B853" s="13" t="s">
        <v>10130</v>
      </c>
      <c r="C853" s="13" t="s">
        <v>6555</v>
      </c>
      <c r="D853" s="13" t="s">
        <v>9776</v>
      </c>
      <c r="E853" s="13"/>
      <c r="F853" s="13"/>
      <c r="G853" s="13">
        <v>252</v>
      </c>
      <c r="H853" s="13">
        <v>17190</v>
      </c>
      <c r="I853" s="13">
        <v>0</v>
      </c>
      <c r="J853" s="13">
        <v>25</v>
      </c>
      <c r="K853" s="13">
        <v>62</v>
      </c>
      <c r="L853" s="13">
        <v>1419</v>
      </c>
      <c r="M853" s="13">
        <v>733</v>
      </c>
      <c r="N853" s="13">
        <v>577</v>
      </c>
      <c r="O853" s="13">
        <v>11</v>
      </c>
      <c r="P853" s="13">
        <v>3</v>
      </c>
      <c r="Q853" s="13">
        <v>2852</v>
      </c>
      <c r="R853" s="13">
        <v>33</v>
      </c>
      <c r="S853" s="13"/>
      <c r="T853" s="13"/>
      <c r="U853" s="13"/>
      <c r="V853" s="13">
        <v>31</v>
      </c>
      <c r="W853" s="13">
        <v>52</v>
      </c>
      <c r="X853" s="13">
        <v>11</v>
      </c>
      <c r="Y853" s="13">
        <v>67</v>
      </c>
      <c r="Z853" s="13"/>
      <c r="AA853" s="13"/>
      <c r="AB853" s="13"/>
      <c r="AC853" s="13"/>
      <c r="AD853" s="13"/>
      <c r="AE853" s="13"/>
      <c r="AF853" s="13">
        <v>50</v>
      </c>
      <c r="AG853" s="13">
        <v>2</v>
      </c>
      <c r="AH853" s="13"/>
      <c r="AI853" s="13"/>
      <c r="AJ853" s="13">
        <v>250</v>
      </c>
      <c r="AK853" s="13">
        <v>7</v>
      </c>
      <c r="AL853" s="13">
        <v>82</v>
      </c>
      <c r="AM853" s="13">
        <v>9</v>
      </c>
      <c r="AN853" s="13">
        <v>0</v>
      </c>
      <c r="AO853" s="13">
        <v>0</v>
      </c>
      <c r="AP853" s="13">
        <v>111</v>
      </c>
      <c r="AQ853" s="13">
        <v>63</v>
      </c>
      <c r="AR853" s="13">
        <v>0</v>
      </c>
      <c r="AS853" s="13">
        <v>5</v>
      </c>
      <c r="AT853" s="13">
        <v>4</v>
      </c>
      <c r="AU853" s="13">
        <v>2</v>
      </c>
      <c r="AV853" s="13" t="s">
        <v>9777</v>
      </c>
    </row>
    <row r="854" spans="1:48" ht="45" x14ac:dyDescent="0.25">
      <c r="A854" s="12">
        <v>853</v>
      </c>
      <c r="B854" s="13" t="s">
        <v>10131</v>
      </c>
      <c r="C854" s="13" t="s">
        <v>6545</v>
      </c>
      <c r="D854" s="13" t="s">
        <v>9779</v>
      </c>
      <c r="E854" s="13"/>
      <c r="F854" s="13"/>
      <c r="G854" s="13">
        <v>252</v>
      </c>
      <c r="H854" s="13">
        <v>26750</v>
      </c>
      <c r="I854" s="13">
        <v>0</v>
      </c>
      <c r="J854" s="13">
        <v>20</v>
      </c>
      <c r="K854" s="13">
        <v>64</v>
      </c>
      <c r="L854" s="13">
        <v>1420</v>
      </c>
      <c r="M854" s="13">
        <v>734</v>
      </c>
      <c r="N854" s="13">
        <v>577</v>
      </c>
      <c r="O854" s="13">
        <v>11</v>
      </c>
      <c r="P854" s="13">
        <v>3</v>
      </c>
      <c r="Q854" s="13">
        <v>2853</v>
      </c>
      <c r="R854" s="13">
        <v>35</v>
      </c>
      <c r="S854" s="13"/>
      <c r="T854" s="13"/>
      <c r="U854" s="13"/>
      <c r="V854" s="13">
        <v>31</v>
      </c>
      <c r="W854" s="13">
        <v>58</v>
      </c>
      <c r="X854" s="13">
        <v>11</v>
      </c>
      <c r="Y854" s="13">
        <v>78</v>
      </c>
      <c r="Z854" s="13"/>
      <c r="AA854" s="13"/>
      <c r="AB854" s="13"/>
      <c r="AC854" s="13"/>
      <c r="AD854" s="13"/>
      <c r="AE854" s="13"/>
      <c r="AF854" s="13">
        <v>52</v>
      </c>
      <c r="AG854" s="13">
        <v>2</v>
      </c>
      <c r="AH854" s="13"/>
      <c r="AI854" s="13"/>
      <c r="AJ854" s="13">
        <v>250</v>
      </c>
      <c r="AK854" s="13">
        <v>7</v>
      </c>
      <c r="AL854" s="13">
        <v>95</v>
      </c>
      <c r="AM854" s="13">
        <v>10</v>
      </c>
      <c r="AN854" s="13">
        <v>0</v>
      </c>
      <c r="AO854" s="13">
        <v>0</v>
      </c>
      <c r="AP854" s="13">
        <v>111</v>
      </c>
      <c r="AQ854" s="13">
        <v>63</v>
      </c>
      <c r="AR854" s="13">
        <v>0</v>
      </c>
      <c r="AS854" s="13">
        <v>5</v>
      </c>
      <c r="AT854" s="13">
        <v>4</v>
      </c>
      <c r="AU854" s="13">
        <v>6</v>
      </c>
      <c r="AV854" s="13" t="s">
        <v>9780</v>
      </c>
    </row>
    <row r="855" spans="1:48" ht="45" x14ac:dyDescent="0.25">
      <c r="A855" s="12">
        <v>854</v>
      </c>
      <c r="B855" s="13" t="s">
        <v>10132</v>
      </c>
      <c r="C855" s="13" t="s">
        <v>10133</v>
      </c>
      <c r="D855" s="13" t="s">
        <v>9782</v>
      </c>
      <c r="E855" s="13"/>
      <c r="F855" s="13"/>
      <c r="G855" s="13">
        <v>252</v>
      </c>
      <c r="H855" s="13">
        <v>38950</v>
      </c>
      <c r="I855" s="13">
        <v>0</v>
      </c>
      <c r="J855" s="13">
        <v>25</v>
      </c>
      <c r="K855" s="13">
        <v>67</v>
      </c>
      <c r="L855" s="13">
        <v>1421</v>
      </c>
      <c r="M855" s="13">
        <v>735</v>
      </c>
      <c r="N855" s="13">
        <v>577</v>
      </c>
      <c r="O855" s="13">
        <v>11</v>
      </c>
      <c r="P855" s="13">
        <v>4</v>
      </c>
      <c r="Q855" s="13">
        <v>2854</v>
      </c>
      <c r="R855" s="13">
        <v>37</v>
      </c>
      <c r="S855" s="13"/>
      <c r="T855" s="13"/>
      <c r="U855" s="13"/>
      <c r="V855" s="13">
        <v>31</v>
      </c>
      <c r="W855" s="13">
        <v>65</v>
      </c>
      <c r="X855" s="13">
        <v>11</v>
      </c>
      <c r="Y855" s="13">
        <v>87</v>
      </c>
      <c r="Z855" s="13"/>
      <c r="AA855" s="13"/>
      <c r="AB855" s="13"/>
      <c r="AC855" s="13"/>
      <c r="AD855" s="13"/>
      <c r="AE855" s="13"/>
      <c r="AF855" s="13">
        <v>53</v>
      </c>
      <c r="AG855" s="13">
        <v>2</v>
      </c>
      <c r="AH855" s="13"/>
      <c r="AI855" s="13"/>
      <c r="AJ855" s="13">
        <v>250</v>
      </c>
      <c r="AK855" s="13">
        <v>7</v>
      </c>
      <c r="AL855" s="13">
        <v>111</v>
      </c>
      <c r="AM855" s="13">
        <v>11</v>
      </c>
      <c r="AN855" s="13">
        <v>0</v>
      </c>
      <c r="AO855" s="13">
        <v>0</v>
      </c>
      <c r="AP855" s="13">
        <v>111</v>
      </c>
      <c r="AQ855" s="13">
        <v>63</v>
      </c>
      <c r="AR855" s="13">
        <v>0</v>
      </c>
      <c r="AS855" s="13">
        <v>5</v>
      </c>
      <c r="AT855" s="13">
        <v>4</v>
      </c>
      <c r="AU855" s="13">
        <v>5</v>
      </c>
      <c r="AV855" s="13" t="s">
        <v>9783</v>
      </c>
    </row>
    <row r="856" spans="1:48" ht="45" x14ac:dyDescent="0.25">
      <c r="A856" s="12">
        <v>855</v>
      </c>
      <c r="B856" s="13" t="s">
        <v>10134</v>
      </c>
      <c r="C856" s="13" t="s">
        <v>51</v>
      </c>
      <c r="D856" s="13" t="s">
        <v>9785</v>
      </c>
      <c r="E856" s="13"/>
      <c r="F856" s="13"/>
      <c r="G856" s="13">
        <v>252</v>
      </c>
      <c r="H856" s="13">
        <v>51300</v>
      </c>
      <c r="I856" s="13">
        <v>0</v>
      </c>
      <c r="J856" s="13">
        <v>30</v>
      </c>
      <c r="K856" s="13">
        <v>72</v>
      </c>
      <c r="L856" s="13">
        <v>1422</v>
      </c>
      <c r="M856" s="13">
        <v>736</v>
      </c>
      <c r="N856" s="13">
        <v>577</v>
      </c>
      <c r="O856" s="13">
        <v>11</v>
      </c>
      <c r="P856" s="13">
        <v>5</v>
      </c>
      <c r="Q856" s="13">
        <v>2855</v>
      </c>
      <c r="R856" s="13">
        <v>41</v>
      </c>
      <c r="S856" s="13"/>
      <c r="T856" s="13"/>
      <c r="U856" s="13"/>
      <c r="V856" s="13">
        <v>31</v>
      </c>
      <c r="W856" s="13">
        <v>76</v>
      </c>
      <c r="X856" s="13">
        <v>11</v>
      </c>
      <c r="Y856" s="13">
        <v>97</v>
      </c>
      <c r="Z856" s="13"/>
      <c r="AA856" s="13"/>
      <c r="AB856" s="13"/>
      <c r="AC856" s="13"/>
      <c r="AD856" s="13"/>
      <c r="AE856" s="13"/>
      <c r="AF856" s="13">
        <v>54</v>
      </c>
      <c r="AG856" s="13">
        <v>2</v>
      </c>
      <c r="AH856" s="13"/>
      <c r="AI856" s="13"/>
      <c r="AJ856" s="13">
        <v>250</v>
      </c>
      <c r="AK856" s="13">
        <v>7</v>
      </c>
      <c r="AL856" s="13">
        <v>120</v>
      </c>
      <c r="AM856" s="13">
        <v>9</v>
      </c>
      <c r="AN856" s="13">
        <v>0</v>
      </c>
      <c r="AO856" s="13">
        <v>0</v>
      </c>
      <c r="AP856" s="13">
        <v>111</v>
      </c>
      <c r="AQ856" s="13">
        <v>63</v>
      </c>
      <c r="AR856" s="13">
        <v>0</v>
      </c>
      <c r="AS856" s="13">
        <v>5</v>
      </c>
      <c r="AT856" s="13">
        <v>4</v>
      </c>
      <c r="AU856" s="13">
        <v>3</v>
      </c>
      <c r="AV856" s="13" t="s">
        <v>9786</v>
      </c>
    </row>
    <row r="857" spans="1:48" ht="60" x14ac:dyDescent="0.25">
      <c r="A857" s="12">
        <v>856</v>
      </c>
      <c r="B857" s="13" t="s">
        <v>10135</v>
      </c>
      <c r="C857" s="13" t="s">
        <v>6542</v>
      </c>
      <c r="D857" s="13" t="s">
        <v>9788</v>
      </c>
      <c r="E857" s="13"/>
      <c r="F857" s="13"/>
      <c r="G857" s="13">
        <v>252</v>
      </c>
      <c r="H857" s="13">
        <v>67950</v>
      </c>
      <c r="I857" s="13">
        <v>0</v>
      </c>
      <c r="J857" s="13">
        <v>30</v>
      </c>
      <c r="K857" s="13">
        <v>75</v>
      </c>
      <c r="L857" s="13">
        <v>1423</v>
      </c>
      <c r="M857" s="13">
        <v>737</v>
      </c>
      <c r="N857" s="13">
        <v>577</v>
      </c>
      <c r="O857" s="13">
        <v>11</v>
      </c>
      <c r="P857" s="13">
        <v>5</v>
      </c>
      <c r="Q857" s="13">
        <v>2856</v>
      </c>
      <c r="R857" s="13">
        <v>42</v>
      </c>
      <c r="S857" s="13"/>
      <c r="T857" s="13"/>
      <c r="U857" s="13"/>
      <c r="V857" s="13">
        <v>31</v>
      </c>
      <c r="W857" s="13">
        <v>83</v>
      </c>
      <c r="X857" s="13">
        <v>11</v>
      </c>
      <c r="Y857" s="13">
        <v>106</v>
      </c>
      <c r="Z857" s="13"/>
      <c r="AA857" s="13"/>
      <c r="AB857" s="13"/>
      <c r="AC857" s="13"/>
      <c r="AD857" s="13"/>
      <c r="AE857" s="13"/>
      <c r="AF857" s="13">
        <v>55</v>
      </c>
      <c r="AG857" s="13">
        <v>2</v>
      </c>
      <c r="AH857" s="13"/>
      <c r="AI857" s="13"/>
      <c r="AJ857" s="13">
        <v>250</v>
      </c>
      <c r="AK857" s="13">
        <v>7</v>
      </c>
      <c r="AL857" s="13">
        <v>133</v>
      </c>
      <c r="AM857" s="13">
        <v>9</v>
      </c>
      <c r="AN857" s="13">
        <v>0</v>
      </c>
      <c r="AO857" s="13">
        <v>0</v>
      </c>
      <c r="AP857" s="13">
        <v>111</v>
      </c>
      <c r="AQ857" s="13">
        <v>63</v>
      </c>
      <c r="AR857" s="13">
        <v>0</v>
      </c>
      <c r="AS857" s="13">
        <v>5</v>
      </c>
      <c r="AT857" s="13">
        <v>4</v>
      </c>
      <c r="AU857" s="13">
        <v>8</v>
      </c>
      <c r="AV857" s="13" t="s">
        <v>9789</v>
      </c>
    </row>
    <row r="858" spans="1:48" ht="45" x14ac:dyDescent="0.25">
      <c r="A858" s="12">
        <v>857</v>
      </c>
      <c r="B858" s="13" t="s">
        <v>10136</v>
      </c>
      <c r="C858" s="13" t="s">
        <v>47</v>
      </c>
      <c r="D858" s="13" t="s">
        <v>9791</v>
      </c>
      <c r="E858" s="13"/>
      <c r="F858" s="13"/>
      <c r="G858" s="13">
        <v>252</v>
      </c>
      <c r="H858" s="13">
        <v>94050</v>
      </c>
      <c r="I858" s="13">
        <v>0</v>
      </c>
      <c r="J858" s="13">
        <v>35</v>
      </c>
      <c r="K858" s="13">
        <v>80</v>
      </c>
      <c r="L858" s="13">
        <v>1424</v>
      </c>
      <c r="M858" s="13">
        <v>738</v>
      </c>
      <c r="N858" s="13">
        <v>577</v>
      </c>
      <c r="O858" s="13">
        <v>11</v>
      </c>
      <c r="P858" s="13">
        <v>6</v>
      </c>
      <c r="Q858" s="13">
        <v>2857</v>
      </c>
      <c r="R858" s="13">
        <v>46</v>
      </c>
      <c r="S858" s="13"/>
      <c r="T858" s="13"/>
      <c r="U858" s="13"/>
      <c r="V858" s="13">
        <v>31</v>
      </c>
      <c r="W858" s="13">
        <v>93</v>
      </c>
      <c r="X858" s="13">
        <v>11</v>
      </c>
      <c r="Y858" s="13">
        <v>115</v>
      </c>
      <c r="Z858" s="13"/>
      <c r="AA858" s="13"/>
      <c r="AB858" s="13"/>
      <c r="AC858" s="13"/>
      <c r="AD858" s="13"/>
      <c r="AE858" s="13"/>
      <c r="AF858" s="13">
        <v>57</v>
      </c>
      <c r="AG858" s="13">
        <v>2</v>
      </c>
      <c r="AH858" s="13"/>
      <c r="AI858" s="13"/>
      <c r="AJ858" s="13">
        <v>250</v>
      </c>
      <c r="AK858" s="13">
        <v>7</v>
      </c>
      <c r="AL858" s="13">
        <v>158</v>
      </c>
      <c r="AM858" s="13">
        <v>10</v>
      </c>
      <c r="AN858" s="13">
        <v>0</v>
      </c>
      <c r="AO858" s="13">
        <v>0</v>
      </c>
      <c r="AP858" s="13">
        <v>111</v>
      </c>
      <c r="AQ858" s="13">
        <v>63</v>
      </c>
      <c r="AR858" s="13">
        <v>0</v>
      </c>
      <c r="AS858" s="13">
        <v>5</v>
      </c>
      <c r="AT858" s="13">
        <v>4</v>
      </c>
      <c r="AU858" s="13">
        <v>2</v>
      </c>
      <c r="AV858" s="13" t="s">
        <v>9792</v>
      </c>
    </row>
    <row r="859" spans="1:48" ht="45" x14ac:dyDescent="0.25">
      <c r="A859" s="12">
        <v>858</v>
      </c>
      <c r="B859" s="13" t="s">
        <v>10137</v>
      </c>
      <c r="C859" s="13" t="s">
        <v>81</v>
      </c>
      <c r="D859" s="13" t="s">
        <v>9794</v>
      </c>
      <c r="E859" s="13"/>
      <c r="F859" s="13"/>
      <c r="G859" s="13">
        <v>252</v>
      </c>
      <c r="H859" s="13">
        <v>115000</v>
      </c>
      <c r="I859" s="13">
        <v>0</v>
      </c>
      <c r="J859" s="13">
        <v>30</v>
      </c>
      <c r="K859" s="13">
        <v>82</v>
      </c>
      <c r="L859" s="13">
        <v>1425</v>
      </c>
      <c r="M859" s="13">
        <v>739</v>
      </c>
      <c r="N859" s="13">
        <v>577</v>
      </c>
      <c r="O859" s="13">
        <v>11</v>
      </c>
      <c r="P859" s="13">
        <v>7</v>
      </c>
      <c r="Q859" s="13">
        <v>2858</v>
      </c>
      <c r="R859" s="13">
        <v>49</v>
      </c>
      <c r="S859" s="13"/>
      <c r="T859" s="13"/>
      <c r="U859" s="13"/>
      <c r="V859" s="13">
        <v>31</v>
      </c>
      <c r="W859" s="13">
        <v>97</v>
      </c>
      <c r="X859" s="13">
        <v>11</v>
      </c>
      <c r="Y859" s="13">
        <v>123</v>
      </c>
      <c r="Z859" s="13"/>
      <c r="AA859" s="13"/>
      <c r="AB859" s="13"/>
      <c r="AC859" s="13"/>
      <c r="AD859" s="13"/>
      <c r="AE859" s="13"/>
      <c r="AF859" s="13">
        <v>57</v>
      </c>
      <c r="AG859" s="13">
        <v>2</v>
      </c>
      <c r="AH859" s="13"/>
      <c r="AI859" s="13"/>
      <c r="AJ859" s="13">
        <v>250</v>
      </c>
      <c r="AK859" s="13">
        <v>7</v>
      </c>
      <c r="AL859" s="13">
        <v>166</v>
      </c>
      <c r="AM859" s="13">
        <v>10</v>
      </c>
      <c r="AN859" s="13">
        <v>0</v>
      </c>
      <c r="AO859" s="13">
        <v>0</v>
      </c>
      <c r="AP859" s="13">
        <v>111</v>
      </c>
      <c r="AQ859" s="13">
        <v>63</v>
      </c>
      <c r="AR859" s="13">
        <v>0</v>
      </c>
      <c r="AS859" s="13">
        <v>5</v>
      </c>
      <c r="AT859" s="13">
        <v>4</v>
      </c>
      <c r="AU859" s="13">
        <v>6</v>
      </c>
      <c r="AV859" s="13" t="s">
        <v>9795</v>
      </c>
    </row>
    <row r="860" spans="1:48" ht="45" x14ac:dyDescent="0.25">
      <c r="A860" s="12">
        <v>859</v>
      </c>
      <c r="B860" s="13" t="s">
        <v>10138</v>
      </c>
      <c r="C860" s="13" t="s">
        <v>7932</v>
      </c>
      <c r="D860" s="13" t="s">
        <v>9797</v>
      </c>
      <c r="E860" s="13"/>
      <c r="F860" s="13"/>
      <c r="G860" s="13">
        <v>252</v>
      </c>
      <c r="H860" s="13">
        <v>149700</v>
      </c>
      <c r="I860" s="13">
        <v>0</v>
      </c>
      <c r="J860" s="13">
        <v>30</v>
      </c>
      <c r="K860" s="13">
        <v>86</v>
      </c>
      <c r="L860" s="13">
        <v>1426</v>
      </c>
      <c r="M860" s="13">
        <v>740</v>
      </c>
      <c r="N860" s="13">
        <v>577</v>
      </c>
      <c r="O860" s="13">
        <v>11</v>
      </c>
      <c r="P860" s="13">
        <v>7</v>
      </c>
      <c r="Q860" s="13">
        <v>2859</v>
      </c>
      <c r="R860" s="13">
        <v>51</v>
      </c>
      <c r="S860" s="13"/>
      <c r="T860" s="13"/>
      <c r="U860" s="13"/>
      <c r="V860" s="13">
        <v>31</v>
      </c>
      <c r="W860" s="13">
        <v>106</v>
      </c>
      <c r="X860" s="13">
        <v>11</v>
      </c>
      <c r="Y860" s="13">
        <v>131</v>
      </c>
      <c r="Z860" s="13"/>
      <c r="AA860" s="13"/>
      <c r="AB860" s="13"/>
      <c r="AC860" s="13"/>
      <c r="AD860" s="13"/>
      <c r="AE860" s="13"/>
      <c r="AF860" s="13">
        <v>59</v>
      </c>
      <c r="AG860" s="13">
        <v>2</v>
      </c>
      <c r="AH860" s="13"/>
      <c r="AI860" s="13"/>
      <c r="AJ860" s="13">
        <v>250</v>
      </c>
      <c r="AK860" s="13">
        <v>7</v>
      </c>
      <c r="AL860" s="13">
        <v>185</v>
      </c>
      <c r="AM860" s="13">
        <v>10</v>
      </c>
      <c r="AN860" s="13">
        <v>0</v>
      </c>
      <c r="AO860" s="13">
        <v>0</v>
      </c>
      <c r="AP860" s="13">
        <v>111</v>
      </c>
      <c r="AQ860" s="13">
        <v>63</v>
      </c>
      <c r="AR860" s="13">
        <v>0</v>
      </c>
      <c r="AS860" s="13">
        <v>5</v>
      </c>
      <c r="AT860" s="13">
        <v>4</v>
      </c>
      <c r="AU860" s="13">
        <v>3</v>
      </c>
      <c r="AV860" s="13" t="s">
        <v>9798</v>
      </c>
    </row>
    <row r="861" spans="1:48" ht="45" x14ac:dyDescent="0.25">
      <c r="A861" s="12">
        <v>860</v>
      </c>
      <c r="B861" s="13" t="s">
        <v>10139</v>
      </c>
      <c r="C861" s="13" t="s">
        <v>6545</v>
      </c>
      <c r="D861" s="13" t="s">
        <v>9800</v>
      </c>
      <c r="E861" s="13"/>
      <c r="F861" s="13"/>
      <c r="G861" s="13">
        <v>252</v>
      </c>
      <c r="H861" s="13">
        <v>187850</v>
      </c>
      <c r="I861" s="13">
        <v>0</v>
      </c>
      <c r="J861" s="13">
        <v>30</v>
      </c>
      <c r="K861" s="13">
        <v>87</v>
      </c>
      <c r="L861" s="13">
        <v>1427</v>
      </c>
      <c r="M861" s="13">
        <v>741</v>
      </c>
      <c r="N861" s="13">
        <v>577</v>
      </c>
      <c r="O861" s="13">
        <v>11</v>
      </c>
      <c r="P861" s="13">
        <v>8</v>
      </c>
      <c r="Q861" s="13">
        <v>2860</v>
      </c>
      <c r="R861" s="13">
        <v>54</v>
      </c>
      <c r="S861" s="13"/>
      <c r="T861" s="13"/>
      <c r="U861" s="13"/>
      <c r="V861" s="13">
        <v>31</v>
      </c>
      <c r="W861" s="13">
        <v>110</v>
      </c>
      <c r="X861" s="13">
        <v>11</v>
      </c>
      <c r="Y861" s="13">
        <v>140</v>
      </c>
      <c r="Z861" s="13"/>
      <c r="AA861" s="13"/>
      <c r="AB861" s="13"/>
      <c r="AC861" s="13"/>
      <c r="AD861" s="13"/>
      <c r="AE861" s="13"/>
      <c r="AF861" s="13">
        <v>60</v>
      </c>
      <c r="AG861" s="13">
        <v>2</v>
      </c>
      <c r="AH861" s="13"/>
      <c r="AI861" s="13"/>
      <c r="AJ861" s="13">
        <v>250</v>
      </c>
      <c r="AK861" s="13">
        <v>7</v>
      </c>
      <c r="AL861" s="13">
        <v>202</v>
      </c>
      <c r="AM861" s="13">
        <v>11</v>
      </c>
      <c r="AN861" s="13">
        <v>0</v>
      </c>
      <c r="AO861" s="13">
        <v>0</v>
      </c>
      <c r="AP861" s="13">
        <v>111</v>
      </c>
      <c r="AQ861" s="13">
        <v>63</v>
      </c>
      <c r="AR861" s="13">
        <v>0</v>
      </c>
      <c r="AS861" s="13">
        <v>5</v>
      </c>
      <c r="AT861" s="13">
        <v>4</v>
      </c>
      <c r="AU861" s="13">
        <v>5</v>
      </c>
      <c r="AV861" s="13" t="s">
        <v>9801</v>
      </c>
    </row>
    <row r="862" spans="1:48" ht="45" x14ac:dyDescent="0.25">
      <c r="A862" s="12">
        <v>861</v>
      </c>
      <c r="B862" s="13" t="s">
        <v>10140</v>
      </c>
      <c r="C862" s="13" t="s">
        <v>7958</v>
      </c>
      <c r="D862" s="13" t="s">
        <v>9803</v>
      </c>
      <c r="E862" s="13"/>
      <c r="F862" s="13"/>
      <c r="G862" s="13">
        <v>252</v>
      </c>
      <c r="H862" s="13">
        <v>225800</v>
      </c>
      <c r="I862" s="13">
        <v>0</v>
      </c>
      <c r="J862" s="13">
        <v>30</v>
      </c>
      <c r="K862" s="13">
        <v>91</v>
      </c>
      <c r="L862" s="13">
        <v>1428</v>
      </c>
      <c r="M862" s="13">
        <v>742</v>
      </c>
      <c r="N862" s="13">
        <v>577</v>
      </c>
      <c r="O862" s="13">
        <v>11</v>
      </c>
      <c r="P862" s="13">
        <v>9</v>
      </c>
      <c r="Q862" s="13">
        <v>2861</v>
      </c>
      <c r="R862" s="13">
        <v>59</v>
      </c>
      <c r="S862" s="13"/>
      <c r="T862" s="13"/>
      <c r="U862" s="13"/>
      <c r="V862" s="13">
        <v>31</v>
      </c>
      <c r="W862" s="13">
        <v>119</v>
      </c>
      <c r="X862" s="13">
        <v>11</v>
      </c>
      <c r="Y862" s="13">
        <v>148</v>
      </c>
      <c r="Z862" s="13"/>
      <c r="AA862" s="13"/>
      <c r="AB862" s="13"/>
      <c r="AC862" s="13"/>
      <c r="AD862" s="13"/>
      <c r="AE862" s="13"/>
      <c r="AF862" s="13">
        <v>61</v>
      </c>
      <c r="AG862" s="13">
        <v>2</v>
      </c>
      <c r="AH862" s="13"/>
      <c r="AI862" s="13"/>
      <c r="AJ862" s="13">
        <v>250</v>
      </c>
      <c r="AK862" s="13">
        <v>7</v>
      </c>
      <c r="AL862" s="13">
        <v>205</v>
      </c>
      <c r="AM862" s="13">
        <v>9</v>
      </c>
      <c r="AN862" s="13">
        <v>0</v>
      </c>
      <c r="AO862" s="13">
        <v>0</v>
      </c>
      <c r="AP862" s="13">
        <v>111</v>
      </c>
      <c r="AQ862" s="13">
        <v>63</v>
      </c>
      <c r="AR862" s="13">
        <v>0</v>
      </c>
      <c r="AS862" s="13">
        <v>5</v>
      </c>
      <c r="AT862" s="13">
        <v>4</v>
      </c>
      <c r="AU862" s="13">
        <v>8</v>
      </c>
      <c r="AV862" s="13" t="s">
        <v>9804</v>
      </c>
    </row>
    <row r="863" spans="1:48" ht="45" x14ac:dyDescent="0.25">
      <c r="A863" s="12">
        <v>862</v>
      </c>
      <c r="B863" s="13" t="s">
        <v>10141</v>
      </c>
      <c r="C863" s="13" t="s">
        <v>6545</v>
      </c>
      <c r="D863" s="13" t="s">
        <v>9806</v>
      </c>
      <c r="E863" s="13"/>
      <c r="F863" s="13"/>
      <c r="G863" s="13">
        <v>252</v>
      </c>
      <c r="H863" s="13">
        <v>287950</v>
      </c>
      <c r="I863" s="13">
        <v>0</v>
      </c>
      <c r="J863" s="13">
        <v>30</v>
      </c>
      <c r="K863" s="13">
        <v>94</v>
      </c>
      <c r="L863" s="13">
        <v>1430</v>
      </c>
      <c r="M863" s="13">
        <v>743</v>
      </c>
      <c r="N863" s="13">
        <v>577</v>
      </c>
      <c r="O863" s="13">
        <v>11</v>
      </c>
      <c r="P863" s="13">
        <v>9</v>
      </c>
      <c r="Q863" s="13">
        <v>2862</v>
      </c>
      <c r="R863" s="13">
        <v>59</v>
      </c>
      <c r="S863" s="13"/>
      <c r="T863" s="13"/>
      <c r="U863" s="13"/>
      <c r="V863" s="13">
        <v>31</v>
      </c>
      <c r="W863" s="13">
        <v>125</v>
      </c>
      <c r="X863" s="13">
        <v>11</v>
      </c>
      <c r="Y863" s="13">
        <v>156</v>
      </c>
      <c r="Z863" s="13"/>
      <c r="AA863" s="13"/>
      <c r="AB863" s="13"/>
      <c r="AC863" s="13"/>
      <c r="AD863" s="13"/>
      <c r="AE863" s="13"/>
      <c r="AF863" s="13">
        <v>62</v>
      </c>
      <c r="AG863" s="13">
        <v>2</v>
      </c>
      <c r="AH863" s="13"/>
      <c r="AI863" s="13"/>
      <c r="AJ863" s="13">
        <v>250</v>
      </c>
      <c r="AK863" s="13">
        <v>7</v>
      </c>
      <c r="AL863" s="13">
        <v>238</v>
      </c>
      <c r="AM863" s="13">
        <v>11</v>
      </c>
      <c r="AN863" s="13">
        <v>0</v>
      </c>
      <c r="AO863" s="13">
        <v>0</v>
      </c>
      <c r="AP863" s="13">
        <v>111</v>
      </c>
      <c r="AQ863" s="13">
        <v>63</v>
      </c>
      <c r="AR863" s="13">
        <v>0</v>
      </c>
      <c r="AS863" s="13">
        <v>5</v>
      </c>
      <c r="AT863" s="13">
        <v>4</v>
      </c>
      <c r="AU863" s="13">
        <v>6</v>
      </c>
      <c r="AV863" s="13" t="s">
        <v>9807</v>
      </c>
    </row>
    <row r="864" spans="1:48" ht="45" x14ac:dyDescent="0.25">
      <c r="A864" s="12">
        <v>863</v>
      </c>
      <c r="B864" s="13" t="s">
        <v>10142</v>
      </c>
      <c r="C864" s="13" t="s">
        <v>7932</v>
      </c>
      <c r="D864" s="13" t="s">
        <v>9809</v>
      </c>
      <c r="E864" s="13"/>
      <c r="F864" s="13"/>
      <c r="G864" s="13">
        <v>252</v>
      </c>
      <c r="H864" s="13">
        <v>328100</v>
      </c>
      <c r="I864" s="13">
        <v>0</v>
      </c>
      <c r="J864" s="13">
        <v>30</v>
      </c>
      <c r="K864" s="13">
        <v>97</v>
      </c>
      <c r="L864" s="13">
        <v>1431</v>
      </c>
      <c r="M864" s="13">
        <v>744</v>
      </c>
      <c r="N864" s="13">
        <v>577</v>
      </c>
      <c r="O864" s="13">
        <v>11</v>
      </c>
      <c r="P864" s="13">
        <v>10</v>
      </c>
      <c r="Q864" s="13">
        <v>2863</v>
      </c>
      <c r="R864" s="13">
        <v>64</v>
      </c>
      <c r="S864" s="13"/>
      <c r="T864" s="13"/>
      <c r="U864" s="13"/>
      <c r="V864" s="13">
        <v>31</v>
      </c>
      <c r="W864" s="13">
        <v>133</v>
      </c>
      <c r="X864" s="13">
        <v>11</v>
      </c>
      <c r="Y864" s="13">
        <v>163</v>
      </c>
      <c r="Z864" s="13"/>
      <c r="AA864" s="13"/>
      <c r="AB864" s="13"/>
      <c r="AC864" s="13"/>
      <c r="AD864" s="13"/>
      <c r="AE864" s="13"/>
      <c r="AF864" s="13">
        <v>63</v>
      </c>
      <c r="AG864" s="13">
        <v>2</v>
      </c>
      <c r="AH864" s="13"/>
      <c r="AI864" s="13"/>
      <c r="AJ864" s="13">
        <v>250</v>
      </c>
      <c r="AK864" s="13">
        <v>7</v>
      </c>
      <c r="AL864" s="13">
        <v>237</v>
      </c>
      <c r="AM864" s="13">
        <v>9</v>
      </c>
      <c r="AN864" s="13">
        <v>0</v>
      </c>
      <c r="AO864" s="13">
        <v>0</v>
      </c>
      <c r="AP864" s="13">
        <v>131</v>
      </c>
      <c r="AQ864" s="13">
        <v>63</v>
      </c>
      <c r="AR864" s="13">
        <v>0</v>
      </c>
      <c r="AS864" s="13">
        <v>5</v>
      </c>
      <c r="AT864" s="13">
        <v>4</v>
      </c>
      <c r="AU864" s="13">
        <v>3</v>
      </c>
      <c r="AV864" s="13" t="s">
        <v>9810</v>
      </c>
    </row>
    <row r="865" spans="1:48" ht="45" x14ac:dyDescent="0.25">
      <c r="A865" s="12">
        <v>864</v>
      </c>
      <c r="B865" s="13" t="s">
        <v>10143</v>
      </c>
      <c r="C865" s="13" t="s">
        <v>6545</v>
      </c>
      <c r="D865" s="13" t="s">
        <v>9812</v>
      </c>
      <c r="E865" s="13"/>
      <c r="F865" s="13"/>
      <c r="G865" s="13">
        <v>252</v>
      </c>
      <c r="H865" s="13">
        <v>384300</v>
      </c>
      <c r="I865" s="13">
        <v>0</v>
      </c>
      <c r="J865" s="13">
        <v>30</v>
      </c>
      <c r="K865" s="13">
        <v>100</v>
      </c>
      <c r="L865" s="13">
        <v>1432</v>
      </c>
      <c r="M865" s="13">
        <v>745</v>
      </c>
      <c r="N865" s="13">
        <v>577</v>
      </c>
      <c r="O865" s="13">
        <v>11</v>
      </c>
      <c r="P865" s="13">
        <v>10</v>
      </c>
      <c r="Q865" s="13">
        <v>2864</v>
      </c>
      <c r="R865" s="13">
        <v>64</v>
      </c>
      <c r="S865" s="13"/>
      <c r="T865" s="13"/>
      <c r="U865" s="13"/>
      <c r="V865" s="13">
        <v>31</v>
      </c>
      <c r="W865" s="13">
        <v>138</v>
      </c>
      <c r="X865" s="13">
        <v>11</v>
      </c>
      <c r="Y865" s="13">
        <v>170</v>
      </c>
      <c r="Z865" s="13"/>
      <c r="AA865" s="13"/>
      <c r="AB865" s="13"/>
      <c r="AC865" s="13"/>
      <c r="AD865" s="13"/>
      <c r="AE865" s="13"/>
      <c r="AF865" s="13">
        <v>64</v>
      </c>
      <c r="AG865" s="13">
        <v>2</v>
      </c>
      <c r="AH865" s="13"/>
      <c r="AI865" s="13"/>
      <c r="AJ865" s="13">
        <v>250</v>
      </c>
      <c r="AK865" s="13">
        <v>7</v>
      </c>
      <c r="AL865" s="13">
        <v>249</v>
      </c>
      <c r="AM865" s="13">
        <v>9</v>
      </c>
      <c r="AN865" s="13">
        <v>0</v>
      </c>
      <c r="AO865" s="13">
        <v>0</v>
      </c>
      <c r="AP865" s="13">
        <v>131</v>
      </c>
      <c r="AQ865" s="13">
        <v>63</v>
      </c>
      <c r="AR865" s="13">
        <v>0</v>
      </c>
      <c r="AS865" s="13">
        <v>5</v>
      </c>
      <c r="AT865" s="13">
        <v>4</v>
      </c>
      <c r="AU865" s="13">
        <v>8</v>
      </c>
      <c r="AV865" s="13" t="s">
        <v>9813</v>
      </c>
    </row>
    <row r="866" spans="1:48" x14ac:dyDescent="0.25">
      <c r="A866" s="12">
        <v>865</v>
      </c>
      <c r="B866" s="13" t="s">
        <v>9928</v>
      </c>
      <c r="C866" s="13" t="s">
        <v>6547</v>
      </c>
      <c r="D866" s="13">
        <v>0</v>
      </c>
      <c r="E866" s="13"/>
      <c r="F866" s="13"/>
      <c r="G866" s="13">
        <v>252</v>
      </c>
      <c r="H866" s="13">
        <v>293184</v>
      </c>
      <c r="I866" s="13">
        <v>0</v>
      </c>
      <c r="J866" s="13">
        <v>30</v>
      </c>
      <c r="K866" s="13">
        <v>101</v>
      </c>
      <c r="L866" s="13">
        <v>1433</v>
      </c>
      <c r="M866" s="13">
        <v>746</v>
      </c>
      <c r="N866" s="13">
        <v>577</v>
      </c>
      <c r="O866" s="13"/>
      <c r="P866" s="13"/>
      <c r="Q866" s="13"/>
      <c r="R866" s="13"/>
      <c r="S866" s="13"/>
      <c r="T866" s="13"/>
      <c r="U866" s="13"/>
      <c r="V866" s="13">
        <v>31</v>
      </c>
      <c r="W866" s="13">
        <v>142</v>
      </c>
      <c r="X866" s="13">
        <v>11</v>
      </c>
      <c r="Y866" s="13">
        <v>176</v>
      </c>
      <c r="Z866" s="13"/>
      <c r="AA866" s="13"/>
      <c r="AB866" s="13"/>
      <c r="AC866" s="13"/>
      <c r="AD866" s="13"/>
      <c r="AE866" s="13"/>
      <c r="AF866" s="13">
        <v>64</v>
      </c>
      <c r="AG866" s="13">
        <v>2</v>
      </c>
      <c r="AH866" s="13"/>
      <c r="AI866" s="13"/>
      <c r="AJ866" s="13">
        <v>250</v>
      </c>
      <c r="AK866" s="13">
        <v>7</v>
      </c>
      <c r="AL866" s="13">
        <v>270</v>
      </c>
      <c r="AM866" s="13">
        <v>10</v>
      </c>
      <c r="AN866" s="13">
        <v>0</v>
      </c>
      <c r="AO866" s="13">
        <v>0</v>
      </c>
      <c r="AP866" s="13">
        <v>131</v>
      </c>
      <c r="AQ866" s="13">
        <v>63</v>
      </c>
      <c r="AR866" s="13">
        <v>0</v>
      </c>
      <c r="AS866" s="13">
        <v>5</v>
      </c>
      <c r="AT866" s="13">
        <v>4</v>
      </c>
      <c r="AU866" s="13">
        <v>5</v>
      </c>
      <c r="AV866" s="13"/>
    </row>
    <row r="867" spans="1:48" x14ac:dyDescent="0.25">
      <c r="A867" s="12">
        <v>866</v>
      </c>
      <c r="B867" s="13" t="s">
        <v>9930</v>
      </c>
      <c r="C867" s="13" t="s">
        <v>6546</v>
      </c>
      <c r="D867" s="13">
        <v>0</v>
      </c>
      <c r="E867" s="13"/>
      <c r="F867" s="13"/>
      <c r="G867" s="13">
        <v>252</v>
      </c>
      <c r="H867" s="13">
        <v>339720</v>
      </c>
      <c r="I867" s="13">
        <v>0</v>
      </c>
      <c r="J867" s="13">
        <v>30</v>
      </c>
      <c r="K867" s="13">
        <v>106</v>
      </c>
      <c r="L867" s="13">
        <v>1434</v>
      </c>
      <c r="M867" s="13">
        <v>747</v>
      </c>
      <c r="N867" s="13">
        <v>577</v>
      </c>
      <c r="O867" s="13"/>
      <c r="P867" s="13"/>
      <c r="Q867" s="13"/>
      <c r="R867" s="13"/>
      <c r="S867" s="13"/>
      <c r="T867" s="13"/>
      <c r="U867" s="13"/>
      <c r="V867" s="13">
        <v>31</v>
      </c>
      <c r="W867" s="13">
        <v>152</v>
      </c>
      <c r="X867" s="13">
        <v>11</v>
      </c>
      <c r="Y867" s="13">
        <v>183</v>
      </c>
      <c r="Z867" s="13"/>
      <c r="AA867" s="13"/>
      <c r="AB867" s="13"/>
      <c r="AC867" s="13"/>
      <c r="AD867" s="13"/>
      <c r="AE867" s="13"/>
      <c r="AF867" s="13">
        <v>65</v>
      </c>
      <c r="AG867" s="13">
        <v>2</v>
      </c>
      <c r="AH867" s="13"/>
      <c r="AI867" s="13"/>
      <c r="AJ867" s="13">
        <v>250</v>
      </c>
      <c r="AK867" s="13">
        <v>7</v>
      </c>
      <c r="AL867" s="13">
        <v>296</v>
      </c>
      <c r="AM867" s="13">
        <v>10</v>
      </c>
      <c r="AN867" s="13">
        <v>0</v>
      </c>
      <c r="AO867" s="13">
        <v>0</v>
      </c>
      <c r="AP867" s="13">
        <v>131</v>
      </c>
      <c r="AQ867" s="13">
        <v>63</v>
      </c>
      <c r="AR867" s="13">
        <v>0</v>
      </c>
      <c r="AS867" s="13">
        <v>5</v>
      </c>
      <c r="AT867" s="13">
        <v>4</v>
      </c>
      <c r="AU867" s="13">
        <v>2</v>
      </c>
      <c r="AV867" s="13"/>
    </row>
    <row r="868" spans="1:48" x14ac:dyDescent="0.25">
      <c r="A868" s="12">
        <v>867</v>
      </c>
      <c r="B868" s="13" t="s">
        <v>9931</v>
      </c>
      <c r="C868" s="13" t="s">
        <v>6547</v>
      </c>
      <c r="D868" s="13">
        <v>0</v>
      </c>
      <c r="E868" s="13"/>
      <c r="F868" s="13"/>
      <c r="G868" s="13">
        <v>252</v>
      </c>
      <c r="H868" s="13">
        <v>354396</v>
      </c>
      <c r="I868" s="13">
        <v>0</v>
      </c>
      <c r="J868" s="13">
        <v>30</v>
      </c>
      <c r="K868" s="13">
        <v>108</v>
      </c>
      <c r="L868" s="13">
        <v>1435</v>
      </c>
      <c r="M868" s="13">
        <v>748</v>
      </c>
      <c r="N868" s="13">
        <v>577</v>
      </c>
      <c r="O868" s="13"/>
      <c r="P868" s="13"/>
      <c r="Q868" s="13"/>
      <c r="R868" s="13"/>
      <c r="S868" s="13"/>
      <c r="T868" s="13"/>
      <c r="U868" s="13"/>
      <c r="V868" s="13">
        <v>31</v>
      </c>
      <c r="W868" s="13">
        <v>156</v>
      </c>
      <c r="X868" s="13">
        <v>11</v>
      </c>
      <c r="Y868" s="13">
        <v>190</v>
      </c>
      <c r="Z868" s="13"/>
      <c r="AA868" s="13"/>
      <c r="AB868" s="13"/>
      <c r="AC868" s="13"/>
      <c r="AD868" s="13"/>
      <c r="AE868" s="13"/>
      <c r="AF868" s="13">
        <v>66</v>
      </c>
      <c r="AG868" s="13">
        <v>2</v>
      </c>
      <c r="AH868" s="13"/>
      <c r="AI868" s="13"/>
      <c r="AJ868" s="13">
        <v>250</v>
      </c>
      <c r="AK868" s="13">
        <v>7</v>
      </c>
      <c r="AL868" s="13">
        <v>294</v>
      </c>
      <c r="AM868" s="13">
        <v>9</v>
      </c>
      <c r="AN868" s="13">
        <v>0</v>
      </c>
      <c r="AO868" s="13">
        <v>0</v>
      </c>
      <c r="AP868" s="13">
        <v>131</v>
      </c>
      <c r="AQ868" s="13">
        <v>63</v>
      </c>
      <c r="AR868" s="13">
        <v>0</v>
      </c>
      <c r="AS868" s="13">
        <v>5</v>
      </c>
      <c r="AT868" s="13">
        <v>4</v>
      </c>
      <c r="AU868" s="13">
        <v>8</v>
      </c>
      <c r="AV868" s="13"/>
    </row>
    <row r="869" spans="1:48" x14ac:dyDescent="0.25">
      <c r="A869" s="12">
        <v>868</v>
      </c>
      <c r="B869" s="13" t="s">
        <v>9932</v>
      </c>
      <c r="C869" s="13" t="s">
        <v>6546</v>
      </c>
      <c r="D869" s="13">
        <v>0</v>
      </c>
      <c r="E869" s="13"/>
      <c r="F869" s="13"/>
      <c r="G869" s="13">
        <v>252</v>
      </c>
      <c r="H869" s="13">
        <v>376272</v>
      </c>
      <c r="I869" s="13">
        <v>0</v>
      </c>
      <c r="J869" s="13">
        <v>30</v>
      </c>
      <c r="K869" s="13">
        <v>108</v>
      </c>
      <c r="L869" s="13">
        <v>1436</v>
      </c>
      <c r="M869" s="13">
        <v>749</v>
      </c>
      <c r="N869" s="13">
        <v>577</v>
      </c>
      <c r="O869" s="13"/>
      <c r="P869" s="13"/>
      <c r="Q869" s="13"/>
      <c r="R869" s="13"/>
      <c r="S869" s="13"/>
      <c r="T869" s="13"/>
      <c r="U869" s="13"/>
      <c r="V869" s="13">
        <v>31</v>
      </c>
      <c r="W869" s="13">
        <v>158</v>
      </c>
      <c r="X869" s="13">
        <v>11</v>
      </c>
      <c r="Y869" s="13">
        <v>196</v>
      </c>
      <c r="Z869" s="13"/>
      <c r="AA869" s="13"/>
      <c r="AB869" s="13"/>
      <c r="AC869" s="13"/>
      <c r="AD869" s="13"/>
      <c r="AE869" s="13"/>
      <c r="AF869" s="13">
        <v>67</v>
      </c>
      <c r="AG869" s="13">
        <v>2</v>
      </c>
      <c r="AH869" s="13"/>
      <c r="AI869" s="13"/>
      <c r="AJ869" s="13">
        <v>250</v>
      </c>
      <c r="AK869" s="13">
        <v>7</v>
      </c>
      <c r="AL869" s="13">
        <v>313</v>
      </c>
      <c r="AM869" s="13">
        <v>10</v>
      </c>
      <c r="AN869" s="13">
        <v>0</v>
      </c>
      <c r="AO869" s="13">
        <v>0</v>
      </c>
      <c r="AP869" s="13">
        <v>131</v>
      </c>
      <c r="AQ869" s="13">
        <v>63</v>
      </c>
      <c r="AR869" s="13">
        <v>0</v>
      </c>
      <c r="AS869" s="13">
        <v>5</v>
      </c>
      <c r="AT869" s="13">
        <v>4</v>
      </c>
      <c r="AU869" s="13">
        <v>4</v>
      </c>
      <c r="AV869" s="13"/>
    </row>
    <row r="870" spans="1:48" x14ac:dyDescent="0.25">
      <c r="A870" s="12">
        <v>869</v>
      </c>
      <c r="B870" s="13" t="s">
        <v>9931</v>
      </c>
      <c r="C870" s="13" t="s">
        <v>6547</v>
      </c>
      <c r="D870" s="13">
        <v>0</v>
      </c>
      <c r="E870" s="13"/>
      <c r="F870" s="13"/>
      <c r="G870" s="13">
        <v>252</v>
      </c>
      <c r="H870" s="13">
        <v>414264</v>
      </c>
      <c r="I870" s="13">
        <v>0</v>
      </c>
      <c r="J870" s="13">
        <v>30</v>
      </c>
      <c r="K870" s="13">
        <v>112</v>
      </c>
      <c r="L870" s="13">
        <v>1437</v>
      </c>
      <c r="M870" s="13">
        <v>750</v>
      </c>
      <c r="N870" s="13">
        <v>577</v>
      </c>
      <c r="O870" s="13"/>
      <c r="P870" s="13"/>
      <c r="Q870" s="13"/>
      <c r="R870" s="13"/>
      <c r="S870" s="13"/>
      <c r="T870" s="13"/>
      <c r="U870" s="13"/>
      <c r="V870" s="13">
        <v>31</v>
      </c>
      <c r="W870" s="13">
        <v>166</v>
      </c>
      <c r="X870" s="13">
        <v>11</v>
      </c>
      <c r="Y870" s="13">
        <v>202</v>
      </c>
      <c r="Z870" s="13"/>
      <c r="AA870" s="13"/>
      <c r="AB870" s="13"/>
      <c r="AC870" s="13"/>
      <c r="AD870" s="13"/>
      <c r="AE870" s="13"/>
      <c r="AF870" s="13">
        <v>68</v>
      </c>
      <c r="AG870" s="13">
        <v>2</v>
      </c>
      <c r="AH870" s="13"/>
      <c r="AI870" s="13"/>
      <c r="AJ870" s="13">
        <v>250</v>
      </c>
      <c r="AK870" s="13">
        <v>7</v>
      </c>
      <c r="AL870" s="13">
        <v>335</v>
      </c>
      <c r="AM870" s="13">
        <v>10</v>
      </c>
      <c r="AN870" s="13">
        <v>0</v>
      </c>
      <c r="AO870" s="13">
        <v>0</v>
      </c>
      <c r="AP870" s="13">
        <v>131</v>
      </c>
      <c r="AQ870" s="13">
        <v>63</v>
      </c>
      <c r="AR870" s="13">
        <v>0</v>
      </c>
      <c r="AS870" s="13">
        <v>5</v>
      </c>
      <c r="AT870" s="13">
        <v>4</v>
      </c>
      <c r="AU870" s="13">
        <v>8</v>
      </c>
      <c r="AV870" s="13"/>
    </row>
    <row r="871" spans="1:48" x14ac:dyDescent="0.25">
      <c r="A871" s="12">
        <v>870</v>
      </c>
      <c r="B871" s="13" t="s">
        <v>9930</v>
      </c>
      <c r="C871" s="13" t="s">
        <v>6546</v>
      </c>
      <c r="D871" s="13">
        <v>0</v>
      </c>
      <c r="E871" s="13"/>
      <c r="F871" s="13"/>
      <c r="G871" s="13">
        <v>252</v>
      </c>
      <c r="H871" s="13">
        <v>418275</v>
      </c>
      <c r="I871" s="13">
        <v>0</v>
      </c>
      <c r="J871" s="13">
        <v>30</v>
      </c>
      <c r="K871" s="13">
        <v>115</v>
      </c>
      <c r="L871" s="13">
        <v>1438</v>
      </c>
      <c r="M871" s="13">
        <v>751</v>
      </c>
      <c r="N871" s="13">
        <v>577</v>
      </c>
      <c r="O871" s="13"/>
      <c r="P871" s="13"/>
      <c r="Q871" s="13"/>
      <c r="R871" s="13"/>
      <c r="S871" s="13"/>
      <c r="T871" s="13"/>
      <c r="U871" s="13"/>
      <c r="V871" s="13">
        <v>31</v>
      </c>
      <c r="W871" s="13">
        <v>173</v>
      </c>
      <c r="X871" s="13">
        <v>11</v>
      </c>
      <c r="Y871" s="13">
        <v>208</v>
      </c>
      <c r="Z871" s="13"/>
      <c r="AA871" s="13"/>
      <c r="AB871" s="13"/>
      <c r="AC871" s="13"/>
      <c r="AD871" s="13"/>
      <c r="AE871" s="13"/>
      <c r="AF871" s="13">
        <v>69</v>
      </c>
      <c r="AG871" s="13">
        <v>2</v>
      </c>
      <c r="AH871" s="13"/>
      <c r="AI871" s="13"/>
      <c r="AJ871" s="13">
        <v>250</v>
      </c>
      <c r="AK871" s="13">
        <v>7</v>
      </c>
      <c r="AL871" s="13">
        <v>340</v>
      </c>
      <c r="AM871" s="13">
        <v>9</v>
      </c>
      <c r="AN871" s="13">
        <v>0</v>
      </c>
      <c r="AO871" s="13">
        <v>0</v>
      </c>
      <c r="AP871" s="13">
        <v>131</v>
      </c>
      <c r="AQ871" s="13">
        <v>63</v>
      </c>
      <c r="AR871" s="13">
        <v>0</v>
      </c>
      <c r="AS871" s="13">
        <v>5</v>
      </c>
      <c r="AT871" s="13">
        <v>4</v>
      </c>
      <c r="AU871" s="13">
        <v>2</v>
      </c>
      <c r="AV871" s="13"/>
    </row>
    <row r="872" spans="1:48" x14ac:dyDescent="0.25">
      <c r="A872" s="12">
        <v>871</v>
      </c>
      <c r="B872" s="13" t="s">
        <v>9933</v>
      </c>
      <c r="C872" s="13" t="s">
        <v>6547</v>
      </c>
      <c r="D872" s="13">
        <v>0</v>
      </c>
      <c r="E872" s="13"/>
      <c r="F872" s="13"/>
      <c r="G872" s="13"/>
      <c r="H872" s="13">
        <v>440307</v>
      </c>
      <c r="I872" s="13"/>
      <c r="J872" s="13">
        <v>30</v>
      </c>
      <c r="K872" s="13">
        <v>116</v>
      </c>
      <c r="L872" s="13">
        <v>1439</v>
      </c>
      <c r="M872" s="13">
        <v>752</v>
      </c>
      <c r="N872" s="13">
        <v>577</v>
      </c>
      <c r="O872" s="13"/>
      <c r="P872" s="13"/>
      <c r="Q872" s="13"/>
      <c r="R872" s="13"/>
      <c r="S872" s="13"/>
      <c r="T872" s="13"/>
      <c r="U872" s="13"/>
      <c r="V872" s="13">
        <v>31</v>
      </c>
      <c r="W872" s="13">
        <v>175</v>
      </c>
      <c r="X872" s="13">
        <v>11</v>
      </c>
      <c r="Y872" s="13">
        <v>213</v>
      </c>
      <c r="Z872" s="13"/>
      <c r="AA872" s="13"/>
      <c r="AB872" s="13"/>
      <c r="AC872" s="13"/>
      <c r="AD872" s="13"/>
      <c r="AE872" s="13"/>
      <c r="AF872" s="13">
        <v>69</v>
      </c>
      <c r="AG872" s="13">
        <v>2</v>
      </c>
      <c r="AH872" s="13"/>
      <c r="AI872" s="13"/>
      <c r="AJ872" s="13">
        <v>250</v>
      </c>
      <c r="AK872" s="13">
        <v>7</v>
      </c>
      <c r="AL872" s="13">
        <v>361</v>
      </c>
      <c r="AM872" s="13">
        <v>10</v>
      </c>
      <c r="AN872" s="13">
        <v>0</v>
      </c>
      <c r="AO872" s="13">
        <v>0</v>
      </c>
      <c r="AP872" s="13">
        <v>131</v>
      </c>
      <c r="AQ872" s="13">
        <v>63</v>
      </c>
      <c r="AR872" s="13">
        <v>0</v>
      </c>
      <c r="AS872" s="13">
        <v>5</v>
      </c>
      <c r="AT872" s="13">
        <v>4</v>
      </c>
      <c r="AU872" s="13">
        <v>6</v>
      </c>
      <c r="AV872" s="13"/>
    </row>
    <row r="873" spans="1:48" x14ac:dyDescent="0.25">
      <c r="A873" s="12">
        <v>872</v>
      </c>
      <c r="B873" s="13" t="s">
        <v>9929</v>
      </c>
      <c r="C873" s="13" t="s">
        <v>6546</v>
      </c>
      <c r="D873" s="13">
        <v>0</v>
      </c>
      <c r="E873" s="13"/>
      <c r="F873" s="13"/>
      <c r="G873" s="13"/>
      <c r="H873" s="13">
        <v>465290</v>
      </c>
      <c r="I873" s="13"/>
      <c r="J873" s="13">
        <v>30</v>
      </c>
      <c r="K873" s="13">
        <v>119</v>
      </c>
      <c r="L873" s="13">
        <v>1440</v>
      </c>
      <c r="M873" s="13">
        <v>753</v>
      </c>
      <c r="N873" s="13">
        <v>577</v>
      </c>
      <c r="O873" s="13"/>
      <c r="P873" s="13"/>
      <c r="Q873" s="13"/>
      <c r="R873" s="13"/>
      <c r="S873" s="13"/>
      <c r="T873" s="13"/>
      <c r="U873" s="13"/>
      <c r="V873" s="13">
        <v>31</v>
      </c>
      <c r="W873" s="13">
        <v>182</v>
      </c>
      <c r="X873" s="13">
        <v>11</v>
      </c>
      <c r="Y873" s="13">
        <v>219</v>
      </c>
      <c r="Z873" s="13"/>
      <c r="AA873" s="13"/>
      <c r="AB873" s="13"/>
      <c r="AC873" s="13"/>
      <c r="AD873" s="13"/>
      <c r="AE873" s="13"/>
      <c r="AF873" s="13">
        <v>70</v>
      </c>
      <c r="AG873" s="13">
        <v>2</v>
      </c>
      <c r="AH873" s="13"/>
      <c r="AI873" s="13"/>
      <c r="AJ873" s="13">
        <v>250</v>
      </c>
      <c r="AK873" s="13">
        <v>7</v>
      </c>
      <c r="AL873" s="13">
        <v>366</v>
      </c>
      <c r="AM873" s="13">
        <v>9</v>
      </c>
      <c r="AN873" s="13">
        <v>0</v>
      </c>
      <c r="AO873" s="13">
        <v>0</v>
      </c>
      <c r="AP873" s="13">
        <v>131</v>
      </c>
      <c r="AQ873" s="13">
        <v>63</v>
      </c>
      <c r="AR873" s="13">
        <v>0</v>
      </c>
      <c r="AS873" s="13">
        <v>5</v>
      </c>
      <c r="AT873" s="13">
        <v>4</v>
      </c>
      <c r="AU873" s="13">
        <v>3</v>
      </c>
      <c r="AV873" s="13"/>
    </row>
    <row r="874" spans="1:48" x14ac:dyDescent="0.25">
      <c r="A874" s="12">
        <v>873</v>
      </c>
      <c r="B874" s="13"/>
      <c r="C874" s="13" t="s">
        <v>10063</v>
      </c>
      <c r="D874" s="13"/>
      <c r="E874" s="13"/>
      <c r="F874" s="13"/>
      <c r="G874" s="13"/>
      <c r="H874" s="13">
        <v>0</v>
      </c>
      <c r="I874" s="13"/>
      <c r="J874" s="13"/>
      <c r="K874" s="13">
        <v>39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>
        <v>0</v>
      </c>
      <c r="X874" s="13"/>
      <c r="Y874" s="13">
        <v>0</v>
      </c>
      <c r="Z874" s="13"/>
      <c r="AA874" s="13"/>
      <c r="AB874" s="13"/>
      <c r="AC874" s="13"/>
      <c r="AD874" s="13"/>
      <c r="AE874" s="13"/>
      <c r="AF874" s="13">
        <v>42</v>
      </c>
      <c r="AG874" s="13">
        <v>0</v>
      </c>
      <c r="AH874" s="13"/>
      <c r="AI874" s="13"/>
      <c r="AJ874" s="13">
        <v>200</v>
      </c>
      <c r="AK874" s="13">
        <v>1</v>
      </c>
      <c r="AL874" s="13"/>
      <c r="AM874" s="13">
        <v>10</v>
      </c>
      <c r="AN874" s="13">
        <v>0</v>
      </c>
      <c r="AO874" s="13"/>
      <c r="AP874" s="13"/>
      <c r="AQ874" s="13"/>
      <c r="AR874" s="13"/>
      <c r="AS874" s="13"/>
      <c r="AT874" s="13"/>
      <c r="AU874" s="13"/>
      <c r="AV874" s="13"/>
    </row>
    <row r="875" spans="1:48" x14ac:dyDescent="0.25">
      <c r="A875" s="12">
        <v>874</v>
      </c>
      <c r="B875" s="13"/>
      <c r="C875" s="13" t="s">
        <v>10063</v>
      </c>
      <c r="D875" s="13"/>
      <c r="E875" s="13"/>
      <c r="F875" s="13"/>
      <c r="G875" s="13"/>
      <c r="H875" s="13">
        <v>0</v>
      </c>
      <c r="I875" s="13"/>
      <c r="J875" s="13"/>
      <c r="K875" s="13">
        <v>39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>
        <v>0</v>
      </c>
      <c r="X875" s="13"/>
      <c r="Y875" s="13">
        <v>0</v>
      </c>
      <c r="Z875" s="13"/>
      <c r="AA875" s="13"/>
      <c r="AB875" s="13"/>
      <c r="AC875" s="13"/>
      <c r="AD875" s="13"/>
      <c r="AE875" s="13"/>
      <c r="AF875" s="13">
        <v>42</v>
      </c>
      <c r="AG875" s="13">
        <v>0</v>
      </c>
      <c r="AH875" s="13"/>
      <c r="AI875" s="13"/>
      <c r="AJ875" s="13">
        <v>200</v>
      </c>
      <c r="AK875" s="13">
        <v>1</v>
      </c>
      <c r="AL875" s="13"/>
      <c r="AM875" s="13">
        <v>10</v>
      </c>
      <c r="AN875" s="13">
        <v>0</v>
      </c>
      <c r="AO875" s="13"/>
      <c r="AP875" s="13"/>
      <c r="AQ875" s="13"/>
      <c r="AR875" s="13"/>
      <c r="AS875" s="13"/>
      <c r="AT875" s="13"/>
      <c r="AU875" s="13"/>
      <c r="AV875" s="13"/>
    </row>
    <row r="876" spans="1:48" x14ac:dyDescent="0.25">
      <c r="A876" s="12">
        <v>875</v>
      </c>
      <c r="B876" s="13"/>
      <c r="C876" s="13" t="s">
        <v>10063</v>
      </c>
      <c r="D876" s="13"/>
      <c r="E876" s="13"/>
      <c r="F876" s="13"/>
      <c r="G876" s="13"/>
      <c r="H876" s="13">
        <v>0</v>
      </c>
      <c r="I876" s="13"/>
      <c r="J876" s="13"/>
      <c r="K876" s="13">
        <v>39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>
        <v>0</v>
      </c>
      <c r="X876" s="13"/>
      <c r="Y876" s="13">
        <v>0</v>
      </c>
      <c r="Z876" s="13"/>
      <c r="AA876" s="13"/>
      <c r="AB876" s="13"/>
      <c r="AC876" s="13"/>
      <c r="AD876" s="13"/>
      <c r="AE876" s="13"/>
      <c r="AF876" s="13">
        <v>42</v>
      </c>
      <c r="AG876" s="13">
        <v>0</v>
      </c>
      <c r="AH876" s="13"/>
      <c r="AI876" s="13"/>
      <c r="AJ876" s="13">
        <v>200</v>
      </c>
      <c r="AK876" s="13">
        <v>1</v>
      </c>
      <c r="AL876" s="13"/>
      <c r="AM876" s="13">
        <v>10</v>
      </c>
      <c r="AN876" s="13">
        <v>0</v>
      </c>
      <c r="AO876" s="13"/>
      <c r="AP876" s="13"/>
      <c r="AQ876" s="13"/>
      <c r="AR876" s="13"/>
      <c r="AS876" s="13"/>
      <c r="AT876" s="13"/>
      <c r="AU876" s="13"/>
      <c r="AV876" s="13"/>
    </row>
    <row r="877" spans="1:48" x14ac:dyDescent="0.25">
      <c r="A877" s="12">
        <v>876</v>
      </c>
      <c r="B877" s="13"/>
      <c r="C877" s="13" t="s">
        <v>10063</v>
      </c>
      <c r="D877" s="13"/>
      <c r="E877" s="13"/>
      <c r="F877" s="13"/>
      <c r="G877" s="13"/>
      <c r="H877" s="13">
        <v>0</v>
      </c>
      <c r="I877" s="13"/>
      <c r="J877" s="13"/>
      <c r="K877" s="13">
        <v>39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>
        <v>0</v>
      </c>
      <c r="X877" s="13"/>
      <c r="Y877" s="13">
        <v>0</v>
      </c>
      <c r="Z877" s="13"/>
      <c r="AA877" s="13"/>
      <c r="AB877" s="13"/>
      <c r="AC877" s="13"/>
      <c r="AD877" s="13"/>
      <c r="AE877" s="13"/>
      <c r="AF877" s="13">
        <v>42</v>
      </c>
      <c r="AG877" s="13">
        <v>0</v>
      </c>
      <c r="AH877" s="13"/>
      <c r="AI877" s="13"/>
      <c r="AJ877" s="13">
        <v>200</v>
      </c>
      <c r="AK877" s="13">
        <v>1</v>
      </c>
      <c r="AL877" s="13"/>
      <c r="AM877" s="13">
        <v>10</v>
      </c>
      <c r="AN877" s="13">
        <v>0</v>
      </c>
      <c r="AO877" s="13"/>
      <c r="AP877" s="13"/>
      <c r="AQ877" s="13"/>
      <c r="AR877" s="13"/>
      <c r="AS877" s="13"/>
      <c r="AT877" s="13"/>
      <c r="AU877" s="13"/>
      <c r="AV877" s="13"/>
    </row>
    <row r="878" spans="1:48" x14ac:dyDescent="0.25">
      <c r="A878" s="12">
        <v>877</v>
      </c>
      <c r="B878" s="13"/>
      <c r="C878" s="13" t="s">
        <v>10063</v>
      </c>
      <c r="D878" s="13"/>
      <c r="E878" s="13"/>
      <c r="F878" s="13"/>
      <c r="G878" s="13"/>
      <c r="H878" s="13">
        <v>0</v>
      </c>
      <c r="I878" s="13"/>
      <c r="J878" s="13"/>
      <c r="K878" s="13">
        <v>39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>
        <v>0</v>
      </c>
      <c r="X878" s="13"/>
      <c r="Y878" s="13">
        <v>0</v>
      </c>
      <c r="Z878" s="13"/>
      <c r="AA878" s="13"/>
      <c r="AB878" s="13"/>
      <c r="AC878" s="13"/>
      <c r="AD878" s="13"/>
      <c r="AE878" s="13"/>
      <c r="AF878" s="13">
        <v>42</v>
      </c>
      <c r="AG878" s="13">
        <v>0</v>
      </c>
      <c r="AH878" s="13"/>
      <c r="AI878" s="13"/>
      <c r="AJ878" s="13">
        <v>200</v>
      </c>
      <c r="AK878" s="13">
        <v>1</v>
      </c>
      <c r="AL878" s="13"/>
      <c r="AM878" s="13">
        <v>10</v>
      </c>
      <c r="AN878" s="13">
        <v>0</v>
      </c>
      <c r="AO878" s="13"/>
      <c r="AP878" s="13"/>
      <c r="AQ878" s="13"/>
      <c r="AR878" s="13"/>
      <c r="AS878" s="13"/>
      <c r="AT878" s="13"/>
      <c r="AU878" s="13"/>
      <c r="AV878" s="13"/>
    </row>
    <row r="879" spans="1:48" x14ac:dyDescent="0.25">
      <c r="A879" s="12">
        <v>878</v>
      </c>
      <c r="B879" s="13"/>
      <c r="C879" s="13" t="s">
        <v>10063</v>
      </c>
      <c r="D879" s="13"/>
      <c r="E879" s="13"/>
      <c r="F879" s="13"/>
      <c r="G879" s="13"/>
      <c r="H879" s="13">
        <v>0</v>
      </c>
      <c r="I879" s="13"/>
      <c r="J879" s="13"/>
      <c r="K879" s="13">
        <v>39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>
        <v>0</v>
      </c>
      <c r="X879" s="13"/>
      <c r="Y879" s="13">
        <v>0</v>
      </c>
      <c r="Z879" s="13"/>
      <c r="AA879" s="13"/>
      <c r="AB879" s="13"/>
      <c r="AC879" s="13"/>
      <c r="AD879" s="13"/>
      <c r="AE879" s="13"/>
      <c r="AF879" s="13">
        <v>42</v>
      </c>
      <c r="AG879" s="13">
        <v>0</v>
      </c>
      <c r="AH879" s="13"/>
      <c r="AI879" s="13"/>
      <c r="AJ879" s="13">
        <v>200</v>
      </c>
      <c r="AK879" s="13">
        <v>1</v>
      </c>
      <c r="AL879" s="13"/>
      <c r="AM879" s="13">
        <v>10</v>
      </c>
      <c r="AN879" s="13">
        <v>0</v>
      </c>
      <c r="AO879" s="13"/>
      <c r="AP879" s="13"/>
      <c r="AQ879" s="13"/>
      <c r="AR879" s="13"/>
      <c r="AS879" s="13"/>
      <c r="AT879" s="13"/>
      <c r="AU879" s="13"/>
      <c r="AV879" s="13"/>
    </row>
    <row r="880" spans="1:48" x14ac:dyDescent="0.25">
      <c r="A880" s="12">
        <v>879</v>
      </c>
      <c r="B880" s="13"/>
      <c r="C880" s="13" t="s">
        <v>10063</v>
      </c>
      <c r="D880" s="13"/>
      <c r="E880" s="13"/>
      <c r="F880" s="13"/>
      <c r="G880" s="13"/>
      <c r="H880" s="13">
        <v>0</v>
      </c>
      <c r="I880" s="13"/>
      <c r="J880" s="13"/>
      <c r="K880" s="13">
        <v>39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>
        <v>0</v>
      </c>
      <c r="X880" s="13"/>
      <c r="Y880" s="13">
        <v>0</v>
      </c>
      <c r="Z880" s="13"/>
      <c r="AA880" s="13"/>
      <c r="AB880" s="13"/>
      <c r="AC880" s="13"/>
      <c r="AD880" s="13"/>
      <c r="AE880" s="13"/>
      <c r="AF880" s="13">
        <v>42</v>
      </c>
      <c r="AG880" s="13">
        <v>0</v>
      </c>
      <c r="AH880" s="13"/>
      <c r="AI880" s="13"/>
      <c r="AJ880" s="13">
        <v>200</v>
      </c>
      <c r="AK880" s="13">
        <v>1</v>
      </c>
      <c r="AL880" s="13"/>
      <c r="AM880" s="13">
        <v>10</v>
      </c>
      <c r="AN880" s="13">
        <v>0</v>
      </c>
      <c r="AO880" s="13"/>
      <c r="AP880" s="13"/>
      <c r="AQ880" s="13"/>
      <c r="AR880" s="13"/>
      <c r="AS880" s="13"/>
      <c r="AT880" s="13"/>
      <c r="AU880" s="13"/>
      <c r="AV880" s="13"/>
    </row>
    <row r="881" spans="1:48" x14ac:dyDescent="0.25">
      <c r="A881" s="12">
        <v>880</v>
      </c>
      <c r="B881" s="13"/>
      <c r="C881" s="13" t="s">
        <v>10063</v>
      </c>
      <c r="D881" s="13"/>
      <c r="E881" s="13"/>
      <c r="F881" s="13"/>
      <c r="G881" s="13"/>
      <c r="H881" s="13">
        <v>0</v>
      </c>
      <c r="I881" s="13"/>
      <c r="J881" s="13"/>
      <c r="K881" s="13">
        <v>39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>
        <v>0</v>
      </c>
      <c r="X881" s="13"/>
      <c r="Y881" s="13">
        <v>0</v>
      </c>
      <c r="Z881" s="13"/>
      <c r="AA881" s="13"/>
      <c r="AB881" s="13"/>
      <c r="AC881" s="13"/>
      <c r="AD881" s="13"/>
      <c r="AE881" s="13"/>
      <c r="AF881" s="13">
        <v>42</v>
      </c>
      <c r="AG881" s="13">
        <v>0</v>
      </c>
      <c r="AH881" s="13"/>
      <c r="AI881" s="13"/>
      <c r="AJ881" s="13">
        <v>200</v>
      </c>
      <c r="AK881" s="13">
        <v>1</v>
      </c>
      <c r="AL881" s="13"/>
      <c r="AM881" s="13">
        <v>10</v>
      </c>
      <c r="AN881" s="13">
        <v>0</v>
      </c>
      <c r="AO881" s="13"/>
      <c r="AP881" s="13"/>
      <c r="AQ881" s="13"/>
      <c r="AR881" s="13"/>
      <c r="AS881" s="13"/>
      <c r="AT881" s="13"/>
      <c r="AU881" s="13"/>
      <c r="AV881" s="13"/>
    </row>
    <row r="882" spans="1:48" x14ac:dyDescent="0.25">
      <c r="A882" s="12">
        <v>881</v>
      </c>
      <c r="B882" s="13"/>
      <c r="C882" s="13" t="s">
        <v>10063</v>
      </c>
      <c r="D882" s="13"/>
      <c r="E882" s="13"/>
      <c r="F882" s="13"/>
      <c r="G882" s="13"/>
      <c r="H882" s="13">
        <v>0</v>
      </c>
      <c r="I882" s="13"/>
      <c r="J882" s="13"/>
      <c r="K882" s="13">
        <v>39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>
        <v>0</v>
      </c>
      <c r="X882" s="13"/>
      <c r="Y882" s="13">
        <v>0</v>
      </c>
      <c r="Z882" s="13"/>
      <c r="AA882" s="13"/>
      <c r="AB882" s="13"/>
      <c r="AC882" s="13"/>
      <c r="AD882" s="13"/>
      <c r="AE882" s="13"/>
      <c r="AF882" s="13">
        <v>42</v>
      </c>
      <c r="AG882" s="13">
        <v>0</v>
      </c>
      <c r="AH882" s="13"/>
      <c r="AI882" s="13"/>
      <c r="AJ882" s="13">
        <v>200</v>
      </c>
      <c r="AK882" s="13">
        <v>1</v>
      </c>
      <c r="AL882" s="13"/>
      <c r="AM882" s="13">
        <v>10</v>
      </c>
      <c r="AN882" s="13">
        <v>0</v>
      </c>
      <c r="AO882" s="13"/>
      <c r="AP882" s="13"/>
      <c r="AQ882" s="13"/>
      <c r="AR882" s="13"/>
      <c r="AS882" s="13"/>
      <c r="AT882" s="13"/>
      <c r="AU882" s="13"/>
      <c r="AV882" s="13"/>
    </row>
    <row r="883" spans="1:48" x14ac:dyDescent="0.25">
      <c r="A883" s="12">
        <v>882</v>
      </c>
      <c r="B883" s="13"/>
      <c r="C883" s="13" t="s">
        <v>10063</v>
      </c>
      <c r="D883" s="13"/>
      <c r="E883" s="13"/>
      <c r="F883" s="13"/>
      <c r="G883" s="13"/>
      <c r="H883" s="13">
        <v>0</v>
      </c>
      <c r="I883" s="13"/>
      <c r="J883" s="13"/>
      <c r="K883" s="13">
        <v>39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>
        <v>0</v>
      </c>
      <c r="X883" s="13"/>
      <c r="Y883" s="13">
        <v>0</v>
      </c>
      <c r="Z883" s="13"/>
      <c r="AA883" s="13"/>
      <c r="AB883" s="13"/>
      <c r="AC883" s="13"/>
      <c r="AD883" s="13"/>
      <c r="AE883" s="13"/>
      <c r="AF883" s="13">
        <v>42</v>
      </c>
      <c r="AG883" s="13">
        <v>0</v>
      </c>
      <c r="AH883" s="13"/>
      <c r="AI883" s="13"/>
      <c r="AJ883" s="13">
        <v>200</v>
      </c>
      <c r="AK883" s="13">
        <v>1</v>
      </c>
      <c r="AL883" s="13"/>
      <c r="AM883" s="13">
        <v>10</v>
      </c>
      <c r="AN883" s="13">
        <v>0</v>
      </c>
      <c r="AO883" s="13"/>
      <c r="AP883" s="13"/>
      <c r="AQ883" s="13"/>
      <c r="AR883" s="13"/>
      <c r="AS883" s="13"/>
      <c r="AT883" s="13"/>
      <c r="AU883" s="13"/>
      <c r="AV883" s="13"/>
    </row>
    <row r="884" spans="1:48" x14ac:dyDescent="0.25">
      <c r="A884" s="12">
        <v>883</v>
      </c>
      <c r="B884" s="13"/>
      <c r="C884" s="13" t="s">
        <v>10063</v>
      </c>
      <c r="D884" s="13"/>
      <c r="E884" s="13"/>
      <c r="F884" s="13"/>
      <c r="G884" s="13"/>
      <c r="H884" s="13">
        <v>0</v>
      </c>
      <c r="I884" s="13"/>
      <c r="J884" s="13"/>
      <c r="K884" s="13">
        <v>39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>
        <v>0</v>
      </c>
      <c r="X884" s="13"/>
      <c r="Y884" s="13">
        <v>0</v>
      </c>
      <c r="Z884" s="13"/>
      <c r="AA884" s="13"/>
      <c r="AB884" s="13"/>
      <c r="AC884" s="13"/>
      <c r="AD884" s="13"/>
      <c r="AE884" s="13"/>
      <c r="AF884" s="13">
        <v>42</v>
      </c>
      <c r="AG884" s="13">
        <v>0</v>
      </c>
      <c r="AH884" s="13"/>
      <c r="AI884" s="13"/>
      <c r="AJ884" s="13">
        <v>200</v>
      </c>
      <c r="AK884" s="13">
        <v>1</v>
      </c>
      <c r="AL884" s="13"/>
      <c r="AM884" s="13">
        <v>10</v>
      </c>
      <c r="AN884" s="13">
        <v>0</v>
      </c>
      <c r="AO884" s="13"/>
      <c r="AP884" s="13"/>
      <c r="AQ884" s="13"/>
      <c r="AR884" s="13"/>
      <c r="AS884" s="13"/>
      <c r="AT884" s="13"/>
      <c r="AU884" s="13"/>
      <c r="AV884" s="13"/>
    </row>
    <row r="885" spans="1:48" x14ac:dyDescent="0.25">
      <c r="A885" s="12">
        <v>884</v>
      </c>
      <c r="B885" s="13"/>
      <c r="C885" s="13" t="s">
        <v>10063</v>
      </c>
      <c r="D885" s="13"/>
      <c r="E885" s="13"/>
      <c r="F885" s="13"/>
      <c r="G885" s="13"/>
      <c r="H885" s="13">
        <v>0</v>
      </c>
      <c r="I885" s="13"/>
      <c r="J885" s="13"/>
      <c r="K885" s="13">
        <v>39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>
        <v>0</v>
      </c>
      <c r="X885" s="13"/>
      <c r="Y885" s="13">
        <v>0</v>
      </c>
      <c r="Z885" s="13"/>
      <c r="AA885" s="13"/>
      <c r="AB885" s="13"/>
      <c r="AC885" s="13"/>
      <c r="AD885" s="13"/>
      <c r="AE885" s="13"/>
      <c r="AF885" s="13">
        <v>42</v>
      </c>
      <c r="AG885" s="13">
        <v>0</v>
      </c>
      <c r="AH885" s="13"/>
      <c r="AI885" s="13"/>
      <c r="AJ885" s="13">
        <v>200</v>
      </c>
      <c r="AK885" s="13">
        <v>1</v>
      </c>
      <c r="AL885" s="13"/>
      <c r="AM885" s="13">
        <v>10</v>
      </c>
      <c r="AN885" s="13">
        <v>0</v>
      </c>
      <c r="AO885" s="13"/>
      <c r="AP885" s="13"/>
      <c r="AQ885" s="13"/>
      <c r="AR885" s="13"/>
      <c r="AS885" s="13"/>
      <c r="AT885" s="13"/>
      <c r="AU885" s="13"/>
      <c r="AV885" s="13"/>
    </row>
    <row r="886" spans="1:48" x14ac:dyDescent="0.25">
      <c r="A886" s="12">
        <v>885</v>
      </c>
      <c r="B886" s="13"/>
      <c r="C886" s="13" t="s">
        <v>10063</v>
      </c>
      <c r="D886" s="13"/>
      <c r="E886" s="13"/>
      <c r="F886" s="13"/>
      <c r="G886" s="13"/>
      <c r="H886" s="13">
        <v>0</v>
      </c>
      <c r="I886" s="13"/>
      <c r="J886" s="13"/>
      <c r="K886" s="13">
        <v>39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>
        <v>0</v>
      </c>
      <c r="X886" s="13"/>
      <c r="Y886" s="13">
        <v>0</v>
      </c>
      <c r="Z886" s="13"/>
      <c r="AA886" s="13"/>
      <c r="AB886" s="13"/>
      <c r="AC886" s="13"/>
      <c r="AD886" s="13"/>
      <c r="AE886" s="13"/>
      <c r="AF886" s="13">
        <v>42</v>
      </c>
      <c r="AG886" s="13">
        <v>0</v>
      </c>
      <c r="AH886" s="13"/>
      <c r="AI886" s="13"/>
      <c r="AJ886" s="13">
        <v>200</v>
      </c>
      <c r="AK886" s="13">
        <v>1</v>
      </c>
      <c r="AL886" s="13"/>
      <c r="AM886" s="13">
        <v>10</v>
      </c>
      <c r="AN886" s="13">
        <v>0</v>
      </c>
      <c r="AO886" s="13"/>
      <c r="AP886" s="13"/>
      <c r="AQ886" s="13"/>
      <c r="AR886" s="13"/>
      <c r="AS886" s="13"/>
      <c r="AT886" s="13"/>
      <c r="AU886" s="13"/>
      <c r="AV886" s="13"/>
    </row>
    <row r="887" spans="1:48" x14ac:dyDescent="0.25">
      <c r="A887" s="12">
        <v>886</v>
      </c>
      <c r="B887" s="13"/>
      <c r="C887" s="13" t="s">
        <v>10063</v>
      </c>
      <c r="D887" s="13"/>
      <c r="E887" s="13"/>
      <c r="F887" s="13"/>
      <c r="G887" s="13"/>
      <c r="H887" s="13">
        <v>0</v>
      </c>
      <c r="I887" s="13"/>
      <c r="J887" s="13"/>
      <c r="K887" s="13">
        <v>39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>
        <v>0</v>
      </c>
      <c r="X887" s="13"/>
      <c r="Y887" s="13">
        <v>0</v>
      </c>
      <c r="Z887" s="13"/>
      <c r="AA887" s="13"/>
      <c r="AB887" s="13"/>
      <c r="AC887" s="13"/>
      <c r="AD887" s="13"/>
      <c r="AE887" s="13"/>
      <c r="AF887" s="13">
        <v>42</v>
      </c>
      <c r="AG887" s="13">
        <v>0</v>
      </c>
      <c r="AH887" s="13"/>
      <c r="AI887" s="13"/>
      <c r="AJ887" s="13">
        <v>200</v>
      </c>
      <c r="AK887" s="13">
        <v>1</v>
      </c>
      <c r="AL887" s="13"/>
      <c r="AM887" s="13">
        <v>10</v>
      </c>
      <c r="AN887" s="13">
        <v>0</v>
      </c>
      <c r="AO887" s="13"/>
      <c r="AP887" s="13"/>
      <c r="AQ887" s="13"/>
      <c r="AR887" s="13"/>
      <c r="AS887" s="13"/>
      <c r="AT887" s="13"/>
      <c r="AU887" s="13"/>
      <c r="AV887" s="13"/>
    </row>
    <row r="888" spans="1:48" x14ac:dyDescent="0.25">
      <c r="A888" s="12">
        <v>887</v>
      </c>
      <c r="B888" s="13"/>
      <c r="C888" s="13" t="s">
        <v>10063</v>
      </c>
      <c r="D888" s="13"/>
      <c r="E888" s="13"/>
      <c r="F888" s="13"/>
      <c r="G888" s="13"/>
      <c r="H888" s="13">
        <v>0</v>
      </c>
      <c r="I888" s="13"/>
      <c r="J888" s="13"/>
      <c r="K888" s="13">
        <v>39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>
        <v>0</v>
      </c>
      <c r="X888" s="13"/>
      <c r="Y888" s="13">
        <v>0</v>
      </c>
      <c r="Z888" s="13"/>
      <c r="AA888" s="13"/>
      <c r="AB888" s="13"/>
      <c r="AC888" s="13"/>
      <c r="AD888" s="13"/>
      <c r="AE888" s="13"/>
      <c r="AF888" s="13">
        <v>42</v>
      </c>
      <c r="AG888" s="13">
        <v>0</v>
      </c>
      <c r="AH888" s="13"/>
      <c r="AI888" s="13"/>
      <c r="AJ888" s="13">
        <v>200</v>
      </c>
      <c r="AK888" s="13">
        <v>1</v>
      </c>
      <c r="AL888" s="13"/>
      <c r="AM888" s="13">
        <v>10</v>
      </c>
      <c r="AN888" s="13">
        <v>0</v>
      </c>
      <c r="AO888" s="13"/>
      <c r="AP888" s="13"/>
      <c r="AQ888" s="13"/>
      <c r="AR888" s="13"/>
      <c r="AS888" s="13"/>
      <c r="AT888" s="13"/>
      <c r="AU888" s="13"/>
      <c r="AV888" s="13"/>
    </row>
    <row r="889" spans="1:48" x14ac:dyDescent="0.25">
      <c r="A889" s="12">
        <v>888</v>
      </c>
      <c r="B889" s="13"/>
      <c r="C889" s="13" t="s">
        <v>10063</v>
      </c>
      <c r="D889" s="13"/>
      <c r="E889" s="13"/>
      <c r="F889" s="13"/>
      <c r="G889" s="13"/>
      <c r="H889" s="13">
        <v>0</v>
      </c>
      <c r="I889" s="13"/>
      <c r="J889" s="13"/>
      <c r="K889" s="13">
        <v>39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>
        <v>0</v>
      </c>
      <c r="X889" s="13"/>
      <c r="Y889" s="13">
        <v>0</v>
      </c>
      <c r="Z889" s="13"/>
      <c r="AA889" s="13"/>
      <c r="AB889" s="13"/>
      <c r="AC889" s="13"/>
      <c r="AD889" s="13"/>
      <c r="AE889" s="13"/>
      <c r="AF889" s="13">
        <v>42</v>
      </c>
      <c r="AG889" s="13">
        <v>0</v>
      </c>
      <c r="AH889" s="13"/>
      <c r="AI889" s="13"/>
      <c r="AJ889" s="13">
        <v>200</v>
      </c>
      <c r="AK889" s="13">
        <v>1</v>
      </c>
      <c r="AL889" s="13"/>
      <c r="AM889" s="13">
        <v>10</v>
      </c>
      <c r="AN889" s="13">
        <v>0</v>
      </c>
      <c r="AO889" s="13"/>
      <c r="AP889" s="13"/>
      <c r="AQ889" s="13"/>
      <c r="AR889" s="13"/>
      <c r="AS889" s="13"/>
      <c r="AT889" s="13"/>
      <c r="AU889" s="13"/>
      <c r="AV889" s="13"/>
    </row>
    <row r="890" spans="1:48" x14ac:dyDescent="0.25">
      <c r="A890" s="12">
        <v>889</v>
      </c>
      <c r="B890" s="13"/>
      <c r="C890" s="13" t="s">
        <v>10063</v>
      </c>
      <c r="D890" s="13"/>
      <c r="E890" s="13"/>
      <c r="F890" s="13"/>
      <c r="G890" s="13"/>
      <c r="H890" s="13">
        <v>0</v>
      </c>
      <c r="I890" s="13"/>
      <c r="J890" s="13"/>
      <c r="K890" s="13">
        <v>39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>
        <v>0</v>
      </c>
      <c r="X890" s="13"/>
      <c r="Y890" s="13">
        <v>0</v>
      </c>
      <c r="Z890" s="13"/>
      <c r="AA890" s="13"/>
      <c r="AB890" s="13"/>
      <c r="AC890" s="13"/>
      <c r="AD890" s="13"/>
      <c r="AE890" s="13"/>
      <c r="AF890" s="13">
        <v>42</v>
      </c>
      <c r="AG890" s="13">
        <v>0</v>
      </c>
      <c r="AH890" s="13"/>
      <c r="AI890" s="13"/>
      <c r="AJ890" s="13">
        <v>200</v>
      </c>
      <c r="AK890" s="13">
        <v>1</v>
      </c>
      <c r="AL890" s="13"/>
      <c r="AM890" s="13">
        <v>10</v>
      </c>
      <c r="AN890" s="13">
        <v>0</v>
      </c>
      <c r="AO890" s="13"/>
      <c r="AP890" s="13"/>
      <c r="AQ890" s="13"/>
      <c r="AR890" s="13"/>
      <c r="AS890" s="13"/>
      <c r="AT890" s="13"/>
      <c r="AU890" s="13"/>
      <c r="AV890" s="13"/>
    </row>
    <row r="891" spans="1:48" x14ac:dyDescent="0.25">
      <c r="A891" s="12">
        <v>890</v>
      </c>
      <c r="B891" s="13"/>
      <c r="C891" s="13" t="s">
        <v>10063</v>
      </c>
      <c r="D891" s="13"/>
      <c r="E891" s="13"/>
      <c r="F891" s="13"/>
      <c r="G891" s="13"/>
      <c r="H891" s="13">
        <v>0</v>
      </c>
      <c r="I891" s="13"/>
      <c r="J891" s="13"/>
      <c r="K891" s="13">
        <v>39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>
        <v>0</v>
      </c>
      <c r="X891" s="13"/>
      <c r="Y891" s="13">
        <v>0</v>
      </c>
      <c r="Z891" s="13"/>
      <c r="AA891" s="13"/>
      <c r="AB891" s="13"/>
      <c r="AC891" s="13"/>
      <c r="AD891" s="13"/>
      <c r="AE891" s="13"/>
      <c r="AF891" s="13">
        <v>42</v>
      </c>
      <c r="AG891" s="13">
        <v>0</v>
      </c>
      <c r="AH891" s="13"/>
      <c r="AI891" s="13"/>
      <c r="AJ891" s="13">
        <v>200</v>
      </c>
      <c r="AK891" s="13">
        <v>1</v>
      </c>
      <c r="AL891" s="13"/>
      <c r="AM891" s="13">
        <v>10</v>
      </c>
      <c r="AN891" s="13">
        <v>0</v>
      </c>
      <c r="AO891" s="13"/>
      <c r="AP891" s="13"/>
      <c r="AQ891" s="13"/>
      <c r="AR891" s="13"/>
      <c r="AS891" s="13"/>
      <c r="AT891" s="13"/>
      <c r="AU891" s="13"/>
      <c r="AV891" s="13"/>
    </row>
    <row r="892" spans="1:48" x14ac:dyDescent="0.25">
      <c r="A892" s="12">
        <v>891</v>
      </c>
      <c r="B892" s="13"/>
      <c r="C892" s="13" t="s">
        <v>10063</v>
      </c>
      <c r="D892" s="13"/>
      <c r="E892" s="13"/>
      <c r="F892" s="13"/>
      <c r="G892" s="13"/>
      <c r="H892" s="13">
        <v>0</v>
      </c>
      <c r="I892" s="13"/>
      <c r="J892" s="13"/>
      <c r="K892" s="13">
        <v>39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>
        <v>0</v>
      </c>
      <c r="X892" s="13"/>
      <c r="Y892" s="13">
        <v>0</v>
      </c>
      <c r="Z892" s="13"/>
      <c r="AA892" s="13"/>
      <c r="AB892" s="13"/>
      <c r="AC892" s="13"/>
      <c r="AD892" s="13"/>
      <c r="AE892" s="13"/>
      <c r="AF892" s="13">
        <v>42</v>
      </c>
      <c r="AG892" s="13">
        <v>0</v>
      </c>
      <c r="AH892" s="13"/>
      <c r="AI892" s="13"/>
      <c r="AJ892" s="13">
        <v>200</v>
      </c>
      <c r="AK892" s="13">
        <v>1</v>
      </c>
      <c r="AL892" s="13"/>
      <c r="AM892" s="13">
        <v>10</v>
      </c>
      <c r="AN892" s="13">
        <v>0</v>
      </c>
      <c r="AO892" s="13"/>
      <c r="AP892" s="13"/>
      <c r="AQ892" s="13"/>
      <c r="AR892" s="13"/>
      <c r="AS892" s="13"/>
      <c r="AT892" s="13"/>
      <c r="AU892" s="13"/>
      <c r="AV892" s="13"/>
    </row>
    <row r="893" spans="1:48" x14ac:dyDescent="0.25">
      <c r="A893" s="12">
        <v>892</v>
      </c>
      <c r="B893" s="13"/>
      <c r="C893" s="13" t="s">
        <v>10063</v>
      </c>
      <c r="D893" s="13"/>
      <c r="E893" s="13"/>
      <c r="F893" s="13"/>
      <c r="G893" s="13"/>
      <c r="H893" s="13">
        <v>0</v>
      </c>
      <c r="I893" s="13"/>
      <c r="J893" s="13"/>
      <c r="K893" s="13">
        <v>39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>
        <v>0</v>
      </c>
      <c r="X893" s="13"/>
      <c r="Y893" s="13">
        <v>0</v>
      </c>
      <c r="Z893" s="13"/>
      <c r="AA893" s="13"/>
      <c r="AB893" s="13"/>
      <c r="AC893" s="13"/>
      <c r="AD893" s="13"/>
      <c r="AE893" s="13"/>
      <c r="AF893" s="13">
        <v>42</v>
      </c>
      <c r="AG893" s="13">
        <v>0</v>
      </c>
      <c r="AH893" s="13"/>
      <c r="AI893" s="13"/>
      <c r="AJ893" s="13">
        <v>200</v>
      </c>
      <c r="AK893" s="13">
        <v>1</v>
      </c>
      <c r="AL893" s="13"/>
      <c r="AM893" s="13">
        <v>10</v>
      </c>
      <c r="AN893" s="13">
        <v>0</v>
      </c>
      <c r="AO893" s="13"/>
      <c r="AP893" s="13"/>
      <c r="AQ893" s="13"/>
      <c r="AR893" s="13"/>
      <c r="AS893" s="13"/>
      <c r="AT893" s="13"/>
      <c r="AU893" s="13"/>
      <c r="AV893" s="13"/>
    </row>
    <row r="894" spans="1:48" x14ac:dyDescent="0.25">
      <c r="A894" s="12">
        <v>893</v>
      </c>
      <c r="B894" s="13"/>
      <c r="C894" s="13" t="s">
        <v>10063</v>
      </c>
      <c r="D894" s="13"/>
      <c r="E894" s="13"/>
      <c r="F894" s="13"/>
      <c r="G894" s="13"/>
      <c r="H894" s="13">
        <v>0</v>
      </c>
      <c r="I894" s="13"/>
      <c r="J894" s="13"/>
      <c r="K894" s="13">
        <v>39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>
        <v>0</v>
      </c>
      <c r="X894" s="13"/>
      <c r="Y894" s="13">
        <v>0</v>
      </c>
      <c r="Z894" s="13"/>
      <c r="AA894" s="13"/>
      <c r="AB894" s="13"/>
      <c r="AC894" s="13"/>
      <c r="AD894" s="13"/>
      <c r="AE894" s="13"/>
      <c r="AF894" s="13">
        <v>42</v>
      </c>
      <c r="AG894" s="13">
        <v>0</v>
      </c>
      <c r="AH894" s="13"/>
      <c r="AI894" s="13"/>
      <c r="AJ894" s="13">
        <v>200</v>
      </c>
      <c r="AK894" s="13">
        <v>1</v>
      </c>
      <c r="AL894" s="13"/>
      <c r="AM894" s="13">
        <v>10</v>
      </c>
      <c r="AN894" s="13">
        <v>0</v>
      </c>
      <c r="AO894" s="13"/>
      <c r="AP894" s="13"/>
      <c r="AQ894" s="13"/>
      <c r="AR894" s="13"/>
      <c r="AS894" s="13"/>
      <c r="AT894" s="13"/>
      <c r="AU894" s="13"/>
      <c r="AV894" s="13"/>
    </row>
    <row r="895" spans="1:48" x14ac:dyDescent="0.25">
      <c r="A895" s="12">
        <v>894</v>
      </c>
      <c r="B895" s="13"/>
      <c r="C895" s="13" t="s">
        <v>10063</v>
      </c>
      <c r="D895" s="13"/>
      <c r="E895" s="13"/>
      <c r="F895" s="13"/>
      <c r="G895" s="13"/>
      <c r="H895" s="13">
        <v>0</v>
      </c>
      <c r="I895" s="13"/>
      <c r="J895" s="13"/>
      <c r="K895" s="13">
        <v>39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>
        <v>0</v>
      </c>
      <c r="X895" s="13"/>
      <c r="Y895" s="13">
        <v>0</v>
      </c>
      <c r="Z895" s="13"/>
      <c r="AA895" s="13"/>
      <c r="AB895" s="13"/>
      <c r="AC895" s="13"/>
      <c r="AD895" s="13"/>
      <c r="AE895" s="13"/>
      <c r="AF895" s="13">
        <v>42</v>
      </c>
      <c r="AG895" s="13">
        <v>0</v>
      </c>
      <c r="AH895" s="13"/>
      <c r="AI895" s="13"/>
      <c r="AJ895" s="13">
        <v>200</v>
      </c>
      <c r="AK895" s="13">
        <v>1</v>
      </c>
      <c r="AL895" s="13"/>
      <c r="AM895" s="13">
        <v>10</v>
      </c>
      <c r="AN895" s="13">
        <v>0</v>
      </c>
      <c r="AO895" s="13"/>
      <c r="AP895" s="13"/>
      <c r="AQ895" s="13"/>
      <c r="AR895" s="13"/>
      <c r="AS895" s="13"/>
      <c r="AT895" s="13"/>
      <c r="AU895" s="13"/>
      <c r="AV895" s="13"/>
    </row>
    <row r="896" spans="1:48" x14ac:dyDescent="0.25">
      <c r="A896" s="12">
        <v>895</v>
      </c>
      <c r="B896" s="13"/>
      <c r="C896" s="13" t="s">
        <v>10063</v>
      </c>
      <c r="D896" s="13"/>
      <c r="E896" s="13"/>
      <c r="F896" s="13"/>
      <c r="G896" s="13"/>
      <c r="H896" s="13">
        <v>0</v>
      </c>
      <c r="I896" s="13"/>
      <c r="J896" s="13"/>
      <c r="K896" s="13">
        <v>39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>
        <v>0</v>
      </c>
      <c r="X896" s="13"/>
      <c r="Y896" s="13">
        <v>0</v>
      </c>
      <c r="Z896" s="13"/>
      <c r="AA896" s="13"/>
      <c r="AB896" s="13"/>
      <c r="AC896" s="13"/>
      <c r="AD896" s="13"/>
      <c r="AE896" s="13"/>
      <c r="AF896" s="13">
        <v>42</v>
      </c>
      <c r="AG896" s="13">
        <v>0</v>
      </c>
      <c r="AH896" s="13"/>
      <c r="AI896" s="13"/>
      <c r="AJ896" s="13">
        <v>200</v>
      </c>
      <c r="AK896" s="13">
        <v>1</v>
      </c>
      <c r="AL896" s="13"/>
      <c r="AM896" s="13">
        <v>10</v>
      </c>
      <c r="AN896" s="13">
        <v>0</v>
      </c>
      <c r="AO896" s="13"/>
      <c r="AP896" s="13"/>
      <c r="AQ896" s="13"/>
      <c r="AR896" s="13"/>
      <c r="AS896" s="13"/>
      <c r="AT896" s="13"/>
      <c r="AU896" s="13"/>
      <c r="AV896" s="13"/>
    </row>
    <row r="897" spans="1:48" x14ac:dyDescent="0.25">
      <c r="A897" s="12">
        <v>896</v>
      </c>
      <c r="B897" s="13"/>
      <c r="C897" s="13" t="s">
        <v>10063</v>
      </c>
      <c r="D897" s="13"/>
      <c r="E897" s="13"/>
      <c r="F897" s="13"/>
      <c r="G897" s="13"/>
      <c r="H897" s="13">
        <v>0</v>
      </c>
      <c r="I897" s="13"/>
      <c r="J897" s="13"/>
      <c r="K897" s="13">
        <v>39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>
        <v>0</v>
      </c>
      <c r="X897" s="13"/>
      <c r="Y897" s="13">
        <v>0</v>
      </c>
      <c r="Z897" s="13"/>
      <c r="AA897" s="13"/>
      <c r="AB897" s="13"/>
      <c r="AC897" s="13"/>
      <c r="AD897" s="13"/>
      <c r="AE897" s="13"/>
      <c r="AF897" s="13">
        <v>42</v>
      </c>
      <c r="AG897" s="13">
        <v>0</v>
      </c>
      <c r="AH897" s="13"/>
      <c r="AI897" s="13"/>
      <c r="AJ897" s="13">
        <v>200</v>
      </c>
      <c r="AK897" s="13">
        <v>1</v>
      </c>
      <c r="AL897" s="13"/>
      <c r="AM897" s="13">
        <v>10</v>
      </c>
      <c r="AN897" s="13">
        <v>0</v>
      </c>
      <c r="AO897" s="13"/>
      <c r="AP897" s="13"/>
      <c r="AQ897" s="13"/>
      <c r="AR897" s="13"/>
      <c r="AS897" s="13"/>
      <c r="AT897" s="13"/>
      <c r="AU897" s="13"/>
      <c r="AV897" s="13"/>
    </row>
    <row r="898" spans="1:48" x14ac:dyDescent="0.25">
      <c r="A898" s="12">
        <v>897</v>
      </c>
      <c r="B898" s="13"/>
      <c r="C898" s="13" t="s">
        <v>10063</v>
      </c>
      <c r="D898" s="13"/>
      <c r="E898" s="13"/>
      <c r="F898" s="13"/>
      <c r="G898" s="13"/>
      <c r="H898" s="13">
        <v>0</v>
      </c>
      <c r="I898" s="13"/>
      <c r="J898" s="13"/>
      <c r="K898" s="13">
        <v>39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>
        <v>0</v>
      </c>
      <c r="X898" s="13"/>
      <c r="Y898" s="13">
        <v>0</v>
      </c>
      <c r="Z898" s="13"/>
      <c r="AA898" s="13"/>
      <c r="AB898" s="13"/>
      <c r="AC898" s="13"/>
      <c r="AD898" s="13"/>
      <c r="AE898" s="13"/>
      <c r="AF898" s="13">
        <v>42</v>
      </c>
      <c r="AG898" s="13">
        <v>0</v>
      </c>
      <c r="AH898" s="13"/>
      <c r="AI898" s="13"/>
      <c r="AJ898" s="13">
        <v>200</v>
      </c>
      <c r="AK898" s="13">
        <v>1</v>
      </c>
      <c r="AL898" s="13"/>
      <c r="AM898" s="13">
        <v>10</v>
      </c>
      <c r="AN898" s="13">
        <v>0</v>
      </c>
      <c r="AO898" s="13"/>
      <c r="AP898" s="13"/>
      <c r="AQ898" s="13"/>
      <c r="AR898" s="13"/>
      <c r="AS898" s="13"/>
      <c r="AT898" s="13"/>
      <c r="AU898" s="13"/>
      <c r="AV898" s="13"/>
    </row>
    <row r="899" spans="1:48" x14ac:dyDescent="0.25">
      <c r="A899" s="12">
        <v>898</v>
      </c>
      <c r="B899" s="13"/>
      <c r="C899" s="13" t="s">
        <v>10063</v>
      </c>
      <c r="D899" s="13"/>
      <c r="E899" s="13"/>
      <c r="F899" s="13"/>
      <c r="G899" s="13"/>
      <c r="H899" s="13">
        <v>0</v>
      </c>
      <c r="I899" s="13"/>
      <c r="J899" s="13"/>
      <c r="K899" s="13">
        <v>39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>
        <v>0</v>
      </c>
      <c r="X899" s="13"/>
      <c r="Y899" s="13">
        <v>0</v>
      </c>
      <c r="Z899" s="13"/>
      <c r="AA899" s="13"/>
      <c r="AB899" s="13"/>
      <c r="AC899" s="13"/>
      <c r="AD899" s="13"/>
      <c r="AE899" s="13"/>
      <c r="AF899" s="13">
        <v>42</v>
      </c>
      <c r="AG899" s="13">
        <v>0</v>
      </c>
      <c r="AH899" s="13"/>
      <c r="AI899" s="13"/>
      <c r="AJ899" s="13">
        <v>200</v>
      </c>
      <c r="AK899" s="13">
        <v>1</v>
      </c>
      <c r="AL899" s="13"/>
      <c r="AM899" s="13">
        <v>10</v>
      </c>
      <c r="AN899" s="13">
        <v>0</v>
      </c>
      <c r="AO899" s="13"/>
      <c r="AP899" s="13"/>
      <c r="AQ899" s="13"/>
      <c r="AR899" s="13"/>
      <c r="AS899" s="13"/>
      <c r="AT899" s="13"/>
      <c r="AU899" s="13"/>
      <c r="AV899" s="13"/>
    </row>
    <row r="900" spans="1:48" x14ac:dyDescent="0.25">
      <c r="A900" s="12">
        <v>899</v>
      </c>
      <c r="B900" s="13"/>
      <c r="C900" s="13" t="s">
        <v>10063</v>
      </c>
      <c r="D900" s="13"/>
      <c r="E900" s="13"/>
      <c r="F900" s="13"/>
      <c r="G900" s="13"/>
      <c r="H900" s="13">
        <v>0</v>
      </c>
      <c r="I900" s="13"/>
      <c r="J900" s="13"/>
      <c r="K900" s="13">
        <v>39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>
        <v>0</v>
      </c>
      <c r="X900" s="13"/>
      <c r="Y900" s="13">
        <v>0</v>
      </c>
      <c r="Z900" s="13"/>
      <c r="AA900" s="13"/>
      <c r="AB900" s="13"/>
      <c r="AC900" s="13"/>
      <c r="AD900" s="13"/>
      <c r="AE900" s="13"/>
      <c r="AF900" s="13">
        <v>42</v>
      </c>
      <c r="AG900" s="13">
        <v>0</v>
      </c>
      <c r="AH900" s="13"/>
      <c r="AI900" s="13"/>
      <c r="AJ900" s="13">
        <v>200</v>
      </c>
      <c r="AK900" s="13">
        <v>1</v>
      </c>
      <c r="AL900" s="13"/>
      <c r="AM900" s="13">
        <v>10</v>
      </c>
      <c r="AN900" s="13">
        <v>0</v>
      </c>
      <c r="AO900" s="13"/>
      <c r="AP900" s="13"/>
      <c r="AQ900" s="13"/>
      <c r="AR900" s="13"/>
      <c r="AS900" s="13"/>
      <c r="AT900" s="13"/>
      <c r="AU900" s="13"/>
      <c r="AV900" s="13"/>
    </row>
    <row r="901" spans="1:48" x14ac:dyDescent="0.25">
      <c r="A901" s="12">
        <v>900</v>
      </c>
      <c r="B901" s="13"/>
      <c r="C901" s="13" t="s">
        <v>10063</v>
      </c>
      <c r="D901" s="13"/>
      <c r="E901" s="13"/>
      <c r="F901" s="13"/>
      <c r="G901" s="13"/>
      <c r="H901" s="13">
        <v>0</v>
      </c>
      <c r="I901" s="13"/>
      <c r="J901" s="13"/>
      <c r="K901" s="13">
        <v>39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>
        <v>0</v>
      </c>
      <c r="X901" s="13"/>
      <c r="Y901" s="13">
        <v>0</v>
      </c>
      <c r="Z901" s="13"/>
      <c r="AA901" s="13"/>
      <c r="AB901" s="13"/>
      <c r="AC901" s="13"/>
      <c r="AD901" s="13"/>
      <c r="AE901" s="13"/>
      <c r="AF901" s="13">
        <v>42</v>
      </c>
      <c r="AG901" s="13">
        <v>0</v>
      </c>
      <c r="AH901" s="13"/>
      <c r="AI901" s="13"/>
      <c r="AJ901" s="13">
        <v>200</v>
      </c>
      <c r="AK901" s="13">
        <v>1</v>
      </c>
      <c r="AL901" s="13"/>
      <c r="AM901" s="13">
        <v>10</v>
      </c>
      <c r="AN901" s="13">
        <v>0</v>
      </c>
      <c r="AO901" s="13"/>
      <c r="AP901" s="13"/>
      <c r="AQ901" s="13"/>
      <c r="AR901" s="13"/>
      <c r="AS901" s="13"/>
      <c r="AT901" s="13"/>
      <c r="AU901" s="13"/>
      <c r="AV901" s="13"/>
    </row>
    <row r="902" spans="1:48" ht="60" x14ac:dyDescent="0.25">
      <c r="A902" s="12">
        <v>901</v>
      </c>
      <c r="B902" s="13" t="s">
        <v>10144</v>
      </c>
      <c r="C902" s="13" t="s">
        <v>10144</v>
      </c>
      <c r="D902" s="13" t="s">
        <v>10145</v>
      </c>
      <c r="E902" s="13"/>
      <c r="F902" s="13"/>
      <c r="G902" s="13">
        <v>211</v>
      </c>
      <c r="H902" s="13">
        <v>42235</v>
      </c>
      <c r="I902" s="13">
        <v>0</v>
      </c>
      <c r="J902" s="13">
        <v>66</v>
      </c>
      <c r="K902" s="13">
        <v>43</v>
      </c>
      <c r="L902" s="13">
        <v>941</v>
      </c>
      <c r="M902" s="13">
        <v>901</v>
      </c>
      <c r="N902" s="13">
        <v>577</v>
      </c>
      <c r="O902" s="13"/>
      <c r="P902" s="13"/>
      <c r="Q902" s="13"/>
      <c r="R902" s="13"/>
      <c r="S902" s="13"/>
      <c r="T902" s="13"/>
      <c r="U902" s="13"/>
      <c r="V902" s="13"/>
      <c r="W902" s="13"/>
      <c r="X902" s="13">
        <v>10</v>
      </c>
      <c r="Y902" s="13">
        <v>96</v>
      </c>
      <c r="Z902" s="13"/>
      <c r="AA902" s="13">
        <v>38</v>
      </c>
      <c r="AB902" s="13">
        <v>300</v>
      </c>
      <c r="AC902" s="13"/>
      <c r="AD902" s="13"/>
      <c r="AE902" s="13"/>
      <c r="AF902" s="13">
        <v>59</v>
      </c>
      <c r="AG902" s="13">
        <v>1</v>
      </c>
      <c r="AH902" s="13"/>
      <c r="AI902" s="13"/>
      <c r="AJ902" s="13">
        <v>250</v>
      </c>
      <c r="AK902" s="13">
        <v>1</v>
      </c>
      <c r="AL902" s="13">
        <v>56</v>
      </c>
      <c r="AM902" s="13">
        <v>8</v>
      </c>
      <c r="AN902" s="13">
        <v>0</v>
      </c>
      <c r="AO902" s="13"/>
      <c r="AP902" s="13">
        <v>111</v>
      </c>
      <c r="AQ902" s="13">
        <v>38</v>
      </c>
      <c r="AR902" s="13"/>
      <c r="AS902" s="13">
        <v>5</v>
      </c>
      <c r="AT902" s="13">
        <v>2</v>
      </c>
      <c r="AU902" s="13">
        <v>21</v>
      </c>
      <c r="AV902" s="13" t="s">
        <v>10146</v>
      </c>
    </row>
    <row r="903" spans="1:48" ht="60" x14ac:dyDescent="0.25">
      <c r="A903" s="12">
        <v>902</v>
      </c>
      <c r="B903" s="13" t="s">
        <v>10147</v>
      </c>
      <c r="C903" s="13" t="s">
        <v>10147</v>
      </c>
      <c r="D903" s="13" t="s">
        <v>10148</v>
      </c>
      <c r="E903" s="13"/>
      <c r="F903" s="13"/>
      <c r="G903" s="13">
        <v>211</v>
      </c>
      <c r="H903" s="13">
        <v>78520</v>
      </c>
      <c r="I903" s="13">
        <v>0</v>
      </c>
      <c r="J903" s="13">
        <v>105</v>
      </c>
      <c r="K903" s="13">
        <v>56</v>
      </c>
      <c r="L903" s="13">
        <v>942</v>
      </c>
      <c r="M903" s="13">
        <v>902</v>
      </c>
      <c r="N903" s="13">
        <v>577</v>
      </c>
      <c r="O903" s="13"/>
      <c r="P903" s="13"/>
      <c r="Q903" s="13"/>
      <c r="R903" s="13"/>
      <c r="S903" s="13"/>
      <c r="T903" s="13"/>
      <c r="U903" s="13"/>
      <c r="V903" s="13"/>
      <c r="W903" s="13"/>
      <c r="X903" s="13">
        <v>10</v>
      </c>
      <c r="Y903" s="13">
        <v>147</v>
      </c>
      <c r="Z903" s="13"/>
      <c r="AA903" s="13">
        <v>18</v>
      </c>
      <c r="AB903" s="13">
        <v>30</v>
      </c>
      <c r="AC903" s="13"/>
      <c r="AD903" s="13"/>
      <c r="AE903" s="13"/>
      <c r="AF903" s="13">
        <v>65</v>
      </c>
      <c r="AG903" s="13">
        <v>1</v>
      </c>
      <c r="AH903" s="13"/>
      <c r="AI903" s="13"/>
      <c r="AJ903" s="13">
        <v>250</v>
      </c>
      <c r="AK903" s="13">
        <v>1</v>
      </c>
      <c r="AL903" s="13">
        <v>98</v>
      </c>
      <c r="AM903" s="13">
        <v>8</v>
      </c>
      <c r="AN903" s="13">
        <v>0</v>
      </c>
      <c r="AO903" s="13"/>
      <c r="AP903" s="13">
        <v>111</v>
      </c>
      <c r="AQ903" s="13">
        <v>38</v>
      </c>
      <c r="AR903" s="13"/>
      <c r="AS903" s="13">
        <v>5</v>
      </c>
      <c r="AT903" s="13">
        <v>2</v>
      </c>
      <c r="AU903" s="13">
        <v>21</v>
      </c>
      <c r="AV903" s="13" t="s">
        <v>10149</v>
      </c>
    </row>
    <row r="904" spans="1:48" ht="60" x14ac:dyDescent="0.25">
      <c r="A904" s="12">
        <v>903</v>
      </c>
      <c r="B904" s="13" t="s">
        <v>10150</v>
      </c>
      <c r="C904" s="13" t="s">
        <v>10150</v>
      </c>
      <c r="D904" s="13" t="s">
        <v>10151</v>
      </c>
      <c r="E904" s="13"/>
      <c r="F904" s="13"/>
      <c r="G904" s="13">
        <v>211</v>
      </c>
      <c r="H904" s="13">
        <v>146440</v>
      </c>
      <c r="I904" s="13">
        <v>0</v>
      </c>
      <c r="J904" s="13">
        <v>133</v>
      </c>
      <c r="K904" s="13">
        <v>65</v>
      </c>
      <c r="L904" s="13">
        <v>943</v>
      </c>
      <c r="M904" s="13">
        <v>903</v>
      </c>
      <c r="N904" s="13">
        <v>577</v>
      </c>
      <c r="O904" s="13"/>
      <c r="P904" s="13"/>
      <c r="Q904" s="13"/>
      <c r="R904" s="13"/>
      <c r="S904" s="13"/>
      <c r="T904" s="13"/>
      <c r="U904" s="13"/>
      <c r="V904" s="13"/>
      <c r="W904" s="13"/>
      <c r="X904" s="13">
        <v>10</v>
      </c>
      <c r="Y904" s="13">
        <v>183</v>
      </c>
      <c r="Z904" s="13"/>
      <c r="AA904" s="13">
        <v>29</v>
      </c>
      <c r="AB904" s="13">
        <v>20</v>
      </c>
      <c r="AC904" s="13"/>
      <c r="AD904" s="13"/>
      <c r="AE904" s="13"/>
      <c r="AF904" s="13">
        <v>69</v>
      </c>
      <c r="AG904" s="13">
        <v>1</v>
      </c>
      <c r="AH904" s="13"/>
      <c r="AI904" s="13"/>
      <c r="AJ904" s="13">
        <v>250</v>
      </c>
      <c r="AK904" s="13">
        <v>1</v>
      </c>
      <c r="AL904" s="13">
        <v>135</v>
      </c>
      <c r="AM904" s="13">
        <v>8</v>
      </c>
      <c r="AN904" s="13">
        <v>0</v>
      </c>
      <c r="AO904" s="13"/>
      <c r="AP904" s="13">
        <v>111</v>
      </c>
      <c r="AQ904" s="13">
        <v>37</v>
      </c>
      <c r="AR904" s="13"/>
      <c r="AS904" s="13">
        <v>5</v>
      </c>
      <c r="AT904" s="13">
        <v>2</v>
      </c>
      <c r="AU904" s="13">
        <v>21</v>
      </c>
      <c r="AV904" s="13" t="s">
        <v>10152</v>
      </c>
    </row>
    <row r="905" spans="1:48" x14ac:dyDescent="0.25">
      <c r="A905" s="12">
        <v>904</v>
      </c>
      <c r="B905" s="13"/>
      <c r="C905" s="13"/>
      <c r="D905" s="13"/>
      <c r="E905" s="13"/>
      <c r="F905" s="13"/>
      <c r="G905" s="13">
        <v>211</v>
      </c>
      <c r="H905" s="13">
        <v>2170</v>
      </c>
      <c r="I905" s="13">
        <v>0</v>
      </c>
      <c r="J905" s="13">
        <v>0</v>
      </c>
      <c r="K905" s="13">
        <v>25</v>
      </c>
      <c r="L905" s="13">
        <v>944</v>
      </c>
      <c r="M905" s="13">
        <v>904</v>
      </c>
      <c r="N905" s="13">
        <v>577</v>
      </c>
      <c r="O905" s="13"/>
      <c r="P905" s="13"/>
      <c r="Q905" s="13"/>
      <c r="R905" s="13"/>
      <c r="S905" s="13"/>
      <c r="T905" s="13"/>
      <c r="U905" s="13"/>
      <c r="V905" s="13"/>
      <c r="W905" s="13"/>
      <c r="X905" s="13">
        <v>10</v>
      </c>
      <c r="Y905" s="13">
        <v>10</v>
      </c>
      <c r="Z905" s="13"/>
      <c r="AA905" s="13"/>
      <c r="AB905" s="13"/>
      <c r="AC905" s="13"/>
      <c r="AD905" s="13"/>
      <c r="AE905" s="13"/>
      <c r="AF905" s="13">
        <v>50</v>
      </c>
      <c r="AG905" s="13">
        <v>1</v>
      </c>
      <c r="AH905" s="13"/>
      <c r="AI905" s="13"/>
      <c r="AJ905" s="13">
        <v>250</v>
      </c>
      <c r="AK905" s="13">
        <v>1</v>
      </c>
      <c r="AL905" s="13">
        <v>13</v>
      </c>
      <c r="AM905" s="13">
        <v>8</v>
      </c>
      <c r="AN905" s="13">
        <v>0</v>
      </c>
      <c r="AO905" s="13"/>
      <c r="AP905" s="13">
        <v>111</v>
      </c>
      <c r="AQ905" s="13">
        <v>38</v>
      </c>
      <c r="AR905" s="13"/>
      <c r="AS905" s="13">
        <v>5</v>
      </c>
      <c r="AT905" s="13">
        <v>2</v>
      </c>
      <c r="AU905" s="13">
        <v>21</v>
      </c>
      <c r="AV905" s="13" t="s">
        <v>10153</v>
      </c>
    </row>
    <row r="906" spans="1:48" x14ac:dyDescent="0.25">
      <c r="A906" s="12">
        <v>905</v>
      </c>
      <c r="B906" s="13"/>
      <c r="C906" s="13"/>
      <c r="D906" s="13"/>
      <c r="E906" s="13"/>
      <c r="F906" s="13"/>
      <c r="G906" s="13">
        <v>211</v>
      </c>
      <c r="H906" s="13">
        <v>1960</v>
      </c>
      <c r="I906" s="13">
        <v>0</v>
      </c>
      <c r="J906" s="13">
        <v>0</v>
      </c>
      <c r="K906" s="13">
        <v>25</v>
      </c>
      <c r="L906" s="13">
        <v>945</v>
      </c>
      <c r="M906" s="13">
        <v>905</v>
      </c>
      <c r="N906" s="13">
        <v>577</v>
      </c>
      <c r="O906" s="13"/>
      <c r="P906" s="13"/>
      <c r="Q906" s="13"/>
      <c r="R906" s="13"/>
      <c r="S906" s="13"/>
      <c r="T906" s="13"/>
      <c r="U906" s="13"/>
      <c r="V906" s="13"/>
      <c r="W906" s="13"/>
      <c r="X906" s="13">
        <v>10</v>
      </c>
      <c r="Y906" s="13">
        <v>10</v>
      </c>
      <c r="Z906" s="13"/>
      <c r="AA906" s="13"/>
      <c r="AB906" s="13"/>
      <c r="AC906" s="13"/>
      <c r="AD906" s="13"/>
      <c r="AE906" s="13"/>
      <c r="AF906" s="13">
        <v>50</v>
      </c>
      <c r="AG906" s="13">
        <v>1</v>
      </c>
      <c r="AH906" s="13"/>
      <c r="AI906" s="13"/>
      <c r="AJ906" s="13">
        <v>250</v>
      </c>
      <c r="AK906" s="13">
        <v>1</v>
      </c>
      <c r="AL906" s="13">
        <v>13</v>
      </c>
      <c r="AM906" s="13">
        <v>8</v>
      </c>
      <c r="AN906" s="13">
        <v>0</v>
      </c>
      <c r="AO906" s="13"/>
      <c r="AP906" s="13">
        <v>111</v>
      </c>
      <c r="AQ906" s="13">
        <v>38</v>
      </c>
      <c r="AR906" s="13"/>
      <c r="AS906" s="13">
        <v>5</v>
      </c>
      <c r="AT906" s="13">
        <v>2</v>
      </c>
      <c r="AU906" s="13">
        <v>21</v>
      </c>
      <c r="AV906" s="13" t="s">
        <v>10154</v>
      </c>
    </row>
    <row r="907" spans="1:48" x14ac:dyDescent="0.25">
      <c r="A907" s="12">
        <v>906</v>
      </c>
      <c r="B907" s="13"/>
      <c r="C907" s="13"/>
      <c r="D907" s="13"/>
      <c r="E907" s="13"/>
      <c r="F907" s="13"/>
      <c r="G907" s="13">
        <v>211</v>
      </c>
      <c r="H907" s="13">
        <v>1750</v>
      </c>
      <c r="I907" s="13">
        <v>0</v>
      </c>
      <c r="J907" s="13">
        <v>0</v>
      </c>
      <c r="K907" s="13">
        <v>25</v>
      </c>
      <c r="L907" s="13">
        <v>946</v>
      </c>
      <c r="M907" s="13">
        <v>906</v>
      </c>
      <c r="N907" s="13">
        <v>577</v>
      </c>
      <c r="O907" s="13"/>
      <c r="P907" s="13"/>
      <c r="Q907" s="13"/>
      <c r="R907" s="13"/>
      <c r="S907" s="13"/>
      <c r="T907" s="13"/>
      <c r="U907" s="13"/>
      <c r="V907" s="13"/>
      <c r="W907" s="13"/>
      <c r="X907" s="13">
        <v>10</v>
      </c>
      <c r="Y907" s="13">
        <v>10</v>
      </c>
      <c r="Z907" s="13"/>
      <c r="AA907" s="13"/>
      <c r="AB907" s="13"/>
      <c r="AC907" s="13"/>
      <c r="AD907" s="13"/>
      <c r="AE907" s="13"/>
      <c r="AF907" s="13">
        <v>50</v>
      </c>
      <c r="AG907" s="13">
        <v>1</v>
      </c>
      <c r="AH907" s="13"/>
      <c r="AI907" s="13"/>
      <c r="AJ907" s="13">
        <v>250</v>
      </c>
      <c r="AK907" s="13">
        <v>1</v>
      </c>
      <c r="AL907" s="13">
        <v>13</v>
      </c>
      <c r="AM907" s="13">
        <v>8</v>
      </c>
      <c r="AN907" s="13">
        <v>0</v>
      </c>
      <c r="AO907" s="13"/>
      <c r="AP907" s="13">
        <v>111</v>
      </c>
      <c r="AQ907" s="13">
        <v>38</v>
      </c>
      <c r="AR907" s="13"/>
      <c r="AS907" s="13">
        <v>5</v>
      </c>
      <c r="AT907" s="13">
        <v>2</v>
      </c>
      <c r="AU907" s="13">
        <v>21</v>
      </c>
      <c r="AV907" s="13" t="s">
        <v>10155</v>
      </c>
    </row>
    <row r="908" spans="1:48" x14ac:dyDescent="0.25">
      <c r="A908" s="12">
        <v>907</v>
      </c>
      <c r="B908" s="13"/>
      <c r="C908" s="13"/>
      <c r="D908" s="13"/>
      <c r="E908" s="13"/>
      <c r="F908" s="13"/>
      <c r="G908" s="13">
        <v>211</v>
      </c>
      <c r="H908" s="13">
        <v>1585</v>
      </c>
      <c r="I908" s="13">
        <v>0</v>
      </c>
      <c r="J908" s="13">
        <v>0</v>
      </c>
      <c r="K908" s="13">
        <v>25</v>
      </c>
      <c r="L908" s="13">
        <v>947</v>
      </c>
      <c r="M908" s="13">
        <v>907</v>
      </c>
      <c r="N908" s="13">
        <v>577</v>
      </c>
      <c r="O908" s="13"/>
      <c r="P908" s="13"/>
      <c r="Q908" s="13"/>
      <c r="R908" s="13"/>
      <c r="S908" s="13"/>
      <c r="T908" s="13"/>
      <c r="U908" s="13"/>
      <c r="V908" s="13"/>
      <c r="W908" s="13"/>
      <c r="X908" s="13">
        <v>10</v>
      </c>
      <c r="Y908" s="13">
        <v>10</v>
      </c>
      <c r="Z908" s="13"/>
      <c r="AA908" s="13"/>
      <c r="AB908" s="13"/>
      <c r="AC908" s="13"/>
      <c r="AD908" s="13"/>
      <c r="AE908" s="13"/>
      <c r="AF908" s="13">
        <v>50</v>
      </c>
      <c r="AG908" s="13">
        <v>1</v>
      </c>
      <c r="AH908" s="13"/>
      <c r="AI908" s="13"/>
      <c r="AJ908" s="13">
        <v>250</v>
      </c>
      <c r="AK908" s="13">
        <v>1</v>
      </c>
      <c r="AL908" s="13">
        <v>14</v>
      </c>
      <c r="AM908" s="13">
        <v>9</v>
      </c>
      <c r="AN908" s="13">
        <v>0</v>
      </c>
      <c r="AO908" s="13"/>
      <c r="AP908" s="13">
        <v>111</v>
      </c>
      <c r="AQ908" s="13">
        <v>38</v>
      </c>
      <c r="AR908" s="13"/>
      <c r="AS908" s="13">
        <v>5</v>
      </c>
      <c r="AT908" s="13">
        <v>2</v>
      </c>
      <c r="AU908" s="13">
        <v>21</v>
      </c>
      <c r="AV908" s="13" t="s">
        <v>10156</v>
      </c>
    </row>
    <row r="909" spans="1:48" x14ac:dyDescent="0.25">
      <c r="A909" s="12">
        <v>908</v>
      </c>
      <c r="B909" s="13"/>
      <c r="C909" s="13"/>
      <c r="D909" s="13"/>
      <c r="E909" s="13"/>
      <c r="F909" s="13"/>
      <c r="G909" s="13">
        <v>211</v>
      </c>
      <c r="H909" s="13">
        <v>4620</v>
      </c>
      <c r="I909" s="13">
        <v>0</v>
      </c>
      <c r="J909" s="13">
        <v>0</v>
      </c>
      <c r="K909" s="13">
        <v>25</v>
      </c>
      <c r="L909" s="13">
        <v>948</v>
      </c>
      <c r="M909" s="13">
        <v>908</v>
      </c>
      <c r="N909" s="13">
        <v>577</v>
      </c>
      <c r="O909" s="13"/>
      <c r="P909" s="13"/>
      <c r="Q909" s="13"/>
      <c r="R909" s="13"/>
      <c r="S909" s="13"/>
      <c r="T909" s="13"/>
      <c r="U909" s="13"/>
      <c r="V909" s="13"/>
      <c r="W909" s="13"/>
      <c r="X909" s="13">
        <v>10</v>
      </c>
      <c r="Y909" s="13">
        <v>10</v>
      </c>
      <c r="Z909" s="13"/>
      <c r="AA909" s="13"/>
      <c r="AB909" s="13"/>
      <c r="AC909" s="13"/>
      <c r="AD909" s="13"/>
      <c r="AE909" s="13"/>
      <c r="AF909" s="13">
        <v>50</v>
      </c>
      <c r="AG909" s="13">
        <v>1</v>
      </c>
      <c r="AH909" s="13"/>
      <c r="AI909" s="13"/>
      <c r="AJ909" s="13">
        <v>250</v>
      </c>
      <c r="AK909" s="13">
        <v>1</v>
      </c>
      <c r="AL909" s="13">
        <v>14</v>
      </c>
      <c r="AM909" s="13">
        <v>9</v>
      </c>
      <c r="AN909" s="13">
        <v>0</v>
      </c>
      <c r="AO909" s="13"/>
      <c r="AP909" s="13">
        <v>111</v>
      </c>
      <c r="AQ909" s="13">
        <v>38</v>
      </c>
      <c r="AR909" s="13"/>
      <c r="AS909" s="13">
        <v>5</v>
      </c>
      <c r="AT909" s="13">
        <v>2</v>
      </c>
      <c r="AU909" s="13">
        <v>21</v>
      </c>
      <c r="AV909" s="13" t="s">
        <v>10157</v>
      </c>
    </row>
    <row r="910" spans="1:48" ht="60" x14ac:dyDescent="0.25">
      <c r="A910" s="12">
        <v>909</v>
      </c>
      <c r="B910" s="13" t="s">
        <v>10158</v>
      </c>
      <c r="C910" s="13" t="s">
        <v>10158</v>
      </c>
      <c r="D910" s="13" t="s">
        <v>10159</v>
      </c>
      <c r="E910" s="13"/>
      <c r="F910" s="13"/>
      <c r="G910" s="13">
        <v>212</v>
      </c>
      <c r="H910" s="13">
        <v>39900</v>
      </c>
      <c r="I910" s="13">
        <v>0</v>
      </c>
      <c r="J910" s="13">
        <v>76</v>
      </c>
      <c r="K910" s="13">
        <v>43</v>
      </c>
      <c r="L910" s="13">
        <v>979</v>
      </c>
      <c r="M910" s="13">
        <v>909</v>
      </c>
      <c r="N910" s="13">
        <v>576</v>
      </c>
      <c r="O910" s="13"/>
      <c r="P910" s="13"/>
      <c r="Q910" s="13"/>
      <c r="R910" s="13"/>
      <c r="S910" s="13"/>
      <c r="T910" s="13"/>
      <c r="U910" s="13"/>
      <c r="V910" s="13"/>
      <c r="W910" s="13"/>
      <c r="X910" s="13">
        <v>10</v>
      </c>
      <c r="Y910" s="13">
        <v>117</v>
      </c>
      <c r="Z910" s="13"/>
      <c r="AA910" s="13">
        <v>38</v>
      </c>
      <c r="AB910" s="13">
        <v>400</v>
      </c>
      <c r="AC910" s="13"/>
      <c r="AD910" s="13"/>
      <c r="AE910" s="13"/>
      <c r="AF910" s="13">
        <v>61</v>
      </c>
      <c r="AG910" s="13">
        <v>1</v>
      </c>
      <c r="AH910" s="13"/>
      <c r="AI910" s="13"/>
      <c r="AJ910" s="13">
        <v>250</v>
      </c>
      <c r="AK910" s="13">
        <v>3</v>
      </c>
      <c r="AL910" s="13">
        <v>76</v>
      </c>
      <c r="AM910" s="13">
        <v>9</v>
      </c>
      <c r="AN910" s="13">
        <v>0</v>
      </c>
      <c r="AO910" s="13"/>
      <c r="AP910" s="13">
        <v>121</v>
      </c>
      <c r="AQ910" s="13">
        <v>47</v>
      </c>
      <c r="AR910" s="13"/>
      <c r="AS910" s="13">
        <v>5</v>
      </c>
      <c r="AT910" s="13">
        <v>2</v>
      </c>
      <c r="AU910" s="13">
        <v>21</v>
      </c>
      <c r="AV910" s="13" t="s">
        <v>10160</v>
      </c>
    </row>
    <row r="911" spans="1:48" ht="60" x14ac:dyDescent="0.25">
      <c r="A911" s="12">
        <v>910</v>
      </c>
      <c r="B911" s="13" t="s">
        <v>10161</v>
      </c>
      <c r="C911" s="13" t="s">
        <v>10161</v>
      </c>
      <c r="D911" s="13" t="s">
        <v>10162</v>
      </c>
      <c r="E911" s="13"/>
      <c r="F911" s="13"/>
      <c r="G911" s="13">
        <v>212</v>
      </c>
      <c r="H911" s="13">
        <v>106050</v>
      </c>
      <c r="I911" s="13">
        <v>0</v>
      </c>
      <c r="J911" s="13">
        <v>115</v>
      </c>
      <c r="K911" s="13">
        <v>56</v>
      </c>
      <c r="L911" s="13">
        <v>980</v>
      </c>
      <c r="M911" s="13">
        <v>910</v>
      </c>
      <c r="N911" s="13">
        <v>576</v>
      </c>
      <c r="O911" s="13"/>
      <c r="P911" s="13"/>
      <c r="Q911" s="13"/>
      <c r="R911" s="13"/>
      <c r="S911" s="13"/>
      <c r="T911" s="13"/>
      <c r="U911" s="13"/>
      <c r="V911" s="13"/>
      <c r="W911" s="13"/>
      <c r="X911" s="13">
        <v>10</v>
      </c>
      <c r="Y911" s="13">
        <v>171</v>
      </c>
      <c r="Z911" s="13"/>
      <c r="AA911" s="13">
        <v>26</v>
      </c>
      <c r="AB911" s="13">
        <v>40</v>
      </c>
      <c r="AC911" s="13"/>
      <c r="AD911" s="13"/>
      <c r="AE911" s="13"/>
      <c r="AF911" s="13">
        <v>67</v>
      </c>
      <c r="AG911" s="13">
        <v>1</v>
      </c>
      <c r="AH911" s="13"/>
      <c r="AI911" s="13"/>
      <c r="AJ911" s="13">
        <v>250</v>
      </c>
      <c r="AK911" s="13">
        <v>3</v>
      </c>
      <c r="AL911" s="13">
        <v>126</v>
      </c>
      <c r="AM911" s="13">
        <v>9</v>
      </c>
      <c r="AN911" s="13">
        <v>2</v>
      </c>
      <c r="AO911" s="13"/>
      <c r="AP911" s="13">
        <v>121</v>
      </c>
      <c r="AQ911" s="13">
        <v>47</v>
      </c>
      <c r="AR911" s="13"/>
      <c r="AS911" s="13">
        <v>5</v>
      </c>
      <c r="AT911" s="13">
        <v>2</v>
      </c>
      <c r="AU911" s="13">
        <v>21</v>
      </c>
      <c r="AV911" s="13" t="s">
        <v>10163</v>
      </c>
    </row>
    <row r="912" spans="1:48" x14ac:dyDescent="0.25">
      <c r="A912" s="12">
        <v>911</v>
      </c>
      <c r="B912" s="13"/>
      <c r="C912" s="13"/>
      <c r="D912" s="13"/>
      <c r="E912" s="13"/>
      <c r="F912" s="13"/>
      <c r="G912" s="13">
        <v>212</v>
      </c>
      <c r="H912" s="13">
        <v>3025</v>
      </c>
      <c r="I912" s="13">
        <v>0</v>
      </c>
      <c r="J912" s="13">
        <v>12</v>
      </c>
      <c r="K912" s="13">
        <v>23</v>
      </c>
      <c r="L912" s="13">
        <v>981</v>
      </c>
      <c r="M912" s="13">
        <v>911</v>
      </c>
      <c r="N912" s="13">
        <v>576</v>
      </c>
      <c r="O912" s="13"/>
      <c r="P912" s="13"/>
      <c r="Q912" s="13"/>
      <c r="R912" s="13"/>
      <c r="S912" s="13"/>
      <c r="T912" s="13"/>
      <c r="U912" s="13"/>
      <c r="V912" s="13"/>
      <c r="W912" s="13"/>
      <c r="X912" s="13">
        <v>10</v>
      </c>
      <c r="Y912" s="13">
        <v>12</v>
      </c>
      <c r="Z912" s="13"/>
      <c r="AA912" s="13"/>
      <c r="AB912" s="13"/>
      <c r="AC912" s="13"/>
      <c r="AD912" s="13"/>
      <c r="AE912" s="13"/>
      <c r="AF912" s="13">
        <v>50</v>
      </c>
      <c r="AG912" s="13">
        <v>1</v>
      </c>
      <c r="AH912" s="13"/>
      <c r="AI912" s="13"/>
      <c r="AJ912" s="13">
        <v>250</v>
      </c>
      <c r="AK912" s="13">
        <v>3</v>
      </c>
      <c r="AL912" s="13">
        <v>19</v>
      </c>
      <c r="AM912" s="13">
        <v>10</v>
      </c>
      <c r="AN912" s="13">
        <v>0</v>
      </c>
      <c r="AO912" s="13"/>
      <c r="AP912" s="13">
        <v>121</v>
      </c>
      <c r="AQ912" s="13">
        <v>47</v>
      </c>
      <c r="AR912" s="13"/>
      <c r="AS912" s="13">
        <v>5</v>
      </c>
      <c r="AT912" s="13">
        <v>2</v>
      </c>
      <c r="AU912" s="13">
        <v>21</v>
      </c>
      <c r="AV912" s="13" t="s">
        <v>10164</v>
      </c>
    </row>
    <row r="913" spans="1:48" x14ac:dyDescent="0.25">
      <c r="A913" s="12">
        <v>912</v>
      </c>
      <c r="B913" s="13"/>
      <c r="C913" s="13"/>
      <c r="D913" s="13"/>
      <c r="E913" s="13"/>
      <c r="F913" s="13"/>
      <c r="G913" s="13">
        <v>212</v>
      </c>
      <c r="H913" s="13">
        <v>2725</v>
      </c>
      <c r="I913" s="13">
        <v>0</v>
      </c>
      <c r="J913" s="13">
        <v>12</v>
      </c>
      <c r="K913" s="13">
        <v>23</v>
      </c>
      <c r="L913" s="13">
        <v>982</v>
      </c>
      <c r="M913" s="13">
        <v>912</v>
      </c>
      <c r="N913" s="13">
        <v>576</v>
      </c>
      <c r="O913" s="13"/>
      <c r="P913" s="13"/>
      <c r="Q913" s="13"/>
      <c r="R913" s="13"/>
      <c r="S913" s="13"/>
      <c r="T913" s="13"/>
      <c r="U913" s="13"/>
      <c r="V913" s="13"/>
      <c r="W913" s="13"/>
      <c r="X913" s="13">
        <v>10</v>
      </c>
      <c r="Y913" s="13">
        <v>12</v>
      </c>
      <c r="Z913" s="13"/>
      <c r="AA913" s="13"/>
      <c r="AB913" s="13"/>
      <c r="AC913" s="13"/>
      <c r="AD913" s="13"/>
      <c r="AE913" s="13"/>
      <c r="AF913" s="13">
        <v>50</v>
      </c>
      <c r="AG913" s="13">
        <v>1</v>
      </c>
      <c r="AH913" s="13"/>
      <c r="AI913" s="13"/>
      <c r="AJ913" s="13">
        <v>250</v>
      </c>
      <c r="AK913" s="13">
        <v>3</v>
      </c>
      <c r="AL913" s="13">
        <v>19</v>
      </c>
      <c r="AM913" s="13">
        <v>10</v>
      </c>
      <c r="AN913" s="13">
        <v>0</v>
      </c>
      <c r="AO913" s="13"/>
      <c r="AP913" s="13">
        <v>121</v>
      </c>
      <c r="AQ913" s="13">
        <v>47</v>
      </c>
      <c r="AR913" s="13"/>
      <c r="AS913" s="13">
        <v>5</v>
      </c>
      <c r="AT913" s="13">
        <v>2</v>
      </c>
      <c r="AU913" s="13">
        <v>21</v>
      </c>
      <c r="AV913" s="13" t="s">
        <v>10165</v>
      </c>
    </row>
    <row r="914" spans="1:48" x14ac:dyDescent="0.25">
      <c r="A914" s="12">
        <v>913</v>
      </c>
      <c r="B914" s="13"/>
      <c r="C914" s="13"/>
      <c r="D914" s="13"/>
      <c r="E914" s="13"/>
      <c r="F914" s="13"/>
      <c r="G914" s="13">
        <v>212</v>
      </c>
      <c r="H914" s="13">
        <v>2465</v>
      </c>
      <c r="I914" s="13">
        <v>0</v>
      </c>
      <c r="J914" s="13">
        <v>12</v>
      </c>
      <c r="K914" s="13">
        <v>23</v>
      </c>
      <c r="L914" s="13">
        <v>983</v>
      </c>
      <c r="M914" s="13">
        <v>913</v>
      </c>
      <c r="N914" s="13">
        <v>576</v>
      </c>
      <c r="O914" s="13"/>
      <c r="P914" s="13"/>
      <c r="Q914" s="13"/>
      <c r="R914" s="13"/>
      <c r="S914" s="13"/>
      <c r="T914" s="13"/>
      <c r="U914" s="13"/>
      <c r="V914" s="13"/>
      <c r="W914" s="13"/>
      <c r="X914" s="13">
        <v>10</v>
      </c>
      <c r="Y914" s="13">
        <v>12</v>
      </c>
      <c r="Z914" s="13"/>
      <c r="AA914" s="13"/>
      <c r="AB914" s="13"/>
      <c r="AC914" s="13"/>
      <c r="AD914" s="13"/>
      <c r="AE914" s="13"/>
      <c r="AF914" s="13">
        <v>50</v>
      </c>
      <c r="AG914" s="13">
        <v>1</v>
      </c>
      <c r="AH914" s="13"/>
      <c r="AI914" s="13"/>
      <c r="AJ914" s="13">
        <v>250</v>
      </c>
      <c r="AK914" s="13">
        <v>3</v>
      </c>
      <c r="AL914" s="13">
        <v>19</v>
      </c>
      <c r="AM914" s="13">
        <v>10</v>
      </c>
      <c r="AN914" s="13">
        <v>0</v>
      </c>
      <c r="AO914" s="13"/>
      <c r="AP914" s="13">
        <v>121</v>
      </c>
      <c r="AQ914" s="13">
        <v>47</v>
      </c>
      <c r="AR914" s="13"/>
      <c r="AS914" s="13">
        <v>5</v>
      </c>
      <c r="AT914" s="13">
        <v>2</v>
      </c>
      <c r="AU914" s="13">
        <v>21</v>
      </c>
      <c r="AV914" s="13" t="s">
        <v>10166</v>
      </c>
    </row>
    <row r="915" spans="1:48" x14ac:dyDescent="0.25">
      <c r="A915" s="12">
        <v>914</v>
      </c>
      <c r="B915" s="13"/>
      <c r="C915" s="13"/>
      <c r="D915" s="13"/>
      <c r="E915" s="13"/>
      <c r="F915" s="13"/>
      <c r="G915" s="13">
        <v>212</v>
      </c>
      <c r="H915" s="13">
        <v>2200</v>
      </c>
      <c r="I915" s="13">
        <v>0</v>
      </c>
      <c r="J915" s="13">
        <v>12</v>
      </c>
      <c r="K915" s="13">
        <v>23</v>
      </c>
      <c r="L915" s="13">
        <v>984</v>
      </c>
      <c r="M915" s="13">
        <v>914</v>
      </c>
      <c r="N915" s="13">
        <v>576</v>
      </c>
      <c r="O915" s="13"/>
      <c r="P915" s="13"/>
      <c r="Q915" s="13"/>
      <c r="R915" s="13"/>
      <c r="S915" s="13"/>
      <c r="T915" s="13"/>
      <c r="U915" s="13"/>
      <c r="V915" s="13"/>
      <c r="W915" s="13"/>
      <c r="X915" s="13">
        <v>10</v>
      </c>
      <c r="Y915" s="13">
        <v>12</v>
      </c>
      <c r="Z915" s="13"/>
      <c r="AA915" s="13"/>
      <c r="AB915" s="13"/>
      <c r="AC915" s="13"/>
      <c r="AD915" s="13"/>
      <c r="AE915" s="13"/>
      <c r="AF915" s="13">
        <v>50</v>
      </c>
      <c r="AG915" s="13">
        <v>1</v>
      </c>
      <c r="AH915" s="13"/>
      <c r="AI915" s="13"/>
      <c r="AJ915" s="13">
        <v>250</v>
      </c>
      <c r="AK915" s="13">
        <v>3</v>
      </c>
      <c r="AL915" s="13">
        <v>19</v>
      </c>
      <c r="AM915" s="13">
        <v>11</v>
      </c>
      <c r="AN915" s="13">
        <v>0</v>
      </c>
      <c r="AO915" s="13"/>
      <c r="AP915" s="13">
        <v>121</v>
      </c>
      <c r="AQ915" s="13">
        <v>48</v>
      </c>
      <c r="AR915" s="13"/>
      <c r="AS915" s="13">
        <v>5</v>
      </c>
      <c r="AT915" s="13">
        <v>2</v>
      </c>
      <c r="AU915" s="13">
        <v>21</v>
      </c>
      <c r="AV915" s="13" t="s">
        <v>10167</v>
      </c>
    </row>
    <row r="916" spans="1:48" x14ac:dyDescent="0.25">
      <c r="A916" s="12">
        <v>915</v>
      </c>
      <c r="B916" s="13"/>
      <c r="C916" s="13"/>
      <c r="D916" s="13"/>
      <c r="E916" s="13"/>
      <c r="F916" s="13"/>
      <c r="G916" s="13">
        <v>212</v>
      </c>
      <c r="H916" s="13">
        <v>1975</v>
      </c>
      <c r="I916" s="13">
        <v>0</v>
      </c>
      <c r="J916" s="13">
        <v>12</v>
      </c>
      <c r="K916" s="13">
        <v>23</v>
      </c>
      <c r="L916" s="13">
        <v>985</v>
      </c>
      <c r="M916" s="13">
        <v>915</v>
      </c>
      <c r="N916" s="13">
        <v>576</v>
      </c>
      <c r="O916" s="13"/>
      <c r="P916" s="13"/>
      <c r="Q916" s="13"/>
      <c r="R916" s="13"/>
      <c r="S916" s="13"/>
      <c r="T916" s="13"/>
      <c r="U916" s="13"/>
      <c r="V916" s="13"/>
      <c r="W916" s="13"/>
      <c r="X916" s="13">
        <v>10</v>
      </c>
      <c r="Y916" s="13">
        <v>12</v>
      </c>
      <c r="Z916" s="13"/>
      <c r="AA916" s="13"/>
      <c r="AB916" s="13"/>
      <c r="AC916" s="13"/>
      <c r="AD916" s="13"/>
      <c r="AE916" s="13"/>
      <c r="AF916" s="13">
        <v>50</v>
      </c>
      <c r="AG916" s="13">
        <v>1</v>
      </c>
      <c r="AH916" s="13"/>
      <c r="AI916" s="13"/>
      <c r="AJ916" s="13">
        <v>250</v>
      </c>
      <c r="AK916" s="13">
        <v>3</v>
      </c>
      <c r="AL916" s="13">
        <v>19</v>
      </c>
      <c r="AM916" s="13">
        <v>11</v>
      </c>
      <c r="AN916" s="13">
        <v>0</v>
      </c>
      <c r="AO916" s="13"/>
      <c r="AP916" s="13">
        <v>121</v>
      </c>
      <c r="AQ916" s="13">
        <v>48</v>
      </c>
      <c r="AR916" s="13"/>
      <c r="AS916" s="13">
        <v>5</v>
      </c>
      <c r="AT916" s="13">
        <v>2</v>
      </c>
      <c r="AU916" s="13">
        <v>21</v>
      </c>
      <c r="AV916" s="13" t="s">
        <v>10168</v>
      </c>
    </row>
    <row r="917" spans="1:48" ht="45" x14ac:dyDescent="0.25">
      <c r="A917" s="12">
        <v>916</v>
      </c>
      <c r="B917" s="13" t="s">
        <v>10169</v>
      </c>
      <c r="C917" s="13" t="s">
        <v>10169</v>
      </c>
      <c r="D917" s="13" t="s">
        <v>10170</v>
      </c>
      <c r="E917" s="13"/>
      <c r="F917" s="13"/>
      <c r="G917" s="13">
        <v>271</v>
      </c>
      <c r="H917" s="13">
        <v>115400</v>
      </c>
      <c r="I917" s="13">
        <v>0</v>
      </c>
      <c r="J917" s="13">
        <v>42</v>
      </c>
      <c r="K917" s="13">
        <v>60</v>
      </c>
      <c r="L917" s="13">
        <v>1023</v>
      </c>
      <c r="M917" s="13">
        <v>916</v>
      </c>
      <c r="N917" s="13">
        <v>578</v>
      </c>
      <c r="O917" s="13"/>
      <c r="P917" s="13"/>
      <c r="Q917" s="13"/>
      <c r="R917" s="13"/>
      <c r="S917" s="13"/>
      <c r="T917" s="13"/>
      <c r="U917" s="13"/>
      <c r="V917" s="13"/>
      <c r="W917" s="13"/>
      <c r="X917" s="13">
        <v>10</v>
      </c>
      <c r="Y917" s="13">
        <v>114</v>
      </c>
      <c r="Z917" s="13"/>
      <c r="AA917" s="13">
        <v>26</v>
      </c>
      <c r="AB917" s="13">
        <v>40</v>
      </c>
      <c r="AC917" s="13"/>
      <c r="AD917" s="13"/>
      <c r="AE917" s="13"/>
      <c r="AF917" s="13">
        <v>62</v>
      </c>
      <c r="AG917" s="13">
        <v>1</v>
      </c>
      <c r="AH917" s="13"/>
      <c r="AI917" s="13"/>
      <c r="AJ917" s="13">
        <v>3000</v>
      </c>
      <c r="AK917" s="13">
        <v>11</v>
      </c>
      <c r="AL917" s="13">
        <v>118</v>
      </c>
      <c r="AM917" s="13">
        <v>9</v>
      </c>
      <c r="AN917" s="13">
        <v>0</v>
      </c>
      <c r="AO917" s="13">
        <v>151</v>
      </c>
      <c r="AP917" s="13"/>
      <c r="AQ917" s="13"/>
      <c r="AR917" s="13">
        <v>71</v>
      </c>
      <c r="AS917" s="13"/>
      <c r="AT917" s="13">
        <v>1</v>
      </c>
      <c r="AU917" s="13">
        <v>21</v>
      </c>
      <c r="AV917" s="13" t="s">
        <v>10171</v>
      </c>
    </row>
    <row r="918" spans="1:48" ht="45" x14ac:dyDescent="0.25">
      <c r="A918" s="12">
        <v>917</v>
      </c>
      <c r="B918" s="13" t="s">
        <v>10172</v>
      </c>
      <c r="C918" s="13" t="s">
        <v>10172</v>
      </c>
      <c r="D918" s="13" t="s">
        <v>10173</v>
      </c>
      <c r="E918" s="13"/>
      <c r="F918" s="13"/>
      <c r="G918" s="13">
        <v>271</v>
      </c>
      <c r="H918" s="13">
        <v>242060</v>
      </c>
      <c r="I918" s="13">
        <v>0</v>
      </c>
      <c r="J918" s="13">
        <v>59</v>
      </c>
      <c r="K918" s="13">
        <v>73</v>
      </c>
      <c r="L918" s="13">
        <v>1024</v>
      </c>
      <c r="M918" s="13">
        <v>917</v>
      </c>
      <c r="N918" s="13">
        <v>578</v>
      </c>
      <c r="O918" s="13"/>
      <c r="P918" s="13"/>
      <c r="Q918" s="13"/>
      <c r="R918" s="13"/>
      <c r="S918" s="13"/>
      <c r="T918" s="13"/>
      <c r="U918" s="13"/>
      <c r="V918" s="13"/>
      <c r="W918" s="13"/>
      <c r="X918" s="13">
        <v>10</v>
      </c>
      <c r="Y918" s="13">
        <v>154</v>
      </c>
      <c r="Z918" s="13"/>
      <c r="AA918" s="13">
        <v>24</v>
      </c>
      <c r="AB918" s="13">
        <v>20</v>
      </c>
      <c r="AC918" s="13"/>
      <c r="AD918" s="13"/>
      <c r="AE918" s="13"/>
      <c r="AF918" s="13">
        <v>67</v>
      </c>
      <c r="AG918" s="13">
        <v>1</v>
      </c>
      <c r="AH918" s="13"/>
      <c r="AI918" s="13"/>
      <c r="AJ918" s="13">
        <v>3000</v>
      </c>
      <c r="AK918" s="13">
        <v>11</v>
      </c>
      <c r="AL918" s="13">
        <v>179</v>
      </c>
      <c r="AM918" s="13">
        <v>9</v>
      </c>
      <c r="AN918" s="13">
        <v>0</v>
      </c>
      <c r="AO918" s="13">
        <v>151</v>
      </c>
      <c r="AP918" s="13"/>
      <c r="AQ918" s="13"/>
      <c r="AR918" s="13">
        <v>71</v>
      </c>
      <c r="AS918" s="13"/>
      <c r="AT918" s="13">
        <v>1</v>
      </c>
      <c r="AU918" s="13">
        <v>21</v>
      </c>
      <c r="AV918" s="13" t="s">
        <v>10174</v>
      </c>
    </row>
    <row r="919" spans="1:48" x14ac:dyDescent="0.25">
      <c r="A919" s="12">
        <v>918</v>
      </c>
      <c r="B919" s="13"/>
      <c r="C919" s="13"/>
      <c r="D919" s="13"/>
      <c r="E919" s="13"/>
      <c r="F919" s="13"/>
      <c r="G919" s="13">
        <v>271</v>
      </c>
      <c r="H919" s="13">
        <v>3340</v>
      </c>
      <c r="I919" s="13">
        <v>0</v>
      </c>
      <c r="J919" s="13">
        <v>5</v>
      </c>
      <c r="K919" s="13">
        <v>28</v>
      </c>
      <c r="L919" s="13">
        <v>1025</v>
      </c>
      <c r="M919" s="13">
        <v>918</v>
      </c>
      <c r="N919" s="13">
        <v>578</v>
      </c>
      <c r="O919" s="13"/>
      <c r="P919" s="13"/>
      <c r="Q919" s="13"/>
      <c r="R919" s="13"/>
      <c r="S919" s="13"/>
      <c r="T919" s="13"/>
      <c r="U919" s="13"/>
      <c r="V919" s="13"/>
      <c r="W919" s="13"/>
      <c r="X919" s="13">
        <v>10</v>
      </c>
      <c r="Y919" s="13">
        <v>6</v>
      </c>
      <c r="Z919" s="13"/>
      <c r="AA919" s="13"/>
      <c r="AB919" s="13"/>
      <c r="AC919" s="13"/>
      <c r="AD919" s="13"/>
      <c r="AE919" s="13"/>
      <c r="AF919" s="13">
        <v>49</v>
      </c>
      <c r="AG919" s="13">
        <v>1</v>
      </c>
      <c r="AH919" s="13"/>
      <c r="AI919" s="13"/>
      <c r="AJ919" s="13">
        <v>3200</v>
      </c>
      <c r="AK919" s="13">
        <v>11</v>
      </c>
      <c r="AL919" s="13">
        <v>20</v>
      </c>
      <c r="AM919" s="13">
        <v>8</v>
      </c>
      <c r="AN919" s="13">
        <v>0</v>
      </c>
      <c r="AO919" s="13">
        <v>151</v>
      </c>
      <c r="AP919" s="13"/>
      <c r="AQ919" s="13"/>
      <c r="AR919" s="13">
        <v>71</v>
      </c>
      <c r="AS919" s="13"/>
      <c r="AT919" s="13">
        <v>1</v>
      </c>
      <c r="AU919" s="13">
        <v>21</v>
      </c>
      <c r="AV919" s="13" t="s">
        <v>10175</v>
      </c>
    </row>
    <row r="920" spans="1:48" x14ac:dyDescent="0.25">
      <c r="A920" s="12">
        <v>919</v>
      </c>
      <c r="B920" s="13"/>
      <c r="C920" s="13"/>
      <c r="D920" s="13"/>
      <c r="E920" s="13"/>
      <c r="F920" s="13"/>
      <c r="G920" s="13">
        <v>271</v>
      </c>
      <c r="H920" s="13">
        <v>2665</v>
      </c>
      <c r="I920" s="13">
        <v>0</v>
      </c>
      <c r="J920" s="13">
        <v>5</v>
      </c>
      <c r="K920" s="13">
        <v>28</v>
      </c>
      <c r="L920" s="13">
        <v>1027</v>
      </c>
      <c r="M920" s="13">
        <v>919</v>
      </c>
      <c r="N920" s="13">
        <v>578</v>
      </c>
      <c r="O920" s="13"/>
      <c r="P920" s="13"/>
      <c r="Q920" s="13"/>
      <c r="R920" s="13"/>
      <c r="S920" s="13"/>
      <c r="T920" s="13"/>
      <c r="U920" s="13"/>
      <c r="V920" s="13"/>
      <c r="W920" s="13"/>
      <c r="X920" s="13">
        <v>10</v>
      </c>
      <c r="Y920" s="13">
        <v>6</v>
      </c>
      <c r="Z920" s="13"/>
      <c r="AA920" s="13"/>
      <c r="AB920" s="13"/>
      <c r="AC920" s="13"/>
      <c r="AD920" s="13"/>
      <c r="AE920" s="13"/>
      <c r="AF920" s="13">
        <v>49</v>
      </c>
      <c r="AG920" s="13">
        <v>1</v>
      </c>
      <c r="AH920" s="13"/>
      <c r="AI920" s="13"/>
      <c r="AJ920" s="13">
        <v>3200</v>
      </c>
      <c r="AK920" s="13">
        <v>11</v>
      </c>
      <c r="AL920" s="13">
        <v>20</v>
      </c>
      <c r="AM920" s="13">
        <v>8</v>
      </c>
      <c r="AN920" s="13">
        <v>0</v>
      </c>
      <c r="AO920" s="13">
        <v>151</v>
      </c>
      <c r="AP920" s="13"/>
      <c r="AQ920" s="13"/>
      <c r="AR920" s="13">
        <v>71</v>
      </c>
      <c r="AS920" s="13"/>
      <c r="AT920" s="13">
        <v>1</v>
      </c>
      <c r="AU920" s="13">
        <v>21</v>
      </c>
      <c r="AV920" s="13" t="s">
        <v>10176</v>
      </c>
    </row>
    <row r="921" spans="1:48" ht="45" x14ac:dyDescent="0.25">
      <c r="A921" s="12">
        <v>920</v>
      </c>
      <c r="B921" s="13" t="s">
        <v>10177</v>
      </c>
      <c r="C921" s="13" t="s">
        <v>10177</v>
      </c>
      <c r="D921" s="13" t="s">
        <v>10178</v>
      </c>
      <c r="E921" s="13"/>
      <c r="F921" s="13"/>
      <c r="G921" s="13">
        <v>221</v>
      </c>
      <c r="H921" s="13">
        <v>33790</v>
      </c>
      <c r="I921" s="13">
        <v>0</v>
      </c>
      <c r="J921" s="13">
        <v>87</v>
      </c>
      <c r="K921" s="13">
        <v>47</v>
      </c>
      <c r="L921" s="13">
        <v>1069</v>
      </c>
      <c r="M921" s="13">
        <v>920</v>
      </c>
      <c r="N921" s="13">
        <v>576</v>
      </c>
      <c r="O921" s="13"/>
      <c r="P921" s="13"/>
      <c r="Q921" s="13"/>
      <c r="R921" s="13"/>
      <c r="S921" s="13"/>
      <c r="T921" s="13"/>
      <c r="U921" s="13"/>
      <c r="V921" s="13"/>
      <c r="W921" s="13"/>
      <c r="X921" s="13">
        <v>10</v>
      </c>
      <c r="Y921" s="13">
        <v>97</v>
      </c>
      <c r="Z921" s="13"/>
      <c r="AA921" s="13">
        <v>26</v>
      </c>
      <c r="AB921" s="13">
        <v>35</v>
      </c>
      <c r="AC921" s="13"/>
      <c r="AD921" s="13"/>
      <c r="AE921" s="13"/>
      <c r="AF921" s="13">
        <v>59</v>
      </c>
      <c r="AG921" s="13">
        <v>1</v>
      </c>
      <c r="AH921" s="13"/>
      <c r="AI921" s="13"/>
      <c r="AJ921" s="13">
        <v>250</v>
      </c>
      <c r="AK921" s="13">
        <v>5</v>
      </c>
      <c r="AL921" s="13">
        <v>78</v>
      </c>
      <c r="AM921" s="13">
        <v>10</v>
      </c>
      <c r="AN921" s="13">
        <v>0</v>
      </c>
      <c r="AO921" s="13"/>
      <c r="AP921" s="13">
        <v>131</v>
      </c>
      <c r="AQ921" s="13">
        <v>39</v>
      </c>
      <c r="AR921" s="13"/>
      <c r="AS921" s="13">
        <v>5</v>
      </c>
      <c r="AT921" s="13">
        <v>2</v>
      </c>
      <c r="AU921" s="13">
        <v>21</v>
      </c>
      <c r="AV921" s="13" t="s">
        <v>10179</v>
      </c>
    </row>
    <row r="922" spans="1:48" ht="45" x14ac:dyDescent="0.25">
      <c r="A922" s="12">
        <v>921</v>
      </c>
      <c r="B922" s="13" t="s">
        <v>10180</v>
      </c>
      <c r="C922" s="13" t="s">
        <v>10180</v>
      </c>
      <c r="D922" s="13" t="s">
        <v>10181</v>
      </c>
      <c r="E922" s="13"/>
      <c r="F922" s="13"/>
      <c r="G922" s="13">
        <v>221</v>
      </c>
      <c r="H922" s="13">
        <v>105195</v>
      </c>
      <c r="I922" s="13">
        <v>0</v>
      </c>
      <c r="J922" s="13">
        <v>142</v>
      </c>
      <c r="K922" s="13">
        <v>63</v>
      </c>
      <c r="L922" s="13">
        <v>1070</v>
      </c>
      <c r="M922" s="13">
        <v>921</v>
      </c>
      <c r="N922" s="13">
        <v>576</v>
      </c>
      <c r="O922" s="13"/>
      <c r="P922" s="13"/>
      <c r="Q922" s="13"/>
      <c r="R922" s="13"/>
      <c r="S922" s="13"/>
      <c r="T922" s="13"/>
      <c r="U922" s="13"/>
      <c r="V922" s="13"/>
      <c r="W922" s="13"/>
      <c r="X922" s="13">
        <v>10</v>
      </c>
      <c r="Y922" s="13">
        <v>156</v>
      </c>
      <c r="Z922" s="13"/>
      <c r="AA922" s="13">
        <v>29</v>
      </c>
      <c r="AB922" s="13">
        <v>20</v>
      </c>
      <c r="AC922" s="13"/>
      <c r="AD922" s="13"/>
      <c r="AE922" s="13"/>
      <c r="AF922" s="13">
        <v>65</v>
      </c>
      <c r="AG922" s="13">
        <v>1</v>
      </c>
      <c r="AH922" s="13"/>
      <c r="AI922" s="13"/>
      <c r="AJ922" s="13">
        <v>250</v>
      </c>
      <c r="AK922" s="13">
        <v>5</v>
      </c>
      <c r="AL922" s="13">
        <v>141</v>
      </c>
      <c r="AM922" s="13">
        <v>10</v>
      </c>
      <c r="AN922" s="13">
        <v>0</v>
      </c>
      <c r="AO922" s="13"/>
      <c r="AP922" s="13">
        <v>131</v>
      </c>
      <c r="AQ922" s="13">
        <v>39</v>
      </c>
      <c r="AR922" s="13"/>
      <c r="AS922" s="13">
        <v>5</v>
      </c>
      <c r="AT922" s="13">
        <v>2</v>
      </c>
      <c r="AU922" s="13">
        <v>21</v>
      </c>
      <c r="AV922" s="13" t="s">
        <v>10182</v>
      </c>
    </row>
    <row r="923" spans="1:48" x14ac:dyDescent="0.25">
      <c r="A923" s="12">
        <v>922</v>
      </c>
      <c r="B923" s="13"/>
      <c r="C923" s="13"/>
      <c r="D923" s="13"/>
      <c r="E923" s="13"/>
      <c r="F923" s="13"/>
      <c r="G923" s="13">
        <v>221</v>
      </c>
      <c r="H923" s="13">
        <v>3555</v>
      </c>
      <c r="I923" s="13">
        <v>0</v>
      </c>
      <c r="J923" s="13">
        <v>23</v>
      </c>
      <c r="K923" s="13">
        <v>29</v>
      </c>
      <c r="L923" s="13">
        <v>1071</v>
      </c>
      <c r="M923" s="13">
        <v>922</v>
      </c>
      <c r="N923" s="13">
        <v>576</v>
      </c>
      <c r="O923" s="13"/>
      <c r="P923" s="13"/>
      <c r="Q923" s="13"/>
      <c r="R923" s="13"/>
      <c r="S923" s="13"/>
      <c r="T923" s="13"/>
      <c r="U923" s="13"/>
      <c r="V923" s="13"/>
      <c r="W923" s="13"/>
      <c r="X923" s="13">
        <v>10</v>
      </c>
      <c r="Y923" s="13">
        <v>12</v>
      </c>
      <c r="Z923" s="13"/>
      <c r="AA923" s="13"/>
      <c r="AB923" s="13"/>
      <c r="AC923" s="13"/>
      <c r="AD923" s="13"/>
      <c r="AE923" s="13"/>
      <c r="AF923" s="13">
        <v>50</v>
      </c>
      <c r="AG923" s="13">
        <v>1</v>
      </c>
      <c r="AH923" s="13"/>
      <c r="AI923" s="13"/>
      <c r="AJ923" s="13">
        <v>250</v>
      </c>
      <c r="AK923" s="13">
        <v>5</v>
      </c>
      <c r="AL923" s="13">
        <v>23</v>
      </c>
      <c r="AM923" s="13">
        <v>10</v>
      </c>
      <c r="AN923" s="13">
        <v>0</v>
      </c>
      <c r="AO923" s="13"/>
      <c r="AP923" s="13">
        <v>131</v>
      </c>
      <c r="AQ923" s="13">
        <v>39</v>
      </c>
      <c r="AR923" s="13"/>
      <c r="AS923" s="13">
        <v>5</v>
      </c>
      <c r="AT923" s="13">
        <v>2</v>
      </c>
      <c r="AU923" s="13">
        <v>21</v>
      </c>
      <c r="AV923" s="13" t="s">
        <v>10183</v>
      </c>
    </row>
    <row r="924" spans="1:48" ht="60" x14ac:dyDescent="0.25">
      <c r="A924" s="12">
        <v>923</v>
      </c>
      <c r="B924" s="13" t="s">
        <v>10184</v>
      </c>
      <c r="C924" s="13" t="s">
        <v>10184</v>
      </c>
      <c r="D924" s="13" t="s">
        <v>10185</v>
      </c>
      <c r="E924" s="13"/>
      <c r="F924" s="13"/>
      <c r="G924" s="13">
        <v>221</v>
      </c>
      <c r="H924" s="13">
        <v>205195</v>
      </c>
      <c r="I924" s="13">
        <v>0</v>
      </c>
      <c r="J924" s="13">
        <v>177</v>
      </c>
      <c r="K924" s="13">
        <v>78</v>
      </c>
      <c r="L924" s="13">
        <v>1067</v>
      </c>
      <c r="M924" s="13">
        <v>421</v>
      </c>
      <c r="N924" s="13">
        <v>576</v>
      </c>
      <c r="O924" s="13"/>
      <c r="P924" s="13"/>
      <c r="Q924" s="13"/>
      <c r="R924" s="13"/>
      <c r="S924" s="13"/>
      <c r="T924" s="13"/>
      <c r="U924" s="13"/>
      <c r="V924" s="13"/>
      <c r="W924" s="13"/>
      <c r="X924" s="13">
        <v>10</v>
      </c>
      <c r="Y924" s="13">
        <v>186</v>
      </c>
      <c r="Z924" s="13"/>
      <c r="AA924" s="13">
        <v>24</v>
      </c>
      <c r="AB924" s="13">
        <v>25</v>
      </c>
      <c r="AC924" s="13"/>
      <c r="AD924" s="13"/>
      <c r="AE924" s="13"/>
      <c r="AF924" s="13">
        <v>71</v>
      </c>
      <c r="AG924" s="13">
        <v>1</v>
      </c>
      <c r="AH924" s="13"/>
      <c r="AI924" s="13"/>
      <c r="AJ924" s="13">
        <v>250</v>
      </c>
      <c r="AK924" s="13">
        <v>5</v>
      </c>
      <c r="AL924" s="13">
        <v>203</v>
      </c>
      <c r="AM924" s="13">
        <v>10</v>
      </c>
      <c r="AN924" s="13">
        <v>0</v>
      </c>
      <c r="AO924" s="13"/>
      <c r="AP924" s="13">
        <v>131</v>
      </c>
      <c r="AQ924" s="13">
        <v>39</v>
      </c>
      <c r="AR924" s="13"/>
      <c r="AS924" s="13">
        <v>5</v>
      </c>
      <c r="AT924" s="13">
        <v>2</v>
      </c>
      <c r="AU924" s="13">
        <v>21</v>
      </c>
      <c r="AV924" s="13" t="s">
        <v>10186</v>
      </c>
    </row>
    <row r="925" spans="1:48" x14ac:dyDescent="0.25">
      <c r="A925" s="12">
        <v>924</v>
      </c>
      <c r="B925" s="13"/>
      <c r="C925" s="13"/>
      <c r="D925" s="13"/>
      <c r="E925" s="13"/>
      <c r="F925" s="13"/>
      <c r="G925" s="13">
        <v>221</v>
      </c>
      <c r="H925" s="13">
        <v>2770</v>
      </c>
      <c r="I925" s="13">
        <v>0</v>
      </c>
      <c r="J925" s="13">
        <v>23</v>
      </c>
      <c r="K925" s="13">
        <v>29</v>
      </c>
      <c r="L925" s="13">
        <v>1073</v>
      </c>
      <c r="M925" s="13">
        <v>924</v>
      </c>
      <c r="N925" s="13">
        <v>576</v>
      </c>
      <c r="O925" s="13"/>
      <c r="P925" s="13"/>
      <c r="Q925" s="13"/>
      <c r="R925" s="13"/>
      <c r="S925" s="13"/>
      <c r="T925" s="13"/>
      <c r="U925" s="13"/>
      <c r="V925" s="13"/>
      <c r="W925" s="13"/>
      <c r="X925" s="13">
        <v>10</v>
      </c>
      <c r="Y925" s="13">
        <v>12</v>
      </c>
      <c r="Z925" s="13"/>
      <c r="AA925" s="13"/>
      <c r="AB925" s="13"/>
      <c r="AC925" s="13"/>
      <c r="AD925" s="13"/>
      <c r="AE925" s="13"/>
      <c r="AF925" s="13">
        <v>50</v>
      </c>
      <c r="AG925" s="13">
        <v>1</v>
      </c>
      <c r="AH925" s="13"/>
      <c r="AI925" s="13"/>
      <c r="AJ925" s="13">
        <v>250</v>
      </c>
      <c r="AK925" s="13">
        <v>5</v>
      </c>
      <c r="AL925" s="13">
        <v>23</v>
      </c>
      <c r="AM925" s="13">
        <v>10</v>
      </c>
      <c r="AN925" s="13">
        <v>0</v>
      </c>
      <c r="AO925" s="13"/>
      <c r="AP925" s="13">
        <v>131</v>
      </c>
      <c r="AQ925" s="13">
        <v>39</v>
      </c>
      <c r="AR925" s="13"/>
      <c r="AS925" s="13">
        <v>5</v>
      </c>
      <c r="AT925" s="13">
        <v>2</v>
      </c>
      <c r="AU925" s="13">
        <v>21</v>
      </c>
      <c r="AV925" s="13" t="s">
        <v>10187</v>
      </c>
    </row>
    <row r="926" spans="1:48" x14ac:dyDescent="0.25">
      <c r="A926" s="12">
        <v>925</v>
      </c>
      <c r="B926" s="13"/>
      <c r="C926" s="13"/>
      <c r="D926" s="13"/>
      <c r="E926" s="13"/>
      <c r="F926" s="13"/>
      <c r="G926" s="13">
        <v>221</v>
      </c>
      <c r="H926" s="13">
        <v>2450</v>
      </c>
      <c r="I926" s="13">
        <v>0</v>
      </c>
      <c r="J926" s="13">
        <v>23</v>
      </c>
      <c r="K926" s="13">
        <v>29</v>
      </c>
      <c r="L926" s="13">
        <v>1074</v>
      </c>
      <c r="M926" s="13">
        <v>925</v>
      </c>
      <c r="N926" s="13">
        <v>576</v>
      </c>
      <c r="O926" s="13"/>
      <c r="P926" s="13"/>
      <c r="Q926" s="13"/>
      <c r="R926" s="13"/>
      <c r="S926" s="13"/>
      <c r="T926" s="13"/>
      <c r="U926" s="13"/>
      <c r="V926" s="13"/>
      <c r="W926" s="13"/>
      <c r="X926" s="13">
        <v>10</v>
      </c>
      <c r="Y926" s="13">
        <v>12</v>
      </c>
      <c r="Z926" s="13"/>
      <c r="AA926" s="13"/>
      <c r="AB926" s="13"/>
      <c r="AC926" s="13"/>
      <c r="AD926" s="13"/>
      <c r="AE926" s="13"/>
      <c r="AF926" s="13">
        <v>50</v>
      </c>
      <c r="AG926" s="13">
        <v>1</v>
      </c>
      <c r="AH926" s="13"/>
      <c r="AI926" s="13"/>
      <c r="AJ926" s="13">
        <v>250</v>
      </c>
      <c r="AK926" s="13">
        <v>5</v>
      </c>
      <c r="AL926" s="13">
        <v>23</v>
      </c>
      <c r="AM926" s="13">
        <v>10</v>
      </c>
      <c r="AN926" s="13">
        <v>0</v>
      </c>
      <c r="AO926" s="13"/>
      <c r="AP926" s="13">
        <v>131</v>
      </c>
      <c r="AQ926" s="13">
        <v>39</v>
      </c>
      <c r="AR926" s="13"/>
      <c r="AS926" s="13">
        <v>5</v>
      </c>
      <c r="AT926" s="13">
        <v>2</v>
      </c>
      <c r="AU926" s="13">
        <v>21</v>
      </c>
      <c r="AV926" s="13" t="s">
        <v>10188</v>
      </c>
    </row>
    <row r="927" spans="1:48" x14ac:dyDescent="0.25">
      <c r="A927" s="12">
        <v>926</v>
      </c>
      <c r="B927" s="13"/>
      <c r="C927" s="13"/>
      <c r="D927" s="13"/>
      <c r="E927" s="13"/>
      <c r="F927" s="13"/>
      <c r="G927" s="13">
        <v>221</v>
      </c>
      <c r="H927" s="13">
        <v>2170</v>
      </c>
      <c r="I927" s="13">
        <v>0</v>
      </c>
      <c r="J927" s="13">
        <v>23</v>
      </c>
      <c r="K927" s="13">
        <v>29</v>
      </c>
      <c r="L927" s="13">
        <v>1077</v>
      </c>
      <c r="M927" s="13">
        <v>926</v>
      </c>
      <c r="N927" s="13">
        <v>576</v>
      </c>
      <c r="O927" s="13"/>
      <c r="P927" s="13"/>
      <c r="Q927" s="13"/>
      <c r="R927" s="13"/>
      <c r="S927" s="13"/>
      <c r="T927" s="13"/>
      <c r="U927" s="13"/>
      <c r="V927" s="13"/>
      <c r="W927" s="13"/>
      <c r="X927" s="13">
        <v>10</v>
      </c>
      <c r="Y927" s="13">
        <v>12</v>
      </c>
      <c r="Z927" s="13"/>
      <c r="AA927" s="13"/>
      <c r="AB927" s="13"/>
      <c r="AC927" s="13"/>
      <c r="AD927" s="13"/>
      <c r="AE927" s="13"/>
      <c r="AF927" s="13">
        <v>50</v>
      </c>
      <c r="AG927" s="13">
        <v>1</v>
      </c>
      <c r="AH927" s="13"/>
      <c r="AI927" s="13"/>
      <c r="AJ927" s="13">
        <v>250</v>
      </c>
      <c r="AK927" s="13">
        <v>5</v>
      </c>
      <c r="AL927" s="13">
        <v>23</v>
      </c>
      <c r="AM927" s="13">
        <v>10</v>
      </c>
      <c r="AN927" s="13">
        <v>0</v>
      </c>
      <c r="AO927" s="13"/>
      <c r="AP927" s="13">
        <v>131</v>
      </c>
      <c r="AQ927" s="13">
        <v>39</v>
      </c>
      <c r="AR927" s="13"/>
      <c r="AS927" s="13">
        <v>5</v>
      </c>
      <c r="AT927" s="13">
        <v>2</v>
      </c>
      <c r="AU927" s="13">
        <v>21</v>
      </c>
      <c r="AV927" s="13" t="s">
        <v>10189</v>
      </c>
    </row>
    <row r="928" spans="1:48" ht="45" x14ac:dyDescent="0.25">
      <c r="A928" s="12">
        <v>927</v>
      </c>
      <c r="B928" s="13" t="s">
        <v>10190</v>
      </c>
      <c r="C928" s="13" t="s">
        <v>10190</v>
      </c>
      <c r="D928" s="13" t="s">
        <v>10191</v>
      </c>
      <c r="E928" s="13"/>
      <c r="F928" s="13"/>
      <c r="G928" s="13">
        <v>223</v>
      </c>
      <c r="H928" s="13">
        <v>71580</v>
      </c>
      <c r="I928" s="13">
        <v>0</v>
      </c>
      <c r="J928" s="13">
        <v>103</v>
      </c>
      <c r="K928" s="13">
        <v>54</v>
      </c>
      <c r="L928" s="13">
        <v>1146</v>
      </c>
      <c r="M928" s="13">
        <v>927</v>
      </c>
      <c r="N928" s="13">
        <v>576</v>
      </c>
      <c r="O928" s="13"/>
      <c r="P928" s="13"/>
      <c r="Q928" s="13"/>
      <c r="R928" s="13"/>
      <c r="S928" s="13"/>
      <c r="T928" s="13"/>
      <c r="U928" s="13"/>
      <c r="V928" s="13"/>
      <c r="W928" s="13"/>
      <c r="X928" s="13">
        <v>10</v>
      </c>
      <c r="Y928" s="13">
        <v>123</v>
      </c>
      <c r="Z928" s="13"/>
      <c r="AA928" s="13">
        <v>38</v>
      </c>
      <c r="AB928" s="13">
        <v>400</v>
      </c>
      <c r="AC928" s="13"/>
      <c r="AD928" s="13"/>
      <c r="AE928" s="13"/>
      <c r="AF928" s="13">
        <v>61</v>
      </c>
      <c r="AG928" s="13">
        <v>1</v>
      </c>
      <c r="AH928" s="13"/>
      <c r="AI928" s="13"/>
      <c r="AJ928" s="13">
        <v>200</v>
      </c>
      <c r="AK928" s="13">
        <v>8</v>
      </c>
      <c r="AL928" s="13">
        <v>98</v>
      </c>
      <c r="AM928" s="13">
        <v>11</v>
      </c>
      <c r="AN928" s="13">
        <v>0</v>
      </c>
      <c r="AO928" s="13"/>
      <c r="AP928" s="13">
        <v>141</v>
      </c>
      <c r="AQ928" s="13">
        <v>63</v>
      </c>
      <c r="AR928" s="13"/>
      <c r="AS928" s="13">
        <v>5</v>
      </c>
      <c r="AT928" s="13">
        <v>2</v>
      </c>
      <c r="AU928" s="13">
        <v>21</v>
      </c>
      <c r="AV928" s="13" t="s">
        <v>10192</v>
      </c>
    </row>
    <row r="929" spans="1:48" ht="45" x14ac:dyDescent="0.25">
      <c r="A929" s="12">
        <v>928</v>
      </c>
      <c r="B929" s="13" t="s">
        <v>10193</v>
      </c>
      <c r="C929" s="13" t="s">
        <v>10193</v>
      </c>
      <c r="D929" s="13" t="s">
        <v>10194</v>
      </c>
      <c r="E929" s="13"/>
      <c r="F929" s="13"/>
      <c r="G929" s="13">
        <v>223</v>
      </c>
      <c r="H929" s="13">
        <v>134905</v>
      </c>
      <c r="I929" s="13">
        <v>0</v>
      </c>
      <c r="J929" s="13">
        <v>153</v>
      </c>
      <c r="K929" s="13">
        <v>68</v>
      </c>
      <c r="L929" s="13">
        <v>1147</v>
      </c>
      <c r="M929" s="13">
        <v>928</v>
      </c>
      <c r="N929" s="13">
        <v>576</v>
      </c>
      <c r="O929" s="13"/>
      <c r="P929" s="13"/>
      <c r="Q929" s="13"/>
      <c r="R929" s="13"/>
      <c r="S929" s="13"/>
      <c r="T929" s="13"/>
      <c r="U929" s="13"/>
      <c r="V929" s="13"/>
      <c r="W929" s="13"/>
      <c r="X929" s="13">
        <v>10</v>
      </c>
      <c r="Y929" s="13">
        <v>181</v>
      </c>
      <c r="Z929" s="13"/>
      <c r="AA929" s="13">
        <v>19</v>
      </c>
      <c r="AB929" s="13">
        <v>60</v>
      </c>
      <c r="AC929" s="13"/>
      <c r="AD929" s="13"/>
      <c r="AE929" s="13"/>
      <c r="AF929" s="13">
        <v>68</v>
      </c>
      <c r="AG929" s="13">
        <v>1</v>
      </c>
      <c r="AH929" s="13"/>
      <c r="AI929" s="13"/>
      <c r="AJ929" s="13">
        <v>200</v>
      </c>
      <c r="AK929" s="13">
        <v>8</v>
      </c>
      <c r="AL929" s="13">
        <v>162</v>
      </c>
      <c r="AM929" s="13">
        <v>11</v>
      </c>
      <c r="AN929" s="13">
        <v>0</v>
      </c>
      <c r="AO929" s="13"/>
      <c r="AP929" s="13">
        <v>141</v>
      </c>
      <c r="AQ929" s="13">
        <v>63</v>
      </c>
      <c r="AR929" s="13"/>
      <c r="AS929" s="13">
        <v>5</v>
      </c>
      <c r="AT929" s="13">
        <v>2</v>
      </c>
      <c r="AU929" s="13">
        <v>21</v>
      </c>
      <c r="AV929" s="13" t="s">
        <v>10195</v>
      </c>
    </row>
    <row r="930" spans="1:48" x14ac:dyDescent="0.25">
      <c r="A930" s="12">
        <v>929</v>
      </c>
      <c r="B930" s="13"/>
      <c r="C930" s="13"/>
      <c r="D930" s="13"/>
      <c r="E930" s="13"/>
      <c r="F930" s="13"/>
      <c r="G930" s="13">
        <v>223</v>
      </c>
      <c r="H930" s="13">
        <v>3655</v>
      </c>
      <c r="I930" s="13">
        <v>0</v>
      </c>
      <c r="J930" s="13">
        <v>23</v>
      </c>
      <c r="K930" s="13">
        <v>30</v>
      </c>
      <c r="L930" s="13">
        <v>1148</v>
      </c>
      <c r="M930" s="13">
        <v>929</v>
      </c>
      <c r="N930" s="13">
        <v>576</v>
      </c>
      <c r="O930" s="13"/>
      <c r="P930" s="13"/>
      <c r="Q930" s="13"/>
      <c r="R930" s="13"/>
      <c r="S930" s="13"/>
      <c r="T930" s="13"/>
      <c r="U930" s="13"/>
      <c r="V930" s="13"/>
      <c r="W930" s="13"/>
      <c r="X930" s="13">
        <v>10</v>
      </c>
      <c r="Y930" s="13">
        <v>14</v>
      </c>
      <c r="Z930" s="13"/>
      <c r="AA930" s="13"/>
      <c r="AB930" s="13"/>
      <c r="AC930" s="13"/>
      <c r="AD930" s="13"/>
      <c r="AE930" s="13"/>
      <c r="AF930" s="13">
        <v>50</v>
      </c>
      <c r="AG930" s="13">
        <v>1</v>
      </c>
      <c r="AH930" s="13"/>
      <c r="AI930" s="13"/>
      <c r="AJ930" s="13">
        <v>200</v>
      </c>
      <c r="AK930" s="13">
        <v>8</v>
      </c>
      <c r="AL930" s="13">
        <v>24</v>
      </c>
      <c r="AM930" s="13">
        <v>11</v>
      </c>
      <c r="AN930" s="13">
        <v>0</v>
      </c>
      <c r="AO930" s="13"/>
      <c r="AP930" s="13">
        <v>141</v>
      </c>
      <c r="AQ930" s="13">
        <v>63</v>
      </c>
      <c r="AR930" s="13"/>
      <c r="AS930" s="13">
        <v>5</v>
      </c>
      <c r="AT930" s="13">
        <v>2</v>
      </c>
      <c r="AU930" s="13">
        <v>21</v>
      </c>
      <c r="AV930" s="13" t="s">
        <v>10196</v>
      </c>
    </row>
    <row r="931" spans="1:48" x14ac:dyDescent="0.25">
      <c r="A931" s="12">
        <v>930</v>
      </c>
      <c r="B931" s="13"/>
      <c r="C931" s="13"/>
      <c r="D931" s="13"/>
      <c r="E931" s="13"/>
      <c r="F931" s="13"/>
      <c r="G931" s="13">
        <v>223</v>
      </c>
      <c r="H931" s="13">
        <v>3230</v>
      </c>
      <c r="I931" s="13">
        <v>0</v>
      </c>
      <c r="J931" s="13">
        <v>23</v>
      </c>
      <c r="K931" s="13">
        <v>30</v>
      </c>
      <c r="L931" s="13">
        <v>1149</v>
      </c>
      <c r="M931" s="13">
        <v>930</v>
      </c>
      <c r="N931" s="13">
        <v>576</v>
      </c>
      <c r="O931" s="13"/>
      <c r="P931" s="13"/>
      <c r="Q931" s="13"/>
      <c r="R931" s="13"/>
      <c r="S931" s="13"/>
      <c r="T931" s="13"/>
      <c r="U931" s="13"/>
      <c r="V931" s="13"/>
      <c r="W931" s="13"/>
      <c r="X931" s="13">
        <v>10</v>
      </c>
      <c r="Y931" s="13">
        <v>14</v>
      </c>
      <c r="Z931" s="13"/>
      <c r="AA931" s="13"/>
      <c r="AB931" s="13"/>
      <c r="AC931" s="13"/>
      <c r="AD931" s="13"/>
      <c r="AE931" s="13"/>
      <c r="AF931" s="13">
        <v>50</v>
      </c>
      <c r="AG931" s="13">
        <v>1</v>
      </c>
      <c r="AH931" s="13"/>
      <c r="AI931" s="13"/>
      <c r="AJ931" s="13">
        <v>200</v>
      </c>
      <c r="AK931" s="13">
        <v>8</v>
      </c>
      <c r="AL931" s="13">
        <v>24</v>
      </c>
      <c r="AM931" s="13">
        <v>11</v>
      </c>
      <c r="AN931" s="13">
        <v>0</v>
      </c>
      <c r="AO931" s="13"/>
      <c r="AP931" s="13">
        <v>141</v>
      </c>
      <c r="AQ931" s="13">
        <v>63</v>
      </c>
      <c r="AR931" s="13"/>
      <c r="AS931" s="13">
        <v>5</v>
      </c>
      <c r="AT931" s="13">
        <v>2</v>
      </c>
      <c r="AU931" s="13">
        <v>21</v>
      </c>
      <c r="AV931" s="13" t="s">
        <v>10197</v>
      </c>
    </row>
    <row r="932" spans="1:48" x14ac:dyDescent="0.25">
      <c r="A932" s="12">
        <v>931</v>
      </c>
      <c r="B932" s="13"/>
      <c r="C932" s="13"/>
      <c r="D932" s="13"/>
      <c r="E932" s="13"/>
      <c r="F932" s="13"/>
      <c r="G932" s="13">
        <v>223</v>
      </c>
      <c r="H932" s="13">
        <v>2850</v>
      </c>
      <c r="I932" s="13">
        <v>0</v>
      </c>
      <c r="J932" s="13">
        <v>23</v>
      </c>
      <c r="K932" s="13">
        <v>30</v>
      </c>
      <c r="L932" s="13">
        <v>1150</v>
      </c>
      <c r="M932" s="13">
        <v>931</v>
      </c>
      <c r="N932" s="13">
        <v>576</v>
      </c>
      <c r="O932" s="13"/>
      <c r="P932" s="13"/>
      <c r="Q932" s="13"/>
      <c r="R932" s="13"/>
      <c r="S932" s="13"/>
      <c r="T932" s="13"/>
      <c r="U932" s="13"/>
      <c r="V932" s="13"/>
      <c r="W932" s="13"/>
      <c r="X932" s="13">
        <v>10</v>
      </c>
      <c r="Y932" s="13">
        <v>14</v>
      </c>
      <c r="Z932" s="13"/>
      <c r="AA932" s="13"/>
      <c r="AB932" s="13"/>
      <c r="AC932" s="13"/>
      <c r="AD932" s="13"/>
      <c r="AE932" s="13"/>
      <c r="AF932" s="13">
        <v>50</v>
      </c>
      <c r="AG932" s="13">
        <v>1</v>
      </c>
      <c r="AH932" s="13"/>
      <c r="AI932" s="13"/>
      <c r="AJ932" s="13">
        <v>200</v>
      </c>
      <c r="AK932" s="13">
        <v>8</v>
      </c>
      <c r="AL932" s="13">
        <v>24</v>
      </c>
      <c r="AM932" s="13">
        <v>11</v>
      </c>
      <c r="AN932" s="13">
        <v>0</v>
      </c>
      <c r="AO932" s="13"/>
      <c r="AP932" s="13">
        <v>141</v>
      </c>
      <c r="AQ932" s="13">
        <v>63</v>
      </c>
      <c r="AR932" s="13"/>
      <c r="AS932" s="13">
        <v>5</v>
      </c>
      <c r="AT932" s="13">
        <v>2</v>
      </c>
      <c r="AU932" s="13">
        <v>21</v>
      </c>
      <c r="AV932" s="13" t="s">
        <v>10198</v>
      </c>
    </row>
    <row r="933" spans="1:48" x14ac:dyDescent="0.25">
      <c r="A933" s="12">
        <v>932</v>
      </c>
      <c r="B933" s="13"/>
      <c r="C933" s="13"/>
      <c r="D933" s="13"/>
      <c r="E933" s="13"/>
      <c r="F933" s="13"/>
      <c r="G933" s="13">
        <v>223</v>
      </c>
      <c r="H933" s="13">
        <v>2575</v>
      </c>
      <c r="I933" s="13">
        <v>0</v>
      </c>
      <c r="J933" s="13">
        <v>23</v>
      </c>
      <c r="K933" s="13">
        <v>30</v>
      </c>
      <c r="L933" s="13">
        <v>1151</v>
      </c>
      <c r="M933" s="13">
        <v>932</v>
      </c>
      <c r="N933" s="13">
        <v>576</v>
      </c>
      <c r="O933" s="13"/>
      <c r="P933" s="13"/>
      <c r="Q933" s="13"/>
      <c r="R933" s="13"/>
      <c r="S933" s="13"/>
      <c r="T933" s="13"/>
      <c r="U933" s="13"/>
      <c r="V933" s="13"/>
      <c r="W933" s="13"/>
      <c r="X933" s="13">
        <v>10</v>
      </c>
      <c r="Y933" s="13">
        <v>14</v>
      </c>
      <c r="Z933" s="13"/>
      <c r="AA933" s="13"/>
      <c r="AB933" s="13"/>
      <c r="AC933" s="13"/>
      <c r="AD933" s="13"/>
      <c r="AE933" s="13"/>
      <c r="AF933" s="13">
        <v>50</v>
      </c>
      <c r="AG933" s="13">
        <v>1</v>
      </c>
      <c r="AH933" s="13"/>
      <c r="AI933" s="13"/>
      <c r="AJ933" s="13">
        <v>250</v>
      </c>
      <c r="AK933" s="13">
        <v>8</v>
      </c>
      <c r="AL933" s="13">
        <v>24</v>
      </c>
      <c r="AM933" s="13">
        <v>11</v>
      </c>
      <c r="AN933" s="13">
        <v>0</v>
      </c>
      <c r="AO933" s="13"/>
      <c r="AP933" s="13">
        <v>141</v>
      </c>
      <c r="AQ933" s="13">
        <v>63</v>
      </c>
      <c r="AR933" s="13"/>
      <c r="AS933" s="13">
        <v>5</v>
      </c>
      <c r="AT933" s="13">
        <v>2</v>
      </c>
      <c r="AU933" s="13">
        <v>21</v>
      </c>
      <c r="AV933" s="13" t="s">
        <v>10199</v>
      </c>
    </row>
    <row r="934" spans="1:48" ht="45" x14ac:dyDescent="0.25">
      <c r="A934" s="12">
        <v>933</v>
      </c>
      <c r="B934" s="13" t="s">
        <v>10200</v>
      </c>
      <c r="C934" s="13" t="s">
        <v>10200</v>
      </c>
      <c r="D934" s="13" t="s">
        <v>10201</v>
      </c>
      <c r="E934" s="13"/>
      <c r="F934" s="13"/>
      <c r="G934" s="13">
        <v>222</v>
      </c>
      <c r="H934" s="13">
        <v>69175</v>
      </c>
      <c r="I934" s="13">
        <v>0</v>
      </c>
      <c r="J934" s="13">
        <v>118</v>
      </c>
      <c r="K934" s="13">
        <v>49</v>
      </c>
      <c r="L934" s="13">
        <v>1109</v>
      </c>
      <c r="M934" s="13">
        <v>933</v>
      </c>
      <c r="N934" s="13">
        <v>577</v>
      </c>
      <c r="O934" s="13"/>
      <c r="P934" s="13"/>
      <c r="Q934" s="13"/>
      <c r="R934" s="13"/>
      <c r="S934" s="13"/>
      <c r="T934" s="13"/>
      <c r="U934" s="13"/>
      <c r="V934" s="13"/>
      <c r="W934" s="13"/>
      <c r="X934" s="13">
        <v>10</v>
      </c>
      <c r="Y934" s="13">
        <v>125</v>
      </c>
      <c r="Z934" s="13"/>
      <c r="AA934" s="13">
        <v>26</v>
      </c>
      <c r="AB934" s="13">
        <v>40</v>
      </c>
      <c r="AC934" s="13"/>
      <c r="AD934" s="13"/>
      <c r="AE934" s="13"/>
      <c r="AF934" s="13">
        <v>62</v>
      </c>
      <c r="AG934" s="13">
        <v>1</v>
      </c>
      <c r="AH934" s="13"/>
      <c r="AI934" s="13"/>
      <c r="AJ934" s="13">
        <v>350</v>
      </c>
      <c r="AK934" s="13">
        <v>6</v>
      </c>
      <c r="AL934" s="13">
        <v>106</v>
      </c>
      <c r="AM934" s="13">
        <v>9</v>
      </c>
      <c r="AN934" s="13">
        <v>0</v>
      </c>
      <c r="AO934" s="13"/>
      <c r="AP934" s="13">
        <v>131</v>
      </c>
      <c r="AQ934" s="13">
        <v>55</v>
      </c>
      <c r="AR934" s="13"/>
      <c r="AS934" s="13">
        <v>25</v>
      </c>
      <c r="AT934" s="13">
        <v>2</v>
      </c>
      <c r="AU934" s="13">
        <v>21</v>
      </c>
      <c r="AV934" s="13" t="s">
        <v>10202</v>
      </c>
    </row>
    <row r="935" spans="1:48" ht="45" x14ac:dyDescent="0.25">
      <c r="A935" s="12">
        <v>934</v>
      </c>
      <c r="B935" s="13" t="s">
        <v>10203</v>
      </c>
      <c r="C935" s="13" t="s">
        <v>10203</v>
      </c>
      <c r="D935" s="13" t="s">
        <v>10204</v>
      </c>
      <c r="E935" s="13"/>
      <c r="F935" s="13"/>
      <c r="G935" s="13">
        <v>222</v>
      </c>
      <c r="H935" s="13">
        <v>171565</v>
      </c>
      <c r="I935" s="13">
        <v>0</v>
      </c>
      <c r="J935" s="13">
        <v>167</v>
      </c>
      <c r="K935" s="13">
        <v>62</v>
      </c>
      <c r="L935" s="13">
        <v>1110</v>
      </c>
      <c r="M935" s="13">
        <v>934</v>
      </c>
      <c r="N935" s="13">
        <v>577</v>
      </c>
      <c r="O935" s="13"/>
      <c r="P935" s="13"/>
      <c r="Q935" s="13"/>
      <c r="R935" s="13"/>
      <c r="S935" s="13"/>
      <c r="T935" s="13"/>
      <c r="U935" s="13"/>
      <c r="V935" s="13"/>
      <c r="W935" s="13"/>
      <c r="X935" s="13">
        <v>10</v>
      </c>
      <c r="Y935" s="13">
        <v>176</v>
      </c>
      <c r="Z935" s="13"/>
      <c r="AA935" s="13">
        <v>22</v>
      </c>
      <c r="AB935" s="13">
        <v>30</v>
      </c>
      <c r="AC935" s="13"/>
      <c r="AD935" s="13"/>
      <c r="AE935" s="13"/>
      <c r="AF935" s="13">
        <v>68</v>
      </c>
      <c r="AG935" s="13">
        <v>1</v>
      </c>
      <c r="AH935" s="13"/>
      <c r="AI935" s="13"/>
      <c r="AJ935" s="13">
        <v>350</v>
      </c>
      <c r="AK935" s="13">
        <v>6</v>
      </c>
      <c r="AL935" s="13">
        <v>166</v>
      </c>
      <c r="AM935" s="13">
        <v>9</v>
      </c>
      <c r="AN935" s="13">
        <v>0</v>
      </c>
      <c r="AO935" s="13"/>
      <c r="AP935" s="13">
        <v>131</v>
      </c>
      <c r="AQ935" s="13">
        <v>55</v>
      </c>
      <c r="AR935" s="13"/>
      <c r="AS935" s="13">
        <v>25</v>
      </c>
      <c r="AT935" s="13">
        <v>2</v>
      </c>
      <c r="AU935" s="13">
        <v>21</v>
      </c>
      <c r="AV935" s="13" t="s">
        <v>10205</v>
      </c>
    </row>
    <row r="936" spans="1:48" x14ac:dyDescent="0.25">
      <c r="A936" s="12">
        <v>935</v>
      </c>
      <c r="B936" s="13"/>
      <c r="C936" s="13"/>
      <c r="D936" s="13"/>
      <c r="E936" s="13"/>
      <c r="F936" s="13"/>
      <c r="G936" s="13">
        <v>222</v>
      </c>
      <c r="H936" s="13">
        <v>3665</v>
      </c>
      <c r="I936" s="13">
        <v>0</v>
      </c>
      <c r="J936" s="13">
        <v>23</v>
      </c>
      <c r="K936" s="13">
        <v>24</v>
      </c>
      <c r="L936" s="13">
        <v>1111</v>
      </c>
      <c r="M936" s="13">
        <v>935</v>
      </c>
      <c r="N936" s="13">
        <v>577</v>
      </c>
      <c r="O936" s="13"/>
      <c r="P936" s="13"/>
      <c r="Q936" s="13"/>
      <c r="R936" s="13"/>
      <c r="S936" s="13"/>
      <c r="T936" s="13"/>
      <c r="U936" s="13"/>
      <c r="V936" s="13"/>
      <c r="W936" s="13"/>
      <c r="X936" s="13">
        <v>10</v>
      </c>
      <c r="Y936" s="13">
        <v>10</v>
      </c>
      <c r="Z936" s="13"/>
      <c r="AA936" s="13"/>
      <c r="AB936" s="13"/>
      <c r="AC936" s="13"/>
      <c r="AD936" s="13"/>
      <c r="AE936" s="13"/>
      <c r="AF936" s="13">
        <v>50</v>
      </c>
      <c r="AG936" s="13">
        <v>1</v>
      </c>
      <c r="AH936" s="13"/>
      <c r="AI936" s="13"/>
      <c r="AJ936" s="13">
        <v>350</v>
      </c>
      <c r="AK936" s="13">
        <v>6</v>
      </c>
      <c r="AL936" s="13">
        <v>22</v>
      </c>
      <c r="AM936" s="13">
        <v>9</v>
      </c>
      <c r="AN936" s="13">
        <v>0</v>
      </c>
      <c r="AO936" s="13"/>
      <c r="AP936" s="13">
        <v>131</v>
      </c>
      <c r="AQ936" s="13">
        <v>55</v>
      </c>
      <c r="AR936" s="13"/>
      <c r="AS936" s="13">
        <v>25</v>
      </c>
      <c r="AT936" s="13">
        <v>2</v>
      </c>
      <c r="AU936" s="13">
        <v>21</v>
      </c>
      <c r="AV936" s="13" t="s">
        <v>10206</v>
      </c>
    </row>
    <row r="937" spans="1:48" ht="60" x14ac:dyDescent="0.25">
      <c r="A937" s="12">
        <v>936</v>
      </c>
      <c r="B937" s="13" t="s">
        <v>9377</v>
      </c>
      <c r="C937" s="13" t="s">
        <v>9377</v>
      </c>
      <c r="D937" s="13" t="s">
        <v>10207</v>
      </c>
      <c r="E937" s="13"/>
      <c r="F937" s="13"/>
      <c r="G937" s="13">
        <v>222</v>
      </c>
      <c r="H937" s="13">
        <v>371565</v>
      </c>
      <c r="I937" s="13">
        <v>0</v>
      </c>
      <c r="J937" s="13">
        <v>188</v>
      </c>
      <c r="K937" s="13">
        <v>74</v>
      </c>
      <c r="L937" s="13">
        <v>1076</v>
      </c>
      <c r="M937" s="13">
        <v>481</v>
      </c>
      <c r="N937" s="13">
        <v>577</v>
      </c>
      <c r="O937" s="13"/>
      <c r="P937" s="13"/>
      <c r="Q937" s="13"/>
      <c r="R937" s="13"/>
      <c r="S937" s="13"/>
      <c r="T937" s="13"/>
      <c r="U937" s="13"/>
      <c r="V937" s="13"/>
      <c r="W937" s="13"/>
      <c r="X937" s="13">
        <v>10</v>
      </c>
      <c r="Y937" s="13">
        <v>227</v>
      </c>
      <c r="Z937" s="13"/>
      <c r="AA937" s="13">
        <v>24</v>
      </c>
      <c r="AB937" s="13">
        <v>35</v>
      </c>
      <c r="AC937" s="13"/>
      <c r="AD937" s="13"/>
      <c r="AE937" s="13"/>
      <c r="AF937" s="13">
        <v>75</v>
      </c>
      <c r="AG937" s="13">
        <v>1</v>
      </c>
      <c r="AH937" s="13"/>
      <c r="AI937" s="13"/>
      <c r="AJ937" s="13">
        <v>350</v>
      </c>
      <c r="AK937" s="13">
        <v>6</v>
      </c>
      <c r="AL937" s="13">
        <v>206</v>
      </c>
      <c r="AM937" s="13">
        <v>9</v>
      </c>
      <c r="AN937" s="13">
        <v>0</v>
      </c>
      <c r="AO937" s="13"/>
      <c r="AP937" s="13">
        <v>131</v>
      </c>
      <c r="AQ937" s="13">
        <v>55</v>
      </c>
      <c r="AR937" s="13"/>
      <c r="AS937" s="13">
        <v>25</v>
      </c>
      <c r="AT937" s="13">
        <v>2</v>
      </c>
      <c r="AU937" s="13">
        <v>21</v>
      </c>
      <c r="AV937" s="13" t="s">
        <v>9379</v>
      </c>
    </row>
    <row r="938" spans="1:48" x14ac:dyDescent="0.25">
      <c r="A938" s="12">
        <v>937</v>
      </c>
      <c r="B938" s="13"/>
      <c r="C938" s="13"/>
      <c r="D938" s="13"/>
      <c r="E938" s="13"/>
      <c r="F938" s="13"/>
      <c r="G938" s="13">
        <v>222</v>
      </c>
      <c r="H938" s="13">
        <v>2855</v>
      </c>
      <c r="I938" s="13">
        <v>0</v>
      </c>
      <c r="J938" s="13">
        <v>23</v>
      </c>
      <c r="K938" s="13">
        <v>24</v>
      </c>
      <c r="L938" s="13">
        <v>1113</v>
      </c>
      <c r="M938" s="13">
        <v>937</v>
      </c>
      <c r="N938" s="13">
        <v>577</v>
      </c>
      <c r="O938" s="13"/>
      <c r="P938" s="13"/>
      <c r="Q938" s="13"/>
      <c r="R938" s="13"/>
      <c r="S938" s="13"/>
      <c r="T938" s="13"/>
      <c r="U938" s="13"/>
      <c r="V938" s="13"/>
      <c r="W938" s="13"/>
      <c r="X938" s="13">
        <v>10</v>
      </c>
      <c r="Y938" s="13">
        <v>10</v>
      </c>
      <c r="Z938" s="13"/>
      <c r="AA938" s="13"/>
      <c r="AB938" s="13"/>
      <c r="AC938" s="13"/>
      <c r="AD938" s="13"/>
      <c r="AE938" s="13"/>
      <c r="AF938" s="13">
        <v>50</v>
      </c>
      <c r="AG938" s="13">
        <v>1</v>
      </c>
      <c r="AH938" s="13"/>
      <c r="AI938" s="13"/>
      <c r="AJ938" s="13">
        <v>350</v>
      </c>
      <c r="AK938" s="13">
        <v>6</v>
      </c>
      <c r="AL938" s="13">
        <v>22</v>
      </c>
      <c r="AM938" s="13">
        <v>9</v>
      </c>
      <c r="AN938" s="13">
        <v>0</v>
      </c>
      <c r="AO938" s="13"/>
      <c r="AP938" s="13">
        <v>131</v>
      </c>
      <c r="AQ938" s="13">
        <v>55</v>
      </c>
      <c r="AR938" s="13"/>
      <c r="AS938" s="13">
        <v>25</v>
      </c>
      <c r="AT938" s="13">
        <v>2</v>
      </c>
      <c r="AU938" s="13">
        <v>21</v>
      </c>
      <c r="AV938" s="13" t="s">
        <v>10208</v>
      </c>
    </row>
    <row r="939" spans="1:48" x14ac:dyDescent="0.25">
      <c r="A939" s="12">
        <v>938</v>
      </c>
      <c r="B939" s="13"/>
      <c r="C939" s="13"/>
      <c r="D939" s="13"/>
      <c r="E939" s="13"/>
      <c r="F939" s="13"/>
      <c r="G939" s="13">
        <v>222</v>
      </c>
      <c r="H939" s="13">
        <v>2685</v>
      </c>
      <c r="I939" s="13">
        <v>0</v>
      </c>
      <c r="J939" s="13">
        <v>23</v>
      </c>
      <c r="K939" s="13">
        <v>24</v>
      </c>
      <c r="L939" s="13">
        <v>1114</v>
      </c>
      <c r="M939" s="13">
        <v>938</v>
      </c>
      <c r="N939" s="13">
        <v>577</v>
      </c>
      <c r="O939" s="13"/>
      <c r="P939" s="13"/>
      <c r="Q939" s="13"/>
      <c r="R939" s="13"/>
      <c r="S939" s="13"/>
      <c r="T939" s="13"/>
      <c r="U939" s="13"/>
      <c r="V939" s="13"/>
      <c r="W939" s="13"/>
      <c r="X939" s="13">
        <v>10</v>
      </c>
      <c r="Y939" s="13">
        <v>10</v>
      </c>
      <c r="Z939" s="13"/>
      <c r="AA939" s="13"/>
      <c r="AB939" s="13"/>
      <c r="AC939" s="13"/>
      <c r="AD939" s="13"/>
      <c r="AE939" s="13"/>
      <c r="AF939" s="13">
        <v>50</v>
      </c>
      <c r="AG939" s="13">
        <v>1</v>
      </c>
      <c r="AH939" s="13"/>
      <c r="AI939" s="13"/>
      <c r="AJ939" s="13">
        <v>450</v>
      </c>
      <c r="AK939" s="13">
        <v>6</v>
      </c>
      <c r="AL939" s="13">
        <v>21</v>
      </c>
      <c r="AM939" s="13">
        <v>8</v>
      </c>
      <c r="AN939" s="13">
        <v>0</v>
      </c>
      <c r="AO939" s="13"/>
      <c r="AP939" s="13">
        <v>131</v>
      </c>
      <c r="AQ939" s="13">
        <v>55</v>
      </c>
      <c r="AR939" s="13"/>
      <c r="AS939" s="13">
        <v>25</v>
      </c>
      <c r="AT939" s="13">
        <v>2</v>
      </c>
      <c r="AU939" s="13">
        <v>21</v>
      </c>
      <c r="AV939" s="13" t="s">
        <v>10209</v>
      </c>
    </row>
    <row r="940" spans="1:48" x14ac:dyDescent="0.25">
      <c r="A940" s="12">
        <v>939</v>
      </c>
      <c r="B940" s="13"/>
      <c r="C940" s="13"/>
      <c r="D940" s="13"/>
      <c r="E940" s="13"/>
      <c r="F940" s="13"/>
      <c r="G940" s="13">
        <v>222</v>
      </c>
      <c r="H940" s="13">
        <v>3840</v>
      </c>
      <c r="I940" s="13">
        <v>0</v>
      </c>
      <c r="J940" s="13">
        <v>38</v>
      </c>
      <c r="K940" s="13">
        <v>28</v>
      </c>
      <c r="L940" s="13">
        <v>1115</v>
      </c>
      <c r="M940" s="13">
        <v>939</v>
      </c>
      <c r="N940" s="13">
        <v>577</v>
      </c>
      <c r="O940" s="13"/>
      <c r="P940" s="13"/>
      <c r="Q940" s="13"/>
      <c r="R940" s="13"/>
      <c r="S940" s="13"/>
      <c r="T940" s="13"/>
      <c r="U940" s="13"/>
      <c r="V940" s="13"/>
      <c r="W940" s="13"/>
      <c r="X940" s="13">
        <v>10</v>
      </c>
      <c r="Y940" s="13">
        <v>29</v>
      </c>
      <c r="Z940" s="13"/>
      <c r="AA940" s="13"/>
      <c r="AB940" s="13"/>
      <c r="AC940" s="13"/>
      <c r="AD940" s="13"/>
      <c r="AE940" s="13"/>
      <c r="AF940" s="13">
        <v>52</v>
      </c>
      <c r="AG940" s="13">
        <v>1</v>
      </c>
      <c r="AH940" s="13"/>
      <c r="AI940" s="13"/>
      <c r="AJ940" s="13">
        <v>450</v>
      </c>
      <c r="AK940" s="13">
        <v>6</v>
      </c>
      <c r="AL940" s="13">
        <v>22</v>
      </c>
      <c r="AM940" s="13">
        <v>9</v>
      </c>
      <c r="AN940" s="13">
        <v>0</v>
      </c>
      <c r="AO940" s="13"/>
      <c r="AP940" s="13">
        <v>131</v>
      </c>
      <c r="AQ940" s="13">
        <v>55</v>
      </c>
      <c r="AR940" s="13"/>
      <c r="AS940" s="13">
        <v>25</v>
      </c>
      <c r="AT940" s="13">
        <v>2</v>
      </c>
      <c r="AU940" s="13">
        <v>21</v>
      </c>
      <c r="AV940" s="13" t="s">
        <v>10210</v>
      </c>
    </row>
    <row r="941" spans="1:48" ht="45" x14ac:dyDescent="0.25">
      <c r="A941" s="12">
        <v>940</v>
      </c>
      <c r="B941" s="13" t="s">
        <v>10211</v>
      </c>
      <c r="C941" s="13" t="s">
        <v>10211</v>
      </c>
      <c r="D941" s="13" t="s">
        <v>10212</v>
      </c>
      <c r="E941" s="13"/>
      <c r="F941" s="13"/>
      <c r="G941" s="13">
        <v>231</v>
      </c>
      <c r="H941" s="13">
        <v>34395</v>
      </c>
      <c r="I941" s="13">
        <v>0</v>
      </c>
      <c r="J941" s="13">
        <v>28</v>
      </c>
      <c r="K941" s="13">
        <v>49</v>
      </c>
      <c r="L941" s="13">
        <v>1200</v>
      </c>
      <c r="M941" s="13">
        <v>940</v>
      </c>
      <c r="N941" s="13">
        <v>578</v>
      </c>
      <c r="O941" s="13"/>
      <c r="P941" s="13"/>
      <c r="Q941" s="13"/>
      <c r="R941" s="13"/>
      <c r="S941" s="13"/>
      <c r="T941" s="13"/>
      <c r="U941" s="13"/>
      <c r="V941" s="13"/>
      <c r="W941" s="13"/>
      <c r="X941" s="13">
        <v>11</v>
      </c>
      <c r="Y941" s="13">
        <v>96</v>
      </c>
      <c r="Z941" s="13"/>
      <c r="AA941" s="13">
        <v>22</v>
      </c>
      <c r="AB941" s="13">
        <v>25</v>
      </c>
      <c r="AC941" s="13"/>
      <c r="AD941" s="13"/>
      <c r="AE941" s="13"/>
      <c r="AF941" s="13">
        <v>59</v>
      </c>
      <c r="AG941" s="13">
        <v>1</v>
      </c>
      <c r="AH941" s="13"/>
      <c r="AI941" s="13"/>
      <c r="AJ941" s="13">
        <v>2800</v>
      </c>
      <c r="AK941" s="13">
        <v>10</v>
      </c>
      <c r="AL941" s="13">
        <v>77</v>
      </c>
      <c r="AM941" s="13">
        <v>9</v>
      </c>
      <c r="AN941" s="13">
        <v>0</v>
      </c>
      <c r="AO941" s="13">
        <v>151</v>
      </c>
      <c r="AP941" s="13"/>
      <c r="AQ941" s="13"/>
      <c r="AR941" s="13">
        <v>71</v>
      </c>
      <c r="AS941" s="13">
        <v>0</v>
      </c>
      <c r="AT941" s="13">
        <v>1</v>
      </c>
      <c r="AU941" s="13">
        <v>21</v>
      </c>
      <c r="AV941" s="13" t="s">
        <v>10213</v>
      </c>
    </row>
    <row r="942" spans="1:48" ht="45" x14ac:dyDescent="0.25">
      <c r="A942" s="12">
        <v>941</v>
      </c>
      <c r="B942" s="13" t="s">
        <v>10214</v>
      </c>
      <c r="C942" s="13" t="s">
        <v>10214</v>
      </c>
      <c r="D942" s="13" t="s">
        <v>10215</v>
      </c>
      <c r="E942" s="13"/>
      <c r="F942" s="13"/>
      <c r="G942" s="13">
        <v>231</v>
      </c>
      <c r="H942" s="13">
        <v>76590</v>
      </c>
      <c r="I942" s="13">
        <v>0</v>
      </c>
      <c r="J942" s="13">
        <v>40</v>
      </c>
      <c r="K942" s="13">
        <v>59</v>
      </c>
      <c r="L942" s="13">
        <v>1201</v>
      </c>
      <c r="M942" s="13">
        <v>941</v>
      </c>
      <c r="N942" s="13">
        <v>578</v>
      </c>
      <c r="O942" s="13"/>
      <c r="P942" s="13"/>
      <c r="Q942" s="13"/>
      <c r="R942" s="13"/>
      <c r="S942" s="13"/>
      <c r="T942" s="13"/>
      <c r="U942" s="13"/>
      <c r="V942" s="13"/>
      <c r="W942" s="13"/>
      <c r="X942" s="13">
        <v>11</v>
      </c>
      <c r="Y942" s="13">
        <v>134</v>
      </c>
      <c r="Z942" s="13"/>
      <c r="AA942" s="13">
        <v>24</v>
      </c>
      <c r="AB942" s="13">
        <v>20</v>
      </c>
      <c r="AC942" s="13"/>
      <c r="AD942" s="13"/>
      <c r="AE942" s="13"/>
      <c r="AF942" s="13">
        <v>63</v>
      </c>
      <c r="AG942" s="13">
        <v>1</v>
      </c>
      <c r="AH942" s="13"/>
      <c r="AI942" s="13"/>
      <c r="AJ942" s="13">
        <v>2900</v>
      </c>
      <c r="AK942" s="13">
        <v>10</v>
      </c>
      <c r="AL942" s="13">
        <v>116</v>
      </c>
      <c r="AM942" s="13">
        <v>9</v>
      </c>
      <c r="AN942" s="13">
        <v>0</v>
      </c>
      <c r="AO942" s="13">
        <v>151</v>
      </c>
      <c r="AP942" s="13"/>
      <c r="AQ942" s="13"/>
      <c r="AR942" s="13">
        <v>71</v>
      </c>
      <c r="AS942" s="13">
        <v>0</v>
      </c>
      <c r="AT942" s="13">
        <v>1</v>
      </c>
      <c r="AU942" s="13">
        <v>21</v>
      </c>
      <c r="AV942" s="13" t="s">
        <v>10216</v>
      </c>
    </row>
    <row r="943" spans="1:48" ht="45" x14ac:dyDescent="0.25">
      <c r="A943" s="12">
        <v>942</v>
      </c>
      <c r="B943" s="13" t="s">
        <v>10217</v>
      </c>
      <c r="C943" s="13" t="s">
        <v>10217</v>
      </c>
      <c r="D943" s="13" t="s">
        <v>10218</v>
      </c>
      <c r="E943" s="13"/>
      <c r="F943" s="13"/>
      <c r="G943" s="13">
        <v>231</v>
      </c>
      <c r="H943" s="13">
        <v>132885</v>
      </c>
      <c r="I943" s="13">
        <v>0</v>
      </c>
      <c r="J943" s="13">
        <v>49</v>
      </c>
      <c r="K943" s="13">
        <v>67</v>
      </c>
      <c r="L943" s="13">
        <v>1202</v>
      </c>
      <c r="M943" s="13">
        <v>942</v>
      </c>
      <c r="N943" s="13">
        <v>578</v>
      </c>
      <c r="O943" s="13"/>
      <c r="P943" s="13"/>
      <c r="Q943" s="13"/>
      <c r="R943" s="13"/>
      <c r="S943" s="13"/>
      <c r="T943" s="13"/>
      <c r="U943" s="13"/>
      <c r="V943" s="13"/>
      <c r="W943" s="13"/>
      <c r="X943" s="13">
        <v>11</v>
      </c>
      <c r="Y943" s="13">
        <v>163</v>
      </c>
      <c r="Z943" s="13"/>
      <c r="AA943" s="13">
        <v>26</v>
      </c>
      <c r="AB943" s="13">
        <v>45</v>
      </c>
      <c r="AC943" s="13"/>
      <c r="AD943" s="13"/>
      <c r="AE943" s="13"/>
      <c r="AF943" s="13">
        <v>66</v>
      </c>
      <c r="AG943" s="13">
        <v>1</v>
      </c>
      <c r="AH943" s="13"/>
      <c r="AI943" s="13"/>
      <c r="AJ943" s="13">
        <v>3000</v>
      </c>
      <c r="AK943" s="13">
        <v>10</v>
      </c>
      <c r="AL943" s="13">
        <v>143</v>
      </c>
      <c r="AM943" s="13">
        <v>8</v>
      </c>
      <c r="AN943" s="13">
        <v>0</v>
      </c>
      <c r="AO943" s="13">
        <v>151</v>
      </c>
      <c r="AP943" s="13"/>
      <c r="AQ943" s="13"/>
      <c r="AR943" s="13">
        <v>71</v>
      </c>
      <c r="AS943" s="13">
        <v>0</v>
      </c>
      <c r="AT943" s="13">
        <v>1</v>
      </c>
      <c r="AU943" s="13">
        <v>21</v>
      </c>
      <c r="AV943" s="13" t="s">
        <v>10219</v>
      </c>
    </row>
    <row r="944" spans="1:48" x14ac:dyDescent="0.25">
      <c r="A944" s="12">
        <v>943</v>
      </c>
      <c r="B944" s="13"/>
      <c r="C944" s="13"/>
      <c r="D944" s="13"/>
      <c r="E944" s="13"/>
      <c r="F944" s="13"/>
      <c r="G944" s="13">
        <v>231</v>
      </c>
      <c r="H944" s="13">
        <v>3905</v>
      </c>
      <c r="I944" s="13">
        <v>0</v>
      </c>
      <c r="J944" s="13">
        <v>5</v>
      </c>
      <c r="K944" s="13">
        <v>29</v>
      </c>
      <c r="L944" s="13">
        <v>1203</v>
      </c>
      <c r="M944" s="13">
        <v>943</v>
      </c>
      <c r="N944" s="13">
        <v>578</v>
      </c>
      <c r="O944" s="13"/>
      <c r="P944" s="13"/>
      <c r="Q944" s="13"/>
      <c r="R944" s="13"/>
      <c r="S944" s="13"/>
      <c r="T944" s="13"/>
      <c r="U944" s="13"/>
      <c r="V944" s="13"/>
      <c r="W944" s="13"/>
      <c r="X944" s="13">
        <v>11</v>
      </c>
      <c r="Y944" s="13">
        <v>10</v>
      </c>
      <c r="Z944" s="13"/>
      <c r="AA944" s="13"/>
      <c r="AB944" s="13"/>
      <c r="AC944" s="13"/>
      <c r="AD944" s="13"/>
      <c r="AE944" s="13"/>
      <c r="AF944" s="13">
        <v>50</v>
      </c>
      <c r="AG944" s="13">
        <v>1</v>
      </c>
      <c r="AH944" s="13"/>
      <c r="AI944" s="13"/>
      <c r="AJ944" s="13">
        <v>3000</v>
      </c>
      <c r="AK944" s="13">
        <v>10</v>
      </c>
      <c r="AL944" s="13">
        <v>21</v>
      </c>
      <c r="AM944" s="13">
        <v>9</v>
      </c>
      <c r="AN944" s="13">
        <v>0</v>
      </c>
      <c r="AO944" s="13">
        <v>151</v>
      </c>
      <c r="AP944" s="13"/>
      <c r="AQ944" s="13"/>
      <c r="AR944" s="13">
        <v>71</v>
      </c>
      <c r="AS944" s="13">
        <v>0</v>
      </c>
      <c r="AT944" s="13">
        <v>1</v>
      </c>
      <c r="AU944" s="13">
        <v>21</v>
      </c>
      <c r="AV944" s="13" t="s">
        <v>10220</v>
      </c>
    </row>
    <row r="945" spans="1:48" ht="45" x14ac:dyDescent="0.25">
      <c r="A945" s="12">
        <v>944</v>
      </c>
      <c r="B945" s="13" t="s">
        <v>10221</v>
      </c>
      <c r="C945" s="13" t="s">
        <v>10221</v>
      </c>
      <c r="D945" s="13" t="s">
        <v>10222</v>
      </c>
      <c r="E945" s="13"/>
      <c r="F945" s="13"/>
      <c r="G945" s="13">
        <v>231</v>
      </c>
      <c r="H945" s="13">
        <v>302515</v>
      </c>
      <c r="I945" s="13">
        <v>0</v>
      </c>
      <c r="J945" s="13">
        <v>5</v>
      </c>
      <c r="K945" s="13">
        <v>72</v>
      </c>
      <c r="L945" s="13">
        <v>1153</v>
      </c>
      <c r="M945" s="13">
        <v>521</v>
      </c>
      <c r="N945" s="13">
        <v>578</v>
      </c>
      <c r="O945" s="13"/>
      <c r="P945" s="13"/>
      <c r="Q945" s="13"/>
      <c r="R945" s="13"/>
      <c r="S945" s="13"/>
      <c r="T945" s="13"/>
      <c r="U945" s="13"/>
      <c r="V945" s="13"/>
      <c r="W945" s="13"/>
      <c r="X945" s="13">
        <v>11</v>
      </c>
      <c r="Y945" s="13">
        <v>186</v>
      </c>
      <c r="Z945" s="13"/>
      <c r="AA945" s="13">
        <v>22</v>
      </c>
      <c r="AB945" s="13">
        <v>30</v>
      </c>
      <c r="AC945" s="13"/>
      <c r="AD945" s="13"/>
      <c r="AE945" s="13"/>
      <c r="AF945" s="13">
        <v>69</v>
      </c>
      <c r="AG945" s="13">
        <v>1</v>
      </c>
      <c r="AH945" s="13"/>
      <c r="AI945" s="13"/>
      <c r="AJ945" s="13">
        <v>3000</v>
      </c>
      <c r="AK945" s="13">
        <v>10</v>
      </c>
      <c r="AL945" s="13">
        <v>171</v>
      </c>
      <c r="AM945" s="13">
        <v>9</v>
      </c>
      <c r="AN945" s="13">
        <v>0</v>
      </c>
      <c r="AO945" s="13">
        <v>151</v>
      </c>
      <c r="AP945" s="13"/>
      <c r="AQ945" s="13"/>
      <c r="AR945" s="13">
        <v>71</v>
      </c>
      <c r="AS945" s="13">
        <v>0</v>
      </c>
      <c r="AT945" s="13">
        <v>1</v>
      </c>
      <c r="AU945" s="13">
        <v>21</v>
      </c>
      <c r="AV945" s="13" t="s">
        <v>10223</v>
      </c>
    </row>
    <row r="946" spans="1:48" ht="45" x14ac:dyDescent="0.25">
      <c r="A946" s="12">
        <v>945</v>
      </c>
      <c r="B946" s="13" t="s">
        <v>10224</v>
      </c>
      <c r="C946" s="13" t="s">
        <v>10224</v>
      </c>
      <c r="D946" s="13" t="s">
        <v>10225</v>
      </c>
      <c r="E946" s="13"/>
      <c r="F946" s="13"/>
      <c r="G946" s="13">
        <v>231</v>
      </c>
      <c r="H946" s="13">
        <v>437180</v>
      </c>
      <c r="I946" s="13">
        <v>0</v>
      </c>
      <c r="J946" s="13">
        <v>5</v>
      </c>
      <c r="K946" s="13">
        <v>77</v>
      </c>
      <c r="L946" s="13">
        <v>1154</v>
      </c>
      <c r="M946" s="13">
        <v>522</v>
      </c>
      <c r="N946" s="13">
        <v>578</v>
      </c>
      <c r="O946" s="13"/>
      <c r="P946" s="13"/>
      <c r="Q946" s="13"/>
      <c r="R946" s="13"/>
      <c r="S946" s="13"/>
      <c r="T946" s="13"/>
      <c r="U946" s="13"/>
      <c r="V946" s="13"/>
      <c r="W946" s="13"/>
      <c r="X946" s="13">
        <v>11</v>
      </c>
      <c r="Y946" s="13">
        <v>217</v>
      </c>
      <c r="Z946" s="13"/>
      <c r="AA946" s="13">
        <v>24</v>
      </c>
      <c r="AB946" s="13">
        <v>25</v>
      </c>
      <c r="AC946" s="13"/>
      <c r="AD946" s="13"/>
      <c r="AE946" s="13"/>
      <c r="AF946" s="13">
        <v>72</v>
      </c>
      <c r="AG946" s="13">
        <v>1</v>
      </c>
      <c r="AH946" s="13"/>
      <c r="AI946" s="13"/>
      <c r="AJ946" s="13">
        <v>3000</v>
      </c>
      <c r="AK946" s="13">
        <v>10</v>
      </c>
      <c r="AL946" s="13">
        <v>198</v>
      </c>
      <c r="AM946" s="13">
        <v>8</v>
      </c>
      <c r="AN946" s="13">
        <v>0</v>
      </c>
      <c r="AO946" s="13">
        <v>151</v>
      </c>
      <c r="AP946" s="13"/>
      <c r="AQ946" s="13"/>
      <c r="AR946" s="13">
        <v>71</v>
      </c>
      <c r="AS946" s="13">
        <v>0</v>
      </c>
      <c r="AT946" s="13">
        <v>1</v>
      </c>
      <c r="AU946" s="13">
        <v>21</v>
      </c>
      <c r="AV946" s="13" t="s">
        <v>10226</v>
      </c>
    </row>
    <row r="947" spans="1:48" ht="45" x14ac:dyDescent="0.25">
      <c r="A947" s="12">
        <v>946</v>
      </c>
      <c r="B947" s="13" t="s">
        <v>10227</v>
      </c>
      <c r="C947" s="13" t="s">
        <v>10227</v>
      </c>
      <c r="D947" s="13" t="s">
        <v>10228</v>
      </c>
      <c r="E947" s="13"/>
      <c r="F947" s="13"/>
      <c r="G947" s="13">
        <v>231</v>
      </c>
      <c r="H947" s="13">
        <v>568386</v>
      </c>
      <c r="I947" s="13">
        <v>0</v>
      </c>
      <c r="J947" s="13">
        <v>5</v>
      </c>
      <c r="K947" s="13">
        <v>82</v>
      </c>
      <c r="L947" s="13">
        <v>1155</v>
      </c>
      <c r="M947" s="13">
        <v>523</v>
      </c>
      <c r="N947" s="13">
        <v>578</v>
      </c>
      <c r="O947" s="13"/>
      <c r="P947" s="13"/>
      <c r="Q947" s="13"/>
      <c r="R947" s="13"/>
      <c r="S947" s="13"/>
      <c r="T947" s="13"/>
      <c r="U947" s="13"/>
      <c r="V947" s="13"/>
      <c r="W947" s="13"/>
      <c r="X947" s="13">
        <v>11</v>
      </c>
      <c r="Y947" s="13">
        <v>248</v>
      </c>
      <c r="Z947" s="13"/>
      <c r="AA947" s="13">
        <v>26</v>
      </c>
      <c r="AB947" s="13">
        <v>50</v>
      </c>
      <c r="AC947" s="13"/>
      <c r="AD947" s="13"/>
      <c r="AE947" s="13"/>
      <c r="AF947" s="13">
        <v>75</v>
      </c>
      <c r="AG947" s="13">
        <v>1</v>
      </c>
      <c r="AH947" s="13"/>
      <c r="AI947" s="13"/>
      <c r="AJ947" s="13">
        <v>3000</v>
      </c>
      <c r="AK947" s="13">
        <v>10</v>
      </c>
      <c r="AL947" s="13">
        <v>222</v>
      </c>
      <c r="AM947" s="13">
        <v>8</v>
      </c>
      <c r="AN947" s="13">
        <v>0</v>
      </c>
      <c r="AO947" s="13">
        <v>151</v>
      </c>
      <c r="AP947" s="13"/>
      <c r="AQ947" s="13"/>
      <c r="AR947" s="13">
        <v>71</v>
      </c>
      <c r="AS947" s="13">
        <v>0</v>
      </c>
      <c r="AT947" s="13">
        <v>1</v>
      </c>
      <c r="AU947" s="13">
        <v>21</v>
      </c>
      <c r="AV947" s="13" t="s">
        <v>10229</v>
      </c>
    </row>
    <row r="948" spans="1:48" x14ac:dyDescent="0.25">
      <c r="A948" s="12">
        <v>947</v>
      </c>
      <c r="B948" s="13"/>
      <c r="C948" s="13"/>
      <c r="D948" s="13"/>
      <c r="E948" s="13"/>
      <c r="F948" s="13"/>
      <c r="G948" s="13">
        <v>231</v>
      </c>
      <c r="H948" s="13">
        <v>3240</v>
      </c>
      <c r="I948" s="13">
        <v>0</v>
      </c>
      <c r="J948" s="13">
        <v>5</v>
      </c>
      <c r="K948" s="13">
        <v>29</v>
      </c>
      <c r="L948" s="13">
        <v>1208</v>
      </c>
      <c r="M948" s="13">
        <v>947</v>
      </c>
      <c r="N948" s="13">
        <v>578</v>
      </c>
      <c r="O948" s="13"/>
      <c r="P948" s="13"/>
      <c r="Q948" s="13"/>
      <c r="R948" s="13"/>
      <c r="S948" s="13"/>
      <c r="T948" s="13"/>
      <c r="U948" s="13"/>
      <c r="V948" s="13"/>
      <c r="W948" s="13"/>
      <c r="X948" s="13">
        <v>11</v>
      </c>
      <c r="Y948" s="13">
        <v>10</v>
      </c>
      <c r="Z948" s="13"/>
      <c r="AA948" s="13"/>
      <c r="AB948" s="13"/>
      <c r="AC948" s="13"/>
      <c r="AD948" s="13"/>
      <c r="AE948" s="13"/>
      <c r="AF948" s="13">
        <v>50</v>
      </c>
      <c r="AG948" s="13">
        <v>1</v>
      </c>
      <c r="AH948" s="13"/>
      <c r="AI948" s="13"/>
      <c r="AJ948" s="13">
        <v>3000</v>
      </c>
      <c r="AK948" s="13">
        <v>10</v>
      </c>
      <c r="AL948" s="13">
        <v>20</v>
      </c>
      <c r="AM948" s="13">
        <v>8</v>
      </c>
      <c r="AN948" s="13">
        <v>0</v>
      </c>
      <c r="AO948" s="13">
        <v>151</v>
      </c>
      <c r="AP948" s="13"/>
      <c r="AQ948" s="13"/>
      <c r="AR948" s="13">
        <v>71</v>
      </c>
      <c r="AS948" s="13">
        <v>0</v>
      </c>
      <c r="AT948" s="13">
        <v>1</v>
      </c>
      <c r="AU948" s="13">
        <v>21</v>
      </c>
      <c r="AV948" s="13" t="s">
        <v>10230</v>
      </c>
    </row>
    <row r="949" spans="1:48" x14ac:dyDescent="0.25">
      <c r="A949" s="12">
        <v>948</v>
      </c>
      <c r="B949" s="13"/>
      <c r="C949" s="13"/>
      <c r="D949" s="13"/>
      <c r="E949" s="13"/>
      <c r="F949" s="13"/>
      <c r="G949" s="13">
        <v>231</v>
      </c>
      <c r="H949" s="13">
        <v>3180</v>
      </c>
      <c r="I949" s="13">
        <v>0</v>
      </c>
      <c r="J949" s="13">
        <v>5</v>
      </c>
      <c r="K949" s="13">
        <v>29</v>
      </c>
      <c r="L949" s="13"/>
      <c r="M949" s="13">
        <v>948</v>
      </c>
      <c r="N949" s="13">
        <v>578</v>
      </c>
      <c r="O949" s="13"/>
      <c r="P949" s="13"/>
      <c r="Q949" s="13"/>
      <c r="R949" s="13"/>
      <c r="S949" s="13"/>
      <c r="T949" s="13"/>
      <c r="U949" s="13"/>
      <c r="V949" s="13"/>
      <c r="W949" s="13"/>
      <c r="X949" s="13">
        <v>11</v>
      </c>
      <c r="Y949" s="13">
        <v>10</v>
      </c>
      <c r="Z949" s="13"/>
      <c r="AA949" s="13"/>
      <c r="AB949" s="13"/>
      <c r="AC949" s="13"/>
      <c r="AD949" s="13"/>
      <c r="AE949" s="13"/>
      <c r="AF949" s="13">
        <v>50</v>
      </c>
      <c r="AG949" s="13">
        <v>1</v>
      </c>
      <c r="AH949" s="13"/>
      <c r="AI949" s="13"/>
      <c r="AJ949" s="13">
        <v>3200</v>
      </c>
      <c r="AK949" s="13">
        <v>10</v>
      </c>
      <c r="AL949" s="13">
        <v>20</v>
      </c>
      <c r="AM949" s="13">
        <v>8</v>
      </c>
      <c r="AN949" s="13">
        <v>0</v>
      </c>
      <c r="AO949" s="13">
        <v>151</v>
      </c>
      <c r="AP949" s="13"/>
      <c r="AQ949" s="13"/>
      <c r="AR949" s="13">
        <v>71</v>
      </c>
      <c r="AS949" s="13">
        <v>0</v>
      </c>
      <c r="AT949" s="13">
        <v>1</v>
      </c>
      <c r="AU949" s="13">
        <v>21</v>
      </c>
      <c r="AV949" s="13" t="s">
        <v>10231</v>
      </c>
    </row>
    <row r="950" spans="1:48" x14ac:dyDescent="0.25">
      <c r="A950" s="12">
        <v>949</v>
      </c>
      <c r="B950" s="13"/>
      <c r="C950" s="13"/>
      <c r="D950" s="13"/>
      <c r="E950" s="13"/>
      <c r="F950" s="13"/>
      <c r="G950" s="13">
        <v>231</v>
      </c>
      <c r="H950" s="13">
        <v>2985</v>
      </c>
      <c r="I950" s="13">
        <v>0</v>
      </c>
      <c r="J950" s="13">
        <v>5</v>
      </c>
      <c r="K950" s="13">
        <v>29</v>
      </c>
      <c r="L950" s="13"/>
      <c r="M950" s="13">
        <v>949</v>
      </c>
      <c r="N950" s="13">
        <v>578</v>
      </c>
      <c r="O950" s="13"/>
      <c r="P950" s="13"/>
      <c r="Q950" s="13"/>
      <c r="R950" s="13"/>
      <c r="S950" s="13"/>
      <c r="T950" s="13"/>
      <c r="U950" s="13"/>
      <c r="V950" s="13"/>
      <c r="W950" s="13"/>
      <c r="X950" s="13">
        <v>11</v>
      </c>
      <c r="Y950" s="13">
        <v>10</v>
      </c>
      <c r="Z950" s="13"/>
      <c r="AA950" s="13"/>
      <c r="AB950" s="13"/>
      <c r="AC950" s="13"/>
      <c r="AD950" s="13"/>
      <c r="AE950" s="13"/>
      <c r="AF950" s="13">
        <v>50</v>
      </c>
      <c r="AG950" s="13">
        <v>1</v>
      </c>
      <c r="AH950" s="13"/>
      <c r="AI950" s="13"/>
      <c r="AJ950" s="13">
        <v>3200</v>
      </c>
      <c r="AK950" s="13">
        <v>10</v>
      </c>
      <c r="AL950" s="13">
        <v>21</v>
      </c>
      <c r="AM950" s="13">
        <v>9</v>
      </c>
      <c r="AN950" s="13">
        <v>0</v>
      </c>
      <c r="AO950" s="13">
        <v>151</v>
      </c>
      <c r="AP950" s="13"/>
      <c r="AQ950" s="13"/>
      <c r="AR950" s="13">
        <v>71</v>
      </c>
      <c r="AS950" s="13">
        <v>0</v>
      </c>
      <c r="AT950" s="13">
        <v>1</v>
      </c>
      <c r="AU950" s="13">
        <v>21</v>
      </c>
      <c r="AV950" s="13" t="s">
        <v>10232</v>
      </c>
    </row>
    <row r="951" spans="1:48" x14ac:dyDescent="0.25">
      <c r="A951" s="12">
        <v>950</v>
      </c>
      <c r="B951" s="13"/>
      <c r="C951" s="13"/>
      <c r="D951" s="13"/>
      <c r="E951" s="13"/>
      <c r="F951" s="13"/>
      <c r="G951" s="13">
        <v>231</v>
      </c>
      <c r="H951" s="13">
        <v>2895</v>
      </c>
      <c r="I951" s="13">
        <v>0</v>
      </c>
      <c r="J951" s="13">
        <v>5</v>
      </c>
      <c r="K951" s="13">
        <v>29</v>
      </c>
      <c r="L951" s="13"/>
      <c r="M951" s="13">
        <v>950</v>
      </c>
      <c r="N951" s="13">
        <v>578</v>
      </c>
      <c r="O951" s="13"/>
      <c r="P951" s="13"/>
      <c r="Q951" s="13"/>
      <c r="R951" s="13"/>
      <c r="S951" s="13"/>
      <c r="T951" s="13"/>
      <c r="U951" s="13"/>
      <c r="V951" s="13"/>
      <c r="W951" s="13"/>
      <c r="X951" s="13">
        <v>11</v>
      </c>
      <c r="Y951" s="13">
        <v>10</v>
      </c>
      <c r="Z951" s="13"/>
      <c r="AA951" s="13"/>
      <c r="AB951" s="13"/>
      <c r="AC951" s="13"/>
      <c r="AD951" s="13"/>
      <c r="AE951" s="13"/>
      <c r="AF951" s="13">
        <v>50</v>
      </c>
      <c r="AG951" s="13">
        <v>1</v>
      </c>
      <c r="AH951" s="13"/>
      <c r="AI951" s="13"/>
      <c r="AJ951" s="13">
        <v>3200</v>
      </c>
      <c r="AK951" s="13">
        <v>10</v>
      </c>
      <c r="AL951" s="13">
        <v>20</v>
      </c>
      <c r="AM951" s="13">
        <v>8</v>
      </c>
      <c r="AN951" s="13">
        <v>0</v>
      </c>
      <c r="AO951" s="13">
        <v>151</v>
      </c>
      <c r="AP951" s="13"/>
      <c r="AQ951" s="13"/>
      <c r="AR951" s="13">
        <v>71</v>
      </c>
      <c r="AS951" s="13">
        <v>0</v>
      </c>
      <c r="AT951" s="13">
        <v>1</v>
      </c>
      <c r="AU951" s="13">
        <v>21</v>
      </c>
      <c r="AV951" s="13" t="s">
        <v>10233</v>
      </c>
    </row>
    <row r="952" spans="1:48" x14ac:dyDescent="0.25">
      <c r="A952" s="12">
        <v>951</v>
      </c>
      <c r="B952" s="13"/>
      <c r="C952" s="13"/>
      <c r="D952" s="13"/>
      <c r="E952" s="13"/>
      <c r="F952" s="13"/>
      <c r="G952" s="13">
        <v>231</v>
      </c>
      <c r="H952" s="13">
        <v>2755</v>
      </c>
      <c r="I952" s="13">
        <v>0</v>
      </c>
      <c r="J952" s="13">
        <v>5</v>
      </c>
      <c r="K952" s="13">
        <v>29</v>
      </c>
      <c r="L952" s="13"/>
      <c r="M952" s="13">
        <v>951</v>
      </c>
      <c r="N952" s="13">
        <v>578</v>
      </c>
      <c r="O952" s="13"/>
      <c r="P952" s="13"/>
      <c r="Q952" s="13"/>
      <c r="R952" s="13"/>
      <c r="S952" s="13"/>
      <c r="T952" s="13"/>
      <c r="U952" s="13"/>
      <c r="V952" s="13"/>
      <c r="W952" s="13"/>
      <c r="X952" s="13">
        <v>11</v>
      </c>
      <c r="Y952" s="13">
        <v>10</v>
      </c>
      <c r="Z952" s="13"/>
      <c r="AA952" s="13"/>
      <c r="AB952" s="13"/>
      <c r="AC952" s="13"/>
      <c r="AD952" s="13"/>
      <c r="AE952" s="13"/>
      <c r="AF952" s="13">
        <v>50</v>
      </c>
      <c r="AG952" s="13">
        <v>1</v>
      </c>
      <c r="AH952" s="13"/>
      <c r="AI952" s="13"/>
      <c r="AJ952" s="13">
        <v>3200</v>
      </c>
      <c r="AK952" s="13">
        <v>10</v>
      </c>
      <c r="AL952" s="13">
        <v>20</v>
      </c>
      <c r="AM952" s="13">
        <v>8</v>
      </c>
      <c r="AN952" s="13">
        <v>0</v>
      </c>
      <c r="AO952" s="13">
        <v>151</v>
      </c>
      <c r="AP952" s="13"/>
      <c r="AQ952" s="13"/>
      <c r="AR952" s="13">
        <v>71</v>
      </c>
      <c r="AS952" s="13">
        <v>0</v>
      </c>
      <c r="AT952" s="13">
        <v>1</v>
      </c>
      <c r="AU952" s="13">
        <v>21</v>
      </c>
      <c r="AV952" s="13" t="s">
        <v>10234</v>
      </c>
    </row>
    <row r="953" spans="1:48" ht="45" x14ac:dyDescent="0.25">
      <c r="A953" s="12">
        <v>952</v>
      </c>
      <c r="B953" s="13" t="s">
        <v>10235</v>
      </c>
      <c r="C953" s="13" t="s">
        <v>10235</v>
      </c>
      <c r="D953" s="13" t="s">
        <v>10236</v>
      </c>
      <c r="E953" s="13"/>
      <c r="F953" s="13"/>
      <c r="G953" s="13">
        <v>232</v>
      </c>
      <c r="H953" s="13">
        <v>43750</v>
      </c>
      <c r="I953" s="13">
        <v>0</v>
      </c>
      <c r="J953" s="13">
        <v>27</v>
      </c>
      <c r="K953" s="13">
        <v>50</v>
      </c>
      <c r="L953" s="13">
        <v>1238</v>
      </c>
      <c r="M953" s="13">
        <v>952</v>
      </c>
      <c r="N953" s="13">
        <v>578</v>
      </c>
      <c r="O953" s="13"/>
      <c r="P953" s="13"/>
      <c r="Q953" s="13"/>
      <c r="R953" s="13"/>
      <c r="S953" s="13"/>
      <c r="T953" s="13"/>
      <c r="U953" s="13"/>
      <c r="V953" s="13"/>
      <c r="W953" s="13"/>
      <c r="X953" s="13">
        <v>13</v>
      </c>
      <c r="Y953" s="13">
        <v>93</v>
      </c>
      <c r="Z953" s="13"/>
      <c r="AA953" s="13">
        <v>29</v>
      </c>
      <c r="AB953" s="13">
        <v>15</v>
      </c>
      <c r="AC953" s="13"/>
      <c r="AD953" s="13"/>
      <c r="AE953" s="13"/>
      <c r="AF953" s="13">
        <v>59</v>
      </c>
      <c r="AG953" s="13">
        <v>1</v>
      </c>
      <c r="AH953" s="13"/>
      <c r="AI953" s="13"/>
      <c r="AJ953" s="13">
        <v>3000</v>
      </c>
      <c r="AK953" s="13">
        <v>12</v>
      </c>
      <c r="AL953" s="13">
        <v>78</v>
      </c>
      <c r="AM953" s="13">
        <v>10</v>
      </c>
      <c r="AN953" s="13">
        <v>0</v>
      </c>
      <c r="AO953" s="13">
        <v>175</v>
      </c>
      <c r="AP953" s="13"/>
      <c r="AQ953" s="13">
        <v>82</v>
      </c>
      <c r="AR953" s="13">
        <v>78</v>
      </c>
      <c r="AS953" s="13">
        <v>0</v>
      </c>
      <c r="AT953" s="13">
        <v>1</v>
      </c>
      <c r="AU953" s="13">
        <v>21</v>
      </c>
      <c r="AV953" s="13" t="s">
        <v>10237</v>
      </c>
    </row>
    <row r="954" spans="1:48" ht="45" x14ac:dyDescent="0.25">
      <c r="A954" s="12">
        <v>953</v>
      </c>
      <c r="B954" s="13" t="s">
        <v>10238</v>
      </c>
      <c r="C954" s="13" t="s">
        <v>10238</v>
      </c>
      <c r="D954" s="13" t="s">
        <v>10239</v>
      </c>
      <c r="E954" s="13"/>
      <c r="F954" s="13"/>
      <c r="G954" s="13">
        <v>232</v>
      </c>
      <c r="H954" s="13">
        <v>120000</v>
      </c>
      <c r="I954" s="13">
        <v>0</v>
      </c>
      <c r="J954" s="13">
        <v>40</v>
      </c>
      <c r="K954" s="13">
        <v>61</v>
      </c>
      <c r="L954" s="13">
        <v>1239</v>
      </c>
      <c r="M954" s="13">
        <v>953</v>
      </c>
      <c r="N954" s="13">
        <v>578</v>
      </c>
      <c r="O954" s="13"/>
      <c r="P954" s="13"/>
      <c r="Q954" s="13"/>
      <c r="R954" s="13"/>
      <c r="S954" s="13"/>
      <c r="T954" s="13"/>
      <c r="U954" s="13"/>
      <c r="V954" s="13"/>
      <c r="W954" s="13"/>
      <c r="X954" s="13">
        <v>13</v>
      </c>
      <c r="Y954" s="13">
        <v>131</v>
      </c>
      <c r="Z954" s="13"/>
      <c r="AA954" s="13">
        <v>39</v>
      </c>
      <c r="AB954" s="13">
        <v>200</v>
      </c>
      <c r="AC954" s="13"/>
      <c r="AD954" s="13"/>
      <c r="AE954" s="13"/>
      <c r="AF954" s="13">
        <v>63</v>
      </c>
      <c r="AG954" s="13">
        <v>1</v>
      </c>
      <c r="AH954" s="13"/>
      <c r="AI954" s="13"/>
      <c r="AJ954" s="13">
        <v>3100</v>
      </c>
      <c r="AK954" s="13">
        <v>12</v>
      </c>
      <c r="AL954" s="13">
        <v>119</v>
      </c>
      <c r="AM954" s="13">
        <v>10</v>
      </c>
      <c r="AN954" s="13">
        <v>0</v>
      </c>
      <c r="AO954" s="13">
        <v>172</v>
      </c>
      <c r="AP954" s="13"/>
      <c r="AQ954" s="13">
        <v>84</v>
      </c>
      <c r="AR954" s="13">
        <v>78</v>
      </c>
      <c r="AS954" s="13">
        <v>0</v>
      </c>
      <c r="AT954" s="13">
        <v>1</v>
      </c>
      <c r="AU954" s="13">
        <v>21</v>
      </c>
      <c r="AV954" s="13" t="s">
        <v>10240</v>
      </c>
    </row>
    <row r="955" spans="1:48" ht="45" x14ac:dyDescent="0.25">
      <c r="A955" s="12">
        <v>954</v>
      </c>
      <c r="B955" s="13" t="s">
        <v>10241</v>
      </c>
      <c r="C955" s="13" t="s">
        <v>10241</v>
      </c>
      <c r="D955" s="13" t="s">
        <v>10242</v>
      </c>
      <c r="E955" s="13"/>
      <c r="F955" s="13"/>
      <c r="G955" s="13">
        <v>232</v>
      </c>
      <c r="H955" s="13">
        <v>199725</v>
      </c>
      <c r="I955" s="13">
        <v>0</v>
      </c>
      <c r="J955" s="13">
        <v>52</v>
      </c>
      <c r="K955" s="13">
        <v>71</v>
      </c>
      <c r="L955" s="13">
        <v>1240</v>
      </c>
      <c r="M955" s="13">
        <v>954</v>
      </c>
      <c r="N955" s="13">
        <v>578</v>
      </c>
      <c r="O955" s="13"/>
      <c r="P955" s="13"/>
      <c r="Q955" s="13"/>
      <c r="R955" s="13"/>
      <c r="S955" s="13"/>
      <c r="T955" s="13"/>
      <c r="U955" s="13"/>
      <c r="V955" s="13"/>
      <c r="W955" s="13"/>
      <c r="X955" s="13">
        <v>13</v>
      </c>
      <c r="Y955" s="13">
        <v>165</v>
      </c>
      <c r="Z955" s="13"/>
      <c r="AA955" s="13">
        <v>24</v>
      </c>
      <c r="AB955" s="13">
        <v>20</v>
      </c>
      <c r="AC955" s="13"/>
      <c r="AD955" s="13"/>
      <c r="AE955" s="13"/>
      <c r="AF955" s="13">
        <v>67</v>
      </c>
      <c r="AG955" s="13">
        <v>1</v>
      </c>
      <c r="AH955" s="13"/>
      <c r="AI955" s="13"/>
      <c r="AJ955" s="13">
        <v>3200</v>
      </c>
      <c r="AK955" s="13">
        <v>12</v>
      </c>
      <c r="AL955" s="13">
        <v>163</v>
      </c>
      <c r="AM955" s="13">
        <v>10</v>
      </c>
      <c r="AN955" s="13">
        <v>0</v>
      </c>
      <c r="AO955" s="13">
        <v>171</v>
      </c>
      <c r="AP955" s="13"/>
      <c r="AQ955" s="13">
        <v>82</v>
      </c>
      <c r="AR955" s="13">
        <v>78</v>
      </c>
      <c r="AS955" s="13">
        <v>0</v>
      </c>
      <c r="AT955" s="13">
        <v>1</v>
      </c>
      <c r="AU955" s="13">
        <v>21</v>
      </c>
      <c r="AV955" s="13" t="s">
        <v>10243</v>
      </c>
    </row>
    <row r="956" spans="1:48" x14ac:dyDescent="0.25">
      <c r="A956" s="12">
        <v>955</v>
      </c>
      <c r="B956" s="13"/>
      <c r="C956" s="13"/>
      <c r="D956" s="13"/>
      <c r="E956" s="13"/>
      <c r="F956" s="13"/>
      <c r="G956" s="13">
        <v>232</v>
      </c>
      <c r="H956" s="13">
        <v>4700</v>
      </c>
      <c r="I956" s="13">
        <v>0</v>
      </c>
      <c r="J956" s="13">
        <v>5</v>
      </c>
      <c r="K956" s="13">
        <v>30</v>
      </c>
      <c r="L956" s="13">
        <v>1241</v>
      </c>
      <c r="M956" s="13">
        <v>955</v>
      </c>
      <c r="N956" s="13">
        <v>578</v>
      </c>
      <c r="O956" s="13"/>
      <c r="P956" s="13"/>
      <c r="Q956" s="13"/>
      <c r="R956" s="13"/>
      <c r="S956" s="13"/>
      <c r="T956" s="13"/>
      <c r="U956" s="13"/>
      <c r="V956" s="13"/>
      <c r="W956" s="13"/>
      <c r="X956" s="13">
        <v>13</v>
      </c>
      <c r="Y956" s="13">
        <v>14</v>
      </c>
      <c r="Z956" s="13"/>
      <c r="AA956" s="13"/>
      <c r="AB956" s="13"/>
      <c r="AC956" s="13"/>
      <c r="AD956" s="13"/>
      <c r="AE956" s="13"/>
      <c r="AF956" s="13">
        <v>50</v>
      </c>
      <c r="AG956" s="13">
        <v>1</v>
      </c>
      <c r="AH956" s="13"/>
      <c r="AI956" s="13"/>
      <c r="AJ956" s="13">
        <v>3300</v>
      </c>
      <c r="AK956" s="13">
        <v>12</v>
      </c>
      <c r="AL956" s="13">
        <v>22</v>
      </c>
      <c r="AM956" s="13">
        <v>9</v>
      </c>
      <c r="AN956" s="13">
        <v>0</v>
      </c>
      <c r="AO956" s="13">
        <v>173</v>
      </c>
      <c r="AP956" s="13"/>
      <c r="AQ956" s="13">
        <v>84</v>
      </c>
      <c r="AR956" s="13">
        <v>78</v>
      </c>
      <c r="AS956" s="13">
        <v>0</v>
      </c>
      <c r="AT956" s="13">
        <v>1</v>
      </c>
      <c r="AU956" s="13">
        <v>21</v>
      </c>
      <c r="AV956" s="13" t="s">
        <v>10244</v>
      </c>
    </row>
    <row r="957" spans="1:48" x14ac:dyDescent="0.25">
      <c r="A957" s="12">
        <v>956</v>
      </c>
      <c r="B957" s="13"/>
      <c r="C957" s="13"/>
      <c r="D957" s="13"/>
      <c r="E957" s="13"/>
      <c r="F957" s="13"/>
      <c r="G957" s="13">
        <v>232</v>
      </c>
      <c r="H957" s="13">
        <v>4585</v>
      </c>
      <c r="I957" s="13">
        <v>0</v>
      </c>
      <c r="J957" s="13">
        <v>5</v>
      </c>
      <c r="K957" s="13">
        <v>30</v>
      </c>
      <c r="L957" s="13">
        <v>1244</v>
      </c>
      <c r="M957" s="13">
        <v>956</v>
      </c>
      <c r="N957" s="13">
        <v>578</v>
      </c>
      <c r="O957" s="13"/>
      <c r="P957" s="13"/>
      <c r="Q957" s="13"/>
      <c r="R957" s="13"/>
      <c r="S957" s="13"/>
      <c r="T957" s="13"/>
      <c r="U957" s="13"/>
      <c r="V957" s="13"/>
      <c r="W957" s="13"/>
      <c r="X957" s="13">
        <v>13</v>
      </c>
      <c r="Y957" s="13">
        <v>14</v>
      </c>
      <c r="Z957" s="13"/>
      <c r="AA957" s="13"/>
      <c r="AB957" s="13"/>
      <c r="AC957" s="13"/>
      <c r="AD957" s="13"/>
      <c r="AE957" s="13"/>
      <c r="AF957" s="13">
        <v>50</v>
      </c>
      <c r="AG957" s="13">
        <v>1</v>
      </c>
      <c r="AH957" s="13"/>
      <c r="AI957" s="13"/>
      <c r="AJ957" s="13">
        <v>3300</v>
      </c>
      <c r="AK957" s="13">
        <v>12</v>
      </c>
      <c r="AL957" s="13">
        <v>23</v>
      </c>
      <c r="AM957" s="13">
        <v>10</v>
      </c>
      <c r="AN957" s="13">
        <v>0</v>
      </c>
      <c r="AO957" s="13">
        <v>174</v>
      </c>
      <c r="AP957" s="13"/>
      <c r="AQ957" s="13">
        <v>84</v>
      </c>
      <c r="AR957" s="13">
        <v>78</v>
      </c>
      <c r="AS957" s="13">
        <v>0</v>
      </c>
      <c r="AT957" s="13">
        <v>1</v>
      </c>
      <c r="AU957" s="13">
        <v>21</v>
      </c>
      <c r="AV957" s="13" t="s">
        <v>10245</v>
      </c>
    </row>
    <row r="958" spans="1:48" x14ac:dyDescent="0.25">
      <c r="A958" s="12">
        <v>957</v>
      </c>
      <c r="B958" s="13"/>
      <c r="C958" s="13"/>
      <c r="D958" s="13"/>
      <c r="E958" s="13"/>
      <c r="F958" s="13"/>
      <c r="G958" s="13">
        <v>232</v>
      </c>
      <c r="H958" s="13">
        <v>4310</v>
      </c>
      <c r="I958" s="13">
        <v>0</v>
      </c>
      <c r="J958" s="13">
        <v>5</v>
      </c>
      <c r="K958" s="13">
        <v>30</v>
      </c>
      <c r="L958" s="13">
        <v>1245</v>
      </c>
      <c r="M958" s="13">
        <v>957</v>
      </c>
      <c r="N958" s="13">
        <v>578</v>
      </c>
      <c r="O958" s="13"/>
      <c r="P958" s="13"/>
      <c r="Q958" s="13"/>
      <c r="R958" s="13"/>
      <c r="S958" s="13"/>
      <c r="T958" s="13"/>
      <c r="U958" s="13"/>
      <c r="V958" s="13"/>
      <c r="W958" s="13"/>
      <c r="X958" s="13">
        <v>13</v>
      </c>
      <c r="Y958" s="13">
        <v>14</v>
      </c>
      <c r="Z958" s="13"/>
      <c r="AA958" s="13"/>
      <c r="AB958" s="13"/>
      <c r="AC958" s="13"/>
      <c r="AD958" s="13"/>
      <c r="AE958" s="13"/>
      <c r="AF958" s="13">
        <v>50</v>
      </c>
      <c r="AG958" s="13">
        <v>1</v>
      </c>
      <c r="AH958" s="13"/>
      <c r="AI958" s="13"/>
      <c r="AJ958" s="13">
        <v>3500</v>
      </c>
      <c r="AK958" s="13">
        <v>12</v>
      </c>
      <c r="AL958" s="13">
        <v>23</v>
      </c>
      <c r="AM958" s="13">
        <v>10</v>
      </c>
      <c r="AN958" s="13">
        <v>0</v>
      </c>
      <c r="AO958" s="13">
        <v>171</v>
      </c>
      <c r="AP958" s="13"/>
      <c r="AQ958" s="13"/>
      <c r="AR958" s="13">
        <v>78</v>
      </c>
      <c r="AS958" s="13">
        <v>0</v>
      </c>
      <c r="AT958" s="13">
        <v>1</v>
      </c>
      <c r="AU958" s="13">
        <v>21</v>
      </c>
      <c r="AV958" s="13" t="s">
        <v>10246</v>
      </c>
    </row>
    <row r="959" spans="1:48" x14ac:dyDescent="0.25">
      <c r="A959" s="12">
        <v>958</v>
      </c>
      <c r="B959" s="13"/>
      <c r="C959" s="13"/>
      <c r="D959" s="13"/>
      <c r="E959" s="13"/>
      <c r="F959" s="13"/>
      <c r="G959" s="13">
        <v>232</v>
      </c>
      <c r="H959" s="13">
        <v>3815</v>
      </c>
      <c r="I959" s="13">
        <v>0</v>
      </c>
      <c r="J959" s="13">
        <v>5</v>
      </c>
      <c r="K959" s="13">
        <v>30</v>
      </c>
      <c r="L959" s="13">
        <v>1246</v>
      </c>
      <c r="M959" s="13">
        <v>958</v>
      </c>
      <c r="N959" s="13">
        <v>578</v>
      </c>
      <c r="O959" s="13"/>
      <c r="P959" s="13"/>
      <c r="Q959" s="13"/>
      <c r="R959" s="13"/>
      <c r="S959" s="13"/>
      <c r="T959" s="13"/>
      <c r="U959" s="13"/>
      <c r="V959" s="13"/>
      <c r="W959" s="13"/>
      <c r="X959" s="13">
        <v>13</v>
      </c>
      <c r="Y959" s="13">
        <v>14</v>
      </c>
      <c r="Z959" s="13"/>
      <c r="AA959" s="13"/>
      <c r="AB959" s="13"/>
      <c r="AC959" s="13"/>
      <c r="AD959" s="13"/>
      <c r="AE959" s="13"/>
      <c r="AF959" s="13">
        <v>50</v>
      </c>
      <c r="AG959" s="13">
        <v>1</v>
      </c>
      <c r="AH959" s="13"/>
      <c r="AI959" s="13"/>
      <c r="AJ959" s="13">
        <v>3600</v>
      </c>
      <c r="AK959" s="13">
        <v>12</v>
      </c>
      <c r="AL959" s="13">
        <v>22</v>
      </c>
      <c r="AM959" s="13">
        <v>9</v>
      </c>
      <c r="AN959" s="13">
        <v>0</v>
      </c>
      <c r="AO959" s="13">
        <v>171</v>
      </c>
      <c r="AP959" s="13"/>
      <c r="AQ959" s="13"/>
      <c r="AR959" s="13">
        <v>78</v>
      </c>
      <c r="AS959" s="13">
        <v>0</v>
      </c>
      <c r="AT959" s="13">
        <v>1</v>
      </c>
      <c r="AU959" s="13">
        <v>21</v>
      </c>
      <c r="AV959" s="13" t="s">
        <v>10247</v>
      </c>
    </row>
    <row r="960" spans="1:48" x14ac:dyDescent="0.25">
      <c r="A960" s="12">
        <v>959</v>
      </c>
      <c r="B960" s="13"/>
      <c r="C960" s="13"/>
      <c r="D960" s="13"/>
      <c r="E960" s="13"/>
      <c r="F960" s="13"/>
      <c r="G960" s="13">
        <v>232</v>
      </c>
      <c r="H960" s="13">
        <v>3750</v>
      </c>
      <c r="I960" s="13">
        <v>0</v>
      </c>
      <c r="J960" s="13">
        <v>5</v>
      </c>
      <c r="K960" s="13">
        <v>30</v>
      </c>
      <c r="L960" s="13"/>
      <c r="M960" s="13">
        <v>959</v>
      </c>
      <c r="N960" s="13">
        <v>578</v>
      </c>
      <c r="O960" s="13"/>
      <c r="P960" s="13"/>
      <c r="Q960" s="13"/>
      <c r="R960" s="13"/>
      <c r="S960" s="13"/>
      <c r="T960" s="13"/>
      <c r="U960" s="13"/>
      <c r="V960" s="13"/>
      <c r="W960" s="13"/>
      <c r="X960" s="13">
        <v>13</v>
      </c>
      <c r="Y960" s="13">
        <v>14</v>
      </c>
      <c r="Z960" s="13"/>
      <c r="AA960" s="13"/>
      <c r="AB960" s="13"/>
      <c r="AC960" s="13"/>
      <c r="AD960" s="13"/>
      <c r="AE960" s="13"/>
      <c r="AF960" s="13">
        <v>50</v>
      </c>
      <c r="AG960" s="13">
        <v>1</v>
      </c>
      <c r="AH960" s="13"/>
      <c r="AI960" s="13"/>
      <c r="AJ960" s="13">
        <v>3700</v>
      </c>
      <c r="AK960" s="13">
        <v>12</v>
      </c>
      <c r="AL960" s="13">
        <v>23</v>
      </c>
      <c r="AM960" s="13">
        <v>10</v>
      </c>
      <c r="AN960" s="13">
        <v>0</v>
      </c>
      <c r="AO960" s="13">
        <v>171</v>
      </c>
      <c r="AP960" s="13"/>
      <c r="AQ960" s="13"/>
      <c r="AR960" s="13">
        <v>78</v>
      </c>
      <c r="AS960" s="13">
        <v>0</v>
      </c>
      <c r="AT960" s="13">
        <v>1</v>
      </c>
      <c r="AU960" s="13">
        <v>21</v>
      </c>
      <c r="AV960" s="13" t="s">
        <v>10248</v>
      </c>
    </row>
    <row r="961" spans="1:48" ht="60" x14ac:dyDescent="0.25">
      <c r="A961" s="12">
        <v>960</v>
      </c>
      <c r="B961" s="13" t="s">
        <v>10249</v>
      </c>
      <c r="C961" s="13" t="s">
        <v>10249</v>
      </c>
      <c r="D961" s="13" t="s">
        <v>10250</v>
      </c>
      <c r="E961" s="13"/>
      <c r="F961" s="13"/>
      <c r="G961" s="13">
        <v>233</v>
      </c>
      <c r="H961" s="13">
        <v>120655</v>
      </c>
      <c r="I961" s="13">
        <v>0</v>
      </c>
      <c r="J961" s="13">
        <v>99</v>
      </c>
      <c r="K961" s="13">
        <v>54</v>
      </c>
      <c r="L961" s="13">
        <v>1275</v>
      </c>
      <c r="M961" s="13">
        <v>960</v>
      </c>
      <c r="N961" s="13">
        <v>576</v>
      </c>
      <c r="O961" s="13"/>
      <c r="P961" s="13"/>
      <c r="Q961" s="13"/>
      <c r="R961" s="13"/>
      <c r="S961" s="13"/>
      <c r="T961" s="13"/>
      <c r="U961" s="13"/>
      <c r="V961" s="13"/>
      <c r="W961" s="13"/>
      <c r="X961" s="13">
        <v>10</v>
      </c>
      <c r="Y961" s="13">
        <v>59</v>
      </c>
      <c r="Z961" s="13"/>
      <c r="AA961" s="13">
        <v>39</v>
      </c>
      <c r="AB961" s="13">
        <v>200</v>
      </c>
      <c r="AC961" s="13"/>
      <c r="AD961" s="13"/>
      <c r="AE961" s="13"/>
      <c r="AF961" s="13">
        <v>56</v>
      </c>
      <c r="AG961" s="13">
        <v>1</v>
      </c>
      <c r="AH961" s="13"/>
      <c r="AI961" s="13"/>
      <c r="AJ961" s="13">
        <v>3200</v>
      </c>
      <c r="AK961" s="13">
        <v>9</v>
      </c>
      <c r="AL961" s="13">
        <v>101</v>
      </c>
      <c r="AM961" s="13">
        <v>11</v>
      </c>
      <c r="AN961" s="13">
        <v>0</v>
      </c>
      <c r="AO961" s="13">
        <v>174</v>
      </c>
      <c r="AP961" s="13"/>
      <c r="AQ961" s="13">
        <v>84</v>
      </c>
      <c r="AR961" s="13">
        <v>78</v>
      </c>
      <c r="AS961" s="13">
        <v>0</v>
      </c>
      <c r="AT961" s="13">
        <v>1</v>
      </c>
      <c r="AU961" s="13">
        <v>21</v>
      </c>
      <c r="AV961" s="13" t="s">
        <v>10251</v>
      </c>
    </row>
    <row r="962" spans="1:48" ht="60" x14ac:dyDescent="0.25">
      <c r="A962" s="12">
        <v>961</v>
      </c>
      <c r="B962" s="13" t="s">
        <v>10252</v>
      </c>
      <c r="C962" s="13" t="s">
        <v>10252</v>
      </c>
      <c r="D962" s="13" t="s">
        <v>10253</v>
      </c>
      <c r="E962" s="13"/>
      <c r="F962" s="13"/>
      <c r="G962" s="13">
        <v>233</v>
      </c>
      <c r="H962" s="13">
        <v>243665</v>
      </c>
      <c r="I962" s="13">
        <v>0</v>
      </c>
      <c r="J962" s="13">
        <v>142</v>
      </c>
      <c r="K962" s="13">
        <v>67</v>
      </c>
      <c r="L962" s="13">
        <v>1276</v>
      </c>
      <c r="M962" s="13">
        <v>961</v>
      </c>
      <c r="N962" s="13">
        <v>578</v>
      </c>
      <c r="O962" s="13"/>
      <c r="P962" s="13"/>
      <c r="Q962" s="13"/>
      <c r="R962" s="13"/>
      <c r="S962" s="13"/>
      <c r="T962" s="13"/>
      <c r="U962" s="13"/>
      <c r="V962" s="13"/>
      <c r="W962" s="13"/>
      <c r="X962" s="13">
        <v>10</v>
      </c>
      <c r="Y962" s="13">
        <v>84</v>
      </c>
      <c r="Z962" s="13"/>
      <c r="AA962" s="13">
        <v>24</v>
      </c>
      <c r="AB962" s="13">
        <v>20</v>
      </c>
      <c r="AC962" s="13"/>
      <c r="AD962" s="13"/>
      <c r="AE962" s="13"/>
      <c r="AF962" s="13">
        <v>60</v>
      </c>
      <c r="AG962" s="13">
        <v>1</v>
      </c>
      <c r="AH962" s="13"/>
      <c r="AI962" s="13"/>
      <c r="AJ962" s="13">
        <v>3200</v>
      </c>
      <c r="AK962" s="13">
        <v>9</v>
      </c>
      <c r="AL962" s="13">
        <v>155</v>
      </c>
      <c r="AM962" s="13">
        <v>11</v>
      </c>
      <c r="AN962" s="13">
        <v>0</v>
      </c>
      <c r="AO962" s="13">
        <v>191</v>
      </c>
      <c r="AP962" s="13"/>
      <c r="AQ962" s="13">
        <v>84</v>
      </c>
      <c r="AR962" s="13">
        <v>78</v>
      </c>
      <c r="AS962" s="13">
        <v>0</v>
      </c>
      <c r="AT962" s="13">
        <v>1</v>
      </c>
      <c r="AU962" s="13">
        <v>21</v>
      </c>
      <c r="AV962" s="13" t="s">
        <v>10254</v>
      </c>
    </row>
    <row r="963" spans="1:48" x14ac:dyDescent="0.25">
      <c r="A963" s="12">
        <v>962</v>
      </c>
      <c r="B963" s="13"/>
      <c r="C963" s="13"/>
      <c r="D963" s="13"/>
      <c r="E963" s="13"/>
      <c r="F963" s="13"/>
      <c r="G963" s="13">
        <v>233</v>
      </c>
      <c r="H963" s="13">
        <v>9565</v>
      </c>
      <c r="I963" s="13">
        <v>0</v>
      </c>
      <c r="J963" s="13">
        <v>23</v>
      </c>
      <c r="K963" s="13">
        <v>31</v>
      </c>
      <c r="L963" s="13">
        <v>1277</v>
      </c>
      <c r="M963" s="13">
        <v>962</v>
      </c>
      <c r="N963" s="13">
        <v>577</v>
      </c>
      <c r="O963" s="13"/>
      <c r="P963" s="13"/>
      <c r="Q963" s="13"/>
      <c r="R963" s="13"/>
      <c r="S963" s="13"/>
      <c r="T963" s="13"/>
      <c r="U963" s="13"/>
      <c r="V963" s="13"/>
      <c r="W963" s="13"/>
      <c r="X963" s="13">
        <v>10</v>
      </c>
      <c r="Y963" s="13">
        <v>-3</v>
      </c>
      <c r="Z963" s="13"/>
      <c r="AA963" s="13"/>
      <c r="AB963" s="13"/>
      <c r="AC963" s="13"/>
      <c r="AD963" s="13"/>
      <c r="AE963" s="13"/>
      <c r="AF963" s="13">
        <v>49</v>
      </c>
      <c r="AG963" s="13">
        <v>1</v>
      </c>
      <c r="AH963" s="13"/>
      <c r="AI963" s="13"/>
      <c r="AJ963" s="13">
        <v>3300</v>
      </c>
      <c r="AK963" s="13">
        <v>9</v>
      </c>
      <c r="AL963" s="13">
        <v>27</v>
      </c>
      <c r="AM963" s="13">
        <v>10</v>
      </c>
      <c r="AN963" s="13">
        <v>0</v>
      </c>
      <c r="AO963" s="13">
        <v>191</v>
      </c>
      <c r="AP963" s="13"/>
      <c r="AQ963" s="13">
        <v>84</v>
      </c>
      <c r="AR963" s="13">
        <v>78</v>
      </c>
      <c r="AS963" s="13">
        <v>0</v>
      </c>
      <c r="AT963" s="13">
        <v>1</v>
      </c>
      <c r="AU963" s="13">
        <v>21</v>
      </c>
      <c r="AV963" s="13" t="s">
        <v>10255</v>
      </c>
    </row>
    <row r="964" spans="1:48" x14ac:dyDescent="0.25">
      <c r="A964" s="12">
        <v>963</v>
      </c>
      <c r="B964" s="13"/>
      <c r="C964" s="13"/>
      <c r="D964" s="13"/>
      <c r="E964" s="13"/>
      <c r="F964" s="13"/>
      <c r="G964" s="13">
        <v>233</v>
      </c>
      <c r="H964" s="13">
        <v>8620</v>
      </c>
      <c r="I964" s="13">
        <v>0</v>
      </c>
      <c r="J964" s="13">
        <v>23</v>
      </c>
      <c r="K964" s="13">
        <v>31</v>
      </c>
      <c r="L964" s="13">
        <v>1278</v>
      </c>
      <c r="M964" s="13">
        <v>963</v>
      </c>
      <c r="N964" s="13">
        <v>577</v>
      </c>
      <c r="O964" s="13"/>
      <c r="P964" s="13"/>
      <c r="Q964" s="13"/>
      <c r="R964" s="13"/>
      <c r="S964" s="13"/>
      <c r="T964" s="13"/>
      <c r="U964" s="13"/>
      <c r="V964" s="13"/>
      <c r="W964" s="13"/>
      <c r="X964" s="13">
        <v>10</v>
      </c>
      <c r="Y964" s="13">
        <v>-3</v>
      </c>
      <c r="Z964" s="13"/>
      <c r="AA964" s="13"/>
      <c r="AB964" s="13"/>
      <c r="AC964" s="13"/>
      <c r="AD964" s="13"/>
      <c r="AE964" s="13"/>
      <c r="AF964" s="13">
        <v>49</v>
      </c>
      <c r="AG964" s="13">
        <v>1</v>
      </c>
      <c r="AH964" s="13"/>
      <c r="AI964" s="13"/>
      <c r="AJ964" s="13">
        <v>3300</v>
      </c>
      <c r="AK964" s="13">
        <v>9</v>
      </c>
      <c r="AL964" s="13">
        <v>28</v>
      </c>
      <c r="AM964" s="13">
        <v>11</v>
      </c>
      <c r="AN964" s="13">
        <v>0</v>
      </c>
      <c r="AO964" s="13">
        <v>191</v>
      </c>
      <c r="AP964" s="13"/>
      <c r="AQ964" s="13">
        <v>84</v>
      </c>
      <c r="AR964" s="13">
        <v>78</v>
      </c>
      <c r="AS964" s="13">
        <v>0</v>
      </c>
      <c r="AT964" s="13">
        <v>1</v>
      </c>
      <c r="AU964" s="13">
        <v>21</v>
      </c>
      <c r="AV964" s="13" t="s">
        <v>10256</v>
      </c>
    </row>
    <row r="965" spans="1:48" x14ac:dyDescent="0.25">
      <c r="A965" s="12">
        <v>964</v>
      </c>
      <c r="B965" s="13"/>
      <c r="C965" s="13"/>
      <c r="D965" s="13"/>
      <c r="E965" s="13"/>
      <c r="F965" s="13"/>
      <c r="G965" s="13">
        <v>233</v>
      </c>
      <c r="H965" s="13">
        <v>8150</v>
      </c>
      <c r="I965" s="13">
        <v>0</v>
      </c>
      <c r="J965" s="13">
        <v>23</v>
      </c>
      <c r="K965" s="13">
        <v>31</v>
      </c>
      <c r="L965" s="13">
        <v>1279</v>
      </c>
      <c r="M965" s="13">
        <v>964</v>
      </c>
      <c r="N965" s="13">
        <v>577</v>
      </c>
      <c r="O965" s="13"/>
      <c r="P965" s="13"/>
      <c r="Q965" s="13"/>
      <c r="R965" s="13"/>
      <c r="S965" s="13"/>
      <c r="T965" s="13"/>
      <c r="U965" s="13"/>
      <c r="V965" s="13"/>
      <c r="W965" s="13"/>
      <c r="X965" s="13">
        <v>10</v>
      </c>
      <c r="Y965" s="13">
        <v>-3</v>
      </c>
      <c r="Z965" s="13"/>
      <c r="AA965" s="13"/>
      <c r="AB965" s="13"/>
      <c r="AC965" s="13"/>
      <c r="AD965" s="13"/>
      <c r="AE965" s="13"/>
      <c r="AF965" s="13">
        <v>49</v>
      </c>
      <c r="AG965" s="13">
        <v>1</v>
      </c>
      <c r="AH965" s="13"/>
      <c r="AI965" s="13"/>
      <c r="AJ965" s="13">
        <v>3500</v>
      </c>
      <c r="AK965" s="13">
        <v>9</v>
      </c>
      <c r="AL965" s="13">
        <v>28</v>
      </c>
      <c r="AM965" s="13">
        <v>11</v>
      </c>
      <c r="AN965" s="13">
        <v>0</v>
      </c>
      <c r="AO965" s="13">
        <v>191</v>
      </c>
      <c r="AP965" s="13"/>
      <c r="AQ965" s="13">
        <v>84</v>
      </c>
      <c r="AR965" s="13">
        <v>78</v>
      </c>
      <c r="AS965" s="13">
        <v>0</v>
      </c>
      <c r="AT965" s="13">
        <v>1</v>
      </c>
      <c r="AU965" s="13">
        <v>21</v>
      </c>
      <c r="AV965" s="13" t="s">
        <v>10257</v>
      </c>
    </row>
    <row r="966" spans="1:48" x14ac:dyDescent="0.25">
      <c r="A966" s="12">
        <v>965</v>
      </c>
      <c r="B966" s="13"/>
      <c r="C966" s="13"/>
      <c r="D966" s="13"/>
      <c r="E966" s="13"/>
      <c r="F966" s="13"/>
      <c r="G966" s="13">
        <v>233</v>
      </c>
      <c r="H966" s="13">
        <v>7645</v>
      </c>
      <c r="I966" s="13">
        <v>0</v>
      </c>
      <c r="J966" s="13">
        <v>23</v>
      </c>
      <c r="K966" s="13">
        <v>31</v>
      </c>
      <c r="L966" s="13">
        <v>1280</v>
      </c>
      <c r="M966" s="13">
        <v>965</v>
      </c>
      <c r="N966" s="13">
        <v>577</v>
      </c>
      <c r="O966" s="13"/>
      <c r="P966" s="13"/>
      <c r="Q966" s="13"/>
      <c r="R966" s="13"/>
      <c r="S966" s="13"/>
      <c r="T966" s="13"/>
      <c r="U966" s="13"/>
      <c r="V966" s="13"/>
      <c r="W966" s="13"/>
      <c r="X966" s="13">
        <v>10</v>
      </c>
      <c r="Y966" s="13">
        <v>-3</v>
      </c>
      <c r="Z966" s="13"/>
      <c r="AA966" s="13"/>
      <c r="AB966" s="13"/>
      <c r="AC966" s="13"/>
      <c r="AD966" s="13"/>
      <c r="AE966" s="13"/>
      <c r="AF966" s="13">
        <v>49</v>
      </c>
      <c r="AG966" s="13">
        <v>1</v>
      </c>
      <c r="AH966" s="13"/>
      <c r="AI966" s="13"/>
      <c r="AJ966" s="13">
        <v>3700</v>
      </c>
      <c r="AK966" s="13">
        <v>9</v>
      </c>
      <c r="AL966" s="13">
        <v>28</v>
      </c>
      <c r="AM966" s="13">
        <v>11</v>
      </c>
      <c r="AN966" s="13">
        <v>0</v>
      </c>
      <c r="AO966" s="13">
        <v>191</v>
      </c>
      <c r="AP966" s="13"/>
      <c r="AQ966" s="13">
        <v>84</v>
      </c>
      <c r="AR966" s="13">
        <v>78</v>
      </c>
      <c r="AS966" s="13">
        <v>0</v>
      </c>
      <c r="AT966" s="13">
        <v>1</v>
      </c>
      <c r="AU966" s="13">
        <v>21</v>
      </c>
      <c r="AV966" s="13" t="s">
        <v>10258</v>
      </c>
    </row>
    <row r="967" spans="1:48" x14ac:dyDescent="0.25">
      <c r="A967" s="12">
        <v>966</v>
      </c>
      <c r="B967" s="13"/>
      <c r="C967" s="13"/>
      <c r="D967" s="13"/>
      <c r="E967" s="13"/>
      <c r="F967" s="13"/>
      <c r="G967" s="13">
        <v>233</v>
      </c>
      <c r="H967" s="13">
        <v>7195</v>
      </c>
      <c r="I967" s="13">
        <v>0</v>
      </c>
      <c r="J967" s="13">
        <v>23</v>
      </c>
      <c r="K967" s="13">
        <v>31</v>
      </c>
      <c r="L967" s="13">
        <v>1081</v>
      </c>
      <c r="M967" s="13">
        <v>966</v>
      </c>
      <c r="N967" s="13">
        <v>577</v>
      </c>
      <c r="O967" s="13"/>
      <c r="P967" s="13"/>
      <c r="Q967" s="13"/>
      <c r="R967" s="13"/>
      <c r="S967" s="13"/>
      <c r="T967" s="13"/>
      <c r="U967" s="13"/>
      <c r="V967" s="13"/>
      <c r="W967" s="13"/>
      <c r="X967" s="13">
        <v>10</v>
      </c>
      <c r="Y967" s="13">
        <v>-3</v>
      </c>
      <c r="Z967" s="13"/>
      <c r="AA967" s="13"/>
      <c r="AB967" s="13"/>
      <c r="AC967" s="13"/>
      <c r="AD967" s="13"/>
      <c r="AE967" s="13"/>
      <c r="AF967" s="13">
        <v>49</v>
      </c>
      <c r="AG967" s="13">
        <v>1</v>
      </c>
      <c r="AH967" s="13"/>
      <c r="AI967" s="13"/>
      <c r="AJ967" s="13">
        <v>3700</v>
      </c>
      <c r="AK967" s="13">
        <v>9</v>
      </c>
      <c r="AL967" s="13">
        <v>27</v>
      </c>
      <c r="AM967" s="13">
        <v>10</v>
      </c>
      <c r="AN967" s="13">
        <v>0</v>
      </c>
      <c r="AO967" s="13">
        <v>191</v>
      </c>
      <c r="AP967" s="13"/>
      <c r="AQ967" s="13">
        <v>84</v>
      </c>
      <c r="AR967" s="13">
        <v>78</v>
      </c>
      <c r="AS967" s="13">
        <v>0</v>
      </c>
      <c r="AT967" s="13">
        <v>1</v>
      </c>
      <c r="AU967" s="13">
        <v>21</v>
      </c>
      <c r="AV967" s="13" t="s">
        <v>10259</v>
      </c>
    </row>
    <row r="968" spans="1:48" ht="45" x14ac:dyDescent="0.25">
      <c r="A968" s="12">
        <v>967</v>
      </c>
      <c r="B968" s="13" t="s">
        <v>10260</v>
      </c>
      <c r="C968" s="13" t="s">
        <v>10260</v>
      </c>
      <c r="D968" s="13" t="s">
        <v>10261</v>
      </c>
      <c r="E968" s="13"/>
      <c r="F968" s="13"/>
      <c r="G968" s="13">
        <v>241</v>
      </c>
      <c r="H968" s="13">
        <v>36840</v>
      </c>
      <c r="I968" s="13">
        <v>0</v>
      </c>
      <c r="J968" s="13">
        <v>66</v>
      </c>
      <c r="K968" s="13">
        <v>47</v>
      </c>
      <c r="L968" s="13">
        <v>1316</v>
      </c>
      <c r="M968" s="13">
        <v>967</v>
      </c>
      <c r="N968" s="13">
        <v>578</v>
      </c>
      <c r="O968" s="13"/>
      <c r="P968" s="13"/>
      <c r="Q968" s="13"/>
      <c r="R968" s="13"/>
      <c r="S968" s="13"/>
      <c r="T968" s="13"/>
      <c r="U968" s="13"/>
      <c r="V968" s="13"/>
      <c r="W968" s="13"/>
      <c r="X968" s="13">
        <v>12</v>
      </c>
      <c r="Y968" s="13">
        <v>91</v>
      </c>
      <c r="Z968" s="13"/>
      <c r="AA968" s="13">
        <v>29</v>
      </c>
      <c r="AB968" s="13">
        <v>21</v>
      </c>
      <c r="AC968" s="13"/>
      <c r="AD968" s="13"/>
      <c r="AE968" s="13"/>
      <c r="AF968" s="13">
        <v>58</v>
      </c>
      <c r="AG968" s="13">
        <v>1</v>
      </c>
      <c r="AH968" s="13"/>
      <c r="AI968" s="13"/>
      <c r="AJ968" s="13">
        <v>250</v>
      </c>
      <c r="AK968" s="13">
        <v>6</v>
      </c>
      <c r="AL968" s="13">
        <v>63</v>
      </c>
      <c r="AM968" s="13">
        <v>9</v>
      </c>
      <c r="AN968" s="13">
        <v>1</v>
      </c>
      <c r="AO968" s="13"/>
      <c r="AP968" s="13">
        <v>131</v>
      </c>
      <c r="AQ968" s="13">
        <v>72</v>
      </c>
      <c r="AR968" s="13"/>
      <c r="AS968" s="13">
        <v>25</v>
      </c>
      <c r="AT968" s="13">
        <v>2</v>
      </c>
      <c r="AU968" s="13">
        <v>21</v>
      </c>
      <c r="AV968" s="13" t="s">
        <v>10262</v>
      </c>
    </row>
    <row r="969" spans="1:48" ht="45" x14ac:dyDescent="0.25">
      <c r="A969" s="12">
        <v>968</v>
      </c>
      <c r="B969" s="13" t="s">
        <v>10263</v>
      </c>
      <c r="C969" s="13" t="s">
        <v>10263</v>
      </c>
      <c r="D969" s="13" t="s">
        <v>10264</v>
      </c>
      <c r="E969" s="13"/>
      <c r="F969" s="13"/>
      <c r="G969" s="13">
        <v>241</v>
      </c>
      <c r="H969" s="13">
        <v>109190</v>
      </c>
      <c r="I969" s="13">
        <v>0</v>
      </c>
      <c r="J969" s="13">
        <v>104</v>
      </c>
      <c r="K969" s="13">
        <v>60</v>
      </c>
      <c r="L969" s="13">
        <v>1317</v>
      </c>
      <c r="M969" s="13">
        <v>968</v>
      </c>
      <c r="N969" s="13">
        <v>578</v>
      </c>
      <c r="O969" s="13"/>
      <c r="P969" s="13"/>
      <c r="Q969" s="13"/>
      <c r="R969" s="13"/>
      <c r="S969" s="13"/>
      <c r="T969" s="13"/>
      <c r="U969" s="13"/>
      <c r="V969" s="13"/>
      <c r="W969" s="13"/>
      <c r="X969" s="13">
        <v>12</v>
      </c>
      <c r="Y969" s="13">
        <v>138</v>
      </c>
      <c r="Z969" s="13"/>
      <c r="AA969" s="13">
        <v>29</v>
      </c>
      <c r="AB969" s="13">
        <v>25</v>
      </c>
      <c r="AC969" s="13"/>
      <c r="AD969" s="13"/>
      <c r="AE969" s="13"/>
      <c r="AF969" s="13">
        <v>64</v>
      </c>
      <c r="AG969" s="13">
        <v>1</v>
      </c>
      <c r="AH969" s="13"/>
      <c r="AI969" s="13"/>
      <c r="AJ969" s="13">
        <v>250</v>
      </c>
      <c r="AK969" s="13">
        <v>6</v>
      </c>
      <c r="AL969" s="13">
        <v>106</v>
      </c>
      <c r="AM969" s="13">
        <v>9</v>
      </c>
      <c r="AN969" s="13">
        <v>1</v>
      </c>
      <c r="AO969" s="13"/>
      <c r="AP969" s="13">
        <v>131</v>
      </c>
      <c r="AQ969" s="13">
        <v>72</v>
      </c>
      <c r="AR969" s="13"/>
      <c r="AS969" s="13">
        <v>25</v>
      </c>
      <c r="AT969" s="13">
        <v>2</v>
      </c>
      <c r="AU969" s="13">
        <v>21</v>
      </c>
      <c r="AV969" s="13" t="s">
        <v>10265</v>
      </c>
    </row>
    <row r="970" spans="1:48" ht="45" x14ac:dyDescent="0.25">
      <c r="A970" s="12">
        <v>969</v>
      </c>
      <c r="B970" s="13" t="s">
        <v>10266</v>
      </c>
      <c r="C970" s="13" t="s">
        <v>10266</v>
      </c>
      <c r="D970" s="13" t="s">
        <v>10267</v>
      </c>
      <c r="E970" s="13"/>
      <c r="F970" s="13"/>
      <c r="G970" s="13">
        <v>241</v>
      </c>
      <c r="H970" s="13">
        <v>252905</v>
      </c>
      <c r="I970" s="13">
        <v>0</v>
      </c>
      <c r="J970" s="13">
        <v>135</v>
      </c>
      <c r="K970" s="13">
        <v>71</v>
      </c>
      <c r="L970" s="13">
        <v>1318</v>
      </c>
      <c r="M970" s="13">
        <v>969</v>
      </c>
      <c r="N970" s="13">
        <v>578</v>
      </c>
      <c r="O970" s="13"/>
      <c r="P970" s="13"/>
      <c r="Q970" s="13"/>
      <c r="R970" s="13"/>
      <c r="S970" s="13"/>
      <c r="T970" s="13"/>
      <c r="U970" s="13"/>
      <c r="V970" s="13"/>
      <c r="W970" s="13"/>
      <c r="X970" s="13">
        <v>12</v>
      </c>
      <c r="Y970" s="13">
        <v>175</v>
      </c>
      <c r="Z970" s="13"/>
      <c r="AA970" s="13">
        <v>29</v>
      </c>
      <c r="AB970" s="13">
        <v>28</v>
      </c>
      <c r="AC970" s="13"/>
      <c r="AD970" s="13"/>
      <c r="AE970" s="13"/>
      <c r="AF970" s="13">
        <v>68</v>
      </c>
      <c r="AG970" s="13">
        <v>1</v>
      </c>
      <c r="AH970" s="13"/>
      <c r="AI970" s="13"/>
      <c r="AJ970" s="13">
        <v>300</v>
      </c>
      <c r="AK970" s="13">
        <v>6</v>
      </c>
      <c r="AL970" s="13">
        <v>147</v>
      </c>
      <c r="AM970" s="13">
        <v>9</v>
      </c>
      <c r="AN970" s="13">
        <v>1</v>
      </c>
      <c r="AO970" s="13"/>
      <c r="AP970" s="13">
        <v>131</v>
      </c>
      <c r="AQ970" s="13">
        <v>72</v>
      </c>
      <c r="AR970" s="13"/>
      <c r="AS970" s="13">
        <v>25</v>
      </c>
      <c r="AT970" s="13">
        <v>2</v>
      </c>
      <c r="AU970" s="13">
        <v>21</v>
      </c>
      <c r="AV970" s="13" t="s">
        <v>10268</v>
      </c>
    </row>
    <row r="971" spans="1:48" x14ac:dyDescent="0.25">
      <c r="A971" s="12">
        <v>970</v>
      </c>
      <c r="B971" s="13"/>
      <c r="C971" s="13"/>
      <c r="D971" s="13"/>
      <c r="E971" s="13"/>
      <c r="F971" s="13"/>
      <c r="G971" s="13">
        <v>241</v>
      </c>
      <c r="H971" s="13">
        <v>2830</v>
      </c>
      <c r="I971" s="13">
        <v>0</v>
      </c>
      <c r="J971" s="13">
        <v>12</v>
      </c>
      <c r="K971" s="13">
        <v>28</v>
      </c>
      <c r="L971" s="13">
        <v>1319</v>
      </c>
      <c r="M971" s="13">
        <v>970</v>
      </c>
      <c r="N971" s="13">
        <v>578</v>
      </c>
      <c r="O971" s="13"/>
      <c r="P971" s="13"/>
      <c r="Q971" s="13"/>
      <c r="R971" s="13"/>
      <c r="S971" s="13"/>
      <c r="T971" s="13"/>
      <c r="U971" s="13"/>
      <c r="V971" s="13"/>
      <c r="W971" s="13"/>
      <c r="X971" s="13">
        <v>12</v>
      </c>
      <c r="Y971" s="13">
        <v>9</v>
      </c>
      <c r="Z971" s="13"/>
      <c r="AA971" s="13">
        <v>29</v>
      </c>
      <c r="AB971" s="13">
        <v>15</v>
      </c>
      <c r="AC971" s="13"/>
      <c r="AD971" s="13"/>
      <c r="AE971" s="13"/>
      <c r="AF971" s="13">
        <v>50</v>
      </c>
      <c r="AG971" s="13">
        <v>1</v>
      </c>
      <c r="AH971" s="13"/>
      <c r="AI971" s="13"/>
      <c r="AJ971" s="13">
        <v>300</v>
      </c>
      <c r="AK971" s="13">
        <v>6</v>
      </c>
      <c r="AL971" s="13">
        <v>19</v>
      </c>
      <c r="AM971" s="13">
        <v>10</v>
      </c>
      <c r="AN971" s="13">
        <v>1</v>
      </c>
      <c r="AO971" s="13"/>
      <c r="AP971" s="13">
        <v>131</v>
      </c>
      <c r="AQ971" s="13">
        <v>72</v>
      </c>
      <c r="AR971" s="13"/>
      <c r="AS971" s="13">
        <v>25</v>
      </c>
      <c r="AT971" s="13">
        <v>2</v>
      </c>
      <c r="AU971" s="13">
        <v>21</v>
      </c>
      <c r="AV971" s="13" t="s">
        <v>10269</v>
      </c>
    </row>
    <row r="972" spans="1:48" ht="45" x14ac:dyDescent="0.25">
      <c r="A972" s="12">
        <v>971</v>
      </c>
      <c r="B972" s="13" t="s">
        <v>10270</v>
      </c>
      <c r="C972" s="13" t="s">
        <v>10271</v>
      </c>
      <c r="D972" s="13" t="s">
        <v>10272</v>
      </c>
      <c r="E972" s="13"/>
      <c r="F972" s="13"/>
      <c r="G972" s="13">
        <v>241</v>
      </c>
      <c r="H972" s="13">
        <v>338738</v>
      </c>
      <c r="I972" s="13">
        <v>0</v>
      </c>
      <c r="J972" s="13">
        <v>157</v>
      </c>
      <c r="K972" s="13">
        <v>79</v>
      </c>
      <c r="L972" s="13">
        <v>1284</v>
      </c>
      <c r="M972" s="13">
        <v>621</v>
      </c>
      <c r="N972" s="13">
        <v>578</v>
      </c>
      <c r="O972" s="13"/>
      <c r="P972" s="13"/>
      <c r="Q972" s="13"/>
      <c r="R972" s="13"/>
      <c r="S972" s="13"/>
      <c r="T972" s="13"/>
      <c r="U972" s="13"/>
      <c r="V972" s="13">
        <v>0</v>
      </c>
      <c r="W972" s="13">
        <v>0</v>
      </c>
      <c r="X972" s="13">
        <v>12</v>
      </c>
      <c r="Y972" s="13">
        <v>204</v>
      </c>
      <c r="Z972" s="13"/>
      <c r="AA972" s="13">
        <v>29</v>
      </c>
      <c r="AB972" s="13">
        <v>32</v>
      </c>
      <c r="AC972" s="13"/>
      <c r="AD972" s="13"/>
      <c r="AE972" s="13"/>
      <c r="AF972" s="13">
        <v>74</v>
      </c>
      <c r="AG972" s="13">
        <v>1</v>
      </c>
      <c r="AH972" s="13"/>
      <c r="AI972" s="13"/>
      <c r="AJ972" s="13">
        <v>300</v>
      </c>
      <c r="AK972" s="13">
        <v>6</v>
      </c>
      <c r="AL972" s="13">
        <v>192</v>
      </c>
      <c r="AM972" s="13">
        <v>10</v>
      </c>
      <c r="AN972" s="13">
        <v>1</v>
      </c>
      <c r="AO972" s="13"/>
      <c r="AP972" s="13">
        <v>131</v>
      </c>
      <c r="AQ972" s="13">
        <v>72</v>
      </c>
      <c r="AR972" s="13"/>
      <c r="AS972" s="13">
        <v>25</v>
      </c>
      <c r="AT972" s="13">
        <v>2</v>
      </c>
      <c r="AU972" s="13">
        <v>21</v>
      </c>
      <c r="AV972" s="13" t="s">
        <v>10273</v>
      </c>
    </row>
    <row r="973" spans="1:48" ht="45" x14ac:dyDescent="0.25">
      <c r="A973" s="12">
        <v>972</v>
      </c>
      <c r="B973" s="13" t="s">
        <v>10274</v>
      </c>
      <c r="C973" s="13" t="s">
        <v>10274</v>
      </c>
      <c r="D973" s="13" t="s">
        <v>10275</v>
      </c>
      <c r="E973" s="13"/>
      <c r="F973" s="13"/>
      <c r="G973" s="13">
        <v>241</v>
      </c>
      <c r="H973" s="13">
        <v>463020</v>
      </c>
      <c r="I973" s="13">
        <v>0</v>
      </c>
      <c r="J973" s="13">
        <v>172</v>
      </c>
      <c r="K973" s="13">
        <v>88</v>
      </c>
      <c r="L973" s="13">
        <v>1285</v>
      </c>
      <c r="M973" s="13">
        <v>622</v>
      </c>
      <c r="N973" s="13">
        <v>578</v>
      </c>
      <c r="O973" s="13"/>
      <c r="P973" s="13"/>
      <c r="Q973" s="13"/>
      <c r="R973" s="13"/>
      <c r="S973" s="13"/>
      <c r="T973" s="13"/>
      <c r="U973" s="13"/>
      <c r="V973" s="13">
        <v>0</v>
      </c>
      <c r="W973" s="13">
        <v>0</v>
      </c>
      <c r="X973" s="13">
        <v>12</v>
      </c>
      <c r="Y973" s="13">
        <v>258</v>
      </c>
      <c r="Z973" s="13"/>
      <c r="AA973" s="13">
        <v>29</v>
      </c>
      <c r="AB973" s="13">
        <v>35</v>
      </c>
      <c r="AC973" s="13"/>
      <c r="AD973" s="13"/>
      <c r="AE973" s="13"/>
      <c r="AF973" s="13">
        <v>76</v>
      </c>
      <c r="AG973" s="13">
        <v>1</v>
      </c>
      <c r="AH973" s="13"/>
      <c r="AI973" s="13"/>
      <c r="AJ973" s="13">
        <v>300</v>
      </c>
      <c r="AK973" s="13">
        <v>6</v>
      </c>
      <c r="AL973" s="13">
        <v>250</v>
      </c>
      <c r="AM973" s="13">
        <v>10</v>
      </c>
      <c r="AN973" s="13">
        <v>1</v>
      </c>
      <c r="AO973" s="13"/>
      <c r="AP973" s="13">
        <v>131</v>
      </c>
      <c r="AQ973" s="13">
        <v>72</v>
      </c>
      <c r="AR973" s="13"/>
      <c r="AS973" s="13">
        <v>25</v>
      </c>
      <c r="AT973" s="13">
        <v>2</v>
      </c>
      <c r="AU973" s="13">
        <v>21</v>
      </c>
      <c r="AV973" s="13" t="s">
        <v>10276</v>
      </c>
    </row>
    <row r="974" spans="1:48" x14ac:dyDescent="0.25">
      <c r="A974" s="12">
        <v>973</v>
      </c>
      <c r="B974" s="13"/>
      <c r="C974" s="13"/>
      <c r="D974" s="13"/>
      <c r="E974" s="13"/>
      <c r="F974" s="13"/>
      <c r="G974" s="13">
        <v>241</v>
      </c>
      <c r="H974" s="13">
        <v>2215</v>
      </c>
      <c r="I974" s="13">
        <v>0</v>
      </c>
      <c r="J974" s="13">
        <v>12</v>
      </c>
      <c r="K974" s="13">
        <v>28</v>
      </c>
      <c r="L974" s="13">
        <v>1322</v>
      </c>
      <c r="M974" s="13">
        <v>973</v>
      </c>
      <c r="N974" s="13">
        <v>578</v>
      </c>
      <c r="O974" s="13"/>
      <c r="P974" s="13"/>
      <c r="Q974" s="13"/>
      <c r="R974" s="13"/>
      <c r="S974" s="13"/>
      <c r="T974" s="13"/>
      <c r="U974" s="13"/>
      <c r="V974" s="13"/>
      <c r="W974" s="13"/>
      <c r="X974" s="13">
        <v>12</v>
      </c>
      <c r="Y974" s="13">
        <v>9</v>
      </c>
      <c r="Z974" s="13"/>
      <c r="AA974" s="13">
        <v>29</v>
      </c>
      <c r="AB974" s="13">
        <v>15</v>
      </c>
      <c r="AC974" s="13"/>
      <c r="AD974" s="13"/>
      <c r="AE974" s="13"/>
      <c r="AF974" s="13">
        <v>50</v>
      </c>
      <c r="AG974" s="13">
        <v>1</v>
      </c>
      <c r="AH974" s="13"/>
      <c r="AI974" s="13"/>
      <c r="AJ974" s="13">
        <v>300</v>
      </c>
      <c r="AK974" s="13">
        <v>6</v>
      </c>
      <c r="AL974" s="13">
        <v>19</v>
      </c>
      <c r="AM974" s="13">
        <v>10</v>
      </c>
      <c r="AN974" s="13">
        <v>1</v>
      </c>
      <c r="AO974" s="13"/>
      <c r="AP974" s="13"/>
      <c r="AQ974" s="13">
        <v>72</v>
      </c>
      <c r="AR974" s="13"/>
      <c r="AS974" s="13"/>
      <c r="AT974" s="13">
        <v>2</v>
      </c>
      <c r="AU974" s="13">
        <v>21</v>
      </c>
      <c r="AV974" s="13" t="s">
        <v>10277</v>
      </c>
    </row>
    <row r="975" spans="1:48" x14ac:dyDescent="0.25">
      <c r="A975" s="12">
        <v>974</v>
      </c>
      <c r="B975" s="13"/>
      <c r="C975" s="13"/>
      <c r="D975" s="13"/>
      <c r="E975" s="13"/>
      <c r="F975" s="13"/>
      <c r="G975" s="13">
        <v>241</v>
      </c>
      <c r="H975" s="13">
        <v>1855</v>
      </c>
      <c r="I975" s="13">
        <v>0</v>
      </c>
      <c r="J975" s="13">
        <v>12</v>
      </c>
      <c r="K975" s="13">
        <v>28</v>
      </c>
      <c r="L975" s="13"/>
      <c r="M975" s="13">
        <v>974</v>
      </c>
      <c r="N975" s="13">
        <v>578</v>
      </c>
      <c r="O975" s="13"/>
      <c r="P975" s="13"/>
      <c r="Q975" s="13"/>
      <c r="R975" s="13"/>
      <c r="S975" s="13"/>
      <c r="T975" s="13"/>
      <c r="U975" s="13"/>
      <c r="V975" s="13"/>
      <c r="W975" s="13"/>
      <c r="X975" s="13">
        <v>12</v>
      </c>
      <c r="Y975" s="13">
        <v>9</v>
      </c>
      <c r="Z975" s="13"/>
      <c r="AA975" s="13">
        <v>29</v>
      </c>
      <c r="AB975" s="13">
        <v>15</v>
      </c>
      <c r="AC975" s="13"/>
      <c r="AD975" s="13"/>
      <c r="AE975" s="13"/>
      <c r="AF975" s="13">
        <v>50</v>
      </c>
      <c r="AG975" s="13">
        <v>1</v>
      </c>
      <c r="AH975" s="13"/>
      <c r="AI975" s="13"/>
      <c r="AJ975" s="13">
        <v>300</v>
      </c>
      <c r="AK975" s="13">
        <v>6</v>
      </c>
      <c r="AL975" s="13">
        <v>18</v>
      </c>
      <c r="AM975" s="13">
        <v>9</v>
      </c>
      <c r="AN975" s="13">
        <v>1</v>
      </c>
      <c r="AO975" s="13"/>
      <c r="AP975" s="13"/>
      <c r="AQ975" s="13">
        <v>72</v>
      </c>
      <c r="AR975" s="13"/>
      <c r="AS975" s="13"/>
      <c r="AT975" s="13">
        <v>2</v>
      </c>
      <c r="AU975" s="13">
        <v>21</v>
      </c>
      <c r="AV975" s="13" t="s">
        <v>10278</v>
      </c>
    </row>
    <row r="976" spans="1:48" ht="45" x14ac:dyDescent="0.25">
      <c r="A976" s="12">
        <v>975</v>
      </c>
      <c r="B976" s="13" t="s">
        <v>10279</v>
      </c>
      <c r="C976" s="13" t="s">
        <v>10279</v>
      </c>
      <c r="D976" s="13" t="s">
        <v>10280</v>
      </c>
      <c r="E976" s="13"/>
      <c r="F976" s="13"/>
      <c r="G976" s="13">
        <v>242</v>
      </c>
      <c r="H976" s="13">
        <v>52595</v>
      </c>
      <c r="I976" s="13">
        <v>0</v>
      </c>
      <c r="J976" s="13">
        <v>32</v>
      </c>
      <c r="K976" s="13">
        <v>46</v>
      </c>
      <c r="L976" s="13">
        <v>1368</v>
      </c>
      <c r="M976" s="13">
        <v>975</v>
      </c>
      <c r="N976" s="13">
        <v>578</v>
      </c>
      <c r="O976" s="13"/>
      <c r="P976" s="13"/>
      <c r="Q976" s="13"/>
      <c r="R976" s="13"/>
      <c r="S976" s="13"/>
      <c r="T976" s="13"/>
      <c r="U976" s="13"/>
      <c r="V976" s="13"/>
      <c r="W976" s="13"/>
      <c r="X976" s="13">
        <v>12</v>
      </c>
      <c r="Y976" s="13">
        <v>111</v>
      </c>
      <c r="Z976" s="13"/>
      <c r="AA976" s="13">
        <v>29</v>
      </c>
      <c r="AB976" s="13">
        <v>13</v>
      </c>
      <c r="AC976" s="13"/>
      <c r="AD976" s="13"/>
      <c r="AE976" s="13"/>
      <c r="AF976" s="13">
        <v>60</v>
      </c>
      <c r="AG976" s="13">
        <v>1</v>
      </c>
      <c r="AH976" s="13"/>
      <c r="AI976" s="13"/>
      <c r="AJ976" s="13">
        <v>2000</v>
      </c>
      <c r="AK976" s="13">
        <v>14</v>
      </c>
      <c r="AL976" s="13">
        <v>68</v>
      </c>
      <c r="AM976" s="13">
        <v>11</v>
      </c>
      <c r="AN976" s="13">
        <v>1</v>
      </c>
      <c r="AO976" s="13">
        <v>210</v>
      </c>
      <c r="AP976" s="13"/>
      <c r="AQ976" s="13">
        <v>37</v>
      </c>
      <c r="AR976" s="13">
        <v>89</v>
      </c>
      <c r="AS976" s="13"/>
      <c r="AT976" s="13">
        <v>0</v>
      </c>
      <c r="AU976" s="13">
        <v>21</v>
      </c>
      <c r="AV976" s="13" t="s">
        <v>10281</v>
      </c>
    </row>
    <row r="977" spans="1:48" ht="45" x14ac:dyDescent="0.25">
      <c r="A977" s="12">
        <v>976</v>
      </c>
      <c r="B977" s="13" t="s">
        <v>10282</v>
      </c>
      <c r="C977" s="13" t="s">
        <v>10282</v>
      </c>
      <c r="D977" s="13" t="s">
        <v>10283</v>
      </c>
      <c r="E977" s="13"/>
      <c r="F977" s="13"/>
      <c r="G977" s="13">
        <v>242</v>
      </c>
      <c r="H977" s="13">
        <v>165465</v>
      </c>
      <c r="I977" s="13">
        <v>0</v>
      </c>
      <c r="J977" s="13">
        <v>48</v>
      </c>
      <c r="K977" s="13">
        <v>59</v>
      </c>
      <c r="L977" s="13">
        <v>1369</v>
      </c>
      <c r="M977" s="13">
        <v>976</v>
      </c>
      <c r="N977" s="13">
        <v>578</v>
      </c>
      <c r="O977" s="13"/>
      <c r="P977" s="13"/>
      <c r="Q977" s="13"/>
      <c r="R977" s="13"/>
      <c r="S977" s="13"/>
      <c r="T977" s="13"/>
      <c r="U977" s="13"/>
      <c r="V977" s="13"/>
      <c r="W977" s="13"/>
      <c r="X977" s="13">
        <v>12</v>
      </c>
      <c r="Y977" s="13">
        <v>162</v>
      </c>
      <c r="Z977" s="13"/>
      <c r="AA977" s="13">
        <v>29</v>
      </c>
      <c r="AB977" s="13">
        <v>17</v>
      </c>
      <c r="AC977" s="13"/>
      <c r="AD977" s="13"/>
      <c r="AE977" s="13"/>
      <c r="AF977" s="13">
        <v>66</v>
      </c>
      <c r="AG977" s="13">
        <v>1</v>
      </c>
      <c r="AH977" s="13"/>
      <c r="AI977" s="13"/>
      <c r="AJ977" s="13">
        <v>2200</v>
      </c>
      <c r="AK977" s="13">
        <v>14</v>
      </c>
      <c r="AL977" s="13">
        <v>114</v>
      </c>
      <c r="AM977" s="13">
        <v>11</v>
      </c>
      <c r="AN977" s="13">
        <v>1</v>
      </c>
      <c r="AO977" s="13">
        <v>211</v>
      </c>
      <c r="AP977" s="13"/>
      <c r="AQ977" s="13">
        <v>37</v>
      </c>
      <c r="AR977" s="13">
        <v>89</v>
      </c>
      <c r="AS977" s="13"/>
      <c r="AT977" s="13">
        <v>0</v>
      </c>
      <c r="AU977" s="13">
        <v>21</v>
      </c>
      <c r="AV977" s="13" t="s">
        <v>10284</v>
      </c>
    </row>
    <row r="978" spans="1:48" ht="45" x14ac:dyDescent="0.25">
      <c r="A978" s="12">
        <v>977</v>
      </c>
      <c r="B978" s="13" t="s">
        <v>10285</v>
      </c>
      <c r="C978" s="13" t="s">
        <v>10285</v>
      </c>
      <c r="D978" s="13" t="s">
        <v>10286</v>
      </c>
      <c r="E978" s="13"/>
      <c r="F978" s="13"/>
      <c r="G978" s="13">
        <v>242</v>
      </c>
      <c r="H978" s="13">
        <v>319870</v>
      </c>
      <c r="I978" s="13">
        <v>0</v>
      </c>
      <c r="J978" s="13">
        <v>59</v>
      </c>
      <c r="K978" s="13">
        <v>68</v>
      </c>
      <c r="L978" s="13">
        <v>1370</v>
      </c>
      <c r="M978" s="13">
        <v>977</v>
      </c>
      <c r="N978" s="13">
        <v>578</v>
      </c>
      <c r="O978" s="13"/>
      <c r="P978" s="13"/>
      <c r="Q978" s="13"/>
      <c r="R978" s="13"/>
      <c r="S978" s="13"/>
      <c r="T978" s="13"/>
      <c r="U978" s="13"/>
      <c r="V978" s="13"/>
      <c r="W978" s="13"/>
      <c r="X978" s="13">
        <v>12</v>
      </c>
      <c r="Y978" s="13">
        <v>196</v>
      </c>
      <c r="Z978" s="13"/>
      <c r="AA978" s="13">
        <v>29</v>
      </c>
      <c r="AB978" s="13">
        <v>20</v>
      </c>
      <c r="AC978" s="13"/>
      <c r="AD978" s="13"/>
      <c r="AE978" s="13"/>
      <c r="AF978" s="13">
        <v>70</v>
      </c>
      <c r="AG978" s="13">
        <v>1</v>
      </c>
      <c r="AH978" s="13"/>
      <c r="AI978" s="13"/>
      <c r="AJ978" s="13">
        <v>2300</v>
      </c>
      <c r="AK978" s="13">
        <v>14</v>
      </c>
      <c r="AL978" s="13">
        <v>145</v>
      </c>
      <c r="AM978" s="13">
        <v>10</v>
      </c>
      <c r="AN978" s="13">
        <v>1</v>
      </c>
      <c r="AO978" s="13">
        <v>212</v>
      </c>
      <c r="AP978" s="13"/>
      <c r="AQ978" s="13">
        <v>37</v>
      </c>
      <c r="AR978" s="13">
        <v>89</v>
      </c>
      <c r="AS978" s="13"/>
      <c r="AT978" s="13">
        <v>0</v>
      </c>
      <c r="AU978" s="13">
        <v>21</v>
      </c>
      <c r="AV978" s="13" t="s">
        <v>10287</v>
      </c>
    </row>
    <row r="979" spans="1:48" x14ac:dyDescent="0.25">
      <c r="A979" s="12">
        <v>978</v>
      </c>
      <c r="B979" s="13"/>
      <c r="C979" s="13"/>
      <c r="D979" s="13"/>
      <c r="E979" s="13"/>
      <c r="F979" s="13"/>
      <c r="G979" s="13">
        <v>242</v>
      </c>
      <c r="H979" s="13">
        <v>2270</v>
      </c>
      <c r="I979" s="13">
        <v>0</v>
      </c>
      <c r="J979" s="13">
        <v>5</v>
      </c>
      <c r="K979" s="13">
        <v>25</v>
      </c>
      <c r="L979" s="13">
        <v>1371</v>
      </c>
      <c r="M979" s="13">
        <v>978</v>
      </c>
      <c r="N979" s="13">
        <v>578</v>
      </c>
      <c r="O979" s="13"/>
      <c r="P979" s="13"/>
      <c r="Q979" s="13"/>
      <c r="R979" s="13"/>
      <c r="S979" s="13"/>
      <c r="T979" s="13"/>
      <c r="U979" s="13"/>
      <c r="V979" s="13"/>
      <c r="W979" s="13"/>
      <c r="X979" s="13">
        <v>12</v>
      </c>
      <c r="Y979" s="13">
        <v>12</v>
      </c>
      <c r="Z979" s="13"/>
      <c r="AA979" s="13">
        <v>29</v>
      </c>
      <c r="AB979" s="13">
        <v>7</v>
      </c>
      <c r="AC979" s="13"/>
      <c r="AD979" s="13"/>
      <c r="AE979" s="13"/>
      <c r="AF979" s="13">
        <v>50</v>
      </c>
      <c r="AG979" s="13">
        <v>1</v>
      </c>
      <c r="AH979" s="13"/>
      <c r="AI979" s="13"/>
      <c r="AJ979" s="13">
        <v>2500</v>
      </c>
      <c r="AK979" s="13">
        <v>14</v>
      </c>
      <c r="AL979" s="13">
        <v>15</v>
      </c>
      <c r="AM979" s="13">
        <v>11</v>
      </c>
      <c r="AN979" s="13">
        <v>1</v>
      </c>
      <c r="AO979" s="13">
        <v>213</v>
      </c>
      <c r="AP979" s="13"/>
      <c r="AQ979" s="13">
        <v>37</v>
      </c>
      <c r="AR979" s="13">
        <v>89</v>
      </c>
      <c r="AS979" s="13"/>
      <c r="AT979" s="13">
        <v>0</v>
      </c>
      <c r="AU979" s="13">
        <v>21</v>
      </c>
      <c r="AV979" s="13" t="s">
        <v>10288</v>
      </c>
    </row>
    <row r="980" spans="1:48" ht="45" x14ac:dyDescent="0.25">
      <c r="A980" s="12">
        <v>979</v>
      </c>
      <c r="B980" s="13" t="s">
        <v>10289</v>
      </c>
      <c r="C980" s="13" t="s">
        <v>10289</v>
      </c>
      <c r="D980" s="13" t="s">
        <v>10290</v>
      </c>
      <c r="E980" s="13"/>
      <c r="F980" s="13"/>
      <c r="G980" s="13">
        <v>242</v>
      </c>
      <c r="H980" s="13">
        <v>441924</v>
      </c>
      <c r="I980" s="13">
        <v>0</v>
      </c>
      <c r="J980" s="13">
        <v>69</v>
      </c>
      <c r="K980" s="13">
        <v>77</v>
      </c>
      <c r="L980" s="13">
        <v>1322</v>
      </c>
      <c r="M980" s="13">
        <v>649</v>
      </c>
      <c r="N980" s="13">
        <v>578</v>
      </c>
      <c r="O980" s="13"/>
      <c r="P980" s="13"/>
      <c r="Q980" s="13"/>
      <c r="R980" s="13"/>
      <c r="S980" s="13"/>
      <c r="T980" s="13"/>
      <c r="U980" s="13"/>
      <c r="V980" s="13"/>
      <c r="W980" s="13"/>
      <c r="X980" s="13">
        <v>12</v>
      </c>
      <c r="Y980" s="13">
        <v>234</v>
      </c>
      <c r="Z980" s="13"/>
      <c r="AA980" s="13">
        <v>29</v>
      </c>
      <c r="AB980" s="13">
        <v>23</v>
      </c>
      <c r="AC980" s="13"/>
      <c r="AD980" s="13"/>
      <c r="AE980" s="13"/>
      <c r="AF980" s="13">
        <v>75</v>
      </c>
      <c r="AG980" s="13">
        <v>1</v>
      </c>
      <c r="AH980" s="13"/>
      <c r="AI980" s="13"/>
      <c r="AJ980" s="13">
        <v>2400</v>
      </c>
      <c r="AK980" s="13">
        <v>14</v>
      </c>
      <c r="AL980" s="13">
        <v>179</v>
      </c>
      <c r="AM980" s="13">
        <v>11</v>
      </c>
      <c r="AN980" s="13">
        <v>1</v>
      </c>
      <c r="AO980" s="13">
        <v>161</v>
      </c>
      <c r="AP980" s="13"/>
      <c r="AQ980" s="13">
        <v>37</v>
      </c>
      <c r="AR980" s="13">
        <v>89</v>
      </c>
      <c r="AS980" s="13"/>
      <c r="AT980" s="13">
        <v>0</v>
      </c>
      <c r="AU980" s="13">
        <v>21</v>
      </c>
      <c r="AV980" s="13" t="s">
        <v>10291</v>
      </c>
    </row>
    <row r="981" spans="1:48" ht="45" x14ac:dyDescent="0.25">
      <c r="A981" s="12">
        <v>980</v>
      </c>
      <c r="B981" s="13" t="s">
        <v>10292</v>
      </c>
      <c r="C981" s="13" t="s">
        <v>10292</v>
      </c>
      <c r="D981" s="13" t="s">
        <v>10293</v>
      </c>
      <c r="E981" s="13"/>
      <c r="F981" s="13"/>
      <c r="G981" s="13">
        <v>242</v>
      </c>
      <c r="H981" s="13">
        <v>371924</v>
      </c>
      <c r="I981" s="13">
        <v>0</v>
      </c>
      <c r="J981" s="13">
        <v>65</v>
      </c>
      <c r="K981" s="13">
        <v>72</v>
      </c>
      <c r="L981" s="13">
        <v>1324</v>
      </c>
      <c r="M981" s="13">
        <v>651</v>
      </c>
      <c r="N981" s="13">
        <v>578</v>
      </c>
      <c r="O981" s="13"/>
      <c r="P981" s="13"/>
      <c r="Q981" s="13"/>
      <c r="R981" s="13"/>
      <c r="S981" s="13"/>
      <c r="T981" s="13"/>
      <c r="U981" s="13"/>
      <c r="V981" s="13"/>
      <c r="W981" s="13"/>
      <c r="X981" s="13">
        <v>12</v>
      </c>
      <c r="Y981" s="13">
        <v>214</v>
      </c>
      <c r="Z981" s="13"/>
      <c r="AA981" s="13">
        <v>29</v>
      </c>
      <c r="AB981" s="13">
        <v>22</v>
      </c>
      <c r="AC981" s="13"/>
      <c r="AD981" s="13"/>
      <c r="AE981" s="13"/>
      <c r="AF981" s="13">
        <v>72</v>
      </c>
      <c r="AG981" s="13">
        <v>1</v>
      </c>
      <c r="AH981" s="13"/>
      <c r="AI981" s="13"/>
      <c r="AJ981" s="13">
        <v>2300</v>
      </c>
      <c r="AK981" s="13">
        <v>14</v>
      </c>
      <c r="AL981" s="13">
        <v>161</v>
      </c>
      <c r="AM981" s="13">
        <v>10</v>
      </c>
      <c r="AN981" s="13">
        <v>1</v>
      </c>
      <c r="AO981" s="13">
        <v>215</v>
      </c>
      <c r="AP981" s="13"/>
      <c r="AQ981" s="13">
        <v>37</v>
      </c>
      <c r="AR981" s="13">
        <v>89</v>
      </c>
      <c r="AS981" s="13"/>
      <c r="AT981" s="13">
        <v>0</v>
      </c>
      <c r="AU981" s="13">
        <v>21</v>
      </c>
      <c r="AV981" s="13" t="s">
        <v>10294</v>
      </c>
    </row>
    <row r="982" spans="1:48" x14ac:dyDescent="0.25">
      <c r="A982" s="12">
        <v>981</v>
      </c>
      <c r="B982" s="13"/>
      <c r="C982" s="13"/>
      <c r="D982" s="13"/>
      <c r="E982" s="13"/>
      <c r="F982" s="13"/>
      <c r="G982" s="13">
        <v>242</v>
      </c>
      <c r="H982" s="13">
        <v>1825</v>
      </c>
      <c r="I982" s="13">
        <v>0</v>
      </c>
      <c r="J982" s="13">
        <v>5</v>
      </c>
      <c r="K982" s="13">
        <v>25</v>
      </c>
      <c r="L982" s="13">
        <v>1374</v>
      </c>
      <c r="M982" s="13">
        <v>981</v>
      </c>
      <c r="N982" s="13">
        <v>578</v>
      </c>
      <c r="O982" s="13"/>
      <c r="P982" s="13"/>
      <c r="Q982" s="13"/>
      <c r="R982" s="13"/>
      <c r="S982" s="13"/>
      <c r="T982" s="13"/>
      <c r="U982" s="13"/>
      <c r="V982" s="13"/>
      <c r="W982" s="13"/>
      <c r="X982" s="13">
        <v>12</v>
      </c>
      <c r="Y982" s="13">
        <v>12</v>
      </c>
      <c r="Z982" s="13"/>
      <c r="AA982" s="13">
        <v>29</v>
      </c>
      <c r="AB982" s="13">
        <v>7</v>
      </c>
      <c r="AC982" s="13"/>
      <c r="AD982" s="13"/>
      <c r="AE982" s="13"/>
      <c r="AF982" s="13">
        <v>50</v>
      </c>
      <c r="AG982" s="13">
        <v>1</v>
      </c>
      <c r="AH982" s="13"/>
      <c r="AI982" s="13"/>
      <c r="AJ982" s="13">
        <v>2700</v>
      </c>
      <c r="AK982" s="13">
        <v>14</v>
      </c>
      <c r="AL982" s="13">
        <v>15</v>
      </c>
      <c r="AM982" s="13">
        <v>11</v>
      </c>
      <c r="AN982" s="13">
        <v>1</v>
      </c>
      <c r="AO982" s="13"/>
      <c r="AP982" s="13"/>
      <c r="AQ982" s="13"/>
      <c r="AR982" s="13"/>
      <c r="AS982" s="13"/>
      <c r="AT982" s="13">
        <v>0</v>
      </c>
      <c r="AU982" s="13">
        <v>21</v>
      </c>
      <c r="AV982" s="13" t="s">
        <v>10295</v>
      </c>
    </row>
    <row r="983" spans="1:48" x14ac:dyDescent="0.25">
      <c r="A983" s="12">
        <v>982</v>
      </c>
      <c r="B983" s="13"/>
      <c r="C983" s="13"/>
      <c r="D983" s="13"/>
      <c r="E983" s="13"/>
      <c r="F983" s="13"/>
      <c r="G983" s="13">
        <v>242</v>
      </c>
      <c r="H983" s="13">
        <v>1700</v>
      </c>
      <c r="I983" s="13">
        <v>0</v>
      </c>
      <c r="J983" s="13">
        <v>5</v>
      </c>
      <c r="K983" s="13">
        <v>25</v>
      </c>
      <c r="L983" s="13"/>
      <c r="M983" s="13">
        <v>982</v>
      </c>
      <c r="N983" s="13">
        <v>578</v>
      </c>
      <c r="O983" s="13"/>
      <c r="P983" s="13"/>
      <c r="Q983" s="13"/>
      <c r="R983" s="13"/>
      <c r="S983" s="13"/>
      <c r="T983" s="13"/>
      <c r="U983" s="13"/>
      <c r="V983" s="13"/>
      <c r="W983" s="13"/>
      <c r="X983" s="13">
        <v>12</v>
      </c>
      <c r="Y983" s="13">
        <v>12</v>
      </c>
      <c r="Z983" s="13"/>
      <c r="AA983" s="13">
        <v>29</v>
      </c>
      <c r="AB983" s="13">
        <v>7</v>
      </c>
      <c r="AC983" s="13"/>
      <c r="AD983" s="13"/>
      <c r="AE983" s="13"/>
      <c r="AF983" s="13">
        <v>50</v>
      </c>
      <c r="AG983" s="13">
        <v>1</v>
      </c>
      <c r="AH983" s="13"/>
      <c r="AI983" s="13"/>
      <c r="AJ983" s="13">
        <v>2800</v>
      </c>
      <c r="AK983" s="13">
        <v>14</v>
      </c>
      <c r="AL983" s="13">
        <v>15</v>
      </c>
      <c r="AM983" s="13">
        <v>11</v>
      </c>
      <c r="AN983" s="13">
        <v>1</v>
      </c>
      <c r="AO983" s="13"/>
      <c r="AP983" s="13"/>
      <c r="AQ983" s="13"/>
      <c r="AR983" s="13"/>
      <c r="AS983" s="13"/>
      <c r="AT983" s="13">
        <v>0</v>
      </c>
      <c r="AU983" s="13">
        <v>21</v>
      </c>
      <c r="AV983" s="13" t="s">
        <v>10296</v>
      </c>
    </row>
    <row r="984" spans="1:48" ht="45" x14ac:dyDescent="0.25">
      <c r="A984" s="12">
        <v>983</v>
      </c>
      <c r="B984" s="13" t="s">
        <v>10297</v>
      </c>
      <c r="C984" s="13" t="s">
        <v>10297</v>
      </c>
      <c r="D984" s="13" t="s">
        <v>10298</v>
      </c>
      <c r="E984" s="13"/>
      <c r="F984" s="13"/>
      <c r="G984" s="13">
        <v>251</v>
      </c>
      <c r="H984" s="13">
        <v>30355</v>
      </c>
      <c r="I984" s="13">
        <v>0</v>
      </c>
      <c r="J984" s="13">
        <v>27</v>
      </c>
      <c r="K984" s="13">
        <v>41</v>
      </c>
      <c r="L984" s="13">
        <v>1396</v>
      </c>
      <c r="M984" s="13">
        <v>983</v>
      </c>
      <c r="N984" s="13">
        <v>577</v>
      </c>
      <c r="O984" s="13"/>
      <c r="P984" s="13"/>
      <c r="Q984" s="13"/>
      <c r="R984" s="13"/>
      <c r="S984" s="13"/>
      <c r="T984" s="13"/>
      <c r="U984" s="13"/>
      <c r="V984" s="13"/>
      <c r="W984" s="13"/>
      <c r="X984" s="13">
        <v>11</v>
      </c>
      <c r="Y984" s="13">
        <v>90</v>
      </c>
      <c r="Z984" s="13"/>
      <c r="AA984" s="13">
        <v>26</v>
      </c>
      <c r="AB984" s="13">
        <v>35</v>
      </c>
      <c r="AC984" s="13"/>
      <c r="AD984" s="13"/>
      <c r="AE984" s="13"/>
      <c r="AF984" s="13">
        <v>58</v>
      </c>
      <c r="AG984" s="13">
        <v>1</v>
      </c>
      <c r="AH984" s="13"/>
      <c r="AI984" s="13"/>
      <c r="AJ984" s="13">
        <v>250</v>
      </c>
      <c r="AK984" s="13">
        <v>16</v>
      </c>
      <c r="AL984" s="13">
        <v>68</v>
      </c>
      <c r="AM984" s="13">
        <v>8</v>
      </c>
      <c r="AN984" s="13">
        <v>0</v>
      </c>
      <c r="AO984" s="13"/>
      <c r="AP984" s="13">
        <v>121</v>
      </c>
      <c r="AQ984" s="13">
        <v>38</v>
      </c>
      <c r="AR984" s="13"/>
      <c r="AS984" s="13">
        <v>5</v>
      </c>
      <c r="AT984" s="13">
        <v>4</v>
      </c>
      <c r="AU984" s="13">
        <v>21</v>
      </c>
      <c r="AV984" s="13" t="s">
        <v>10299</v>
      </c>
    </row>
    <row r="985" spans="1:48" ht="45" x14ac:dyDescent="0.25">
      <c r="A985" s="12">
        <v>984</v>
      </c>
      <c r="B985" s="13" t="s">
        <v>10300</v>
      </c>
      <c r="C985" s="13" t="s">
        <v>10300</v>
      </c>
      <c r="D985" s="13" t="s">
        <v>10301</v>
      </c>
      <c r="E985" s="13"/>
      <c r="F985" s="13"/>
      <c r="G985" s="13">
        <v>251</v>
      </c>
      <c r="H985" s="13">
        <v>85005</v>
      </c>
      <c r="I985" s="13">
        <v>0</v>
      </c>
      <c r="J985" s="13">
        <v>43</v>
      </c>
      <c r="K985" s="13">
        <v>53</v>
      </c>
      <c r="L985" s="13">
        <v>1397</v>
      </c>
      <c r="M985" s="13">
        <v>984</v>
      </c>
      <c r="N985" s="13">
        <v>577</v>
      </c>
      <c r="O985" s="13"/>
      <c r="P985" s="13"/>
      <c r="Q985" s="13"/>
      <c r="R985" s="13"/>
      <c r="S985" s="13"/>
      <c r="T985" s="13"/>
      <c r="U985" s="13"/>
      <c r="V985" s="13"/>
      <c r="W985" s="13"/>
      <c r="X985" s="13">
        <v>11</v>
      </c>
      <c r="Y985" s="13">
        <v>139</v>
      </c>
      <c r="Z985" s="13"/>
      <c r="AA985" s="13">
        <v>22</v>
      </c>
      <c r="AB985" s="13">
        <v>30</v>
      </c>
      <c r="AC985" s="13"/>
      <c r="AD985" s="13"/>
      <c r="AE985" s="13"/>
      <c r="AF985" s="13">
        <v>64</v>
      </c>
      <c r="AG985" s="13">
        <v>1</v>
      </c>
      <c r="AH985" s="13"/>
      <c r="AI985" s="13"/>
      <c r="AJ985" s="13">
        <v>250</v>
      </c>
      <c r="AK985" s="13">
        <v>16</v>
      </c>
      <c r="AL985" s="13">
        <v>116</v>
      </c>
      <c r="AM985" s="13">
        <v>8</v>
      </c>
      <c r="AN985" s="13">
        <v>0</v>
      </c>
      <c r="AO985" s="13"/>
      <c r="AP985" s="13">
        <v>121</v>
      </c>
      <c r="AQ985" s="13">
        <v>38</v>
      </c>
      <c r="AR985" s="13"/>
      <c r="AS985" s="13">
        <v>5</v>
      </c>
      <c r="AT985" s="13">
        <v>4</v>
      </c>
      <c r="AU985" s="13">
        <v>21</v>
      </c>
      <c r="AV985" s="13" t="s">
        <v>10302</v>
      </c>
    </row>
    <row r="986" spans="1:48" ht="45" x14ac:dyDescent="0.25">
      <c r="A986" s="12">
        <v>985</v>
      </c>
      <c r="B986" s="13" t="s">
        <v>10303</v>
      </c>
      <c r="C986" s="13" t="s">
        <v>10303</v>
      </c>
      <c r="D986" s="13" t="s">
        <v>10304</v>
      </c>
      <c r="E986" s="13"/>
      <c r="F986" s="13"/>
      <c r="G986" s="13">
        <v>251</v>
      </c>
      <c r="H986" s="13">
        <v>155360</v>
      </c>
      <c r="I986" s="13">
        <v>0</v>
      </c>
      <c r="J986" s="13">
        <v>56</v>
      </c>
      <c r="K986" s="13">
        <v>63</v>
      </c>
      <c r="L986" s="13">
        <v>1398</v>
      </c>
      <c r="M986" s="13">
        <v>985</v>
      </c>
      <c r="N986" s="13">
        <v>577</v>
      </c>
      <c r="O986" s="13"/>
      <c r="P986" s="13"/>
      <c r="Q986" s="13"/>
      <c r="R986" s="13"/>
      <c r="S986" s="13"/>
      <c r="T986" s="13"/>
      <c r="U986" s="13"/>
      <c r="V986" s="13"/>
      <c r="W986" s="13"/>
      <c r="X986" s="13">
        <v>11</v>
      </c>
      <c r="Y986" s="13">
        <v>175</v>
      </c>
      <c r="Z986" s="13"/>
      <c r="AA986" s="13">
        <v>18</v>
      </c>
      <c r="AB986" s="13">
        <v>30</v>
      </c>
      <c r="AC986" s="13"/>
      <c r="AD986" s="13"/>
      <c r="AE986" s="13"/>
      <c r="AF986" s="13">
        <v>68</v>
      </c>
      <c r="AG986" s="13">
        <v>1</v>
      </c>
      <c r="AH986" s="13"/>
      <c r="AI986" s="13"/>
      <c r="AJ986" s="13">
        <v>250</v>
      </c>
      <c r="AK986" s="13">
        <v>16</v>
      </c>
      <c r="AL986" s="13">
        <v>152</v>
      </c>
      <c r="AM986" s="13">
        <v>7</v>
      </c>
      <c r="AN986" s="13">
        <v>0</v>
      </c>
      <c r="AO986" s="13"/>
      <c r="AP986" s="13">
        <v>121</v>
      </c>
      <c r="AQ986" s="13">
        <v>38</v>
      </c>
      <c r="AR986" s="13"/>
      <c r="AS986" s="13">
        <v>5</v>
      </c>
      <c r="AT986" s="13">
        <v>4</v>
      </c>
      <c r="AU986" s="13">
        <v>21</v>
      </c>
      <c r="AV986" s="13" t="s">
        <v>10305</v>
      </c>
    </row>
    <row r="987" spans="1:48" x14ac:dyDescent="0.25">
      <c r="A987" s="12">
        <v>986</v>
      </c>
      <c r="B987" s="13"/>
      <c r="C987" s="13"/>
      <c r="D987" s="13"/>
      <c r="E987" s="13"/>
      <c r="F987" s="13"/>
      <c r="G987" s="13">
        <v>251</v>
      </c>
      <c r="H987" s="13">
        <v>3080</v>
      </c>
      <c r="I987" s="13">
        <v>0</v>
      </c>
      <c r="J987" s="13">
        <v>5</v>
      </c>
      <c r="K987" s="13">
        <v>23</v>
      </c>
      <c r="L987" s="13">
        <v>1399</v>
      </c>
      <c r="M987" s="13">
        <v>986</v>
      </c>
      <c r="N987" s="13">
        <v>577</v>
      </c>
      <c r="O987" s="13"/>
      <c r="P987" s="13"/>
      <c r="Q987" s="13"/>
      <c r="R987" s="13"/>
      <c r="S987" s="13"/>
      <c r="T987" s="13"/>
      <c r="U987" s="13"/>
      <c r="V987" s="13"/>
      <c r="W987" s="13"/>
      <c r="X987" s="13">
        <v>11</v>
      </c>
      <c r="Y987" s="13">
        <v>9</v>
      </c>
      <c r="Z987" s="13"/>
      <c r="AA987" s="13"/>
      <c r="AB987" s="13"/>
      <c r="AC987" s="13"/>
      <c r="AD987" s="13"/>
      <c r="AE987" s="13"/>
      <c r="AF987" s="13">
        <v>50</v>
      </c>
      <c r="AG987" s="13">
        <v>1</v>
      </c>
      <c r="AH987" s="13"/>
      <c r="AI987" s="13"/>
      <c r="AJ987" s="13">
        <v>250</v>
      </c>
      <c r="AK987" s="13">
        <v>16</v>
      </c>
      <c r="AL987" s="13">
        <v>18</v>
      </c>
      <c r="AM987" s="13">
        <v>7</v>
      </c>
      <c r="AN987" s="13">
        <v>0</v>
      </c>
      <c r="AO987" s="13"/>
      <c r="AP987" s="13">
        <v>121</v>
      </c>
      <c r="AQ987" s="13">
        <v>38</v>
      </c>
      <c r="AR987" s="13"/>
      <c r="AS987" s="13">
        <v>5</v>
      </c>
      <c r="AT987" s="13">
        <v>4</v>
      </c>
      <c r="AU987" s="13">
        <v>21</v>
      </c>
      <c r="AV987" s="13" t="s">
        <v>10306</v>
      </c>
    </row>
    <row r="988" spans="1:48" ht="45" x14ac:dyDescent="0.25">
      <c r="A988" s="12">
        <v>987</v>
      </c>
      <c r="B988" s="13" t="s">
        <v>10307</v>
      </c>
      <c r="C988" s="13" t="s">
        <v>10307</v>
      </c>
      <c r="D988" s="13" t="s">
        <v>10308</v>
      </c>
      <c r="E988" s="13"/>
      <c r="F988" s="13"/>
      <c r="G988" s="13">
        <v>251</v>
      </c>
      <c r="H988" s="13">
        <v>235360</v>
      </c>
      <c r="I988" s="13">
        <v>0</v>
      </c>
      <c r="J988" s="13">
        <v>62</v>
      </c>
      <c r="K988" s="13">
        <v>72</v>
      </c>
      <c r="L988" s="13">
        <v>1374</v>
      </c>
      <c r="M988" s="13">
        <v>720</v>
      </c>
      <c r="N988" s="13">
        <v>577</v>
      </c>
      <c r="O988" s="13"/>
      <c r="P988" s="13"/>
      <c r="Q988" s="13"/>
      <c r="R988" s="13"/>
      <c r="S988" s="13"/>
      <c r="T988" s="13"/>
      <c r="U988" s="13"/>
      <c r="V988" s="13"/>
      <c r="W988" s="13"/>
      <c r="X988" s="13">
        <v>11</v>
      </c>
      <c r="Y988" s="13">
        <v>203</v>
      </c>
      <c r="Z988" s="13"/>
      <c r="AA988" s="13">
        <v>26</v>
      </c>
      <c r="AB988" s="13">
        <v>40</v>
      </c>
      <c r="AC988" s="13"/>
      <c r="AD988" s="13"/>
      <c r="AE988" s="13"/>
      <c r="AF988" s="13">
        <v>72</v>
      </c>
      <c r="AG988" s="13">
        <v>1</v>
      </c>
      <c r="AH988" s="13"/>
      <c r="AI988" s="13"/>
      <c r="AJ988" s="13">
        <v>250</v>
      </c>
      <c r="AK988" s="13">
        <v>16</v>
      </c>
      <c r="AL988" s="13">
        <v>198</v>
      </c>
      <c r="AM988" s="13">
        <v>7</v>
      </c>
      <c r="AN988" s="13">
        <v>0</v>
      </c>
      <c r="AO988" s="13"/>
      <c r="AP988" s="13">
        <v>121</v>
      </c>
      <c r="AQ988" s="13">
        <v>38</v>
      </c>
      <c r="AR988" s="13"/>
      <c r="AS988" s="13">
        <v>5</v>
      </c>
      <c r="AT988" s="13">
        <v>4</v>
      </c>
      <c r="AU988" s="13">
        <v>21</v>
      </c>
      <c r="AV988" s="13" t="s">
        <v>10309</v>
      </c>
    </row>
    <row r="989" spans="1:48" ht="45" x14ac:dyDescent="0.25">
      <c r="A989" s="12">
        <v>988</v>
      </c>
      <c r="B989" s="13" t="s">
        <v>10310</v>
      </c>
      <c r="C989" s="13" t="s">
        <v>10310</v>
      </c>
      <c r="D989" s="13" t="s">
        <v>10311</v>
      </c>
      <c r="E989" s="13"/>
      <c r="F989" s="13"/>
      <c r="G989" s="13">
        <v>251</v>
      </c>
      <c r="H989" s="13">
        <v>265360</v>
      </c>
      <c r="I989" s="13">
        <v>0</v>
      </c>
      <c r="J989" s="13">
        <v>68</v>
      </c>
      <c r="K989" s="13">
        <v>76</v>
      </c>
      <c r="L989" s="13">
        <v>1375</v>
      </c>
      <c r="M989" s="13">
        <v>721</v>
      </c>
      <c r="N989" s="13">
        <v>577</v>
      </c>
      <c r="O989" s="13"/>
      <c r="P989" s="13"/>
      <c r="Q989" s="13"/>
      <c r="R989" s="13"/>
      <c r="S989" s="13"/>
      <c r="T989" s="13"/>
      <c r="U989" s="13"/>
      <c r="V989" s="13"/>
      <c r="W989" s="13"/>
      <c r="X989" s="13">
        <v>11</v>
      </c>
      <c r="Y989" s="13">
        <v>225</v>
      </c>
      <c r="Z989" s="13"/>
      <c r="AA989" s="13">
        <v>22</v>
      </c>
      <c r="AB989" s="13">
        <v>35</v>
      </c>
      <c r="AC989" s="13"/>
      <c r="AD989" s="13"/>
      <c r="AE989" s="13"/>
      <c r="AF989" s="13">
        <v>75</v>
      </c>
      <c r="AG989" s="13">
        <v>1</v>
      </c>
      <c r="AH989" s="13"/>
      <c r="AI989" s="13"/>
      <c r="AJ989" s="13">
        <v>250</v>
      </c>
      <c r="AK989" s="13">
        <v>16</v>
      </c>
      <c r="AL989" s="13">
        <v>231</v>
      </c>
      <c r="AM989" s="13">
        <v>7</v>
      </c>
      <c r="AN989" s="13">
        <v>0</v>
      </c>
      <c r="AO989" s="13"/>
      <c r="AP989" s="13">
        <v>121</v>
      </c>
      <c r="AQ989" s="13">
        <v>38</v>
      </c>
      <c r="AR989" s="13"/>
      <c r="AS989" s="13">
        <v>5</v>
      </c>
      <c r="AT989" s="13">
        <v>4</v>
      </c>
      <c r="AU989" s="13">
        <v>21</v>
      </c>
      <c r="AV989" s="13" t="s">
        <v>10312</v>
      </c>
    </row>
    <row r="990" spans="1:48" ht="45" x14ac:dyDescent="0.25">
      <c r="A990" s="12">
        <v>989</v>
      </c>
      <c r="B990" s="13" t="s">
        <v>10313</v>
      </c>
      <c r="C990" s="13" t="s">
        <v>10313</v>
      </c>
      <c r="D990" s="13" t="s">
        <v>10314</v>
      </c>
      <c r="E990" s="13"/>
      <c r="F990" s="13"/>
      <c r="G990" s="13">
        <v>251</v>
      </c>
      <c r="H990" s="13">
        <v>295360</v>
      </c>
      <c r="I990" s="13">
        <v>0</v>
      </c>
      <c r="J990" s="13">
        <v>73</v>
      </c>
      <c r="K990" s="13">
        <v>79</v>
      </c>
      <c r="L990" s="13">
        <v>1376</v>
      </c>
      <c r="M990" s="13">
        <v>722</v>
      </c>
      <c r="N990" s="13">
        <v>577</v>
      </c>
      <c r="O990" s="13"/>
      <c r="P990" s="13"/>
      <c r="Q990" s="13"/>
      <c r="R990" s="13"/>
      <c r="S990" s="13"/>
      <c r="T990" s="13"/>
      <c r="U990" s="13"/>
      <c r="V990" s="13"/>
      <c r="W990" s="13"/>
      <c r="X990" s="13">
        <v>11</v>
      </c>
      <c r="Y990" s="13">
        <v>256</v>
      </c>
      <c r="Z990" s="13"/>
      <c r="AA990" s="13">
        <v>18</v>
      </c>
      <c r="AB990" s="13">
        <v>35</v>
      </c>
      <c r="AC990" s="13"/>
      <c r="AD990" s="13"/>
      <c r="AE990" s="13"/>
      <c r="AF990" s="13">
        <v>78</v>
      </c>
      <c r="AG990" s="13">
        <v>1</v>
      </c>
      <c r="AH990" s="13"/>
      <c r="AI990" s="13"/>
      <c r="AJ990" s="13">
        <v>250</v>
      </c>
      <c r="AK990" s="13">
        <v>16</v>
      </c>
      <c r="AL990" s="13">
        <v>269</v>
      </c>
      <c r="AM990" s="13">
        <v>7</v>
      </c>
      <c r="AN990" s="13">
        <v>0</v>
      </c>
      <c r="AO990" s="13"/>
      <c r="AP990" s="13">
        <v>121</v>
      </c>
      <c r="AQ990" s="13">
        <v>38</v>
      </c>
      <c r="AR990" s="13"/>
      <c r="AS990" s="13">
        <v>5</v>
      </c>
      <c r="AT990" s="13">
        <v>4</v>
      </c>
      <c r="AU990" s="13">
        <v>21</v>
      </c>
      <c r="AV990" s="13" t="s">
        <v>10315</v>
      </c>
    </row>
    <row r="991" spans="1:48" x14ac:dyDescent="0.25">
      <c r="A991" s="12">
        <v>990</v>
      </c>
      <c r="B991" s="13"/>
      <c r="C991" s="13"/>
      <c r="D991" s="13"/>
      <c r="E991" s="13"/>
      <c r="F991" s="13"/>
      <c r="G991" s="13">
        <v>251</v>
      </c>
      <c r="H991" s="13">
        <v>2210</v>
      </c>
      <c r="I991" s="13">
        <v>0</v>
      </c>
      <c r="J991" s="13">
        <v>5</v>
      </c>
      <c r="K991" s="13">
        <v>23</v>
      </c>
      <c r="L991" s="13"/>
      <c r="M991" s="13">
        <v>990</v>
      </c>
      <c r="N991" s="13">
        <v>577</v>
      </c>
      <c r="O991" s="13"/>
      <c r="P991" s="13"/>
      <c r="Q991" s="13"/>
      <c r="R991" s="13"/>
      <c r="S991" s="13"/>
      <c r="T991" s="13"/>
      <c r="U991" s="13"/>
      <c r="V991" s="13"/>
      <c r="W991" s="13"/>
      <c r="X991" s="13">
        <v>11</v>
      </c>
      <c r="Y991" s="13">
        <v>9</v>
      </c>
      <c r="Z991" s="13"/>
      <c r="AA991" s="13"/>
      <c r="AB991" s="13"/>
      <c r="AC991" s="13"/>
      <c r="AD991" s="13"/>
      <c r="AE991" s="13"/>
      <c r="AF991" s="13">
        <v>50</v>
      </c>
      <c r="AG991" s="13">
        <v>1</v>
      </c>
      <c r="AH991" s="13"/>
      <c r="AI991" s="13"/>
      <c r="AJ991" s="13">
        <v>250</v>
      </c>
      <c r="AK991" s="13">
        <v>16</v>
      </c>
      <c r="AL991" s="13">
        <v>18</v>
      </c>
      <c r="AM991" s="13">
        <v>8</v>
      </c>
      <c r="AN991" s="13">
        <v>0</v>
      </c>
      <c r="AO991" s="13"/>
      <c r="AP991" s="13">
        <v>121</v>
      </c>
      <c r="AQ991" s="13">
        <v>38</v>
      </c>
      <c r="AR991" s="13"/>
      <c r="AS991" s="13">
        <v>5</v>
      </c>
      <c r="AT991" s="13">
        <v>4</v>
      </c>
      <c r="AU991" s="13">
        <v>21</v>
      </c>
      <c r="AV991" s="13" t="s">
        <v>10316</v>
      </c>
    </row>
    <row r="992" spans="1:48" ht="45" x14ac:dyDescent="0.25">
      <c r="A992" s="12">
        <v>991</v>
      </c>
      <c r="B992" s="13" t="s">
        <v>10317</v>
      </c>
      <c r="C992" s="13" t="s">
        <v>10317</v>
      </c>
      <c r="D992" s="13" t="s">
        <v>10318</v>
      </c>
      <c r="E992" s="13"/>
      <c r="F992" s="13"/>
      <c r="G992" s="13">
        <v>252</v>
      </c>
      <c r="H992" s="13">
        <v>57425</v>
      </c>
      <c r="I992" s="13">
        <v>0</v>
      </c>
      <c r="J992" s="13">
        <v>106</v>
      </c>
      <c r="K992" s="13">
        <v>47</v>
      </c>
      <c r="L992" s="13">
        <v>1444</v>
      </c>
      <c r="M992" s="13">
        <v>991</v>
      </c>
      <c r="N992" s="13">
        <v>577</v>
      </c>
      <c r="O992" s="13"/>
      <c r="P992" s="13"/>
      <c r="Q992" s="13"/>
      <c r="R992" s="13"/>
      <c r="S992" s="13"/>
      <c r="T992" s="13"/>
      <c r="U992" s="13"/>
      <c r="V992" s="13"/>
      <c r="W992" s="13"/>
      <c r="X992" s="13">
        <v>11</v>
      </c>
      <c r="Y992" s="13">
        <v>84</v>
      </c>
      <c r="Z992" s="13"/>
      <c r="AA992" s="13">
        <v>22</v>
      </c>
      <c r="AB992" s="13">
        <v>25</v>
      </c>
      <c r="AC992" s="13"/>
      <c r="AD992" s="13"/>
      <c r="AE992" s="13"/>
      <c r="AF992" s="13">
        <v>59</v>
      </c>
      <c r="AG992" s="13">
        <v>1</v>
      </c>
      <c r="AH992" s="13"/>
      <c r="AI992" s="13"/>
      <c r="AJ992" s="13">
        <v>250</v>
      </c>
      <c r="AK992" s="13">
        <v>7</v>
      </c>
      <c r="AL992" s="13">
        <v>97</v>
      </c>
      <c r="AM992" s="13">
        <v>10</v>
      </c>
      <c r="AN992" s="13">
        <v>0</v>
      </c>
      <c r="AO992" s="13"/>
      <c r="AP992" s="13">
        <v>111</v>
      </c>
      <c r="AQ992" s="13">
        <v>38</v>
      </c>
      <c r="AR992" s="13"/>
      <c r="AS992" s="13">
        <v>5</v>
      </c>
      <c r="AT992" s="13">
        <v>4</v>
      </c>
      <c r="AU992" s="13">
        <v>21</v>
      </c>
      <c r="AV992" s="13" t="s">
        <v>10319</v>
      </c>
    </row>
    <row r="993" spans="1:48" ht="45" x14ac:dyDescent="0.25">
      <c r="A993" s="12">
        <v>992</v>
      </c>
      <c r="B993" s="13" t="s">
        <v>10320</v>
      </c>
      <c r="C993" s="13" t="s">
        <v>10320</v>
      </c>
      <c r="D993" s="13" t="s">
        <v>10321</v>
      </c>
      <c r="E993" s="13"/>
      <c r="F993" s="13"/>
      <c r="G993" s="13">
        <v>252</v>
      </c>
      <c r="H993" s="13">
        <v>148085</v>
      </c>
      <c r="I993" s="13">
        <v>0</v>
      </c>
      <c r="J993" s="13">
        <v>155</v>
      </c>
      <c r="K993" s="13">
        <v>60</v>
      </c>
      <c r="L993" s="13">
        <v>1445</v>
      </c>
      <c r="M993" s="13">
        <v>992</v>
      </c>
      <c r="N993" s="13">
        <v>577</v>
      </c>
      <c r="O993" s="13"/>
      <c r="P993" s="13"/>
      <c r="Q993" s="13"/>
      <c r="R993" s="13"/>
      <c r="S993" s="13"/>
      <c r="T993" s="13"/>
      <c r="U993" s="13"/>
      <c r="V993" s="13"/>
      <c r="W993" s="13"/>
      <c r="X993" s="13">
        <v>11</v>
      </c>
      <c r="Y993" s="13">
        <v>122</v>
      </c>
      <c r="Z993" s="13"/>
      <c r="AA993" s="13">
        <v>24</v>
      </c>
      <c r="AB993" s="13">
        <v>20</v>
      </c>
      <c r="AC993" s="13"/>
      <c r="AD993" s="13"/>
      <c r="AE993" s="13"/>
      <c r="AF993" s="13">
        <v>64</v>
      </c>
      <c r="AG993" s="13">
        <v>1</v>
      </c>
      <c r="AH993" s="13"/>
      <c r="AI993" s="13"/>
      <c r="AJ993" s="13">
        <v>250</v>
      </c>
      <c r="AK993" s="13">
        <v>7</v>
      </c>
      <c r="AL993" s="13">
        <v>157</v>
      </c>
      <c r="AM993" s="13">
        <v>10</v>
      </c>
      <c r="AN993" s="13">
        <v>0</v>
      </c>
      <c r="AO993" s="13"/>
      <c r="AP993" s="13">
        <v>111</v>
      </c>
      <c r="AQ993" s="13">
        <v>47</v>
      </c>
      <c r="AR993" s="13"/>
      <c r="AS993" s="13">
        <v>5</v>
      </c>
      <c r="AT993" s="13">
        <v>4</v>
      </c>
      <c r="AU993" s="13">
        <v>21</v>
      </c>
      <c r="AV993" s="13" t="s">
        <v>10322</v>
      </c>
    </row>
    <row r="994" spans="1:48" ht="45" x14ac:dyDescent="0.25">
      <c r="A994" s="12">
        <v>993</v>
      </c>
      <c r="B994" s="13" t="s">
        <v>10323</v>
      </c>
      <c r="C994" s="13" t="s">
        <v>10323</v>
      </c>
      <c r="D994" s="13" t="s">
        <v>10324</v>
      </c>
      <c r="E994" s="13"/>
      <c r="F994" s="13"/>
      <c r="G994" s="13">
        <v>252</v>
      </c>
      <c r="H994" s="13">
        <v>291785</v>
      </c>
      <c r="I994" s="13">
        <v>0</v>
      </c>
      <c r="J994" s="13">
        <v>197</v>
      </c>
      <c r="K994" s="13">
        <v>71</v>
      </c>
      <c r="L994" s="13">
        <v>1446</v>
      </c>
      <c r="M994" s="13">
        <v>993</v>
      </c>
      <c r="N994" s="13">
        <v>577</v>
      </c>
      <c r="O994" s="13"/>
      <c r="P994" s="13"/>
      <c r="Q994" s="13"/>
      <c r="R994" s="13"/>
      <c r="S994" s="13"/>
      <c r="T994" s="13"/>
      <c r="U994" s="13"/>
      <c r="V994" s="13"/>
      <c r="W994" s="13"/>
      <c r="X994" s="13">
        <v>11</v>
      </c>
      <c r="Y994" s="13">
        <v>154</v>
      </c>
      <c r="Z994" s="13"/>
      <c r="AA994" s="13">
        <v>18</v>
      </c>
      <c r="AB994" s="13">
        <v>30</v>
      </c>
      <c r="AC994" s="13"/>
      <c r="AD994" s="13"/>
      <c r="AE994" s="13"/>
      <c r="AF994" s="13">
        <v>68</v>
      </c>
      <c r="AG994" s="13">
        <v>1</v>
      </c>
      <c r="AH994" s="13"/>
      <c r="AI994" s="13"/>
      <c r="AJ994" s="13">
        <v>250</v>
      </c>
      <c r="AK994" s="13">
        <v>7</v>
      </c>
      <c r="AL994" s="13">
        <v>209</v>
      </c>
      <c r="AM994" s="13">
        <v>9</v>
      </c>
      <c r="AN994" s="13">
        <v>0</v>
      </c>
      <c r="AO994" s="13"/>
      <c r="AP994" s="13">
        <v>111</v>
      </c>
      <c r="AQ994" s="13">
        <v>63</v>
      </c>
      <c r="AR994" s="13"/>
      <c r="AS994" s="13">
        <v>5</v>
      </c>
      <c r="AT994" s="13">
        <v>4</v>
      </c>
      <c r="AU994" s="13">
        <v>21</v>
      </c>
      <c r="AV994" s="13" t="s">
        <v>10325</v>
      </c>
    </row>
    <row r="995" spans="1:48" x14ac:dyDescent="0.25">
      <c r="A995" s="12">
        <v>994</v>
      </c>
      <c r="B995" s="13"/>
      <c r="C995" s="13"/>
      <c r="D995" s="13"/>
      <c r="E995" s="13"/>
      <c r="F995" s="13"/>
      <c r="G995" s="13">
        <v>252</v>
      </c>
      <c r="H995" s="13">
        <v>3725</v>
      </c>
      <c r="I995" s="13">
        <v>0</v>
      </c>
      <c r="J995" s="13">
        <v>23</v>
      </c>
      <c r="K995" s="13">
        <v>25</v>
      </c>
      <c r="L995" s="13">
        <v>1447</v>
      </c>
      <c r="M995" s="13">
        <v>994</v>
      </c>
      <c r="N995" s="13">
        <v>577</v>
      </c>
      <c r="O995" s="13"/>
      <c r="P995" s="13"/>
      <c r="Q995" s="13"/>
      <c r="R995" s="13"/>
      <c r="S995" s="13"/>
      <c r="T995" s="13"/>
      <c r="U995" s="13"/>
      <c r="V995" s="13"/>
      <c r="W995" s="13"/>
      <c r="X995" s="13">
        <v>11</v>
      </c>
      <c r="Y995" s="13">
        <v>6</v>
      </c>
      <c r="Z995" s="13"/>
      <c r="AA995" s="13"/>
      <c r="AB995" s="13"/>
      <c r="AC995" s="13"/>
      <c r="AD995" s="13"/>
      <c r="AE995" s="13"/>
      <c r="AF995" s="13">
        <v>49</v>
      </c>
      <c r="AG995" s="13">
        <v>1</v>
      </c>
      <c r="AH995" s="13"/>
      <c r="AI995" s="13"/>
      <c r="AJ995" s="13">
        <v>250</v>
      </c>
      <c r="AK995" s="13">
        <v>7</v>
      </c>
      <c r="AL995" s="13">
        <v>22</v>
      </c>
      <c r="AM995" s="13">
        <v>9</v>
      </c>
      <c r="AN995" s="13">
        <v>0</v>
      </c>
      <c r="AO995" s="13"/>
      <c r="AP995" s="13">
        <v>111</v>
      </c>
      <c r="AQ995" s="13">
        <v>63</v>
      </c>
      <c r="AR995" s="13"/>
      <c r="AS995" s="13">
        <v>5</v>
      </c>
      <c r="AT995" s="13">
        <v>4</v>
      </c>
      <c r="AU995" s="13">
        <v>21</v>
      </c>
      <c r="AV995" s="13" t="s">
        <v>10326</v>
      </c>
    </row>
    <row r="996" spans="1:48" x14ac:dyDescent="0.25">
      <c r="A996" s="12">
        <v>995</v>
      </c>
      <c r="B996" s="13"/>
      <c r="C996" s="13"/>
      <c r="D996" s="13"/>
      <c r="E996" s="13"/>
      <c r="F996" s="13"/>
      <c r="G996" s="13">
        <v>252</v>
      </c>
      <c r="H996" s="13">
        <v>3320</v>
      </c>
      <c r="I996" s="13">
        <v>0</v>
      </c>
      <c r="J996" s="13">
        <v>23</v>
      </c>
      <c r="K996" s="13">
        <v>25</v>
      </c>
      <c r="L996" s="13">
        <v>1448</v>
      </c>
      <c r="M996" s="13">
        <v>995</v>
      </c>
      <c r="N996" s="13">
        <v>577</v>
      </c>
      <c r="O996" s="13"/>
      <c r="P996" s="13"/>
      <c r="Q996" s="13"/>
      <c r="R996" s="13"/>
      <c r="S996" s="13"/>
      <c r="T996" s="13"/>
      <c r="U996" s="13"/>
      <c r="V996" s="13"/>
      <c r="W996" s="13"/>
      <c r="X996" s="13">
        <v>11</v>
      </c>
      <c r="Y996" s="13">
        <v>6</v>
      </c>
      <c r="Z996" s="13"/>
      <c r="AA996" s="13"/>
      <c r="AB996" s="13"/>
      <c r="AC996" s="13"/>
      <c r="AD996" s="13"/>
      <c r="AE996" s="13"/>
      <c r="AF996" s="13">
        <v>49</v>
      </c>
      <c r="AG996" s="13">
        <v>1</v>
      </c>
      <c r="AH996" s="13"/>
      <c r="AI996" s="13"/>
      <c r="AJ996" s="13">
        <v>250</v>
      </c>
      <c r="AK996" s="13">
        <v>7</v>
      </c>
      <c r="AL996" s="13">
        <v>23</v>
      </c>
      <c r="AM996" s="13">
        <v>10</v>
      </c>
      <c r="AN996" s="13">
        <v>0</v>
      </c>
      <c r="AO996" s="13"/>
      <c r="AP996" s="13">
        <v>111</v>
      </c>
      <c r="AQ996" s="13">
        <v>63</v>
      </c>
      <c r="AR996" s="13"/>
      <c r="AS996" s="13">
        <v>5</v>
      </c>
      <c r="AT996" s="13">
        <v>4</v>
      </c>
      <c r="AU996" s="13">
        <v>21</v>
      </c>
      <c r="AV996" s="13" t="s">
        <v>10327</v>
      </c>
    </row>
    <row r="997" spans="1:48" x14ac:dyDescent="0.25">
      <c r="A997" s="12">
        <v>996</v>
      </c>
      <c r="B997" s="13"/>
      <c r="C997" s="13"/>
      <c r="D997" s="13"/>
      <c r="E997" s="13"/>
      <c r="F997" s="13"/>
      <c r="G997" s="13">
        <v>252</v>
      </c>
      <c r="H997" s="13">
        <v>3010</v>
      </c>
      <c r="I997" s="13">
        <v>0</v>
      </c>
      <c r="J997" s="13">
        <v>23</v>
      </c>
      <c r="K997" s="13">
        <v>25</v>
      </c>
      <c r="L997" s="13">
        <v>1449</v>
      </c>
      <c r="M997" s="13">
        <v>996</v>
      </c>
      <c r="N997" s="13">
        <v>577</v>
      </c>
      <c r="O997" s="13"/>
      <c r="P997" s="13"/>
      <c r="Q997" s="13"/>
      <c r="R997" s="13"/>
      <c r="S997" s="13"/>
      <c r="T997" s="13"/>
      <c r="U997" s="13"/>
      <c r="V997" s="13"/>
      <c r="W997" s="13"/>
      <c r="X997" s="13">
        <v>11</v>
      </c>
      <c r="Y997" s="13">
        <v>6</v>
      </c>
      <c r="Z997" s="13"/>
      <c r="AA997" s="13"/>
      <c r="AB997" s="13"/>
      <c r="AC997" s="13"/>
      <c r="AD997" s="13"/>
      <c r="AE997" s="13"/>
      <c r="AF997" s="13">
        <v>49</v>
      </c>
      <c r="AG997" s="13">
        <v>1</v>
      </c>
      <c r="AH997" s="13"/>
      <c r="AI997" s="13"/>
      <c r="AJ997" s="13">
        <v>250</v>
      </c>
      <c r="AK997" s="13">
        <v>7</v>
      </c>
      <c r="AL997" s="13">
        <v>22</v>
      </c>
      <c r="AM997" s="13">
        <v>9</v>
      </c>
      <c r="AN997" s="13">
        <v>0</v>
      </c>
      <c r="AO997" s="13"/>
      <c r="AP997" s="13">
        <v>131</v>
      </c>
      <c r="AQ997" s="13">
        <v>63</v>
      </c>
      <c r="AR997" s="13"/>
      <c r="AS997" s="13">
        <v>5</v>
      </c>
      <c r="AT997" s="13">
        <v>4</v>
      </c>
      <c r="AU997" s="13">
        <v>21</v>
      </c>
      <c r="AV997" s="13" t="s">
        <v>10328</v>
      </c>
    </row>
    <row r="998" spans="1:48" x14ac:dyDescent="0.25">
      <c r="A998" s="12">
        <v>997</v>
      </c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</row>
    <row r="999" spans="1:48" x14ac:dyDescent="0.25">
      <c r="A999" s="12">
        <v>998</v>
      </c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</row>
    <row r="1000" spans="1:48" x14ac:dyDescent="0.25">
      <c r="A1000" s="12">
        <v>999</v>
      </c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</row>
    <row r="1001" spans="1:48" x14ac:dyDescent="0.25">
      <c r="A1001" s="12">
        <v>1000</v>
      </c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</row>
    <row r="1002" spans="1:48" ht="60" x14ac:dyDescent="0.25">
      <c r="A1002" s="12">
        <v>1001</v>
      </c>
      <c r="B1002" s="13"/>
      <c r="C1002" s="13" t="s">
        <v>9</v>
      </c>
      <c r="D1002" s="13" t="s">
        <v>10329</v>
      </c>
      <c r="E1002" s="13"/>
      <c r="F1002" s="13"/>
      <c r="G1002" s="13"/>
      <c r="H1002" s="13"/>
      <c r="I1002" s="13"/>
      <c r="J1002" s="13"/>
      <c r="K1002" s="13">
        <v>50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>
        <v>411</v>
      </c>
      <c r="AQ1002" s="13">
        <v>37</v>
      </c>
      <c r="AR1002" s="13"/>
      <c r="AS1002" s="13">
        <v>5</v>
      </c>
      <c r="AT1002" s="13"/>
      <c r="AU1002" s="13"/>
      <c r="AV1002" s="13"/>
    </row>
    <row r="1003" spans="1:48" ht="75" x14ac:dyDescent="0.25">
      <c r="A1003" s="12">
        <v>1002</v>
      </c>
      <c r="B1003" s="13"/>
      <c r="C1003" s="13" t="s">
        <v>9</v>
      </c>
      <c r="D1003" s="13" t="s">
        <v>10330</v>
      </c>
      <c r="E1003" s="13"/>
      <c r="F1003" s="13"/>
      <c r="G1003" s="13"/>
      <c r="H1003" s="13"/>
      <c r="I1003" s="13"/>
      <c r="J1003" s="13"/>
      <c r="K1003" s="13">
        <v>50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>
        <v>411</v>
      </c>
      <c r="AQ1003" s="13">
        <v>37</v>
      </c>
      <c r="AR1003" s="13"/>
      <c r="AS1003" s="13">
        <v>5</v>
      </c>
      <c r="AT1003" s="13"/>
      <c r="AU1003" s="13"/>
      <c r="AV1003" s="13"/>
    </row>
    <row r="1004" spans="1:48" ht="75" x14ac:dyDescent="0.25">
      <c r="A1004" s="12">
        <v>1003</v>
      </c>
      <c r="B1004" s="13"/>
      <c r="C1004" s="13" t="s">
        <v>9</v>
      </c>
      <c r="D1004" s="13" t="s">
        <v>10331</v>
      </c>
      <c r="E1004" s="13"/>
      <c r="F1004" s="13"/>
      <c r="G1004" s="13"/>
      <c r="H1004" s="13"/>
      <c r="I1004" s="13"/>
      <c r="J1004" s="13"/>
      <c r="K1004" s="13">
        <v>50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>
        <v>411</v>
      </c>
      <c r="AQ1004" s="13">
        <v>52</v>
      </c>
      <c r="AR1004" s="13"/>
      <c r="AS1004" s="13">
        <v>5</v>
      </c>
      <c r="AT1004" s="13"/>
      <c r="AU1004" s="13"/>
      <c r="AV1004" s="13"/>
    </row>
    <row r="1005" spans="1:48" ht="60" x14ac:dyDescent="0.25">
      <c r="A1005" s="12">
        <v>1004</v>
      </c>
      <c r="B1005" s="13"/>
      <c r="C1005" s="13" t="s">
        <v>9</v>
      </c>
      <c r="D1005" s="13" t="s">
        <v>10332</v>
      </c>
      <c r="E1005" s="13"/>
      <c r="F1005" s="13"/>
      <c r="G1005" s="13"/>
      <c r="H1005" s="13"/>
      <c r="I1005" s="13"/>
      <c r="J1005" s="13"/>
      <c r="K1005" s="13">
        <v>50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>
        <v>411</v>
      </c>
      <c r="AQ1005" s="13">
        <v>37</v>
      </c>
      <c r="AR1005" s="13"/>
      <c r="AS1005" s="13">
        <v>5</v>
      </c>
      <c r="AT1005" s="13"/>
      <c r="AU1005" s="13"/>
      <c r="AV1005" s="13"/>
    </row>
    <row r="1006" spans="1:48" ht="75" x14ac:dyDescent="0.25">
      <c r="A1006" s="12">
        <v>1005</v>
      </c>
      <c r="B1006" s="13"/>
      <c r="C1006" s="13" t="s">
        <v>9</v>
      </c>
      <c r="D1006" s="13" t="s">
        <v>10333</v>
      </c>
      <c r="E1006" s="13"/>
      <c r="F1006" s="13"/>
      <c r="G1006" s="13"/>
      <c r="H1006" s="13"/>
      <c r="I1006" s="13"/>
      <c r="J1006" s="13"/>
      <c r="K1006" s="13">
        <v>50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>
        <v>411</v>
      </c>
      <c r="AQ1006" s="13">
        <v>37</v>
      </c>
      <c r="AR1006" s="13"/>
      <c r="AS1006" s="13">
        <v>5</v>
      </c>
      <c r="AT1006" s="13"/>
      <c r="AU1006" s="13"/>
      <c r="AV1006" s="13"/>
    </row>
    <row r="1007" spans="1:48" ht="45" x14ac:dyDescent="0.25">
      <c r="A1007" s="12">
        <v>1006</v>
      </c>
      <c r="B1007" s="13"/>
      <c r="C1007" s="13" t="s">
        <v>9</v>
      </c>
      <c r="D1007" s="13" t="s">
        <v>10334</v>
      </c>
      <c r="E1007" s="13"/>
      <c r="F1007" s="13"/>
      <c r="G1007" s="13"/>
      <c r="H1007" s="13"/>
      <c r="I1007" s="13"/>
      <c r="J1007" s="13"/>
      <c r="K1007" s="13">
        <v>50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>
        <v>411</v>
      </c>
      <c r="AQ1007" s="13">
        <v>37</v>
      </c>
      <c r="AR1007" s="13"/>
      <c r="AS1007" s="13">
        <v>5</v>
      </c>
      <c r="AT1007" s="13"/>
      <c r="AU1007" s="13"/>
      <c r="AV1007" s="13"/>
    </row>
    <row r="1008" spans="1:48" ht="90" x14ac:dyDescent="0.25">
      <c r="A1008" s="12">
        <v>1007</v>
      </c>
      <c r="B1008" s="13"/>
      <c r="C1008" s="13" t="s">
        <v>3957</v>
      </c>
      <c r="D1008" s="13" t="s">
        <v>10335</v>
      </c>
      <c r="E1008" s="13"/>
      <c r="F1008" s="13"/>
      <c r="G1008" s="13"/>
      <c r="H1008" s="13"/>
      <c r="I1008" s="13"/>
      <c r="J1008" s="13"/>
      <c r="K1008" s="13">
        <v>50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>
        <v>411</v>
      </c>
      <c r="AQ1008" s="13">
        <v>37</v>
      </c>
      <c r="AR1008" s="13"/>
      <c r="AS1008" s="13">
        <v>5</v>
      </c>
      <c r="AT1008" s="13"/>
      <c r="AU1008" s="13"/>
      <c r="AV1008" s="13"/>
    </row>
    <row r="1009" spans="1:48" ht="75" x14ac:dyDescent="0.25">
      <c r="A1009" s="12">
        <v>1008</v>
      </c>
      <c r="B1009" s="13"/>
      <c r="C1009" s="13" t="s">
        <v>6544</v>
      </c>
      <c r="D1009" s="13" t="s">
        <v>10336</v>
      </c>
      <c r="E1009" s="13"/>
      <c r="F1009" s="13"/>
      <c r="G1009" s="13"/>
      <c r="H1009" s="13"/>
      <c r="I1009" s="13"/>
      <c r="J1009" s="13"/>
      <c r="K1009" s="13">
        <v>50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>
        <v>453</v>
      </c>
      <c r="AQ1009" s="13">
        <v>52</v>
      </c>
      <c r="AR1009" s="13"/>
      <c r="AS1009" s="13">
        <v>25</v>
      </c>
      <c r="AT1009" s="13"/>
      <c r="AU1009" s="13"/>
      <c r="AV1009" s="13"/>
    </row>
    <row r="1010" spans="1:48" ht="90" x14ac:dyDescent="0.25">
      <c r="A1010" s="12">
        <v>1009</v>
      </c>
      <c r="B1010" s="13"/>
      <c r="C1010" s="13" t="s">
        <v>6544</v>
      </c>
      <c r="D1010" s="13" t="s">
        <v>10337</v>
      </c>
      <c r="E1010" s="13"/>
      <c r="F1010" s="13"/>
      <c r="G1010" s="13"/>
      <c r="H1010" s="13"/>
      <c r="I1010" s="13"/>
      <c r="J1010" s="13"/>
      <c r="K1010" s="13">
        <v>50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>
        <v>453</v>
      </c>
      <c r="AQ1010" s="13">
        <v>52</v>
      </c>
      <c r="AR1010" s="13"/>
      <c r="AS1010" s="13">
        <v>25</v>
      </c>
      <c r="AT1010" s="13"/>
      <c r="AU1010" s="13"/>
      <c r="AV1010" s="13"/>
    </row>
    <row r="1011" spans="1:48" ht="75" x14ac:dyDescent="0.25">
      <c r="A1011" s="12">
        <v>1010</v>
      </c>
      <c r="B1011" s="13"/>
      <c r="C1011" s="13" t="s">
        <v>10338</v>
      </c>
      <c r="D1011" s="13" t="s">
        <v>10339</v>
      </c>
      <c r="E1011" s="13"/>
      <c r="F1011" s="13"/>
      <c r="G1011" s="13"/>
      <c r="H1011" s="13"/>
      <c r="I1011" s="13"/>
      <c r="J1011" s="13"/>
      <c r="K1011" s="13">
        <v>50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>
        <v>411</v>
      </c>
      <c r="AQ1011" s="13">
        <v>37</v>
      </c>
      <c r="AR1011" s="13"/>
      <c r="AS1011" s="13">
        <v>5</v>
      </c>
      <c r="AT1011" s="13"/>
      <c r="AU1011" s="13"/>
      <c r="AV1011" s="13"/>
    </row>
    <row r="1012" spans="1:48" ht="90" x14ac:dyDescent="0.25">
      <c r="A1012" s="12">
        <v>1011</v>
      </c>
      <c r="B1012" s="13"/>
      <c r="C1012" s="13" t="s">
        <v>7</v>
      </c>
      <c r="D1012" s="13" t="s">
        <v>10340</v>
      </c>
      <c r="E1012" s="13"/>
      <c r="F1012" s="13"/>
      <c r="G1012" s="13"/>
      <c r="H1012" s="13"/>
      <c r="I1012" s="13"/>
      <c r="J1012" s="13"/>
      <c r="K1012" s="13">
        <v>50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>
        <v>411</v>
      </c>
      <c r="AQ1012" s="13">
        <v>37</v>
      </c>
      <c r="AR1012" s="13"/>
      <c r="AS1012" s="13">
        <v>5</v>
      </c>
      <c r="AT1012" s="13"/>
      <c r="AU1012" s="13"/>
      <c r="AV1012" s="13"/>
    </row>
    <row r="1013" spans="1:48" ht="75" x14ac:dyDescent="0.25">
      <c r="A1013" s="12">
        <v>1012</v>
      </c>
      <c r="B1013" s="13"/>
      <c r="C1013" s="13" t="s">
        <v>7</v>
      </c>
      <c r="D1013" s="13" t="s">
        <v>10341</v>
      </c>
      <c r="E1013" s="13"/>
      <c r="F1013" s="13"/>
      <c r="G1013" s="13"/>
      <c r="H1013" s="13"/>
      <c r="I1013" s="13"/>
      <c r="J1013" s="13"/>
      <c r="K1013" s="13">
        <v>50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>
        <v>411</v>
      </c>
      <c r="AQ1013" s="13">
        <v>37</v>
      </c>
      <c r="AR1013" s="13"/>
      <c r="AS1013" s="13">
        <v>5</v>
      </c>
      <c r="AT1013" s="13"/>
      <c r="AU1013" s="13"/>
      <c r="AV1013" s="13"/>
    </row>
    <row r="1014" spans="1:48" ht="75" x14ac:dyDescent="0.25">
      <c r="A1014" s="12">
        <v>1013</v>
      </c>
      <c r="B1014" s="13"/>
      <c r="C1014" s="13" t="s">
        <v>15</v>
      </c>
      <c r="D1014" s="13" t="s">
        <v>10342</v>
      </c>
      <c r="E1014" s="13"/>
      <c r="F1014" s="13"/>
      <c r="G1014" s="13"/>
      <c r="H1014" s="13"/>
      <c r="I1014" s="13"/>
      <c r="J1014" s="13"/>
      <c r="K1014" s="13">
        <v>50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>
        <v>411</v>
      </c>
      <c r="AQ1014" s="13">
        <v>37</v>
      </c>
      <c r="AR1014" s="13"/>
      <c r="AS1014" s="13">
        <v>5</v>
      </c>
      <c r="AT1014" s="13"/>
      <c r="AU1014" s="13"/>
      <c r="AV1014" s="13"/>
    </row>
    <row r="1015" spans="1:48" ht="60" x14ac:dyDescent="0.25">
      <c r="A1015" s="12">
        <v>1014</v>
      </c>
      <c r="B1015" s="13"/>
      <c r="C1015" s="13" t="s">
        <v>37</v>
      </c>
      <c r="D1015" s="13" t="s">
        <v>10343</v>
      </c>
      <c r="E1015" s="13"/>
      <c r="F1015" s="13"/>
      <c r="G1015" s="13"/>
      <c r="H1015" s="13"/>
      <c r="I1015" s="13"/>
      <c r="J1015" s="13"/>
      <c r="K1015" s="13">
        <v>50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>
        <v>411</v>
      </c>
      <c r="AQ1015" s="13">
        <v>37</v>
      </c>
      <c r="AR1015" s="13"/>
      <c r="AS1015" s="13">
        <v>5</v>
      </c>
      <c r="AT1015" s="13"/>
      <c r="AU1015" s="13"/>
      <c r="AV1015" s="13"/>
    </row>
    <row r="1016" spans="1:48" ht="75" x14ac:dyDescent="0.25">
      <c r="A1016" s="12">
        <v>1015</v>
      </c>
      <c r="B1016" s="13"/>
      <c r="C1016" s="13" t="s">
        <v>3957</v>
      </c>
      <c r="D1016" s="13" t="s">
        <v>10344</v>
      </c>
      <c r="E1016" s="13"/>
      <c r="F1016" s="13"/>
      <c r="G1016" s="13"/>
      <c r="H1016" s="13"/>
      <c r="I1016" s="13"/>
      <c r="J1016" s="13"/>
      <c r="K1016" s="13">
        <v>50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>
        <v>411</v>
      </c>
      <c r="AQ1016" s="13">
        <v>37</v>
      </c>
      <c r="AR1016" s="13"/>
      <c r="AS1016" s="13">
        <v>5</v>
      </c>
      <c r="AT1016" s="13"/>
      <c r="AU1016" s="13"/>
      <c r="AV1016" s="13"/>
    </row>
    <row r="1017" spans="1:48" ht="75" x14ac:dyDescent="0.25">
      <c r="A1017" s="12">
        <v>1016</v>
      </c>
      <c r="B1017" s="13"/>
      <c r="C1017" s="13" t="s">
        <v>3957</v>
      </c>
      <c r="D1017" s="13" t="s">
        <v>10345</v>
      </c>
      <c r="E1017" s="13"/>
      <c r="F1017" s="13"/>
      <c r="G1017" s="13"/>
      <c r="H1017" s="13"/>
      <c r="I1017" s="13"/>
      <c r="J1017" s="13"/>
      <c r="K1017" s="13">
        <v>50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>
        <v>411</v>
      </c>
      <c r="AQ1017" s="13">
        <v>37</v>
      </c>
      <c r="AR1017" s="13"/>
      <c r="AS1017" s="13">
        <v>5</v>
      </c>
      <c r="AT1017" s="13"/>
      <c r="AU1017" s="13"/>
      <c r="AV1017" s="13"/>
    </row>
    <row r="1018" spans="1:48" ht="90" x14ac:dyDescent="0.25">
      <c r="A1018" s="12">
        <v>1017</v>
      </c>
      <c r="B1018" s="13"/>
      <c r="C1018" s="13" t="s">
        <v>10346</v>
      </c>
      <c r="D1018" s="13" t="s">
        <v>10347</v>
      </c>
      <c r="E1018" s="13"/>
      <c r="F1018" s="13"/>
      <c r="G1018" s="13"/>
      <c r="H1018" s="13"/>
      <c r="I1018" s="13"/>
      <c r="J1018" s="13"/>
      <c r="K1018" s="13">
        <v>50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>
        <v>457</v>
      </c>
      <c r="AP1018" s="13"/>
      <c r="AQ1018" s="13">
        <v>67</v>
      </c>
      <c r="AR1018" s="13">
        <v>131</v>
      </c>
      <c r="AS1018" s="13">
        <v>35</v>
      </c>
      <c r="AT1018" s="13"/>
      <c r="AU1018" s="13"/>
      <c r="AV1018" s="13"/>
    </row>
    <row r="1019" spans="1:48" x14ac:dyDescent="0.25">
      <c r="A1019" s="12">
        <v>1018</v>
      </c>
      <c r="B1019" s="13"/>
      <c r="C1019" s="13"/>
      <c r="D1019" s="13"/>
      <c r="E1019" s="13"/>
      <c r="F1019" s="13"/>
      <c r="G1019" s="13"/>
      <c r="H1019" s="13"/>
      <c r="I1019" s="13"/>
      <c r="J1019" s="13"/>
      <c r="K1019" s="13">
        <v>50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</row>
    <row r="1020" spans="1:48" x14ac:dyDescent="0.25">
      <c r="A1020" s="12">
        <v>1019</v>
      </c>
      <c r="B1020" s="13"/>
      <c r="C1020" s="13"/>
      <c r="D1020" s="13"/>
      <c r="E1020" s="13"/>
      <c r="F1020" s="13"/>
      <c r="G1020" s="13"/>
      <c r="H1020" s="13"/>
      <c r="I1020" s="13"/>
      <c r="J1020" s="13"/>
      <c r="K1020" s="13">
        <v>50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</row>
    <row r="1021" spans="1:48" x14ac:dyDescent="0.25">
      <c r="A1021" s="12">
        <v>1020</v>
      </c>
      <c r="B1021" s="13"/>
      <c r="C1021" s="13"/>
      <c r="D1021" s="13"/>
      <c r="E1021" s="13"/>
      <c r="F1021" s="13"/>
      <c r="G1021" s="13"/>
      <c r="H1021" s="13"/>
      <c r="I1021" s="13"/>
      <c r="J1021" s="13"/>
      <c r="K1021" s="13">
        <v>50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</row>
    <row r="1022" spans="1:48" ht="60" x14ac:dyDescent="0.25">
      <c r="A1022" s="12">
        <v>1021</v>
      </c>
      <c r="B1022" s="13"/>
      <c r="C1022" s="13" t="s">
        <v>7</v>
      </c>
      <c r="D1022" s="13" t="s">
        <v>10348</v>
      </c>
      <c r="E1022" s="13"/>
      <c r="F1022" s="13"/>
      <c r="G1022" s="13"/>
      <c r="H1022" s="13"/>
      <c r="I1022" s="13"/>
      <c r="J1022" s="13"/>
      <c r="K1022" s="13">
        <v>50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>
        <v>411</v>
      </c>
      <c r="AQ1022" s="13">
        <v>37</v>
      </c>
      <c r="AR1022" s="13"/>
      <c r="AS1022" s="13">
        <v>5</v>
      </c>
      <c r="AT1022" s="13"/>
      <c r="AU1022" s="13"/>
      <c r="AV1022" s="13"/>
    </row>
    <row r="1023" spans="1:48" ht="90" x14ac:dyDescent="0.25">
      <c r="A1023" s="12">
        <v>1022</v>
      </c>
      <c r="B1023" s="13"/>
      <c r="C1023" s="13" t="s">
        <v>6544</v>
      </c>
      <c r="D1023" s="13" t="s">
        <v>10349</v>
      </c>
      <c r="E1023" s="13"/>
      <c r="F1023" s="13"/>
      <c r="G1023" s="13"/>
      <c r="H1023" s="13"/>
      <c r="I1023" s="13"/>
      <c r="J1023" s="13"/>
      <c r="K1023" s="13">
        <v>50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</row>
    <row r="1024" spans="1:48" ht="90" x14ac:dyDescent="0.25">
      <c r="A1024" s="12">
        <v>1023</v>
      </c>
      <c r="B1024" s="13"/>
      <c r="C1024" s="13" t="s">
        <v>3957</v>
      </c>
      <c r="D1024" s="13" t="s">
        <v>10350</v>
      </c>
      <c r="E1024" s="13"/>
      <c r="F1024" s="13"/>
      <c r="G1024" s="13"/>
      <c r="H1024" s="13"/>
      <c r="I1024" s="13"/>
      <c r="J1024" s="13"/>
      <c r="K1024" s="13">
        <v>50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</row>
    <row r="1025" spans="1:48" ht="60" x14ac:dyDescent="0.25">
      <c r="A1025" s="12">
        <v>1024</v>
      </c>
      <c r="B1025" s="13"/>
      <c r="C1025" s="13" t="s">
        <v>3957</v>
      </c>
      <c r="D1025" s="13" t="s">
        <v>10351</v>
      </c>
      <c r="E1025" s="13"/>
      <c r="F1025" s="13"/>
      <c r="G1025" s="13"/>
      <c r="H1025" s="13"/>
      <c r="I1025" s="13"/>
      <c r="J1025" s="13"/>
      <c r="K1025" s="13">
        <v>50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>
        <v>453</v>
      </c>
      <c r="AQ1025" s="13">
        <v>52</v>
      </c>
      <c r="AR1025" s="13"/>
      <c r="AS1025" s="13">
        <v>25</v>
      </c>
      <c r="AT1025" s="13"/>
      <c r="AU1025" s="13"/>
      <c r="AV1025" s="13"/>
    </row>
    <row r="1026" spans="1:48" ht="75" x14ac:dyDescent="0.25">
      <c r="A1026" s="12">
        <v>1025</v>
      </c>
      <c r="B1026" s="13"/>
      <c r="C1026" s="13" t="s">
        <v>4557</v>
      </c>
      <c r="D1026" s="13" t="s">
        <v>10352</v>
      </c>
      <c r="E1026" s="13"/>
      <c r="F1026" s="13"/>
      <c r="G1026" s="13"/>
      <c r="H1026" s="13"/>
      <c r="I1026" s="13"/>
      <c r="J1026" s="13"/>
      <c r="K1026" s="13">
        <v>50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>
        <v>453</v>
      </c>
      <c r="AQ1026" s="13">
        <v>52</v>
      </c>
      <c r="AR1026" s="13"/>
      <c r="AS1026" s="13">
        <v>25</v>
      </c>
      <c r="AT1026" s="13"/>
      <c r="AU1026" s="13"/>
      <c r="AV1026" s="13"/>
    </row>
    <row r="1027" spans="1:48" x14ac:dyDescent="0.25">
      <c r="A1027" s="12">
        <v>1026</v>
      </c>
      <c r="B1027" s="13"/>
      <c r="C1027" s="13"/>
      <c r="D1027" s="13"/>
      <c r="E1027" s="13"/>
      <c r="F1027" s="13"/>
      <c r="G1027" s="13"/>
      <c r="H1027" s="13"/>
      <c r="I1027" s="13"/>
      <c r="J1027" s="13"/>
      <c r="K1027" s="13">
        <v>50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</row>
    <row r="1028" spans="1:48" x14ac:dyDescent="0.25">
      <c r="A1028" s="12">
        <v>1027</v>
      </c>
      <c r="B1028" s="13"/>
      <c r="C1028" s="13"/>
      <c r="D1028" s="13"/>
      <c r="E1028" s="13"/>
      <c r="F1028" s="13"/>
      <c r="G1028" s="13"/>
      <c r="H1028" s="13"/>
      <c r="I1028" s="13"/>
      <c r="J1028" s="13"/>
      <c r="K1028" s="13">
        <v>50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</row>
    <row r="1029" spans="1:48" x14ac:dyDescent="0.25">
      <c r="A1029" s="12">
        <v>1028</v>
      </c>
      <c r="B1029" s="13"/>
      <c r="C1029" s="13"/>
      <c r="D1029" s="13"/>
      <c r="E1029" s="13"/>
      <c r="F1029" s="13"/>
      <c r="G1029" s="13"/>
      <c r="H1029" s="13"/>
      <c r="I1029" s="13"/>
      <c r="J1029" s="13"/>
      <c r="K1029" s="13">
        <v>50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</row>
    <row r="1030" spans="1:48" x14ac:dyDescent="0.25">
      <c r="A1030" s="12">
        <v>1029</v>
      </c>
      <c r="B1030" s="13"/>
      <c r="C1030" s="13"/>
      <c r="D1030" s="13"/>
      <c r="E1030" s="13"/>
      <c r="F1030" s="13"/>
      <c r="G1030" s="13"/>
      <c r="H1030" s="13"/>
      <c r="I1030" s="13"/>
      <c r="J1030" s="13"/>
      <c r="K1030" s="13">
        <v>50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</row>
    <row r="1031" spans="1:48" x14ac:dyDescent="0.25">
      <c r="A1031" s="12">
        <v>1030</v>
      </c>
      <c r="B1031" s="13"/>
      <c r="C1031" s="13"/>
      <c r="D1031" s="13"/>
      <c r="E1031" s="13"/>
      <c r="F1031" s="13"/>
      <c r="G1031" s="13"/>
      <c r="H1031" s="13"/>
      <c r="I1031" s="13"/>
      <c r="J1031" s="13"/>
      <c r="K1031" s="13">
        <v>50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</row>
    <row r="1032" spans="1:48" ht="60" x14ac:dyDescent="0.25">
      <c r="A1032" s="12">
        <v>1031</v>
      </c>
      <c r="B1032" s="13"/>
      <c r="C1032" s="13" t="s">
        <v>71</v>
      </c>
      <c r="D1032" s="13" t="s">
        <v>10353</v>
      </c>
      <c r="E1032" s="13"/>
      <c r="F1032" s="13"/>
      <c r="G1032" s="13"/>
      <c r="H1032" s="13"/>
      <c r="I1032" s="13"/>
      <c r="J1032" s="13"/>
      <c r="K1032" s="13">
        <v>50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>
        <v>415</v>
      </c>
      <c r="AQ1032" s="13">
        <v>52</v>
      </c>
      <c r="AR1032" s="13"/>
      <c r="AS1032" s="13">
        <v>25</v>
      </c>
      <c r="AT1032" s="13"/>
      <c r="AU1032" s="13"/>
      <c r="AV1032" s="13"/>
    </row>
    <row r="1033" spans="1:48" ht="60" x14ac:dyDescent="0.25">
      <c r="A1033" s="12">
        <v>1032</v>
      </c>
      <c r="B1033" s="13"/>
      <c r="C1033" s="13" t="s">
        <v>37</v>
      </c>
      <c r="D1033" s="13" t="s">
        <v>10354</v>
      </c>
      <c r="E1033" s="13"/>
      <c r="F1033" s="13"/>
      <c r="G1033" s="13"/>
      <c r="H1033" s="13"/>
      <c r="I1033" s="13"/>
      <c r="J1033" s="13"/>
      <c r="K1033" s="13">
        <v>50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>
        <v>415</v>
      </c>
      <c r="AQ1033" s="13">
        <v>52</v>
      </c>
      <c r="AR1033" s="13"/>
      <c r="AS1033" s="13">
        <v>25</v>
      </c>
      <c r="AT1033" s="13"/>
      <c r="AU1033" s="13"/>
      <c r="AV1033" s="13"/>
    </row>
    <row r="1034" spans="1:48" ht="60" x14ac:dyDescent="0.25">
      <c r="A1034" s="12">
        <v>1033</v>
      </c>
      <c r="B1034" s="13"/>
      <c r="C1034" s="13" t="s">
        <v>15</v>
      </c>
      <c r="D1034" s="13" t="s">
        <v>10355</v>
      </c>
      <c r="E1034" s="13"/>
      <c r="F1034" s="13"/>
      <c r="G1034" s="13"/>
      <c r="H1034" s="13"/>
      <c r="I1034" s="13"/>
      <c r="J1034" s="13"/>
      <c r="K1034" s="13">
        <v>50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>
        <v>415</v>
      </c>
      <c r="AQ1034" s="13">
        <v>52</v>
      </c>
      <c r="AR1034" s="13"/>
      <c r="AS1034" s="13">
        <v>25</v>
      </c>
      <c r="AT1034" s="13"/>
      <c r="AU1034" s="13"/>
      <c r="AV1034" s="13"/>
    </row>
    <row r="1035" spans="1:48" ht="60" x14ac:dyDescent="0.25">
      <c r="A1035" s="12">
        <v>1034</v>
      </c>
      <c r="B1035" s="13"/>
      <c r="C1035" s="13" t="s">
        <v>25</v>
      </c>
      <c r="D1035" s="13" t="s">
        <v>10356</v>
      </c>
      <c r="E1035" s="13"/>
      <c r="F1035" s="13"/>
      <c r="G1035" s="13"/>
      <c r="H1035" s="13"/>
      <c r="I1035" s="13"/>
      <c r="J1035" s="13"/>
      <c r="K1035" s="13">
        <v>50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>
        <v>415</v>
      </c>
      <c r="AQ1035" s="13">
        <v>52</v>
      </c>
      <c r="AR1035" s="13"/>
      <c r="AS1035" s="13">
        <v>25</v>
      </c>
      <c r="AT1035" s="13"/>
      <c r="AU1035" s="13"/>
      <c r="AV1035" s="13"/>
    </row>
    <row r="1036" spans="1:48" ht="75" x14ac:dyDescent="0.25">
      <c r="A1036" s="12">
        <v>1035</v>
      </c>
      <c r="B1036" s="13"/>
      <c r="C1036" s="13" t="s">
        <v>3957</v>
      </c>
      <c r="D1036" s="13" t="s">
        <v>10357</v>
      </c>
      <c r="E1036" s="13"/>
      <c r="F1036" s="13"/>
      <c r="G1036" s="13"/>
      <c r="H1036" s="13"/>
      <c r="I1036" s="13"/>
      <c r="J1036" s="13"/>
      <c r="K1036" s="13">
        <v>50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>
        <v>415</v>
      </c>
      <c r="AQ1036" s="13">
        <v>52</v>
      </c>
      <c r="AR1036" s="13"/>
      <c r="AS1036" s="13">
        <v>25</v>
      </c>
      <c r="AT1036" s="13"/>
      <c r="AU1036" s="13"/>
      <c r="AV1036" s="13"/>
    </row>
    <row r="1037" spans="1:48" ht="90" x14ac:dyDescent="0.25">
      <c r="A1037" s="12">
        <v>1036</v>
      </c>
      <c r="B1037" s="13"/>
      <c r="C1037" s="13" t="s">
        <v>3957</v>
      </c>
      <c r="D1037" s="13" t="s">
        <v>10358</v>
      </c>
      <c r="E1037" s="13"/>
      <c r="F1037" s="13"/>
      <c r="G1037" s="13"/>
      <c r="H1037" s="13"/>
      <c r="I1037" s="13"/>
      <c r="J1037" s="13"/>
      <c r="K1037" s="13">
        <v>50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>
        <v>453</v>
      </c>
      <c r="AQ1037" s="13">
        <v>52</v>
      </c>
      <c r="AR1037" s="13"/>
      <c r="AS1037" s="13">
        <v>25</v>
      </c>
      <c r="AT1037" s="13"/>
      <c r="AU1037" s="13"/>
      <c r="AV1037" s="13"/>
    </row>
    <row r="1038" spans="1:48" ht="75" x14ac:dyDescent="0.25">
      <c r="A1038" s="12">
        <v>1037</v>
      </c>
      <c r="B1038" s="13"/>
      <c r="C1038" s="13" t="s">
        <v>9</v>
      </c>
      <c r="D1038" s="13" t="s">
        <v>10359</v>
      </c>
      <c r="E1038" s="13"/>
      <c r="F1038" s="13"/>
      <c r="G1038" s="13"/>
      <c r="H1038" s="13"/>
      <c r="I1038" s="13"/>
      <c r="J1038" s="13"/>
      <c r="K1038" s="13">
        <v>50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</row>
    <row r="1039" spans="1:48" ht="75" x14ac:dyDescent="0.25">
      <c r="A1039" s="12">
        <v>1038</v>
      </c>
      <c r="B1039" s="13"/>
      <c r="C1039" s="13" t="s">
        <v>10338</v>
      </c>
      <c r="D1039" s="13" t="s">
        <v>10360</v>
      </c>
      <c r="E1039" s="13"/>
      <c r="F1039" s="13"/>
      <c r="G1039" s="13"/>
      <c r="H1039" s="13"/>
      <c r="I1039" s="13"/>
      <c r="J1039" s="13"/>
      <c r="K1039" s="13">
        <v>50</v>
      </c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>
        <v>453</v>
      </c>
      <c r="AQ1039" s="13">
        <v>52</v>
      </c>
      <c r="AR1039" s="13"/>
      <c r="AS1039" s="13">
        <v>25</v>
      </c>
      <c r="AT1039" s="13"/>
      <c r="AU1039" s="13"/>
      <c r="AV1039" s="13"/>
    </row>
    <row r="1040" spans="1:48" ht="90" x14ac:dyDescent="0.25">
      <c r="A1040" s="12">
        <v>1039</v>
      </c>
      <c r="B1040" s="13"/>
      <c r="C1040" s="13" t="s">
        <v>3957</v>
      </c>
      <c r="D1040" s="13" t="s">
        <v>10361</v>
      </c>
      <c r="E1040" s="13"/>
      <c r="F1040" s="13"/>
      <c r="G1040" s="13"/>
      <c r="H1040" s="13"/>
      <c r="I1040" s="13"/>
      <c r="J1040" s="13"/>
      <c r="K1040" s="13">
        <v>50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>
        <v>415</v>
      </c>
      <c r="AQ1040" s="13">
        <v>52</v>
      </c>
      <c r="AR1040" s="13"/>
      <c r="AS1040" s="13">
        <v>25</v>
      </c>
      <c r="AT1040" s="13"/>
      <c r="AU1040" s="13"/>
      <c r="AV1040" s="13"/>
    </row>
    <row r="1041" spans="1:48" x14ac:dyDescent="0.25">
      <c r="A1041" s="12">
        <v>1040</v>
      </c>
      <c r="B1041" s="13"/>
      <c r="C1041" s="13"/>
      <c r="D1041" s="13"/>
      <c r="E1041" s="13"/>
      <c r="F1041" s="13"/>
      <c r="G1041" s="13"/>
      <c r="H1041" s="13"/>
      <c r="I1041" s="13"/>
      <c r="J1041" s="13"/>
      <c r="K1041" s="13">
        <v>50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</row>
    <row r="1042" spans="1:48" ht="75" x14ac:dyDescent="0.25">
      <c r="A1042" s="12">
        <v>1041</v>
      </c>
      <c r="B1042" s="13"/>
      <c r="C1042" s="13" t="s">
        <v>15</v>
      </c>
      <c r="D1042" s="13" t="s">
        <v>10362</v>
      </c>
      <c r="E1042" s="13"/>
      <c r="F1042" s="13"/>
      <c r="G1042" s="13"/>
      <c r="H1042" s="13"/>
      <c r="I1042" s="13"/>
      <c r="J1042" s="13"/>
      <c r="K1042" s="13">
        <v>50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>
        <v>421</v>
      </c>
      <c r="AP1042" s="13"/>
      <c r="AQ1042" s="13"/>
      <c r="AR1042" s="13">
        <v>71</v>
      </c>
      <c r="AS1042" s="13"/>
      <c r="AT1042" s="13"/>
      <c r="AU1042" s="13"/>
      <c r="AV1042" s="13"/>
    </row>
    <row r="1043" spans="1:48" ht="90" x14ac:dyDescent="0.25">
      <c r="A1043" s="12">
        <v>1042</v>
      </c>
      <c r="B1043" s="13"/>
      <c r="C1043" s="13" t="s">
        <v>15</v>
      </c>
      <c r="D1043" s="13" t="s">
        <v>10363</v>
      </c>
      <c r="E1043" s="13"/>
      <c r="F1043" s="13"/>
      <c r="G1043" s="13"/>
      <c r="H1043" s="13"/>
      <c r="I1043" s="13"/>
      <c r="J1043" s="13"/>
      <c r="K1043" s="13">
        <v>50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>
        <v>421</v>
      </c>
      <c r="AP1043" s="13"/>
      <c r="AQ1043" s="13"/>
      <c r="AR1043" s="13">
        <v>71</v>
      </c>
      <c r="AS1043" s="13"/>
      <c r="AT1043" s="13"/>
      <c r="AU1043" s="13"/>
      <c r="AV1043" s="13"/>
    </row>
    <row r="1044" spans="1:48" ht="75" x14ac:dyDescent="0.25">
      <c r="A1044" s="12">
        <v>1043</v>
      </c>
      <c r="B1044" s="13"/>
      <c r="C1044" s="13" t="s">
        <v>7</v>
      </c>
      <c r="D1044" s="13" t="s">
        <v>10364</v>
      </c>
      <c r="E1044" s="13"/>
      <c r="F1044" s="13"/>
      <c r="G1044" s="13"/>
      <c r="H1044" s="13"/>
      <c r="I1044" s="13"/>
      <c r="J1044" s="13"/>
      <c r="K1044" s="13">
        <v>50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>
        <v>421</v>
      </c>
      <c r="AP1044" s="13"/>
      <c r="AQ1044" s="13"/>
      <c r="AR1044" s="13">
        <v>71</v>
      </c>
      <c r="AS1044" s="13"/>
      <c r="AT1044" s="13"/>
      <c r="AU1044" s="13"/>
      <c r="AV1044" s="13"/>
    </row>
    <row r="1045" spans="1:48" ht="75" x14ac:dyDescent="0.25">
      <c r="A1045" s="12">
        <v>1044</v>
      </c>
      <c r="B1045" s="13"/>
      <c r="C1045" s="13" t="s">
        <v>15</v>
      </c>
      <c r="D1045" s="13" t="s">
        <v>10365</v>
      </c>
      <c r="E1045" s="13"/>
      <c r="F1045" s="13"/>
      <c r="G1045" s="13"/>
      <c r="H1045" s="13"/>
      <c r="I1045" s="13"/>
      <c r="J1045" s="13"/>
      <c r="K1045" s="13">
        <v>50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>
        <v>421</v>
      </c>
      <c r="AP1045" s="13"/>
      <c r="AQ1045" s="13"/>
      <c r="AR1045" s="13">
        <v>71</v>
      </c>
      <c r="AS1045" s="13"/>
      <c r="AT1045" s="13"/>
      <c r="AU1045" s="13"/>
      <c r="AV1045" s="13"/>
    </row>
    <row r="1046" spans="1:48" ht="60" x14ac:dyDescent="0.25">
      <c r="A1046" s="12">
        <v>1045</v>
      </c>
      <c r="B1046" s="13"/>
      <c r="C1046" s="13" t="s">
        <v>7</v>
      </c>
      <c r="D1046" s="13" t="s">
        <v>10366</v>
      </c>
      <c r="E1046" s="13"/>
      <c r="F1046" s="13"/>
      <c r="G1046" s="13"/>
      <c r="H1046" s="13"/>
      <c r="I1046" s="13"/>
      <c r="J1046" s="13"/>
      <c r="K1046" s="13">
        <v>50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>
        <v>421</v>
      </c>
      <c r="AP1046" s="13"/>
      <c r="AQ1046" s="13"/>
      <c r="AR1046" s="13">
        <v>71</v>
      </c>
      <c r="AS1046" s="13"/>
      <c r="AT1046" s="13"/>
      <c r="AU1046" s="13"/>
      <c r="AV1046" s="13"/>
    </row>
    <row r="1047" spans="1:48" ht="75" x14ac:dyDescent="0.25">
      <c r="A1047" s="12">
        <v>1046</v>
      </c>
      <c r="B1047" s="13"/>
      <c r="C1047" s="13" t="s">
        <v>10338</v>
      </c>
      <c r="D1047" s="13" t="s">
        <v>10367</v>
      </c>
      <c r="E1047" s="13"/>
      <c r="F1047" s="13"/>
      <c r="G1047" s="13"/>
      <c r="H1047" s="13"/>
      <c r="I1047" s="13"/>
      <c r="J1047" s="13"/>
      <c r="K1047" s="13">
        <v>50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>
        <v>162</v>
      </c>
      <c r="AP1047" s="13"/>
      <c r="AQ1047" s="13"/>
      <c r="AR1047" s="13">
        <v>71</v>
      </c>
      <c r="AS1047" s="13"/>
      <c r="AT1047" s="13"/>
      <c r="AU1047" s="13"/>
      <c r="AV1047" s="13"/>
    </row>
    <row r="1048" spans="1:48" x14ac:dyDescent="0.25">
      <c r="A1048" s="12">
        <v>1047</v>
      </c>
      <c r="B1048" s="13"/>
      <c r="C1048" s="13"/>
      <c r="D1048" s="13"/>
      <c r="E1048" s="13"/>
      <c r="F1048" s="13"/>
      <c r="G1048" s="13"/>
      <c r="H1048" s="13"/>
      <c r="I1048" s="13"/>
      <c r="J1048" s="13"/>
      <c r="K1048" s="13">
        <v>50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</row>
    <row r="1049" spans="1:48" x14ac:dyDescent="0.25">
      <c r="A1049" s="12">
        <v>1048</v>
      </c>
      <c r="B1049" s="13"/>
      <c r="C1049" s="13"/>
      <c r="D1049" s="13"/>
      <c r="E1049" s="13"/>
      <c r="F1049" s="13"/>
      <c r="G1049" s="13"/>
      <c r="H1049" s="13"/>
      <c r="I1049" s="13"/>
      <c r="J1049" s="13"/>
      <c r="K1049" s="13">
        <v>50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</row>
    <row r="1050" spans="1:48" x14ac:dyDescent="0.25">
      <c r="A1050" s="12">
        <v>1049</v>
      </c>
      <c r="B1050" s="13"/>
      <c r="C1050" s="13"/>
      <c r="D1050" s="13"/>
      <c r="E1050" s="13"/>
      <c r="F1050" s="13"/>
      <c r="G1050" s="13"/>
      <c r="H1050" s="13"/>
      <c r="I1050" s="13"/>
      <c r="J1050" s="13"/>
      <c r="K1050" s="13">
        <v>50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</row>
    <row r="1051" spans="1:48" x14ac:dyDescent="0.25">
      <c r="A1051" s="12">
        <v>1050</v>
      </c>
      <c r="B1051" s="13"/>
      <c r="C1051" s="13"/>
      <c r="D1051" s="13"/>
      <c r="E1051" s="13"/>
      <c r="F1051" s="13"/>
      <c r="G1051" s="13"/>
      <c r="H1051" s="13"/>
      <c r="I1051" s="13"/>
      <c r="J1051" s="13"/>
      <c r="K1051" s="13">
        <v>50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</row>
    <row r="1052" spans="1:48" ht="60" x14ac:dyDescent="0.25">
      <c r="A1052" s="12">
        <v>1051</v>
      </c>
      <c r="B1052" s="13"/>
      <c r="C1052" s="13" t="s">
        <v>15</v>
      </c>
      <c r="D1052" s="13" t="s">
        <v>10368</v>
      </c>
      <c r="E1052" s="13"/>
      <c r="F1052" s="13"/>
      <c r="G1052" s="13"/>
      <c r="H1052" s="13"/>
      <c r="I1052" s="13"/>
      <c r="J1052" s="13"/>
      <c r="K1052" s="13">
        <v>50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>
        <v>423</v>
      </c>
      <c r="AP1052" s="13"/>
      <c r="AQ1052" s="13"/>
      <c r="AR1052" s="13">
        <v>82</v>
      </c>
      <c r="AS1052" s="13">
        <v>35</v>
      </c>
      <c r="AT1052" s="13"/>
      <c r="AU1052" s="13"/>
      <c r="AV1052" s="13"/>
    </row>
    <row r="1053" spans="1:48" x14ac:dyDescent="0.25">
      <c r="A1053" s="12">
        <v>1052</v>
      </c>
      <c r="B1053" s="13"/>
      <c r="C1053" s="13"/>
      <c r="D1053" s="13"/>
      <c r="E1053" s="13"/>
      <c r="F1053" s="13"/>
      <c r="G1053" s="13"/>
      <c r="H1053" s="13"/>
      <c r="I1053" s="13"/>
      <c r="J1053" s="13"/>
      <c r="K1053" s="13">
        <v>50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</row>
    <row r="1054" spans="1:48" x14ac:dyDescent="0.25">
      <c r="A1054" s="12">
        <v>1053</v>
      </c>
      <c r="B1054" s="13"/>
      <c r="C1054" s="13"/>
      <c r="D1054" s="13"/>
      <c r="E1054" s="13"/>
      <c r="F1054" s="13"/>
      <c r="G1054" s="13"/>
      <c r="H1054" s="13"/>
      <c r="I1054" s="13"/>
      <c r="J1054" s="13"/>
      <c r="K1054" s="13">
        <v>50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</row>
    <row r="1055" spans="1:48" x14ac:dyDescent="0.25">
      <c r="A1055" s="12">
        <v>1054</v>
      </c>
      <c r="B1055" s="13"/>
      <c r="C1055" s="13"/>
      <c r="D1055" s="13"/>
      <c r="E1055" s="13"/>
      <c r="F1055" s="13"/>
      <c r="G1055" s="13"/>
      <c r="H1055" s="13"/>
      <c r="I1055" s="13"/>
      <c r="J1055" s="13"/>
      <c r="K1055" s="13">
        <v>50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</row>
    <row r="1056" spans="1:48" ht="75" x14ac:dyDescent="0.25">
      <c r="A1056" s="12">
        <v>1055</v>
      </c>
      <c r="B1056" s="13"/>
      <c r="C1056" s="13" t="s">
        <v>10369</v>
      </c>
      <c r="D1056" s="13" t="s">
        <v>10370</v>
      </c>
      <c r="E1056" s="13"/>
      <c r="F1056" s="13"/>
      <c r="G1056" s="13"/>
      <c r="H1056" s="13"/>
      <c r="I1056" s="13"/>
      <c r="J1056" s="13"/>
      <c r="K1056" s="13">
        <v>50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>
        <v>453</v>
      </c>
      <c r="AQ1056" s="13">
        <v>52</v>
      </c>
      <c r="AR1056" s="13"/>
      <c r="AS1056" s="13">
        <v>25</v>
      </c>
      <c r="AT1056" s="13"/>
      <c r="AU1056" s="13"/>
      <c r="AV1056" s="13"/>
    </row>
    <row r="1057" spans="1:48" x14ac:dyDescent="0.25">
      <c r="A1057" s="12">
        <v>1056</v>
      </c>
      <c r="B1057" s="13"/>
      <c r="C1057" s="13"/>
      <c r="D1057" s="13"/>
      <c r="E1057" s="13"/>
      <c r="F1057" s="13"/>
      <c r="G1057" s="13"/>
      <c r="H1057" s="13"/>
      <c r="I1057" s="13"/>
      <c r="J1057" s="13"/>
      <c r="K1057" s="13">
        <v>50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</row>
    <row r="1058" spans="1:48" x14ac:dyDescent="0.25">
      <c r="A1058" s="12">
        <v>1057</v>
      </c>
      <c r="B1058" s="13"/>
      <c r="C1058" s="13"/>
      <c r="D1058" s="13"/>
      <c r="E1058" s="13"/>
      <c r="F1058" s="13"/>
      <c r="G1058" s="13"/>
      <c r="H1058" s="13"/>
      <c r="I1058" s="13"/>
      <c r="J1058" s="13"/>
      <c r="K1058" s="13">
        <v>50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</row>
    <row r="1059" spans="1:48" x14ac:dyDescent="0.25">
      <c r="A1059" s="12">
        <v>1058</v>
      </c>
      <c r="B1059" s="13"/>
      <c r="C1059" s="13"/>
      <c r="D1059" s="13"/>
      <c r="E1059" s="13"/>
      <c r="F1059" s="13"/>
      <c r="G1059" s="13"/>
      <c r="H1059" s="13"/>
      <c r="I1059" s="13"/>
      <c r="J1059" s="13"/>
      <c r="K1059" s="13">
        <v>50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</row>
    <row r="1060" spans="1:48" x14ac:dyDescent="0.25">
      <c r="A1060" s="12">
        <v>1059</v>
      </c>
      <c r="B1060" s="13"/>
      <c r="C1060" s="13"/>
      <c r="D1060" s="13"/>
      <c r="E1060" s="13"/>
      <c r="F1060" s="13"/>
      <c r="G1060" s="13"/>
      <c r="H1060" s="13"/>
      <c r="I1060" s="13"/>
      <c r="J1060" s="13"/>
      <c r="K1060" s="13">
        <v>50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</row>
    <row r="1061" spans="1:48" x14ac:dyDescent="0.25">
      <c r="A1061" s="12">
        <v>1060</v>
      </c>
      <c r="B1061" s="13"/>
      <c r="C1061" s="13"/>
      <c r="D1061" s="13"/>
      <c r="E1061" s="13"/>
      <c r="F1061" s="13"/>
      <c r="G1061" s="13"/>
      <c r="H1061" s="13"/>
      <c r="I1061" s="13"/>
      <c r="J1061" s="13"/>
      <c r="K1061" s="13">
        <v>50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</row>
    <row r="1062" spans="1:48" ht="75" x14ac:dyDescent="0.25">
      <c r="A1062" s="12">
        <v>1061</v>
      </c>
      <c r="B1062" s="13"/>
      <c r="C1062" s="13" t="s">
        <v>55</v>
      </c>
      <c r="D1062" s="13" t="s">
        <v>10371</v>
      </c>
      <c r="E1062" s="13"/>
      <c r="F1062" s="13"/>
      <c r="G1062" s="13"/>
      <c r="H1062" s="13"/>
      <c r="I1062" s="13"/>
      <c r="J1062" s="13"/>
      <c r="K1062" s="13">
        <v>50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>
        <v>433</v>
      </c>
      <c r="AP1062" s="13"/>
      <c r="AQ1062" s="13"/>
      <c r="AR1062" s="13">
        <v>67</v>
      </c>
      <c r="AS1062" s="13">
        <v>131</v>
      </c>
      <c r="AT1062" s="13"/>
      <c r="AU1062" s="13"/>
      <c r="AV1062" s="13"/>
    </row>
    <row r="1063" spans="1:48" ht="90" x14ac:dyDescent="0.25">
      <c r="A1063" s="12">
        <v>1062</v>
      </c>
      <c r="B1063" s="13"/>
      <c r="C1063" s="13" t="s">
        <v>10346</v>
      </c>
      <c r="D1063" s="13" t="s">
        <v>10372</v>
      </c>
      <c r="E1063" s="13"/>
      <c r="F1063" s="13"/>
      <c r="G1063" s="13"/>
      <c r="H1063" s="13"/>
      <c r="I1063" s="13"/>
      <c r="J1063" s="13"/>
      <c r="K1063" s="13">
        <v>50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</row>
    <row r="1064" spans="1:48" ht="60" x14ac:dyDescent="0.25">
      <c r="A1064" s="12">
        <v>1063</v>
      </c>
      <c r="B1064" s="13"/>
      <c r="C1064" s="13" t="s">
        <v>15</v>
      </c>
      <c r="D1064" s="13" t="s">
        <v>10373</v>
      </c>
      <c r="E1064" s="13"/>
      <c r="F1064" s="13"/>
      <c r="G1064" s="13"/>
      <c r="H1064" s="13"/>
      <c r="I1064" s="13"/>
      <c r="J1064" s="13"/>
      <c r="K1064" s="13">
        <v>50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</row>
    <row r="1065" spans="1:48" ht="90" x14ac:dyDescent="0.25">
      <c r="A1065" s="12">
        <v>1064</v>
      </c>
      <c r="B1065" s="13"/>
      <c r="C1065" s="13" t="s">
        <v>6544</v>
      </c>
      <c r="D1065" s="13" t="s">
        <v>10374</v>
      </c>
      <c r="E1065" s="13"/>
      <c r="F1065" s="13"/>
      <c r="G1065" s="13"/>
      <c r="H1065" s="13"/>
      <c r="I1065" s="13"/>
      <c r="J1065" s="13"/>
      <c r="K1065" s="13">
        <v>50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>
        <v>450</v>
      </c>
      <c r="AP1065" s="13"/>
      <c r="AQ1065" s="13">
        <v>67</v>
      </c>
      <c r="AR1065" s="13">
        <v>131</v>
      </c>
      <c r="AS1065" s="13">
        <v>35</v>
      </c>
      <c r="AT1065" s="13"/>
      <c r="AU1065" s="13"/>
      <c r="AV1065" s="13"/>
    </row>
    <row r="1066" spans="1:48" x14ac:dyDescent="0.25">
      <c r="A1066" s="12">
        <v>1065</v>
      </c>
      <c r="B1066" s="13"/>
      <c r="C1066" s="13"/>
      <c r="D1066" s="13"/>
      <c r="E1066" s="13"/>
      <c r="F1066" s="13"/>
      <c r="G1066" s="13"/>
      <c r="H1066" s="13"/>
      <c r="I1066" s="13"/>
      <c r="J1066" s="13"/>
      <c r="K1066" s="13">
        <v>50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</row>
    <row r="1067" spans="1:48" x14ac:dyDescent="0.25">
      <c r="A1067" s="12">
        <v>1066</v>
      </c>
      <c r="B1067" s="13"/>
      <c r="C1067" s="13"/>
      <c r="D1067" s="13"/>
      <c r="E1067" s="13"/>
      <c r="F1067" s="13"/>
      <c r="G1067" s="13"/>
      <c r="H1067" s="13"/>
      <c r="I1067" s="13"/>
      <c r="J1067" s="13"/>
      <c r="K1067" s="13">
        <v>50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</row>
    <row r="1068" spans="1:48" x14ac:dyDescent="0.25">
      <c r="A1068" s="12">
        <v>1067</v>
      </c>
      <c r="B1068" s="13"/>
      <c r="C1068" s="13"/>
      <c r="D1068" s="13"/>
      <c r="E1068" s="13"/>
      <c r="F1068" s="13"/>
      <c r="G1068" s="13"/>
      <c r="H1068" s="13"/>
      <c r="I1068" s="13"/>
      <c r="J1068" s="13"/>
      <c r="K1068" s="13">
        <v>50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</row>
    <row r="1069" spans="1:48" x14ac:dyDescent="0.25">
      <c r="A1069" s="12">
        <v>1068</v>
      </c>
      <c r="B1069" s="13"/>
      <c r="C1069" s="13"/>
      <c r="D1069" s="13"/>
      <c r="E1069" s="13"/>
      <c r="F1069" s="13"/>
      <c r="G1069" s="13"/>
      <c r="H1069" s="13"/>
      <c r="I1069" s="13"/>
      <c r="J1069" s="13"/>
      <c r="K1069" s="13">
        <v>50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</row>
    <row r="1070" spans="1:48" x14ac:dyDescent="0.25">
      <c r="A1070" s="12">
        <v>1069</v>
      </c>
      <c r="B1070" s="13"/>
      <c r="C1070" s="13"/>
      <c r="D1070" s="13"/>
      <c r="E1070" s="13"/>
      <c r="F1070" s="13"/>
      <c r="G1070" s="13"/>
      <c r="H1070" s="13"/>
      <c r="I1070" s="13"/>
      <c r="J1070" s="13"/>
      <c r="K1070" s="13">
        <v>50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</row>
    <row r="1071" spans="1:48" ht="30" x14ac:dyDescent="0.25">
      <c r="A1071" s="12">
        <v>1070</v>
      </c>
      <c r="B1071" s="13"/>
      <c r="C1071" s="13" t="s">
        <v>6</v>
      </c>
      <c r="D1071" s="13"/>
      <c r="E1071" s="13"/>
      <c r="F1071" s="13"/>
      <c r="G1071" s="13"/>
      <c r="H1071" s="13"/>
      <c r="I1071" s="13"/>
      <c r="J1071" s="13"/>
      <c r="K1071" s="13">
        <v>50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>
        <v>50</v>
      </c>
      <c r="AU1071" s="13"/>
      <c r="AV1071" s="13"/>
    </row>
    <row r="1072" spans="1:48" ht="60" x14ac:dyDescent="0.25">
      <c r="A1072" s="12">
        <v>1071</v>
      </c>
      <c r="B1072" s="13"/>
      <c r="C1072" s="13" t="s">
        <v>10</v>
      </c>
      <c r="D1072" s="13" t="s">
        <v>10375</v>
      </c>
      <c r="E1072" s="13"/>
      <c r="F1072" s="13"/>
      <c r="G1072" s="13"/>
      <c r="H1072" s="13"/>
      <c r="I1072" s="13"/>
      <c r="J1072" s="13"/>
      <c r="K1072" s="13">
        <v>50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>
        <v>431</v>
      </c>
      <c r="AP1072" s="13"/>
      <c r="AQ1072" s="13"/>
      <c r="AR1072" s="13">
        <v>82</v>
      </c>
      <c r="AS1072" s="13">
        <v>35</v>
      </c>
      <c r="AT1072" s="13">
        <v>50</v>
      </c>
      <c r="AU1072" s="13"/>
      <c r="AV1072" s="13"/>
    </row>
    <row r="1073" spans="1:48" ht="75" x14ac:dyDescent="0.25">
      <c r="A1073" s="12">
        <v>1072</v>
      </c>
      <c r="B1073" s="13"/>
      <c r="C1073" s="13" t="s">
        <v>3957</v>
      </c>
      <c r="D1073" s="13" t="s">
        <v>10376</v>
      </c>
      <c r="E1073" s="13"/>
      <c r="F1073" s="13"/>
      <c r="G1073" s="13"/>
      <c r="H1073" s="13"/>
      <c r="I1073" s="13"/>
      <c r="J1073" s="13"/>
      <c r="K1073" s="13">
        <v>50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>
        <v>441</v>
      </c>
      <c r="AP1073" s="13"/>
      <c r="AQ1073" s="13">
        <v>67</v>
      </c>
      <c r="AR1073" s="13">
        <v>131</v>
      </c>
      <c r="AS1073" s="13"/>
      <c r="AT1073" s="13">
        <v>50</v>
      </c>
      <c r="AU1073" s="13"/>
      <c r="AV1073" s="13"/>
    </row>
    <row r="1074" spans="1:48" ht="75" x14ac:dyDescent="0.25">
      <c r="A1074" s="12">
        <v>1073</v>
      </c>
      <c r="B1074" s="13"/>
      <c r="C1074" s="13" t="s">
        <v>7</v>
      </c>
      <c r="D1074" s="13" t="s">
        <v>10376</v>
      </c>
      <c r="E1074" s="13"/>
      <c r="F1074" s="13"/>
      <c r="G1074" s="13"/>
      <c r="H1074" s="13"/>
      <c r="I1074" s="13"/>
      <c r="J1074" s="13"/>
      <c r="K1074" s="13">
        <v>50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>
        <v>441</v>
      </c>
      <c r="AP1074" s="13"/>
      <c r="AQ1074" s="13">
        <v>67</v>
      </c>
      <c r="AR1074" s="13">
        <v>131</v>
      </c>
      <c r="AS1074" s="13"/>
      <c r="AT1074" s="13">
        <v>50</v>
      </c>
      <c r="AU1074" s="13"/>
      <c r="AV1074" s="13"/>
    </row>
    <row r="1075" spans="1:48" ht="75" x14ac:dyDescent="0.25">
      <c r="A1075" s="12">
        <v>1074</v>
      </c>
      <c r="B1075" s="13"/>
      <c r="C1075" s="13" t="s">
        <v>7</v>
      </c>
      <c r="D1075" s="13" t="s">
        <v>10377</v>
      </c>
      <c r="E1075" s="13"/>
      <c r="F1075" s="13"/>
      <c r="G1075" s="13"/>
      <c r="H1075" s="13"/>
      <c r="I1075" s="13"/>
      <c r="J1075" s="13"/>
      <c r="K1075" s="13">
        <v>50</v>
      </c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>
        <v>435</v>
      </c>
      <c r="AP1075" s="13"/>
      <c r="AQ1075" s="13">
        <v>67</v>
      </c>
      <c r="AR1075" s="13">
        <v>131</v>
      </c>
      <c r="AS1075" s="13"/>
      <c r="AT1075" s="13">
        <v>50</v>
      </c>
      <c r="AU1075" s="13"/>
      <c r="AV1075" s="13"/>
    </row>
    <row r="1076" spans="1:48" ht="75" x14ac:dyDescent="0.25">
      <c r="A1076" s="12">
        <v>1075</v>
      </c>
      <c r="B1076" s="13"/>
      <c r="C1076" s="13" t="s">
        <v>7</v>
      </c>
      <c r="D1076" s="13" t="s">
        <v>10377</v>
      </c>
      <c r="E1076" s="13"/>
      <c r="F1076" s="13"/>
      <c r="G1076" s="13"/>
      <c r="H1076" s="13"/>
      <c r="I1076" s="13"/>
      <c r="J1076" s="13"/>
      <c r="K1076" s="13">
        <v>50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>
        <v>435</v>
      </c>
      <c r="AP1076" s="13"/>
      <c r="AQ1076" s="13">
        <v>67</v>
      </c>
      <c r="AR1076" s="13">
        <v>131</v>
      </c>
      <c r="AS1076" s="13"/>
      <c r="AT1076" s="13">
        <v>50</v>
      </c>
      <c r="AU1076" s="13"/>
      <c r="AV1076" s="13"/>
    </row>
    <row r="1077" spans="1:48" ht="60" x14ac:dyDescent="0.25">
      <c r="A1077" s="12">
        <v>1076</v>
      </c>
      <c r="B1077" s="13"/>
      <c r="C1077" s="13" t="s">
        <v>6544</v>
      </c>
      <c r="D1077" s="13" t="s">
        <v>10375</v>
      </c>
      <c r="E1077" s="13"/>
      <c r="F1077" s="13"/>
      <c r="G1077" s="13"/>
      <c r="H1077" s="13"/>
      <c r="I1077" s="13"/>
      <c r="J1077" s="13"/>
      <c r="K1077" s="13">
        <v>50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>
        <v>439</v>
      </c>
      <c r="AP1077" s="13"/>
      <c r="AQ1077" s="13">
        <v>67</v>
      </c>
      <c r="AR1077" s="13">
        <v>131</v>
      </c>
      <c r="AS1077" s="13"/>
      <c r="AT1077" s="13">
        <v>50</v>
      </c>
      <c r="AU1077" s="13"/>
      <c r="AV1077" s="13"/>
    </row>
    <row r="1078" spans="1:48" ht="60" x14ac:dyDescent="0.25">
      <c r="A1078" s="12">
        <v>1077</v>
      </c>
      <c r="B1078" s="13"/>
      <c r="C1078" s="13" t="s">
        <v>6544</v>
      </c>
      <c r="D1078" s="13" t="s">
        <v>10375</v>
      </c>
      <c r="E1078" s="13"/>
      <c r="F1078" s="13"/>
      <c r="G1078" s="13"/>
      <c r="H1078" s="13"/>
      <c r="I1078" s="13"/>
      <c r="J1078" s="13"/>
      <c r="K1078" s="13">
        <v>50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>
        <v>439</v>
      </c>
      <c r="AP1078" s="13"/>
      <c r="AQ1078" s="13">
        <v>67</v>
      </c>
      <c r="AR1078" s="13">
        <v>131</v>
      </c>
      <c r="AS1078" s="13"/>
      <c r="AT1078" s="13">
        <v>50</v>
      </c>
      <c r="AU1078" s="13"/>
      <c r="AV1078" s="13"/>
    </row>
    <row r="1079" spans="1:48" ht="75" x14ac:dyDescent="0.25">
      <c r="A1079" s="12">
        <v>1078</v>
      </c>
      <c r="B1079" s="13"/>
      <c r="C1079" s="13" t="s">
        <v>47</v>
      </c>
      <c r="D1079" s="13" t="s">
        <v>10376</v>
      </c>
      <c r="E1079" s="13"/>
      <c r="F1079" s="13"/>
      <c r="G1079" s="13"/>
      <c r="H1079" s="13"/>
      <c r="I1079" s="13"/>
      <c r="J1079" s="13"/>
      <c r="K1079" s="13">
        <v>50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>
        <v>431</v>
      </c>
      <c r="AP1079" s="13"/>
      <c r="AQ1079" s="13">
        <v>67</v>
      </c>
      <c r="AR1079" s="13">
        <v>131</v>
      </c>
      <c r="AS1079" s="13"/>
      <c r="AT1079" s="13">
        <v>50</v>
      </c>
      <c r="AU1079" s="13"/>
      <c r="AV1079" s="13"/>
    </row>
    <row r="1080" spans="1:48" ht="60" x14ac:dyDescent="0.25">
      <c r="A1080" s="12">
        <v>1079</v>
      </c>
      <c r="B1080" s="13"/>
      <c r="C1080" s="13" t="s">
        <v>6544</v>
      </c>
      <c r="D1080" s="13" t="s">
        <v>10375</v>
      </c>
      <c r="E1080" s="13"/>
      <c r="F1080" s="13"/>
      <c r="G1080" s="13"/>
      <c r="H1080" s="13"/>
      <c r="I1080" s="13"/>
      <c r="J1080" s="13"/>
      <c r="K1080" s="13">
        <v>50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>
        <v>439</v>
      </c>
      <c r="AP1080" s="13"/>
      <c r="AQ1080" s="13">
        <v>67</v>
      </c>
      <c r="AR1080" s="13">
        <v>131</v>
      </c>
      <c r="AS1080" s="13"/>
      <c r="AT1080" s="13">
        <v>50</v>
      </c>
      <c r="AU1080" s="13"/>
      <c r="AV1080" s="13"/>
    </row>
    <row r="1081" spans="1:48" ht="60" x14ac:dyDescent="0.25">
      <c r="A1081" s="12">
        <v>1080</v>
      </c>
      <c r="B1081" s="13"/>
      <c r="C1081" s="13" t="s">
        <v>10378</v>
      </c>
      <c r="D1081" s="13" t="s">
        <v>10379</v>
      </c>
      <c r="E1081" s="13"/>
      <c r="F1081" s="13"/>
      <c r="G1081" s="13"/>
      <c r="H1081" s="13"/>
      <c r="I1081" s="13"/>
      <c r="J1081" s="13"/>
      <c r="K1081" s="13">
        <v>50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>
        <v>449</v>
      </c>
      <c r="AP1081" s="13"/>
      <c r="AQ1081" s="13">
        <v>67</v>
      </c>
      <c r="AR1081" s="13">
        <v>131</v>
      </c>
      <c r="AS1081" s="13">
        <v>35</v>
      </c>
      <c r="AT1081" s="13">
        <v>50</v>
      </c>
      <c r="AU1081" s="13"/>
      <c r="AV1081" s="13"/>
    </row>
    <row r="1082" spans="1:48" ht="75" x14ac:dyDescent="0.25">
      <c r="A1082" s="12">
        <v>1081</v>
      </c>
      <c r="B1082" s="13"/>
      <c r="C1082" s="13" t="s">
        <v>24</v>
      </c>
      <c r="D1082" s="13" t="s">
        <v>10377</v>
      </c>
      <c r="E1082" s="13"/>
      <c r="F1082" s="13"/>
      <c r="G1082" s="13"/>
      <c r="H1082" s="13"/>
      <c r="I1082" s="13"/>
      <c r="J1082" s="13"/>
      <c r="K1082" s="13">
        <v>50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>
        <v>436</v>
      </c>
      <c r="AP1082" s="13"/>
      <c r="AQ1082" s="13">
        <v>67</v>
      </c>
      <c r="AR1082" s="13">
        <v>131</v>
      </c>
      <c r="AS1082" s="13"/>
      <c r="AT1082" s="13">
        <v>50</v>
      </c>
      <c r="AU1082" s="13"/>
      <c r="AV1082" s="13"/>
    </row>
    <row r="1083" spans="1:48" ht="75" x14ac:dyDescent="0.25">
      <c r="A1083" s="12">
        <v>1082</v>
      </c>
      <c r="B1083" s="13"/>
      <c r="C1083" s="13" t="s">
        <v>10380</v>
      </c>
      <c r="D1083" s="13" t="s">
        <v>10377</v>
      </c>
      <c r="E1083" s="13"/>
      <c r="F1083" s="13"/>
      <c r="G1083" s="13"/>
      <c r="H1083" s="13"/>
      <c r="I1083" s="13"/>
      <c r="J1083" s="13"/>
      <c r="K1083" s="13">
        <v>50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>
        <v>467</v>
      </c>
      <c r="AP1083" s="13"/>
      <c r="AQ1083" s="13">
        <v>67</v>
      </c>
      <c r="AR1083" s="13">
        <v>131</v>
      </c>
      <c r="AS1083" s="13"/>
      <c r="AT1083" s="13">
        <v>50</v>
      </c>
      <c r="AU1083" s="13"/>
      <c r="AV1083" s="13"/>
    </row>
    <row r="1084" spans="1:48" x14ac:dyDescent="0.25">
      <c r="A1084" s="12">
        <v>1083</v>
      </c>
      <c r="B1084" s="13"/>
      <c r="C1084" s="13"/>
      <c r="D1084" s="13"/>
      <c r="E1084" s="13"/>
      <c r="F1084" s="13"/>
      <c r="G1084" s="13"/>
      <c r="H1084" s="13"/>
      <c r="I1084" s="13"/>
      <c r="J1084" s="13"/>
      <c r="K1084" s="13">
        <v>50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>
        <v>50</v>
      </c>
      <c r="AU1084" s="13"/>
      <c r="AV1084" s="13"/>
    </row>
    <row r="1085" spans="1:48" ht="75" x14ac:dyDescent="0.25">
      <c r="A1085" s="12">
        <v>1084</v>
      </c>
      <c r="B1085" s="13"/>
      <c r="C1085" s="13" t="s">
        <v>7</v>
      </c>
      <c r="D1085" s="13" t="s">
        <v>10381</v>
      </c>
      <c r="E1085" s="13"/>
      <c r="F1085" s="13"/>
      <c r="G1085" s="13"/>
      <c r="H1085" s="13"/>
      <c r="I1085" s="13"/>
      <c r="J1085" s="13"/>
      <c r="K1085" s="13">
        <v>50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>
        <v>443</v>
      </c>
      <c r="AP1085" s="13"/>
      <c r="AQ1085" s="13"/>
      <c r="AR1085" s="13">
        <v>82</v>
      </c>
      <c r="AS1085" s="13"/>
      <c r="AT1085" s="13">
        <v>50</v>
      </c>
      <c r="AU1085" s="13"/>
      <c r="AV1085" s="13"/>
    </row>
    <row r="1086" spans="1:48" x14ac:dyDescent="0.25">
      <c r="A1086" s="12">
        <v>1085</v>
      </c>
      <c r="B1086" s="13"/>
      <c r="C1086" s="13"/>
      <c r="D1086" s="13"/>
      <c r="E1086" s="13"/>
      <c r="F1086" s="13"/>
      <c r="G1086" s="13"/>
      <c r="H1086" s="13"/>
      <c r="I1086" s="13"/>
      <c r="J1086" s="13"/>
      <c r="K1086" s="13">
        <v>50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>
        <v>50</v>
      </c>
      <c r="AU1086" s="13"/>
      <c r="AV1086" s="13"/>
    </row>
    <row r="1087" spans="1:48" x14ac:dyDescent="0.25">
      <c r="A1087" s="12">
        <v>1086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>
        <v>50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>
        <v>50</v>
      </c>
      <c r="AU1087" s="13"/>
      <c r="AV1087" s="13"/>
    </row>
    <row r="1088" spans="1:48" x14ac:dyDescent="0.25">
      <c r="A1088" s="12">
        <v>1087</v>
      </c>
      <c r="B1088" s="13"/>
      <c r="C1088" s="13"/>
      <c r="D1088" s="13"/>
      <c r="E1088" s="13"/>
      <c r="F1088" s="13"/>
      <c r="G1088" s="13"/>
      <c r="H1088" s="13"/>
      <c r="I1088" s="13"/>
      <c r="J1088" s="13"/>
      <c r="K1088" s="13">
        <v>50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>
        <v>50</v>
      </c>
      <c r="AU1088" s="13"/>
      <c r="AV1088" s="13"/>
    </row>
    <row r="1089" spans="1:48" x14ac:dyDescent="0.25">
      <c r="A1089" s="12">
        <v>1088</v>
      </c>
      <c r="B1089" s="13"/>
      <c r="C1089" s="13"/>
      <c r="D1089" s="13"/>
      <c r="E1089" s="13"/>
      <c r="F1089" s="13"/>
      <c r="G1089" s="13"/>
      <c r="H1089" s="13"/>
      <c r="I1089" s="13"/>
      <c r="J1089" s="13"/>
      <c r="K1089" s="13">
        <v>50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>
        <v>50</v>
      </c>
      <c r="AU1089" s="13"/>
      <c r="AV1089" s="13"/>
    </row>
    <row r="1090" spans="1:48" x14ac:dyDescent="0.25">
      <c r="A1090" s="12">
        <v>1089</v>
      </c>
      <c r="B1090" s="13"/>
      <c r="C1090" s="13"/>
      <c r="D1090" s="13"/>
      <c r="E1090" s="13"/>
      <c r="F1090" s="13"/>
      <c r="G1090" s="13"/>
      <c r="H1090" s="13"/>
      <c r="I1090" s="13"/>
      <c r="J1090" s="13"/>
      <c r="K1090" s="13">
        <v>50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>
        <v>50</v>
      </c>
      <c r="AU1090" s="13"/>
      <c r="AV1090" s="13"/>
    </row>
    <row r="1091" spans="1:48" ht="30" x14ac:dyDescent="0.25">
      <c r="A1091" s="12">
        <v>1090</v>
      </c>
      <c r="B1091" s="13"/>
      <c r="C1091" s="13" t="s">
        <v>6</v>
      </c>
      <c r="D1091" s="13"/>
      <c r="E1091" s="13"/>
      <c r="F1091" s="13"/>
      <c r="G1091" s="13"/>
      <c r="H1091" s="13"/>
      <c r="I1091" s="13"/>
      <c r="J1091" s="13"/>
      <c r="K1091" s="13">
        <v>50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>
        <v>50</v>
      </c>
      <c r="AU1091" s="13"/>
      <c r="AV1091" s="13"/>
    </row>
    <row r="1092" spans="1:48" ht="60" x14ac:dyDescent="0.25">
      <c r="A1092" s="12">
        <v>1091</v>
      </c>
      <c r="B1092" s="13"/>
      <c r="C1092" s="13" t="s">
        <v>41</v>
      </c>
      <c r="D1092" s="13" t="s">
        <v>10382</v>
      </c>
      <c r="E1092" s="13"/>
      <c r="F1092" s="13"/>
      <c r="G1092" s="13"/>
      <c r="H1092" s="13"/>
      <c r="I1092" s="13"/>
      <c r="J1092" s="13"/>
      <c r="K1092" s="13">
        <v>50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>
        <v>458</v>
      </c>
      <c r="AP1092" s="13"/>
      <c r="AQ1092" s="13">
        <v>67</v>
      </c>
      <c r="AR1092" s="13">
        <v>131</v>
      </c>
      <c r="AS1092" s="13">
        <v>35</v>
      </c>
      <c r="AT1092" s="13">
        <v>50</v>
      </c>
      <c r="AU1092" s="13"/>
      <c r="AV1092" s="13"/>
    </row>
    <row r="1093" spans="1:48" ht="60" x14ac:dyDescent="0.25">
      <c r="A1093" s="12">
        <v>1092</v>
      </c>
      <c r="B1093" s="13"/>
      <c r="C1093" s="13" t="s">
        <v>41</v>
      </c>
      <c r="D1093" s="13" t="s">
        <v>10382</v>
      </c>
      <c r="E1093" s="13"/>
      <c r="F1093" s="13"/>
      <c r="G1093" s="13"/>
      <c r="H1093" s="13"/>
      <c r="I1093" s="13"/>
      <c r="J1093" s="13"/>
      <c r="K1093" s="13">
        <v>50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>
        <v>459</v>
      </c>
      <c r="AP1093" s="13"/>
      <c r="AQ1093" s="13">
        <v>67</v>
      </c>
      <c r="AR1093" s="13">
        <v>131</v>
      </c>
      <c r="AS1093" s="13">
        <v>35</v>
      </c>
      <c r="AT1093" s="13">
        <v>50</v>
      </c>
      <c r="AU1093" s="13"/>
      <c r="AV1093" s="13"/>
    </row>
    <row r="1094" spans="1:48" ht="60" x14ac:dyDescent="0.25">
      <c r="A1094" s="12">
        <v>1093</v>
      </c>
      <c r="B1094" s="13"/>
      <c r="C1094" s="13" t="s">
        <v>47</v>
      </c>
      <c r="D1094" s="13" t="s">
        <v>10382</v>
      </c>
      <c r="E1094" s="13"/>
      <c r="F1094" s="13"/>
      <c r="G1094" s="13"/>
      <c r="H1094" s="13"/>
      <c r="I1094" s="13"/>
      <c r="J1094" s="13"/>
      <c r="K1094" s="13">
        <v>50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>
        <v>452</v>
      </c>
      <c r="AP1094" s="13"/>
      <c r="AQ1094" s="13">
        <v>67</v>
      </c>
      <c r="AR1094" s="13">
        <v>131</v>
      </c>
      <c r="AS1094" s="13">
        <v>35</v>
      </c>
      <c r="AT1094" s="13">
        <v>50</v>
      </c>
      <c r="AU1094" s="13"/>
      <c r="AV1094" s="13"/>
    </row>
    <row r="1095" spans="1:48" ht="60" x14ac:dyDescent="0.25">
      <c r="A1095" s="12">
        <v>1094</v>
      </c>
      <c r="B1095" s="13"/>
      <c r="C1095" s="13" t="s">
        <v>10383</v>
      </c>
      <c r="D1095" s="13" t="s">
        <v>10382</v>
      </c>
      <c r="E1095" s="13"/>
      <c r="F1095" s="13"/>
      <c r="G1095" s="13"/>
      <c r="H1095" s="13"/>
      <c r="I1095" s="13"/>
      <c r="J1095" s="13"/>
      <c r="K1095" s="13">
        <v>50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>
        <v>451</v>
      </c>
      <c r="AP1095" s="13"/>
      <c r="AQ1095" s="13">
        <v>67</v>
      </c>
      <c r="AR1095" s="13">
        <v>131</v>
      </c>
      <c r="AS1095" s="13">
        <v>35</v>
      </c>
      <c r="AT1095" s="13">
        <v>50</v>
      </c>
      <c r="AU1095" s="13"/>
      <c r="AV1095" s="13"/>
    </row>
    <row r="1096" spans="1:48" ht="60" x14ac:dyDescent="0.25">
      <c r="A1096" s="12">
        <v>1095</v>
      </c>
      <c r="B1096" s="13"/>
      <c r="C1096" s="13" t="s">
        <v>10384</v>
      </c>
      <c r="D1096" s="13" t="s">
        <v>10382</v>
      </c>
      <c r="E1096" s="13"/>
      <c r="F1096" s="13"/>
      <c r="G1096" s="13"/>
      <c r="H1096" s="13"/>
      <c r="I1096" s="13"/>
      <c r="J1096" s="13"/>
      <c r="K1096" s="13">
        <v>50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>
        <v>460</v>
      </c>
      <c r="AP1096" s="13"/>
      <c r="AQ1096" s="13">
        <v>67</v>
      </c>
      <c r="AR1096" s="13">
        <v>131</v>
      </c>
      <c r="AS1096" s="13">
        <v>35</v>
      </c>
      <c r="AT1096" s="13">
        <v>50</v>
      </c>
      <c r="AU1096" s="13"/>
      <c r="AV1096" s="13"/>
    </row>
    <row r="1097" spans="1:48" x14ac:dyDescent="0.25">
      <c r="A1097" s="12">
        <v>1096</v>
      </c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</row>
    <row r="1098" spans="1:48" x14ac:dyDescent="0.25">
      <c r="A1098" s="12">
        <v>1097</v>
      </c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</row>
    <row r="1099" spans="1:48" x14ac:dyDescent="0.25">
      <c r="A1099" s="12">
        <v>1098</v>
      </c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</row>
    <row r="1100" spans="1:48" x14ac:dyDescent="0.25">
      <c r="A1100" s="12">
        <v>1099</v>
      </c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</row>
    <row r="1101" spans="1:48" x14ac:dyDescent="0.25">
      <c r="A1101" s="12">
        <v>1100</v>
      </c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</row>
    <row r="1102" spans="1:48" ht="90" x14ac:dyDescent="0.25">
      <c r="A1102" s="12">
        <v>1101</v>
      </c>
      <c r="B1102" s="13"/>
      <c r="C1102" s="13" t="s">
        <v>10385</v>
      </c>
      <c r="D1102" s="13" t="s">
        <v>10386</v>
      </c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>
        <v>191</v>
      </c>
      <c r="AP1102" s="13"/>
      <c r="AQ1102" s="13">
        <v>84</v>
      </c>
      <c r="AR1102" s="13">
        <v>78</v>
      </c>
      <c r="AS1102" s="13">
        <v>0</v>
      </c>
      <c r="AT1102" s="13"/>
      <c r="AU1102" s="13"/>
      <c r="AV1102" s="13"/>
    </row>
    <row r="1103" spans="1:48" ht="90" x14ac:dyDescent="0.25">
      <c r="A1103" s="12">
        <v>1102</v>
      </c>
      <c r="B1103" s="13"/>
      <c r="C1103" s="13" t="s">
        <v>37</v>
      </c>
      <c r="D1103" s="13" t="s">
        <v>10387</v>
      </c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>
        <v>191</v>
      </c>
      <c r="AP1103" s="13"/>
      <c r="AQ1103" s="13">
        <v>84</v>
      </c>
      <c r="AR1103" s="13">
        <v>78</v>
      </c>
      <c r="AS1103" s="13">
        <v>0</v>
      </c>
      <c r="AT1103" s="13"/>
      <c r="AU1103" s="13"/>
      <c r="AV1103" s="13"/>
    </row>
    <row r="1104" spans="1:48" ht="90" x14ac:dyDescent="0.25">
      <c r="A1104" s="12">
        <v>1103</v>
      </c>
      <c r="B1104" s="13"/>
      <c r="C1104" s="13" t="s">
        <v>37</v>
      </c>
      <c r="D1104" s="13" t="s">
        <v>10388</v>
      </c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>
        <v>191</v>
      </c>
      <c r="AP1104" s="13"/>
      <c r="AQ1104" s="13">
        <v>84</v>
      </c>
      <c r="AR1104" s="13">
        <v>78</v>
      </c>
      <c r="AS1104" s="13">
        <v>0</v>
      </c>
      <c r="AT1104" s="13"/>
      <c r="AU1104" s="13"/>
      <c r="AV1104" s="13"/>
    </row>
    <row r="1105" spans="1:48" ht="90" x14ac:dyDescent="0.25">
      <c r="A1105" s="12">
        <v>1104</v>
      </c>
      <c r="B1105" s="13"/>
      <c r="C1105" s="13" t="s">
        <v>7</v>
      </c>
      <c r="D1105" s="13" t="s">
        <v>10389</v>
      </c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>
        <v>0</v>
      </c>
      <c r="AP1105" s="13">
        <v>131</v>
      </c>
      <c r="AQ1105" s="13">
        <v>55</v>
      </c>
      <c r="AR1105" s="13">
        <v>0</v>
      </c>
      <c r="AS1105" s="13">
        <v>25</v>
      </c>
      <c r="AT1105" s="13"/>
      <c r="AU1105" s="13"/>
      <c r="AV1105" s="13"/>
    </row>
    <row r="1106" spans="1:48" ht="90" x14ac:dyDescent="0.25">
      <c r="A1106" s="12">
        <v>1105</v>
      </c>
      <c r="B1106" s="13"/>
      <c r="C1106" s="13" t="s">
        <v>7</v>
      </c>
      <c r="D1106" s="13" t="s">
        <v>10390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>
        <v>0</v>
      </c>
      <c r="AP1106" s="13">
        <v>131</v>
      </c>
      <c r="AQ1106" s="13">
        <v>55</v>
      </c>
      <c r="AR1106" s="13">
        <v>0</v>
      </c>
      <c r="AS1106" s="13">
        <v>25</v>
      </c>
      <c r="AT1106" s="13"/>
      <c r="AU1106" s="13"/>
      <c r="AV1106" s="13"/>
    </row>
    <row r="1107" spans="1:48" ht="60" x14ac:dyDescent="0.25">
      <c r="A1107" s="12">
        <v>1106</v>
      </c>
      <c r="B1107" s="13"/>
      <c r="C1107" s="13" t="s">
        <v>3957</v>
      </c>
      <c r="D1107" s="13" t="s">
        <v>10391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>
        <v>0</v>
      </c>
      <c r="AP1107" s="13">
        <v>131</v>
      </c>
      <c r="AQ1107" s="13">
        <v>55</v>
      </c>
      <c r="AR1107" s="13">
        <v>0</v>
      </c>
      <c r="AS1107" s="13">
        <v>25</v>
      </c>
      <c r="AT1107" s="13"/>
      <c r="AU1107" s="13"/>
      <c r="AV1107" s="13"/>
    </row>
    <row r="1108" spans="1:48" ht="90" x14ac:dyDescent="0.25">
      <c r="A1108" s="12">
        <v>1107</v>
      </c>
      <c r="B1108" s="13"/>
      <c r="C1108" s="13" t="s">
        <v>4557</v>
      </c>
      <c r="D1108" s="13" t="s">
        <v>10392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>
        <v>0</v>
      </c>
      <c r="AP1108" s="13">
        <v>131</v>
      </c>
      <c r="AQ1108" s="13">
        <v>55</v>
      </c>
      <c r="AR1108" s="13">
        <v>0</v>
      </c>
      <c r="AS1108" s="13">
        <v>25</v>
      </c>
      <c r="AT1108" s="13"/>
      <c r="AU1108" s="13"/>
      <c r="AV1108" s="13"/>
    </row>
    <row r="1109" spans="1:48" ht="75" x14ac:dyDescent="0.25">
      <c r="A1109" s="12">
        <v>1108</v>
      </c>
      <c r="B1109" s="13"/>
      <c r="C1109" s="13" t="s">
        <v>3957</v>
      </c>
      <c r="D1109" s="13" t="s">
        <v>10393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>
        <v>0</v>
      </c>
      <c r="AP1109" s="13">
        <v>141</v>
      </c>
      <c r="AQ1109" s="13">
        <v>63</v>
      </c>
      <c r="AR1109" s="13"/>
      <c r="AS1109" s="13">
        <v>5</v>
      </c>
      <c r="AT1109" s="13"/>
      <c r="AU1109" s="13"/>
      <c r="AV1109" s="13"/>
    </row>
    <row r="1110" spans="1:48" ht="75" x14ac:dyDescent="0.25">
      <c r="A1110" s="12">
        <v>1109</v>
      </c>
      <c r="B1110" s="13"/>
      <c r="C1110" s="13" t="s">
        <v>7</v>
      </c>
      <c r="D1110" s="13" t="s">
        <v>10394</v>
      </c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>
        <v>0</v>
      </c>
      <c r="AP1110" s="13">
        <v>141</v>
      </c>
      <c r="AQ1110" s="13">
        <v>63</v>
      </c>
      <c r="AR1110" s="13"/>
      <c r="AS1110" s="13">
        <v>5</v>
      </c>
      <c r="AT1110" s="13"/>
      <c r="AU1110" s="13"/>
      <c r="AV1110" s="13"/>
    </row>
    <row r="1111" spans="1:48" ht="75" x14ac:dyDescent="0.25">
      <c r="A1111" s="12">
        <v>1110</v>
      </c>
      <c r="B1111" s="13"/>
      <c r="C1111" s="13" t="s">
        <v>3957</v>
      </c>
      <c r="D1111" s="13" t="s">
        <v>10395</v>
      </c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>
        <v>0</v>
      </c>
      <c r="AP1111" s="13">
        <v>141</v>
      </c>
      <c r="AQ1111" s="13">
        <v>63</v>
      </c>
      <c r="AR1111" s="13"/>
      <c r="AS1111" s="13">
        <v>5</v>
      </c>
      <c r="AT1111" s="13"/>
      <c r="AU1111" s="13"/>
      <c r="AV1111" s="13"/>
    </row>
    <row r="1112" spans="1:48" ht="60" x14ac:dyDescent="0.25">
      <c r="A1112" s="12">
        <v>1111</v>
      </c>
      <c r="B1112" s="13"/>
      <c r="C1112" s="13" t="s">
        <v>3957</v>
      </c>
      <c r="D1112" s="13" t="s">
        <v>10382</v>
      </c>
      <c r="E1112" s="13"/>
      <c r="F1112" s="13"/>
      <c r="G1112" s="13"/>
      <c r="H1112" s="13"/>
      <c r="I1112" s="13"/>
      <c r="J1112" s="13"/>
      <c r="K1112" s="13">
        <v>50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>
        <v>461</v>
      </c>
      <c r="AP1112" s="13"/>
      <c r="AQ1112" s="13">
        <v>67</v>
      </c>
      <c r="AR1112" s="13">
        <v>131</v>
      </c>
      <c r="AS1112" s="13">
        <v>35</v>
      </c>
      <c r="AT1112" s="13">
        <v>50</v>
      </c>
      <c r="AU1112" s="13"/>
      <c r="AV1112" s="13"/>
    </row>
    <row r="1113" spans="1:48" ht="75" x14ac:dyDescent="0.25">
      <c r="A1113" s="12">
        <v>1112</v>
      </c>
      <c r="B1113" s="13"/>
      <c r="C1113" s="13" t="s">
        <v>7</v>
      </c>
      <c r="D1113" s="13" t="s">
        <v>10396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>
        <v>0</v>
      </c>
      <c r="AP1113" s="13">
        <v>141</v>
      </c>
      <c r="AQ1113" s="13">
        <v>63</v>
      </c>
      <c r="AR1113" s="13"/>
      <c r="AS1113" s="13">
        <v>5</v>
      </c>
      <c r="AT1113" s="13"/>
      <c r="AU1113" s="13"/>
      <c r="AV1113" s="13"/>
    </row>
    <row r="1114" spans="1:48" ht="60" x14ac:dyDescent="0.25">
      <c r="A1114" s="12">
        <v>1113</v>
      </c>
      <c r="B1114" s="13"/>
      <c r="C1114" s="13" t="s">
        <v>47</v>
      </c>
      <c r="D1114" s="13" t="s">
        <v>10382</v>
      </c>
      <c r="E1114" s="13"/>
      <c r="F1114" s="13"/>
      <c r="G1114" s="13"/>
      <c r="H1114" s="13"/>
      <c r="I1114" s="13"/>
      <c r="J1114" s="13"/>
      <c r="K1114" s="13">
        <v>50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>
        <v>463</v>
      </c>
      <c r="AP1114" s="13"/>
      <c r="AQ1114" s="13">
        <v>67</v>
      </c>
      <c r="AR1114" s="13">
        <v>131</v>
      </c>
      <c r="AS1114" s="13">
        <v>35</v>
      </c>
      <c r="AT1114" s="13">
        <v>50</v>
      </c>
      <c r="AU1114" s="13"/>
      <c r="AV1114" s="13"/>
    </row>
    <row r="1115" spans="1:48" ht="60" x14ac:dyDescent="0.25">
      <c r="A1115" s="12">
        <v>1114</v>
      </c>
      <c r="B1115" s="13"/>
      <c r="C1115" s="13" t="s">
        <v>47</v>
      </c>
      <c r="D1115" s="13" t="s">
        <v>10382</v>
      </c>
      <c r="E1115" s="13"/>
      <c r="F1115" s="13"/>
      <c r="G1115" s="13"/>
      <c r="H1115" s="13"/>
      <c r="I1115" s="13"/>
      <c r="J1115" s="13"/>
      <c r="K1115" s="13">
        <v>50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>
        <v>464</v>
      </c>
      <c r="AP1115" s="13"/>
      <c r="AQ1115" s="13">
        <v>67</v>
      </c>
      <c r="AR1115" s="13">
        <v>131</v>
      </c>
      <c r="AS1115" s="13">
        <v>35</v>
      </c>
      <c r="AT1115" s="13">
        <v>50</v>
      </c>
      <c r="AU1115" s="13"/>
      <c r="AV1115" s="13"/>
    </row>
    <row r="1116" spans="1:48" ht="75" x14ac:dyDescent="0.25">
      <c r="A1116" s="12">
        <v>1115</v>
      </c>
      <c r="B1116" s="13"/>
      <c r="C1116" s="13" t="s">
        <v>11</v>
      </c>
      <c r="D1116" s="13" t="s">
        <v>10397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>
        <v>464</v>
      </c>
      <c r="AP1116" s="13"/>
      <c r="AQ1116" s="13">
        <v>67</v>
      </c>
      <c r="AR1116" s="13">
        <v>131</v>
      </c>
      <c r="AS1116" s="13">
        <v>35</v>
      </c>
      <c r="AT1116" s="13">
        <v>50</v>
      </c>
      <c r="AU1116" s="13"/>
      <c r="AV1116" s="13"/>
    </row>
    <row r="1117" spans="1:48" ht="75" x14ac:dyDescent="0.25">
      <c r="A1117" s="12">
        <v>1116</v>
      </c>
      <c r="B1117" s="13"/>
      <c r="C1117" s="13" t="s">
        <v>10398</v>
      </c>
      <c r="D1117" s="13" t="s">
        <v>10399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</row>
    <row r="1118" spans="1:48" ht="30" x14ac:dyDescent="0.25">
      <c r="A1118" s="12">
        <v>1117</v>
      </c>
      <c r="B1118" s="13"/>
      <c r="C1118" s="13" t="s">
        <v>10398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</row>
    <row r="1119" spans="1:48" ht="30" x14ac:dyDescent="0.25">
      <c r="A1119" s="12">
        <v>1118</v>
      </c>
      <c r="B1119" s="13"/>
      <c r="C1119" s="13" t="s">
        <v>10398</v>
      </c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</row>
    <row r="1120" spans="1:48" ht="75" x14ac:dyDescent="0.25">
      <c r="A1120" s="12">
        <v>1119</v>
      </c>
      <c r="B1120" s="13"/>
      <c r="C1120" s="13" t="s">
        <v>10398</v>
      </c>
      <c r="D1120" s="13" t="s">
        <v>10376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>
        <v>153</v>
      </c>
      <c r="AP1120" s="13"/>
      <c r="AQ1120" s="13">
        <v>67</v>
      </c>
      <c r="AR1120" s="13">
        <v>131</v>
      </c>
      <c r="AS1120" s="13"/>
      <c r="AT1120" s="13">
        <v>50</v>
      </c>
      <c r="AU1120" s="13"/>
      <c r="AV1120" s="13"/>
    </row>
    <row r="1121" spans="1:48" ht="60" x14ac:dyDescent="0.25">
      <c r="A1121" s="12">
        <v>1120</v>
      </c>
      <c r="B1121" s="13"/>
      <c r="C1121" s="13" t="s">
        <v>10398</v>
      </c>
      <c r="D1121" s="13" t="s">
        <v>10375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>
        <v>601</v>
      </c>
      <c r="AP1121" s="13"/>
      <c r="AQ1121" s="13">
        <v>67</v>
      </c>
      <c r="AR1121" s="13">
        <v>131</v>
      </c>
      <c r="AS1121" s="13"/>
      <c r="AT1121" s="13">
        <v>50</v>
      </c>
      <c r="AU1121" s="13"/>
      <c r="AV1121" s="13"/>
    </row>
    <row r="1122" spans="1:48" ht="60" x14ac:dyDescent="0.25">
      <c r="A1122" s="12">
        <v>1121</v>
      </c>
      <c r="B1122" s="13"/>
      <c r="C1122" s="13" t="s">
        <v>10398</v>
      </c>
      <c r="D1122" s="13" t="s">
        <v>10382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>
        <v>602</v>
      </c>
      <c r="AQ1122" s="13">
        <v>52</v>
      </c>
      <c r="AR1122" s="13"/>
      <c r="AS1122" s="13">
        <v>25</v>
      </c>
      <c r="AT1122" s="13"/>
      <c r="AU1122" s="13"/>
      <c r="AV1122" s="13"/>
    </row>
    <row r="1123" spans="1:48" ht="75" x14ac:dyDescent="0.25">
      <c r="A1123" s="12">
        <v>1122</v>
      </c>
      <c r="B1123" s="13"/>
      <c r="C1123" s="13" t="s">
        <v>3788</v>
      </c>
      <c r="D1123" s="13" t="s">
        <v>10400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>
        <v>602</v>
      </c>
      <c r="AQ1123" s="13">
        <v>52</v>
      </c>
      <c r="AR1123" s="13"/>
      <c r="AS1123" s="13">
        <v>25</v>
      </c>
      <c r="AT1123" s="13"/>
      <c r="AU1123" s="13"/>
      <c r="AV1123" s="13"/>
    </row>
    <row r="1124" spans="1:48" ht="75" x14ac:dyDescent="0.25">
      <c r="A1124" s="12">
        <v>1123</v>
      </c>
      <c r="B1124" s="13"/>
      <c r="C1124" s="13" t="s">
        <v>10401</v>
      </c>
      <c r="D1124" s="13" t="s">
        <v>10402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>
        <v>433</v>
      </c>
      <c r="AP1124" s="13"/>
      <c r="AQ1124" s="13"/>
      <c r="AR1124" s="13"/>
      <c r="AS1124" s="13"/>
      <c r="AT1124" s="13"/>
      <c r="AU1124" s="13"/>
      <c r="AV1124" s="13"/>
    </row>
    <row r="1125" spans="1:48" ht="75" x14ac:dyDescent="0.25">
      <c r="A1125" s="12">
        <v>1124</v>
      </c>
      <c r="B1125" s="13"/>
      <c r="C1125" s="13" t="s">
        <v>10403</v>
      </c>
      <c r="D1125" s="13" t="s">
        <v>10404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>
        <v>401</v>
      </c>
      <c r="AQ1125" s="13">
        <v>52</v>
      </c>
      <c r="AR1125" s="13"/>
      <c r="AS1125" s="13">
        <v>25</v>
      </c>
      <c r="AT1125" s="13"/>
      <c r="AU1125" s="13"/>
      <c r="AV1125" s="13"/>
    </row>
    <row r="1126" spans="1:48" ht="90" x14ac:dyDescent="0.25">
      <c r="A1126" s="12">
        <v>1125</v>
      </c>
      <c r="B1126" s="13"/>
      <c r="C1126" s="13" t="s">
        <v>10398</v>
      </c>
      <c r="D1126" s="13" t="s">
        <v>10405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>
        <v>604</v>
      </c>
      <c r="AQ1126" s="13">
        <v>52</v>
      </c>
      <c r="AR1126" s="13"/>
      <c r="AS1126" s="13">
        <v>25</v>
      </c>
      <c r="AT1126" s="13"/>
      <c r="AU1126" s="13"/>
      <c r="AV1126" s="13"/>
    </row>
    <row r="1127" spans="1:48" ht="90" x14ac:dyDescent="0.25">
      <c r="A1127" s="12">
        <v>1126</v>
      </c>
      <c r="B1127" s="13"/>
      <c r="C1127" s="13" t="s">
        <v>10398</v>
      </c>
      <c r="D1127" s="13" t="s">
        <v>10406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>
        <v>425</v>
      </c>
      <c r="AP1127" s="13"/>
      <c r="AQ1127" s="13"/>
      <c r="AR1127" s="13"/>
      <c r="AS1127" s="13"/>
      <c r="AT1127" s="13"/>
      <c r="AU1127" s="13"/>
      <c r="AV1127" s="13"/>
    </row>
    <row r="1128" spans="1:48" ht="90" x14ac:dyDescent="0.25">
      <c r="A1128" s="12">
        <v>1127</v>
      </c>
      <c r="B1128" s="13"/>
      <c r="C1128" s="13" t="s">
        <v>10398</v>
      </c>
      <c r="D1128" s="13" t="s">
        <v>10407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</row>
    <row r="1129" spans="1:48" ht="105" x14ac:dyDescent="0.25">
      <c r="A1129" s="12">
        <v>1128</v>
      </c>
      <c r="B1129" s="13"/>
      <c r="C1129" s="13" t="s">
        <v>10398</v>
      </c>
      <c r="D1129" s="13" t="s">
        <v>10408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>
        <v>456</v>
      </c>
      <c r="AQ1129" s="13">
        <v>52</v>
      </c>
      <c r="AR1129" s="13"/>
      <c r="AS1129" s="13">
        <v>25</v>
      </c>
      <c r="AT1129" s="13"/>
      <c r="AU1129" s="13"/>
      <c r="AV1129" s="13"/>
    </row>
    <row r="1130" spans="1:48" ht="90" x14ac:dyDescent="0.25">
      <c r="A1130" s="12">
        <v>1129</v>
      </c>
      <c r="B1130" s="13"/>
      <c r="C1130" s="13" t="s">
        <v>10398</v>
      </c>
      <c r="D1130" s="13" t="s">
        <v>10409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</row>
    <row r="1131" spans="1:48" ht="90" x14ac:dyDescent="0.25">
      <c r="A1131" s="12">
        <v>1130</v>
      </c>
      <c r="B1131" s="13"/>
      <c r="C1131" s="13" t="s">
        <v>10398</v>
      </c>
      <c r="D1131" s="13" t="s">
        <v>10410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</row>
    <row r="1132" spans="1:48" ht="75" x14ac:dyDescent="0.25">
      <c r="A1132" s="12">
        <v>1131</v>
      </c>
      <c r="B1132" s="13"/>
      <c r="C1132" s="13" t="s">
        <v>10398</v>
      </c>
      <c r="D1132" s="13" t="s">
        <v>10411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>
        <v>453</v>
      </c>
      <c r="AQ1132" s="13">
        <v>37</v>
      </c>
      <c r="AR1132" s="13"/>
      <c r="AS1132" s="13">
        <v>5</v>
      </c>
      <c r="AT1132" s="13"/>
      <c r="AU1132" s="13"/>
      <c r="AV1132" s="13"/>
    </row>
    <row r="1133" spans="1:48" ht="75" x14ac:dyDescent="0.25">
      <c r="A1133" s="12">
        <v>1132</v>
      </c>
      <c r="B1133" s="13"/>
      <c r="C1133" s="13" t="s">
        <v>10398</v>
      </c>
      <c r="D1133" s="13" t="s">
        <v>10412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</row>
    <row r="1134" spans="1:48" ht="30" x14ac:dyDescent="0.25">
      <c r="A1134" s="12">
        <v>1133</v>
      </c>
      <c r="B1134" s="13"/>
      <c r="C1134" s="13" t="s">
        <v>10398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</row>
    <row r="1135" spans="1:48" ht="60" x14ac:dyDescent="0.25">
      <c r="A1135" s="12">
        <v>1134</v>
      </c>
      <c r="B1135" s="13"/>
      <c r="C1135" s="13" t="s">
        <v>10398</v>
      </c>
      <c r="D1135" s="13" t="s">
        <v>10382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>
        <v>192</v>
      </c>
      <c r="AP1135" s="13"/>
      <c r="AQ1135" s="13">
        <v>67</v>
      </c>
      <c r="AR1135" s="13">
        <v>131</v>
      </c>
      <c r="AS1135" s="13">
        <v>35</v>
      </c>
      <c r="AT1135" s="13">
        <v>50</v>
      </c>
      <c r="AU1135" s="13"/>
      <c r="AV1135" s="13"/>
    </row>
    <row r="1136" spans="1:48" ht="90" x14ac:dyDescent="0.25">
      <c r="A1136" s="12">
        <v>1135</v>
      </c>
      <c r="B1136" s="13"/>
      <c r="C1136" s="13" t="s">
        <v>10398</v>
      </c>
      <c r="D1136" s="13" t="s">
        <v>10413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</row>
    <row r="1137" spans="1:48" ht="90" x14ac:dyDescent="0.25">
      <c r="A1137" s="12">
        <v>1136</v>
      </c>
      <c r="B1137" s="13"/>
      <c r="C1137" s="13" t="s">
        <v>10398</v>
      </c>
      <c r="D1137" s="13" t="s">
        <v>10414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</row>
    <row r="1138" spans="1:48" ht="90" x14ac:dyDescent="0.25">
      <c r="A1138" s="12">
        <v>1137</v>
      </c>
      <c r="B1138" s="13"/>
      <c r="C1138" s="13" t="s">
        <v>10398</v>
      </c>
      <c r="D1138" s="13" t="s">
        <v>10415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</row>
    <row r="1139" spans="1:48" ht="90" x14ac:dyDescent="0.25">
      <c r="A1139" s="12">
        <v>1138</v>
      </c>
      <c r="B1139" s="13"/>
      <c r="C1139" s="13" t="s">
        <v>10398</v>
      </c>
      <c r="D1139" s="13" t="s">
        <v>10416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</row>
    <row r="1140" spans="1:48" ht="90" x14ac:dyDescent="0.25">
      <c r="A1140" s="12">
        <v>1139</v>
      </c>
      <c r="B1140" s="13"/>
      <c r="C1140" s="13" t="s">
        <v>10398</v>
      </c>
      <c r="D1140" s="13" t="s">
        <v>10417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</row>
    <row r="1141" spans="1:48" ht="75" x14ac:dyDescent="0.25">
      <c r="A1141" s="12">
        <v>1140</v>
      </c>
      <c r="B1141" s="13"/>
      <c r="C1141" s="13" t="s">
        <v>10398</v>
      </c>
      <c r="D1141" s="13" t="s">
        <v>10418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>
        <v>0</v>
      </c>
      <c r="AP1141" s="13">
        <v>141</v>
      </c>
      <c r="AQ1141" s="13">
        <v>63</v>
      </c>
      <c r="AR1141" s="13"/>
      <c r="AS1141" s="13">
        <v>5</v>
      </c>
      <c r="AT1141" s="13"/>
      <c r="AU1141" s="13"/>
      <c r="AV1141" s="13"/>
    </row>
    <row r="1142" spans="1:48" ht="75" x14ac:dyDescent="0.25">
      <c r="A1142" s="12">
        <v>1141</v>
      </c>
      <c r="B1142" s="13"/>
      <c r="C1142" s="13" t="s">
        <v>10398</v>
      </c>
      <c r="D1142" s="13" t="s">
        <v>10419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>
        <v>463</v>
      </c>
      <c r="AP1142" s="13"/>
      <c r="AQ1142" s="13">
        <v>84</v>
      </c>
      <c r="AR1142" s="13">
        <v>78</v>
      </c>
      <c r="AS1142" s="13">
        <v>0</v>
      </c>
      <c r="AT1142" s="13"/>
      <c r="AU1142" s="13"/>
      <c r="AV1142" s="13"/>
    </row>
    <row r="1143" spans="1:48" ht="105" x14ac:dyDescent="0.25">
      <c r="A1143" s="12">
        <v>1142</v>
      </c>
      <c r="B1143" s="13"/>
      <c r="C1143" s="13" t="s">
        <v>10398</v>
      </c>
      <c r="D1143" s="13" t="s">
        <v>10420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>
        <v>0</v>
      </c>
      <c r="AP1143" s="13">
        <v>141</v>
      </c>
      <c r="AQ1143" s="13">
        <v>63</v>
      </c>
      <c r="AR1143" s="13"/>
      <c r="AS1143" s="13">
        <v>5</v>
      </c>
      <c r="AT1143" s="13"/>
      <c r="AU1143" s="13"/>
      <c r="AV1143" s="13"/>
    </row>
    <row r="1144" spans="1:48" ht="90" x14ac:dyDescent="0.25">
      <c r="A1144" s="12">
        <v>1143</v>
      </c>
      <c r="B1144" s="13"/>
      <c r="C1144" s="13" t="s">
        <v>10398</v>
      </c>
      <c r="D1144" s="13" t="s">
        <v>10421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>
        <v>0</v>
      </c>
      <c r="AP1144" s="13">
        <v>141</v>
      </c>
      <c r="AQ1144" s="13">
        <v>63</v>
      </c>
      <c r="AR1144" s="13"/>
      <c r="AS1144" s="13">
        <v>5</v>
      </c>
      <c r="AT1144" s="13"/>
      <c r="AU1144" s="13"/>
      <c r="AV1144" s="13"/>
    </row>
    <row r="1145" spans="1:48" ht="75" x14ac:dyDescent="0.25">
      <c r="A1145" s="12">
        <v>1144</v>
      </c>
      <c r="B1145" s="13"/>
      <c r="C1145" s="13" t="s">
        <v>10398</v>
      </c>
      <c r="D1145" s="13" t="s">
        <v>10422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>
        <v>415</v>
      </c>
      <c r="AQ1145" s="13">
        <v>52</v>
      </c>
      <c r="AR1145" s="13"/>
      <c r="AS1145" s="13">
        <v>25</v>
      </c>
      <c r="AT1145" s="13"/>
      <c r="AU1145" s="13"/>
      <c r="AV1145" s="13"/>
    </row>
    <row r="1146" spans="1:48" ht="75" x14ac:dyDescent="0.25">
      <c r="A1146" s="12">
        <v>1145</v>
      </c>
      <c r="B1146" s="13"/>
      <c r="C1146" s="13" t="s">
        <v>10398</v>
      </c>
      <c r="D1146" s="13" t="s">
        <v>10423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>
        <v>453</v>
      </c>
      <c r="AQ1146" s="13">
        <v>37</v>
      </c>
      <c r="AR1146" s="13"/>
      <c r="AS1146" s="13">
        <v>5</v>
      </c>
      <c r="AT1146" s="13"/>
      <c r="AU1146" s="13"/>
      <c r="AV1146" s="13"/>
    </row>
    <row r="1147" spans="1:48" ht="30" x14ac:dyDescent="0.25">
      <c r="A1147" s="12">
        <v>1146</v>
      </c>
      <c r="B1147" s="13"/>
      <c r="C1147" s="13" t="s">
        <v>10398</v>
      </c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</row>
    <row r="1148" spans="1:48" ht="90" x14ac:dyDescent="0.25">
      <c r="A1148" s="12">
        <v>1147</v>
      </c>
      <c r="B1148" s="13"/>
      <c r="C1148" s="13" t="s">
        <v>10398</v>
      </c>
      <c r="D1148" s="13" t="s">
        <v>10424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>
        <v>0</v>
      </c>
      <c r="AP1148" s="13">
        <v>141</v>
      </c>
      <c r="AQ1148" s="13">
        <v>63</v>
      </c>
      <c r="AR1148" s="13"/>
      <c r="AS1148" s="13">
        <v>5</v>
      </c>
      <c r="AT1148" s="13"/>
      <c r="AU1148" s="13"/>
      <c r="AV1148" s="13"/>
    </row>
    <row r="1149" spans="1:48" ht="90" x14ac:dyDescent="0.25">
      <c r="A1149" s="12">
        <v>1148</v>
      </c>
      <c r="B1149" s="13"/>
      <c r="C1149" s="13" t="s">
        <v>10398</v>
      </c>
      <c r="D1149" s="13" t="s">
        <v>10425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>
        <v>164</v>
      </c>
      <c r="AP1149" s="13"/>
      <c r="AQ1149" s="13"/>
      <c r="AR1149" s="13">
        <v>71</v>
      </c>
      <c r="AS1149" s="13"/>
      <c r="AT1149" s="13"/>
      <c r="AU1149" s="13"/>
      <c r="AV1149" s="13"/>
    </row>
    <row r="1150" spans="1:48" ht="30" x14ac:dyDescent="0.25">
      <c r="A1150" s="12">
        <v>1149</v>
      </c>
      <c r="B1150" s="13"/>
      <c r="C1150" s="13" t="s">
        <v>10398</v>
      </c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</row>
    <row r="1151" spans="1:48" ht="75" x14ac:dyDescent="0.25">
      <c r="A1151" s="12">
        <v>1150</v>
      </c>
      <c r="B1151" s="13"/>
      <c r="C1151" s="13" t="s">
        <v>10398</v>
      </c>
      <c r="D1151" s="13" t="s">
        <v>10426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>
        <v>453</v>
      </c>
      <c r="AQ1151" s="13">
        <v>37</v>
      </c>
      <c r="AR1151" s="13"/>
      <c r="AS1151" s="13">
        <v>5</v>
      </c>
      <c r="AT1151" s="13"/>
      <c r="AU1151" s="13"/>
      <c r="AV1151" s="13"/>
    </row>
    <row r="1152" spans="1:48" x14ac:dyDescent="0.25">
      <c r="A1152" s="12">
        <v>1151</v>
      </c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</row>
    <row r="1153" spans="1:48" ht="75" x14ac:dyDescent="0.25">
      <c r="A1153" s="12">
        <v>1152</v>
      </c>
      <c r="B1153" s="13"/>
      <c r="C1153" s="13" t="s">
        <v>7</v>
      </c>
      <c r="D1153" s="13" t="s">
        <v>10427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>
        <v>111</v>
      </c>
      <c r="AQ1153" s="13">
        <v>38</v>
      </c>
      <c r="AR1153" s="13"/>
      <c r="AS1153" s="13">
        <v>5</v>
      </c>
      <c r="AT1153" s="13">
        <v>2</v>
      </c>
      <c r="AU1153" s="13"/>
      <c r="AV1153" s="13"/>
    </row>
    <row r="1154" spans="1:48" ht="75" x14ac:dyDescent="0.25">
      <c r="A1154" s="12">
        <v>1153</v>
      </c>
      <c r="B1154" s="13"/>
      <c r="C1154" s="13" t="s">
        <v>3957</v>
      </c>
      <c r="D1154" s="13" t="s">
        <v>10428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>
        <v>151</v>
      </c>
      <c r="AP1154" s="13"/>
      <c r="AQ1154" s="13"/>
      <c r="AR1154" s="13">
        <v>71</v>
      </c>
      <c r="AS1154" s="13">
        <v>0</v>
      </c>
      <c r="AT1154" s="13">
        <v>1</v>
      </c>
      <c r="AU1154" s="13"/>
      <c r="AV1154" s="13"/>
    </row>
    <row r="1155" spans="1:48" x14ac:dyDescent="0.25">
      <c r="A1155" s="12">
        <v>1154</v>
      </c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</row>
    <row r="1156" spans="1:48" ht="45" x14ac:dyDescent="0.25">
      <c r="A1156" s="12">
        <v>1155</v>
      </c>
      <c r="B1156" s="13"/>
      <c r="C1156" s="13" t="s">
        <v>7</v>
      </c>
      <c r="D1156" s="13" t="s">
        <v>10429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>
        <v>72</v>
      </c>
      <c r="AR1156" s="13"/>
      <c r="AS1156" s="13">
        <v>25</v>
      </c>
      <c r="AT1156" s="13">
        <v>2</v>
      </c>
      <c r="AU1156" s="13"/>
      <c r="AV1156" s="13"/>
    </row>
    <row r="1157" spans="1:48" ht="75" x14ac:dyDescent="0.25">
      <c r="A1157" s="12">
        <v>1156</v>
      </c>
      <c r="B1157" s="13"/>
      <c r="C1157" s="13" t="s">
        <v>3957</v>
      </c>
      <c r="D1157" s="13" t="s">
        <v>10430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>
        <v>141</v>
      </c>
      <c r="AQ1157" s="13">
        <v>63</v>
      </c>
      <c r="AR1157" s="13"/>
      <c r="AS1157" s="13">
        <v>5</v>
      </c>
      <c r="AT1157" s="13">
        <v>2</v>
      </c>
      <c r="AU1157" s="13"/>
      <c r="AV1157" s="13"/>
    </row>
    <row r="1158" spans="1:48" x14ac:dyDescent="0.25">
      <c r="A1158" s="12">
        <v>1157</v>
      </c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</row>
    <row r="1159" spans="1:48" ht="60" x14ac:dyDescent="0.25">
      <c r="A1159" s="12">
        <v>1158</v>
      </c>
      <c r="B1159" s="13"/>
      <c r="C1159" s="13" t="s">
        <v>3957</v>
      </c>
      <c r="D1159" s="13" t="s">
        <v>10431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>
        <v>161</v>
      </c>
      <c r="AP1159" s="13"/>
      <c r="AQ1159" s="13">
        <v>37</v>
      </c>
      <c r="AR1159" s="13">
        <v>89</v>
      </c>
      <c r="AS1159" s="13"/>
      <c r="AT1159" s="13">
        <v>2</v>
      </c>
      <c r="AU1159" s="13"/>
      <c r="AV1159" s="13"/>
    </row>
    <row r="1160" spans="1:48" x14ac:dyDescent="0.25">
      <c r="A1160" s="12">
        <v>1159</v>
      </c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</row>
    <row r="1161" spans="1:48" ht="60" x14ac:dyDescent="0.25">
      <c r="A1161" s="12">
        <v>1160</v>
      </c>
      <c r="B1161" s="13"/>
      <c r="C1161" s="13" t="s">
        <v>3957</v>
      </c>
      <c r="D1161" s="13" t="s">
        <v>10432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>
        <v>111</v>
      </c>
      <c r="AQ1161" s="13">
        <v>38</v>
      </c>
      <c r="AR1161" s="13"/>
      <c r="AS1161" s="13">
        <v>5</v>
      </c>
      <c r="AT1161" s="13">
        <v>2</v>
      </c>
      <c r="AU1161" s="13"/>
      <c r="AV1161" s="13"/>
    </row>
    <row r="1162" spans="1:48" x14ac:dyDescent="0.25">
      <c r="A1162" s="12">
        <v>1161</v>
      </c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</row>
    <row r="1163" spans="1:48" ht="60" x14ac:dyDescent="0.25">
      <c r="A1163" s="12">
        <v>1162</v>
      </c>
      <c r="B1163" s="13"/>
      <c r="C1163" s="13" t="s">
        <v>3957</v>
      </c>
      <c r="D1163" s="13" t="s">
        <v>10433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>
        <v>131</v>
      </c>
      <c r="AQ1163" s="13">
        <v>72</v>
      </c>
      <c r="AR1163" s="13"/>
      <c r="AS1163" s="13">
        <v>25</v>
      </c>
      <c r="AT1163" s="13">
        <v>2</v>
      </c>
      <c r="AU1163" s="13"/>
      <c r="AV1163" s="13"/>
    </row>
    <row r="1164" spans="1:48" x14ac:dyDescent="0.25">
      <c r="A1164" s="12">
        <v>1163</v>
      </c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</row>
    <row r="1165" spans="1:48" x14ac:dyDescent="0.25">
      <c r="A1165" s="12">
        <v>1164</v>
      </c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</row>
    <row r="1166" spans="1:48" x14ac:dyDescent="0.25">
      <c r="A1166" s="12">
        <v>1165</v>
      </c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</row>
    <row r="1167" spans="1:48" x14ac:dyDescent="0.25">
      <c r="A1167" s="12">
        <v>1166</v>
      </c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</row>
    <row r="1168" spans="1:48" x14ac:dyDescent="0.25">
      <c r="A1168" s="12">
        <v>1167</v>
      </c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</row>
    <row r="1169" spans="1:48" x14ac:dyDescent="0.25">
      <c r="A1169" s="12">
        <v>1168</v>
      </c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</row>
    <row r="1170" spans="1:48" x14ac:dyDescent="0.25">
      <c r="A1170" s="12">
        <v>1169</v>
      </c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</row>
    <row r="1171" spans="1:48" x14ac:dyDescent="0.25">
      <c r="A1171" s="12">
        <v>1170</v>
      </c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</row>
    <row r="1172" spans="1:48" x14ac:dyDescent="0.25">
      <c r="A1172" s="12">
        <v>1171</v>
      </c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</row>
    <row r="1173" spans="1:48" x14ac:dyDescent="0.25">
      <c r="A1173" s="12">
        <v>1172</v>
      </c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</row>
    <row r="1174" spans="1:48" x14ac:dyDescent="0.25">
      <c r="A1174" s="12">
        <v>1173</v>
      </c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</row>
    <row r="1175" spans="1:48" x14ac:dyDescent="0.25">
      <c r="A1175" s="12">
        <v>1174</v>
      </c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</row>
    <row r="1176" spans="1:48" x14ac:dyDescent="0.25">
      <c r="A1176" s="12">
        <v>1175</v>
      </c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</row>
    <row r="1177" spans="1:48" x14ac:dyDescent="0.25">
      <c r="A1177" s="12">
        <v>1176</v>
      </c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</row>
    <row r="1178" spans="1:48" x14ac:dyDescent="0.25">
      <c r="A1178" s="12">
        <v>1177</v>
      </c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</row>
    <row r="1179" spans="1:48" x14ac:dyDescent="0.25">
      <c r="A1179" s="12">
        <v>1178</v>
      </c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</row>
    <row r="1180" spans="1:48" x14ac:dyDescent="0.25">
      <c r="A1180" s="12">
        <v>1179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</row>
    <row r="1181" spans="1:48" x14ac:dyDescent="0.25">
      <c r="A1181" s="12">
        <v>1180</v>
      </c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</row>
    <row r="1182" spans="1:48" x14ac:dyDescent="0.25">
      <c r="A1182" s="12">
        <v>1181</v>
      </c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</row>
    <row r="1183" spans="1:48" x14ac:dyDescent="0.25">
      <c r="A1183" s="12">
        <v>1182</v>
      </c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</row>
    <row r="1184" spans="1:48" x14ac:dyDescent="0.25">
      <c r="A1184" s="12">
        <v>1183</v>
      </c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</row>
    <row r="1185" spans="1:48" x14ac:dyDescent="0.25">
      <c r="A1185" s="12">
        <v>1184</v>
      </c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</row>
    <row r="1186" spans="1:48" x14ac:dyDescent="0.25">
      <c r="A1186" s="12">
        <v>1185</v>
      </c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</row>
    <row r="1187" spans="1:48" x14ac:dyDescent="0.25">
      <c r="A1187" s="12">
        <v>1186</v>
      </c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</row>
    <row r="1188" spans="1:48" x14ac:dyDescent="0.25">
      <c r="A1188" s="12">
        <v>1187</v>
      </c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</row>
    <row r="1189" spans="1:48" x14ac:dyDescent="0.25">
      <c r="A1189" s="12">
        <v>1188</v>
      </c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</row>
    <row r="1190" spans="1:48" x14ac:dyDescent="0.25">
      <c r="A1190" s="12">
        <v>1189</v>
      </c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</row>
    <row r="1191" spans="1:48" ht="45" x14ac:dyDescent="0.25">
      <c r="A1191" s="12">
        <v>1190</v>
      </c>
      <c r="B1191" s="13"/>
      <c r="C1191" s="13" t="s">
        <v>10434</v>
      </c>
      <c r="D1191" s="13" t="s">
        <v>10435</v>
      </c>
      <c r="E1191" s="13"/>
      <c r="F1191" s="13"/>
      <c r="G1191" s="13"/>
      <c r="H1191" s="13"/>
      <c r="I1191" s="13"/>
      <c r="J1191" s="13"/>
      <c r="K1191" s="13">
        <v>50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>
        <v>111</v>
      </c>
      <c r="AQ1191" s="13">
        <v>63</v>
      </c>
      <c r="AR1191" s="13"/>
      <c r="AS1191" s="13">
        <v>5</v>
      </c>
      <c r="AT1191" s="13">
        <v>4</v>
      </c>
      <c r="AU1191" s="13"/>
      <c r="AV1191" s="13"/>
    </row>
    <row r="1192" spans="1:48" ht="45" x14ac:dyDescent="0.25">
      <c r="A1192" s="12">
        <v>1191</v>
      </c>
      <c r="B1192" s="13"/>
      <c r="C1192" s="13" t="s">
        <v>10436</v>
      </c>
      <c r="D1192" s="13" t="s">
        <v>10437</v>
      </c>
      <c r="E1192" s="13"/>
      <c r="F1192" s="13"/>
      <c r="G1192" s="13"/>
      <c r="H1192" s="13"/>
      <c r="I1192" s="13"/>
      <c r="J1192" s="13"/>
      <c r="K1192" s="13">
        <v>50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>
        <v>111</v>
      </c>
      <c r="AQ1192" s="13">
        <v>63</v>
      </c>
      <c r="AR1192" s="13"/>
      <c r="AS1192" s="13">
        <v>5</v>
      </c>
      <c r="AT1192" s="13">
        <v>4</v>
      </c>
      <c r="AU1192" s="13"/>
      <c r="AV1192" s="13"/>
    </row>
    <row r="1193" spans="1:48" ht="45" x14ac:dyDescent="0.25">
      <c r="A1193" s="12">
        <v>1192</v>
      </c>
      <c r="B1193" s="13"/>
      <c r="C1193" s="13" t="s">
        <v>10438</v>
      </c>
      <c r="D1193" s="13" t="s">
        <v>10439</v>
      </c>
      <c r="E1193" s="13"/>
      <c r="F1193" s="13"/>
      <c r="G1193" s="13"/>
      <c r="H1193" s="13"/>
      <c r="I1193" s="13"/>
      <c r="J1193" s="13"/>
      <c r="K1193" s="13">
        <v>50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>
        <v>131</v>
      </c>
      <c r="AQ1193" s="13">
        <v>55</v>
      </c>
      <c r="AR1193" s="13"/>
      <c r="AS1193" s="13">
        <v>25</v>
      </c>
      <c r="AT1193" s="13">
        <v>1</v>
      </c>
      <c r="AU1193" s="13"/>
      <c r="AV1193" s="13"/>
    </row>
    <row r="1194" spans="1:48" ht="45" x14ac:dyDescent="0.25">
      <c r="A1194" s="12">
        <v>1193</v>
      </c>
      <c r="B1194" s="13"/>
      <c r="C1194" s="13" t="s">
        <v>10440</v>
      </c>
      <c r="D1194" s="13" t="s">
        <v>10441</v>
      </c>
      <c r="E1194" s="13"/>
      <c r="F1194" s="13"/>
      <c r="G1194" s="13"/>
      <c r="H1194" s="13"/>
      <c r="I1194" s="13"/>
      <c r="J1194" s="13"/>
      <c r="K1194" s="13">
        <v>50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>
        <v>111</v>
      </c>
      <c r="AQ1194" s="13">
        <v>37</v>
      </c>
      <c r="AR1194" s="13"/>
      <c r="AS1194" s="13">
        <v>5</v>
      </c>
      <c r="AT1194" s="13">
        <v>2</v>
      </c>
      <c r="AU1194" s="13"/>
      <c r="AV1194" s="13"/>
    </row>
    <row r="1195" spans="1:48" x14ac:dyDescent="0.25">
      <c r="A1195" s="12">
        <v>1194</v>
      </c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</row>
    <row r="1196" spans="1:48" x14ac:dyDescent="0.25">
      <c r="A1196" s="12">
        <v>1195</v>
      </c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</row>
    <row r="1197" spans="1:48" x14ac:dyDescent="0.25">
      <c r="A1197" s="12">
        <v>1196</v>
      </c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</row>
    <row r="1198" spans="1:48" x14ac:dyDescent="0.25">
      <c r="A1198" s="12">
        <v>1197</v>
      </c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</row>
    <row r="1199" spans="1:48" x14ac:dyDescent="0.25">
      <c r="A1199" s="12">
        <v>1198</v>
      </c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</row>
    <row r="1200" spans="1:48" x14ac:dyDescent="0.25">
      <c r="A1200" s="12">
        <v>1199</v>
      </c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</row>
    <row r="1201" spans="1:48" x14ac:dyDescent="0.25">
      <c r="A1201" s="12">
        <v>1200</v>
      </c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</row>
    <row r="1202" spans="1:48" x14ac:dyDescent="0.25">
      <c r="A1202" s="12">
        <v>1201</v>
      </c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</row>
    <row r="1203" spans="1:48" x14ac:dyDescent="0.25">
      <c r="A1203" s="12">
        <v>1202</v>
      </c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</row>
    <row r="1204" spans="1:48" x14ac:dyDescent="0.25">
      <c r="A1204" s="12">
        <v>1203</v>
      </c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</row>
    <row r="1205" spans="1:48" x14ac:dyDescent="0.25">
      <c r="A1205" s="12">
        <v>1204</v>
      </c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</row>
    <row r="1206" spans="1:48" x14ac:dyDescent="0.25">
      <c r="A1206" s="12">
        <v>1205</v>
      </c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</row>
    <row r="1207" spans="1:48" x14ac:dyDescent="0.25">
      <c r="A1207" s="12">
        <v>1206</v>
      </c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</row>
    <row r="1208" spans="1:48" x14ac:dyDescent="0.25">
      <c r="A1208" s="12">
        <v>1207</v>
      </c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</row>
    <row r="1209" spans="1:48" ht="45" x14ac:dyDescent="0.25">
      <c r="A1209" s="12">
        <v>1208</v>
      </c>
      <c r="B1209" s="13"/>
      <c r="C1209" s="13" t="s">
        <v>10442</v>
      </c>
      <c r="D1209" s="13" t="s">
        <v>9899</v>
      </c>
      <c r="E1209" s="13"/>
      <c r="F1209" s="13">
        <v>6</v>
      </c>
      <c r="G1209" s="13">
        <v>211</v>
      </c>
      <c r="H1209" s="13">
        <v>1000</v>
      </c>
      <c r="I1209" s="13">
        <v>0</v>
      </c>
      <c r="J1209" s="13">
        <v>1</v>
      </c>
      <c r="K1209" s="13">
        <v>100</v>
      </c>
      <c r="L1209" s="13">
        <v>3146</v>
      </c>
      <c r="M1209" s="13"/>
      <c r="N1209" s="13">
        <v>577</v>
      </c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>
        <v>24</v>
      </c>
      <c r="AB1209" s="13">
        <v>5</v>
      </c>
      <c r="AC1209" s="13"/>
      <c r="AD1209" s="13">
        <v>14</v>
      </c>
      <c r="AE1209" s="13">
        <v>5</v>
      </c>
      <c r="AF1209" s="13">
        <v>100</v>
      </c>
      <c r="AG1209" s="13">
        <v>0</v>
      </c>
      <c r="AH1209" s="13"/>
      <c r="AI1209" s="13"/>
      <c r="AJ1209" s="13">
        <v>200</v>
      </c>
      <c r="AK1209" s="13">
        <v>1</v>
      </c>
      <c r="AL1209" s="13">
        <v>1</v>
      </c>
      <c r="AM1209" s="13">
        <v>9</v>
      </c>
      <c r="AN1209" s="13">
        <v>0</v>
      </c>
      <c r="AO1209" s="13"/>
      <c r="AP1209" s="13">
        <v>111</v>
      </c>
      <c r="AQ1209" s="13">
        <v>37</v>
      </c>
      <c r="AR1209" s="13">
        <v>0</v>
      </c>
      <c r="AS1209" s="13">
        <v>5</v>
      </c>
      <c r="AT1209" s="13">
        <v>1</v>
      </c>
      <c r="AU1209" s="13">
        <v>0</v>
      </c>
      <c r="AV1209" s="13"/>
    </row>
    <row r="1210" spans="1:48" x14ac:dyDescent="0.25">
      <c r="A1210" s="12">
        <v>1209</v>
      </c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</row>
    <row r="1211" spans="1:48" x14ac:dyDescent="0.25">
      <c r="A1211" s="12">
        <v>1210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</row>
    <row r="1212" spans="1:48" x14ac:dyDescent="0.25">
      <c r="A1212" s="12">
        <v>1211</v>
      </c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18</vt:i4>
      </vt:variant>
    </vt:vector>
  </HeadingPairs>
  <TitlesOfParts>
    <vt:vector size="18" baseType="lpstr">
      <vt:lpstr>ITEM_DROP</vt:lpstr>
      <vt:lpstr>NPC</vt:lpstr>
      <vt:lpstr>NPCs</vt:lpstr>
      <vt:lpstr>Feuil2</vt:lpstr>
      <vt:lpstr>ListAllItems</vt:lpstr>
      <vt:lpstr>Natural</vt:lpstr>
      <vt:lpstr>Faceitem</vt:lpstr>
      <vt:lpstr>Jewel</vt:lpstr>
      <vt:lpstr>Subwpn</vt:lpstr>
      <vt:lpstr>Jemitem</vt:lpstr>
      <vt:lpstr>PAT</vt:lpstr>
      <vt:lpstr>Useitem</vt:lpstr>
      <vt:lpstr>Arms</vt:lpstr>
      <vt:lpstr>Back</vt:lpstr>
      <vt:lpstr>Foot</vt:lpstr>
      <vt:lpstr>Body</vt:lpstr>
      <vt:lpstr>Cap</vt:lpstr>
      <vt:lpstr>Weapon</vt:lpstr>
    </vt:vector>
  </TitlesOfParts>
  <Company>Service Public Wallon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46070</dc:creator>
  <cp:lastModifiedBy>46070</cp:lastModifiedBy>
  <dcterms:created xsi:type="dcterms:W3CDTF">2016-10-26T09:55:08Z</dcterms:created>
  <dcterms:modified xsi:type="dcterms:W3CDTF">2016-10-27T16:21:55Z</dcterms:modified>
</cp:coreProperties>
</file>